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3.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2" firstSheet="0" showHorizontalScroll="true" showSheetTabs="true" showVerticalScroll="true" tabRatio="600" windowHeight="8192" windowWidth="16384" xWindow="0" yWindow="0"/>
  </bookViews>
  <sheets>
    <sheet name="SCHOOLS" sheetId="1" state="visible" r:id="rId2"/>
    <sheet name="GRANTS" sheetId="2" state="visible" r:id="rId3"/>
    <sheet name="ORGS" sheetId="3" state="visible" r:id="rId4"/>
  </sheets>
  <definedNames>
    <definedName function="false" hidden="true" localSheetId="1" name="_xlnm._FilterDatabase" vbProcedure="false">GRANTS!$A$1:$S$7866</definedName>
    <definedName function="false" hidden="true" localSheetId="2" name="_xlnm._FilterDatabase" vbProcedure="false">ORGS!$A$1:$AL$1713</definedName>
    <definedName function="false" hidden="true" localSheetId="0" name="_xlnm._FilterDatabase" vbProcedure="false">SCHOOLS!$A$2:$AW$1034</definedName>
    <definedName function="false" hidden="false" localSheetId="0" name="_xlnm._FilterDatabase" vbProcedure="false">SCHOOLS!$A$2:$AW$1034</definedName>
    <definedName function="false" hidden="false" localSheetId="0" name="_xlnm._FilterDatabase_0" vbProcedure="false">SCHOOLS!$A$2:$AW$1034</definedName>
    <definedName function="false" hidden="false" localSheetId="0" name="_xlnm._FilterDatabase_0_0" vbProcedure="false">SCHOOLS!$A$2:$AW$1034</definedName>
    <definedName function="false" hidden="false" localSheetId="1" name="_xlnm._FilterDatabase" vbProcedure="false">GRANTS!$A$1:$S$7866</definedName>
    <definedName function="false" hidden="false" localSheetId="1" name="_xlnm._FilterDatabase_0" vbProcedure="false">GRANTS!$A$1:$S$7866</definedName>
    <definedName function="false" hidden="false" localSheetId="1" name="_xlnm._FilterDatabase_0_0" vbProcedure="false">GRANTS!$A$1:$S$7866</definedName>
    <definedName function="false" hidden="false" localSheetId="2" name="_xlnm._FilterDatabase" vbProcedure="false">ORGS!$A$1:$AL$1713</definedName>
    <definedName function="false" hidden="false" localSheetId="2" name="_xlnm._FilterDatabase_0" vbProcedure="false">ORGS!$A$1:$AL$1713</definedName>
    <definedName function="false" hidden="false" localSheetId="2" name="_xlnm._FilterDatabase_0_0" vbProcedure="false">ORGS!$A$1:$AL$1713</definedName>
  </definedNames>
  <calcPr iterateCount="100" refMode="A1" iterate="false" iterateDelta="0.0001"/>
</workbook>
</file>

<file path=xl/sharedStrings.xml><?xml version="1.0" encoding="utf-8"?>
<sst xmlns="http://schemas.openxmlformats.org/spreadsheetml/2006/main" count="150914" uniqueCount="33410">
  <si>
    <t>Last 5 Years</t>
  </si>
  <si>
    <t>District</t>
  </si>
  <si>
    <t>School ID</t>
  </si>
  <si>
    <t>School Name</t>
  </si>
  <si>
    <t># of Grants</t>
  </si>
  <si>
    <t># of Service Projects</t>
  </si>
  <si>
    <t>$ Grants</t>
  </si>
  <si>
    <t>PH (Held Collection)</t>
  </si>
  <si>
    <t>RT (Held Roundtable)</t>
  </si>
  <si>
    <t>Principal</t>
  </si>
  <si>
    <t>Penny Harvest Coach #1</t>
  </si>
  <si>
    <t>Title</t>
  </si>
  <si>
    <t>Penny Harvest Coach #2</t>
  </si>
  <si>
    <t>Address</t>
  </si>
  <si>
    <t>City</t>
  </si>
  <si>
    <t>State</t>
  </si>
  <si>
    <t>Zip</t>
  </si>
  <si>
    <t>School Type</t>
  </si>
  <si>
    <t>School Capacity</t>
  </si>
  <si>
    <t>Certificate Rank</t>
  </si>
  <si>
    <t>School of Excellence</t>
  </si>
  <si>
    <t>City Community Board</t>
  </si>
  <si>
    <t>City Council</t>
  </si>
  <si>
    <t>State Senate</t>
  </si>
  <si>
    <t>State Assembly</t>
  </si>
  <si>
    <t>State Congress</t>
  </si>
  <si>
    <t>PH School type</t>
  </si>
  <si>
    <t>NYCM134</t>
  </si>
  <si>
    <t>PS 134 Henrietta Szold</t>
  </si>
  <si>
    <t>PH</t>
  </si>
  <si>
    <t>RT</t>
  </si>
  <si>
    <t>LORETTA CAPUTO</t>
  </si>
  <si>
    <t>Patricia Purvis</t>
  </si>
  <si>
    <t>Teacher</t>
  </si>
  <si>
    <t>Stacy Crowley</t>
  </si>
  <si>
    <t>293 EAST BROADWAY</t>
  </si>
  <si>
    <t>MANHATTAN</t>
  </si>
  <si>
    <t>NY</t>
  </si>
  <si>
    <t>Elementary</t>
  </si>
  <si>
    <t>2010-Friends</t>
  </si>
  <si>
    <t>Penny Harvest primary schools (K-8)</t>
  </si>
  <si>
    <t>NYCM137</t>
  </si>
  <si>
    <t>PS 137 John L. Bernstein</t>
  </si>
  <si>
    <t>MELISSA RODRIGUEZ</t>
  </si>
  <si>
    <t>Richard Porta</t>
  </si>
  <si>
    <t>NYCM140</t>
  </si>
  <si>
    <t>PS 140 Nathan Straus</t>
  </si>
  <si>
    <t>ESTEBAN BARRIENTOS</t>
  </si>
  <si>
    <t>Laura Schaefer</t>
  </si>
  <si>
    <t>6th Grade Math/ Science Teacher</t>
  </si>
  <si>
    <t>Audrey Fraenkel</t>
  </si>
  <si>
    <t>123 RIDGE STREET</t>
  </si>
  <si>
    <t>Elementary School</t>
  </si>
  <si>
    <t>NYCM142</t>
  </si>
  <si>
    <t>PS 142 Amalia Castro</t>
  </si>
  <si>
    <t>RHONDA LEVY</t>
  </si>
  <si>
    <t>Monique Benitez</t>
  </si>
  <si>
    <t>Parent Coordinator</t>
  </si>
  <si>
    <t>100 ATTORNEY STREET</t>
  </si>
  <si>
    <t>NYCM15</t>
  </si>
  <si>
    <t>PS 15 Roberto Clemente</t>
  </si>
  <si>
    <t>IRENE SANCHEZ</t>
  </si>
  <si>
    <t>Jessica Andreu</t>
  </si>
  <si>
    <t>Special Ed. Teacher</t>
  </si>
  <si>
    <t>Alison Hoffman</t>
  </si>
  <si>
    <t>333 EAST 4 STREET</t>
  </si>
  <si>
    <t>NYCM184</t>
  </si>
  <si>
    <t>PS 184m Shuang Wen</t>
  </si>
  <si>
    <t>Iris Chiu</t>
  </si>
  <si>
    <t>Natalie Cash Petersson</t>
  </si>
  <si>
    <t>Parent Volunteer</t>
  </si>
  <si>
    <t>327 CHERRY STREET</t>
  </si>
  <si>
    <t>NYCM188</t>
  </si>
  <si>
    <t>PS 188 The Island School</t>
  </si>
  <si>
    <t>MARY PREE</t>
  </si>
  <si>
    <t>Edward Hambleton</t>
  </si>
  <si>
    <t>442 EAST HOUSTON STREET</t>
  </si>
  <si>
    <t>K-8</t>
  </si>
  <si>
    <t>NYCM315</t>
  </si>
  <si>
    <t>The East Village Community School</t>
  </si>
  <si>
    <t>ROBIN WILLIAMS</t>
  </si>
  <si>
    <t>Mary Talbot</t>
  </si>
  <si>
    <t>610 EAST 12 STREET</t>
  </si>
  <si>
    <t>NYCM332</t>
  </si>
  <si>
    <t>University Neighborhood Middle School</t>
  </si>
  <si>
    <t>Laura Peynado</t>
  </si>
  <si>
    <t>Nichole Rowe Small</t>
  </si>
  <si>
    <t>School Counselor</t>
  </si>
  <si>
    <t>220 HENRY STREET</t>
  </si>
  <si>
    <t>Middle School</t>
  </si>
  <si>
    <t>NYCM361</t>
  </si>
  <si>
    <t>The Children's Workshop School</t>
  </si>
  <si>
    <t>MARIA VELEZ CLARKE</t>
  </si>
  <si>
    <t>Elyssa Keller</t>
  </si>
  <si>
    <t>Teacher - K/1st grade</t>
  </si>
  <si>
    <t>Michelle Potochnick</t>
  </si>
  <si>
    <t>NYCM448</t>
  </si>
  <si>
    <t>University Neighborhood High School</t>
  </si>
  <si>
    <t>Elizabeth Collins</t>
  </si>
  <si>
    <t>Alvin Lee</t>
  </si>
  <si>
    <t>Katherine Soverall</t>
  </si>
  <si>
    <t>200 MONROE STREET</t>
  </si>
  <si>
    <t>High school</t>
  </si>
  <si>
    <t>Penny Harvest high schools (9-12)</t>
  </si>
  <si>
    <t>NYCM450</t>
  </si>
  <si>
    <t>East Side Community School</t>
  </si>
  <si>
    <t>MARK FEDERMAN</t>
  </si>
  <si>
    <t>Stephanie Ramirez</t>
  </si>
  <si>
    <t>MS Social Worker</t>
  </si>
  <si>
    <t>Stacey Schultz</t>
  </si>
  <si>
    <t>420 EAST 12 STREET</t>
  </si>
  <si>
    <t>High School</t>
  </si>
  <si>
    <t>NYCM451</t>
  </si>
  <si>
    <t>Girls Prep Charter School Middle School</t>
  </si>
  <si>
    <t>Raisa Capellan</t>
  </si>
  <si>
    <t>Office Manager</t>
  </si>
  <si>
    <t>420 East 12th St</t>
  </si>
  <si>
    <t>New York</t>
  </si>
  <si>
    <t>NYCM510HQ</t>
  </si>
  <si>
    <t>Ged Plus</t>
  </si>
  <si>
    <t>Pedro De Llano</t>
  </si>
  <si>
    <t>198 Forsyth Street Rm #511 Rm #511 Rm #511 Rm #511</t>
  </si>
  <si>
    <t>Other</t>
  </si>
  <si>
    <t>NYCM539</t>
  </si>
  <si>
    <t>New Explorations into Science, Technology &amp; Math</t>
  </si>
  <si>
    <t>Olga Livanis</t>
  </si>
  <si>
    <t>Joanna Drusin</t>
  </si>
  <si>
    <t>6th grade Teacher</t>
  </si>
  <si>
    <t>111 COLUMBIA STREET</t>
  </si>
  <si>
    <t>2010-Leaders</t>
  </si>
  <si>
    <t>2010-FH 2009-SOE</t>
  </si>
  <si>
    <t>NYCM63</t>
  </si>
  <si>
    <t>PS 63 The Star Academy</t>
  </si>
  <si>
    <t>Darlene Despeignes</t>
  </si>
  <si>
    <t>Marian Miller</t>
  </si>
  <si>
    <t>Guidance Counselor</t>
  </si>
  <si>
    <t>Mimi Rapoport</t>
  </si>
  <si>
    <t>121 EAST 3 STREET</t>
  </si>
  <si>
    <t>NYCM751</t>
  </si>
  <si>
    <t>Manhattan School for Career Development</t>
  </si>
  <si>
    <t>EWA ASTERITA</t>
  </si>
  <si>
    <t>Marci Kutschman</t>
  </si>
  <si>
    <t>Lisa OToole</t>
  </si>
  <si>
    <t>113 EAST 4TH STREET</t>
  </si>
  <si>
    <t>NYCM94</t>
  </si>
  <si>
    <t>PS M94</t>
  </si>
  <si>
    <t>RONNIE SHUSTER</t>
  </si>
  <si>
    <t>Halima Butler</t>
  </si>
  <si>
    <t>Lourdes Cruz</t>
  </si>
  <si>
    <t>NYCM1</t>
  </si>
  <si>
    <t>PS 1 Alfred E. Smith</t>
  </si>
  <si>
    <t>AMY HOM</t>
  </si>
  <si>
    <t>Eleanor Christian</t>
  </si>
  <si>
    <t>Part Time Teacher</t>
  </si>
  <si>
    <t>Harriet Savitz</t>
  </si>
  <si>
    <t>8 HENRY STREET</t>
  </si>
  <si>
    <t>2010-Ambassadors</t>
  </si>
  <si>
    <t>2012-HH  2010-HH 2009-HH</t>
  </si>
  <si>
    <t>NYCM111</t>
  </si>
  <si>
    <t>PS/IS 111 Adolph S. Ochs</t>
  </si>
  <si>
    <t>IRMA MEDINA</t>
  </si>
  <si>
    <t>Sara Beck</t>
  </si>
  <si>
    <t>Special Ed Teacher</t>
  </si>
  <si>
    <t>Amy Howell</t>
  </si>
  <si>
    <t>440 WEST 53 STREET</t>
  </si>
  <si>
    <t>NYCM114</t>
  </si>
  <si>
    <t>East Side Middle School</t>
  </si>
  <si>
    <t>DAVID GETZ</t>
  </si>
  <si>
    <t>Caren Austen</t>
  </si>
  <si>
    <t>331 EAST 91ST STREET</t>
  </si>
  <si>
    <t>NEW YORK</t>
  </si>
  <si>
    <t>NYCM126</t>
  </si>
  <si>
    <t>PS 126 Jacob August Riis</t>
  </si>
  <si>
    <t>JACQUELINE GETZ</t>
  </si>
  <si>
    <t>Millie Rodriguez</t>
  </si>
  <si>
    <t>Counselor</t>
  </si>
  <si>
    <t>Rebecca Johnson</t>
  </si>
  <si>
    <t>80 CATHERINE STREET</t>
  </si>
  <si>
    <t>NYCM131</t>
  </si>
  <si>
    <t>MS 131</t>
  </si>
  <si>
    <t>Phyllis Tam</t>
  </si>
  <si>
    <t>Holly Obernauer</t>
  </si>
  <si>
    <t>ELA Teacher</t>
  </si>
  <si>
    <t>Erica Wong</t>
  </si>
  <si>
    <t>100 HESTER STREET</t>
  </si>
  <si>
    <t>NYCM14</t>
  </si>
  <si>
    <t>St. Stephen of Hungary School</t>
  </si>
  <si>
    <t>Flo Evans</t>
  </si>
  <si>
    <t>Jennifer Lamontagne</t>
  </si>
  <si>
    <t>4th &amp; 5th ELA ISS</t>
  </si>
  <si>
    <t>Kathryn Mueller</t>
  </si>
  <si>
    <t>408 East 82nd St</t>
  </si>
  <si>
    <t>NYCM167</t>
  </si>
  <si>
    <t>MS 167 Robert F. Wagner</t>
  </si>
  <si>
    <t>JENNIFER REHN</t>
  </si>
  <si>
    <t>Catie Simek</t>
  </si>
  <si>
    <t>Hillary Finnegan</t>
  </si>
  <si>
    <t>220 EAST 76 STREET</t>
  </si>
  <si>
    <t>NYCM169</t>
  </si>
  <si>
    <t>PS M169 - Robert F. Kennedy</t>
  </si>
  <si>
    <t>SUSAN FINN</t>
  </si>
  <si>
    <t>Denise Velazquez</t>
  </si>
  <si>
    <t>110 EAST 88 STREET</t>
  </si>
  <si>
    <t>All Others</t>
  </si>
  <si>
    <t>NYCM183</t>
  </si>
  <si>
    <t>PS 183 Robert L. Stevenson</t>
  </si>
  <si>
    <t>Tara Napoleoni</t>
  </si>
  <si>
    <t>Luann Propper</t>
  </si>
  <si>
    <t>419 EAST 66 STREET</t>
  </si>
  <si>
    <t>NYCM217</t>
  </si>
  <si>
    <t>PS/IS 217 Roosevelt Island</t>
  </si>
  <si>
    <t>MANDANA BECKMAN</t>
  </si>
  <si>
    <t>Lauraine Rademaker</t>
  </si>
  <si>
    <t>645 MAIN STREET</t>
  </si>
  <si>
    <t>NYCM225</t>
  </si>
  <si>
    <t>Ella Baker School</t>
  </si>
  <si>
    <t>LAURA GARCIA</t>
  </si>
  <si>
    <t>Valerie Kirk</t>
  </si>
  <si>
    <t>Cheryl Glover</t>
  </si>
  <si>
    <t>317 EAST 67 STREET</t>
  </si>
  <si>
    <t>NYCM226</t>
  </si>
  <si>
    <t>PS M226</t>
  </si>
  <si>
    <t>Rachelle Klainberg</t>
  </si>
  <si>
    <t>Elizabeth Goldstein</t>
  </si>
  <si>
    <t>Vanessa McMullin</t>
  </si>
  <si>
    <t>345 EAST 15TH STREET</t>
  </si>
  <si>
    <t>K-12 all grades</t>
  </si>
  <si>
    <t>NYCM255</t>
  </si>
  <si>
    <t>MS 255 Salk School of Science</t>
  </si>
  <si>
    <t>Rhonda Perry</t>
  </si>
  <si>
    <t>Marcel Pezet</t>
  </si>
  <si>
    <t>8th grade Humanities Teacher</t>
  </si>
  <si>
    <t>319 EAST 19 STREET</t>
  </si>
  <si>
    <t>Junior High-Intermediate-Middle</t>
  </si>
  <si>
    <t>NYCM276</t>
  </si>
  <si>
    <t>Battery Park City School</t>
  </si>
  <si>
    <t>THERESA RUYTER</t>
  </si>
  <si>
    <t>Dawn Schafer</t>
  </si>
  <si>
    <t>Math Coach/Teacher</t>
  </si>
  <si>
    <t>55 BATTERY PLACE Room 152</t>
  </si>
  <si>
    <t>NYCM305</t>
  </si>
  <si>
    <t>Urban Assembly Academy of Government and Law, The</t>
  </si>
  <si>
    <t>David Glasner</t>
  </si>
  <si>
    <t>Patti Covich</t>
  </si>
  <si>
    <t>Colton Green</t>
  </si>
  <si>
    <t>350 GRAND STREET</t>
  </si>
  <si>
    <t>NYCM347</t>
  </si>
  <si>
    <t>The 47 American Sign Language &amp; English LS</t>
  </si>
  <si>
    <t>David Bowell</t>
  </si>
  <si>
    <t>Wendy Smallstey</t>
  </si>
  <si>
    <t>223 EAST 23 STREET</t>
  </si>
  <si>
    <t>NYCM411</t>
  </si>
  <si>
    <t>Baruch College Campus High School</t>
  </si>
  <si>
    <t>Alicia Perez-Katz</t>
  </si>
  <si>
    <t>Edgar Morales</t>
  </si>
  <si>
    <t>Diana Di Rico</t>
  </si>
  <si>
    <t>55 EAST 25 STREET</t>
  </si>
  <si>
    <t>NYCM412</t>
  </si>
  <si>
    <t>NYC Lab School for Collaborative Studies</t>
  </si>
  <si>
    <t>BROOKE JACKSON</t>
  </si>
  <si>
    <t>Alyssa Wisoff</t>
  </si>
  <si>
    <t>Guidance Intern</t>
  </si>
  <si>
    <t>Jaime Quackenbush</t>
  </si>
  <si>
    <t>333 WEST 17 STREET</t>
  </si>
  <si>
    <t>NYCM413</t>
  </si>
  <si>
    <t>School of the Future High School</t>
  </si>
  <si>
    <t>Stacy Paige Goldstein</t>
  </si>
  <si>
    <t>Emily Birden</t>
  </si>
  <si>
    <t>Amanda Leibenhaut</t>
  </si>
  <si>
    <t>127 EAST 22 STREET</t>
  </si>
  <si>
    <t>Secondary School</t>
  </si>
  <si>
    <t>NYCM414</t>
  </si>
  <si>
    <t>NYC Museum School</t>
  </si>
  <si>
    <t>DARLENE MILLER</t>
  </si>
  <si>
    <t>Joel Lowy</t>
  </si>
  <si>
    <t>ASSISTANT PRINCIPAL</t>
  </si>
  <si>
    <t>NYCM419</t>
  </si>
  <si>
    <t>Landmark High School</t>
  </si>
  <si>
    <t>Cason Pinkus</t>
  </si>
  <si>
    <t>Andres Rodriguez</t>
  </si>
  <si>
    <t>Teacher/Advisor</t>
  </si>
  <si>
    <t>Omar Guzman</t>
  </si>
  <si>
    <t>351 WEST 18 STREET 5/F</t>
  </si>
  <si>
    <t>NYCM422</t>
  </si>
  <si>
    <t>Quest to Learn</t>
  </si>
  <si>
    <t>ELISA ARAGON</t>
  </si>
  <si>
    <t>Arana Shapiro</t>
  </si>
  <si>
    <t>Co-director</t>
  </si>
  <si>
    <t>Rachelle Vallon</t>
  </si>
  <si>
    <t>351 WEST 18 STREET</t>
  </si>
  <si>
    <t>NYCM437</t>
  </si>
  <si>
    <t>Hudson High School Of Learning Technologies</t>
  </si>
  <si>
    <t>Nancy Amling</t>
  </si>
  <si>
    <t>Elizabeth Rivera</t>
  </si>
  <si>
    <t>Community Associate</t>
  </si>
  <si>
    <t>Emmanuel Blackett</t>
  </si>
  <si>
    <t>NYCM442</t>
  </si>
  <si>
    <t>Ballet Tech, NYC Public School for Dance</t>
  </si>
  <si>
    <t>Roy Oneill</t>
  </si>
  <si>
    <t>Elsie Aponte</t>
  </si>
  <si>
    <t>890 BROADWAY</t>
  </si>
  <si>
    <t>NYCM475</t>
  </si>
  <si>
    <t>Stuyvesant High School</t>
  </si>
  <si>
    <t>STANLEY TEITEL</t>
  </si>
  <si>
    <t>Lisa Weinwurm</t>
  </si>
  <si>
    <t>COSA</t>
  </si>
  <si>
    <t>345 CHAMBERS STREET</t>
  </si>
  <si>
    <t>NYCM500</t>
  </si>
  <si>
    <t>Unity Center for Urban Technologies</t>
  </si>
  <si>
    <t>FAUSTO DE ROSA</t>
  </si>
  <si>
    <t>Elena Brito</t>
  </si>
  <si>
    <t>111 EAST 33 STREET</t>
  </si>
  <si>
    <t>NYCM51</t>
  </si>
  <si>
    <t>PS 51 Elias Howe</t>
  </si>
  <si>
    <t>NANCY SING BOCK</t>
  </si>
  <si>
    <t>Kate Gutwillig</t>
  </si>
  <si>
    <t>323 East 91st Street</t>
  </si>
  <si>
    <t>NYCM520</t>
  </si>
  <si>
    <t>Murry Bergtraum High School</t>
  </si>
  <si>
    <t>ANDREA LEWIS</t>
  </si>
  <si>
    <t>Carol Newell</t>
  </si>
  <si>
    <t>NHS faculty advisor</t>
  </si>
  <si>
    <t>411 PEARL STREET</t>
  </si>
  <si>
    <t>NYCM6</t>
  </si>
  <si>
    <t>PS 6 Lillie D. Blake</t>
  </si>
  <si>
    <t>LAUREN FONTANA</t>
  </si>
  <si>
    <t>Nicole Silva</t>
  </si>
  <si>
    <t>4th Grade Teacher</t>
  </si>
  <si>
    <t>45 EAST 81 STREET</t>
  </si>
  <si>
    <t>NYCM605</t>
  </si>
  <si>
    <t>Humanities Preparatory Academy</t>
  </si>
  <si>
    <t>Julie Conason</t>
  </si>
  <si>
    <t>Pavel De Soto</t>
  </si>
  <si>
    <t>NYCM620</t>
  </si>
  <si>
    <t>Norman Thomas High School</t>
  </si>
  <si>
    <t>Philip Martin</t>
  </si>
  <si>
    <t>Thomas Dunn</t>
  </si>
  <si>
    <t>Coordinator of Student Affairs</t>
  </si>
  <si>
    <t>NYCM630</t>
  </si>
  <si>
    <t>Art and Design High School</t>
  </si>
  <si>
    <t>ERIC STRAUSS</t>
  </si>
  <si>
    <t>Monica Desouza</t>
  </si>
  <si>
    <t>COSA/ Service Advisor</t>
  </si>
  <si>
    <t>231-249 EAST 56 STREET</t>
  </si>
  <si>
    <t>NYCM655</t>
  </si>
  <si>
    <t>Life Sciences Secondary School</t>
  </si>
  <si>
    <t>GENEVIEVE STANISLAUS</t>
  </si>
  <si>
    <t>Noelle Coleman</t>
  </si>
  <si>
    <t>320 EAST 96 STREET</t>
  </si>
  <si>
    <t>NYCM145</t>
  </si>
  <si>
    <t>PS 145, The Bloomingdale School</t>
  </si>
  <si>
    <t>IVELISSE ALVAREZ</t>
  </si>
  <si>
    <t>Andre Reyes</t>
  </si>
  <si>
    <t>150 WEST 105 STREET</t>
  </si>
  <si>
    <t>NYCM149</t>
  </si>
  <si>
    <t>PS 149 Sojourner Truth</t>
  </si>
  <si>
    <t>Barbara Darrigo</t>
  </si>
  <si>
    <t>Todd Baron</t>
  </si>
  <si>
    <t>Phys Ed</t>
  </si>
  <si>
    <t>41 WEST 117 STREET</t>
  </si>
  <si>
    <t>NYCM163</t>
  </si>
  <si>
    <t>PS 163 Alfred E. Smith</t>
  </si>
  <si>
    <t>VIRGINIA PEPE</t>
  </si>
  <si>
    <t>Susan Knaster</t>
  </si>
  <si>
    <t>Math Cluster</t>
  </si>
  <si>
    <t>163 WEST 97 STREET</t>
  </si>
  <si>
    <t>2010-Champions</t>
  </si>
  <si>
    <t>2010-SOE</t>
  </si>
  <si>
    <t>NYCM165</t>
  </si>
  <si>
    <t>PS 165 Robert E. Simon</t>
  </si>
  <si>
    <t>Aracelis Castellano</t>
  </si>
  <si>
    <t>Tyrone Green</t>
  </si>
  <si>
    <t>Community Coordinator</t>
  </si>
  <si>
    <t>234 WEST 109 STREET</t>
  </si>
  <si>
    <t>NYCM166</t>
  </si>
  <si>
    <t>PS 166 The Richard Rodgers School of The Arts and</t>
  </si>
  <si>
    <t>Angela Olden Camiolo</t>
  </si>
  <si>
    <t>Cassandra Gregov</t>
  </si>
  <si>
    <t>132 WEST 89 STREET</t>
  </si>
  <si>
    <t>NYCM185</t>
  </si>
  <si>
    <t>PS 185 - Early Childhood Discovery &amp; Design Magnet</t>
  </si>
  <si>
    <t>Jane Murphy</t>
  </si>
  <si>
    <t>Marilyn Tortoledo</t>
  </si>
  <si>
    <t>teacher</t>
  </si>
  <si>
    <t>Veronica McCutchen</t>
  </si>
  <si>
    <t>20 WEST 112 STREET</t>
  </si>
  <si>
    <t>Early Childhood</t>
  </si>
  <si>
    <t>NYCM191</t>
  </si>
  <si>
    <t>PS 191 Amsterdam</t>
  </si>
  <si>
    <t>Maria Verdesoto</t>
  </si>
  <si>
    <t>Lizzette Colon</t>
  </si>
  <si>
    <t>210 WEST 61 STREET</t>
  </si>
  <si>
    <t>NYCM199</t>
  </si>
  <si>
    <t>PS 199 Jessie Isador Straus</t>
  </si>
  <si>
    <t>KATY ROSEN</t>
  </si>
  <si>
    <t>Chris Miller</t>
  </si>
  <si>
    <t>3rd Grade Teacher</t>
  </si>
  <si>
    <t>Rachel Baer</t>
  </si>
  <si>
    <t>270 WEST 70 STREET</t>
  </si>
  <si>
    <t>NYCM2026</t>
  </si>
  <si>
    <t>Adult Learning Center #5- Mid-Manhattan</t>
  </si>
  <si>
    <t>Ryntha Henderson-Amare</t>
  </si>
  <si>
    <t>Kamala Redd</t>
  </si>
  <si>
    <t>CAI Lab Teacher</t>
  </si>
  <si>
    <t>212 W. 120th St.</t>
  </si>
  <si>
    <t>NYCM242</t>
  </si>
  <si>
    <t>PS 242 - The Young Diplomats Magnet Academy</t>
  </si>
  <si>
    <t>Denise Gomez</t>
  </si>
  <si>
    <t>Kerry Cutrone</t>
  </si>
  <si>
    <t>1st Grade Teacher</t>
  </si>
  <si>
    <t>134 WEST 122 STREET</t>
  </si>
  <si>
    <t>NYCM245</t>
  </si>
  <si>
    <t>MS M245 The Computer School</t>
  </si>
  <si>
    <t>HENRY ZYMECK</t>
  </si>
  <si>
    <t>Tim O'Mara</t>
  </si>
  <si>
    <t>100 WEST 77 STREET</t>
  </si>
  <si>
    <t>NYCM334</t>
  </si>
  <si>
    <t>The Anderson School</t>
  </si>
  <si>
    <t>Jodi Hyde</t>
  </si>
  <si>
    <t>Marcie Shaw</t>
  </si>
  <si>
    <t>NYCM470</t>
  </si>
  <si>
    <t>Louis D. Brandeis High School</t>
  </si>
  <si>
    <t>Kenya Velez</t>
  </si>
  <si>
    <t>145 WEST 84 STREET</t>
  </si>
  <si>
    <t>NYCM485</t>
  </si>
  <si>
    <t>Fiorello H LaGuardia HS of Music, Art &amp; Perf. Arts</t>
  </si>
  <si>
    <t>Kim Bruno</t>
  </si>
  <si>
    <t>Neal Singh</t>
  </si>
  <si>
    <t>100 AMSTERDAM AVENUE</t>
  </si>
  <si>
    <t>NYCM492</t>
  </si>
  <si>
    <t>HS for Law, Advocacy and Community Justice</t>
  </si>
  <si>
    <t>Doreen Conwell</t>
  </si>
  <si>
    <t>Pat Giandolfo</t>
  </si>
  <si>
    <t>College Advisor</t>
  </si>
  <si>
    <t>Jake Herring</t>
  </si>
  <si>
    <t>122 AMSTERDAM AVENUE</t>
  </si>
  <si>
    <t>NYCM541</t>
  </si>
  <si>
    <t>Manhattan / Hunter Science High School</t>
  </si>
  <si>
    <t>SUSAN KREISMAN</t>
  </si>
  <si>
    <t>Sarah Morey</t>
  </si>
  <si>
    <t>English Teacher</t>
  </si>
  <si>
    <t>NYCM702</t>
  </si>
  <si>
    <t>The Sisulu-Walker Charter School of Harlem</t>
  </si>
  <si>
    <t>Dawn Cejas</t>
  </si>
  <si>
    <t>Michelle Boozer</t>
  </si>
  <si>
    <t>125 WEST 115 STREET</t>
  </si>
  <si>
    <t>NYCM75</t>
  </si>
  <si>
    <t>PS 75 Emily Dickinson</t>
  </si>
  <si>
    <t>Robert O'Brien</t>
  </si>
  <si>
    <t>735 WEST END AVENUE</t>
  </si>
  <si>
    <t>2012-FH</t>
  </si>
  <si>
    <t>NYCM76</t>
  </si>
  <si>
    <t>PS 76 A. Philip Randolph</t>
  </si>
  <si>
    <t>CHARLES DEBERRY</t>
  </si>
  <si>
    <t>Ann Dow</t>
  </si>
  <si>
    <t>SAPIS II</t>
  </si>
  <si>
    <t>220 WEST 121 STREET</t>
  </si>
  <si>
    <t>NYCM811</t>
  </si>
  <si>
    <t>PS M811 - Mickey Mantle School</t>
  </si>
  <si>
    <t>BARRY DAUB</t>
  </si>
  <si>
    <t>Danielle DeAquino</t>
  </si>
  <si>
    <t>K-2 Teacher Alt. Assessment</t>
  </si>
  <si>
    <t>Krystyna Greco</t>
  </si>
  <si>
    <t>466 WEST END AVENUE</t>
  </si>
  <si>
    <t>NYCM84</t>
  </si>
  <si>
    <t>PS 84 Lillian Weber</t>
  </si>
  <si>
    <t>Robin Sundick</t>
  </si>
  <si>
    <t>Donny Lopez</t>
  </si>
  <si>
    <t>Second grade teacher</t>
  </si>
  <si>
    <t>32 WEST 92 STREET</t>
  </si>
  <si>
    <t>NYCM861</t>
  </si>
  <si>
    <t>Future Leaders Institute Charter School</t>
  </si>
  <si>
    <t>Ismael Colon</t>
  </si>
  <si>
    <t>NYCM87</t>
  </si>
  <si>
    <t>PS 87 William Sherman</t>
  </si>
  <si>
    <t>Monica Berry</t>
  </si>
  <si>
    <t>Lauri Posner</t>
  </si>
  <si>
    <t>5th Grade Teacher</t>
  </si>
  <si>
    <t>160 WEST 78 STREET</t>
  </si>
  <si>
    <t>NYCM9</t>
  </si>
  <si>
    <t>PS 9 Sarah Anderson</t>
  </si>
  <si>
    <t>DIANE BRADY</t>
  </si>
  <si>
    <t>Rita Yoskowitz</t>
  </si>
  <si>
    <t>100 WEST 84 STREET</t>
  </si>
  <si>
    <t>NYCM102</t>
  </si>
  <si>
    <t>PS 102 Jacques Cartier</t>
  </si>
  <si>
    <t>SANDRA GITTENS</t>
  </si>
  <si>
    <t>Eliana Morales</t>
  </si>
  <si>
    <t>315 EAST 113 STREET</t>
  </si>
  <si>
    <t>NYCM108</t>
  </si>
  <si>
    <t>PS 108 Assemblyman Angelo Del Toro Educ. Complex</t>
  </si>
  <si>
    <t>Gryssele Machicote</t>
  </si>
  <si>
    <t>Jennifer Glick</t>
  </si>
  <si>
    <t>Jeremy's Heroes After School Program Ex. Dir.</t>
  </si>
  <si>
    <t>Jill Johnson</t>
  </si>
  <si>
    <t>1615 MADISON AVENUE</t>
  </si>
  <si>
    <t>NYCM112</t>
  </si>
  <si>
    <t>PS 112 Jose Celso Barbosa</t>
  </si>
  <si>
    <t>EILEEN REITER</t>
  </si>
  <si>
    <t>Irma Colon</t>
  </si>
  <si>
    <t>Math Coach</t>
  </si>
  <si>
    <t>Diana Martinez</t>
  </si>
  <si>
    <t>535 EAST 119 STREET</t>
  </si>
  <si>
    <t>2012-FH  2010-SOE</t>
  </si>
  <si>
    <t>NYCM13</t>
  </si>
  <si>
    <t>JHS 13 Jackie Robinson</t>
  </si>
  <si>
    <t>JACOB MICHELMAN</t>
  </si>
  <si>
    <t>Terri Miles</t>
  </si>
  <si>
    <t>SAPIS Counselor</t>
  </si>
  <si>
    <t>1573 MADISON AVENUE</t>
  </si>
  <si>
    <t>NYCM146</t>
  </si>
  <si>
    <t>PS 146 Ann M. Short</t>
  </si>
  <si>
    <t>MONA SILFEN</t>
  </si>
  <si>
    <t>Julie Karlin</t>
  </si>
  <si>
    <t>Special Ed. Teacher 3rd and 5th</t>
  </si>
  <si>
    <t>Elizabeth Pirro</t>
  </si>
  <si>
    <t>421 EAST 106 STREET</t>
  </si>
  <si>
    <t>2012-FH   2009-SOE</t>
  </si>
  <si>
    <t>NYCM171</t>
  </si>
  <si>
    <t>PS 171 Patrick Henry</t>
  </si>
  <si>
    <t>DIMITRES PANTELIDIS</t>
  </si>
  <si>
    <t>Jessica Cohen</t>
  </si>
  <si>
    <t>19 EAST 103 STREET</t>
  </si>
  <si>
    <t>NYCM182</t>
  </si>
  <si>
    <t>The Bilingual Bicultural School</t>
  </si>
  <si>
    <t>ANDREA HERNANDEZ</t>
  </si>
  <si>
    <t>Jeannette Sanchez</t>
  </si>
  <si>
    <t>Math AIS Provider</t>
  </si>
  <si>
    <t>Maria Torres</t>
  </si>
  <si>
    <t>219 EAST 109 STREET</t>
  </si>
  <si>
    <t>NYCM206</t>
  </si>
  <si>
    <t>PS 206 Jose Celso Barbosa</t>
  </si>
  <si>
    <t>Camille Forbes</t>
  </si>
  <si>
    <t>Stephanie Elie</t>
  </si>
  <si>
    <t>City Year Team Leader</t>
  </si>
  <si>
    <t>Lionel Campbell</t>
  </si>
  <si>
    <t>508 EAST 120 STREET</t>
  </si>
  <si>
    <t>NYCM37</t>
  </si>
  <si>
    <t>River East Elementary</t>
  </si>
  <si>
    <t>Don Catlin</t>
  </si>
  <si>
    <t>Marisa Raff</t>
  </si>
  <si>
    <t>Jen Lee</t>
  </si>
  <si>
    <t>NYCM372</t>
  </si>
  <si>
    <t>Esperanza Preparatory Academy</t>
  </si>
  <si>
    <t>Alexandra Estrella</t>
  </si>
  <si>
    <t>Frances Murrell</t>
  </si>
  <si>
    <t>Literacy Coach</t>
  </si>
  <si>
    <t>240 EAST 109 STREET</t>
  </si>
  <si>
    <t>NYCM375</t>
  </si>
  <si>
    <t>Mosaic Preparatory Academy</t>
  </si>
  <si>
    <t>LISETTE CAESAR</t>
  </si>
  <si>
    <t>141 EAST 111 STREET</t>
  </si>
  <si>
    <t>NYCM38</t>
  </si>
  <si>
    <t>PS 38 Roberto Clemente</t>
  </si>
  <si>
    <t>NORMA CARABALLO</t>
  </si>
  <si>
    <t>Rosalie Figueroa</t>
  </si>
  <si>
    <t>232 EAST 103 STREET</t>
  </si>
  <si>
    <t>NYCM409</t>
  </si>
  <si>
    <t>Coalition School for Social Change</t>
  </si>
  <si>
    <t>Sullivan, John</t>
  </si>
  <si>
    <t>Michael Mastrocinque</t>
  </si>
  <si>
    <t>special education eacher</t>
  </si>
  <si>
    <t>Wesly Toussaint</t>
  </si>
  <si>
    <t>2351 1ST AVENUE</t>
  </si>
  <si>
    <t>NYCM435</t>
  </si>
  <si>
    <t>Manhattan Center for Science and Mathematics</t>
  </si>
  <si>
    <t>JOSE DAVID JIMENEZ</t>
  </si>
  <si>
    <t>John Ayala</t>
  </si>
  <si>
    <t>SAPIS Coordinator</t>
  </si>
  <si>
    <t>260 PLEASANT AVENUE</t>
  </si>
  <si>
    <t>NYCM45</t>
  </si>
  <si>
    <t>MS 45/S.T.A.R.S. Prep Academy</t>
  </si>
  <si>
    <t>Alexa Sorden</t>
  </si>
  <si>
    <t>Lenore Estrada</t>
  </si>
  <si>
    <t>SAPIS</t>
  </si>
  <si>
    <t>NYCM50</t>
  </si>
  <si>
    <t>PS 50 Vito Marcantonio</t>
  </si>
  <si>
    <t>Cynthia Rochez</t>
  </si>
  <si>
    <t>Tammy Murphy</t>
  </si>
  <si>
    <t>Chase Busto</t>
  </si>
  <si>
    <t>433 EAST 100 STREET</t>
  </si>
  <si>
    <t>NYCM57</t>
  </si>
  <si>
    <t>James Weldon Johnson</t>
  </si>
  <si>
    <t>Lorraine Hasty</t>
  </si>
  <si>
    <t>Dixie Durant</t>
  </si>
  <si>
    <t>Positive school climate coordinator/City Year</t>
  </si>
  <si>
    <t>176 EAST 115 STREET</t>
  </si>
  <si>
    <t>NYCM635</t>
  </si>
  <si>
    <t>Academy of Environmental Science Secondary HS</t>
  </si>
  <si>
    <t>Irma Garceau</t>
  </si>
  <si>
    <t>Julie Roinos</t>
  </si>
  <si>
    <t>Art Teacher</t>
  </si>
  <si>
    <t>410 EAST 100 STREET</t>
  </si>
  <si>
    <t>NYCM7</t>
  </si>
  <si>
    <t>PS 7 Samuel Stern</t>
  </si>
  <si>
    <t>Sameer Talati</t>
  </si>
  <si>
    <t>160 EAST 120 STREET</t>
  </si>
  <si>
    <t>NYCM708</t>
  </si>
  <si>
    <t>Harlem Day Charter School</t>
  </si>
  <si>
    <t>Katie Duffy</t>
  </si>
  <si>
    <t>Sharese Maine</t>
  </si>
  <si>
    <t>student character development coordinator</t>
  </si>
  <si>
    <t>240 EAST 123 STREET</t>
  </si>
  <si>
    <t>NYCM72</t>
  </si>
  <si>
    <t>The Lexington Academy</t>
  </si>
  <si>
    <t>Antonio Hernandez</t>
  </si>
  <si>
    <t>Lauren Sullivan</t>
  </si>
  <si>
    <t>IEP Teacher</t>
  </si>
  <si>
    <t>131 EAST 104 STREET</t>
  </si>
  <si>
    <t>NYCM825</t>
  </si>
  <si>
    <t>Isaac Newton Middle School for Math &amp; Science</t>
  </si>
  <si>
    <t>LISA NELSON</t>
  </si>
  <si>
    <t>Gina Wright</t>
  </si>
  <si>
    <t>Dawn Mirowitz</t>
  </si>
  <si>
    <t>NYCM83</t>
  </si>
  <si>
    <t>PS 83 Luis Munoz Rivera</t>
  </si>
  <si>
    <t>FRANCES CASTILLO</t>
  </si>
  <si>
    <t>Vivienne Graham</t>
  </si>
  <si>
    <t>NYCM96</t>
  </si>
  <si>
    <t>PS 96 Joseph Lanzetta</t>
  </si>
  <si>
    <t>Betty Lugo</t>
  </si>
  <si>
    <t>Adam Mirowitz</t>
  </si>
  <si>
    <t>216 EAST 120 STREET</t>
  </si>
  <si>
    <t>NYCM964</t>
  </si>
  <si>
    <t>Central Park East II</t>
  </si>
  <si>
    <t>Naomi Smith</t>
  </si>
  <si>
    <t>Saramit Morales</t>
  </si>
  <si>
    <t>NYCM123</t>
  </si>
  <si>
    <t>PS 123 Mahalia Jackson</t>
  </si>
  <si>
    <t>BEVERLY LEWIS</t>
  </si>
  <si>
    <t>Regina Abraham</t>
  </si>
  <si>
    <t>Zinola Cadlet</t>
  </si>
  <si>
    <t>301 WEST 140 STREET</t>
  </si>
  <si>
    <t>NYCM125</t>
  </si>
  <si>
    <t>PS 125 Ralph Bunche</t>
  </si>
  <si>
    <t>Reginald Higgins</t>
  </si>
  <si>
    <t>Griselda Hernandez</t>
  </si>
  <si>
    <t>425 WEST 123 STREET</t>
  </si>
  <si>
    <t>NYCM129</t>
  </si>
  <si>
    <t>PS 129 John H. Finley</t>
  </si>
  <si>
    <t>ODELPHIA PIERRE</t>
  </si>
  <si>
    <t>Edward Zorrilla</t>
  </si>
  <si>
    <t>Librarian</t>
  </si>
  <si>
    <t>Ethel Murray</t>
  </si>
  <si>
    <t>425 WEST 130 STREET</t>
  </si>
  <si>
    <t>NYCM133</t>
  </si>
  <si>
    <t>PS 133 Fred R Moore</t>
  </si>
  <si>
    <t>SUSAN VAIRO</t>
  </si>
  <si>
    <t>David Alleyne</t>
  </si>
  <si>
    <t>Felix De La Cruz</t>
  </si>
  <si>
    <t>2121 5 AVENUE</t>
  </si>
  <si>
    <t>NYCM154</t>
  </si>
  <si>
    <t>PS 154 Harriet Tubman</t>
  </si>
  <si>
    <t>ELIZABETH JARRETT</t>
  </si>
  <si>
    <t>Raymond De Jesus</t>
  </si>
  <si>
    <t>Assistant Principal</t>
  </si>
  <si>
    <t>Jenna Ankari</t>
  </si>
  <si>
    <t>250 WEST 127 STREET</t>
  </si>
  <si>
    <t>NYCM161</t>
  </si>
  <si>
    <t>PS 161 Pedro Albizu Campos</t>
  </si>
  <si>
    <t>Pamela Price Haynes</t>
  </si>
  <si>
    <t>Peter Kornicker</t>
  </si>
  <si>
    <t>Media Specialist</t>
  </si>
  <si>
    <t>499 WEST 133 STREET</t>
  </si>
  <si>
    <t>NYCM175</t>
  </si>
  <si>
    <t>PS 175 Henry H Garnet</t>
  </si>
  <si>
    <t>Cheryl Mcclendon</t>
  </si>
  <si>
    <t>Rebecca Dreisinger</t>
  </si>
  <si>
    <t>guidance counselor</t>
  </si>
  <si>
    <t>175 WEST 134 STREET</t>
  </si>
  <si>
    <t>NYCM194</t>
  </si>
  <si>
    <t>PS 194 Countee Cullen</t>
  </si>
  <si>
    <t>Josephine Bazan</t>
  </si>
  <si>
    <t>Starr Palmer</t>
  </si>
  <si>
    <t>Social Studies Coordinator</t>
  </si>
  <si>
    <t>Kim Byrant</t>
  </si>
  <si>
    <t>244 WEST 144 STREET</t>
  </si>
  <si>
    <t>NYCM195</t>
  </si>
  <si>
    <t>IS 195 Roberto Clemente</t>
  </si>
  <si>
    <t>Rashaunda Shaw</t>
  </si>
  <si>
    <t>Katiria Caceres</t>
  </si>
  <si>
    <t>Parent coordinator</t>
  </si>
  <si>
    <t>625 WEST 133 STREET</t>
  </si>
  <si>
    <t>NYCM285</t>
  </si>
  <si>
    <t>Harlem Renaissance High School</t>
  </si>
  <si>
    <t>Nadav Zeimer</t>
  </si>
  <si>
    <t>Robyn France</t>
  </si>
  <si>
    <t>Eric Simon</t>
  </si>
  <si>
    <t>22 EAST 128 STREET</t>
  </si>
  <si>
    <t>NYCM317</t>
  </si>
  <si>
    <t>Kappa II</t>
  </si>
  <si>
    <t>T Bennett</t>
  </si>
  <si>
    <t>144-176 EAST 128 STREET</t>
  </si>
  <si>
    <t>NYCM318</t>
  </si>
  <si>
    <t>Thurgood Marshall Academy Lower School</t>
  </si>
  <si>
    <t>DAWN BROOKS DECOSTA</t>
  </si>
  <si>
    <t>276 WEST 151ST STREET</t>
  </si>
  <si>
    <t>NYCM344</t>
  </si>
  <si>
    <t>Academy of Collaborative Education</t>
  </si>
  <si>
    <t>Marie Saint Preux</t>
  </si>
  <si>
    <t>Juli Anne Benjamin</t>
  </si>
  <si>
    <t>222 WEST 134 STREET</t>
  </si>
  <si>
    <t>NYCM36</t>
  </si>
  <si>
    <t>PS 36 Margaret Douglas</t>
  </si>
  <si>
    <t>Heather Jn Baptist</t>
  </si>
  <si>
    <t>Margaret Steel</t>
  </si>
  <si>
    <t>Social studies teacher</t>
  </si>
  <si>
    <t>123 MORNINGSIDE DRIVE</t>
  </si>
  <si>
    <t>NYCM367</t>
  </si>
  <si>
    <t>Academy for Social Action: A College Board School</t>
  </si>
  <si>
    <t>Rhokeisha Ford</t>
  </si>
  <si>
    <t>June Kasi</t>
  </si>
  <si>
    <t>129 WEST 129th STREET 4th floor</t>
  </si>
  <si>
    <t>NYCM517</t>
  </si>
  <si>
    <t>Teachers College Community School</t>
  </si>
  <si>
    <t>Jeanene Worrell Breeden</t>
  </si>
  <si>
    <t>Leona Guerrido</t>
  </si>
  <si>
    <t>168 MORNINGSIDE AVENUE</t>
  </si>
  <si>
    <t>NYCM685</t>
  </si>
  <si>
    <t>Bread &amp; Roses Integrated Arts High School</t>
  </si>
  <si>
    <t>RODNEY LOFTON</t>
  </si>
  <si>
    <t>Yvette Riddick</t>
  </si>
  <si>
    <t>related service counselor</t>
  </si>
  <si>
    <t>Sabrina Cochran</t>
  </si>
  <si>
    <t>6 EDGECOMBE AVENUE</t>
  </si>
  <si>
    <t>NYCM79</t>
  </si>
  <si>
    <t>PS M79 - Horan School</t>
  </si>
  <si>
    <t>Greer Phillips</t>
  </si>
  <si>
    <t>Brian Jacobson</t>
  </si>
  <si>
    <t>55 EAST 120 STREET</t>
  </si>
  <si>
    <t>NYCM92</t>
  </si>
  <si>
    <t>PS 92 Mary McLeod Bethune</t>
  </si>
  <si>
    <t>ROSA DAVILA</t>
  </si>
  <si>
    <t>Sherry Ortiz</t>
  </si>
  <si>
    <t>NYCM115</t>
  </si>
  <si>
    <t>PS 115 Alexander Humboldt</t>
  </si>
  <si>
    <t>Angela Rodriguez</t>
  </si>
  <si>
    <t>Maria Rodriguez</t>
  </si>
  <si>
    <t>586 WEST 177 STREET</t>
  </si>
  <si>
    <t>NYCM128</t>
  </si>
  <si>
    <t>PS 128 Audubon</t>
  </si>
  <si>
    <t>Rosa Argelia Arredondo</t>
  </si>
  <si>
    <t>Kristin Ram</t>
  </si>
  <si>
    <t>5th grade special ed teacher</t>
  </si>
  <si>
    <t>560 WEST 169 STREET</t>
  </si>
  <si>
    <t>NYCM132</t>
  </si>
  <si>
    <t>PS 132 Juan Pablo Duarte</t>
  </si>
  <si>
    <t>XIOMARA NOVA</t>
  </si>
  <si>
    <t>Isabel Garcia</t>
  </si>
  <si>
    <t>Family Worker</t>
  </si>
  <si>
    <t>Digna Mola</t>
  </si>
  <si>
    <t>185 WADSWORTH AVENUE</t>
  </si>
  <si>
    <t>NYCM153</t>
  </si>
  <si>
    <t>PS 153 Adam Clayton Powell</t>
  </si>
  <si>
    <t>Karen Bailey</t>
  </si>
  <si>
    <t>Maggie Tejada</t>
  </si>
  <si>
    <t>Century Curriculum Coach</t>
  </si>
  <si>
    <t>1750 AMSTERDAM AVENUE</t>
  </si>
  <si>
    <t>NYCM173</t>
  </si>
  <si>
    <t>PS 173</t>
  </si>
  <si>
    <t>DAWN BOURSIQUOT</t>
  </si>
  <si>
    <t>Carrie Leslie</t>
  </si>
  <si>
    <t>Reading Teacher</t>
  </si>
  <si>
    <t>Sharyn Gropper</t>
  </si>
  <si>
    <t>306 FORT WASHINGTON AVENUE</t>
  </si>
  <si>
    <t>NYCM178</t>
  </si>
  <si>
    <t>Professor Juan Bosch Public School</t>
  </si>
  <si>
    <t>DEIRDRE BUDD</t>
  </si>
  <si>
    <t>Maria M. Checo</t>
  </si>
  <si>
    <t>12-18 ELLWOOD STREET</t>
  </si>
  <si>
    <t>NYCM18</t>
  </si>
  <si>
    <t>PS 18 Park Terrace</t>
  </si>
  <si>
    <t>Connie Mejia</t>
  </si>
  <si>
    <t>Rosemary Salce</t>
  </si>
  <si>
    <t>Social Woker</t>
  </si>
  <si>
    <t>4124 9 AVENUE</t>
  </si>
  <si>
    <t>NYCM187</t>
  </si>
  <si>
    <t>PS/IS 187 Hudson Cliffs</t>
  </si>
  <si>
    <t>Cynthia Chory</t>
  </si>
  <si>
    <t>Tara Robinson</t>
  </si>
  <si>
    <t>Literacy Teacher</t>
  </si>
  <si>
    <t>349 CABRINI BOULEVARD</t>
  </si>
  <si>
    <t>NYCM189</t>
  </si>
  <si>
    <t>PS 189</t>
  </si>
  <si>
    <t>THERESA LUGER</t>
  </si>
  <si>
    <t>Silvia Suero</t>
  </si>
  <si>
    <t>Jessica Reyes</t>
  </si>
  <si>
    <t>2580 AMSTERDAM AVENUE</t>
  </si>
  <si>
    <t>NYCM192</t>
  </si>
  <si>
    <t>PS 192 Jacob H. Schiff</t>
  </si>
  <si>
    <t>Deborah Schaefer</t>
  </si>
  <si>
    <t>Todd Feltman</t>
  </si>
  <si>
    <t>4th grade ELA Teacher/Literacy Coach</t>
  </si>
  <si>
    <t>500 WEST 138 STREET</t>
  </si>
  <si>
    <t>NYCM210</t>
  </si>
  <si>
    <t>PS/IS 210 21st Century Acad. for Comm. Leadership</t>
  </si>
  <si>
    <t>Evelyn Linares</t>
  </si>
  <si>
    <t>Concepcion Quezada</t>
  </si>
  <si>
    <t>Dulce Marty</t>
  </si>
  <si>
    <t>501-503 WEST 152 STREET</t>
  </si>
  <si>
    <t>NYCM223</t>
  </si>
  <si>
    <t>The Mott Hall School</t>
  </si>
  <si>
    <t>CYNTHIA ARNDT</t>
  </si>
  <si>
    <t>Evelyn M. Camacho-Moran</t>
  </si>
  <si>
    <t>71 CONVENT AVE</t>
  </si>
  <si>
    <t>NYCM28</t>
  </si>
  <si>
    <t>PS 28 Wright Brothers</t>
  </si>
  <si>
    <t>Awilda Baez</t>
  </si>
  <si>
    <t>Helen Hamblin</t>
  </si>
  <si>
    <t>475 WEST 155 STREET</t>
  </si>
  <si>
    <t>NYCM293</t>
  </si>
  <si>
    <t>City College Academy of the Arts</t>
  </si>
  <si>
    <t>Bernadette Drysdale</t>
  </si>
  <si>
    <t>Deice Merino</t>
  </si>
  <si>
    <t>4600 BROADWAY 196th Street</t>
  </si>
  <si>
    <t>NYCM311</t>
  </si>
  <si>
    <t>Amistad Dual Language School</t>
  </si>
  <si>
    <t>Miriam Pedraja</t>
  </si>
  <si>
    <t>Juan Bello</t>
  </si>
  <si>
    <t>4862 BROADWAY</t>
  </si>
  <si>
    <t>NYCM321</t>
  </si>
  <si>
    <t>MS 321 - Minerva</t>
  </si>
  <si>
    <t>Cecilia Cruz</t>
  </si>
  <si>
    <t>21 JUMEL PLACE</t>
  </si>
  <si>
    <t>NYCM324</t>
  </si>
  <si>
    <t>MS 324 - Patria Mirabal</t>
  </si>
  <si>
    <t>Janet Heller</t>
  </si>
  <si>
    <t>Laura Norwitz</t>
  </si>
  <si>
    <t>NYCM325</t>
  </si>
  <si>
    <t>PS 325</t>
  </si>
  <si>
    <t>Gary Cruz</t>
  </si>
  <si>
    <t>Angela Rijo</t>
  </si>
  <si>
    <t>NYCM346</t>
  </si>
  <si>
    <t>Community Health Academy of the Heights</t>
  </si>
  <si>
    <t>Mark House</t>
  </si>
  <si>
    <t>Stephania Vu</t>
  </si>
  <si>
    <t>AP</t>
  </si>
  <si>
    <t>512 W 182ND ST</t>
  </si>
  <si>
    <t>NYCM368</t>
  </si>
  <si>
    <t>Hamilton Heights School</t>
  </si>
  <si>
    <t>NICKY KRAM ROSEN</t>
  </si>
  <si>
    <t>Amanda Barnes</t>
  </si>
  <si>
    <t>NYCM4</t>
  </si>
  <si>
    <t>PS 4 Duke Ellington</t>
  </si>
  <si>
    <t>DELOIS WHITE</t>
  </si>
  <si>
    <t>Donna Lennon</t>
  </si>
  <si>
    <t>500 WEST 160 STREET</t>
  </si>
  <si>
    <t>NYCM48</t>
  </si>
  <si>
    <t>PS 48 P.O. Michael J. Buczek</t>
  </si>
  <si>
    <t>TRACY WALSH</t>
  </si>
  <si>
    <t>Arlene Tavarez</t>
  </si>
  <si>
    <t>4360-78 BROADWAY</t>
  </si>
  <si>
    <t>NYCM5</t>
  </si>
  <si>
    <t>PS 5 Ellen Lurie</t>
  </si>
  <si>
    <t>Wanda Soto</t>
  </si>
  <si>
    <t>Suzanna Noe-Vasquez</t>
  </si>
  <si>
    <t>3703 TENTH AVENUE</t>
  </si>
  <si>
    <t>NYCM52</t>
  </si>
  <si>
    <t>JHS 52 Inwood</t>
  </si>
  <si>
    <t>SALVADOR FERNANDEZ</t>
  </si>
  <si>
    <t>Jose Vilson</t>
  </si>
  <si>
    <t>8th Grade Math Teacher/math coach</t>
  </si>
  <si>
    <t>650 ACADEMY STREET</t>
  </si>
  <si>
    <t>NYCM528</t>
  </si>
  <si>
    <t>IS 528 Bea Fuller Rodgers School</t>
  </si>
  <si>
    <t>Kristy Dela Cruz</t>
  </si>
  <si>
    <t>Tristan Wright</t>
  </si>
  <si>
    <t>SETSS Teacher (6-8)</t>
  </si>
  <si>
    <t>Marissa De Franca</t>
  </si>
  <si>
    <t>180 WADSWORTH AVENUE</t>
  </si>
  <si>
    <t>NYCM540</t>
  </si>
  <si>
    <t>A. Philip Randolph Campus High School</t>
  </si>
  <si>
    <t>David Fanning</t>
  </si>
  <si>
    <t>Ruth Lacera</t>
  </si>
  <si>
    <t>443 WEST 135 STREET</t>
  </si>
  <si>
    <t>NYCM8</t>
  </si>
  <si>
    <t>PS 8 Luis Belliard</t>
  </si>
  <si>
    <t>RAFAELA LANDIN</t>
  </si>
  <si>
    <t>Llecely Mendoza</t>
  </si>
  <si>
    <t>465 WEST 167 STREET</t>
  </si>
  <si>
    <t>NYCM98</t>
  </si>
  <si>
    <t>PS 98 Shorac Kappock</t>
  </si>
  <si>
    <t>MARITZA RODRIGUEZ</t>
  </si>
  <si>
    <t>Heidi Bound</t>
  </si>
  <si>
    <t>SAVE Room Teacher</t>
  </si>
  <si>
    <t>512 WEST 212 STREET</t>
  </si>
  <si>
    <t>NYCX1</t>
  </si>
  <si>
    <t>PS 1 Courtlandt School</t>
  </si>
  <si>
    <t>Jorge Perdomo</t>
  </si>
  <si>
    <t>Estebania Hernandez</t>
  </si>
  <si>
    <t>335 EAST 152 STREET</t>
  </si>
  <si>
    <t>BRONX</t>
  </si>
  <si>
    <t>NYCX104</t>
  </si>
  <si>
    <t>University Heights HS</t>
  </si>
  <si>
    <t>Hazel Josepph-Roseboro</t>
  </si>
  <si>
    <t>Joan Fox</t>
  </si>
  <si>
    <t>Social Worker, CBO Prog Dir</t>
  </si>
  <si>
    <t>Lindsay Mauer</t>
  </si>
  <si>
    <t>701 St. Anns Ave</t>
  </si>
  <si>
    <t>Bronx</t>
  </si>
  <si>
    <t>NYCX151</t>
  </si>
  <si>
    <t>IS 151 Lou Gehrig Academy</t>
  </si>
  <si>
    <t>Socorro Rivera</t>
  </si>
  <si>
    <t>Carmen Rosario</t>
  </si>
  <si>
    <t>250 EAST 156 STREET</t>
  </si>
  <si>
    <t>NYCX154</t>
  </si>
  <si>
    <t>PS 154 Jonathan D. Hyatt</t>
  </si>
  <si>
    <t>Alison Coviello</t>
  </si>
  <si>
    <t>Dina Santana</t>
  </si>
  <si>
    <t>Micha Nanderaj</t>
  </si>
  <si>
    <t>333 EAST 135 STREET</t>
  </si>
  <si>
    <t>NYCX157</t>
  </si>
  <si>
    <t>PS 157 Grove Hill</t>
  </si>
  <si>
    <t>Ramona Duran</t>
  </si>
  <si>
    <t>Joanna Nowakowski</t>
  </si>
  <si>
    <t>Ana Miranda</t>
  </si>
  <si>
    <t>757 CAULDWELL AVENUE</t>
  </si>
  <si>
    <t>NYCX17</t>
  </si>
  <si>
    <t>PS X17</t>
  </si>
  <si>
    <t>Robin Cohen</t>
  </si>
  <si>
    <t>Celeste Reynolds</t>
  </si>
  <si>
    <t>7th Grade Teacher</t>
  </si>
  <si>
    <t>778 FOREST AVENUE</t>
  </si>
  <si>
    <t>NYCX18</t>
  </si>
  <si>
    <t>PS 18 John Peter Zenger</t>
  </si>
  <si>
    <t>Jasmin Varela</t>
  </si>
  <si>
    <t>Jasmine Gonzalez</t>
  </si>
  <si>
    <t>Carmen Nieves</t>
  </si>
  <si>
    <t>502 MORRIS AVENUE</t>
  </si>
  <si>
    <t>NYCX203</t>
  </si>
  <si>
    <t>MS 203</t>
  </si>
  <si>
    <t>William Hewlett</t>
  </si>
  <si>
    <t>Wendy Taylor</t>
  </si>
  <si>
    <t>339 MORRIS AVENUE</t>
  </si>
  <si>
    <t>NYCX25</t>
  </si>
  <si>
    <t>PS 25 Bilingual School</t>
  </si>
  <si>
    <t>Carmen Toledo</t>
  </si>
  <si>
    <t>Dorothy Gutierrez</t>
  </si>
  <si>
    <t>811 EAST 149 STREET</t>
  </si>
  <si>
    <t>NYCX277</t>
  </si>
  <si>
    <t>PS 277</t>
  </si>
  <si>
    <t>Cheryl Tyler</t>
  </si>
  <si>
    <t>Denise Capasso</t>
  </si>
  <si>
    <t>Jeniffer Villacio</t>
  </si>
  <si>
    <t>519 ST ANNS AVENUE</t>
  </si>
  <si>
    <t>NYCX29</t>
  </si>
  <si>
    <t>PS/MS 29 Melrose School</t>
  </si>
  <si>
    <t>Meredith Gotlin</t>
  </si>
  <si>
    <t>Andrea Mirowitz</t>
  </si>
  <si>
    <t>Dean</t>
  </si>
  <si>
    <t>758 COURTLANDT AVENUE</t>
  </si>
  <si>
    <t>NYCX296</t>
  </si>
  <si>
    <t>South Bronx Academy for Applied Media</t>
  </si>
  <si>
    <t>Roshone Ault</t>
  </si>
  <si>
    <t>Sharnice Jenkins</t>
  </si>
  <si>
    <t>Science Teacher, 6th Grade</t>
  </si>
  <si>
    <t>NYCX30</t>
  </si>
  <si>
    <t>PS 30 Wilton</t>
  </si>
  <si>
    <t>Debra Michaux</t>
  </si>
  <si>
    <t>Emma Amaro-Samuels</t>
  </si>
  <si>
    <t>Social Worker</t>
  </si>
  <si>
    <t>L. Muniz</t>
  </si>
  <si>
    <t>510 EAST 141 STREET</t>
  </si>
  <si>
    <t>NYCX343</t>
  </si>
  <si>
    <t>Academy of Applied Mathematics and Technology</t>
  </si>
  <si>
    <t>Vincent Gassetto</t>
  </si>
  <si>
    <t>Hattie Dupree</t>
  </si>
  <si>
    <t>Lydia Royess-Sullivan</t>
  </si>
  <si>
    <t>345 BROOK AVENUE</t>
  </si>
  <si>
    <t>NYCX369</t>
  </si>
  <si>
    <t>Young Leaders Elementary School - PS 369</t>
  </si>
  <si>
    <t>KAREN COLLINS</t>
  </si>
  <si>
    <t>Stefanie Nunez</t>
  </si>
  <si>
    <t>468 EAST 140 STREET</t>
  </si>
  <si>
    <t>NYCX393</t>
  </si>
  <si>
    <t>Green Dot NY Charter School</t>
  </si>
  <si>
    <t>Ashish Kapadia</t>
  </si>
  <si>
    <t>Denise Rodriguez</t>
  </si>
  <si>
    <t>Spanish Teacher</t>
  </si>
  <si>
    <t>600 SAINT ANN'S AVENUE</t>
  </si>
  <si>
    <t>NYCX458</t>
  </si>
  <si>
    <t>PS 188 at HS790</t>
  </si>
  <si>
    <t>Nancy Storms</t>
  </si>
  <si>
    <t>Ellen Zarchy</t>
  </si>
  <si>
    <t>Family &amp; Consumer Science Teacher</t>
  </si>
  <si>
    <t>730 Concourse Village</t>
  </si>
  <si>
    <t>2012-SOE</t>
  </si>
  <si>
    <t>NYCX49</t>
  </si>
  <si>
    <t>PS 49x The Willis Avenue</t>
  </si>
  <si>
    <t>Laura Galloway</t>
  </si>
  <si>
    <t>Eve Spann</t>
  </si>
  <si>
    <t>AEC/ AIS Teacher</t>
  </si>
  <si>
    <t>383 EAST 139 STREET</t>
  </si>
  <si>
    <t>NYCX495</t>
  </si>
  <si>
    <t>University Heights Secondary School</t>
  </si>
  <si>
    <t>HAZEL JOSEPH ROSEBORO</t>
  </si>
  <si>
    <t>Pablo Muriel</t>
  </si>
  <si>
    <t>Social Studies Teacher</t>
  </si>
  <si>
    <t>701 ST. ANNS AVENUE inside Bronx Community College</t>
  </si>
  <si>
    <t>NYCX5</t>
  </si>
  <si>
    <t>PS 5 Port Morris</t>
  </si>
  <si>
    <t>Mary Padilla</t>
  </si>
  <si>
    <t>Elena Cuba-Martinez</t>
  </si>
  <si>
    <t>Dana Mercedes</t>
  </si>
  <si>
    <t>564 JACKSON AVENUE</t>
  </si>
  <si>
    <t>NYCX500</t>
  </si>
  <si>
    <t>Hostos-Lincoln Academy of Science</t>
  </si>
  <si>
    <t>Nicholas Paarlberg</t>
  </si>
  <si>
    <t>Darling Pacheco</t>
  </si>
  <si>
    <t>475 GRAND CONCOURSE Room 217</t>
  </si>
  <si>
    <t>NYCX547</t>
  </si>
  <si>
    <t>New Explorers High School</t>
  </si>
  <si>
    <t>JACOB HOBSON</t>
  </si>
  <si>
    <t>Joelky Martinez</t>
  </si>
  <si>
    <t>Jeffrey Henderson</t>
  </si>
  <si>
    <t>730 CONCOURSE VILLAGE WEST</t>
  </si>
  <si>
    <t>NYCX65</t>
  </si>
  <si>
    <t>PS 65 Mother Hale Academy</t>
  </si>
  <si>
    <t>Samuel Morales</t>
  </si>
  <si>
    <t>D Presto</t>
  </si>
  <si>
    <t>677 EAST 141 STREET</t>
  </si>
  <si>
    <t>NYCX655</t>
  </si>
  <si>
    <t>Samuel Gompers Career and Technical Education HS</t>
  </si>
  <si>
    <t>Joyce Mills Kittrell</t>
  </si>
  <si>
    <t>Renee Edwards</t>
  </si>
  <si>
    <t>455 SOUTHERN BLVD</t>
  </si>
  <si>
    <t>NYCX754</t>
  </si>
  <si>
    <t>J. M. Rapport School Career Development</t>
  </si>
  <si>
    <t>Daniel Hoehn</t>
  </si>
  <si>
    <t>Jovayra Cabrera</t>
  </si>
  <si>
    <t>470 JACKSON AVENUE</t>
  </si>
  <si>
    <t>NYCX10</t>
  </si>
  <si>
    <t>PS X10</t>
  </si>
  <si>
    <t>Barbara Hanson</t>
  </si>
  <si>
    <t>Christina Muniz</t>
  </si>
  <si>
    <t>Administrative Coordinator</t>
  </si>
  <si>
    <t>2750 LAFAYETTE AVENUE</t>
  </si>
  <si>
    <t>NYCX100</t>
  </si>
  <si>
    <t>PS 100 Isaac Clason</t>
  </si>
  <si>
    <t>Chad Adam Altman</t>
  </si>
  <si>
    <t>Linda Faix</t>
  </si>
  <si>
    <t>800 TAYLOR AVENUE</t>
  </si>
  <si>
    <t>NYCX101</t>
  </si>
  <si>
    <t>MS X101 Edward R. Byrne</t>
  </si>
  <si>
    <t>Kim Hampton Hewitt</t>
  </si>
  <si>
    <t>Pamela Osullivan</t>
  </si>
  <si>
    <t>8th grade math</t>
  </si>
  <si>
    <t>NYCX107</t>
  </si>
  <si>
    <t>PS 107</t>
  </si>
  <si>
    <t>Katherine Hamm</t>
  </si>
  <si>
    <t>Barbara Beaumont</t>
  </si>
  <si>
    <t>1695 SEWARD AVENUE</t>
  </si>
  <si>
    <t>NYCX119</t>
  </si>
  <si>
    <t>PS 119</t>
  </si>
  <si>
    <t>Lydia Tyner</t>
  </si>
  <si>
    <t>Lourdes Flores</t>
  </si>
  <si>
    <t>1075 PUGSLEY AVENUE</t>
  </si>
  <si>
    <t>NYCX123</t>
  </si>
  <si>
    <t>JHS 123 James M. Kieran</t>
  </si>
  <si>
    <t>Tyra Williams</t>
  </si>
  <si>
    <t>Beth Powemesamy</t>
  </si>
  <si>
    <t>librarian</t>
  </si>
  <si>
    <t>Jennifer Isaacs</t>
  </si>
  <si>
    <t>1025 MORRISON AVENUE</t>
  </si>
  <si>
    <t>NYCX130</t>
  </si>
  <si>
    <t>PS 130 Abram Stevens Hewitt</t>
  </si>
  <si>
    <t>Lourdes Velazquez</t>
  </si>
  <si>
    <t>Maria Alers</t>
  </si>
  <si>
    <t>Michelle Bemage</t>
  </si>
  <si>
    <t>750 PROSPECT AVENUE</t>
  </si>
  <si>
    <t>NYCX131</t>
  </si>
  <si>
    <t>JHS 131 Albert Einstein</t>
  </si>
  <si>
    <t>Edward Leotta</t>
  </si>
  <si>
    <t>Emilie Kava</t>
  </si>
  <si>
    <t>885 BOLTON AVENUE</t>
  </si>
  <si>
    <t>NYCX138</t>
  </si>
  <si>
    <t>PS 138 Samuel Randall</t>
  </si>
  <si>
    <t>Lorraine Carrol-Dawkins</t>
  </si>
  <si>
    <t>Ann Santo</t>
  </si>
  <si>
    <t>Teacher-2nd Grade</t>
  </si>
  <si>
    <t>Mildred Jiminez</t>
  </si>
  <si>
    <t>2060 LAFAYETTE AVENUE</t>
  </si>
  <si>
    <t>NYCX14</t>
  </si>
  <si>
    <t>PS X14 Senator John Calandra</t>
  </si>
  <si>
    <t>Ira Schulman</t>
  </si>
  <si>
    <t>Evelyn Destefano</t>
  </si>
  <si>
    <t>3041 BRUCKNER BOULEVARD</t>
  </si>
  <si>
    <t>NYCX2005</t>
  </si>
  <si>
    <t>St. Joseph'S School For The Deaf</t>
  </si>
  <si>
    <t>Jen Longley</t>
  </si>
  <si>
    <t>Learning Center Teacher</t>
  </si>
  <si>
    <t>1000 Hutchinson River Parkway</t>
  </si>
  <si>
    <t>NYCX301</t>
  </si>
  <si>
    <t>MS 301 Paul L. Dunbar</t>
  </si>
  <si>
    <t>Benjamin Basile</t>
  </si>
  <si>
    <t>Dawn Nicholas</t>
  </si>
  <si>
    <t>English Teacher/Student Council Advisor</t>
  </si>
  <si>
    <t>890 CAULDWELL AVENUE</t>
  </si>
  <si>
    <t>NYCX302</t>
  </si>
  <si>
    <t>MS 302 Luisa Dessus Cruz</t>
  </si>
  <si>
    <t>LIZA ORTIZ</t>
  </si>
  <si>
    <t>Neida Villafane</t>
  </si>
  <si>
    <t>Esther Torres</t>
  </si>
  <si>
    <t>681 KELLY STREET</t>
  </si>
  <si>
    <t>NYCX304</t>
  </si>
  <si>
    <t>PS 304 Early Childhood School</t>
  </si>
  <si>
    <t>Joseph Nobile</t>
  </si>
  <si>
    <t>Lisa Schiliro-Reilly</t>
  </si>
  <si>
    <t>NYCX333</t>
  </si>
  <si>
    <t>PS 333 - The Museum School</t>
  </si>
  <si>
    <t>Arthur Brown</t>
  </si>
  <si>
    <t>Amy Furman</t>
  </si>
  <si>
    <t>City Year</t>
  </si>
  <si>
    <t>Ross Joy</t>
  </si>
  <si>
    <t>888 REV J A POLITE AVE</t>
  </si>
  <si>
    <t>NYCX335</t>
  </si>
  <si>
    <t>The Academy of the Arts</t>
  </si>
  <si>
    <t>Erik Wright</t>
  </si>
  <si>
    <t>Markus Ward</t>
  </si>
  <si>
    <t>Ross Joy ..</t>
  </si>
  <si>
    <t>NYCX337</t>
  </si>
  <si>
    <t>The School for Inquiry and Social Justice</t>
  </si>
  <si>
    <t>Andrea Cyprys</t>
  </si>
  <si>
    <t>Kameca Waugh</t>
  </si>
  <si>
    <t>1025 MORRISON AVENUE Fourth Floor Office 430</t>
  </si>
  <si>
    <t>NYCX345</t>
  </si>
  <si>
    <t>Hyde Leadership Charter School</t>
  </si>
  <si>
    <t>Betsy Olney</t>
  </si>
  <si>
    <t>Matthew Hittenmark</t>
  </si>
  <si>
    <t>Co-Curricular Director</t>
  </si>
  <si>
    <t>730 BRYANT AVENUE</t>
  </si>
  <si>
    <t>NYCX36</t>
  </si>
  <si>
    <t>PS 36 Unionport</t>
  </si>
  <si>
    <t>Elvira Maresca</t>
  </si>
  <si>
    <t>Michael Castrignano</t>
  </si>
  <si>
    <t>Computer Cluster Teacher</t>
  </si>
  <si>
    <t>1070 CASTLE HILL AVENUE</t>
  </si>
  <si>
    <t>NYCX366</t>
  </si>
  <si>
    <t>Urban Assembly Academy of Civic Engagement</t>
  </si>
  <si>
    <t>Mary anne Sheppard</t>
  </si>
  <si>
    <t>Patricia Sceussa</t>
  </si>
  <si>
    <t>Special Education Teacher</t>
  </si>
  <si>
    <t>650 HOLLYWOOD AVENUE</t>
  </si>
  <si>
    <t>NYCX375</t>
  </si>
  <si>
    <t>The Bronx Mathematics Preparatory School</t>
  </si>
  <si>
    <t>Anya Munce</t>
  </si>
  <si>
    <t>Jamal Oliver</t>
  </si>
  <si>
    <t>Community Resource Director</t>
  </si>
  <si>
    <t>456 WHITE PLAINS ROAD</t>
  </si>
  <si>
    <t>NYCX376</t>
  </si>
  <si>
    <t>Antonia Pantoja Preparatory Academy</t>
  </si>
  <si>
    <t>Nancy Jacqueline Diaz</t>
  </si>
  <si>
    <t>Elissa Montas</t>
  </si>
  <si>
    <t>Special education teacher</t>
  </si>
  <si>
    <t>Elki Rivera</t>
  </si>
  <si>
    <t>1980 LAFAYETTE AVENUE Suite 285</t>
  </si>
  <si>
    <t>NYCX377</t>
  </si>
  <si>
    <t>Bronx Community High School</t>
  </si>
  <si>
    <t>Flora Greenaway</t>
  </si>
  <si>
    <t>Evelyn Jiminez</t>
  </si>
  <si>
    <t>1980 LAFAYETTE AVENUE</t>
  </si>
  <si>
    <t>NYCX424</t>
  </si>
  <si>
    <t>The Hunts Point School</t>
  </si>
  <si>
    <t>Sonya Johnson</t>
  </si>
  <si>
    <t>Edelyne Mercredi</t>
  </si>
  <si>
    <t>Attendance Coordinator</t>
  </si>
  <si>
    <t>NYCX467</t>
  </si>
  <si>
    <t>Mott Hall Community School</t>
  </si>
  <si>
    <t>Jennie Garrison</t>
  </si>
  <si>
    <t>Darlene Leidy</t>
  </si>
  <si>
    <t>NYCX48</t>
  </si>
  <si>
    <t>PS 48 Joseph R. Drake</t>
  </si>
  <si>
    <t>Roxanne Cardona</t>
  </si>
  <si>
    <t>Michael Wittner</t>
  </si>
  <si>
    <t>1290 SPOFFORD AVENUE</t>
  </si>
  <si>
    <t>NYCX519</t>
  </si>
  <si>
    <t>Felisa Rincon de Gautier Institute</t>
  </si>
  <si>
    <t>Grismaldy Laboy-Wilson</t>
  </si>
  <si>
    <t>Barbara Gavey</t>
  </si>
  <si>
    <t>1440 STORY AVENUE 1ST FLOOR</t>
  </si>
  <si>
    <t>NYCX540</t>
  </si>
  <si>
    <t>School for Community Research and Learning</t>
  </si>
  <si>
    <t>Jacqueline Boswell</t>
  </si>
  <si>
    <t>John Cardo</t>
  </si>
  <si>
    <t>Renee Altman</t>
  </si>
  <si>
    <t>NYCX62</t>
  </si>
  <si>
    <t>PS 62 Inocensio Casanova</t>
  </si>
  <si>
    <t>Lisa Manfredonia</t>
  </si>
  <si>
    <t>Kelly Sosa</t>
  </si>
  <si>
    <t>Performing Arts Teacher</t>
  </si>
  <si>
    <t>660 FOX STREET</t>
  </si>
  <si>
    <t>NYCX69</t>
  </si>
  <si>
    <t>PS 69 Journey Prep School</t>
  </si>
  <si>
    <t>Sheila Durant</t>
  </si>
  <si>
    <t>Ivonne Valdovinos</t>
  </si>
  <si>
    <t>560 THERIOT AVENUE</t>
  </si>
  <si>
    <t>NYCX71</t>
  </si>
  <si>
    <t>PS 71 Rose E. Scala</t>
  </si>
  <si>
    <t>Phyllis Calzolaio</t>
  </si>
  <si>
    <t>Anna Ortiz</t>
  </si>
  <si>
    <t>3040 ROBERTS AVENUE</t>
  </si>
  <si>
    <t>NYCX72</t>
  </si>
  <si>
    <t>PS 72 Dr. William Dorney</t>
  </si>
  <si>
    <t>Margarita Colon</t>
  </si>
  <si>
    <t>Janette Hernandez</t>
  </si>
  <si>
    <t>2951 DEWEY AVENUE</t>
  </si>
  <si>
    <t>2010-FH</t>
  </si>
  <si>
    <t>NYCX75</t>
  </si>
  <si>
    <t>PS 75</t>
  </si>
  <si>
    <t>Marines Arrieta-Cruz</t>
  </si>
  <si>
    <t>Demi Rivera</t>
  </si>
  <si>
    <t>City year fellow</t>
  </si>
  <si>
    <t>Chris Robinson</t>
  </si>
  <si>
    <t>984 FAILE STREET</t>
  </si>
  <si>
    <t>NYCX109</t>
  </si>
  <si>
    <t>PS 109 Sedgwick</t>
  </si>
  <si>
    <t>Josette Claudio</t>
  </si>
  <si>
    <t>Jacquelines Paulino</t>
  </si>
  <si>
    <t>1771 POPHAM AVENUE</t>
  </si>
  <si>
    <t>NYCX110</t>
  </si>
  <si>
    <t>PS 110 Theodore Schoenfeld</t>
  </si>
  <si>
    <t>Daisy Perez</t>
  </si>
  <si>
    <t>Melva Morton</t>
  </si>
  <si>
    <t>SAPIS counselor</t>
  </si>
  <si>
    <t>580 CROTONA PARK SOUTH</t>
  </si>
  <si>
    <t>NYCX114</t>
  </si>
  <si>
    <t>PS X114 - Luis Llorens Torres Schools</t>
  </si>
  <si>
    <t>Olivia Francis-Webber</t>
  </si>
  <si>
    <t>Lisa Williams</t>
  </si>
  <si>
    <t>Lisa Scott</t>
  </si>
  <si>
    <t>1155 CROMWELL AVENUE</t>
  </si>
  <si>
    <t>NYCX117</t>
  </si>
  <si>
    <t>IS 117 Joseph H. Wade</t>
  </si>
  <si>
    <t>Delise Jones</t>
  </si>
  <si>
    <t>Sarah Mercado</t>
  </si>
  <si>
    <t>COSA/Teacher</t>
  </si>
  <si>
    <t>1865 MORRIS AVENUE</t>
  </si>
  <si>
    <t>NYCX126</t>
  </si>
  <si>
    <t>PS 126 Dr Marjorie H Dunbar</t>
  </si>
  <si>
    <t>Nadine Kee-Foster</t>
  </si>
  <si>
    <t>Angela Maldonado</t>
  </si>
  <si>
    <t>School Social worker</t>
  </si>
  <si>
    <t>Barbara Johnson</t>
  </si>
  <si>
    <t>175 WEST 166 STREET</t>
  </si>
  <si>
    <t>NYCX128</t>
  </si>
  <si>
    <t>Mott Hall III</t>
  </si>
  <si>
    <t>JORISIS STUPART</t>
  </si>
  <si>
    <t>Jennifer Simon</t>
  </si>
  <si>
    <t>580 CROTONA PARK SOUTH 5th Floor</t>
  </si>
  <si>
    <t>2009-SOE</t>
  </si>
  <si>
    <t>NYCX132</t>
  </si>
  <si>
    <t>PS 132 Garret A. Morgan</t>
  </si>
  <si>
    <t>Anissa Chalmers</t>
  </si>
  <si>
    <t>1245 WASHINGTON AVENUE</t>
  </si>
  <si>
    <t>NYCX163</t>
  </si>
  <si>
    <t>PS 163 Arthur A. Schomburg</t>
  </si>
  <si>
    <t>Dilsia Martinez</t>
  </si>
  <si>
    <t>Jennifer Jaeger</t>
  </si>
  <si>
    <t>Math/Literacy Coach 2-3</t>
  </si>
  <si>
    <t>Olga Lorenzo</t>
  </si>
  <si>
    <t>2075 WEBSTER AVENUE</t>
  </si>
  <si>
    <t>NYCX166</t>
  </si>
  <si>
    <t>JHS 166 Roberto Clemente</t>
  </si>
  <si>
    <t>Benjamin Delcamp</t>
  </si>
  <si>
    <t>250 EAST 164 STREET</t>
  </si>
  <si>
    <t>NYCX173</t>
  </si>
  <si>
    <t>PS 173 Langston Hughes Young Exploratory Academy</t>
  </si>
  <si>
    <t>Steven M. Michaels</t>
  </si>
  <si>
    <t>Science Cluster Teacher</t>
  </si>
  <si>
    <t>1871 Walton Avenue</t>
  </si>
  <si>
    <t>NYCX199</t>
  </si>
  <si>
    <t>PS 199X - The Shakespeare School</t>
  </si>
  <si>
    <t>Lilia Navarrete</t>
  </si>
  <si>
    <t>Sandra Lopez</t>
  </si>
  <si>
    <t>1449 SHAKESPEARE AVENUE</t>
  </si>
  <si>
    <t>NYCX2</t>
  </si>
  <si>
    <t>PS 2 Morrisania</t>
  </si>
  <si>
    <t>Joy Pittman</t>
  </si>
  <si>
    <t>P.E. Teacher</t>
  </si>
  <si>
    <t>R Collins</t>
  </si>
  <si>
    <t>1260 FRANKLIN AVENUE</t>
  </si>
  <si>
    <t>NYCX215</t>
  </si>
  <si>
    <t>Kappa</t>
  </si>
  <si>
    <t>Sheri Warren</t>
  </si>
  <si>
    <t>Inez Feliz</t>
  </si>
  <si>
    <t>3630 THIRD AVENUE</t>
  </si>
  <si>
    <t>NYCX218</t>
  </si>
  <si>
    <t>PS/IS 218 Rafael Hernandez Dual Language School</t>
  </si>
  <si>
    <t>Leticia Rosario</t>
  </si>
  <si>
    <t>Natalie Pitre</t>
  </si>
  <si>
    <t>Advisory teacher</t>
  </si>
  <si>
    <t>1220 GERARD AVENUE</t>
  </si>
  <si>
    <t>NYCX219</t>
  </si>
  <si>
    <t>IS 219 New Venture School</t>
  </si>
  <si>
    <t>Dominic Cipollone</t>
  </si>
  <si>
    <t>Alan Marshall</t>
  </si>
  <si>
    <t>SAPIS III/ Intervention Specialist</t>
  </si>
  <si>
    <t>NYCX229</t>
  </si>
  <si>
    <t>IS 229 Roland Patterson</t>
  </si>
  <si>
    <t>Ezra Matthias</t>
  </si>
  <si>
    <t>275 HARLEM RIVER PARK BRIDGE</t>
  </si>
  <si>
    <t>NYCX230</t>
  </si>
  <si>
    <t>PS 230 Dr Roland N. Patterson</t>
  </si>
  <si>
    <t>Rowena Penn-Jackson</t>
  </si>
  <si>
    <t>Delilah Martinez</t>
  </si>
  <si>
    <t>NYCX231</t>
  </si>
  <si>
    <t>Eagle Academy for Young Men</t>
  </si>
  <si>
    <t>JONATHAN FOY</t>
  </si>
  <si>
    <t>Brendamarie Alexander</t>
  </si>
  <si>
    <t>6th grade team leader</t>
  </si>
  <si>
    <t>Sara Trexler</t>
  </si>
  <si>
    <t>4143 THIRD AVENUE</t>
  </si>
  <si>
    <t>NYCX250</t>
  </si>
  <si>
    <t>Eximius College Preparatory Academy</t>
  </si>
  <si>
    <t>Jonathan Daly</t>
  </si>
  <si>
    <t>Kanika Smith</t>
  </si>
  <si>
    <t>1363 FULTON AVENUE</t>
  </si>
  <si>
    <t>NYCX28</t>
  </si>
  <si>
    <t>PS 28 Mount Hope</t>
  </si>
  <si>
    <t>Marie Barresi</t>
  </si>
  <si>
    <t>Maria Reyes</t>
  </si>
  <si>
    <t>1861 ANTHONY AVENUE</t>
  </si>
  <si>
    <t>NYCX313</t>
  </si>
  <si>
    <t>IS 313 School of Leadership Development</t>
  </si>
  <si>
    <t>LAUREN WILKINS</t>
  </si>
  <si>
    <t>Ieshah Farr</t>
  </si>
  <si>
    <t>1600 WEBSTER AVENUE</t>
  </si>
  <si>
    <t>NYCX323</t>
  </si>
  <si>
    <t>Bronx Writing Academy</t>
  </si>
  <si>
    <t>Kamar Samuels</t>
  </si>
  <si>
    <t>Tina Young</t>
  </si>
  <si>
    <t>Ruth Parker</t>
  </si>
  <si>
    <t>270 EAST 167 STREET</t>
  </si>
  <si>
    <t>NYCX325</t>
  </si>
  <si>
    <t>Urban Science Academy</t>
  </si>
  <si>
    <t>Patrick Kelly</t>
  </si>
  <si>
    <t>Kristina Jelinek</t>
  </si>
  <si>
    <t>Special Education Coordinator</t>
  </si>
  <si>
    <t>1000 TELLER AVENUE 3rd Floor</t>
  </si>
  <si>
    <t>NYCX329</t>
  </si>
  <si>
    <t>DreamYard Preparatory School</t>
  </si>
  <si>
    <t>Alicia Wargo</t>
  </si>
  <si>
    <t>Barbara Martoral</t>
  </si>
  <si>
    <t>240 EAST 172 STREET</t>
  </si>
  <si>
    <t>NYCX35</t>
  </si>
  <si>
    <t>PS 35 Franz Siegel</t>
  </si>
  <si>
    <t>Graciela Navarro</t>
  </si>
  <si>
    <t>Eileen Clemente</t>
  </si>
  <si>
    <t>261 EAST 163 STREET</t>
  </si>
  <si>
    <t>NYCX4</t>
  </si>
  <si>
    <t>PS/MS 4 Crotona Park West</t>
  </si>
  <si>
    <t>Vincent Resto</t>
  </si>
  <si>
    <t>Yasmeen Duncan</t>
  </si>
  <si>
    <t>1701 FULTON AVENUE</t>
  </si>
  <si>
    <t>NYCX412</t>
  </si>
  <si>
    <t>Bronx High School of Business</t>
  </si>
  <si>
    <t>Vincent Rodriguez</t>
  </si>
  <si>
    <t>Maureen Nibbs</t>
  </si>
  <si>
    <t>Teacher/COSA/college advisor</t>
  </si>
  <si>
    <t>NYCX414</t>
  </si>
  <si>
    <t>Jonathan Levin HS for Media and Communications</t>
  </si>
  <si>
    <t>Nasib Hoxha</t>
  </si>
  <si>
    <t>Don Cerrone</t>
  </si>
  <si>
    <t>Visual Arts</t>
  </si>
  <si>
    <t>Celsa Lopez</t>
  </si>
  <si>
    <t>NYCX42</t>
  </si>
  <si>
    <t>PS 42 Claremont</t>
  </si>
  <si>
    <t>PATRICIA RIGOT KULOW</t>
  </si>
  <si>
    <t>Geraldine G. Lorde</t>
  </si>
  <si>
    <t>Pre-K Teacher</t>
  </si>
  <si>
    <t>Aneisha Andrews</t>
  </si>
  <si>
    <t>1537 WASHINGTON AVENUE</t>
  </si>
  <si>
    <t>NYCX443</t>
  </si>
  <si>
    <t>The Family School</t>
  </si>
  <si>
    <t>Pamela Lee</t>
  </si>
  <si>
    <t>Tracy Harrison</t>
  </si>
  <si>
    <t>Science  Teacher</t>
  </si>
  <si>
    <t>Millie Matos</t>
  </si>
  <si>
    <t>1116 SHERIDAN AVENUE</t>
  </si>
  <si>
    <t>NYCX449</t>
  </si>
  <si>
    <t>Grant Avenue Elementary School</t>
  </si>
  <si>
    <t>Kristin Erat</t>
  </si>
  <si>
    <t>Asalmah George</t>
  </si>
  <si>
    <t>Erin McDonough</t>
  </si>
  <si>
    <t>NYCX454</t>
  </si>
  <si>
    <t>Science &amp; Technology Academy: A Mott Hall School</t>
  </si>
  <si>
    <t>PATRICK AWOSOGBA</t>
  </si>
  <si>
    <t>Brenda Rodriquez</t>
  </si>
  <si>
    <t>NYCX457</t>
  </si>
  <si>
    <t>Sheridan Academy For Young Leaders</t>
  </si>
  <si>
    <t>LISETTE FEBUS</t>
  </si>
  <si>
    <t>Stephanie Sekaz</t>
  </si>
  <si>
    <t>2nd grade teacher</t>
  </si>
  <si>
    <t>Megan Sampsell</t>
  </si>
  <si>
    <t>NYCX525</t>
  </si>
  <si>
    <t>Bronx Leadership Academy High School</t>
  </si>
  <si>
    <t>Kenneth Gaskins,Jr.</t>
  </si>
  <si>
    <t>Keisha Lawrence</t>
  </si>
  <si>
    <t>1710 WEBSTER AVENUE</t>
  </si>
  <si>
    <t>NYCX53</t>
  </si>
  <si>
    <t>PS 53 Basheer Quisim</t>
  </si>
  <si>
    <t>Collin Wolfe</t>
  </si>
  <si>
    <t>Jackie Diamond</t>
  </si>
  <si>
    <t>Andy Makuku</t>
  </si>
  <si>
    <t>360 EAST 168 STREET</t>
  </si>
  <si>
    <t>NYCX55</t>
  </si>
  <si>
    <t>PS 55 Benjamin Franklin</t>
  </si>
  <si>
    <t>Luis Torres</t>
  </si>
  <si>
    <t>Shirley Smalls</t>
  </si>
  <si>
    <t>School Aides Supervisor</t>
  </si>
  <si>
    <t>450 SAINT PAUL'S PLACE</t>
  </si>
  <si>
    <t>NYCX63</t>
  </si>
  <si>
    <t>PS 63 Author's Academy</t>
  </si>
  <si>
    <t>Reinaldo Diaz-Lens</t>
  </si>
  <si>
    <t>Eleanor Vanterpool</t>
  </si>
  <si>
    <t>Special Education Teacher support services</t>
  </si>
  <si>
    <t>NYCX64</t>
  </si>
  <si>
    <t>PS 64 Pura Belpre</t>
  </si>
  <si>
    <t>Tara Obrien</t>
  </si>
  <si>
    <t>Angela Cooper</t>
  </si>
  <si>
    <t>Eric Aaron</t>
  </si>
  <si>
    <t>1425 WALTON AVENUE</t>
  </si>
  <si>
    <t>NYCX70</t>
  </si>
  <si>
    <t>PS 70 Max Schoenfeld</t>
  </si>
  <si>
    <t>Kerry Castellano</t>
  </si>
  <si>
    <t>Deborah Troche</t>
  </si>
  <si>
    <t>Movement Teacher</t>
  </si>
  <si>
    <t>1691 WEEKS AVENUE</t>
  </si>
  <si>
    <t>NYCX717</t>
  </si>
  <si>
    <t>Icahn Charter School</t>
  </si>
  <si>
    <t>Daniel Garcia</t>
  </si>
  <si>
    <t>Xioel Lissette Terrero</t>
  </si>
  <si>
    <t>1525 BROOK AVENUE</t>
  </si>
  <si>
    <t>NYCX73</t>
  </si>
  <si>
    <t>PS 73 Bronx</t>
  </si>
  <si>
    <t>Jean Mirvil</t>
  </si>
  <si>
    <t>Rita O'Doherty</t>
  </si>
  <si>
    <t>1020 ANDERSON AVENUE</t>
  </si>
  <si>
    <t>NYCX88</t>
  </si>
  <si>
    <t>PS X88 - S. Silverstein Little Sparrow School</t>
  </si>
  <si>
    <t>Melinda Hyer</t>
  </si>
  <si>
    <t>Maria Patterson</t>
  </si>
  <si>
    <t>1340 SHERIDAN AVENUE</t>
  </si>
  <si>
    <t>NYCX90</t>
  </si>
  <si>
    <t>PS 90 George Meany</t>
  </si>
  <si>
    <t>Ileana Cosme</t>
  </si>
  <si>
    <t>ESL Teacher</t>
  </si>
  <si>
    <t>NYCX141</t>
  </si>
  <si>
    <t>Riverdale / Kingsbridge Academy (MS/HS 141)</t>
  </si>
  <si>
    <t>Lori O'Mara</t>
  </si>
  <si>
    <t>Miledys Prado</t>
  </si>
  <si>
    <t>660 WEST 237 STREET</t>
  </si>
  <si>
    <t>NYCX15</t>
  </si>
  <si>
    <t>PS X15 Institute for Environmental Learning</t>
  </si>
  <si>
    <t>Tara Edmonds</t>
  </si>
  <si>
    <t>Shawanda Weems</t>
  </si>
  <si>
    <t>Student Council Advisor</t>
  </si>
  <si>
    <t>2195 ANDREWS AVENUE</t>
  </si>
  <si>
    <t>NYCX159</t>
  </si>
  <si>
    <t>PS 159 Luis Munoz Marin Biling</t>
  </si>
  <si>
    <t>Luis Liz</t>
  </si>
  <si>
    <t>Anette M. Berrios</t>
  </si>
  <si>
    <t>4th grade teacher</t>
  </si>
  <si>
    <t>2315 WASHINGTON AVENUE</t>
  </si>
  <si>
    <t>NYCX188</t>
  </si>
  <si>
    <t>PS X188</t>
  </si>
  <si>
    <t>Shanie Johnson</t>
  </si>
  <si>
    <t>Priscilla Lemos-Goma</t>
  </si>
  <si>
    <t>770 GROTE STREET</t>
  </si>
  <si>
    <t>NYCX20</t>
  </si>
  <si>
    <t>PS 20 P.O.George J. Werdan III</t>
  </si>
  <si>
    <t>Carol Carlsen</t>
  </si>
  <si>
    <t>Katherine Blake</t>
  </si>
  <si>
    <t>Kristen Slattery</t>
  </si>
  <si>
    <t>3050 WEBSTER AVENUE</t>
  </si>
  <si>
    <t>NYCX205</t>
  </si>
  <si>
    <t>PS 205 Fiorello Laguardia</t>
  </si>
  <si>
    <t>Carol Rosado</t>
  </si>
  <si>
    <t>Carol Skoski</t>
  </si>
  <si>
    <t>2475 SOUTHERN BOULEVARD</t>
  </si>
  <si>
    <t>2012-HH  2010-FH 2009-SOE</t>
  </si>
  <si>
    <t>NYCX206</t>
  </si>
  <si>
    <t>MS 206 Ann Mersereau</t>
  </si>
  <si>
    <t>David Neering</t>
  </si>
  <si>
    <t>Daniel Mozoub</t>
  </si>
  <si>
    <t>Science Teacher</t>
  </si>
  <si>
    <t>2280 AQUEDUCT AVENUE</t>
  </si>
  <si>
    <t>NYCX207</t>
  </si>
  <si>
    <t>PS 207</t>
  </si>
  <si>
    <t>Maria Rosado</t>
  </si>
  <si>
    <t>Hector Echevarria</t>
  </si>
  <si>
    <t>Student Council/ Science Teacher</t>
  </si>
  <si>
    <t>Rhea Dobelle</t>
  </si>
  <si>
    <t>3030 GODWIN TERRACE</t>
  </si>
  <si>
    <t>NYCX209</t>
  </si>
  <si>
    <t>PS 209</t>
  </si>
  <si>
    <t>Anne Keegan</t>
  </si>
  <si>
    <t>Elsa Valentin</t>
  </si>
  <si>
    <t>Rebehka Askew</t>
  </si>
  <si>
    <t>313 EAST 183RD STREET</t>
  </si>
  <si>
    <t>NYCX213</t>
  </si>
  <si>
    <t>Bronx Engineering and Technology Academy</t>
  </si>
  <si>
    <t>KARALYNE SPERLING</t>
  </si>
  <si>
    <t>Junghyun Kym</t>
  </si>
  <si>
    <t>99 TERRACE VIEW AVENUE</t>
  </si>
  <si>
    <t>NYCX225</t>
  </si>
  <si>
    <t>Theatre Arts Production Company School</t>
  </si>
  <si>
    <t>Ron Link</t>
  </si>
  <si>
    <t>Lissette Mendoza</t>
  </si>
  <si>
    <t>2225 WEBSTER AVENUE</t>
  </si>
  <si>
    <t>NYCX226</t>
  </si>
  <si>
    <t>PS 226</t>
  </si>
  <si>
    <t>Gloria Darden</t>
  </si>
  <si>
    <t>Ana Matos</t>
  </si>
  <si>
    <t>Maria Gomez</t>
  </si>
  <si>
    <t>1950 SEDGWICK AVENUE</t>
  </si>
  <si>
    <t>NYCX228</t>
  </si>
  <si>
    <t>Jonas Bronck Academy</t>
  </si>
  <si>
    <t>Brenda Gonzalez</t>
  </si>
  <si>
    <t>Marcella Torres</t>
  </si>
  <si>
    <t>400 EAST FORDHAM ROAD 4th floor</t>
  </si>
  <si>
    <t>NYCX23</t>
  </si>
  <si>
    <t>PS 23 The New Children's School</t>
  </si>
  <si>
    <t>Shirley Torres</t>
  </si>
  <si>
    <t>Diana Drake-Behan</t>
  </si>
  <si>
    <t>Margaret Halvey</t>
  </si>
  <si>
    <t>2151 WASHINGTON AVENUE</t>
  </si>
  <si>
    <t>NYCX24</t>
  </si>
  <si>
    <t>PS 24 Spuyten Duyvil</t>
  </si>
  <si>
    <t>Donna Connelly</t>
  </si>
  <si>
    <t>Andrea Feldman</t>
  </si>
  <si>
    <t>AIS, Test Coordinator, Soccer Coach</t>
  </si>
  <si>
    <t>660 WEST 236 STREET</t>
  </si>
  <si>
    <t>NYCX243</t>
  </si>
  <si>
    <t>West Bronx Academy for the Future</t>
  </si>
  <si>
    <t>Wilper Morales</t>
  </si>
  <si>
    <t>Johnese Greene</t>
  </si>
  <si>
    <t>500 EAST FORDHAM ROAD 1st Floor</t>
  </si>
  <si>
    <t>NYCX244</t>
  </si>
  <si>
    <t>MS 244 - The New School for Leadership and Arts</t>
  </si>
  <si>
    <t>Dolores Peterson</t>
  </si>
  <si>
    <t>Sharrone Usher</t>
  </si>
  <si>
    <t>120 WEST 231 STREET</t>
  </si>
  <si>
    <t>NYCX246</t>
  </si>
  <si>
    <t>PS 246 Poe Center</t>
  </si>
  <si>
    <t>Beverly Miller</t>
  </si>
  <si>
    <t>Eleanor Rios</t>
  </si>
  <si>
    <t>2641 GRAND CONCOURSE</t>
  </si>
  <si>
    <t>NYCX254</t>
  </si>
  <si>
    <t>IS 254</t>
  </si>
  <si>
    <t>Wilford Hemans</t>
  </si>
  <si>
    <t>2452 WASHINGTON AVENUE</t>
  </si>
  <si>
    <t>NYCX3</t>
  </si>
  <si>
    <t>PS 3 Raul Julia Micro Society</t>
  </si>
  <si>
    <t>Denise Brown</t>
  </si>
  <si>
    <t>Bernadette Flores</t>
  </si>
  <si>
    <t>2100 LAFONTAINE AVENUE</t>
  </si>
  <si>
    <t>NYCX306</t>
  </si>
  <si>
    <t>PS 306</t>
  </si>
  <si>
    <t>Darryl Harrington</t>
  </si>
  <si>
    <t>Rose Pacifico</t>
  </si>
  <si>
    <t>40 WEST TREMONT AVENUE</t>
  </si>
  <si>
    <t>NYCX310</t>
  </si>
  <si>
    <t>PS 310 Marble Hill</t>
  </si>
  <si>
    <t>Elizabeth Cardona</t>
  </si>
  <si>
    <t>Anita Morganstern</t>
  </si>
  <si>
    <t>Dance Teacher/Student Council Advisor</t>
  </si>
  <si>
    <t>260 W KINGSBRIDGE RD</t>
  </si>
  <si>
    <t>NYCX315</t>
  </si>
  <si>
    <t>PS 315 Lab School</t>
  </si>
  <si>
    <t>Gaby Flores</t>
  </si>
  <si>
    <t>2246 JEROME AVENUE</t>
  </si>
  <si>
    <t>NYCX32</t>
  </si>
  <si>
    <t>PS 32 Belmont</t>
  </si>
  <si>
    <t>ADALIA ROSAMILIA</t>
  </si>
  <si>
    <t>Maureen Hurley</t>
  </si>
  <si>
    <t>Dawn Spahn</t>
  </si>
  <si>
    <t>690 EAST 183 STREET</t>
  </si>
  <si>
    <t>NYCX33</t>
  </si>
  <si>
    <t>PS 33 Timothy Dwight</t>
  </si>
  <si>
    <t>Lynette Santos</t>
  </si>
  <si>
    <t>Barbara Ornstein</t>
  </si>
  <si>
    <t>2424 JEROME AVENUE</t>
  </si>
  <si>
    <t>NYCX331</t>
  </si>
  <si>
    <t>The Bronx School of Young Leaders</t>
  </si>
  <si>
    <t>Serapha Cruz</t>
  </si>
  <si>
    <t>Peter Cook</t>
  </si>
  <si>
    <t>teacher assistant</t>
  </si>
  <si>
    <t>NYCX340</t>
  </si>
  <si>
    <t>PS 340</t>
  </si>
  <si>
    <t>Nelly Maldonado</t>
  </si>
  <si>
    <t>Rhonda Hughes</t>
  </si>
  <si>
    <t>25 WEST 195 STREET</t>
  </si>
  <si>
    <t>NYCX342</t>
  </si>
  <si>
    <t>International School for Liberal Arts</t>
  </si>
  <si>
    <t>Francine Cruz</t>
  </si>
  <si>
    <t>Luisa Morales</t>
  </si>
  <si>
    <t>2780 RESERVOIR AVENUE</t>
  </si>
  <si>
    <t>NYCX363</t>
  </si>
  <si>
    <t>MS 363 Academy for Personal Leadership &amp; Excellenc</t>
  </si>
  <si>
    <t>Angelo Ledda</t>
  </si>
  <si>
    <t>Giselle Bravo</t>
  </si>
  <si>
    <t>120 E. 184th St.</t>
  </si>
  <si>
    <t>NYCX368</t>
  </si>
  <si>
    <t>In-Tech Academy (MS / High School 368)</t>
  </si>
  <si>
    <t>Yvette Allen</t>
  </si>
  <si>
    <t>Megh McGourty</t>
  </si>
  <si>
    <t>2975 TIBBETT AVENUE</t>
  </si>
  <si>
    <t>NYCX386</t>
  </si>
  <si>
    <t>School for Environmental Citizenship</t>
  </si>
  <si>
    <t>Angelyn Donald</t>
  </si>
  <si>
    <t>Maria Amaya</t>
  </si>
  <si>
    <t>Sajoya Walker</t>
  </si>
  <si>
    <t>125 EAST 181 STREET</t>
  </si>
  <si>
    <t>NYCX391</t>
  </si>
  <si>
    <t>The Angelo Patri Middle School</t>
  </si>
  <si>
    <t>Graciela Abadia</t>
  </si>
  <si>
    <t>Heather Rohan</t>
  </si>
  <si>
    <t>Miriam Santana</t>
  </si>
  <si>
    <t>NYCX396</t>
  </si>
  <si>
    <t>PS 396</t>
  </si>
  <si>
    <t>NICOLE TINE</t>
  </si>
  <si>
    <t>Obdulia Karamanos</t>
  </si>
  <si>
    <t>1930 ANDREWS AVENUE</t>
  </si>
  <si>
    <t>NYCX440</t>
  </si>
  <si>
    <t>DeWitt Clinton High School</t>
  </si>
  <si>
    <t>Geraldine Ambrosio</t>
  </si>
  <si>
    <t>Christopher Jackson</t>
  </si>
  <si>
    <t>Coordinator of Student Activities</t>
  </si>
  <si>
    <t>100 WEST MOSHOLU PARKWAY SOUTH</t>
  </si>
  <si>
    <t>NYCX46</t>
  </si>
  <si>
    <t>PS 46 Edgar Allan Poe</t>
  </si>
  <si>
    <t>Jennifer Alexander-Ade</t>
  </si>
  <si>
    <t>Karen Ramirez</t>
  </si>
  <si>
    <t>Librarian/ Media Specialist</t>
  </si>
  <si>
    <t>279 EAST 196 STREET</t>
  </si>
  <si>
    <t>NYCX51</t>
  </si>
  <si>
    <t>PS 51 Bronx New School</t>
  </si>
  <si>
    <t>PAUL SMITH</t>
  </si>
  <si>
    <t>Emilyn Garrick</t>
  </si>
  <si>
    <t>Retired Teacher</t>
  </si>
  <si>
    <t>Helena Ortiz</t>
  </si>
  <si>
    <t>695 EAST 182ND STREET</t>
  </si>
  <si>
    <t>NYCX54</t>
  </si>
  <si>
    <t>PS/IS 54</t>
  </si>
  <si>
    <t>Maribelle Nunez-Pardo</t>
  </si>
  <si>
    <t>Josephine Ilarraza</t>
  </si>
  <si>
    <t>2703 WEBSTER AVENUE</t>
  </si>
  <si>
    <t>NYCX546</t>
  </si>
  <si>
    <t>Bronx Theatre High School</t>
  </si>
  <si>
    <t>Charles Gallo</t>
  </si>
  <si>
    <t>Liz Loparo</t>
  </si>
  <si>
    <t>NYCX56</t>
  </si>
  <si>
    <t>PS 56 Norwood Heights</t>
  </si>
  <si>
    <t>Priscilla Sheeran</t>
  </si>
  <si>
    <t>Sharon Mccormack</t>
  </si>
  <si>
    <t>AIS Teacher</t>
  </si>
  <si>
    <t>Delia Morris/Goldstein</t>
  </si>
  <si>
    <t>341 EAST 207 STREET</t>
  </si>
  <si>
    <t>NYCX59</t>
  </si>
  <si>
    <t>PS 59 The Community School of Technology</t>
  </si>
  <si>
    <t>Sita Basu</t>
  </si>
  <si>
    <t>Ronni Roth</t>
  </si>
  <si>
    <t>2185 BATHGATE AVENUE</t>
  </si>
  <si>
    <t>NYCX7</t>
  </si>
  <si>
    <t>PS 7 Kingsbridge</t>
  </si>
  <si>
    <t>Frank Patterson</t>
  </si>
  <si>
    <t>Tara McMaster</t>
  </si>
  <si>
    <t>3201 KINGSBRIDGE AVENUE</t>
  </si>
  <si>
    <t>NYCX80</t>
  </si>
  <si>
    <t>JHS 80 The Mosholu Parkway</t>
  </si>
  <si>
    <t>Emmanuel Polanco</t>
  </si>
  <si>
    <t>Nelly Mercedes</t>
  </si>
  <si>
    <t>Jonathan Seymore</t>
  </si>
  <si>
    <t>149 EAST MOSHOLU PKWY</t>
  </si>
  <si>
    <t>NYCX81</t>
  </si>
  <si>
    <t>PS 81 Robert J. Christen</t>
  </si>
  <si>
    <t>Melodie Mashel</t>
  </si>
  <si>
    <t>Shari Galligan</t>
  </si>
  <si>
    <t>paraprofessional</t>
  </si>
  <si>
    <t>Steve Ozer</t>
  </si>
  <si>
    <t>5550 RIVERDALE AVENUE</t>
  </si>
  <si>
    <t>NYCX85</t>
  </si>
  <si>
    <t>PS 85 Great Expectations</t>
  </si>
  <si>
    <t>Ted Husted</t>
  </si>
  <si>
    <t>Jennifer Guadagno</t>
  </si>
  <si>
    <t>AEC Teacher</t>
  </si>
  <si>
    <t>June Marcello</t>
  </si>
  <si>
    <t>2400 MARION AVENUE</t>
  </si>
  <si>
    <t>NYCX86</t>
  </si>
  <si>
    <t>PS 86 Kingsbridge Heights</t>
  </si>
  <si>
    <t>Fiona Tyson</t>
  </si>
  <si>
    <t>Mary Paranac</t>
  </si>
  <si>
    <t>2756 RESERVOIR AVENUE</t>
  </si>
  <si>
    <t>NYCX9</t>
  </si>
  <si>
    <t>PS 9 Ryer Avenue Elementary School</t>
  </si>
  <si>
    <t>JACQUELINE BAILEY</t>
  </si>
  <si>
    <t>Jane Mcdonnell</t>
  </si>
  <si>
    <t>230 EAST 183 STREET</t>
  </si>
  <si>
    <t>NYCX91</t>
  </si>
  <si>
    <t>PS 91 Bronx</t>
  </si>
  <si>
    <t>meridith struhl nasjlett</t>
  </si>
  <si>
    <t>Ingrid Bonano</t>
  </si>
  <si>
    <t>2200 AQUEDUCT AVENUE</t>
  </si>
  <si>
    <t>NYCX95</t>
  </si>
  <si>
    <t>PS 95 Sheila Mencher</t>
  </si>
  <si>
    <t>Serge Marshall Davis</t>
  </si>
  <si>
    <t>Delia Derose</t>
  </si>
  <si>
    <t>Sixth Grade ICT Teacher</t>
  </si>
  <si>
    <t>Chelsea O'Toole</t>
  </si>
  <si>
    <t>3961 HILLMAN AVENUE</t>
  </si>
  <si>
    <t>NYCX103</t>
  </si>
  <si>
    <t>PS 103 Hector Fontanez</t>
  </si>
  <si>
    <t>Farid Reyes</t>
  </si>
  <si>
    <t>Erin Dietz</t>
  </si>
  <si>
    <t>Technology Teacher</t>
  </si>
  <si>
    <t>Christy Cervone</t>
  </si>
  <si>
    <t>4125 CARPENTER AVENUE</t>
  </si>
  <si>
    <t>NYCX105</t>
  </si>
  <si>
    <t>PS 105 Sen Abraham Bernstein</t>
  </si>
  <si>
    <t>Christopher Eustace</t>
  </si>
  <si>
    <t>Fatimah Ali</t>
  </si>
  <si>
    <t>Literacy Coach 4th &amp; 5th</t>
  </si>
  <si>
    <t>Roshelle Billups</t>
  </si>
  <si>
    <t>725 BRADY AVENUE</t>
  </si>
  <si>
    <t>NYCX108</t>
  </si>
  <si>
    <t>PS 108 Philip J. Abinanti</t>
  </si>
  <si>
    <t>CHARLES SPERRAZZA</t>
  </si>
  <si>
    <t>Caren Shapiro</t>
  </si>
  <si>
    <t>1166 NEILL AVENUE</t>
  </si>
  <si>
    <t>NYCX111</t>
  </si>
  <si>
    <t>PS 111 Seton Falls</t>
  </si>
  <si>
    <t>Ava Fullenweider</t>
  </si>
  <si>
    <t>Greg Weber</t>
  </si>
  <si>
    <t>Iliana Guzman</t>
  </si>
  <si>
    <t>3740 BAYCHESTER AVENUE</t>
  </si>
  <si>
    <t>NYCX112</t>
  </si>
  <si>
    <t>PS 112 Bronxwood</t>
  </si>
  <si>
    <t>Susan Barnes</t>
  </si>
  <si>
    <t>Glenda Sierra</t>
  </si>
  <si>
    <t>1925 SCHIEFFELIN AVENUE</t>
  </si>
  <si>
    <t>NYCX121</t>
  </si>
  <si>
    <t>PS 121 Throop</t>
  </si>
  <si>
    <t>Rachel Donnelly</t>
  </si>
  <si>
    <t>Lamson Lam</t>
  </si>
  <si>
    <t>Aspiring Principal</t>
  </si>
  <si>
    <t>2750 THROOP AVENUE</t>
  </si>
  <si>
    <t>NYCX127</t>
  </si>
  <si>
    <t>JHS 127 The Castle Hill</t>
  </si>
  <si>
    <t>Harry Sherman</t>
  </si>
  <si>
    <t>Alan Yarow</t>
  </si>
  <si>
    <t>1560 PURDY STREET</t>
  </si>
  <si>
    <t>NYCX142</t>
  </si>
  <si>
    <t>MS 142 John Philip Sousa</t>
  </si>
  <si>
    <t>LAJUAN WHITE</t>
  </si>
  <si>
    <t>Janie Matthews</t>
  </si>
  <si>
    <t>Valerie Privitera</t>
  </si>
  <si>
    <t>3750 BAYCHESTER AVENUE</t>
  </si>
  <si>
    <t>NYCX144</t>
  </si>
  <si>
    <t>JHS 144 Michelangelo</t>
  </si>
  <si>
    <t>Jeremy Kabinoff</t>
  </si>
  <si>
    <t>Leshan Delesline</t>
  </si>
  <si>
    <t>Khalia Weisner</t>
  </si>
  <si>
    <t>2545 GUNTHER AVENUE</t>
  </si>
  <si>
    <t>NYCX153</t>
  </si>
  <si>
    <t>PS 153 Helen Keller</t>
  </si>
  <si>
    <t>Veronica Goka</t>
  </si>
  <si>
    <t>Debbie Gutierrez</t>
  </si>
  <si>
    <t>650 BAYCHESTER AVENUE</t>
  </si>
  <si>
    <t>NYCX16</t>
  </si>
  <si>
    <t>PS 16 Wakefield</t>
  </si>
  <si>
    <t>Yvonne Williams</t>
  </si>
  <si>
    <t>Elayne Seligman</t>
  </si>
  <si>
    <t>4550 CARPENTER AVENUE</t>
  </si>
  <si>
    <t>NYCX160</t>
  </si>
  <si>
    <t>PS 160 Walt Disney</t>
  </si>
  <si>
    <t>Lori Baker</t>
  </si>
  <si>
    <t>Kwafi Gray</t>
  </si>
  <si>
    <t>4140 HUTCHINSON RIVER PKWAY EA</t>
  </si>
  <si>
    <t>NYCX169</t>
  </si>
  <si>
    <t>Baychester Academy</t>
  </si>
  <si>
    <t>Cristine Vaughan</t>
  </si>
  <si>
    <t>Tonya Arnold</t>
  </si>
  <si>
    <t>Denise Jackson Gordans</t>
  </si>
  <si>
    <t>3500 EDSON AVENUE</t>
  </si>
  <si>
    <t>NYCX175</t>
  </si>
  <si>
    <t>PS 175 City Island</t>
  </si>
  <si>
    <t>Amy Lipson</t>
  </si>
  <si>
    <t>Andrew Scopp</t>
  </si>
  <si>
    <t>social studies Teacher</t>
  </si>
  <si>
    <t>Shannon Montenare</t>
  </si>
  <si>
    <t>200 CITY ISLAND AVENUE</t>
  </si>
  <si>
    <t>NYCX176</t>
  </si>
  <si>
    <t>PS X176</t>
  </si>
  <si>
    <t>RIMA RITHOLTZ</t>
  </si>
  <si>
    <t>Waynette Rozenburgh-Pizarro</t>
  </si>
  <si>
    <t>Teacher/ Paraprofessional</t>
  </si>
  <si>
    <t>Carmine Porcero</t>
  </si>
  <si>
    <t>800 BAYCHESTER AVENUE PS 176</t>
  </si>
  <si>
    <t>NYCX178</t>
  </si>
  <si>
    <t>PS 178 - Dr. Selman Waksman</t>
  </si>
  <si>
    <t>Deborah Levine</t>
  </si>
  <si>
    <t>Elizabeth Carrara</t>
  </si>
  <si>
    <t>K-5 Intervention Teacher</t>
  </si>
  <si>
    <t>850 BAYCHESTER AVENUE</t>
  </si>
  <si>
    <t>NYCX181</t>
  </si>
  <si>
    <t>MS 181 Pablo Casals</t>
  </si>
  <si>
    <t>Christopher Warnock</t>
  </si>
  <si>
    <t>Tara McCrossan</t>
  </si>
  <si>
    <t>800 Baychester</t>
  </si>
  <si>
    <t>NYCX189</t>
  </si>
  <si>
    <t>Cornerstone Academy for Social Action</t>
  </si>
  <si>
    <t>James Bellon</t>
  </si>
  <si>
    <t>Majorie Austin</t>
  </si>
  <si>
    <t>3441 STEENWICK AVENUE</t>
  </si>
  <si>
    <t>NYCX19</t>
  </si>
  <si>
    <t>PS 19 Judith K. Weiss</t>
  </si>
  <si>
    <t>Timothy Sullivan</t>
  </si>
  <si>
    <t>Teddy Czerniewski</t>
  </si>
  <si>
    <t>4318 KATONAH AVENUE</t>
  </si>
  <si>
    <t>NYCX21</t>
  </si>
  <si>
    <t>PS 21 Philip H. Sheridan</t>
  </si>
  <si>
    <t>Joyce Coleman</t>
  </si>
  <si>
    <t>Lauren Myers</t>
  </si>
  <si>
    <t>715 EAST 225 STREET</t>
  </si>
  <si>
    <t>NYCX287</t>
  </si>
  <si>
    <t>The Forward School</t>
  </si>
  <si>
    <t>Adrienne Phifer</t>
  </si>
  <si>
    <t>Peter Kaplan</t>
  </si>
  <si>
    <t>3710 BARNES AVENUE</t>
  </si>
  <si>
    <t>NYCX299</t>
  </si>
  <si>
    <t>Astor Collegiate Academy</t>
  </si>
  <si>
    <t>Sandra Burgos</t>
  </si>
  <si>
    <t>Kelly Feeney</t>
  </si>
  <si>
    <t>925 ASTOR AVENUE</t>
  </si>
  <si>
    <t>NYCX322</t>
  </si>
  <si>
    <t>Aspire Preparatory Middle School</t>
  </si>
  <si>
    <t>Steven Cobb</t>
  </si>
  <si>
    <t>Azemina Kraja</t>
  </si>
  <si>
    <t>2441 WALLACE AVENUE</t>
  </si>
  <si>
    <t>NYCX326</t>
  </si>
  <si>
    <t>Bronx Green Middle School</t>
  </si>
  <si>
    <t>Charles Johnson</t>
  </si>
  <si>
    <t>Zarifa Muhammed</t>
  </si>
  <si>
    <t>NYCX415</t>
  </si>
  <si>
    <t>Christopher Columbus High School</t>
  </si>
  <si>
    <t>Lisa Fuentes</t>
  </si>
  <si>
    <t>Edwin Frias</t>
  </si>
  <si>
    <t>Senior Advisor</t>
  </si>
  <si>
    <t>NYCX455</t>
  </si>
  <si>
    <t>Harry S Truman High School</t>
  </si>
  <si>
    <t>Sana Nasser</t>
  </si>
  <si>
    <t>Keri Alfano</t>
  </si>
  <si>
    <t>AP- special education</t>
  </si>
  <si>
    <t>750 BAYCHESTER AVENUE</t>
  </si>
  <si>
    <t>NYCX513</t>
  </si>
  <si>
    <t>New World High School</t>
  </si>
  <si>
    <t>FAUSTO SALAZAR</t>
  </si>
  <si>
    <t>Heather Hanson</t>
  </si>
  <si>
    <t>921 EAST 228TH STREET</t>
  </si>
  <si>
    <t>NYCX529</t>
  </si>
  <si>
    <t>One World Middle School</t>
  </si>
  <si>
    <t>Patricia Wynne</t>
  </si>
  <si>
    <t>Katrina Blocker</t>
  </si>
  <si>
    <t>Service Learning</t>
  </si>
  <si>
    <t>NYCX532</t>
  </si>
  <si>
    <t>Baychester Middle School</t>
  </si>
  <si>
    <t>SHAWN MANGAR</t>
  </si>
  <si>
    <t>Jamie Polzin</t>
  </si>
  <si>
    <t>NYCX542</t>
  </si>
  <si>
    <t>Pelham Preparatory Academy</t>
  </si>
  <si>
    <t>Carlos Santiago</t>
  </si>
  <si>
    <t>Nancy Scotto</t>
  </si>
  <si>
    <t>School Secretary</t>
  </si>
  <si>
    <t>NYCX723</t>
  </si>
  <si>
    <t>PS 723</t>
  </si>
  <si>
    <t>Christine Walsh</t>
  </si>
  <si>
    <t>Mary Riordan</t>
  </si>
  <si>
    <t>Teacher Coordinator</t>
  </si>
  <si>
    <t>3540 BIVONA STREET</t>
  </si>
  <si>
    <t>NYCX76</t>
  </si>
  <si>
    <t>PS 76 The Bennington School</t>
  </si>
  <si>
    <t>Louise Sedotto</t>
  </si>
  <si>
    <t>Micaela Tomasetti</t>
  </si>
  <si>
    <t>900 ADEE AVENUE</t>
  </si>
  <si>
    <t>NYCX78</t>
  </si>
  <si>
    <t>PS 78 Anne Hutchinson</t>
  </si>
  <si>
    <t>Claudina Skerritt</t>
  </si>
  <si>
    <t>Alysson Chiodi</t>
  </si>
  <si>
    <t>Tiffany Spicer</t>
  </si>
  <si>
    <t>1400 NEEDHAM AVENUE</t>
  </si>
  <si>
    <t>NYCX83</t>
  </si>
  <si>
    <t>PS 83 Donald Hertz</t>
  </si>
  <si>
    <t>Claudia Macek</t>
  </si>
  <si>
    <t>Connie Calabrese</t>
  </si>
  <si>
    <t>Paraprofessional</t>
  </si>
  <si>
    <t>Brenda Mixon</t>
  </si>
  <si>
    <t>950 RHINELANDER AVENUE</t>
  </si>
  <si>
    <t>NYCX87</t>
  </si>
  <si>
    <t>PS 87 Bronx</t>
  </si>
  <si>
    <t>Donna Anaman</t>
  </si>
  <si>
    <t>Susan Garcia</t>
  </si>
  <si>
    <t>1935 BUSSING AVENUE</t>
  </si>
  <si>
    <t>NYCX89</t>
  </si>
  <si>
    <t>PS 89 Bronx</t>
  </si>
  <si>
    <t>Ralph Martinez</t>
  </si>
  <si>
    <t>SAPIS III</t>
  </si>
  <si>
    <t>980 MACE AVENUE</t>
  </si>
  <si>
    <t>NYCX96</t>
  </si>
  <si>
    <t>PS 96 Richard Rodgers</t>
  </si>
  <si>
    <t>Marta Garcia</t>
  </si>
  <si>
    <t>Ron Melter</t>
  </si>
  <si>
    <t>Paul Russo</t>
  </si>
  <si>
    <t>650 WARING AVENUE</t>
  </si>
  <si>
    <t>NYCX97</t>
  </si>
  <si>
    <t>PS 97 Bronx</t>
  </si>
  <si>
    <t>Katheleen Bornkamp</t>
  </si>
  <si>
    <t>Joseph Pugliese</t>
  </si>
  <si>
    <t>Heather O'Rourke</t>
  </si>
  <si>
    <t>1375 MACE AVENUE</t>
  </si>
  <si>
    <t>NYCX102</t>
  </si>
  <si>
    <t>PS 102 Joseph O. Loretan</t>
  </si>
  <si>
    <t>Tanyua Trezevantte</t>
  </si>
  <si>
    <t>Carollynley Owens</t>
  </si>
  <si>
    <t>Teacher/ CTT</t>
  </si>
  <si>
    <t>1827 ARCHER STREET</t>
  </si>
  <si>
    <t>NYCX129</t>
  </si>
  <si>
    <t>PS 129 Twin Parks Upper</t>
  </si>
  <si>
    <t>Yvette Beasley</t>
  </si>
  <si>
    <t>Alicia Browne</t>
  </si>
  <si>
    <t>Math Teacher</t>
  </si>
  <si>
    <t>2055 MAPES AVENUE</t>
  </si>
  <si>
    <t>NYCX134</t>
  </si>
  <si>
    <t>PS 134 George F. Bristow</t>
  </si>
  <si>
    <t>Kenneth Thomas</t>
  </si>
  <si>
    <t>Rebecca Davis</t>
  </si>
  <si>
    <t>Mary Anderson</t>
  </si>
  <si>
    <t>1330 BRISTOW STREET</t>
  </si>
  <si>
    <t>NYCX186</t>
  </si>
  <si>
    <t>PS 186 Walter J. Damrosch School</t>
  </si>
  <si>
    <t>Ava Cara Kaplan</t>
  </si>
  <si>
    <t>Vito Faccilonga</t>
  </si>
  <si>
    <t>Asst. Principal</t>
  </si>
  <si>
    <t>Jaritza Arroyo</t>
  </si>
  <si>
    <t>750 JENNINGS STREET</t>
  </si>
  <si>
    <t>NYCX190</t>
  </si>
  <si>
    <t>E.S.M.T- IS 190</t>
  </si>
  <si>
    <t>Dianajade Santiago</t>
  </si>
  <si>
    <t>Robin Williams</t>
  </si>
  <si>
    <t>1550 CROTONA PARK EAST 5th floor</t>
  </si>
  <si>
    <t>NYCX196</t>
  </si>
  <si>
    <t>PS 196</t>
  </si>
  <si>
    <t>Lizzette Rivera</t>
  </si>
  <si>
    <t>Rosa Rahbani</t>
  </si>
  <si>
    <t>1250 WARD AVENUE</t>
  </si>
  <si>
    <t>NYCX198</t>
  </si>
  <si>
    <t>PS 198</t>
  </si>
  <si>
    <t>Bonnie Ortiz</t>
  </si>
  <si>
    <t>Math Specialist</t>
  </si>
  <si>
    <t>1180 TINTON AVENUE</t>
  </si>
  <si>
    <t>NYCX211</t>
  </si>
  <si>
    <t>PS 211</t>
  </si>
  <si>
    <t>Betty Gonzalez-Soto</t>
  </si>
  <si>
    <t>Richard Feldman</t>
  </si>
  <si>
    <t>Library Teacher</t>
  </si>
  <si>
    <t>1919 PROSPECT AVENUE</t>
  </si>
  <si>
    <t>2009-FH</t>
  </si>
  <si>
    <t>NYCX212</t>
  </si>
  <si>
    <t>PS 212</t>
  </si>
  <si>
    <t>Donna Pickell Ridley</t>
  </si>
  <si>
    <t>Orlando Cardoza</t>
  </si>
  <si>
    <t>Kimberley Larock</t>
  </si>
  <si>
    <t>NYCX214</t>
  </si>
  <si>
    <t>PS 214</t>
  </si>
  <si>
    <t>David Cintron</t>
  </si>
  <si>
    <t>Amanda Huddleston</t>
  </si>
  <si>
    <t>1970 WEST FARMS ROAD</t>
  </si>
  <si>
    <t>NYCX273</t>
  </si>
  <si>
    <t>Frederick Douglass Academy V. Middle School</t>
  </si>
  <si>
    <t>Deborah Cimini</t>
  </si>
  <si>
    <t>Joanne Coe</t>
  </si>
  <si>
    <t>school social worker</t>
  </si>
  <si>
    <t>Edgar Rivera</t>
  </si>
  <si>
    <t>2111 CROTONA AVENUE</t>
  </si>
  <si>
    <t>NYCX278</t>
  </si>
  <si>
    <t>Peace and Diversity Academy</t>
  </si>
  <si>
    <t>ANDREW TURAY</t>
  </si>
  <si>
    <t>Evelyn Hernandez</t>
  </si>
  <si>
    <t>service education coordinator/ ed assistant</t>
  </si>
  <si>
    <t>1180 REV. J.A. POLITE AVE.</t>
  </si>
  <si>
    <t>NYCX286</t>
  </si>
  <si>
    <t>Fannie Lou Hamer Middle School</t>
  </si>
  <si>
    <t>Lorraine Chanon</t>
  </si>
  <si>
    <t>Teresa Colmone</t>
  </si>
  <si>
    <t>1001 JENNINGS STREET</t>
  </si>
  <si>
    <t>NYCX300</t>
  </si>
  <si>
    <t>The School of Science and Applied Learning</t>
  </si>
  <si>
    <t>Venessa Singleton</t>
  </si>
  <si>
    <t>Dwight Godbee</t>
  </si>
  <si>
    <t>Dean of Students PreK-2nd grade</t>
  </si>
  <si>
    <t>2050 PROSPECT AVENUE</t>
  </si>
  <si>
    <t>NYCX316</t>
  </si>
  <si>
    <t>Kappa III</t>
  </si>
  <si>
    <t>Elisa Alvarez</t>
  </si>
  <si>
    <t>Karen Matthews</t>
  </si>
  <si>
    <t>School Aid/Event Coordinator</t>
  </si>
  <si>
    <t>Rhea Farrell</t>
  </si>
  <si>
    <t>NYCX318</t>
  </si>
  <si>
    <t>IS X318 Math, Science &amp; Technology Through Arts</t>
  </si>
  <si>
    <t>Maria Lopez</t>
  </si>
  <si>
    <t>Irene Rodriguez</t>
  </si>
  <si>
    <t>Josephine Rodriguez</t>
  </si>
  <si>
    <t>NYCX341</t>
  </si>
  <si>
    <t>Accion Academy</t>
  </si>
  <si>
    <t>Nikole Booker</t>
  </si>
  <si>
    <t>Stan Weinberg</t>
  </si>
  <si>
    <t>Adrian Manuel</t>
  </si>
  <si>
    <t>1825 PROSPECT AVENUE</t>
  </si>
  <si>
    <t>NYCX384</t>
  </si>
  <si>
    <t>Entrada Academy</t>
  </si>
  <si>
    <t>Socorro Diaz</t>
  </si>
  <si>
    <t>Thomasina Moore</t>
  </si>
  <si>
    <t>PTA president/parent coordinator</t>
  </si>
  <si>
    <t>Alan Rodriguez</t>
  </si>
  <si>
    <t>977 FOX STREET</t>
  </si>
  <si>
    <t>NYCX44</t>
  </si>
  <si>
    <t>PS 44 David C. Farragut</t>
  </si>
  <si>
    <t>Melissa Harrow</t>
  </si>
  <si>
    <t>Melissa Mackhanlall-Cruz</t>
  </si>
  <si>
    <t>Teacher/Intern</t>
  </si>
  <si>
    <t>NYCX47</t>
  </si>
  <si>
    <t>PS 47 John Randolph</t>
  </si>
  <si>
    <t>Thomas Guarnieri</t>
  </si>
  <si>
    <t>Laura Smith</t>
  </si>
  <si>
    <t>robert DIDIO</t>
  </si>
  <si>
    <t>1794 EAST 172 STREET</t>
  </si>
  <si>
    <t>NYCX482</t>
  </si>
  <si>
    <t>Dr. Izquierdo Health and Science Charter School</t>
  </si>
  <si>
    <t>John Kalaboukis</t>
  </si>
  <si>
    <t>Shaqwaya Cornelius</t>
  </si>
  <si>
    <t>800 HOME STREET</t>
  </si>
  <si>
    <t>NYCX50</t>
  </si>
  <si>
    <t>PS 50 Clara Barton</t>
  </si>
  <si>
    <t>Lori Ferguson</t>
  </si>
  <si>
    <t>Maddelen Gonzalez</t>
  </si>
  <si>
    <t>test coordinator</t>
  </si>
  <si>
    <t>1550 VYSE AVENUE</t>
  </si>
  <si>
    <t>NYCX57</t>
  </si>
  <si>
    <t>PS 57 Crescent</t>
  </si>
  <si>
    <t>Edsel Philip</t>
  </si>
  <si>
    <t>Lisa Harrelson</t>
  </si>
  <si>
    <t>NYCX6</t>
  </si>
  <si>
    <t>PS 6 West Farms</t>
  </si>
  <si>
    <t>Juliet Young</t>
  </si>
  <si>
    <t>Judith Teng</t>
  </si>
  <si>
    <t>Marilyn Gonzales</t>
  </si>
  <si>
    <t>1000 EAST TREMONT AVENUE</t>
  </si>
  <si>
    <t>NYCX61</t>
  </si>
  <si>
    <t>PS 61 Francisco Oller</t>
  </si>
  <si>
    <t>Patricia Quigley</t>
  </si>
  <si>
    <t>Emily Williams</t>
  </si>
  <si>
    <t>1550 CROTONA PARK EAST</t>
  </si>
  <si>
    <t>NYCX66</t>
  </si>
  <si>
    <t>PS 66 School of Higher Expectations</t>
  </si>
  <si>
    <t>Thomas Degrazia</t>
  </si>
  <si>
    <t>Monica Dubose</t>
  </si>
  <si>
    <t>NYCX67</t>
  </si>
  <si>
    <t>PS 67 Mohegan School</t>
  </si>
  <si>
    <t>Emily Grimball</t>
  </si>
  <si>
    <t>Carmen Noriega</t>
  </si>
  <si>
    <t>works in guidance office- not sure of role?</t>
  </si>
  <si>
    <t>2024 MOHEGAN AVENUE</t>
  </si>
  <si>
    <t>NYCX691</t>
  </si>
  <si>
    <t>Bronx Little School</t>
  </si>
  <si>
    <t>JANICE GORDON</t>
  </si>
  <si>
    <t>Steven Schwartz</t>
  </si>
  <si>
    <t>NYCX811</t>
  </si>
  <si>
    <t>PS X811</t>
  </si>
  <si>
    <t>Rosa Nieves-Gree</t>
  </si>
  <si>
    <t>Jose Zuleta</t>
  </si>
  <si>
    <t>Orlean Sorio</t>
  </si>
  <si>
    <t>1434 LONGFELLOW AVENUE</t>
  </si>
  <si>
    <t>NYCX92</t>
  </si>
  <si>
    <t>PS 92 Bronx</t>
  </si>
  <si>
    <t>MANUEL ESTRELLA</t>
  </si>
  <si>
    <t>Sally Morales</t>
  </si>
  <si>
    <t>Special Ed.</t>
  </si>
  <si>
    <t>700 EAST 179 STREET</t>
  </si>
  <si>
    <t>NYCX98</t>
  </si>
  <si>
    <t>JHS 98 Herman Ridder</t>
  </si>
  <si>
    <t>Claralee Irobunda</t>
  </si>
  <si>
    <t>Rosalind Turner</t>
  </si>
  <si>
    <t>Dulce Reyes</t>
  </si>
  <si>
    <t>1619 BOSTON ROAD</t>
  </si>
  <si>
    <t>NYCK11</t>
  </si>
  <si>
    <t>PS 11 Purvis J. Behan</t>
  </si>
  <si>
    <t>Alonta Wrighton</t>
  </si>
  <si>
    <t>Diane Nathaniel</t>
  </si>
  <si>
    <t>419 WAVERLY AVENUE</t>
  </si>
  <si>
    <t>BROOKLYN</t>
  </si>
  <si>
    <t>NYCK113</t>
  </si>
  <si>
    <t>MS 113 Ronald Edmonds Learning Center</t>
  </si>
  <si>
    <t>Dawnique Daughtry</t>
  </si>
  <si>
    <t>Jeffrey Stephens-Prince</t>
  </si>
  <si>
    <t>300 ADELPHI STREET</t>
  </si>
  <si>
    <t>NYCK133</t>
  </si>
  <si>
    <t>PS 133 William A. Butler</t>
  </si>
  <si>
    <t>HEATHER FOSTER-MANN</t>
  </si>
  <si>
    <t>Miriam Morales</t>
  </si>
  <si>
    <t>Educational Assistant</t>
  </si>
  <si>
    <t>211 8TH STREET</t>
  </si>
  <si>
    <t>NYCK256</t>
  </si>
  <si>
    <t>PS 256 Benjamin Banneker</t>
  </si>
  <si>
    <t>Sharyn Hemphill</t>
  </si>
  <si>
    <t>Terry Henry</t>
  </si>
  <si>
    <t>114 KOSCIUSKO STREET</t>
  </si>
  <si>
    <t>NYCK265</t>
  </si>
  <si>
    <t>Dr. Susan S. McKinney Secondary School of the Arts</t>
  </si>
  <si>
    <t>Paula Holmes</t>
  </si>
  <si>
    <t>Judith Edwards</t>
  </si>
  <si>
    <t>6th-8th grade Math Teacher</t>
  </si>
  <si>
    <t>101 PARK AVENUE</t>
  </si>
  <si>
    <t>NYCK266</t>
  </si>
  <si>
    <t>MS K266 - Park Place Community Middle School</t>
  </si>
  <si>
    <t>Michele Robinson</t>
  </si>
  <si>
    <t>Shanise Cardona-Calderon</t>
  </si>
  <si>
    <t>62 PARK PLACE</t>
  </si>
  <si>
    <t>NYCK270</t>
  </si>
  <si>
    <t>PS 270 Johann DeKalb</t>
  </si>
  <si>
    <t>Mitra Lutchman</t>
  </si>
  <si>
    <t>John Hawkins</t>
  </si>
  <si>
    <t>241 EMERSON PLACE</t>
  </si>
  <si>
    <t>NYCK282</t>
  </si>
  <si>
    <t>PS 282 Park Slope</t>
  </si>
  <si>
    <t>MAGALIE ALEXISI</t>
  </si>
  <si>
    <t>Gail George</t>
  </si>
  <si>
    <t>180 6 AVENUE</t>
  </si>
  <si>
    <t>NYCK3</t>
  </si>
  <si>
    <t>PS 3 The Bedford Village</t>
  </si>
  <si>
    <t>Kristina Beecher</t>
  </si>
  <si>
    <t>Melanie Mills</t>
  </si>
  <si>
    <t>50 JEFFERSON AVENUE</t>
  </si>
  <si>
    <t>NYCK305</t>
  </si>
  <si>
    <t>PS 305 Dr. Peter Ray</t>
  </si>
  <si>
    <t>Julia Mortley</t>
  </si>
  <si>
    <t>Margarita Cortes-Melendez</t>
  </si>
  <si>
    <t>SAPIS II Worker</t>
  </si>
  <si>
    <t>344 MONROE STREET</t>
  </si>
  <si>
    <t>NYCK307</t>
  </si>
  <si>
    <t>PS 307 Daniel Hale Williams</t>
  </si>
  <si>
    <t>Roberta Davenport</t>
  </si>
  <si>
    <t>Alexis Edwards</t>
  </si>
  <si>
    <t>209 YORK STREET</t>
  </si>
  <si>
    <t>NYCK313</t>
  </si>
  <si>
    <t>Satellite West Middle School</t>
  </si>
  <si>
    <t>JOSEPH</t>
  </si>
  <si>
    <t>Kim Best</t>
  </si>
  <si>
    <t>PTA</t>
  </si>
  <si>
    <t>NYCK336</t>
  </si>
  <si>
    <t>Academy of Business and Community Development</t>
  </si>
  <si>
    <t>Charisse Nelson</t>
  </si>
  <si>
    <t>Science Teacher/CD Coordinator</t>
  </si>
  <si>
    <t>Yvette Singleton</t>
  </si>
  <si>
    <t>141 MACON STREET 3rd Floor</t>
  </si>
  <si>
    <t>NYCK439</t>
  </si>
  <si>
    <t>Brooklyn International High School</t>
  </si>
  <si>
    <t>TARANTO</t>
  </si>
  <si>
    <t>Grace Dang</t>
  </si>
  <si>
    <t>49 FLATBUSH AVENUE EXTENSION 6TH FLOOR</t>
  </si>
  <si>
    <t>NYCK44</t>
  </si>
  <si>
    <t>PS 44 Marcus Garvey</t>
  </si>
  <si>
    <t>Valerie Taylor</t>
  </si>
  <si>
    <t>Oneila Foster</t>
  </si>
  <si>
    <t>Nichole Kirkland</t>
  </si>
  <si>
    <t>432 MONROE STREET</t>
  </si>
  <si>
    <t>NYCK46</t>
  </si>
  <si>
    <t>PS 46 Edward C. Blum</t>
  </si>
  <si>
    <t>Karyn Nicholson</t>
  </si>
  <si>
    <t>Jessica Lischin</t>
  </si>
  <si>
    <t>2nd Grade Teacher</t>
  </si>
  <si>
    <t>Kyla Gay</t>
  </si>
  <si>
    <t>100 CLERMONT AVENUE</t>
  </si>
  <si>
    <t>NYCK492</t>
  </si>
  <si>
    <t>Urban Assembly Academy of Arts and Letters</t>
  </si>
  <si>
    <t>Oreilly</t>
  </si>
  <si>
    <t>Tanya Williams</t>
  </si>
  <si>
    <t>225 ADELPHI STREET Room 304</t>
  </si>
  <si>
    <t>NYCK509</t>
  </si>
  <si>
    <t>Freedom Academy High School</t>
  </si>
  <si>
    <t>FORDE</t>
  </si>
  <si>
    <t>Vanessa Berthaud</t>
  </si>
  <si>
    <t>School Activities Advisor</t>
  </si>
  <si>
    <t>116 NASSAU STREET, 5th FLOOR</t>
  </si>
  <si>
    <t>NYCK54</t>
  </si>
  <si>
    <t>PS 54 Samuel C. Barnes</t>
  </si>
  <si>
    <t>Lorna Khan</t>
  </si>
  <si>
    <t>Claudette Reid</t>
  </si>
  <si>
    <t>Guy Garrison</t>
  </si>
  <si>
    <t>195 SANFORD STREET</t>
  </si>
  <si>
    <t>NYCK553</t>
  </si>
  <si>
    <t>Brooklyn Academy High School</t>
  </si>
  <si>
    <t>Lindsey</t>
  </si>
  <si>
    <t>Fran Miller</t>
  </si>
  <si>
    <t>COSA/Math Teacher</t>
  </si>
  <si>
    <t>832 MARCY AVENUE</t>
  </si>
  <si>
    <t>NYCK56</t>
  </si>
  <si>
    <t>PS 56 Lewis H. Latimer</t>
  </si>
  <si>
    <t>Deborah Clark-Johnson</t>
  </si>
  <si>
    <t>Natalie Johnson</t>
  </si>
  <si>
    <t>Health &amp; Art Teacher</t>
  </si>
  <si>
    <t>170 GATES AVENUE</t>
  </si>
  <si>
    <t>NYCK571</t>
  </si>
  <si>
    <t>MS 571</t>
  </si>
  <si>
    <t>TROUTMAN</t>
  </si>
  <si>
    <t>Athanasias Dinis</t>
  </si>
  <si>
    <t>80 UNDERHILL AVENUE</t>
  </si>
  <si>
    <t>NYCK573</t>
  </si>
  <si>
    <t>Bedford Stuyvesant Preparatory High School</t>
  </si>
  <si>
    <t>Darryl RASCOE</t>
  </si>
  <si>
    <t>Elizabeth Cooke</t>
  </si>
  <si>
    <t>Teacher/COSA</t>
  </si>
  <si>
    <t>Jamie Hendrickson</t>
  </si>
  <si>
    <t>NYCK592</t>
  </si>
  <si>
    <t>Khalil Gibran International Academy</t>
  </si>
  <si>
    <t>Winston Hamann</t>
  </si>
  <si>
    <t>Patricia Gonzales</t>
  </si>
  <si>
    <t>Gina Hannah</t>
  </si>
  <si>
    <t>362 Schermerhorn Street Room 337</t>
  </si>
  <si>
    <t>NYCK595</t>
  </si>
  <si>
    <t>Bedford Academy High School</t>
  </si>
  <si>
    <t>MUHAMMAD</t>
  </si>
  <si>
    <t>Carlton Collier</t>
  </si>
  <si>
    <t>SPARK Counselor</t>
  </si>
  <si>
    <t>P Tate-McMullen</t>
  </si>
  <si>
    <t>1119 BEDFORD AVENUE</t>
  </si>
  <si>
    <t>NYCK605</t>
  </si>
  <si>
    <t>George Westinghouse Career and Technical HS</t>
  </si>
  <si>
    <t>JANINE KIERAN</t>
  </si>
  <si>
    <t>Amoy Kirlew-Lynch</t>
  </si>
  <si>
    <t>Mathematics Teacher</t>
  </si>
  <si>
    <t>Ms Marks</t>
  </si>
  <si>
    <t>105 JOHNSON STREET</t>
  </si>
  <si>
    <t>NYCK616</t>
  </si>
  <si>
    <t>Brooklyn High School for Leadership and Community</t>
  </si>
  <si>
    <t>Georgia Kouriampalis</t>
  </si>
  <si>
    <t>Yolanda Colon</t>
  </si>
  <si>
    <t>300 WILLOUGHBY AVENUE</t>
  </si>
  <si>
    <t>NYCK67</t>
  </si>
  <si>
    <t>PS 67 Charles A. Dorsey</t>
  </si>
  <si>
    <t>Temica Francis</t>
  </si>
  <si>
    <t>Marsha Aris</t>
  </si>
  <si>
    <t>51 SAINT EDWARDS STREET</t>
  </si>
  <si>
    <t>NYCK691</t>
  </si>
  <si>
    <t>Fort Greene Preparatory Academy</t>
  </si>
  <si>
    <t>LETTIERE</t>
  </si>
  <si>
    <t>Ayanna Roberts</t>
  </si>
  <si>
    <t>Community coordinator</t>
  </si>
  <si>
    <t>Shellae Washington</t>
  </si>
  <si>
    <t>NYCK751</t>
  </si>
  <si>
    <t>ACADEMY FOR HEALTH CAREERS</t>
  </si>
  <si>
    <t>Deonne Martin</t>
  </si>
  <si>
    <t>150 ALBANY AVENUE</t>
  </si>
  <si>
    <t>NYCK753</t>
  </si>
  <si>
    <t>PS K753 - School for Career Development</t>
  </si>
  <si>
    <t>Yvrose Pierre</t>
  </si>
  <si>
    <t>Jeanette Crutchfield</t>
  </si>
  <si>
    <t>Teacher Assistant</t>
  </si>
  <si>
    <t>Marie Bernier</t>
  </si>
  <si>
    <t>510 CLERMONT AVENUE</t>
  </si>
  <si>
    <t>NYCK77</t>
  </si>
  <si>
    <t>PS K77</t>
  </si>
  <si>
    <t>Merryl Redner-Cohen</t>
  </si>
  <si>
    <t>Ellyn Kerr</t>
  </si>
  <si>
    <t>NYCK9</t>
  </si>
  <si>
    <t>PS 9 Teunis G. Bergen</t>
  </si>
  <si>
    <t>Sandra D'Avilar</t>
  </si>
  <si>
    <t>Wendell Williams</t>
  </si>
  <si>
    <t>NYCK93</t>
  </si>
  <si>
    <t>PS 93 William H. Prescott</t>
  </si>
  <si>
    <t>SANDRA PHILIP</t>
  </si>
  <si>
    <t>Gloria Tillman</t>
  </si>
  <si>
    <t>Educational Assitant</t>
  </si>
  <si>
    <t>31 NEW YORK AVENUE</t>
  </si>
  <si>
    <t>NYCK126</t>
  </si>
  <si>
    <t>John Ericsson Middle School 126</t>
  </si>
  <si>
    <t>Marcos Bausch</t>
  </si>
  <si>
    <t>Peggy Augoustatos</t>
  </si>
  <si>
    <t>Community Liaison</t>
  </si>
  <si>
    <t>William Kirk</t>
  </si>
  <si>
    <t>424 LEONARD STREET</t>
  </si>
  <si>
    <t>NYCK132</t>
  </si>
  <si>
    <t>PS 132 The Conselyea School</t>
  </si>
  <si>
    <t>BETH LUBECK</t>
  </si>
  <si>
    <t>Heather De Koning</t>
  </si>
  <si>
    <t>Visual Arts Teacher</t>
  </si>
  <si>
    <t>Stacey Clarke Fontaine</t>
  </si>
  <si>
    <t>320 MANHATTAN AVENUE</t>
  </si>
  <si>
    <t>NYCK147</t>
  </si>
  <si>
    <t>PS 147 Isaac Remsen</t>
  </si>
  <si>
    <t>Sandra Noyola</t>
  </si>
  <si>
    <t>Lourdes Santiago</t>
  </si>
  <si>
    <t>Jack Anderson</t>
  </si>
  <si>
    <t>325 BUSHWICK AVENUE</t>
  </si>
  <si>
    <t>NYCK157</t>
  </si>
  <si>
    <t>PS 157 Benjamin Franklin</t>
  </si>
  <si>
    <t>MARIBEL TORRES</t>
  </si>
  <si>
    <t>Michelle Paciullo</t>
  </si>
  <si>
    <t>Juliana Notaro</t>
  </si>
  <si>
    <t>850 KENT AVENUE</t>
  </si>
  <si>
    <t>NYCK16</t>
  </si>
  <si>
    <t>PS 16 Leonard Dunkly</t>
  </si>
  <si>
    <t>RENNY</t>
  </si>
  <si>
    <t>Martin Pietrusiewicz</t>
  </si>
  <si>
    <t>4th grade teacher/U.F.T. representative</t>
  </si>
  <si>
    <t>Lois Maiello</t>
  </si>
  <si>
    <t>157 WILSON STREET</t>
  </si>
  <si>
    <t>NYCK17</t>
  </si>
  <si>
    <t>PS 17 Henry D. Woodworth</t>
  </si>
  <si>
    <t>Robert Marchi</t>
  </si>
  <si>
    <t>Michele Bachety</t>
  </si>
  <si>
    <t>Kara Farrell</t>
  </si>
  <si>
    <t>208 NORTH 5 STREET</t>
  </si>
  <si>
    <t>NYCK18</t>
  </si>
  <si>
    <t>PS 18 Edward Bush</t>
  </si>
  <si>
    <t>Karen Ford</t>
  </si>
  <si>
    <t>Frances Michalakos</t>
  </si>
  <si>
    <t>Testing Coordinator, AIS Provider</t>
  </si>
  <si>
    <t>101 MAUJER STREET</t>
  </si>
  <si>
    <t>NYCK19</t>
  </si>
  <si>
    <t>PS 19 Roberto Clemente</t>
  </si>
  <si>
    <t>Maria Witherspoon</t>
  </si>
  <si>
    <t>Maria Molina-Cuevas</t>
  </si>
  <si>
    <t>325 SOUTH 3 STREET</t>
  </si>
  <si>
    <t>NYCK196</t>
  </si>
  <si>
    <t>PS 196 Ten Eyck</t>
  </si>
  <si>
    <t>Janine Colon</t>
  </si>
  <si>
    <t>Joan Cerasuolo</t>
  </si>
  <si>
    <t>207 BUSHWICK AVENUE</t>
  </si>
  <si>
    <t>NYCK23</t>
  </si>
  <si>
    <t>PS 23 Carter G. Woodson</t>
  </si>
  <si>
    <t>Sharon Meade</t>
  </si>
  <si>
    <t>Michael Buckley</t>
  </si>
  <si>
    <t>candace hanna</t>
  </si>
  <si>
    <t>545 WILLOUGHBY AVENUE</t>
  </si>
  <si>
    <t>NYCK297</t>
  </si>
  <si>
    <t>PS 297 Abraham Stockton</t>
  </si>
  <si>
    <t>James Brown</t>
  </si>
  <si>
    <t>Charles Rabbach</t>
  </si>
  <si>
    <t>700 PARK AVENUE</t>
  </si>
  <si>
    <t>NYCK318</t>
  </si>
  <si>
    <t>IS 318 Eugenio Maria De Hostos</t>
  </si>
  <si>
    <t>Leander Windley</t>
  </si>
  <si>
    <t>Adrienne Santa-Maria</t>
  </si>
  <si>
    <t>101 WALTON STREET</t>
  </si>
  <si>
    <t>NYCK34</t>
  </si>
  <si>
    <t>PS 34 Oliver H. Perry</t>
  </si>
  <si>
    <t>Alicja Winnicki</t>
  </si>
  <si>
    <t>June Mcneill</t>
  </si>
  <si>
    <t>131 NORMAN AVENUE</t>
  </si>
  <si>
    <t>NYCK355</t>
  </si>
  <si>
    <t>Williamsburg Collegiate Charter School</t>
  </si>
  <si>
    <t>J.T. Leaird</t>
  </si>
  <si>
    <t>Christie Clarke</t>
  </si>
  <si>
    <t>NYCK368</t>
  </si>
  <si>
    <t>PS 368</t>
  </si>
  <si>
    <t>Joycelyn Nedd</t>
  </si>
  <si>
    <t>Misha Carrel-Thomas</t>
  </si>
  <si>
    <t>Robin Garber</t>
  </si>
  <si>
    <t>70 TOMPKINS AVENUE</t>
  </si>
  <si>
    <t>NYCK373</t>
  </si>
  <si>
    <t>PS 373 - Brooklyn Transition Center</t>
  </si>
  <si>
    <t>Regina Tottenham</t>
  </si>
  <si>
    <t>Janet Duncan</t>
  </si>
  <si>
    <t>Teacher, Student Government Advisor</t>
  </si>
  <si>
    <t>185 ELLERY STREET</t>
  </si>
  <si>
    <t>NYCK50</t>
  </si>
  <si>
    <t>JHS 50 John D. Wells</t>
  </si>
  <si>
    <t>Denise Jamison</t>
  </si>
  <si>
    <t>Susan Cuthbert</t>
  </si>
  <si>
    <t>Heather Kean</t>
  </si>
  <si>
    <t>183 SOUTH 3 STREET</t>
  </si>
  <si>
    <t>NYCK577</t>
  </si>
  <si>
    <t>Conselyea Preparatory School</t>
  </si>
  <si>
    <t>MARIA MASULLO</t>
  </si>
  <si>
    <t>Jennifer Isca</t>
  </si>
  <si>
    <t>6th grade Teacher/ Student Activities</t>
  </si>
  <si>
    <t>Toni Palma</t>
  </si>
  <si>
    <t>208 NORTH 5 STREET Fifth Floor</t>
  </si>
  <si>
    <t>NYCK582</t>
  </si>
  <si>
    <t>MS 582</t>
  </si>
  <si>
    <t>Brian Walsh</t>
  </si>
  <si>
    <t>NYCK59</t>
  </si>
  <si>
    <t>PS 59 William Floyd</t>
  </si>
  <si>
    <t>Dawn Best</t>
  </si>
  <si>
    <t>Rowlanda Omoigberai</t>
  </si>
  <si>
    <t>211 THROOP AVENUE</t>
  </si>
  <si>
    <t>NYCK614</t>
  </si>
  <si>
    <t>Young Women's Leadership School of Brooklyn</t>
  </si>
  <si>
    <t>Talana Bradley</t>
  </si>
  <si>
    <t>Sandra Remy</t>
  </si>
  <si>
    <t>223 GRAHAM AVENUE</t>
  </si>
  <si>
    <t>NYCK71</t>
  </si>
  <si>
    <t>Juan Morel Campos Secondary School</t>
  </si>
  <si>
    <t>Eric Fraser</t>
  </si>
  <si>
    <t>Dorrey Barrow</t>
  </si>
  <si>
    <t>Librarian/Library Teacheu</t>
  </si>
  <si>
    <t>Brenda Jackson</t>
  </si>
  <si>
    <t>215 HEYWARD STREET</t>
  </si>
  <si>
    <t>NYCK84</t>
  </si>
  <si>
    <t>PS 84 Jose De Diego</t>
  </si>
  <si>
    <t>Sereida Rodriguez</t>
  </si>
  <si>
    <t>Lydia Ruiz Ferreira</t>
  </si>
  <si>
    <t>250 BERRY STREET</t>
  </si>
  <si>
    <t>NYCK10</t>
  </si>
  <si>
    <t>Magnet School of Math, Science &amp; Design Technology</t>
  </si>
  <si>
    <t>Laura Scott</t>
  </si>
  <si>
    <t>Maura Mccormack</t>
  </si>
  <si>
    <t>4th grade Teacher</t>
  </si>
  <si>
    <t>Jenna Korobow</t>
  </si>
  <si>
    <t>511 7 AVENUE</t>
  </si>
  <si>
    <t>NYCK136</t>
  </si>
  <si>
    <t>IS 136 Charles O. Dewey</t>
  </si>
  <si>
    <t>Eric Sackler</t>
  </si>
  <si>
    <t>Stephanie Factor</t>
  </si>
  <si>
    <t>4004 4 AVENUE</t>
  </si>
  <si>
    <t>NYCK146</t>
  </si>
  <si>
    <t>PS 146</t>
  </si>
  <si>
    <t>Anna Allanbrook</t>
  </si>
  <si>
    <t>Penina Hirshman</t>
  </si>
  <si>
    <t>Amy Brown</t>
  </si>
  <si>
    <t>610 HENRY STREET</t>
  </si>
  <si>
    <t>NYCK15</t>
  </si>
  <si>
    <t>PS 15 Patrick F. Daly</t>
  </si>
  <si>
    <t>PEGGY WYNS-MADISON</t>
  </si>
  <si>
    <t>Kim Cooper</t>
  </si>
  <si>
    <t>Julie Cavanagh</t>
  </si>
  <si>
    <t>71 SULLIVAN STREET</t>
  </si>
  <si>
    <t>2010-FH 2009-HH</t>
  </si>
  <si>
    <t>NYCK154</t>
  </si>
  <si>
    <t>Magnet School for Science &amp; Technology</t>
  </si>
  <si>
    <t>Eric Havlik</t>
  </si>
  <si>
    <t>Melinda Fought</t>
  </si>
  <si>
    <t>5th grade Teacher</t>
  </si>
  <si>
    <t>1625 11 AVENUE</t>
  </si>
  <si>
    <t>NYCK172</t>
  </si>
  <si>
    <t>PS 172 Beacon School of Excellence</t>
  </si>
  <si>
    <t>Jack Spatola</t>
  </si>
  <si>
    <t>Tina Katz</t>
  </si>
  <si>
    <t>PTA President</t>
  </si>
  <si>
    <t>Michele Hernandez</t>
  </si>
  <si>
    <t>825 4 AVENUE</t>
  </si>
  <si>
    <t>NYCK230</t>
  </si>
  <si>
    <t>PS 230 Doris L. Cohen</t>
  </si>
  <si>
    <t>Sharon Fiden</t>
  </si>
  <si>
    <t>Anselm Scrubb</t>
  </si>
  <si>
    <t>1 ALBEMARLE ROAD</t>
  </si>
  <si>
    <t>NYCK24</t>
  </si>
  <si>
    <t>PS 24</t>
  </si>
  <si>
    <t>Christina Fuentes</t>
  </si>
  <si>
    <t>Vidalia Vidal</t>
  </si>
  <si>
    <t>Co-President,PTA</t>
  </si>
  <si>
    <t>427 38 STREET</t>
  </si>
  <si>
    <t>NYCK261</t>
  </si>
  <si>
    <t>PS 261 Philip Livingston</t>
  </si>
  <si>
    <t>Zipporiah Mills</t>
  </si>
  <si>
    <t>Gerald Piper</t>
  </si>
  <si>
    <t>PTA Parent Volunteer</t>
  </si>
  <si>
    <t>314 PACIFIC STREET</t>
  </si>
  <si>
    <t>NYCK27</t>
  </si>
  <si>
    <t>Agnes Y. Humphrey School For Leadership</t>
  </si>
  <si>
    <t>Patricia Gonzalez</t>
  </si>
  <si>
    <t>Terrence Williams</t>
  </si>
  <si>
    <t>27 HUNTINGTON STREET</t>
  </si>
  <si>
    <t>NYCK295</t>
  </si>
  <si>
    <t>PS 295</t>
  </si>
  <si>
    <t>Deanna Marco</t>
  </si>
  <si>
    <t>330 18 STREET</t>
  </si>
  <si>
    <t>NYCK32</t>
  </si>
  <si>
    <t>PS 32 Samuels Mills Sprole</t>
  </si>
  <si>
    <t>DEBORAH FLORIO</t>
  </si>
  <si>
    <t>Francine Cuomo</t>
  </si>
  <si>
    <t>Business Manager/teacher</t>
  </si>
  <si>
    <t>317 HOYT STREET</t>
  </si>
  <si>
    <t>NYCK321</t>
  </si>
  <si>
    <t>PS 321 William Penn</t>
  </si>
  <si>
    <t>Elizabeth Phillips</t>
  </si>
  <si>
    <t>Marge Raphaelson</t>
  </si>
  <si>
    <t>180 7 AVENUE</t>
  </si>
  <si>
    <t>NYCK362</t>
  </si>
  <si>
    <t>Hellenic Classical Charter School</t>
  </si>
  <si>
    <t>Christina Tettonis</t>
  </si>
  <si>
    <t>Anastasia Etimos</t>
  </si>
  <si>
    <t>JoAnna Meseti</t>
  </si>
  <si>
    <t>646 FIFTH AVENUE</t>
  </si>
  <si>
    <t>NYCK38</t>
  </si>
  <si>
    <t>PS 38 The Pacific</t>
  </si>
  <si>
    <t>Yolanda Ramirez</t>
  </si>
  <si>
    <t>Janine Chung</t>
  </si>
  <si>
    <t>450 PACIFIC STREET</t>
  </si>
  <si>
    <t>NYCK39</t>
  </si>
  <si>
    <t>PS 39 Henry Bristow</t>
  </si>
  <si>
    <t>Anita De Paz</t>
  </si>
  <si>
    <t>Lidia Rosa</t>
  </si>
  <si>
    <t>417 6 AVENUE</t>
  </si>
  <si>
    <t>NYCK429</t>
  </si>
  <si>
    <t>Brooklyn School for Global Studies</t>
  </si>
  <si>
    <t>Joseph O'Brien</t>
  </si>
  <si>
    <t>Cornelius Minor</t>
  </si>
  <si>
    <t>284 BALTIC STREET</t>
  </si>
  <si>
    <t>NYCK442</t>
  </si>
  <si>
    <t>New Horizons School</t>
  </si>
  <si>
    <t>Deanna Sinito</t>
  </si>
  <si>
    <t>Yesenia Molina</t>
  </si>
  <si>
    <t>Teacher/Dean</t>
  </si>
  <si>
    <t>Debbie Almontaser</t>
  </si>
  <si>
    <t>NYCK447</t>
  </si>
  <si>
    <t>The Math &amp; Science Exploratory School</t>
  </si>
  <si>
    <t>Dawn Faraj</t>
  </si>
  <si>
    <t>Giana Tortorella</t>
  </si>
  <si>
    <t>345 DEAN STREET</t>
  </si>
  <si>
    <t>NYCK448</t>
  </si>
  <si>
    <t>Brooklyn Secondary Schl for Collaborative Studies</t>
  </si>
  <si>
    <t>Alyce Barr</t>
  </si>
  <si>
    <t>Nadia Murray Goodman</t>
  </si>
  <si>
    <t>NYCK462</t>
  </si>
  <si>
    <t>Secondary School for Law</t>
  </si>
  <si>
    <t>Oneatha Swinton</t>
  </si>
  <si>
    <t>Demsey Harriott</t>
  </si>
  <si>
    <t>Student Government Advisor</t>
  </si>
  <si>
    <t>Kimberly Sobel</t>
  </si>
  <si>
    <t>237 7 AVENUE</t>
  </si>
  <si>
    <t>NYCK497</t>
  </si>
  <si>
    <t>School for International Studies</t>
  </si>
  <si>
    <t>Fred Walsh</t>
  </si>
  <si>
    <t>Neil Seidel</t>
  </si>
  <si>
    <t>Isadana Altean</t>
  </si>
  <si>
    <t>NYCK51</t>
  </si>
  <si>
    <t>MS 51 William Alexander</t>
  </si>
  <si>
    <t>Lenore Berner</t>
  </si>
  <si>
    <t>Nance Speth</t>
  </si>
  <si>
    <t>350 5 AVENUE</t>
  </si>
  <si>
    <t>NYCK519</t>
  </si>
  <si>
    <t>Cobble Hill School of American Studies</t>
  </si>
  <si>
    <t>Annamaria Mule</t>
  </si>
  <si>
    <t>Wanda Rodriguez</t>
  </si>
  <si>
    <t>347 BALTIC STREET</t>
  </si>
  <si>
    <t>NYCK529</t>
  </si>
  <si>
    <t>West Brooklyn Community High School</t>
  </si>
  <si>
    <t>Gloria Rosario</t>
  </si>
  <si>
    <t>Katie Henry</t>
  </si>
  <si>
    <t>Advocate Counselor</t>
  </si>
  <si>
    <t>1053 41ST STREET</t>
  </si>
  <si>
    <t>NYCK58</t>
  </si>
  <si>
    <t>PS 58 The Carroll</t>
  </si>
  <si>
    <t>Giselle Mcgee</t>
  </si>
  <si>
    <t>Lori Glazer</t>
  </si>
  <si>
    <t>330 SMITH STREET</t>
  </si>
  <si>
    <t>NYCK821</t>
  </si>
  <si>
    <t>Sunset Park Prep</t>
  </si>
  <si>
    <t>Lola Padin</t>
  </si>
  <si>
    <t>Evelyn Deliz</t>
  </si>
  <si>
    <t>NYCKP1</t>
  </si>
  <si>
    <t>Pave Academy</t>
  </si>
  <si>
    <t>Jeremy Abarno</t>
  </si>
  <si>
    <t>Katherine Sing</t>
  </si>
  <si>
    <t>PARENT PAB Board Member</t>
  </si>
  <si>
    <t>Tanya Goncalves</t>
  </si>
  <si>
    <t>732 Henry St</t>
  </si>
  <si>
    <t>Brooklyn</t>
  </si>
  <si>
    <t>NYCK25</t>
  </si>
  <si>
    <t>PS 25 Eubie Blake School</t>
  </si>
  <si>
    <t>Anita Coley</t>
  </si>
  <si>
    <t>S'Ken Evans</t>
  </si>
  <si>
    <t>787 LAFAYETTE AVENUE</t>
  </si>
  <si>
    <t>NYCK26</t>
  </si>
  <si>
    <t>PS 26 Jesse Owens</t>
  </si>
  <si>
    <t>Cynthia Celestine</t>
  </si>
  <si>
    <t>Daquan Vann</t>
  </si>
  <si>
    <t>1010 LAFAYETTE AVENUE</t>
  </si>
  <si>
    <t>NYCK262</t>
  </si>
  <si>
    <t>PS 262 El Hajj Malik El Shabazz Elementary School</t>
  </si>
  <si>
    <t>Joeletha Ferguson</t>
  </si>
  <si>
    <t>Isabelle Garner</t>
  </si>
  <si>
    <t>500 MACON STREET</t>
  </si>
  <si>
    <t>NYCK267</t>
  </si>
  <si>
    <t>MS 267 Math, Science &amp; Technology</t>
  </si>
  <si>
    <t>Patricia King</t>
  </si>
  <si>
    <t>Marion James</t>
  </si>
  <si>
    <t>7th grade ELA teacher</t>
  </si>
  <si>
    <t>800 GATES AVENUE</t>
  </si>
  <si>
    <t>NYCK309</t>
  </si>
  <si>
    <t>PS 309 The George E. Wibecan Preparatory Academy</t>
  </si>
  <si>
    <t>Nicole Perry</t>
  </si>
  <si>
    <t>Joyann Reid</t>
  </si>
  <si>
    <t>794 MONROE STREET</t>
  </si>
  <si>
    <t>NYCK335</t>
  </si>
  <si>
    <t>PS 335 Granville T. Woods</t>
  </si>
  <si>
    <t>Laverne Nimmons</t>
  </si>
  <si>
    <t>Cleo Jarvis</t>
  </si>
  <si>
    <t>Library Specialist/Special Events Coordinator</t>
  </si>
  <si>
    <t>130 ROCHESTER AVENUE</t>
  </si>
  <si>
    <t>NYCK35</t>
  </si>
  <si>
    <t>MS 35 Stephen Decatur</t>
  </si>
  <si>
    <t>Jacklyn Charles-Marcus</t>
  </si>
  <si>
    <t>Michelle Malcolm</t>
  </si>
  <si>
    <t>272 MCDONOUGH STREET</t>
  </si>
  <si>
    <t>NYCK393</t>
  </si>
  <si>
    <t>Frederick Douglass Academy IV Secondary School</t>
  </si>
  <si>
    <t>Elvin Crespo</t>
  </si>
  <si>
    <t>Mario Caggiano</t>
  </si>
  <si>
    <t>NYCK5</t>
  </si>
  <si>
    <t>PS 5 Dr. Ronald Mcnair</t>
  </si>
  <si>
    <t>Lena Gates</t>
  </si>
  <si>
    <t>Wanda Huins</t>
  </si>
  <si>
    <t>820 HANCOCK STREET</t>
  </si>
  <si>
    <t>NYCK57</t>
  </si>
  <si>
    <t>JHS 57 Whitelaw Reid</t>
  </si>
  <si>
    <t>Celeste Douglas</t>
  </si>
  <si>
    <t>June Boyd</t>
  </si>
  <si>
    <t>125 STUYVESANT AVENUE</t>
  </si>
  <si>
    <t>NYCK584</t>
  </si>
  <si>
    <t>MS 584</t>
  </si>
  <si>
    <t>GILLEYAN HARGROVE</t>
  </si>
  <si>
    <t>Michael Fernandez</t>
  </si>
  <si>
    <t>NYCK593</t>
  </si>
  <si>
    <t>Excellence Boys Charter School</t>
  </si>
  <si>
    <t>Jabali Sawicki</t>
  </si>
  <si>
    <t>Ashley Herring</t>
  </si>
  <si>
    <t>Theatre and Fitness Teacher</t>
  </si>
  <si>
    <t>Nicole Javier</t>
  </si>
  <si>
    <t>239 PATCHEN AVENUE</t>
  </si>
  <si>
    <t>NYCK636</t>
  </si>
  <si>
    <t>Young Scholars' Acad. for Discovery &amp; Exploration</t>
  </si>
  <si>
    <t>Danika Lacroix</t>
  </si>
  <si>
    <t>280 HART STREET</t>
  </si>
  <si>
    <t>NYCK782</t>
  </si>
  <si>
    <t>Bedford Stuyvesant New Beginnings Charter School</t>
  </si>
  <si>
    <t>Joshua Morales</t>
  </si>
  <si>
    <t>Amaala Weeks</t>
  </si>
  <si>
    <t>82 LEWIS AVENUE</t>
  </si>
  <si>
    <t>NYCK79</t>
  </si>
  <si>
    <t>Brooklyn Adult Learning Center</t>
  </si>
  <si>
    <t>Daisy Torres</t>
  </si>
  <si>
    <t>Nancy O. Russo</t>
  </si>
  <si>
    <t>475 Nostrand Avenue</t>
  </si>
  <si>
    <t>All</t>
  </si>
  <si>
    <t>NYCK81</t>
  </si>
  <si>
    <t>PS 81 Thaddeus Stevens</t>
  </si>
  <si>
    <t>CHERYL AULT BARKER</t>
  </si>
  <si>
    <t>Laura Banks</t>
  </si>
  <si>
    <t>990 DEKALB AVENUE</t>
  </si>
  <si>
    <t>NYCK138</t>
  </si>
  <si>
    <t>PS 138 Brooklyn</t>
  </si>
  <si>
    <t>Marie Chauvet-Monchik</t>
  </si>
  <si>
    <t>Chris John Dakos</t>
  </si>
  <si>
    <t>Dean of Students</t>
  </si>
  <si>
    <t>760 PROSPECT PLACE</t>
  </si>
  <si>
    <t>NYCK161</t>
  </si>
  <si>
    <t>PS 161 The Crown</t>
  </si>
  <si>
    <t>Michael Johnson</t>
  </si>
  <si>
    <t>Gloria Arthur</t>
  </si>
  <si>
    <t>330 CROWN STREET</t>
  </si>
  <si>
    <t>NYCK167</t>
  </si>
  <si>
    <t>PS 167 The Parkway</t>
  </si>
  <si>
    <t>Marc MARDY</t>
  </si>
  <si>
    <t>Vikki Walker</t>
  </si>
  <si>
    <t>1025 EASTERN PARKWAY</t>
  </si>
  <si>
    <t>NYCK181</t>
  </si>
  <si>
    <t>PS 181 Brooklyn</t>
  </si>
  <si>
    <t>Lowel COLEMAN</t>
  </si>
  <si>
    <t>Tishanda Walker</t>
  </si>
  <si>
    <t>Community Assistant</t>
  </si>
  <si>
    <t>1023 NEW YORK AVENUE</t>
  </si>
  <si>
    <t>NYCK189</t>
  </si>
  <si>
    <t>PS 189 Lincoln Terrace/Bilingual Center</t>
  </si>
  <si>
    <t>Berthe Faustin</t>
  </si>
  <si>
    <t>Yovanny Gill</t>
  </si>
  <si>
    <t>1100 EAST NEW YORK AVENUE</t>
  </si>
  <si>
    <t>NYCK191</t>
  </si>
  <si>
    <t>PS 191 Paul Robeson</t>
  </si>
  <si>
    <t>Elsi Capolongo</t>
  </si>
  <si>
    <t>Natalia Trivers-Roach</t>
  </si>
  <si>
    <t>1600 PARK PLACE</t>
  </si>
  <si>
    <t>NYCK2</t>
  </si>
  <si>
    <t>MS 2</t>
  </si>
  <si>
    <t>Adrienne Spencer</t>
  </si>
  <si>
    <t>Greer Dawes</t>
  </si>
  <si>
    <t>655 PARKSIDE AVENUE</t>
  </si>
  <si>
    <t>NYCK22</t>
  </si>
  <si>
    <t>PS 22</t>
  </si>
  <si>
    <t>Carlen Padmore-Gateau</t>
  </si>
  <si>
    <t>Randy Lee Ware</t>
  </si>
  <si>
    <t>443 ST MARKS AVENUE</t>
  </si>
  <si>
    <t>NYCK221</t>
  </si>
  <si>
    <t>PS 221 Toussaint L'Ouverture</t>
  </si>
  <si>
    <t>Moodie-Kirkland</t>
  </si>
  <si>
    <t>Averil Mason-Scantlebury</t>
  </si>
  <si>
    <t>Parent</t>
  </si>
  <si>
    <t>791 EMPIRE BOULEVARD</t>
  </si>
  <si>
    <t>NYCK241</t>
  </si>
  <si>
    <t>PS 241 Emma L. Johnston</t>
  </si>
  <si>
    <t>Lucius</t>
  </si>
  <si>
    <t>Lurline Heyward</t>
  </si>
  <si>
    <t>976 PRESIDENT STREET</t>
  </si>
  <si>
    <t>NYCK246</t>
  </si>
  <si>
    <t>MS 246 Walt Whitman</t>
  </si>
  <si>
    <t>WARRINGTON</t>
  </si>
  <si>
    <t>Stephanie March</t>
  </si>
  <si>
    <t>6, 7 and 8 Advisory Teacher</t>
  </si>
  <si>
    <t>Kirth Thornhill</t>
  </si>
  <si>
    <t>72 VERONICA PLACE</t>
  </si>
  <si>
    <t>NYCK249</t>
  </si>
  <si>
    <t>PS 249 The Caton</t>
  </si>
  <si>
    <t>Elisa Brown</t>
  </si>
  <si>
    <t>Mary Anne Honadel</t>
  </si>
  <si>
    <t>Nancy Bochbot</t>
  </si>
  <si>
    <t>18 MARLBOROUGH ROAD</t>
  </si>
  <si>
    <t>NYCK289</t>
  </si>
  <si>
    <t>PS 289 George V. Brower</t>
  </si>
  <si>
    <t>Dennis Jeffers</t>
  </si>
  <si>
    <t>Denise Lane</t>
  </si>
  <si>
    <t>4th GradeTeacher</t>
  </si>
  <si>
    <t>Carla Chatelain</t>
  </si>
  <si>
    <t>900 ST MARKS AVENUE</t>
  </si>
  <si>
    <t>NYCK316</t>
  </si>
  <si>
    <t>PS 316 Elijah Stroud</t>
  </si>
  <si>
    <t>Olga Maluf</t>
  </si>
  <si>
    <t>Diana Grindea</t>
  </si>
  <si>
    <t>Julie Kowalchick</t>
  </si>
  <si>
    <t>750 CLASSON AVENUE</t>
  </si>
  <si>
    <t>NYCK340</t>
  </si>
  <si>
    <t>IS 340</t>
  </si>
  <si>
    <t>Jean Williams</t>
  </si>
  <si>
    <t>Deborah Ouderkirk</t>
  </si>
  <si>
    <t>Grade 6 Science Teacher</t>
  </si>
  <si>
    <t>227 STERLING PLACE</t>
  </si>
  <si>
    <t>NYCK352</t>
  </si>
  <si>
    <t>Ebbets Field Middle School</t>
  </si>
  <si>
    <t>Baker</t>
  </si>
  <si>
    <t>Cassandra Delince</t>
  </si>
  <si>
    <t>Guidance Counselor (8th grade)</t>
  </si>
  <si>
    <t>46 MCKEEVER PLACE</t>
  </si>
  <si>
    <t>NYCK353</t>
  </si>
  <si>
    <t>Elijah Stroud Middle School</t>
  </si>
  <si>
    <t>ESSOR</t>
  </si>
  <si>
    <t>Osmond Miller</t>
  </si>
  <si>
    <t>NYCK356</t>
  </si>
  <si>
    <t>Achievement First- Crown Heights Charter School</t>
  </si>
  <si>
    <t>Gillette Eckler</t>
  </si>
  <si>
    <t>Jane Steffen</t>
  </si>
  <si>
    <t>790 EAST NEW YORK AVENUE</t>
  </si>
  <si>
    <t>NYCK375</t>
  </si>
  <si>
    <t>PS 375 Jackie-Robinson School</t>
  </si>
  <si>
    <t>Marion Wilson</t>
  </si>
  <si>
    <t>Kirk Wilkinson</t>
  </si>
  <si>
    <t>NYCK394</t>
  </si>
  <si>
    <t>MS K394</t>
  </si>
  <si>
    <t>Claudette Murray</t>
  </si>
  <si>
    <t>Paulette Griffith</t>
  </si>
  <si>
    <t>188 ROCHESTER AVENUE</t>
  </si>
  <si>
    <t>NYCK398</t>
  </si>
  <si>
    <t>PS 398 Walter Weaver</t>
  </si>
  <si>
    <t>Tammy Katan-Brown</t>
  </si>
  <si>
    <t>Cara Usatch</t>
  </si>
  <si>
    <t>Kindergarden teacher</t>
  </si>
  <si>
    <t>60 EAST 94 STREET</t>
  </si>
  <si>
    <t>NYCK408</t>
  </si>
  <si>
    <t>Academy of Hospitality and Tourism</t>
  </si>
  <si>
    <t>ADAM</t>
  </si>
  <si>
    <t>Camille Boyd</t>
  </si>
  <si>
    <t>ELA</t>
  </si>
  <si>
    <t>Genina Burnett</t>
  </si>
  <si>
    <t>911 FLATBUSH AVENUE</t>
  </si>
  <si>
    <t>NYCK489</t>
  </si>
  <si>
    <t>W.E.B. Dubois Academic High School</t>
  </si>
  <si>
    <t>Catherine</t>
  </si>
  <si>
    <t>Beatrice Logan</t>
  </si>
  <si>
    <t>Yolanda Mcnair</t>
  </si>
  <si>
    <t>402 EASTERN PARKWAY</t>
  </si>
  <si>
    <t>NYCK528</t>
  </si>
  <si>
    <t>The High School for Global Citizenship</t>
  </si>
  <si>
    <t>Michelle Rochon</t>
  </si>
  <si>
    <t>Shahnaz Bhuiya</t>
  </si>
  <si>
    <t>Zakiyyah Ali</t>
  </si>
  <si>
    <t>883 CLASSON AVENUE</t>
  </si>
  <si>
    <t>NYCK533</t>
  </si>
  <si>
    <t>School for Democracy and Leadership</t>
  </si>
  <si>
    <t>James Olearchik</t>
  </si>
  <si>
    <t>Diandra Samaroo</t>
  </si>
  <si>
    <t>600 KINGSTON AVENUE</t>
  </si>
  <si>
    <t>NYCK539</t>
  </si>
  <si>
    <t>High School for Service &amp; Learning at Erasmus</t>
  </si>
  <si>
    <t>Peter Fabianski</t>
  </si>
  <si>
    <t>Denese James</t>
  </si>
  <si>
    <t>10th Grade Teacher/ COSA</t>
  </si>
  <si>
    <t>911 FLATBUSH AVENUE (At Bedford Avenue Side)</t>
  </si>
  <si>
    <t>NYCK546</t>
  </si>
  <si>
    <t>High School for Public Service: Heroes of Tomorrow</t>
  </si>
  <si>
    <t>Ben Shuldiner</t>
  </si>
  <si>
    <t>Nirvani Bissessar</t>
  </si>
  <si>
    <t>Director/Teacher of Service Learning</t>
  </si>
  <si>
    <t>NYCK547</t>
  </si>
  <si>
    <t>Brooklyn Academy of Science and the Environment</t>
  </si>
  <si>
    <t>VERONICA</t>
  </si>
  <si>
    <t>Beth Honess</t>
  </si>
  <si>
    <t>NYCK548</t>
  </si>
  <si>
    <t>Brooklyn School for Music &amp; Theatre</t>
  </si>
  <si>
    <t>PAMELA</t>
  </si>
  <si>
    <t>Amy Rehwaldt</t>
  </si>
  <si>
    <t>NYCK587</t>
  </si>
  <si>
    <t>Middle School for the Arts</t>
  </si>
  <si>
    <t>Jeanette Greene</t>
  </si>
  <si>
    <t>NYCK590</t>
  </si>
  <si>
    <t>Medgar Evers College Preparatory School</t>
  </si>
  <si>
    <t>Michael Wiltshire</t>
  </si>
  <si>
    <t>Mary Jimmerson</t>
  </si>
  <si>
    <t>COSA/Teacher Coordinator</t>
  </si>
  <si>
    <t>1186 CARROLL STREET</t>
  </si>
  <si>
    <t>NYCK61</t>
  </si>
  <si>
    <t>MS 61 Dr. Gladstone H. Atwell</t>
  </si>
  <si>
    <t>Sandra Taylor</t>
  </si>
  <si>
    <t>Rhonda Morman</t>
  </si>
  <si>
    <t>Coordinator</t>
  </si>
  <si>
    <t>400 EMPIRE BOULEVARD</t>
  </si>
  <si>
    <t>NYCK91</t>
  </si>
  <si>
    <t>PS 91 The Albany Avenue School</t>
  </si>
  <si>
    <t>Tessa Alleyne</t>
  </si>
  <si>
    <t>Geraldine Spigner</t>
  </si>
  <si>
    <t>S.E.T.S.S.</t>
  </si>
  <si>
    <t>Joann Lee</t>
  </si>
  <si>
    <t>532 ALBANY AVENUE</t>
  </si>
  <si>
    <t>NYCK92</t>
  </si>
  <si>
    <t>PS 92 Adrian Hegeman</t>
  </si>
  <si>
    <t>Diana Rahmaan</t>
  </si>
  <si>
    <t>Caroline Mcneal</t>
  </si>
  <si>
    <t>Debra Alfred</t>
  </si>
  <si>
    <t>601 PARKSIDE AVENUE</t>
  </si>
  <si>
    <t>NYCK114</t>
  </si>
  <si>
    <t>PS 114 Ryder Elementary</t>
  </si>
  <si>
    <t>Darwin Smith</t>
  </si>
  <si>
    <t>1077 REMSEN AVENUE</t>
  </si>
  <si>
    <t>NYCK115</t>
  </si>
  <si>
    <t>PS 115 Daniel Mucatel School</t>
  </si>
  <si>
    <t>Denis Guerin</t>
  </si>
  <si>
    <t>Abby Fuchs</t>
  </si>
  <si>
    <t>Laurie Chasworth</t>
  </si>
  <si>
    <t>1500 EAST 92 STREET</t>
  </si>
  <si>
    <t>NYCK135</t>
  </si>
  <si>
    <t>PS 135 Sheldon A. Brookner</t>
  </si>
  <si>
    <t>Trevlyn Mcrae</t>
  </si>
  <si>
    <t>Christina Dans</t>
  </si>
  <si>
    <t>684 LINDEN BOULEVARD</t>
  </si>
  <si>
    <t>NYCK208</t>
  </si>
  <si>
    <t>PS 208 Elsa Ebeling</t>
  </si>
  <si>
    <t>Kristy Parris</t>
  </si>
  <si>
    <t>Sherwin Perreira</t>
  </si>
  <si>
    <t>Kindergarten grade teacher</t>
  </si>
  <si>
    <t>4801 AVENUE D</t>
  </si>
  <si>
    <t>NYCK211</t>
  </si>
  <si>
    <t>IS 211 John Wilson</t>
  </si>
  <si>
    <t>James</t>
  </si>
  <si>
    <t>Glenda Van Horne</t>
  </si>
  <si>
    <t>6th Grade Teacher</t>
  </si>
  <si>
    <t>1001 EAST 100 STREET</t>
  </si>
  <si>
    <t>NYCK219</t>
  </si>
  <si>
    <t>PS 219 Kennedy-King</t>
  </si>
  <si>
    <t>Winsome Smith</t>
  </si>
  <si>
    <t>Anthony Gordon</t>
  </si>
  <si>
    <t>1060 CLARKSON AVENUE</t>
  </si>
  <si>
    <t>NYCK233</t>
  </si>
  <si>
    <t>PS 233 Langston Hughes</t>
  </si>
  <si>
    <t>Denean Stephens-Spellman</t>
  </si>
  <si>
    <t>Maudelyn Mascoll</t>
  </si>
  <si>
    <t>9301 AVENUE B</t>
  </si>
  <si>
    <t>NYCK235</t>
  </si>
  <si>
    <t>PS 235 Lenox School/ Janice Marie Knight</t>
  </si>
  <si>
    <t>Lisa Solitario</t>
  </si>
  <si>
    <t>Amy Bumbulsky</t>
  </si>
  <si>
    <t>Nick Taranto</t>
  </si>
  <si>
    <t>525 LENOX ROAD</t>
  </si>
  <si>
    <t>NYCK244</t>
  </si>
  <si>
    <t>PS 244 Richard R. Green</t>
  </si>
  <si>
    <t>Grace Alesia</t>
  </si>
  <si>
    <t>Gail Wright</t>
  </si>
  <si>
    <t>5404 TILDEN AVENUE Entrance on East 54th</t>
  </si>
  <si>
    <t>NYCK268</t>
  </si>
  <si>
    <t>PS 268 Emma Lazarus</t>
  </si>
  <si>
    <t>Vangela Kirton</t>
  </si>
  <si>
    <t>Jackie Bataille-Kersaint</t>
  </si>
  <si>
    <t>133 EAST 53 STREET</t>
  </si>
  <si>
    <t>NYCK272</t>
  </si>
  <si>
    <t>PS 272 Curtis Estabrook</t>
  </si>
  <si>
    <t>Dakota Keyes</t>
  </si>
  <si>
    <t>Hazel Pinckney</t>
  </si>
  <si>
    <t>G Garrick</t>
  </si>
  <si>
    <t>101-24 SEAVIEW AVENUE</t>
  </si>
  <si>
    <t>NYCK276</t>
  </si>
  <si>
    <t>PS 276 Louis Marshall</t>
  </si>
  <si>
    <t>Yasmine Fidelia</t>
  </si>
  <si>
    <t>Myron Cohen</t>
  </si>
  <si>
    <t>Volunteer Liaison</t>
  </si>
  <si>
    <t>Leslyn Ward</t>
  </si>
  <si>
    <t>1070 EAST 83 STREET</t>
  </si>
  <si>
    <t>NYCK279</t>
  </si>
  <si>
    <t>PS 279 Herman Schreiber</t>
  </si>
  <si>
    <t>Lorenzo Chambers</t>
  </si>
  <si>
    <t>Tamika Rawleigh</t>
  </si>
  <si>
    <t>1070 EAST 104 STREET</t>
  </si>
  <si>
    <t>NYCK285</t>
  </si>
  <si>
    <t>IS 285 Meyer Levin</t>
  </si>
  <si>
    <t>Frederick Underwood</t>
  </si>
  <si>
    <t>Synthia Francillon</t>
  </si>
  <si>
    <t>Tammy Hernandez</t>
  </si>
  <si>
    <t>5909 BEVERLY ROAD</t>
  </si>
  <si>
    <t>NYCK366</t>
  </si>
  <si>
    <t>The Science And Medicine Middle School</t>
  </si>
  <si>
    <t>Ingrid Thomas-Clark</t>
  </si>
  <si>
    <t>Pamela Ferrari-Easter</t>
  </si>
  <si>
    <t>965 EAST 107TH STREET</t>
  </si>
  <si>
    <t>NYCK501</t>
  </si>
  <si>
    <t>Canarsie Yabc</t>
  </si>
  <si>
    <t>Catherine Henry</t>
  </si>
  <si>
    <t>Activity Specialist</t>
  </si>
  <si>
    <t>1600 Rockaway Parkway</t>
  </si>
  <si>
    <t>NYCK576</t>
  </si>
  <si>
    <t>Victory Collegiate High School</t>
  </si>
  <si>
    <t>MARCEL DEANS</t>
  </si>
  <si>
    <t>Carole Shannon</t>
  </si>
  <si>
    <t>6565 FLATLANDS AVENUE</t>
  </si>
  <si>
    <t>NYCK581</t>
  </si>
  <si>
    <t>East Flatbush Community Research School</t>
  </si>
  <si>
    <t>Daveida Daniel</t>
  </si>
  <si>
    <t>Khadija L. Matthews-Sussman</t>
  </si>
  <si>
    <t>Joseph Nofal</t>
  </si>
  <si>
    <t>905 WINTHROP STREET 4th Floor</t>
  </si>
  <si>
    <t>NYCK589</t>
  </si>
  <si>
    <t>Arts &amp; Media Preparatory Academy</t>
  </si>
  <si>
    <t>Robert Hall</t>
  </si>
  <si>
    <t>905 WINTHROP STREET</t>
  </si>
  <si>
    <t>NYCK598</t>
  </si>
  <si>
    <t>Middle School of Marketing and Legal Studies</t>
  </si>
  <si>
    <t>Jameela Horton-Ball</t>
  </si>
  <si>
    <t>Tiffany Roy-Fisher</t>
  </si>
  <si>
    <t>NYCK608</t>
  </si>
  <si>
    <t>Kings Collegiate Charter School</t>
  </si>
  <si>
    <t>Scott Schuster</t>
  </si>
  <si>
    <t>Kurt Sarsfield</t>
  </si>
  <si>
    <t>Director of Special Projects</t>
  </si>
  <si>
    <t>1084 LENOX ROAD 4th Floor</t>
  </si>
  <si>
    <t>NYCK633</t>
  </si>
  <si>
    <t>High School for Medical Professions</t>
  </si>
  <si>
    <t>Joseph Scarmato</t>
  </si>
  <si>
    <t>Bianca Piazza</t>
  </si>
  <si>
    <t>1600 ROCKAWAY PARKWAY 3rd Floor</t>
  </si>
  <si>
    <t>NYCK66</t>
  </si>
  <si>
    <t>PS 66</t>
  </si>
  <si>
    <t>Lucille Jackson</t>
  </si>
  <si>
    <t>Anthony Baker</t>
  </si>
  <si>
    <t>845 EAST 96 STREET</t>
  </si>
  <si>
    <t>NYCK68</t>
  </si>
  <si>
    <t>IS 68 Isaac Bildersee</t>
  </si>
  <si>
    <t>Merve Williams</t>
  </si>
  <si>
    <t>Catherine Mcfadden</t>
  </si>
  <si>
    <t>956 EAST 82 STREET</t>
  </si>
  <si>
    <t>NYCK792</t>
  </si>
  <si>
    <t>The Cultural Arts Academy at Spring Creek Charter</t>
  </si>
  <si>
    <t>Laurie Midgette</t>
  </si>
  <si>
    <t>TS Hoard</t>
  </si>
  <si>
    <t>Director of Content and Curriculum</t>
  </si>
  <si>
    <t>1400 LINDEN BOULEVARD</t>
  </si>
  <si>
    <t>NYCK108</t>
  </si>
  <si>
    <t>PS 108 Sal Abbracciamento</t>
  </si>
  <si>
    <t>Constance Hahn</t>
  </si>
  <si>
    <t>Lisa Donovan</t>
  </si>
  <si>
    <t>Dean, UFT REP</t>
  </si>
  <si>
    <t>200 LINWOOD STREET</t>
  </si>
  <si>
    <t>NYCK13</t>
  </si>
  <si>
    <t>PS 13 Roberto Clemente</t>
  </si>
  <si>
    <t>Sabrina Fleming</t>
  </si>
  <si>
    <t>Mike Fricano</t>
  </si>
  <si>
    <t>Science Cluster</t>
  </si>
  <si>
    <t>Matt Marcus</t>
  </si>
  <si>
    <t>557 PENNSYLVANIA AVENUE</t>
  </si>
  <si>
    <t>NYCK149</t>
  </si>
  <si>
    <t>PS 149 Danny Kaye</t>
  </si>
  <si>
    <t>Yvette Donald</t>
  </si>
  <si>
    <t>Farrah Lafontant</t>
  </si>
  <si>
    <t>parent coordinator</t>
  </si>
  <si>
    <t>700 SUTTER AVENUE</t>
  </si>
  <si>
    <t>NYCK158</t>
  </si>
  <si>
    <t>PS 158 Warwick</t>
  </si>
  <si>
    <t>Audrey Wilson</t>
  </si>
  <si>
    <t>Thomasina Hunt</t>
  </si>
  <si>
    <t>Supervisory Aides</t>
  </si>
  <si>
    <t>Pamela Easton</t>
  </si>
  <si>
    <t>400 ASHFORD STREET</t>
  </si>
  <si>
    <t>NYCK159</t>
  </si>
  <si>
    <t>PS 159 Isaac Pitkin</t>
  </si>
  <si>
    <t>Monica Duncan</t>
  </si>
  <si>
    <t>Cindy Kitrosser</t>
  </si>
  <si>
    <t>2781 PITKIN AVENUE</t>
  </si>
  <si>
    <t>NYCK171</t>
  </si>
  <si>
    <t>IS 171 Abraham Lincoln</t>
  </si>
  <si>
    <t>Barbara Kendall</t>
  </si>
  <si>
    <t>Tabitha Duffy</t>
  </si>
  <si>
    <t>6th grade teacher</t>
  </si>
  <si>
    <t>Marissa Ortega- Peterson</t>
  </si>
  <si>
    <t>528 RIDGEWOOD AVENUE</t>
  </si>
  <si>
    <t>NYCK190</t>
  </si>
  <si>
    <t>PS 190 Sheffield</t>
  </si>
  <si>
    <t>Stephaun Hill</t>
  </si>
  <si>
    <t>Ms Miro</t>
  </si>
  <si>
    <t>Family Dynamics</t>
  </si>
  <si>
    <t>590 SHEFFIELD AVENUE</t>
  </si>
  <si>
    <t>NYCK213</t>
  </si>
  <si>
    <t>PS 213 New Lots</t>
  </si>
  <si>
    <t>Anne Bernard</t>
  </si>
  <si>
    <t>Pauline Forbes</t>
  </si>
  <si>
    <t>Sandy Ruiz</t>
  </si>
  <si>
    <t>580 HEGEMAN AVENUE</t>
  </si>
  <si>
    <t>NYCK214</t>
  </si>
  <si>
    <t>PS 214 Michael Friedsam</t>
  </si>
  <si>
    <t>Patricia Tubridy</t>
  </si>
  <si>
    <t>Gabby Johnson</t>
  </si>
  <si>
    <t>Richard Schall</t>
  </si>
  <si>
    <t>2944 PITKIN AVENUE</t>
  </si>
  <si>
    <t>NYCK224</t>
  </si>
  <si>
    <t>PS 224 Hale A. Woodruff</t>
  </si>
  <si>
    <t>GEORGE ANDREWS</t>
  </si>
  <si>
    <t>Myrtelle Mehu</t>
  </si>
  <si>
    <t>757 WORTMAN AVENUE</t>
  </si>
  <si>
    <t>NYCK260</t>
  </si>
  <si>
    <t>PS 260 Breuckelen</t>
  </si>
  <si>
    <t>Sabrina Flemming</t>
  </si>
  <si>
    <t>Judith Hickman</t>
  </si>
  <si>
    <t>875 WILLIAMS AVENUE</t>
  </si>
  <si>
    <t>NYCK290</t>
  </si>
  <si>
    <t>PS 290 Juan Morel Campos</t>
  </si>
  <si>
    <t>Willena George</t>
  </si>
  <si>
    <t>Leonor Roldan</t>
  </si>
  <si>
    <t>Reyna Hass</t>
  </si>
  <si>
    <t>135 SCHENCK AVENUE</t>
  </si>
  <si>
    <t>NYCK302</t>
  </si>
  <si>
    <t>JHS 302 Rafael Cordero</t>
  </si>
  <si>
    <t>Lisa Linder</t>
  </si>
  <si>
    <t>Maria Lucas</t>
  </si>
  <si>
    <t>350 LINWOOD STREET</t>
  </si>
  <si>
    <t>NYCK306</t>
  </si>
  <si>
    <t>PS 306 Ethan Allen</t>
  </si>
  <si>
    <t>Lawrence Burroughs</t>
  </si>
  <si>
    <t>Sylvia Farell</t>
  </si>
  <si>
    <t>970 VERMONT STREET</t>
  </si>
  <si>
    <t>NYCK325</t>
  </si>
  <si>
    <t>The Fresh Creek School</t>
  </si>
  <si>
    <t>Jacqueline Danvers-Coombs</t>
  </si>
  <si>
    <t>NYCK328</t>
  </si>
  <si>
    <t>PS 328 Phyllis Wheatley</t>
  </si>
  <si>
    <t>Douglas Avila</t>
  </si>
  <si>
    <t>Cristal Laureano</t>
  </si>
  <si>
    <t>Sonja Webber- Bey</t>
  </si>
  <si>
    <t>330 ALABAMA AVENUE</t>
  </si>
  <si>
    <t>NYCK346</t>
  </si>
  <si>
    <t>PS 346 Abe Stark</t>
  </si>
  <si>
    <t>Kevin Caifa</t>
  </si>
  <si>
    <t>Monique Barnes</t>
  </si>
  <si>
    <t>1400 PENNSYLVANIA AVENUE</t>
  </si>
  <si>
    <t>NYCK359</t>
  </si>
  <si>
    <t>The Uft Charter School Elementary Academy</t>
  </si>
  <si>
    <t>Michelle Bodden-White</t>
  </si>
  <si>
    <t>Sherri Mccormick</t>
  </si>
  <si>
    <t>SETSS Provider</t>
  </si>
  <si>
    <t>Alexandra Salomon</t>
  </si>
  <si>
    <t>300 WYONA STREET</t>
  </si>
  <si>
    <t>NYCK36</t>
  </si>
  <si>
    <t>PS 36</t>
  </si>
  <si>
    <t>Johanna Schneider</t>
  </si>
  <si>
    <t>Micah Gibbens</t>
  </si>
  <si>
    <t>ELA Enrichment Teacher</t>
  </si>
  <si>
    <t>2045 LINDEN BOULEVARD</t>
  </si>
  <si>
    <t>NYCK409</t>
  </si>
  <si>
    <t>East New York Family Academy</t>
  </si>
  <si>
    <t>Sheila Richards</t>
  </si>
  <si>
    <t>Vronski Mesidor</t>
  </si>
  <si>
    <t>2057 LINDEN BOULEVARD</t>
  </si>
  <si>
    <t>NYCK420</t>
  </si>
  <si>
    <t>Franklin K. Lane High School</t>
  </si>
  <si>
    <t>Sammy Han</t>
  </si>
  <si>
    <t>999 JAMAICA AVENUE</t>
  </si>
  <si>
    <t>NYCK452</t>
  </si>
  <si>
    <t>Frederick Douglass Academy VIII Middle School</t>
  </si>
  <si>
    <t>Yolanda Martin</t>
  </si>
  <si>
    <t>Marian Gallo</t>
  </si>
  <si>
    <t>6-7th graders</t>
  </si>
  <si>
    <t>NYCK502</t>
  </si>
  <si>
    <t>FDNY High School for Fire and Life Safety</t>
  </si>
  <si>
    <t>James Anderson</t>
  </si>
  <si>
    <t>400 PENNSYLVANIA AVENUE</t>
  </si>
  <si>
    <t>NYCK53</t>
  </si>
  <si>
    <t>PS K53</t>
  </si>
  <si>
    <t>Heather Leykam</t>
  </si>
  <si>
    <t>Vicki Lyons</t>
  </si>
  <si>
    <t>Unit Teacher</t>
  </si>
  <si>
    <t>1830 Shore Blvd</t>
  </si>
  <si>
    <t>NYCK678</t>
  </si>
  <si>
    <t>East New York Middle School Of Excellence</t>
  </si>
  <si>
    <t>Rose Gonzalez</t>
  </si>
  <si>
    <t>Robin Li</t>
  </si>
  <si>
    <t>special education teacher</t>
  </si>
  <si>
    <t>Tom Burns</t>
  </si>
  <si>
    <t>605 SHEPHERD AVENUE</t>
  </si>
  <si>
    <t>NYCK7</t>
  </si>
  <si>
    <t>PS 7 Abraham Lincoln</t>
  </si>
  <si>
    <t>Nydia Acevedo</t>
  </si>
  <si>
    <t>Susan Pavane</t>
  </si>
  <si>
    <t>Core Knowledge Facilitator</t>
  </si>
  <si>
    <t>Melinda Morris</t>
  </si>
  <si>
    <t>858 JAMAICA AVENUE</t>
  </si>
  <si>
    <t>2012-HH  2010-FH 2009-FH</t>
  </si>
  <si>
    <t>NYCK72</t>
  </si>
  <si>
    <t>PS 72 Annette P Goldman</t>
  </si>
  <si>
    <t>Oneika Riley</t>
  </si>
  <si>
    <t>teacher, Literacy coach</t>
  </si>
  <si>
    <t>NYCK89</t>
  </si>
  <si>
    <t>PS 89 Cypress Hills</t>
  </si>
  <si>
    <t>IRENE LEON</t>
  </si>
  <si>
    <t>Anna Montefinise</t>
  </si>
  <si>
    <t>265 WARWICK STREET</t>
  </si>
  <si>
    <t>NYCK102</t>
  </si>
  <si>
    <t>PS 102 The Bayview</t>
  </si>
  <si>
    <t>Cornelia Sichenze</t>
  </si>
  <si>
    <t>Elise Kreines</t>
  </si>
  <si>
    <t>Ann Perrone</t>
  </si>
  <si>
    <t>211 72 STREET</t>
  </si>
  <si>
    <t>NYCK104</t>
  </si>
  <si>
    <t>PS/IS 104 The Fort Hamilton School</t>
  </si>
  <si>
    <t>Marie Dibella</t>
  </si>
  <si>
    <t>Barbara Parchment</t>
  </si>
  <si>
    <t>School Aide</t>
  </si>
  <si>
    <t>9115 5 AVENUE</t>
  </si>
  <si>
    <t>NYCK105</t>
  </si>
  <si>
    <t>PS 105 The Blythebourne</t>
  </si>
  <si>
    <t>Johanna Castronovo</t>
  </si>
  <si>
    <t>Katherine Reilly</t>
  </si>
  <si>
    <t>1031 59 STREET</t>
  </si>
  <si>
    <t>NYCK112</t>
  </si>
  <si>
    <t>PS 112 Lefferts Park</t>
  </si>
  <si>
    <t>Louise Verdemare</t>
  </si>
  <si>
    <t>Mary Kayser</t>
  </si>
  <si>
    <t>Leslie Freij</t>
  </si>
  <si>
    <t>7115 15 AVENUE</t>
  </si>
  <si>
    <t>NYCK127</t>
  </si>
  <si>
    <t>PS 127 Mckinley Park</t>
  </si>
  <si>
    <t>Agatha Alicandro</t>
  </si>
  <si>
    <t>Stefanie Fatino</t>
  </si>
  <si>
    <t>Dana Isaac</t>
  </si>
  <si>
    <t>7805 7 AVENUE</t>
  </si>
  <si>
    <t>NYCK160</t>
  </si>
  <si>
    <t>PS 160 William T. Sampson</t>
  </si>
  <si>
    <t>MARGARET RUSSO</t>
  </si>
  <si>
    <t>Debra Fox</t>
  </si>
  <si>
    <t>5105 Fort Hamilton Parkway</t>
  </si>
  <si>
    <t>NYCK163</t>
  </si>
  <si>
    <t>PS 163 Bath Beach</t>
  </si>
  <si>
    <t>MARYANN WASMUTH</t>
  </si>
  <si>
    <t>Celeste Saponara</t>
  </si>
  <si>
    <t>1st Grade/Student Gov't</t>
  </si>
  <si>
    <t>109 BAY 14TH STREET</t>
  </si>
  <si>
    <t>NYCK164</t>
  </si>
  <si>
    <t>PS 164 Caesar Rodney</t>
  </si>
  <si>
    <t>Margaret Choy-Shan</t>
  </si>
  <si>
    <t>Kate Culleton</t>
  </si>
  <si>
    <t>4211 14 AVENUE</t>
  </si>
  <si>
    <t>NYCK170</t>
  </si>
  <si>
    <t>Ralph A. Fabrizio School</t>
  </si>
  <si>
    <t>Zhen Wu</t>
  </si>
  <si>
    <t>Noreen Spelman</t>
  </si>
  <si>
    <t>Youth Development Counselor</t>
  </si>
  <si>
    <t>7109 6 AVENUE</t>
  </si>
  <si>
    <t>NYCK176</t>
  </si>
  <si>
    <t>PS 176 Ovington</t>
  </si>
  <si>
    <t>Elizabeth Culkin</t>
  </si>
  <si>
    <t>Kelly Mahoney</t>
  </si>
  <si>
    <t>1225 69 STREET</t>
  </si>
  <si>
    <t>NYCK179</t>
  </si>
  <si>
    <t>PS 179 Kensington</t>
  </si>
  <si>
    <t>Bernadette Amato</t>
  </si>
  <si>
    <t>Jeff Kohler</t>
  </si>
  <si>
    <t>202 AVENUE C</t>
  </si>
  <si>
    <t>2010-SOE 2009-SOE</t>
  </si>
  <si>
    <t>NYCK180</t>
  </si>
  <si>
    <t>The SEEALL Academy</t>
  </si>
  <si>
    <t>Gary Williams</t>
  </si>
  <si>
    <t>Deborah Ragonese</t>
  </si>
  <si>
    <t>5601 16 AVENUE</t>
  </si>
  <si>
    <t>NYCK185</t>
  </si>
  <si>
    <t>PS 185 Walter Kassenbrock</t>
  </si>
  <si>
    <t>Kenneth Llinas</t>
  </si>
  <si>
    <t>Mary Maguire</t>
  </si>
  <si>
    <t>8601 RIDGE BOULEVARD</t>
  </si>
  <si>
    <t>NYCK186</t>
  </si>
  <si>
    <t>PS 186 Dr. Irving A Gladstone</t>
  </si>
  <si>
    <t>Bayan Cadotte</t>
  </si>
  <si>
    <t>Elaine Delaney</t>
  </si>
  <si>
    <t>Donna Neglia</t>
  </si>
  <si>
    <t>7601 19 AVENUE</t>
  </si>
  <si>
    <t>NYCK187</t>
  </si>
  <si>
    <t>The Christa McAuliffe School\IS 187</t>
  </si>
  <si>
    <t>Justin Berman</t>
  </si>
  <si>
    <t>Michael Sylvestre</t>
  </si>
  <si>
    <t>Physical Ed. Teacher</t>
  </si>
  <si>
    <t>1171 65 STREET</t>
  </si>
  <si>
    <t>NYCK192</t>
  </si>
  <si>
    <t>PS 192 Magnet School for Math and Science Inquiry</t>
  </si>
  <si>
    <t>Liset Isaac</t>
  </si>
  <si>
    <t>Sharron Teitelbaum</t>
  </si>
  <si>
    <t>Donna  Alagna</t>
  </si>
  <si>
    <t>4715 18 AVENUE</t>
  </si>
  <si>
    <t>NYCK200</t>
  </si>
  <si>
    <t>PS 200 Benson School</t>
  </si>
  <si>
    <t>Javier Muniz</t>
  </si>
  <si>
    <t>Michelle Harrison</t>
  </si>
  <si>
    <t>Bonnie Gavin</t>
  </si>
  <si>
    <t>1940 BENSON AVENUE</t>
  </si>
  <si>
    <t>NYCK201</t>
  </si>
  <si>
    <t>JHS 201 The Dyker Heights</t>
  </si>
  <si>
    <t>Madeleine Brennan</t>
  </si>
  <si>
    <t>Christian Botte</t>
  </si>
  <si>
    <t>Marylu Collins</t>
  </si>
  <si>
    <t>8010 12 AVENUE</t>
  </si>
  <si>
    <t>NYCK204</t>
  </si>
  <si>
    <t>PS 204 Vince Lombardi</t>
  </si>
  <si>
    <t>NANCY TOMASUOLO</t>
  </si>
  <si>
    <t>Michele Ferraro</t>
  </si>
  <si>
    <t>Jodi Logosso</t>
  </si>
  <si>
    <t>8101 15 AVENUE</t>
  </si>
  <si>
    <t>NYCK205</t>
  </si>
  <si>
    <t>PS 205 Clarion</t>
  </si>
  <si>
    <t>Beth Grater</t>
  </si>
  <si>
    <t>Joyce Fisher</t>
  </si>
  <si>
    <t>6701 20 AVENUE</t>
  </si>
  <si>
    <t>NYCK220</t>
  </si>
  <si>
    <t>JHS 220 John J. Pershing</t>
  </si>
  <si>
    <t>Loretta Witek</t>
  </si>
  <si>
    <t>Erica Gonzalez</t>
  </si>
  <si>
    <t>4812 9 AVENUE</t>
  </si>
  <si>
    <t>NYCK223</t>
  </si>
  <si>
    <t>JHS 223 The Montauk</t>
  </si>
  <si>
    <t>Andrew Frank</t>
  </si>
  <si>
    <t>Jason Jorgensen</t>
  </si>
  <si>
    <t>8th Grade Teacher</t>
  </si>
  <si>
    <t>Beatrice Lampon</t>
  </si>
  <si>
    <t>4200 16 AVENUE</t>
  </si>
  <si>
    <t>NYCK227</t>
  </si>
  <si>
    <t>JHS 227 Edward B. Shallow</t>
  </si>
  <si>
    <t>Brenda Champion</t>
  </si>
  <si>
    <t>Linda Neve</t>
  </si>
  <si>
    <t>PARENT COORDINATOR</t>
  </si>
  <si>
    <t>6500 16 AVENUE</t>
  </si>
  <si>
    <t>NYCK229</t>
  </si>
  <si>
    <t>PS 229 Dyker</t>
  </si>
  <si>
    <t>Robert Zappulla</t>
  </si>
  <si>
    <t>Monique Zhou</t>
  </si>
  <si>
    <t>Music Teacher</t>
  </si>
  <si>
    <t>1400 BENSON AVENUE</t>
  </si>
  <si>
    <t>NYCK247</t>
  </si>
  <si>
    <t>PS 247 Brooklyn</t>
  </si>
  <si>
    <t>Christopher Ogno</t>
  </si>
  <si>
    <t>Lisa Villarola</t>
  </si>
  <si>
    <t>7000 21 AVENUE</t>
  </si>
  <si>
    <t>NYCK264</t>
  </si>
  <si>
    <t>PS 264 Bay Ridge Elementary School For The Arts</t>
  </si>
  <si>
    <t>Patrice Edison</t>
  </si>
  <si>
    <t>371 89th Street</t>
  </si>
  <si>
    <t>NYCK30</t>
  </si>
  <si>
    <t>IS 30 Mary White Ovington</t>
  </si>
  <si>
    <t>Carol Heeraman</t>
  </si>
  <si>
    <t>Ida Tam</t>
  </si>
  <si>
    <t>GUIDANCE COUNSELOR</t>
  </si>
  <si>
    <t>Joshua Houston</t>
  </si>
  <si>
    <t>415 OVINGTON AVENUE</t>
  </si>
  <si>
    <t>NYCK310</t>
  </si>
  <si>
    <t>PS 310</t>
  </si>
  <si>
    <t>Yuqing Hong</t>
  </si>
  <si>
    <t>Robert Rohr</t>
  </si>
  <si>
    <t>Math/ PE</t>
  </si>
  <si>
    <t>942 62ND STREET</t>
  </si>
  <si>
    <t>NYCK48</t>
  </si>
  <si>
    <t>PS 48 Mapleton</t>
  </si>
  <si>
    <t>Diane Picucci</t>
  </si>
  <si>
    <t>Judy Magenta</t>
  </si>
  <si>
    <t>6015 18 AVENUE</t>
  </si>
  <si>
    <t>NYCK485</t>
  </si>
  <si>
    <t>HS of Telecommunication Arts and Technolology</t>
  </si>
  <si>
    <t>Philip Weinberg</t>
  </si>
  <si>
    <t>Katrina Vogel</t>
  </si>
  <si>
    <t>350 67 STREET</t>
  </si>
  <si>
    <t>NYCK503</t>
  </si>
  <si>
    <t>PS 503: The School of Discovery</t>
  </si>
  <si>
    <t>Bernadette Fitzgerald</t>
  </si>
  <si>
    <t>Margery Cooper</t>
  </si>
  <si>
    <t>Assistant Principal in Training</t>
  </si>
  <si>
    <t>Megan Kennedy</t>
  </si>
  <si>
    <t>330 59 STREET</t>
  </si>
  <si>
    <t>NYCK506</t>
  </si>
  <si>
    <t>PS 506: The School of Journalism &amp; Technology</t>
  </si>
  <si>
    <t>Lisa Sarnicola</t>
  </si>
  <si>
    <t>Michael Scheer</t>
  </si>
  <si>
    <t>Technology Specialist</t>
  </si>
  <si>
    <t>Jackie Schneider</t>
  </si>
  <si>
    <t>NYCK609</t>
  </si>
  <si>
    <t>Urban Assembly School for Criminal Justice</t>
  </si>
  <si>
    <t>Mariela Graham</t>
  </si>
  <si>
    <t>Gloria Steiner</t>
  </si>
  <si>
    <t>NYCK62</t>
  </si>
  <si>
    <t>JHS 62 Ditmas</t>
  </si>
  <si>
    <t>Barry Kevorkian</t>
  </si>
  <si>
    <t>Dawn Ruggieri</t>
  </si>
  <si>
    <t>Fatima Fernandez</t>
  </si>
  <si>
    <t>700 CORTELYOU ROAD</t>
  </si>
  <si>
    <t>NYCK686</t>
  </si>
  <si>
    <t>Brooklyn School Of Inquiry</t>
  </si>
  <si>
    <t>Donna Taylor</t>
  </si>
  <si>
    <t>Sara Cipani</t>
  </si>
  <si>
    <t>Marcia Osgood</t>
  </si>
  <si>
    <t>50 AVENUE P</t>
  </si>
  <si>
    <t>NYCK69</t>
  </si>
  <si>
    <t>PS 69 Vincent D. Grippo School</t>
  </si>
  <si>
    <t>JAYNEMARIE CAPETANAKIS</t>
  </si>
  <si>
    <t>Jessica Marone</t>
  </si>
  <si>
    <t>4th Grade ESL Teacher</t>
  </si>
  <si>
    <t>6302 9TH AVENUE</t>
  </si>
  <si>
    <t>NYCK748</t>
  </si>
  <si>
    <t>PS 748 BROOKLYN SCHOOL FOR GLOBAL SCHOLARS</t>
  </si>
  <si>
    <t>Ursula Annio</t>
  </si>
  <si>
    <t>Rosemarie DiVirgilio</t>
  </si>
  <si>
    <t>Pre K Teacher</t>
  </si>
  <si>
    <t>Michael Anajovich</t>
  </si>
  <si>
    <t>1664 BENSON AVENUE</t>
  </si>
  <si>
    <t>NYCK971</t>
  </si>
  <si>
    <t>PS 971</t>
  </si>
  <si>
    <t>Ruth Stanislaus</t>
  </si>
  <si>
    <t>Yusef Abdullah</t>
  </si>
  <si>
    <t>6214 4TH AVENUE</t>
  </si>
  <si>
    <t>NYCKP103</t>
  </si>
  <si>
    <t>Xaverian High School</t>
  </si>
  <si>
    <t>Marianne Teta</t>
  </si>
  <si>
    <t>English Teacher/ CIAO Club Moderator</t>
  </si>
  <si>
    <t>7100 Shore Road</t>
  </si>
  <si>
    <t>Brooklny</t>
  </si>
  <si>
    <t>NYCK100</t>
  </si>
  <si>
    <t>PS 100 The Coney Island School</t>
  </si>
  <si>
    <t>Katherine Moloney</t>
  </si>
  <si>
    <t>Tatum Metellus</t>
  </si>
  <si>
    <t>IEP/SETSS Teacher/Student Council Advisor</t>
  </si>
  <si>
    <t>2951 WEST 3 STREET</t>
  </si>
  <si>
    <t>NYCK101</t>
  </si>
  <si>
    <t>PS 101 The Verrazano</t>
  </si>
  <si>
    <t>GREGG</t>
  </si>
  <si>
    <t>Anna Careaga</t>
  </si>
  <si>
    <t>Margaret Lloyd</t>
  </si>
  <si>
    <t>2360 BENSON AVENUE</t>
  </si>
  <si>
    <t>NYCK121</t>
  </si>
  <si>
    <t>PS 121 Nelson A. Rockefeller</t>
  </si>
  <si>
    <t>Douglas</t>
  </si>
  <si>
    <t>Celia Magrone</t>
  </si>
  <si>
    <t>5301 20 AVENUE</t>
  </si>
  <si>
    <t>NYCK128</t>
  </si>
  <si>
    <t>PS 128 Bensonhurst</t>
  </si>
  <si>
    <t>MARCIA</t>
  </si>
  <si>
    <t>Regina Nichilo</t>
  </si>
  <si>
    <t>2075 84 STREET</t>
  </si>
  <si>
    <t>NYCK177</t>
  </si>
  <si>
    <t>PS 177 The Marlboro</t>
  </si>
  <si>
    <t>Shoshana Singer</t>
  </si>
  <si>
    <t>Antonella Lombardo</t>
  </si>
  <si>
    <t>346 AVENUE P</t>
  </si>
  <si>
    <t>NYCK188</t>
  </si>
  <si>
    <t>PS 188 Michael E. Berdy</t>
  </si>
  <si>
    <t>Frederick Tudda</t>
  </si>
  <si>
    <t>Chiniza Davis</t>
  </si>
  <si>
    <t>Ivan Texler</t>
  </si>
  <si>
    <t>3314 NEPTUNE AVENUE</t>
  </si>
  <si>
    <t>NYCK199</t>
  </si>
  <si>
    <t>PS 199 Frederick Wachtel</t>
  </si>
  <si>
    <t>ROSALIA</t>
  </si>
  <si>
    <t>Felen Catell</t>
  </si>
  <si>
    <t>Teacher - 5th grade</t>
  </si>
  <si>
    <t>Rita Velic</t>
  </si>
  <si>
    <t>1100 ELM AVENUE</t>
  </si>
  <si>
    <t>NYCK209</t>
  </si>
  <si>
    <t>PS 209 Margaret Mead</t>
  </si>
  <si>
    <t>Frances</t>
  </si>
  <si>
    <t>Carolyn Arbia</t>
  </si>
  <si>
    <t>Family Assistant</t>
  </si>
  <si>
    <t>2609 EAST 7 STREET</t>
  </si>
  <si>
    <t>NYCK212</t>
  </si>
  <si>
    <t>PS 212 Lady Deborah Moody</t>
  </si>
  <si>
    <t>JOSEPHINE Marsella</t>
  </si>
  <si>
    <t>Michelle DiBlasi</t>
  </si>
  <si>
    <t>87 BAY 49 STREET</t>
  </si>
  <si>
    <t>NYCK225</t>
  </si>
  <si>
    <t>PS K225 - The Eileen E. Zaglin</t>
  </si>
  <si>
    <t>Joseph Montebello</t>
  </si>
  <si>
    <t>Cecilia Matias</t>
  </si>
  <si>
    <t>1075 OCEAN VIEW AVENUE</t>
  </si>
  <si>
    <t>NYCK226</t>
  </si>
  <si>
    <t>PS 226 Alfred De B.Mason</t>
  </si>
  <si>
    <t>SHERRY</t>
  </si>
  <si>
    <t>Concetta Giordano</t>
  </si>
  <si>
    <t>6006 23 AVENUE</t>
  </si>
  <si>
    <t>NYCK228</t>
  </si>
  <si>
    <t>IS 228 David A. Boody</t>
  </si>
  <si>
    <t>DOMINICK</t>
  </si>
  <si>
    <t>Cristen Losquadro</t>
  </si>
  <si>
    <t>228 AVENUE S</t>
  </si>
  <si>
    <t>NYCK239</t>
  </si>
  <si>
    <t>Mark Twain IS 239 for the Gifted &amp; Talented</t>
  </si>
  <si>
    <t>DITOLLA,</t>
  </si>
  <si>
    <t>June Gevertzman</t>
  </si>
  <si>
    <t>Rosanna Conenna</t>
  </si>
  <si>
    <t>2401 NEPTUNE AVENUE</t>
  </si>
  <si>
    <t>NYCK253</t>
  </si>
  <si>
    <t>PS 253</t>
  </si>
  <si>
    <t>Lisa</t>
  </si>
  <si>
    <t>Melissa Musman</t>
  </si>
  <si>
    <t>601 OCEANVIEW AVENUE</t>
  </si>
  <si>
    <t>NYCK288</t>
  </si>
  <si>
    <t>PS 288 The Shirley Tanyhill</t>
  </si>
  <si>
    <t>Joelene-Lynette</t>
  </si>
  <si>
    <t>Robin Alpert</t>
  </si>
  <si>
    <t>Magnet Coordinator</t>
  </si>
  <si>
    <t>2950 WEST 25 STREET</t>
  </si>
  <si>
    <t>NYCK329</t>
  </si>
  <si>
    <t>PS 329 Surfside</t>
  </si>
  <si>
    <t>SALEMA</t>
  </si>
  <si>
    <t>Sharon Argano</t>
  </si>
  <si>
    <t>Arge Arniotes</t>
  </si>
  <si>
    <t>2929 WEST 30 STREET</t>
  </si>
  <si>
    <t>NYCK344</t>
  </si>
  <si>
    <t>Rachel Carson High School for Coastal Studies</t>
  </si>
  <si>
    <t>EDWARD</t>
  </si>
  <si>
    <t>Harold Webb</t>
  </si>
  <si>
    <t>Dean/12th Grade Social Studies Teacher</t>
  </si>
  <si>
    <t>Ben Meyerson</t>
  </si>
  <si>
    <t>521 WEST AVENUE</t>
  </si>
  <si>
    <t>NYCK540</t>
  </si>
  <si>
    <t>John Dewey High School</t>
  </si>
  <si>
    <t>Kathleen</t>
  </si>
  <si>
    <t>Joseph Occhiogrosso</t>
  </si>
  <si>
    <t>COSA/English Teacher</t>
  </si>
  <si>
    <t>50 AVENUE X</t>
  </si>
  <si>
    <t>NYCK690</t>
  </si>
  <si>
    <t>Brooklyn Studio Secondary School</t>
  </si>
  <si>
    <t>Andrea</t>
  </si>
  <si>
    <t>Destiny Kangas</t>
  </si>
  <si>
    <t>8310 21ST AVENUE</t>
  </si>
  <si>
    <t>NYCK721</t>
  </si>
  <si>
    <t>PS K721 - Brooklyn Occupational Training Center</t>
  </si>
  <si>
    <t>Barbara Tremblay</t>
  </si>
  <si>
    <t>Mandy Larson</t>
  </si>
  <si>
    <t>64 AVENUE X</t>
  </si>
  <si>
    <t>NYCK90</t>
  </si>
  <si>
    <t>PS 90 Edna Cohen School</t>
  </si>
  <si>
    <t>Greta Hawkins</t>
  </si>
  <si>
    <t>2840 WEST 12 STREET</t>
  </si>
  <si>
    <t>NYCK95</t>
  </si>
  <si>
    <t>PS 95 The Gravesend</t>
  </si>
  <si>
    <t>Janet Ndzibah</t>
  </si>
  <si>
    <t>Patrick Snell</t>
  </si>
  <si>
    <t>345 VAN SICKLEN STREET</t>
  </si>
  <si>
    <t>NYCK96</t>
  </si>
  <si>
    <t>IS 96 Seth Low</t>
  </si>
  <si>
    <t>Denise Levinsky</t>
  </si>
  <si>
    <t>Rosanna Cinquemani</t>
  </si>
  <si>
    <t>Student Activities Coordinator</t>
  </si>
  <si>
    <t>99 AVENUE P</t>
  </si>
  <si>
    <t>NYCK97</t>
  </si>
  <si>
    <t>PS 97 The Highlawn</t>
  </si>
  <si>
    <t>Kristine Mustillo</t>
  </si>
  <si>
    <t>Susan Bohm</t>
  </si>
  <si>
    <t>Phys Ed Teacher</t>
  </si>
  <si>
    <t>Angela Cisternino</t>
  </si>
  <si>
    <t>1855 STILLWELL AVENUE</t>
  </si>
  <si>
    <t>NYCK98</t>
  </si>
  <si>
    <t>IS 98 Bay Academy</t>
  </si>
  <si>
    <t>Maria Timo</t>
  </si>
  <si>
    <t>Myra Tenebuem</t>
  </si>
  <si>
    <t>1401 EMMONS AVENUE</t>
  </si>
  <si>
    <t>NYCK99</t>
  </si>
  <si>
    <t>PS 99 Isaac Asimov</t>
  </si>
  <si>
    <t>Gregory Pirraglia</t>
  </si>
  <si>
    <t>Erica Wilde</t>
  </si>
  <si>
    <t>1120 EAST 10 STREET</t>
  </si>
  <si>
    <t>NYCK109</t>
  </si>
  <si>
    <t>PS 109</t>
  </si>
  <si>
    <t>Kathleen O'Neill</t>
  </si>
  <si>
    <t>7/8th Grade Social Studies Teacher</t>
  </si>
  <si>
    <t>1001 EAST 45 STREET</t>
  </si>
  <si>
    <t>NYCK119</t>
  </si>
  <si>
    <t>PS 119 Amersfort</t>
  </si>
  <si>
    <t>LISA Fernandez</t>
  </si>
  <si>
    <t>Genevieve Berretta</t>
  </si>
  <si>
    <t>3829 AVENUE K</t>
  </si>
  <si>
    <t>2012-HH  2010-HH 2009-FH</t>
  </si>
  <si>
    <t>NYCK134</t>
  </si>
  <si>
    <t>PS K134</t>
  </si>
  <si>
    <t>Debra Ramsaran</t>
  </si>
  <si>
    <t>Julia Sherman</t>
  </si>
  <si>
    <t>4001 18 AVENUE</t>
  </si>
  <si>
    <t>NYCK139</t>
  </si>
  <si>
    <t>PS 139 Alexine A. Fenty</t>
  </si>
  <si>
    <t>MARY</t>
  </si>
  <si>
    <t>Diane Dougherty</t>
  </si>
  <si>
    <t>330 RUGBY ROAD</t>
  </si>
  <si>
    <t>NYCK14</t>
  </si>
  <si>
    <t>JHS 14 Shell Bank</t>
  </si>
  <si>
    <t>ANNE</t>
  </si>
  <si>
    <t>Patrick Regnier</t>
  </si>
  <si>
    <t>2424 BATCHELDER STREET</t>
  </si>
  <si>
    <t>NYCK152</t>
  </si>
  <si>
    <t>School of Science &amp; Technology</t>
  </si>
  <si>
    <t>Carol</t>
  </si>
  <si>
    <t>Tammy Zaccheo</t>
  </si>
  <si>
    <t>725 EAST 23 STREET</t>
  </si>
  <si>
    <t>NYCK152A</t>
  </si>
  <si>
    <t>PS 152 Annex</t>
  </si>
  <si>
    <t>1087 Ocean Avenue</t>
  </si>
  <si>
    <t>NYCK194</t>
  </si>
  <si>
    <t>PS 194 Raoul Wallenberg</t>
  </si>
  <si>
    <t>Mary</t>
  </si>
  <si>
    <t>Keisha Stevens</t>
  </si>
  <si>
    <t>Liz Kabak</t>
  </si>
  <si>
    <t>3117 AVENUE W</t>
  </si>
  <si>
    <t>NYCK197</t>
  </si>
  <si>
    <t>PS 197 - The Kings Highway Academy</t>
  </si>
  <si>
    <t>Rosemarie Barbiere Nicoletti</t>
  </si>
  <si>
    <t>Lucille Mauro</t>
  </si>
  <si>
    <t>1599 EAST 22 STREET</t>
  </si>
  <si>
    <t>2010-HH 2009-HH</t>
  </si>
  <si>
    <t>NYCK198</t>
  </si>
  <si>
    <t>PS 198 Brooklyn</t>
  </si>
  <si>
    <t>Joy-Ann</t>
  </si>
  <si>
    <t>Tawana Wright</t>
  </si>
  <si>
    <t>4105 FARRAGUT ROAD</t>
  </si>
  <si>
    <t>NYCK203</t>
  </si>
  <si>
    <t>PS 203 The School for Future Leaders</t>
  </si>
  <si>
    <t>LISA ESPOSITO</t>
  </si>
  <si>
    <t>Grace Xavier</t>
  </si>
  <si>
    <t>5th grade teacher</t>
  </si>
  <si>
    <t>5101 AVENUE M</t>
  </si>
  <si>
    <t>NYCK206</t>
  </si>
  <si>
    <t>PS 206 Joseph F Lamb</t>
  </si>
  <si>
    <t>DEIRDRE</t>
  </si>
  <si>
    <t>Adah Hirschfeld</t>
  </si>
  <si>
    <t>2200 GRAVESEND NECK ROAD</t>
  </si>
  <si>
    <t>NYCK207</t>
  </si>
  <si>
    <t>PS 207 Elizabeth G. Leary</t>
  </si>
  <si>
    <t>Janice Morales-Hairston</t>
  </si>
  <si>
    <t>4011 FILLMORE AVENUE</t>
  </si>
  <si>
    <t>NYCK207A</t>
  </si>
  <si>
    <t>PS 207 Early Childhood Center (Ecc)</t>
  </si>
  <si>
    <t>Regina Drago</t>
  </si>
  <si>
    <t>3920 Flatlands Avenue</t>
  </si>
  <si>
    <t>NYCK217</t>
  </si>
  <si>
    <t>PS 217 Colonel David Marcus School</t>
  </si>
  <si>
    <t>FRANCA</t>
  </si>
  <si>
    <t>Alan Epstein</t>
  </si>
  <si>
    <t>Social Studies teacher</t>
  </si>
  <si>
    <t>1100 NEWKIRK AVENUE</t>
  </si>
  <si>
    <t>NYCK222</t>
  </si>
  <si>
    <t>PS 222 Katherine R. Snyder</t>
  </si>
  <si>
    <t>Louise Blake</t>
  </si>
  <si>
    <t>Kimberly McCorkell</t>
  </si>
  <si>
    <t>3301 QUENTIN ROAD</t>
  </si>
  <si>
    <t>NYCK234</t>
  </si>
  <si>
    <t>JHS 234 Arthur W. Cunningham</t>
  </si>
  <si>
    <t>SUSAN Schaffer</t>
  </si>
  <si>
    <t>Teri Cohen</t>
  </si>
  <si>
    <t>1875 EAST 17 STREET</t>
  </si>
  <si>
    <t>NYCK240</t>
  </si>
  <si>
    <t>Andries Hudde</t>
  </si>
  <si>
    <t>Elena O'Sullivan</t>
  </si>
  <si>
    <t>Yael Ben-Moshe</t>
  </si>
  <si>
    <t>Zoraida Clemente</t>
  </si>
  <si>
    <t>2500 NOSTRAND AVENUE</t>
  </si>
  <si>
    <t>NYCK245</t>
  </si>
  <si>
    <t>PS 245</t>
  </si>
  <si>
    <t>Pat</t>
  </si>
  <si>
    <t>Ana Resker</t>
  </si>
  <si>
    <t>249 EAST 17TH STREET</t>
  </si>
  <si>
    <t>NYCK251</t>
  </si>
  <si>
    <t>PS 251 Paerdegat</t>
  </si>
  <si>
    <t>STEVEN</t>
  </si>
  <si>
    <t>Pamela Pollard</t>
  </si>
  <si>
    <t>1037 EAST 54 STREET</t>
  </si>
  <si>
    <t>NYCK254</t>
  </si>
  <si>
    <t>PS 254 Dag Hammarskjold</t>
  </si>
  <si>
    <t>Linda Alhonote</t>
  </si>
  <si>
    <t>Bella Burack</t>
  </si>
  <si>
    <t>Karen Tam</t>
  </si>
  <si>
    <t>1801 AVENUE Y</t>
  </si>
  <si>
    <t>NYCK255</t>
  </si>
  <si>
    <t>PS 255 Barbara Reing School</t>
  </si>
  <si>
    <t>Linda Singer</t>
  </si>
  <si>
    <t>Beth Rocco</t>
  </si>
  <si>
    <t>1866 EAST 17 STREET</t>
  </si>
  <si>
    <t>NYCK269</t>
  </si>
  <si>
    <t>PS 269 Nostrand</t>
  </si>
  <si>
    <t>Jazmine</t>
  </si>
  <si>
    <t>Michael Razza</t>
  </si>
  <si>
    <t>Math Cluster Teacher</t>
  </si>
  <si>
    <t>Christine Kenny</t>
  </si>
  <si>
    <t>1957 NOSTRAND AVENUE</t>
  </si>
  <si>
    <t>NYCK277</t>
  </si>
  <si>
    <t>PS 277 Gerritsen Beach</t>
  </si>
  <si>
    <t>JEANNE Fish</t>
  </si>
  <si>
    <t>Joyce Verderosa</t>
  </si>
  <si>
    <t>2529 GERRITSEN AVENUE</t>
  </si>
  <si>
    <t>NYCK278</t>
  </si>
  <si>
    <t>JHS 278 Marine Park</t>
  </si>
  <si>
    <t>DEBRA</t>
  </si>
  <si>
    <t>Elyse Epstein</t>
  </si>
  <si>
    <t>Denise Croon</t>
  </si>
  <si>
    <t>1925 STUART STREET</t>
  </si>
  <si>
    <t>NYCK279AA</t>
  </si>
  <si>
    <t>Lenox Academy</t>
  </si>
  <si>
    <t>Andrea Armstrong</t>
  </si>
  <si>
    <t>100-01 Flatlands Ave</t>
  </si>
  <si>
    <t>NYCK312</t>
  </si>
  <si>
    <t>PS 312 Bergen Beach</t>
  </si>
  <si>
    <t>Diane</t>
  </si>
  <si>
    <t>Denise Smith</t>
  </si>
  <si>
    <t>7103 AVENUE T</t>
  </si>
  <si>
    <t>NYCK315</t>
  </si>
  <si>
    <t>PS K315</t>
  </si>
  <si>
    <t>Judith Ranft</t>
  </si>
  <si>
    <t>Charlene Schulman-Glasser</t>
  </si>
  <si>
    <t>Visual Arts Specialist</t>
  </si>
  <si>
    <t>2310 GLENWOOD ROAD</t>
  </si>
  <si>
    <t>NYCK326</t>
  </si>
  <si>
    <t>PS 326</t>
  </si>
  <si>
    <t>Colleen Ducey</t>
  </si>
  <si>
    <t>Melissa Fontanelli</t>
  </si>
  <si>
    <t>1800 UTICA AVENUE</t>
  </si>
  <si>
    <t>NYCK361</t>
  </si>
  <si>
    <t>PS 361 East Flatbush Early Childhood School</t>
  </si>
  <si>
    <t>Dianne Martin</t>
  </si>
  <si>
    <t>Juliza Colon</t>
  </si>
  <si>
    <t>Sonia Woodson</t>
  </si>
  <si>
    <t>3109 NEWKIRK AVENUE</t>
  </si>
  <si>
    <t>NYCK381</t>
  </si>
  <si>
    <t>IS 381</t>
  </si>
  <si>
    <t>Mary Harrington</t>
  </si>
  <si>
    <t>Debra Sigismondo</t>
  </si>
  <si>
    <t>7th Grade ELA Teacher</t>
  </si>
  <si>
    <t>Brian Tormey</t>
  </si>
  <si>
    <t>NYCK495</t>
  </si>
  <si>
    <t>Sheepshead Bay High School</t>
  </si>
  <si>
    <t>John Omahoney</t>
  </si>
  <si>
    <t>Maria Feld</t>
  </si>
  <si>
    <t>Teacher/ COSA</t>
  </si>
  <si>
    <t>Robin Kovat</t>
  </si>
  <si>
    <t>3000 AVENUE X</t>
  </si>
  <si>
    <t>NYCK52</t>
  </si>
  <si>
    <t>PS 52 Sheepshead Bay</t>
  </si>
  <si>
    <t>Doreen Duff</t>
  </si>
  <si>
    <t>Jennifer McCabe</t>
  </si>
  <si>
    <t>2675 EAST 29 STREET</t>
  </si>
  <si>
    <t>NYCK555</t>
  </si>
  <si>
    <t>Brooklyn College Academy</t>
  </si>
  <si>
    <t>NICHOLAS MAZZARELLA</t>
  </si>
  <si>
    <t>Lauren Popkoff</t>
  </si>
  <si>
    <t>History Teacher</t>
  </si>
  <si>
    <t>Lynelle Rennis</t>
  </si>
  <si>
    <t>350 CONEY ISLAND AVENUE</t>
  </si>
  <si>
    <t>NYCK78</t>
  </si>
  <si>
    <t>JHS 78 Roy H. Mann</t>
  </si>
  <si>
    <t>Jacek</t>
  </si>
  <si>
    <t>Debra Richardson</t>
  </si>
  <si>
    <t>1420 EAST 68 STREET</t>
  </si>
  <si>
    <t>NYCK811</t>
  </si>
  <si>
    <t>PS K811 Connie Lekas School</t>
  </si>
  <si>
    <t>Antoinette Rose</t>
  </si>
  <si>
    <t>Luis Benitez</t>
  </si>
  <si>
    <t>Patricia Freer</t>
  </si>
  <si>
    <t>2525 HARING STREET</t>
  </si>
  <si>
    <t>NYCK137</t>
  </si>
  <si>
    <t>PS/IS 137 Rachel Jean Mitchell</t>
  </si>
  <si>
    <t>Zina Cooper</t>
  </si>
  <si>
    <t>121 SARATOGA AVENUE</t>
  </si>
  <si>
    <t>NYCK150</t>
  </si>
  <si>
    <t>PS 150 Christopher</t>
  </si>
  <si>
    <t>Pamela Bradley Muchere</t>
  </si>
  <si>
    <t>Valerie Daniels</t>
  </si>
  <si>
    <t>364 SACKMAN STREET</t>
  </si>
  <si>
    <t>NYCK155</t>
  </si>
  <si>
    <t>PS/IS 155 Nicholas Herkimer</t>
  </si>
  <si>
    <t>Nelly Cortes</t>
  </si>
  <si>
    <t>Elba Pimentel</t>
  </si>
  <si>
    <t>1355 HERKIMER STREET</t>
  </si>
  <si>
    <t>NYCK156</t>
  </si>
  <si>
    <t>PS 156 Waverly</t>
  </si>
  <si>
    <t>Beverly Logan</t>
  </si>
  <si>
    <t>Juana Alicea</t>
  </si>
  <si>
    <t>Nadene Carby</t>
  </si>
  <si>
    <t>104 SUTTER AVENUE</t>
  </si>
  <si>
    <t>NYCK165</t>
  </si>
  <si>
    <t>PS 165 Ida Posner</t>
  </si>
  <si>
    <t>Fran Ellers</t>
  </si>
  <si>
    <t>Eddy Jean</t>
  </si>
  <si>
    <t>76 LOTT AVENUE</t>
  </si>
  <si>
    <t>NYCK178</t>
  </si>
  <si>
    <t>PS 178 Saint Clair Mckelway</t>
  </si>
  <si>
    <t>Joseph Frantz Henry</t>
  </si>
  <si>
    <t>Lakisha David</t>
  </si>
  <si>
    <t>Monica Sylvester</t>
  </si>
  <si>
    <t>2163 DEAN STREET</t>
  </si>
  <si>
    <t>NYCK184</t>
  </si>
  <si>
    <t>PS 184 Newport</t>
  </si>
  <si>
    <t>LAMSON LAM</t>
  </si>
  <si>
    <t>Yanelle Vanderar</t>
  </si>
  <si>
    <t>N. Edwards</t>
  </si>
  <si>
    <t>273 NEWPORT STREET</t>
  </si>
  <si>
    <t>NYCK298</t>
  </si>
  <si>
    <t>PS 298 Dr. Betty Shabazz</t>
  </si>
  <si>
    <t>Jonathan Dill</t>
  </si>
  <si>
    <t>Renee Barnes</t>
  </si>
  <si>
    <t>Desmond Henry</t>
  </si>
  <si>
    <t>85 WATKINS STREET</t>
  </si>
  <si>
    <t>NYCK323</t>
  </si>
  <si>
    <t>PS/IS 323</t>
  </si>
  <si>
    <t>Linda Harris</t>
  </si>
  <si>
    <t>Cheyyrann Dalrymple</t>
  </si>
  <si>
    <t>210 CHESTER STREET</t>
  </si>
  <si>
    <t>NYCK327</t>
  </si>
  <si>
    <t>PS 327 Dr. Rose B. English</t>
  </si>
  <si>
    <t>Stephen Appea</t>
  </si>
  <si>
    <t>Christine Chang</t>
  </si>
  <si>
    <t>111 BRISTOL STREET</t>
  </si>
  <si>
    <t>NYCK396</t>
  </si>
  <si>
    <t>PS K396</t>
  </si>
  <si>
    <t>Nira Schwartz-Nyitray</t>
  </si>
  <si>
    <t>Barbara Horowitz</t>
  </si>
  <si>
    <t>Intake Coordinator</t>
  </si>
  <si>
    <t>110 CHESTER STREET</t>
  </si>
  <si>
    <t>NYCK484</t>
  </si>
  <si>
    <t>Ronald Edmonds Learning Center II</t>
  </si>
  <si>
    <t>HERBERT</t>
  </si>
  <si>
    <t>Oral Grant</t>
  </si>
  <si>
    <t>430 HOWARD AVENUE</t>
  </si>
  <si>
    <t>NYCK493</t>
  </si>
  <si>
    <t>Brooklyn Collegiate: A College Board School</t>
  </si>
  <si>
    <t>Amote Sias</t>
  </si>
  <si>
    <t>Juan Franco Jr.</t>
  </si>
  <si>
    <t>2021 BERGEN STREET</t>
  </si>
  <si>
    <t>NYCK522</t>
  </si>
  <si>
    <t>Mott Hall IV</t>
  </si>
  <si>
    <t>THOMAS MCBRYDE</t>
  </si>
  <si>
    <t>Latitia Jackson</t>
  </si>
  <si>
    <t>1137 HERKIMER STREET 3 rd  floor</t>
  </si>
  <si>
    <t>NYCK631</t>
  </si>
  <si>
    <t>General D. Chappie James Elem. School of Science</t>
  </si>
  <si>
    <t>Karen Valbrun Cohen</t>
  </si>
  <si>
    <t>Mavis Yon</t>
  </si>
  <si>
    <t>76 RIVERDALE AVENUE</t>
  </si>
  <si>
    <t>NYCK697</t>
  </si>
  <si>
    <t>Teachers Preparatory High School</t>
  </si>
  <si>
    <t>Carmen Simon</t>
  </si>
  <si>
    <t>Celeca Aulder</t>
  </si>
  <si>
    <t>226 BRISTOL STREET</t>
  </si>
  <si>
    <t>NYCQ102</t>
  </si>
  <si>
    <t>PS 102 Bayview</t>
  </si>
  <si>
    <t>ANTHONY PISACANO</t>
  </si>
  <si>
    <t>Melissa Schwartz</t>
  </si>
  <si>
    <t>55-24 VAN HORN STREET</t>
  </si>
  <si>
    <t>QUEENS</t>
  </si>
  <si>
    <t>NYCQ119</t>
  </si>
  <si>
    <t>IS 119 The Glendale</t>
  </si>
  <si>
    <t>Jeanne Fagan</t>
  </si>
  <si>
    <t>Kim Puterbaugh</t>
  </si>
  <si>
    <t>74-01 78 AVENUE</t>
  </si>
  <si>
    <t>NYCQ125</t>
  </si>
  <si>
    <t>IS 125 Thom J. McCann Woodside</t>
  </si>
  <si>
    <t>JUDY MITTLER</t>
  </si>
  <si>
    <t>Anthony Davide, Jr.</t>
  </si>
  <si>
    <t>Dean - 5th &amp; 6th Grade</t>
  </si>
  <si>
    <t>46-02 47 AVENUE</t>
  </si>
  <si>
    <t>NYCQ13</t>
  </si>
  <si>
    <t>PS 13 Clement C. Moore</t>
  </si>
  <si>
    <t>Yvonne Angelastro</t>
  </si>
  <si>
    <t>Nicole Corciari</t>
  </si>
  <si>
    <t>Roberta Shelton</t>
  </si>
  <si>
    <t>55-01 94 STREET</t>
  </si>
  <si>
    <t>NYCQ143</t>
  </si>
  <si>
    <t>PS 143 Louis Armstrong</t>
  </si>
  <si>
    <t>Jerry Brito</t>
  </si>
  <si>
    <t>Heather Florkowski</t>
  </si>
  <si>
    <t>34-74 113 STREET</t>
  </si>
  <si>
    <t>NYCQ153</t>
  </si>
  <si>
    <t>PS 153 Maspeth Elem</t>
  </si>
  <si>
    <t>SUSAN BAUER</t>
  </si>
  <si>
    <t>Jennifer Englert</t>
  </si>
  <si>
    <t>Lashawn Quick</t>
  </si>
  <si>
    <t>60-02 60 LANE</t>
  </si>
  <si>
    <t>NYCQ16</t>
  </si>
  <si>
    <t>PS Q16</t>
  </si>
  <si>
    <t>Elaine Iodice</t>
  </si>
  <si>
    <t>Penny Pappas</t>
  </si>
  <si>
    <t>41-15 104 STREET</t>
  </si>
  <si>
    <t>NYCQ19</t>
  </si>
  <si>
    <t>PS 19 Marino Jeantet</t>
  </si>
  <si>
    <t>GENIE CALIBAR</t>
  </si>
  <si>
    <t>Laura Jett</t>
  </si>
  <si>
    <t>98-02 ROOSEVELT AVENUE</t>
  </si>
  <si>
    <t>NYCQ199</t>
  </si>
  <si>
    <t>PS 199 Maurice A. Fitzgerald</t>
  </si>
  <si>
    <t>Anthony Inzerillo</t>
  </si>
  <si>
    <t>Jenny Caamano</t>
  </si>
  <si>
    <t>Parent Coorindator</t>
  </si>
  <si>
    <t>39-20 48 AVENUE</t>
  </si>
  <si>
    <t>NYCQ299</t>
  </si>
  <si>
    <t>Bard High School Early College</t>
  </si>
  <si>
    <t>Valeri Thomson</t>
  </si>
  <si>
    <t>Valerie Kaplan</t>
  </si>
  <si>
    <t>30-20 THOMSON AVENUE</t>
  </si>
  <si>
    <t>NYCQ305</t>
  </si>
  <si>
    <t>Learners and Leaders</t>
  </si>
  <si>
    <t>Lynn Botfeld</t>
  </si>
  <si>
    <t>Kathy Ferriola</t>
  </si>
  <si>
    <t>Third Grade Teacher</t>
  </si>
  <si>
    <t>378 SENECA AVENUE</t>
  </si>
  <si>
    <t>NYCQ307</t>
  </si>
  <si>
    <t>Pioneer Academy</t>
  </si>
  <si>
    <t>Cecilia Jackson</t>
  </si>
  <si>
    <t>Jenny Martinez</t>
  </si>
  <si>
    <t>40-20 100TH STREET</t>
  </si>
  <si>
    <t>NYCQ330</t>
  </si>
  <si>
    <t>PS 330</t>
  </si>
  <si>
    <t>Lashawnna Harris</t>
  </si>
  <si>
    <t>Jackie Leven</t>
  </si>
  <si>
    <t>Ivelisse Hernandez</t>
  </si>
  <si>
    <t>86-37 53RD AVENUE</t>
  </si>
  <si>
    <t>NYCQ485</t>
  </si>
  <si>
    <t>Grover Cleveland High School</t>
  </si>
  <si>
    <t>Denise Vittor</t>
  </si>
  <si>
    <t>John Parkinson</t>
  </si>
  <si>
    <t>21-27 HIMROD STREET</t>
  </si>
  <si>
    <t>NYCQ49</t>
  </si>
  <si>
    <t>PS 49 Dorothy Bonawit Kole</t>
  </si>
  <si>
    <t>ANTHONY LOMBARDI</t>
  </si>
  <si>
    <t>Jacquelyn Futrell</t>
  </si>
  <si>
    <t>SETSS/ IEP Teacher</t>
  </si>
  <si>
    <t>63-60 80th Street</t>
  </si>
  <si>
    <t>NYCQ5</t>
  </si>
  <si>
    <t>IS 5 - The Walter Crowley Intermediate School</t>
  </si>
  <si>
    <t>Michael Dantona</t>
  </si>
  <si>
    <t>Erica Howard</t>
  </si>
  <si>
    <t>6th Grade Special Ed teacher</t>
  </si>
  <si>
    <t>Maria Berrios</t>
  </si>
  <si>
    <t>50-40 JACOBUS STREET</t>
  </si>
  <si>
    <t>NYCQ58</t>
  </si>
  <si>
    <t>PS 58 - School of Heroes</t>
  </si>
  <si>
    <t>Adelina Tripoli</t>
  </si>
  <si>
    <t>Caitlin Callahan</t>
  </si>
  <si>
    <t>Jessica Dantonio</t>
  </si>
  <si>
    <t>72-24 GRAND AVENUE</t>
  </si>
  <si>
    <t>NYCQ610</t>
  </si>
  <si>
    <t>Aviation Career &amp; Technical Education High School</t>
  </si>
  <si>
    <t>Deno Charalambous</t>
  </si>
  <si>
    <t>Janine Aiello</t>
  </si>
  <si>
    <t>45-30 36 STREET</t>
  </si>
  <si>
    <t>NYCQ7</t>
  </si>
  <si>
    <t>PS 7 Louis F. Simeone</t>
  </si>
  <si>
    <t>SARA TUCCI</t>
  </si>
  <si>
    <t>Erin Garrity</t>
  </si>
  <si>
    <t>Joyce Serra</t>
  </si>
  <si>
    <t>80-55 CORNISH AVENUE</t>
  </si>
  <si>
    <t>NYCQ71</t>
  </si>
  <si>
    <t>PS 71 Forest</t>
  </si>
  <si>
    <t>Walkydia Olivella</t>
  </si>
  <si>
    <t>Piedad Munoz</t>
  </si>
  <si>
    <t>Jackie Jaquez</t>
  </si>
  <si>
    <t>62-85 FOREST AVENUE</t>
  </si>
  <si>
    <t>NYCQ721</t>
  </si>
  <si>
    <t>John F. Kennedy Jr. School</t>
  </si>
  <si>
    <t>Beth Rudolph</t>
  </si>
  <si>
    <t>Carolyn Callender</t>
  </si>
  <si>
    <t>Speech Teacher</t>
  </si>
  <si>
    <t>57-12 94 STREET</t>
  </si>
  <si>
    <t>NYCQ75</t>
  </si>
  <si>
    <t>Robert E. Peary School</t>
  </si>
  <si>
    <t>BRENDA GALLASHAW</t>
  </si>
  <si>
    <t>James Thorbs</t>
  </si>
  <si>
    <t>Ms. Hassell</t>
  </si>
  <si>
    <t>16-66 HANCOCK STREET</t>
  </si>
  <si>
    <t>NYCQ87</t>
  </si>
  <si>
    <t>PS 87 Middle Village</t>
  </si>
  <si>
    <t>CARYN MICHAELI</t>
  </si>
  <si>
    <t>Nick Dagnell</t>
  </si>
  <si>
    <t>67-54 80 STREET</t>
  </si>
  <si>
    <t>NYCQ877</t>
  </si>
  <si>
    <t>The 51 Avenue Acad: Path To Academic Excellence</t>
  </si>
  <si>
    <t>DINA ERSTEJN</t>
  </si>
  <si>
    <t>Christina Koenig</t>
  </si>
  <si>
    <t>Victoria Spinelli</t>
  </si>
  <si>
    <t>76-05 51 AVENUE</t>
  </si>
  <si>
    <t>NYCQ88</t>
  </si>
  <si>
    <t>PS 88 Seneca</t>
  </si>
  <si>
    <t>David Bishop</t>
  </si>
  <si>
    <t>60-85 CATALPA AVENUE</t>
  </si>
  <si>
    <t>NYCQ89</t>
  </si>
  <si>
    <t>PS 89 Elmhurst</t>
  </si>
  <si>
    <t>CASPER CACIOPPO</t>
  </si>
  <si>
    <t>Jacqueline Basallo</t>
  </si>
  <si>
    <t>Janine Lawrence</t>
  </si>
  <si>
    <t>85-28 BRITTON AVENUE</t>
  </si>
  <si>
    <t>NYCQ9</t>
  </si>
  <si>
    <t>PS 9</t>
  </si>
  <si>
    <t>ROBERT WOJNAROWSKI</t>
  </si>
  <si>
    <t>Yolanda Jones</t>
  </si>
  <si>
    <t>Gary Littman</t>
  </si>
  <si>
    <t>58-74 57 STREET</t>
  </si>
  <si>
    <t>NYCQ93</t>
  </si>
  <si>
    <t>IS 93 Ridgewood</t>
  </si>
  <si>
    <t>Edward Santos</t>
  </si>
  <si>
    <t>Debby Hartz</t>
  </si>
  <si>
    <t>Guidance Counselor, 6th grade</t>
  </si>
  <si>
    <t>Mildred Reyes</t>
  </si>
  <si>
    <t>66-56 FOREST AVENUE</t>
  </si>
  <si>
    <t>NYCQ107</t>
  </si>
  <si>
    <t>PS 107 Thomas A Dooley</t>
  </si>
  <si>
    <t>Lori Cummings</t>
  </si>
  <si>
    <t>Jane Turetzky</t>
  </si>
  <si>
    <t>167-02 45 AVENUE</t>
  </si>
  <si>
    <t>NYCQ120</t>
  </si>
  <si>
    <t>PS 120 Queens</t>
  </si>
  <si>
    <t>JOAN MONROE</t>
  </si>
  <si>
    <t>Martha Cardenas</t>
  </si>
  <si>
    <t>Peggy Kump</t>
  </si>
  <si>
    <t>58-01 136 STREET</t>
  </si>
  <si>
    <t>NYCQ129</t>
  </si>
  <si>
    <t>PS 129 Patricia Larkin</t>
  </si>
  <si>
    <t>MARILYN ALESI</t>
  </si>
  <si>
    <t>Laura Buquicchio</t>
  </si>
  <si>
    <t>128-02 7 AVENUE</t>
  </si>
  <si>
    <t>NYCQ154</t>
  </si>
  <si>
    <t>PS 154 Queens</t>
  </si>
  <si>
    <t>DANIELLE GIUNTA</t>
  </si>
  <si>
    <t>Ellen Posner</t>
  </si>
  <si>
    <t>75-02 162 STREET</t>
  </si>
  <si>
    <t>NYCQ163</t>
  </si>
  <si>
    <t>PS 163 Flushing Heights</t>
  </si>
  <si>
    <t>NICOLE BULLEN-STINCHCO</t>
  </si>
  <si>
    <t>Ruth Bauch</t>
  </si>
  <si>
    <t>159-01 59 AVENUE</t>
  </si>
  <si>
    <t>NYCQ165</t>
  </si>
  <si>
    <t>PS 165 Edith K. Bergtraum</t>
  </si>
  <si>
    <t>RAQUEL DEMILLIO</t>
  </si>
  <si>
    <t>Susan Lang</t>
  </si>
  <si>
    <t>70-35 150 STREET</t>
  </si>
  <si>
    <t>NYCQ169</t>
  </si>
  <si>
    <t>PS 169 Bay Terrace</t>
  </si>
  <si>
    <t>VANESSA CHAMBERS</t>
  </si>
  <si>
    <t>Orit Foresta</t>
  </si>
  <si>
    <t>18-25 212 STREET</t>
  </si>
  <si>
    <t>NYCQ184</t>
  </si>
  <si>
    <t>PS 184 Flushing Manor</t>
  </si>
  <si>
    <t>DORA PANTELIS</t>
  </si>
  <si>
    <t>Meg Baker</t>
  </si>
  <si>
    <t>163-15 21 ROAD</t>
  </si>
  <si>
    <t>NYCQ189</t>
  </si>
  <si>
    <t>Daniel Carter Beard School</t>
  </si>
  <si>
    <t>Cindy Diaz-Burgos</t>
  </si>
  <si>
    <t>Sewoong Youn</t>
  </si>
  <si>
    <t>Michelle Bugay</t>
  </si>
  <si>
    <t>144-80 BARCLAY AVENUE Flushing</t>
  </si>
  <si>
    <t>NYCQ193</t>
  </si>
  <si>
    <t>PS 193 Alfred J. Kennedy</t>
  </si>
  <si>
    <t>Joyce Bush</t>
  </si>
  <si>
    <t>Nicole Bellomo</t>
  </si>
  <si>
    <t>152-20 11 AVENUE</t>
  </si>
  <si>
    <t>NYCQ194</t>
  </si>
  <si>
    <t>JHS 194 William Carr</t>
  </si>
  <si>
    <t>Richard Garino</t>
  </si>
  <si>
    <t>Deborah Lerner</t>
  </si>
  <si>
    <t>154-60 17 AVENUE</t>
  </si>
  <si>
    <t>NYCQ20</t>
  </si>
  <si>
    <t>PS 20 John Bowne</t>
  </si>
  <si>
    <t>Victoria Hart</t>
  </si>
  <si>
    <t>Lisette Cruz</t>
  </si>
  <si>
    <t>pre k teacher</t>
  </si>
  <si>
    <t>Richard Solano</t>
  </si>
  <si>
    <t>142-30 BARCLAY AVENUE</t>
  </si>
  <si>
    <t>NYCQ200</t>
  </si>
  <si>
    <t>PS/MS 200 - The Pomonok School &amp; STAR Academy</t>
  </si>
  <si>
    <t>Farrah McKenna</t>
  </si>
  <si>
    <t>Elieen Cortes-Rothowski</t>
  </si>
  <si>
    <t>70-10 164 STREET</t>
  </si>
  <si>
    <t>NYCQ201</t>
  </si>
  <si>
    <t>PS 201 The Discovery School for Inquiry &amp; Research</t>
  </si>
  <si>
    <t>Rebecca Lozada</t>
  </si>
  <si>
    <t>Barbara Hayes</t>
  </si>
  <si>
    <t>youth development coordinator/ SAPIS</t>
  </si>
  <si>
    <t>Josie Caraballo</t>
  </si>
  <si>
    <t>65-11 155 STREET</t>
  </si>
  <si>
    <t>NYCQ209</t>
  </si>
  <si>
    <t>PS 209 Clearview Gardens</t>
  </si>
  <si>
    <t>MARY MCDONNELL</t>
  </si>
  <si>
    <t>Jackalyne Fernandez</t>
  </si>
  <si>
    <t>16-10 UTOPIA PARKWAY</t>
  </si>
  <si>
    <t>NYCQ21</t>
  </si>
  <si>
    <t>PS 21 Edward Hart</t>
  </si>
  <si>
    <t>DEBRA BUSZKO</t>
  </si>
  <si>
    <t>Marge Schlaffer</t>
  </si>
  <si>
    <t>147-36 26 AVENUE</t>
  </si>
  <si>
    <t>NYCQ214</t>
  </si>
  <si>
    <t>PS 214 Cadwallader Colden</t>
  </si>
  <si>
    <t>Denise Fuccillo</t>
  </si>
  <si>
    <t>Lisa Glickman</t>
  </si>
  <si>
    <t>31-15 140 STREET</t>
  </si>
  <si>
    <t>NYCQ219</t>
  </si>
  <si>
    <t>PS 219 Paul Klapper</t>
  </si>
  <si>
    <t>Frederick Wright</t>
  </si>
  <si>
    <t>Janet Ardezzone</t>
  </si>
  <si>
    <t>April Mavrovits</t>
  </si>
  <si>
    <t>144-39 GRAVETT ROAD</t>
  </si>
  <si>
    <t>NYCQ22</t>
  </si>
  <si>
    <t>PS 22 Thomas Jefferson</t>
  </si>
  <si>
    <t>PRISCILLA MILITO</t>
  </si>
  <si>
    <t>Dan Levine</t>
  </si>
  <si>
    <t>Valarie Panzella</t>
  </si>
  <si>
    <t>153-33 SANFORD AVENUE</t>
  </si>
  <si>
    <t>NYCQ237</t>
  </si>
  <si>
    <t>IS 237</t>
  </si>
  <si>
    <t>Judith Friedman</t>
  </si>
  <si>
    <t>Lisa Kaplan</t>
  </si>
  <si>
    <t>Peter Valentine</t>
  </si>
  <si>
    <t>46-21 COLDEN STREET</t>
  </si>
  <si>
    <t>NYCQ24</t>
  </si>
  <si>
    <t>PS 24 Andrew Jackson</t>
  </si>
  <si>
    <t>Debra Cassidy</t>
  </si>
  <si>
    <t>Mon Lan Jee</t>
  </si>
  <si>
    <t>Mark Spivack</t>
  </si>
  <si>
    <t>141-11 HOLLY AVENUE</t>
  </si>
  <si>
    <t>NYCQ242</t>
  </si>
  <si>
    <t>PS 242 Leonard P. Stavisky Early Childhood School</t>
  </si>
  <si>
    <t>PATRICIA COSTA</t>
  </si>
  <si>
    <t>Rejeanna Caccio</t>
  </si>
  <si>
    <t>Vanessa Romano</t>
  </si>
  <si>
    <t>29-66 137 STREET</t>
  </si>
  <si>
    <t>NYCQ250</t>
  </si>
  <si>
    <t>IS 250 The Robert F. Kennedy Community School</t>
  </si>
  <si>
    <t>Vincent Randazzo</t>
  </si>
  <si>
    <t>Jennifer Rodriguez-Diaz</t>
  </si>
  <si>
    <t>158-40 76 ROAD</t>
  </si>
  <si>
    <t>NYCQ255</t>
  </si>
  <si>
    <t>PS Q255</t>
  </si>
  <si>
    <t>RICHARD MAROWITZ</t>
  </si>
  <si>
    <t>Amy Goldstein</t>
  </si>
  <si>
    <t>NYCQ285</t>
  </si>
  <si>
    <t>World Journalism Preparatory: A College Board Schl</t>
  </si>
  <si>
    <t>CYNTHIA SCHNEIDER</t>
  </si>
  <si>
    <t>Helen Reed</t>
  </si>
  <si>
    <t>34-65 192 STREET</t>
  </si>
  <si>
    <t>NYCQ29</t>
  </si>
  <si>
    <t>PS 29 Queens</t>
  </si>
  <si>
    <t>Jennifer Jones</t>
  </si>
  <si>
    <t>Maria Ortiz</t>
  </si>
  <si>
    <t>125-10 23 AVENUE</t>
  </si>
  <si>
    <t>NYCQ294</t>
  </si>
  <si>
    <t>BELL Academy</t>
  </si>
  <si>
    <t>Cheryl Quatrano</t>
  </si>
  <si>
    <t>Maryann Morgan</t>
  </si>
  <si>
    <t>NYCQ32</t>
  </si>
  <si>
    <t>PS 32 State Street</t>
  </si>
  <si>
    <t>Debra Errico</t>
  </si>
  <si>
    <t>Karen Mascetti</t>
  </si>
  <si>
    <t>Laura Sanchez</t>
  </si>
  <si>
    <t>171-11 35 AVENUE</t>
  </si>
  <si>
    <t>NYCQ460</t>
  </si>
  <si>
    <t>Flushing High School</t>
  </si>
  <si>
    <t>Magdalen Raodvich</t>
  </si>
  <si>
    <t>Elvis Hanif</t>
  </si>
  <si>
    <t>Teacher/Student Activities</t>
  </si>
  <si>
    <t>35-01 UNION STREET</t>
  </si>
  <si>
    <t>NYCQ499</t>
  </si>
  <si>
    <t>Queens College School for Math, Science &amp; Tech</t>
  </si>
  <si>
    <t>Helene Jacob</t>
  </si>
  <si>
    <t>Kaya Wielopolski</t>
  </si>
  <si>
    <t>148-20 REEVES AVENUE</t>
  </si>
  <si>
    <t>NYCQ525</t>
  </si>
  <si>
    <t>Townsend Harris High School</t>
  </si>
  <si>
    <t>149-11 MELBOURNE AVENUE</t>
  </si>
  <si>
    <t>NYCQ540</t>
  </si>
  <si>
    <t>Queens Academy High School</t>
  </si>
  <si>
    <t>BEVERLY SHORT</t>
  </si>
  <si>
    <t>Shaun Smath</t>
  </si>
  <si>
    <t>Social Studies/COSA</t>
  </si>
  <si>
    <t>Satanya McLaughlin</t>
  </si>
  <si>
    <t>138-11 35 AVENUE</t>
  </si>
  <si>
    <t>NYCQ79</t>
  </si>
  <si>
    <t>PS 79 Francis Lewis</t>
  </si>
  <si>
    <t>Paula Marron</t>
  </si>
  <si>
    <t>Jennifer Fertile</t>
  </si>
  <si>
    <t>147-27 15 DRIVE</t>
  </si>
  <si>
    <t>NYCQ792</t>
  </si>
  <si>
    <t>North Queens Community High School</t>
  </si>
  <si>
    <t>Winston Mccarthy</t>
  </si>
  <si>
    <t>Chris Volpe</t>
  </si>
  <si>
    <t>Student</t>
  </si>
  <si>
    <t>141-25 77TH ROAD</t>
  </si>
  <si>
    <t>NYCQ115</t>
  </si>
  <si>
    <t>PS 115 Glen Oaks</t>
  </si>
  <si>
    <t>James Ambrose</t>
  </si>
  <si>
    <t>Kevin Burke</t>
  </si>
  <si>
    <t>80-51 261 STREET</t>
  </si>
  <si>
    <t>NYCQ130</t>
  </si>
  <si>
    <t>PS 130</t>
  </si>
  <si>
    <t>MICHELLE CONTRATTI</t>
  </si>
  <si>
    <t>Kelly Pawson</t>
  </si>
  <si>
    <t>Meryl Schachter</t>
  </si>
  <si>
    <t>200-01 42 AVENUE</t>
  </si>
  <si>
    <t>NYCQ158</t>
  </si>
  <si>
    <t>MS 158 Marie Curie</t>
  </si>
  <si>
    <t>Marie Nappi</t>
  </si>
  <si>
    <t>Margaret Polizzi</t>
  </si>
  <si>
    <t>46-35 OCEANIA STREET</t>
  </si>
  <si>
    <t>NYCQ159</t>
  </si>
  <si>
    <t>PS 159</t>
  </si>
  <si>
    <t>Paul DiDio</t>
  </si>
  <si>
    <t>Laurie Oates</t>
  </si>
  <si>
    <t>205-01 33 AVENUE</t>
  </si>
  <si>
    <t>NYCQ162</t>
  </si>
  <si>
    <t>PS 162 John Golden</t>
  </si>
  <si>
    <t>Joan Casale</t>
  </si>
  <si>
    <t>Kevin Ryan</t>
  </si>
  <si>
    <t>PH Coordinator/Phys Ed Teacher</t>
  </si>
  <si>
    <t>201-02 53 AVENUE</t>
  </si>
  <si>
    <t>NYCQ172</t>
  </si>
  <si>
    <t>Irwin Altman Middle School 172</t>
  </si>
  <si>
    <t>JEFFREY SLIVKO</t>
  </si>
  <si>
    <t>James Novara</t>
  </si>
  <si>
    <t>Rosanne Palazzolo</t>
  </si>
  <si>
    <t>81-14 257 STREET</t>
  </si>
  <si>
    <t>NYCQ177</t>
  </si>
  <si>
    <t>PS Q177</t>
  </si>
  <si>
    <t>Kathy Posa</t>
  </si>
  <si>
    <t>Susan Schmidt</t>
  </si>
  <si>
    <t>Lee Sward</t>
  </si>
  <si>
    <t>56-37 188 STREET</t>
  </si>
  <si>
    <t>NYCQ178</t>
  </si>
  <si>
    <t>PS/IS 178 Holliswood</t>
  </si>
  <si>
    <t>Jennifer Ambert</t>
  </si>
  <si>
    <t>Jennifer Puglisi</t>
  </si>
  <si>
    <t>189-10 RADNOR ROAD</t>
  </si>
  <si>
    <t>NYCQ18</t>
  </si>
  <si>
    <t>PS 18 Winchester</t>
  </si>
  <si>
    <t>KATHLEEN PEKNIC</t>
  </si>
  <si>
    <t>Mary Jo Carson</t>
  </si>
  <si>
    <t>computer teacher/ student council advisor</t>
  </si>
  <si>
    <t>86-35 235 COURT</t>
  </si>
  <si>
    <t>NYCQ186</t>
  </si>
  <si>
    <t>PS 186 Castlewood</t>
  </si>
  <si>
    <t>Dolores Troy-Quinn</t>
  </si>
  <si>
    <t>Sophia Moya</t>
  </si>
  <si>
    <t>252-12 72 AVENUE</t>
  </si>
  <si>
    <t>NYCQ188</t>
  </si>
  <si>
    <t>PS 188 Kingsbury</t>
  </si>
  <si>
    <t>JANET CARAISCO</t>
  </si>
  <si>
    <t>Heather Gambeski</t>
  </si>
  <si>
    <t>Tracy Dykeman</t>
  </si>
  <si>
    <t>218-12 HARTLAND AVENUE</t>
  </si>
  <si>
    <t>NYCQ191</t>
  </si>
  <si>
    <t>PS 191 Mayflower</t>
  </si>
  <si>
    <t>MICHAEL RANIERI</t>
  </si>
  <si>
    <t>Nicole Folglia</t>
  </si>
  <si>
    <t>Donna Camillery</t>
  </si>
  <si>
    <t>85-15 258 STREET</t>
  </si>
  <si>
    <t>NYCQ203</t>
  </si>
  <si>
    <t>PS 203 Oakland Gardens</t>
  </si>
  <si>
    <t>CAROLE NUSSBAUM</t>
  </si>
  <si>
    <t>Sandra Leahy</t>
  </si>
  <si>
    <t>Library Enrichment Specialist</t>
  </si>
  <si>
    <t>53-11 SPRINGFIELD BOULEVARD</t>
  </si>
  <si>
    <t>NYCQ205</t>
  </si>
  <si>
    <t>PS 205 Alexander Graham Bell</t>
  </si>
  <si>
    <t>Karen Scott-Piazza</t>
  </si>
  <si>
    <t>Angela Petrovic</t>
  </si>
  <si>
    <t>Jessica Chen</t>
  </si>
  <si>
    <t>75-25 BELL BOULEVARD</t>
  </si>
  <si>
    <t>NYCQ213</t>
  </si>
  <si>
    <t>PS 213 The Carl Ullman School</t>
  </si>
  <si>
    <t>Kathleen Driscoll</t>
  </si>
  <si>
    <t>Beth Revello</t>
  </si>
  <si>
    <t>231-02 67 AVENUE</t>
  </si>
  <si>
    <t>NYCQ216</t>
  </si>
  <si>
    <t>JHS 216 George J. Ryan</t>
  </si>
  <si>
    <t>Reginald Landeau</t>
  </si>
  <si>
    <t>Ruxandra Dumetriscu</t>
  </si>
  <si>
    <t>64-20 175 STREET</t>
  </si>
  <si>
    <t>NYCQ221</t>
  </si>
  <si>
    <t>PS 221 The North Hills School</t>
  </si>
  <si>
    <t>Patricia Bullard</t>
  </si>
  <si>
    <t>Karen Strauzer</t>
  </si>
  <si>
    <t>Phys Education Teacher</t>
  </si>
  <si>
    <t>Christina Fanelli</t>
  </si>
  <si>
    <t>57-40 MARATHON PARKWAY</t>
  </si>
  <si>
    <t>NYCQ224</t>
  </si>
  <si>
    <t>PS Q224</t>
  </si>
  <si>
    <t>Desmond Park</t>
  </si>
  <si>
    <t>Elizabeth Summerhayes</t>
  </si>
  <si>
    <t>NYCQ23</t>
  </si>
  <si>
    <t>PS Q23 at Queens Children Center</t>
  </si>
  <si>
    <t>Jacqueline Jones</t>
  </si>
  <si>
    <t>Nancy Derodel</t>
  </si>
  <si>
    <t>Peter Zendt</t>
  </si>
  <si>
    <t>74-03 COMMONWEALTH BOULEVARD</t>
  </si>
  <si>
    <t>NYCQ26</t>
  </si>
  <si>
    <t>PS 26 Rufus King</t>
  </si>
  <si>
    <t>DINA KOSKI</t>
  </si>
  <si>
    <t>Dolores Kapica</t>
  </si>
  <si>
    <t>4th grade teacher/Student Council Advisor</t>
  </si>
  <si>
    <t>195-02 69 AVENUE</t>
  </si>
  <si>
    <t>NYCQ31</t>
  </si>
  <si>
    <t>PS 31 Bayside</t>
  </si>
  <si>
    <t>TERRI GRAYBOW</t>
  </si>
  <si>
    <t>Rosemarie Moritz</t>
  </si>
  <si>
    <t>211-45 46 ROAD</t>
  </si>
  <si>
    <t>NYCQ4</t>
  </si>
  <si>
    <t>PS Q4</t>
  </si>
  <si>
    <t>MARCY BERGER</t>
  </si>
  <si>
    <t>Greta Keene</t>
  </si>
  <si>
    <t>196-25 PECK AVENUE</t>
  </si>
  <si>
    <t>NYCQ41</t>
  </si>
  <si>
    <t>PS 41 Crocheron</t>
  </si>
  <si>
    <t>SARI LATTO</t>
  </si>
  <si>
    <t>Mary Bow</t>
  </si>
  <si>
    <t>214-43 35 AVENUE</t>
  </si>
  <si>
    <t>NYCQ430</t>
  </si>
  <si>
    <t>Francis Lewis High School</t>
  </si>
  <si>
    <t>Musa Ali Shama</t>
  </si>
  <si>
    <t>Nativdad Prowell</t>
  </si>
  <si>
    <t>58-20 UTOPIA PARKWAY</t>
  </si>
  <si>
    <t>NYCQ46</t>
  </si>
  <si>
    <t>PS 46 Alley Pond</t>
  </si>
  <si>
    <t>MARSHA GOLDBERG</t>
  </si>
  <si>
    <t>Rosemary Nucatola</t>
  </si>
  <si>
    <t>64-45 218 STREET</t>
  </si>
  <si>
    <t>NYCQ566</t>
  </si>
  <si>
    <t>Queens HS of Teaching, Liberal Arts &amp; The Sciences</t>
  </si>
  <si>
    <t>Jae Hyun Cho</t>
  </si>
  <si>
    <t>Anthony Abicca</t>
  </si>
  <si>
    <t>COSA/PE Teacher</t>
  </si>
  <si>
    <t>74-20 COMMONWEALTH BLVD</t>
  </si>
  <si>
    <t>NYCQ67</t>
  </si>
  <si>
    <t>JHS 67 Louis Pasteur</t>
  </si>
  <si>
    <t>Zoi McGrath</t>
  </si>
  <si>
    <t>Sabrina Budny</t>
  </si>
  <si>
    <t>6/7 Grade Teacher</t>
  </si>
  <si>
    <t>51-60 MARATHON PARKWAY</t>
  </si>
  <si>
    <t>NYCQ811</t>
  </si>
  <si>
    <t>PS Q811</t>
  </si>
  <si>
    <t>Penny Ryan</t>
  </si>
  <si>
    <t>Debbie Brandt-Blanc</t>
  </si>
  <si>
    <t>Deniece Wade Jordan</t>
  </si>
  <si>
    <t>61-25 MARATHON PARKWAY</t>
  </si>
  <si>
    <t>NYCQ94</t>
  </si>
  <si>
    <t>PS 94 David D. Porter</t>
  </si>
  <si>
    <t>JOANN BARBEOSCH</t>
  </si>
  <si>
    <t>Joice Mcmahon</t>
  </si>
  <si>
    <t>41-77 LITTLE NECK PARKWAY</t>
  </si>
  <si>
    <t>NYCQ100</t>
  </si>
  <si>
    <t>PS 100 Glen Morris</t>
  </si>
  <si>
    <t>Laureen Fromberg</t>
  </si>
  <si>
    <t>Debbie Fiallo</t>
  </si>
  <si>
    <t>Math coach</t>
  </si>
  <si>
    <t>Michele Karin</t>
  </si>
  <si>
    <t>111-11 118 STREET</t>
  </si>
  <si>
    <t>NYCQ104</t>
  </si>
  <si>
    <t>PS 104 The Bays Water</t>
  </si>
  <si>
    <t>Katie Grady</t>
  </si>
  <si>
    <t>Kristy Quijije</t>
  </si>
  <si>
    <t>5/6 grade para professional</t>
  </si>
  <si>
    <t>26-01 MOTT AVENUE</t>
  </si>
  <si>
    <t>NYCQ105</t>
  </si>
  <si>
    <t>PS 105 The Bay School</t>
  </si>
  <si>
    <t>LAURIE SHAPIRO</t>
  </si>
  <si>
    <t>Regina Edwards</t>
  </si>
  <si>
    <t>420 BEACH 51 STREET</t>
  </si>
  <si>
    <t>NYCQ114</t>
  </si>
  <si>
    <t>PS/MS 114 Belle Harbor</t>
  </si>
  <si>
    <t>Stephen Grill</t>
  </si>
  <si>
    <t>Brett Pasquarelli</t>
  </si>
  <si>
    <t>134-01 CRONSTON AVENUE</t>
  </si>
  <si>
    <t>NYCQ123</t>
  </si>
  <si>
    <t>PS 123</t>
  </si>
  <si>
    <t>Cynthia Sumay-Eaton</t>
  </si>
  <si>
    <t>Janine Savastano</t>
  </si>
  <si>
    <t>Colleen McCabe</t>
  </si>
  <si>
    <t>145-01 119 AVENUE</t>
  </si>
  <si>
    <t>NYCQ124</t>
  </si>
  <si>
    <t>PS 124 Osmond A Church</t>
  </si>
  <si>
    <t>VALARIE LEWIS</t>
  </si>
  <si>
    <t>Jennifer Lomot</t>
  </si>
  <si>
    <t>129-15 150 AVENUE</t>
  </si>
  <si>
    <t>NYCQ137</t>
  </si>
  <si>
    <t>MS 137 America's School of Heroes</t>
  </si>
  <si>
    <t>LAURA MASTROGIOVANNI</t>
  </si>
  <si>
    <t>Barbara Lukenovich</t>
  </si>
  <si>
    <t>8th grade Social Studies teacher</t>
  </si>
  <si>
    <t>Gina Marrero</t>
  </si>
  <si>
    <t>109-15 98 STREET</t>
  </si>
  <si>
    <t>NYCQ146</t>
  </si>
  <si>
    <t>PS 146 Howard Beach</t>
  </si>
  <si>
    <t>James Mckeon</t>
  </si>
  <si>
    <t>James Volkland</t>
  </si>
  <si>
    <t>Middle School Social Studies Teacher</t>
  </si>
  <si>
    <t>Coleen Mainieri</t>
  </si>
  <si>
    <t>98-01 159 AVENUE</t>
  </si>
  <si>
    <t>NYCQ155</t>
  </si>
  <si>
    <t>PS 155</t>
  </si>
  <si>
    <t>Gregory Jacobs</t>
  </si>
  <si>
    <t>Tobi Keller</t>
  </si>
  <si>
    <t>130-02 115 AVENUE</t>
  </si>
  <si>
    <t>2009-HH</t>
  </si>
  <si>
    <t>NYCQ183</t>
  </si>
  <si>
    <t>PS 183 Dr. Richard R. Green</t>
  </si>
  <si>
    <t>RENEE PEART</t>
  </si>
  <si>
    <t>jessica romero</t>
  </si>
  <si>
    <t>Patricia Finn</t>
  </si>
  <si>
    <t>2-45 BEACH 79 STREET</t>
  </si>
  <si>
    <t>NYCQ197</t>
  </si>
  <si>
    <t>PS 197 The Ocean School</t>
  </si>
  <si>
    <t>Christina Villavicencio</t>
  </si>
  <si>
    <t>Jane Connolly</t>
  </si>
  <si>
    <t>Upper Science Teacher 3-6</t>
  </si>
  <si>
    <t>825 HICKSVILLE ROAD</t>
  </si>
  <si>
    <t>NYCQ207</t>
  </si>
  <si>
    <t>PS 207 Rockwood Park</t>
  </si>
  <si>
    <t>LINDA SPADARO</t>
  </si>
  <si>
    <t>Nina Deblasio</t>
  </si>
  <si>
    <t>159-15 88 STREET</t>
  </si>
  <si>
    <t>NYCQ210</t>
  </si>
  <si>
    <t>JHS 210 Elizabeth Blackwell</t>
  </si>
  <si>
    <t>Rosalyn Allman-Manning</t>
  </si>
  <si>
    <t>Denise Filadelfo</t>
  </si>
  <si>
    <t>93-11 101 AVENUE</t>
  </si>
  <si>
    <t>NYCQ215</t>
  </si>
  <si>
    <t>PS 215 Lucretia Mott</t>
  </si>
  <si>
    <t>SUSAN RIPPE  HOFMANN</t>
  </si>
  <si>
    <t>Lois Mann</t>
  </si>
  <si>
    <t>Math Coach/ Data Specialist</t>
  </si>
  <si>
    <t>535 BRIAR PLACE</t>
  </si>
  <si>
    <t>2010-SOE 2009-FH</t>
  </si>
  <si>
    <t>NYCQ223</t>
  </si>
  <si>
    <t>PS 223 Lyndon B. Johnson</t>
  </si>
  <si>
    <t>DEBORAH OTTO</t>
  </si>
  <si>
    <t>Deborah Schall</t>
  </si>
  <si>
    <t>125-20 SUTPHIN BOULEVARD</t>
  </si>
  <si>
    <t>NYCQ226</t>
  </si>
  <si>
    <t>JHS 226 Virgil I. Grissom</t>
  </si>
  <si>
    <t>Rushell White</t>
  </si>
  <si>
    <t>Francine Davis</t>
  </si>
  <si>
    <t>8th grade Teacher</t>
  </si>
  <si>
    <t>121-10 ROCKAWAY BOULEVARD</t>
  </si>
  <si>
    <t>NYCQ232</t>
  </si>
  <si>
    <t>PS 232 Lindenwood</t>
  </si>
  <si>
    <t>LISA JOSEPHSON</t>
  </si>
  <si>
    <t>Susan Vigliarolo</t>
  </si>
  <si>
    <t>PCEN Math Facilitator/ Coach</t>
  </si>
  <si>
    <t>153-23 83rd STREET</t>
  </si>
  <si>
    <t>NYCQ233</t>
  </si>
  <si>
    <t>PS Q233</t>
  </si>
  <si>
    <t>Debbie Edmonds</t>
  </si>
  <si>
    <t>Michael DiGiovanni</t>
  </si>
  <si>
    <t>Classroom Teacher</t>
  </si>
  <si>
    <t>94-02 104th Street</t>
  </si>
  <si>
    <t>QUEENS ozone park</t>
  </si>
  <si>
    <t>NYCQ253</t>
  </si>
  <si>
    <t>ROBIN JOHNSON</t>
  </si>
  <si>
    <t>Diana Fiore</t>
  </si>
  <si>
    <t>Conflict resolution specialist</t>
  </si>
  <si>
    <t>Candra Sutherland</t>
  </si>
  <si>
    <t>1307 CENTRAL AVENUE</t>
  </si>
  <si>
    <t>NYCQ254</t>
  </si>
  <si>
    <t>PS 254 - The Rosa Parks School</t>
  </si>
  <si>
    <t>NAOMI DROUILLARD</t>
  </si>
  <si>
    <t>Jessica Marciano</t>
  </si>
  <si>
    <t>Instructional Coach</t>
  </si>
  <si>
    <t>84-40 101 STREET</t>
  </si>
  <si>
    <t>NYCQ256</t>
  </si>
  <si>
    <t>PS Q256</t>
  </si>
  <si>
    <t>OSWALDO ROMAN</t>
  </si>
  <si>
    <t>Donna Tuffuor</t>
  </si>
  <si>
    <t>525 CONVENT ROAD</t>
  </si>
  <si>
    <t>SYOSSET</t>
  </si>
  <si>
    <t>NYCQ262</t>
  </si>
  <si>
    <t>Channel View School for Research</t>
  </si>
  <si>
    <t>Luz Alessandri</t>
  </si>
  <si>
    <t>100-00 BEACH CHANNEL DRIVE 2nd Fl. Office 265</t>
  </si>
  <si>
    <t>NYCQ306</t>
  </si>
  <si>
    <t>New York City Academy for Discovery</t>
  </si>
  <si>
    <t>JENNIFER FLANDRO</t>
  </si>
  <si>
    <t>Tanya Pannell</t>
  </si>
  <si>
    <t>3rd grade teacher</t>
  </si>
  <si>
    <t>Kerry Calamari</t>
  </si>
  <si>
    <t>95-16 89TH AVENUE</t>
  </si>
  <si>
    <t>NYCQ319</t>
  </si>
  <si>
    <t>Village Academy</t>
  </si>
  <si>
    <t>Doris Lee</t>
  </si>
  <si>
    <t>Darline Marcellus</t>
  </si>
  <si>
    <t>10-45 NAMEOKE STREET</t>
  </si>
  <si>
    <t>NYCQ333</t>
  </si>
  <si>
    <t>Goldie Maple Academy</t>
  </si>
  <si>
    <t>ANGELA LOGAN</t>
  </si>
  <si>
    <t>Michele Daly</t>
  </si>
  <si>
    <t>6 &amp; 7thgrade  ELA/ Social Studies teacher</t>
  </si>
  <si>
    <t>Nicole Stutz</t>
  </si>
  <si>
    <t>3-65 BEACH 56 STREET</t>
  </si>
  <si>
    <t>NYCQ340</t>
  </si>
  <si>
    <t>Challenge Preparatory Charter School</t>
  </si>
  <si>
    <t>LaToiya Tolliver-Revell</t>
  </si>
  <si>
    <t>Tameeka Richards</t>
  </si>
  <si>
    <t>Ms. Harris</t>
  </si>
  <si>
    <t>710 HARTMAN LANE</t>
  </si>
  <si>
    <t>NYCQ351</t>
  </si>
  <si>
    <t>PS 35 Nathaniel Woodhull</t>
  </si>
  <si>
    <t>Ellen Eischinger</t>
  </si>
  <si>
    <t>191-02 90 AVENUE</t>
  </si>
  <si>
    <t>NYCQ42</t>
  </si>
  <si>
    <t>PS 42 R. Vernam</t>
  </si>
  <si>
    <t>Jackie Toney</t>
  </si>
  <si>
    <t>488 BEACH 66 STREET</t>
  </si>
  <si>
    <t>NYCQ43</t>
  </si>
  <si>
    <t>PS 43</t>
  </si>
  <si>
    <t>Gary Fairweather</t>
  </si>
  <si>
    <t>Andrew Schnall</t>
  </si>
  <si>
    <t>160 BEACH 29 STREET</t>
  </si>
  <si>
    <t>NYCQ45</t>
  </si>
  <si>
    <t>PS 45 Clarence Witherspoon</t>
  </si>
  <si>
    <t>Samantha Severin</t>
  </si>
  <si>
    <t>Bernice Philippe</t>
  </si>
  <si>
    <t>Science Teacher (K-6)</t>
  </si>
  <si>
    <t>126-28 150 STREET</t>
  </si>
  <si>
    <t>NYCQ47</t>
  </si>
  <si>
    <t>PS 47 Chris Galas</t>
  </si>
  <si>
    <t>Janet Donohue</t>
  </si>
  <si>
    <t>Rose Hannon</t>
  </si>
  <si>
    <t>Art teacher/ student council facilitator</t>
  </si>
  <si>
    <t>9 POWER ROAD</t>
  </si>
  <si>
    <t>NYCQ475</t>
  </si>
  <si>
    <t>Richmond Hill High School</t>
  </si>
  <si>
    <t>Frances DeSanctis</t>
  </si>
  <si>
    <t>Carinne Hackshaw</t>
  </si>
  <si>
    <t>89-30 114 STREET</t>
  </si>
  <si>
    <t>NYCQ480</t>
  </si>
  <si>
    <t>John Adams High School</t>
  </si>
  <si>
    <t>GRACE ZWILLENBERG</t>
  </si>
  <si>
    <t>Christine Rinando</t>
  </si>
  <si>
    <t>9th grade teacher</t>
  </si>
  <si>
    <t>101-01 ROCKAWAY BOULEVARD</t>
  </si>
  <si>
    <t>NYCQ51</t>
  </si>
  <si>
    <t>PS 51</t>
  </si>
  <si>
    <t>Magdaly Saint-Juste</t>
  </si>
  <si>
    <t>Suzanne Koniak</t>
  </si>
  <si>
    <t>Leonora Cerckia</t>
  </si>
  <si>
    <t>87-45 117 STREET</t>
  </si>
  <si>
    <t>NYCQ53</t>
  </si>
  <si>
    <t>MS 53 Brian Piccolo</t>
  </si>
  <si>
    <t>Shawn Rux</t>
  </si>
  <si>
    <t>Bianca Brehen</t>
  </si>
  <si>
    <t>NYCQ56</t>
  </si>
  <si>
    <t>PS 56 Harry Eichler</t>
  </si>
  <si>
    <t>ANN LEITER</t>
  </si>
  <si>
    <t>Marcia Kessel</t>
  </si>
  <si>
    <t>Testing Coordinator</t>
  </si>
  <si>
    <t>86-10 114 STREET</t>
  </si>
  <si>
    <t>NYCQ60</t>
  </si>
  <si>
    <t>PS 60 Woodhaven</t>
  </si>
  <si>
    <t>FRANK DESARIO</t>
  </si>
  <si>
    <t>Nadine Maffei</t>
  </si>
  <si>
    <t>5th Grade AIS Math &amp; Reading Teacher</t>
  </si>
  <si>
    <t>91-02 88 AVENUE</t>
  </si>
  <si>
    <t>NYCQ62</t>
  </si>
  <si>
    <t>PS 62 Chester Park</t>
  </si>
  <si>
    <t>Angela O'Dowd</t>
  </si>
  <si>
    <t>Yetlsenia Nunez</t>
  </si>
  <si>
    <t>97-25 108 STREET</t>
  </si>
  <si>
    <t>NYCQ63</t>
  </si>
  <si>
    <t>PS 63 Old South</t>
  </si>
  <si>
    <t>Diane Marino Coleman</t>
  </si>
  <si>
    <t>Alfred Daloia</t>
  </si>
  <si>
    <t>Remedial Math Teacher gr 3-5</t>
  </si>
  <si>
    <t>Pat Dearling</t>
  </si>
  <si>
    <t>90-15 SUTTER AVENUE</t>
  </si>
  <si>
    <t>NYCQ64</t>
  </si>
  <si>
    <t>PS 64 Joseph P. Addabbo</t>
  </si>
  <si>
    <t>Nina Auster</t>
  </si>
  <si>
    <t>Linda Pellechi</t>
  </si>
  <si>
    <t>Maryanne Mccarthy</t>
  </si>
  <si>
    <t>82-01 101 AVENUE</t>
  </si>
  <si>
    <t>NYCQ65</t>
  </si>
  <si>
    <t>PS 65 - The Raymond York Elementary School</t>
  </si>
  <si>
    <t>Rafael Morales</t>
  </si>
  <si>
    <t>Darlene Rende</t>
  </si>
  <si>
    <t>Nicole Lake</t>
  </si>
  <si>
    <t>103-22 99 STREET</t>
  </si>
  <si>
    <t>NYCQ90</t>
  </si>
  <si>
    <t>PS 90 Horace Mann</t>
  </si>
  <si>
    <t>ADRIENNE UBERTINI</t>
  </si>
  <si>
    <t>Gina Markle</t>
  </si>
  <si>
    <t>86-50 109 STREET</t>
  </si>
  <si>
    <t>NYCQ96</t>
  </si>
  <si>
    <t>PS 96</t>
  </si>
  <si>
    <t>Joyce Walker</t>
  </si>
  <si>
    <t>Desiree Vining</t>
  </si>
  <si>
    <t>Patti Meehan</t>
  </si>
  <si>
    <t>130-01 ROCKAWAY BOULEVARD</t>
  </si>
  <si>
    <t>NYCQ97</t>
  </si>
  <si>
    <t>PS 97 Forest Park</t>
  </si>
  <si>
    <t>Marilyn Custodio</t>
  </si>
  <si>
    <t>Chris Ward</t>
  </si>
  <si>
    <t>4th Grade AIS, Student Council Supervisor</t>
  </si>
  <si>
    <t>Amelia Joseph</t>
  </si>
  <si>
    <t>85-52 85 STREET</t>
  </si>
  <si>
    <t>NYCK142</t>
  </si>
  <si>
    <t>GED Plus - BK Job Corp</t>
  </si>
  <si>
    <t>Veronica Kirton-Johnson</t>
  </si>
  <si>
    <t>585 Dekalb Ave</t>
  </si>
  <si>
    <t>NYCQ101</t>
  </si>
  <si>
    <t>PS 101 School in the Gardens</t>
  </si>
  <si>
    <t>Valerie Capitulo-Saide</t>
  </si>
  <si>
    <t>Stacey Katz</t>
  </si>
  <si>
    <t>2 RUSSELL PLACE</t>
  </si>
  <si>
    <t>NYCQ110</t>
  </si>
  <si>
    <t>Royal Academy</t>
  </si>
  <si>
    <t>Sherise Thomas</t>
  </si>
  <si>
    <t>90-40 150th St 3rd Floor</t>
  </si>
  <si>
    <t>Jamaica</t>
  </si>
  <si>
    <t>NYCQ121</t>
  </si>
  <si>
    <t>PS 121 Queens</t>
  </si>
  <si>
    <t>Evelyn Vadi</t>
  </si>
  <si>
    <t>Adam Kleinfeld</t>
  </si>
  <si>
    <t>Gym Teacher</t>
  </si>
  <si>
    <t>126-10 109 AVENUE</t>
  </si>
  <si>
    <t>NYCQ139</t>
  </si>
  <si>
    <t>PS 139 Rego Park</t>
  </si>
  <si>
    <t>MONICA POWERS-MEADE</t>
  </si>
  <si>
    <t>Stephanie Lazarus</t>
  </si>
  <si>
    <t>93-06 63 DRIVE</t>
  </si>
  <si>
    <t>NYCQ140</t>
  </si>
  <si>
    <t>PS 140 Edward K Ellington</t>
  </si>
  <si>
    <t>David Norment</t>
  </si>
  <si>
    <t>Hope Dorsey</t>
  </si>
  <si>
    <t>Math Enrichment Teacher</t>
  </si>
  <si>
    <t>Beverly Baptiste</t>
  </si>
  <si>
    <t>166-01 116 AVENUE</t>
  </si>
  <si>
    <t>NYCQ142</t>
  </si>
  <si>
    <t>GED Plus - Marcy Hub</t>
  </si>
  <si>
    <t>Robert Zweig</t>
  </si>
  <si>
    <t>Vanesia Smith - Diaz</t>
  </si>
  <si>
    <t>Veronica Kirton Johnson</t>
  </si>
  <si>
    <t>832 Marcy Ave</t>
  </si>
  <si>
    <t>NYCQ144</t>
  </si>
  <si>
    <t>PS 144 Col Jeromus Remsen</t>
  </si>
  <si>
    <t>REVA SCHNEIDER</t>
  </si>
  <si>
    <t>Elizabeth Schneider</t>
  </si>
  <si>
    <t>library teacher</t>
  </si>
  <si>
    <t>93-02 69 AVENUE</t>
  </si>
  <si>
    <t>2012-FH  2010-FH</t>
  </si>
  <si>
    <t>NYCQ157</t>
  </si>
  <si>
    <t>JHS 157 Stephen A. Halsey</t>
  </si>
  <si>
    <t>Vincent Suraci</t>
  </si>
  <si>
    <t>Mimi Weitz</t>
  </si>
  <si>
    <t>special ed teacher</t>
  </si>
  <si>
    <t>63-55 102ND STREET</t>
  </si>
  <si>
    <t>NYCQ160</t>
  </si>
  <si>
    <t>PS 160 Walter Francis Bishop</t>
  </si>
  <si>
    <t>JERMAINE GARDEN</t>
  </si>
  <si>
    <t>Guirlande Zetrenne</t>
  </si>
  <si>
    <t>Cristina Guzman</t>
  </si>
  <si>
    <t>109-59 INWOOD STREET</t>
  </si>
  <si>
    <t>NYCQ161</t>
  </si>
  <si>
    <t>PS 161 Arthur Ashe School</t>
  </si>
  <si>
    <t>JILL HODER</t>
  </si>
  <si>
    <t>Sonia Muriel</t>
  </si>
  <si>
    <t>social studies cluster</t>
  </si>
  <si>
    <t>101-33 124 STREET</t>
  </si>
  <si>
    <t>NYCQ167</t>
  </si>
  <si>
    <t>Metropolitan Expeditionary Learning School</t>
  </si>
  <si>
    <t>Damon McCord</t>
  </si>
  <si>
    <t>Sybille Bruun Moss</t>
  </si>
  <si>
    <t>Shayna Garrison</t>
  </si>
  <si>
    <t>91-30 METROPOLITAN AVENUE</t>
  </si>
  <si>
    <t>NYCQ174</t>
  </si>
  <si>
    <t>PS 174 William Sidney Mount</t>
  </si>
  <si>
    <t>KARIN KELLY</t>
  </si>
  <si>
    <t>Marie Russell</t>
  </si>
  <si>
    <t>3rd grade teacher/ student council coordinator</t>
  </si>
  <si>
    <t>Laura Hui</t>
  </si>
  <si>
    <t>65-10 DIETERLE CRESCENT</t>
  </si>
  <si>
    <t>NYCQ190</t>
  </si>
  <si>
    <t>JHS 190 Russell Sage</t>
  </si>
  <si>
    <t>Marilyn Grant</t>
  </si>
  <si>
    <t>Laura Glass</t>
  </si>
  <si>
    <t>7/8 foreign language Teacher</t>
  </si>
  <si>
    <t>Jackie DaTorre</t>
  </si>
  <si>
    <t>68-17 AUSTIN STREET</t>
  </si>
  <si>
    <t>2012-FH  2010-FH 2009-SOE</t>
  </si>
  <si>
    <t>NYCQ196</t>
  </si>
  <si>
    <t>PS 196 Grand Central Parkway</t>
  </si>
  <si>
    <t>Susan Migliano</t>
  </si>
  <si>
    <t>Stacey Bronstein</t>
  </si>
  <si>
    <t>Gym teacher</t>
  </si>
  <si>
    <t>71-25 113 STREET</t>
  </si>
  <si>
    <t>NYCQ206</t>
  </si>
  <si>
    <t>PS 206 The Horace Harding School</t>
  </si>
  <si>
    <t>Joan Thomas</t>
  </si>
  <si>
    <t>Lauren Phillips</t>
  </si>
  <si>
    <t>61-02 98 STREET</t>
  </si>
  <si>
    <t>NYCQ217</t>
  </si>
  <si>
    <t>JHS 217 Robert A. Van Wyck</t>
  </si>
  <si>
    <t>PATRICK BURNS</t>
  </si>
  <si>
    <t>Rosa Yordan</t>
  </si>
  <si>
    <t>resource room teacher</t>
  </si>
  <si>
    <t>85-05 144 STREET</t>
  </si>
  <si>
    <t>NYCQ220</t>
  </si>
  <si>
    <t>PS 220 Edward Mandel</t>
  </si>
  <si>
    <t>Josette Pizarro</t>
  </si>
  <si>
    <t>Tiffany Sibener</t>
  </si>
  <si>
    <t>Jennifer Saslowsky</t>
  </si>
  <si>
    <t>62-10 108 STREET</t>
  </si>
  <si>
    <t>NYCQ284</t>
  </si>
  <si>
    <t>York Early College Academy</t>
  </si>
  <si>
    <t>DEBORAH BURNETT</t>
  </si>
  <si>
    <t>Naresh Jacobs</t>
  </si>
  <si>
    <t>108-35 167 STREET</t>
  </si>
  <si>
    <t>NYCQ303</t>
  </si>
  <si>
    <t>The Academy for Excellence through the Arts</t>
  </si>
  <si>
    <t>BARBARA LETO</t>
  </si>
  <si>
    <t>Susan Gallo</t>
  </si>
  <si>
    <t>108-55 69 AVENUE</t>
  </si>
  <si>
    <t>NYCQ310</t>
  </si>
  <si>
    <t>Queens Collegiate: A College Board School</t>
  </si>
  <si>
    <t>Jaime Dubei</t>
  </si>
  <si>
    <t>Gretchen Ferris</t>
  </si>
  <si>
    <t>167-01 GOTHIC DRIVE</t>
  </si>
  <si>
    <t>JAMAICA</t>
  </si>
  <si>
    <t>NYCQ381</t>
  </si>
  <si>
    <t>High School For Community Leadership</t>
  </si>
  <si>
    <t>Carlos Borrero</t>
  </si>
  <si>
    <t>Natalie Christian</t>
  </si>
  <si>
    <t>Therapist</t>
  </si>
  <si>
    <t>Pamela Valentine</t>
  </si>
  <si>
    <t>NYCQ40</t>
  </si>
  <si>
    <t>PS 40 Samuel Huntington</t>
  </si>
  <si>
    <t>Alison Branker</t>
  </si>
  <si>
    <t>Christina Williams</t>
  </si>
  <si>
    <t>Khadijah Jeanty</t>
  </si>
  <si>
    <t>109-20 UNION HALL STREET</t>
  </si>
  <si>
    <t>NYCQ470</t>
  </si>
  <si>
    <t>Jamaica High School</t>
  </si>
  <si>
    <t>Enric Kendall</t>
  </si>
  <si>
    <t>Sharlene Warthen</t>
  </si>
  <si>
    <t>art teacher/ Key Club Advisor</t>
  </si>
  <si>
    <t>NYCQ48</t>
  </si>
  <si>
    <t>PS 48 William Wordsworth</t>
  </si>
  <si>
    <t>Patricia Mitchell</t>
  </si>
  <si>
    <t>Carleen Jean-Felix</t>
  </si>
  <si>
    <t>108-29 155 STREET</t>
  </si>
  <si>
    <t>NYCQ50</t>
  </si>
  <si>
    <t>PS 50 Talfourd Lawn Elementary School</t>
  </si>
  <si>
    <t>Rina Manjarrez</t>
  </si>
  <si>
    <t>Laurie Greenwald</t>
  </si>
  <si>
    <t>143-26 101 AVENUE</t>
  </si>
  <si>
    <t>NYCQ505</t>
  </si>
  <si>
    <t>Hillcrest High School</t>
  </si>
  <si>
    <t>STEPHEN DUCH</t>
  </si>
  <si>
    <t>Hany Rashid</t>
  </si>
  <si>
    <t>160-05 HIGHLAND AVENUE</t>
  </si>
  <si>
    <t>NYCQ54</t>
  </si>
  <si>
    <t>PS 54 Hillside</t>
  </si>
  <si>
    <t>Anita Prashad</t>
  </si>
  <si>
    <t>Vik Narine</t>
  </si>
  <si>
    <t>86-02 127 STREET</t>
  </si>
  <si>
    <t>NYCQ540A</t>
  </si>
  <si>
    <t>Queens Academy High School Jamaica Campus</t>
  </si>
  <si>
    <t>Beverly Short</t>
  </si>
  <si>
    <t>142-10 Linden Blvd</t>
  </si>
  <si>
    <t>NYCQ55</t>
  </si>
  <si>
    <t>PS 55 Maure</t>
  </si>
  <si>
    <t>RALPH HONORE</t>
  </si>
  <si>
    <t>Katina Kourounis</t>
  </si>
  <si>
    <t>131-10 97 AVENUE</t>
  </si>
  <si>
    <t>NYCQ620</t>
  </si>
  <si>
    <t>Thomas A. Edison Career and Technical Education HS</t>
  </si>
  <si>
    <t>ANTHONY BARBETTA</t>
  </si>
  <si>
    <t>Gary Burley</t>
  </si>
  <si>
    <t>165-65 84 AVENUE</t>
  </si>
  <si>
    <t>NYCQ680</t>
  </si>
  <si>
    <t>Queens Gateway to Health Sciences Secondary School</t>
  </si>
  <si>
    <t>JUDY HENRY</t>
  </si>
  <si>
    <t>Shree Parsan</t>
  </si>
  <si>
    <t>160-20 GOETHALS AVENUE</t>
  </si>
  <si>
    <t>NYCQ72</t>
  </si>
  <si>
    <t>Catherine &amp; Count Basie Middle School 72</t>
  </si>
  <si>
    <t>Omotayo Cineus</t>
  </si>
  <si>
    <t>Gloria Panton</t>
  </si>
  <si>
    <t>Shagufta Battla</t>
  </si>
  <si>
    <t>133-25 GUY R BREWER BOULEVARD</t>
  </si>
  <si>
    <t>NYCQ752</t>
  </si>
  <si>
    <t>Queens Transition Center</t>
  </si>
  <si>
    <t>FRITZY SANNON BROWN</t>
  </si>
  <si>
    <t>Paulette Kahn</t>
  </si>
  <si>
    <t>Media Arts Teacher/ Senior Advisor</t>
  </si>
  <si>
    <t>142-10 LINDEN BOULEVARD</t>
  </si>
  <si>
    <t>NYCQ8</t>
  </si>
  <si>
    <t>JHS 8 Richard S. Grossley</t>
  </si>
  <si>
    <t>Angela Green</t>
  </si>
  <si>
    <t>Lucy Tzivelekis</t>
  </si>
  <si>
    <t>NYCQ80</t>
  </si>
  <si>
    <t>PS 80 Thurgood Marshall Magnet</t>
  </si>
  <si>
    <t>PAULETTE GLENN</t>
  </si>
  <si>
    <t>Kenneth Schorr</t>
  </si>
  <si>
    <t>Kindergarten</t>
  </si>
  <si>
    <t>171-05 137 AVENUE</t>
  </si>
  <si>
    <t>NYCQ82</t>
  </si>
  <si>
    <t>PS 82 Hammond</t>
  </si>
  <si>
    <t>ANGELA BOYKIN</t>
  </si>
  <si>
    <t>Delia Saunders</t>
  </si>
  <si>
    <t>Christopher Marino</t>
  </si>
  <si>
    <t>88-02 144 STREET</t>
  </si>
  <si>
    <t>NYCQ86</t>
  </si>
  <si>
    <t>PS Q86</t>
  </si>
  <si>
    <t>KAREN ZUVIC</t>
  </si>
  <si>
    <t>Selphia Bennett</t>
  </si>
  <si>
    <t>87-41 PARSONS BOULEVARD</t>
  </si>
  <si>
    <t>NYCQ896</t>
  </si>
  <si>
    <t>Young Women's Leadership School, Queens</t>
  </si>
  <si>
    <t>AVIONNE GUMBS</t>
  </si>
  <si>
    <t>Samantha Hansen</t>
  </si>
  <si>
    <t>150-91 87 ROAD</t>
  </si>
  <si>
    <t>NYCQ99</t>
  </si>
  <si>
    <t>PS 99 Kew Gardens</t>
  </si>
  <si>
    <t>PAULETTE FOGLIO</t>
  </si>
  <si>
    <t>Robert Herbst</t>
  </si>
  <si>
    <t>PE teacher</t>
  </si>
  <si>
    <t>82-37 KEW GARDENS ROAD</t>
  </si>
  <si>
    <t>NYCQ103</t>
  </si>
  <si>
    <t>Collaborative Arts Middle School</t>
  </si>
  <si>
    <t>Tammy Holloway</t>
  </si>
  <si>
    <t>Allison Bentley</t>
  </si>
  <si>
    <t>Mona Arestile</t>
  </si>
  <si>
    <t>145-00 SPRINGFIELD BOULEVARD</t>
  </si>
  <si>
    <t>NYCQ109</t>
  </si>
  <si>
    <t>Jean Nuzzi Intermediate School</t>
  </si>
  <si>
    <t>Karleen Comrie</t>
  </si>
  <si>
    <t>Bertha West Cuascut</t>
  </si>
  <si>
    <t>8th grade teacher/ Literacy Coach</t>
  </si>
  <si>
    <t>213-10 92 AVENUE</t>
  </si>
  <si>
    <t>NYCQ116</t>
  </si>
  <si>
    <t>PS/IS 116 William C. Hughley</t>
  </si>
  <si>
    <t>Debra Farrow</t>
  </si>
  <si>
    <t>Lester Thornton</t>
  </si>
  <si>
    <t>After school program director</t>
  </si>
  <si>
    <t>Tiffany Wright</t>
  </si>
  <si>
    <t>107-25 WREN PLACE</t>
  </si>
  <si>
    <t>NYCQ118</t>
  </si>
  <si>
    <t>PS 118 Lorraine Hansberry</t>
  </si>
  <si>
    <t>Cheryl Jones</t>
  </si>
  <si>
    <t>Deborah Greene</t>
  </si>
  <si>
    <t>CTT Teacher</t>
  </si>
  <si>
    <t>190-20 109 ROAD</t>
  </si>
  <si>
    <t>NYCQ131</t>
  </si>
  <si>
    <t>PS 131 Abigail Adams</t>
  </si>
  <si>
    <t>RANDOLPH FORD</t>
  </si>
  <si>
    <t>Frank Zarb</t>
  </si>
  <si>
    <t>170-45 84 AVENUE</t>
  </si>
  <si>
    <t>NYCQ132</t>
  </si>
  <si>
    <t>PS 132 Ralph Bunche</t>
  </si>
  <si>
    <t>Alicia Davis</t>
  </si>
  <si>
    <t>Ann Suppa</t>
  </si>
  <si>
    <t>132-15 218 STREET</t>
  </si>
  <si>
    <t>NYCQ134</t>
  </si>
  <si>
    <t>PS 134 Hollis</t>
  </si>
  <si>
    <t>Robert Chambers</t>
  </si>
  <si>
    <t>Christine Nassiri</t>
  </si>
  <si>
    <t>Math Coach/ data specialist</t>
  </si>
  <si>
    <t>Doreen Gulabchund</t>
  </si>
  <si>
    <t>203-02 109 AVENUE</t>
  </si>
  <si>
    <t>NYCQ135</t>
  </si>
  <si>
    <t>The Bellaire School</t>
  </si>
  <si>
    <t>GEORGE HADJOGLOU</t>
  </si>
  <si>
    <t>Darius Adams</t>
  </si>
  <si>
    <t>Physical Eductation Teacher</t>
  </si>
  <si>
    <t>207-11 89 AVENUE</t>
  </si>
  <si>
    <t>NYCQ136</t>
  </si>
  <si>
    <t>PS 136 Roy Wilkins</t>
  </si>
  <si>
    <t>TANYA WALKER</t>
  </si>
  <si>
    <t>Kenya Purvis</t>
  </si>
  <si>
    <t>201-15 115 AVENUE</t>
  </si>
  <si>
    <t>NYCQ138</t>
  </si>
  <si>
    <t>PS 138 Sunrise</t>
  </si>
  <si>
    <t>James Enaney</t>
  </si>
  <si>
    <t>Jamie Cutrone</t>
  </si>
  <si>
    <t>251-11 WELLER AVENUE</t>
  </si>
  <si>
    <t>NYCQ147</t>
  </si>
  <si>
    <t>PS/MS 147 Ronald McNair</t>
  </si>
  <si>
    <t>ANNE COHEN</t>
  </si>
  <si>
    <t>Claudine Cox</t>
  </si>
  <si>
    <t>Paret Coordinator</t>
  </si>
  <si>
    <t>218-01 116 AVENUE</t>
  </si>
  <si>
    <t>NYCQ15</t>
  </si>
  <si>
    <t>PS 15 Jackie Robinson</t>
  </si>
  <si>
    <t>Antonio K'Tori</t>
  </si>
  <si>
    <t>Eva Legrier</t>
  </si>
  <si>
    <t>Philippe Ulysse</t>
  </si>
  <si>
    <t>121-15 LUCAS STREET</t>
  </si>
  <si>
    <t>NYCQ156</t>
  </si>
  <si>
    <t>PS 156 Laurelton</t>
  </si>
  <si>
    <t>NOREEN LITTLE</t>
  </si>
  <si>
    <t>Susan Albanese</t>
  </si>
  <si>
    <t>PE Teacher</t>
  </si>
  <si>
    <t>229-02 137 AVENUE</t>
  </si>
  <si>
    <t>NYCQ176</t>
  </si>
  <si>
    <t>PS 176 Cambria Heights</t>
  </si>
  <si>
    <t>ARLENE BARTLETT</t>
  </si>
  <si>
    <t>Josie Elwood</t>
  </si>
  <si>
    <t>Kathy Francos</t>
  </si>
  <si>
    <t>120-45 235 STREET</t>
  </si>
  <si>
    <t>NYCQ181</t>
  </si>
  <si>
    <t>PS 181 Brookville</t>
  </si>
  <si>
    <t>ANDREA BELCHER</t>
  </si>
  <si>
    <t>Simone Brown</t>
  </si>
  <si>
    <t>148-15 230 STREET</t>
  </si>
  <si>
    <t>NYCQ192</t>
  </si>
  <si>
    <t>IS 192 The Linden</t>
  </si>
  <si>
    <t>Harriett Diaz</t>
  </si>
  <si>
    <t>Esther Wiggins</t>
  </si>
  <si>
    <t>109-89 204 STREET</t>
  </si>
  <si>
    <t>NYCQ195</t>
  </si>
  <si>
    <t>PS 195 William Haberle</t>
  </si>
  <si>
    <t>BERYL BAILEY</t>
  </si>
  <si>
    <t>Renee D. Williams</t>
  </si>
  <si>
    <t>character ed Teacher</t>
  </si>
  <si>
    <t>253-50 149 AVENUE</t>
  </si>
  <si>
    <t>NYCQ208</t>
  </si>
  <si>
    <t>PS/IS 208</t>
  </si>
  <si>
    <t>JAMES PHILEMY</t>
  </si>
  <si>
    <t>Nicole Barash</t>
  </si>
  <si>
    <t>74-30 COMMONWEALTH BLVD</t>
  </si>
  <si>
    <t>NYCQ231</t>
  </si>
  <si>
    <t>IS 231 Magnetech 2000</t>
  </si>
  <si>
    <t>EMMANUEL LUBIN</t>
  </si>
  <si>
    <t>Cassandra Depass</t>
  </si>
  <si>
    <t>NYCQ238</t>
  </si>
  <si>
    <t>IS 238 Susan B Anthony</t>
  </si>
  <si>
    <t>Peter Leddy</t>
  </si>
  <si>
    <t>Jennifer Boone</t>
  </si>
  <si>
    <t>88-15 182 STREET</t>
  </si>
  <si>
    <t>NYCQ251</t>
  </si>
  <si>
    <t>PS 251 Queens</t>
  </si>
  <si>
    <t>EDNA LONCKE</t>
  </si>
  <si>
    <t>Twanna Hutchinson</t>
  </si>
  <si>
    <t>Danielle Slay</t>
  </si>
  <si>
    <t>144-51 ARTHUR STREET</t>
  </si>
  <si>
    <t>NYCQ265</t>
  </si>
  <si>
    <t>Excelsior Preparatory High School</t>
  </si>
  <si>
    <t>Lilly Lucas</t>
  </si>
  <si>
    <t>Ophelia Morris</t>
  </si>
  <si>
    <t>143-10 SPRINGFIELD BOULEVARD</t>
  </si>
  <si>
    <t>NYCQ270</t>
  </si>
  <si>
    <t>The Gordon Parks School</t>
  </si>
  <si>
    <t>Chayvonne Harper</t>
  </si>
  <si>
    <t>Sonya Spurling</t>
  </si>
  <si>
    <t>233-15 MERRICK BOULEVARD</t>
  </si>
  <si>
    <t>NYCQ283</t>
  </si>
  <si>
    <t>Preparatory Academy for Writers</t>
  </si>
  <si>
    <t>Charles Anderson</t>
  </si>
  <si>
    <t>Mahendra Singh</t>
  </si>
  <si>
    <t>Shanay Freeman</t>
  </si>
  <si>
    <t>NYCQ33</t>
  </si>
  <si>
    <t>PS 33 Edward M. Funk</t>
  </si>
  <si>
    <t>ERICH WAGNER</t>
  </si>
  <si>
    <t>91-37 222 STREET</t>
  </si>
  <si>
    <t>NYCQ35</t>
  </si>
  <si>
    <t>DEMPSEY</t>
  </si>
  <si>
    <t>NYCQ36</t>
  </si>
  <si>
    <t>PS 36 Saint Albans School</t>
  </si>
  <si>
    <t>LYNN STATON</t>
  </si>
  <si>
    <t>Donna Giugliano</t>
  </si>
  <si>
    <t>science/math teacher</t>
  </si>
  <si>
    <t>Monica Sutherland</t>
  </si>
  <si>
    <t>187-01 FOCH BOULEVARD</t>
  </si>
  <si>
    <t>NYCQ361</t>
  </si>
  <si>
    <t>Cambria Heights Academy</t>
  </si>
  <si>
    <t>Melissa Menake</t>
  </si>
  <si>
    <t>Meisi Lau</t>
  </si>
  <si>
    <t>10th Grade ELA Teacher/ Community Service</t>
  </si>
  <si>
    <t>Saby Malary</t>
  </si>
  <si>
    <t>188-04 91st Avenue</t>
  </si>
  <si>
    <t>Hollis</t>
  </si>
  <si>
    <t>NYCQ37</t>
  </si>
  <si>
    <t>Cynthia Jenkins School</t>
  </si>
  <si>
    <t>BEVERLY MITCHELL</t>
  </si>
  <si>
    <t>179-37 137 AVENUE</t>
  </si>
  <si>
    <t>NYCQ371</t>
  </si>
  <si>
    <t>Eagle Academy For Young Men III</t>
  </si>
  <si>
    <t>KENYATTE REID</t>
  </si>
  <si>
    <t>Jordan Weiselberg</t>
  </si>
  <si>
    <t>171-10 LINDEN BOULEVARD</t>
  </si>
  <si>
    <t>NYCQ38</t>
  </si>
  <si>
    <t>PS 38 Rosedale</t>
  </si>
  <si>
    <t>CASSANDRA HUNDLEY</t>
  </si>
  <si>
    <t>135-21 241 STREET</t>
  </si>
  <si>
    <t>NYCQ492</t>
  </si>
  <si>
    <t>Mathematics, Science Research and Tech Magnet HS</t>
  </si>
  <si>
    <t>Jose Cruz</t>
  </si>
  <si>
    <t>Johnny Recio</t>
  </si>
  <si>
    <t>AP of Supervision</t>
  </si>
  <si>
    <t>Ines Taveraz</t>
  </si>
  <si>
    <t>207- 01 116TH AVENUE</t>
  </si>
  <si>
    <t>NYCQ496</t>
  </si>
  <si>
    <t>Business, Computer Applications &amp; Entrepreneurship</t>
  </si>
  <si>
    <t>Lynne Callender</t>
  </si>
  <si>
    <t>Reine Nyirenda</t>
  </si>
  <si>
    <t>Teacher TLC/COSA</t>
  </si>
  <si>
    <t>NYCQ52</t>
  </si>
  <si>
    <t>PS 52 Queens</t>
  </si>
  <si>
    <t>LINDA POUGH</t>
  </si>
  <si>
    <t>Donna Santana</t>
  </si>
  <si>
    <t>Catherine Capelli</t>
  </si>
  <si>
    <t>178-37 146 TERRACE</t>
  </si>
  <si>
    <t>NYCQ59</t>
  </si>
  <si>
    <t>IS 59 Springfield Gardens</t>
  </si>
  <si>
    <t>Carleton Gordon</t>
  </si>
  <si>
    <t>Barbara Deberry</t>
  </si>
  <si>
    <t>Chorus Teacher</t>
  </si>
  <si>
    <t>132-55 RIDGEDALE STREET</t>
  </si>
  <si>
    <t>NYCQ95</t>
  </si>
  <si>
    <t>PS 95 Eastwood</t>
  </si>
  <si>
    <t>Kim Hill</t>
  </si>
  <si>
    <t>Nick Polis</t>
  </si>
  <si>
    <t>179-01 90 AVENUE</t>
  </si>
  <si>
    <t>NYCQ10</t>
  </si>
  <si>
    <t>IS 10 Horace Greeley</t>
  </si>
  <si>
    <t>CLEMENTE LOPES</t>
  </si>
  <si>
    <t>Jaclyn Garcia</t>
  </si>
  <si>
    <t>45-11 31ST AVE</t>
  </si>
  <si>
    <t>NYCQ111</t>
  </si>
  <si>
    <t>PS 111 Jacob Blackwell</t>
  </si>
  <si>
    <t>RANDY SEABROOK</t>
  </si>
  <si>
    <t>Trecia Parsons</t>
  </si>
  <si>
    <t>Rachel Catchen</t>
  </si>
  <si>
    <t>37-15 13 STREET</t>
  </si>
  <si>
    <t>NYCQ112</t>
  </si>
  <si>
    <t>PS 112 Dutch Kills</t>
  </si>
  <si>
    <t>Rafael Campos-Gatjens</t>
  </si>
  <si>
    <t>Dana Adnopoz</t>
  </si>
  <si>
    <t>City Year Member</t>
  </si>
  <si>
    <t>25-05 37 AVENUE</t>
  </si>
  <si>
    <t>NYCQ122</t>
  </si>
  <si>
    <t>PS 122 Mamie Fay</t>
  </si>
  <si>
    <t>Pamela Sabel</t>
  </si>
  <si>
    <t>Judy Milo</t>
  </si>
  <si>
    <t>21-21 DITMARS BOULEVARD</t>
  </si>
  <si>
    <t>NYCQ126</t>
  </si>
  <si>
    <t>Albert Shanker Schl for Visual and Performing Arts</t>
  </si>
  <si>
    <t>Alexander Angueira</t>
  </si>
  <si>
    <t>Elizabeth Ward</t>
  </si>
  <si>
    <t>Anthony Echevers</t>
  </si>
  <si>
    <t>31-51 21 STREET</t>
  </si>
  <si>
    <t>NYCQ127</t>
  </si>
  <si>
    <t>PS 127 Aerospace Science Magne</t>
  </si>
  <si>
    <t>Evita Sanabria</t>
  </si>
  <si>
    <t>Carmen Deschamps</t>
  </si>
  <si>
    <t>98-01 25 AVENUE</t>
  </si>
  <si>
    <t>NYCQ145</t>
  </si>
  <si>
    <t>IS 145 Joseph Pulitzer</t>
  </si>
  <si>
    <t>DOLORES BECKHAM</t>
  </si>
  <si>
    <t>Alyssa Lamano</t>
  </si>
  <si>
    <t>Elizabeth Ryan</t>
  </si>
  <si>
    <t>33-34 80 STREET</t>
  </si>
  <si>
    <t>NYCQ149</t>
  </si>
  <si>
    <t>PS 149 Christa Mcauliffe</t>
  </si>
  <si>
    <t>Esther Salorio</t>
  </si>
  <si>
    <t>Pandora Isaakidis</t>
  </si>
  <si>
    <t>93-11 34 AVENUE</t>
  </si>
  <si>
    <t>NYCQ150</t>
  </si>
  <si>
    <t>PS 150 Queens</t>
  </si>
  <si>
    <t>CARMEN PARACHE</t>
  </si>
  <si>
    <t>Elizabeth Alvarez</t>
  </si>
  <si>
    <t>40-01 43 AVENUE</t>
  </si>
  <si>
    <t>NYCQ151</t>
  </si>
  <si>
    <t>PS 151 Mary D. Carter</t>
  </si>
  <si>
    <t>Jason Goldner</t>
  </si>
  <si>
    <t>Sandy Abbruzzese</t>
  </si>
  <si>
    <t>Lisa Fishbein</t>
  </si>
  <si>
    <t>50-05 31 AVENUE</t>
  </si>
  <si>
    <t>NYCQ152</t>
  </si>
  <si>
    <t>Q152 - PS 152 Gwendoline N. Alleyne School</t>
  </si>
  <si>
    <t>VINCENT VITOLO</t>
  </si>
  <si>
    <t>Daniel Stegner</t>
  </si>
  <si>
    <t>Guiadence Counselor</t>
  </si>
  <si>
    <t>33-52 62 STREET</t>
  </si>
  <si>
    <t>NYCQ166</t>
  </si>
  <si>
    <t>PS 166 Henry Gradstein</t>
  </si>
  <si>
    <t>Jessica Geller</t>
  </si>
  <si>
    <t>Janis Soper</t>
  </si>
  <si>
    <t>Guidance Counsleor</t>
  </si>
  <si>
    <t>33-09 35 AVENUE</t>
  </si>
  <si>
    <t>NYCQ17</t>
  </si>
  <si>
    <t>PS 17 Henry David Thoreau</t>
  </si>
  <si>
    <t>CYNTHIA DICKMAN</t>
  </si>
  <si>
    <t>Heidi Slouffman</t>
  </si>
  <si>
    <t>28-37 29 STREET</t>
  </si>
  <si>
    <t>NYCQ171</t>
  </si>
  <si>
    <t>PS 171 Peter G. Van Alst</t>
  </si>
  <si>
    <t>ANNE BUSSEL</t>
  </si>
  <si>
    <t>Robin Roth</t>
  </si>
  <si>
    <t>14-14 29 AVENUE</t>
  </si>
  <si>
    <t>NYCQ204</t>
  </si>
  <si>
    <t>IS 204 Oliver W. Holmes</t>
  </si>
  <si>
    <t>Yvonne Leimsider</t>
  </si>
  <si>
    <t>Nina Souliopoulos</t>
  </si>
  <si>
    <t>Brey Howard</t>
  </si>
  <si>
    <t>36-41 28 STREET</t>
  </si>
  <si>
    <t>NYCQ212</t>
  </si>
  <si>
    <t>Carin Ilene Ellis</t>
  </si>
  <si>
    <t>Monica Recalde</t>
  </si>
  <si>
    <t>34-25 82 STREET</t>
  </si>
  <si>
    <t>NYCQ222</t>
  </si>
  <si>
    <t>PS 222 Fire Fighter Christopher A. Santora School</t>
  </si>
  <si>
    <t>Yvonne Marrero</t>
  </si>
  <si>
    <t>Zenaida Martinez</t>
  </si>
  <si>
    <t>Betty Benitez</t>
  </si>
  <si>
    <t>86-15 37 AVENUE</t>
  </si>
  <si>
    <t>NYCQ227</t>
  </si>
  <si>
    <t>IS 227 Louis Armstrong</t>
  </si>
  <si>
    <t>William Fahey</t>
  </si>
  <si>
    <t>Gregory Grambo</t>
  </si>
  <si>
    <t>32-02 JUNCTION BOULEVARD</t>
  </si>
  <si>
    <t>NYCQ228</t>
  </si>
  <si>
    <t>PS 228 Early Childhood Magnet School of the Arts</t>
  </si>
  <si>
    <t>OLGA GUZMAN</t>
  </si>
  <si>
    <t>Reina Verduga</t>
  </si>
  <si>
    <t>32-63 93 STREET</t>
  </si>
  <si>
    <t>NYCQ230</t>
  </si>
  <si>
    <t>IS 230</t>
  </si>
  <si>
    <t>SHARON TERRY</t>
  </si>
  <si>
    <t>Saida Atmaca</t>
  </si>
  <si>
    <t>Lisa Mesulam</t>
  </si>
  <si>
    <t>73-10 34 AVENUE</t>
  </si>
  <si>
    <t>NYCQ234</t>
  </si>
  <si>
    <t>PS 234</t>
  </si>
  <si>
    <t>THEA PALLOS</t>
  </si>
  <si>
    <t>Anita O'Brien</t>
  </si>
  <si>
    <t>30-15 29 STREET</t>
  </si>
  <si>
    <t>NYCQ235</t>
  </si>
  <si>
    <t>Academy for New Americans</t>
  </si>
  <si>
    <t>Betty Cartagena</t>
  </si>
  <si>
    <t>Jimmy Joza</t>
  </si>
  <si>
    <t>30-14 30 STREET</t>
  </si>
  <si>
    <t>NYCQ280</t>
  </si>
  <si>
    <t>PS 280</t>
  </si>
  <si>
    <t>Lenia Matias</t>
  </si>
  <si>
    <t>David Zimmerman</t>
  </si>
  <si>
    <t>34-20 94TH STREET</t>
  </si>
  <si>
    <t>JACKSON HEIGHTS</t>
  </si>
  <si>
    <t>NYCQ445</t>
  </si>
  <si>
    <t>William Cullen Bryant High School</t>
  </si>
  <si>
    <t>Namita Dwarka</t>
  </si>
  <si>
    <t>Pelly Papoutsis</t>
  </si>
  <si>
    <t>48-10 31 AVENUE</t>
  </si>
  <si>
    <t>NYCQ450</t>
  </si>
  <si>
    <t>Long Island City High School</t>
  </si>
  <si>
    <t>Maria Mamo Vacacela</t>
  </si>
  <si>
    <t>Steve Voutsas</t>
  </si>
  <si>
    <t>14-30 BROADWAY</t>
  </si>
  <si>
    <t>NYCQ501</t>
  </si>
  <si>
    <t>Frank Sinatra School of the Arts High School</t>
  </si>
  <si>
    <t>DONNA FINN</t>
  </si>
  <si>
    <t>Jacqueline Pridgen</t>
  </si>
  <si>
    <t>35-12 35TH AVENUE</t>
  </si>
  <si>
    <t>NYCQ69</t>
  </si>
  <si>
    <t>PS 69 Jackson Heights</t>
  </si>
  <si>
    <t>MARTHA VAZQUEZ</t>
  </si>
  <si>
    <t>Julie Ferrara</t>
  </si>
  <si>
    <t>Chisa Sealy</t>
  </si>
  <si>
    <t>77-02 37 AVENUE</t>
  </si>
  <si>
    <t>NYCQ70</t>
  </si>
  <si>
    <t>PS 70 Queens</t>
  </si>
  <si>
    <t>Donna Geller</t>
  </si>
  <si>
    <t>Olga Maroulletis</t>
  </si>
  <si>
    <t>30-45 42 STREET</t>
  </si>
  <si>
    <t>NYCQ78</t>
  </si>
  <si>
    <t>PS 78</t>
  </si>
  <si>
    <t>LOUIS PAVONE</t>
  </si>
  <si>
    <t>Michael Grippo</t>
  </si>
  <si>
    <t>48-09 CENTER BOULEVARD</t>
  </si>
  <si>
    <t>NYCQ84</t>
  </si>
  <si>
    <t>PS 84 Steinway</t>
  </si>
  <si>
    <t>JOHN BUFFA</t>
  </si>
  <si>
    <t>Cami Meyer</t>
  </si>
  <si>
    <t>Maria Tsiros</t>
  </si>
  <si>
    <t>22-45 41 STREET</t>
  </si>
  <si>
    <t>NYCQ85</t>
  </si>
  <si>
    <t>PS 85 Judge Charles Vallone</t>
  </si>
  <si>
    <t>Ann Gordon-Chang</t>
  </si>
  <si>
    <t>Sonia Rosselli</t>
  </si>
  <si>
    <t>Janet Gordillo</t>
  </si>
  <si>
    <t>23-70 31 STREET</t>
  </si>
  <si>
    <t>NYCQ92</t>
  </si>
  <si>
    <t>PS 92 Harry T. Stewart Sr.</t>
  </si>
  <si>
    <t>Pasquale Baratta</t>
  </si>
  <si>
    <t>Pallavi Shastri</t>
  </si>
  <si>
    <t>99-01 34 AVENUE</t>
  </si>
  <si>
    <t>NYCR11</t>
  </si>
  <si>
    <t>PS 11 Thomas Dongan School</t>
  </si>
  <si>
    <t>Erica Mattera</t>
  </si>
  <si>
    <t>Stephanie Musso</t>
  </si>
  <si>
    <t>2/3 Special Education Teacher</t>
  </si>
  <si>
    <t>50 JEFFERSON STREET</t>
  </si>
  <si>
    <t>STATEN ISLAND</t>
  </si>
  <si>
    <t>NYCR13</t>
  </si>
  <si>
    <t>PS 13 M. L. Lindemeyer</t>
  </si>
  <si>
    <t>Paul Martuccio</t>
  </si>
  <si>
    <t>Jennifer Ormsbee</t>
  </si>
  <si>
    <t>JoAnn Toto</t>
  </si>
  <si>
    <t>191 VERMONT AVENUE</t>
  </si>
  <si>
    <t>NYCR16</t>
  </si>
  <si>
    <t>PS 16 John J. Driscoll</t>
  </si>
  <si>
    <t>Vincenza Gallassio</t>
  </si>
  <si>
    <t>Matt Tsougros</t>
  </si>
  <si>
    <t>Megan Roskowinski</t>
  </si>
  <si>
    <t>80 MONROE AVENUE</t>
  </si>
  <si>
    <t>NYCR19</t>
  </si>
  <si>
    <t>PS 19 The Curtis School</t>
  </si>
  <si>
    <t>Mary Petrone</t>
  </si>
  <si>
    <t>Jeanne Raleigh</t>
  </si>
  <si>
    <t>Social Studies Cluster</t>
  </si>
  <si>
    <t>780 POST AVENUE</t>
  </si>
  <si>
    <t>NYCR2</t>
  </si>
  <si>
    <t>IS R2 George L. Egbert</t>
  </si>
  <si>
    <t>Adrienne Stallone</t>
  </si>
  <si>
    <t>Gloria Eadicicco</t>
  </si>
  <si>
    <t>333 MIDLAND AVENUE</t>
  </si>
  <si>
    <t>NYCR20</t>
  </si>
  <si>
    <t>PS 20 Port Richmond</t>
  </si>
  <si>
    <t>Marie Munoz</t>
  </si>
  <si>
    <t>Mary Caruso</t>
  </si>
  <si>
    <t>161 PARK AVENUE</t>
  </si>
  <si>
    <t>NYCR21</t>
  </si>
  <si>
    <t>PS 21 Margaret Emery-Elm Park</t>
  </si>
  <si>
    <t>Gina Moreno</t>
  </si>
  <si>
    <t>Cathy Grasso-Flores</t>
  </si>
  <si>
    <t>Computer Teacher</t>
  </si>
  <si>
    <t>168 HOOKER PLACE</t>
  </si>
  <si>
    <t>NYCR22</t>
  </si>
  <si>
    <t>PS 22 Graniteville</t>
  </si>
  <si>
    <t>Melissa Lamb Donath</t>
  </si>
  <si>
    <t>Valerie Panzella</t>
  </si>
  <si>
    <t>1860 FOREST AVENUE</t>
  </si>
  <si>
    <t>NYCR23</t>
  </si>
  <si>
    <t>PS 23 Richmondtown</t>
  </si>
  <si>
    <t>Frank Campagna</t>
  </si>
  <si>
    <t>Ann-Marie Oglio</t>
  </si>
  <si>
    <t>Marie Martino</t>
  </si>
  <si>
    <t>30 NATICK STREET</t>
  </si>
  <si>
    <t>NYCR24</t>
  </si>
  <si>
    <t>IS 24 Myra S. Barnes</t>
  </si>
  <si>
    <t>Lenny Santamaria</t>
  </si>
  <si>
    <t>Lilly Catania</t>
  </si>
  <si>
    <t>225 CLEVELAND AVENUE</t>
  </si>
  <si>
    <t>NYCR25</t>
  </si>
  <si>
    <t>South Richmond High School IS/PS 25</t>
  </si>
  <si>
    <t>Danny Kelly</t>
  </si>
  <si>
    <t>Work Study Teacher</t>
  </si>
  <si>
    <t>6581 HYLAN BOULEVARD</t>
  </si>
  <si>
    <t>NYCR26</t>
  </si>
  <si>
    <t>PS 26 The Carteret School</t>
  </si>
  <si>
    <t>Laura Kump</t>
  </si>
  <si>
    <t>Diane Heinz</t>
  </si>
  <si>
    <t>4108 VICTORY BOULEVARD</t>
  </si>
  <si>
    <t>NYCR29</t>
  </si>
  <si>
    <t>PS 29 Bardwell</t>
  </si>
  <si>
    <t>Linda Manfredi</t>
  </si>
  <si>
    <t>Diane Morton-Gattullo</t>
  </si>
  <si>
    <t>Eileen Dibenetto</t>
  </si>
  <si>
    <t>1581 VICTORY BOULEVARD</t>
  </si>
  <si>
    <t>2010-FH 2009-FH</t>
  </si>
  <si>
    <t>NYCR3</t>
  </si>
  <si>
    <t>PS 3 The Margaret Gioiosa School</t>
  </si>
  <si>
    <t>Judith Wilson</t>
  </si>
  <si>
    <t>Denise Buccini</t>
  </si>
  <si>
    <t>80 SOUTH GOFF AVENUE</t>
  </si>
  <si>
    <t>NYCR30</t>
  </si>
  <si>
    <t>PS 30 Westerleigh</t>
  </si>
  <si>
    <t>Denise Spina</t>
  </si>
  <si>
    <t>Christina Rodriguez</t>
  </si>
  <si>
    <t>2nd Grade Teacher &amp; Student Council Advisor</t>
  </si>
  <si>
    <t>Helen Bruno</t>
  </si>
  <si>
    <t>200 WARDWELL AVENUE</t>
  </si>
  <si>
    <t>NYCR35</t>
  </si>
  <si>
    <t>PS 35 The Clove Valley School</t>
  </si>
  <si>
    <t>Melissa Garofalo</t>
  </si>
  <si>
    <t>Peggy Feminella</t>
  </si>
  <si>
    <t>60 FOOTE AVENUE</t>
  </si>
  <si>
    <t>NYCR36</t>
  </si>
  <si>
    <t>PS 36 J. C. Drumgoole</t>
  </si>
  <si>
    <t>Barbara Bellafatto</t>
  </si>
  <si>
    <t>Melissa Lucchesi</t>
  </si>
  <si>
    <t>Laurie Soletti</t>
  </si>
  <si>
    <t>255 IONIA AVENUE</t>
  </si>
  <si>
    <t>NYCR37</t>
  </si>
  <si>
    <t>PS R37</t>
  </si>
  <si>
    <t>Anthony Faiella</t>
  </si>
  <si>
    <t>Maria Pirozzi</t>
  </si>
  <si>
    <t>Physical Education</t>
  </si>
  <si>
    <t>15 FAIRFIELD STREET</t>
  </si>
  <si>
    <t>NYCR373</t>
  </si>
  <si>
    <t>PS R373</t>
  </si>
  <si>
    <t>ILENE GOLDSTEIN-HARN</t>
  </si>
  <si>
    <t>Celia Roche</t>
  </si>
  <si>
    <t>PBIS Coach</t>
  </si>
  <si>
    <t>91 HENDERSON AVENUE</t>
  </si>
  <si>
    <t>NYCR38</t>
  </si>
  <si>
    <t>PS 38 George Cromwell</t>
  </si>
  <si>
    <t>Everlidys Robles</t>
  </si>
  <si>
    <t>Nancy Kearns</t>
  </si>
  <si>
    <t>421 LINCOLN AVENUE</t>
  </si>
  <si>
    <t>NYCR39</t>
  </si>
  <si>
    <t>PS 39 Francis J. Murphy Jr.</t>
  </si>
  <si>
    <t>Tracey Wright</t>
  </si>
  <si>
    <t>Melissa Fischer</t>
  </si>
  <si>
    <t>Anna Savio</t>
  </si>
  <si>
    <t>71 SAND LANE</t>
  </si>
  <si>
    <t>NYCR4</t>
  </si>
  <si>
    <t>PS 4 Maurice Wollin</t>
  </si>
  <si>
    <t>Marc Harris</t>
  </si>
  <si>
    <t>Diane Meraglia</t>
  </si>
  <si>
    <t>200 NEDRA LANE</t>
  </si>
  <si>
    <t>NYCR41</t>
  </si>
  <si>
    <t>PS 41 New Dorp</t>
  </si>
  <si>
    <t>Elise Feldman</t>
  </si>
  <si>
    <t>Gail Curylo</t>
  </si>
  <si>
    <t>Denise Piazza</t>
  </si>
  <si>
    <t>216 CLAWSON STREET</t>
  </si>
  <si>
    <t>NYCR42</t>
  </si>
  <si>
    <t>PS 42 Eltingville</t>
  </si>
  <si>
    <t>Brian Sharkey</t>
  </si>
  <si>
    <t>Rose Garcia</t>
  </si>
  <si>
    <t>Aileen Dulski</t>
  </si>
  <si>
    <t>380 GENESEE AVENUE</t>
  </si>
  <si>
    <t>NYCR44</t>
  </si>
  <si>
    <t>PS 44 Thomas C. Brown</t>
  </si>
  <si>
    <t>Joseph Miller</t>
  </si>
  <si>
    <t>Natalie Sabini-Sberna</t>
  </si>
  <si>
    <t>80 MAPLE PARKWAY</t>
  </si>
  <si>
    <t>NYCR445</t>
  </si>
  <si>
    <t>Port Richmond High School</t>
  </si>
  <si>
    <t>Timothy Gannon</t>
  </si>
  <si>
    <t>Steve Leslierandal</t>
  </si>
  <si>
    <t>85 ST JOSEPHS AVENUE</t>
  </si>
  <si>
    <t>NYCR45</t>
  </si>
  <si>
    <t>PS 45 John Tyler</t>
  </si>
  <si>
    <t>Christine Chavez</t>
  </si>
  <si>
    <t>Karen Zakrzewski</t>
  </si>
  <si>
    <t>Melissa Curto</t>
  </si>
  <si>
    <t>58 LAWRENCE AVENUE</t>
  </si>
  <si>
    <t>NYCR46</t>
  </si>
  <si>
    <t>PS 46 Albert V. Maniscalco</t>
  </si>
  <si>
    <t>Andrea Maffeo</t>
  </si>
  <si>
    <t>Susan Tasso</t>
  </si>
  <si>
    <t>Para-professional</t>
  </si>
  <si>
    <t>Sara Cottone</t>
  </si>
  <si>
    <t>41 REID AVENUE</t>
  </si>
  <si>
    <t>NYCR48</t>
  </si>
  <si>
    <t>PS 48 William C. Wilcox</t>
  </si>
  <si>
    <t>Jacqueline Mammolito</t>
  </si>
  <si>
    <t>Terry Guthrie</t>
  </si>
  <si>
    <t>1055 TARGEE STREET</t>
  </si>
  <si>
    <t>NYCR49</t>
  </si>
  <si>
    <t>IS 49 Berta A. Dreyfus</t>
  </si>
  <si>
    <t>Linda Hill</t>
  </si>
  <si>
    <t>Victoria Trombetta</t>
  </si>
  <si>
    <t>Jeanne Refano</t>
  </si>
  <si>
    <t>101 WARREN STREET</t>
  </si>
  <si>
    <t>NYCR5</t>
  </si>
  <si>
    <t>PS 5 Huguenot</t>
  </si>
  <si>
    <t>Lisa Arcuri</t>
  </si>
  <si>
    <t>Maureen Accardo</t>
  </si>
  <si>
    <t>348 DEISIUS STREET</t>
  </si>
  <si>
    <t>NYCR50</t>
  </si>
  <si>
    <t>PS 50 Frank Hankinson</t>
  </si>
  <si>
    <t>Sharon Fine</t>
  </si>
  <si>
    <t>Rose Panniccioli</t>
  </si>
  <si>
    <t>200 ADELAIDE AVENUE</t>
  </si>
  <si>
    <t>NYCR51</t>
  </si>
  <si>
    <t>IS 51 Edwin Markham</t>
  </si>
  <si>
    <t>Nicholas Mele</t>
  </si>
  <si>
    <t>Benjamin Gilbert</t>
  </si>
  <si>
    <t>20 HOUSTON STREET</t>
  </si>
  <si>
    <t>NYCR52</t>
  </si>
  <si>
    <t>PS 52 John C. Thompson</t>
  </si>
  <si>
    <t>Jane Mccord</t>
  </si>
  <si>
    <t>Dolores Galyas</t>
  </si>
  <si>
    <t>450 BUEL AVENUE</t>
  </si>
  <si>
    <t>NYCR53</t>
  </si>
  <si>
    <t>PS 53 Bay Terrace</t>
  </si>
  <si>
    <t>Annette Esposito</t>
  </si>
  <si>
    <t>Angela Navarino</t>
  </si>
  <si>
    <t>330 DURANT AVENUE</t>
  </si>
  <si>
    <t>NYCR54</t>
  </si>
  <si>
    <t>PS 54 Charles W. Leng</t>
  </si>
  <si>
    <t>Karen Catanzarolarosa</t>
  </si>
  <si>
    <t>Donna Barr</t>
  </si>
  <si>
    <t>SETSS Teacher</t>
  </si>
  <si>
    <t>Debra Sander</t>
  </si>
  <si>
    <t>1060 WILLOWBROOK ROAD</t>
  </si>
  <si>
    <t>NYCR55</t>
  </si>
  <si>
    <t>PS 55 Henry M. Boehm</t>
  </si>
  <si>
    <t>Sharon Fishman</t>
  </si>
  <si>
    <t>Kaitlin Griffiths</t>
  </si>
  <si>
    <t>54 OSBORNE STREET</t>
  </si>
  <si>
    <t>NYCR56</t>
  </si>
  <si>
    <t>PS 56 The Louis Desario School</t>
  </si>
  <si>
    <t>Dean Scali</t>
  </si>
  <si>
    <t>Anne Marie Farah</t>
  </si>
  <si>
    <t>Kelly Carbonaro</t>
  </si>
  <si>
    <t>250 KRAMER AVENUE</t>
  </si>
  <si>
    <t>NYCR58</t>
  </si>
  <si>
    <t>Space Shuttle Columbia School</t>
  </si>
  <si>
    <t>Roseann Mezzacappa</t>
  </si>
  <si>
    <t>Virgina Bilotto</t>
  </si>
  <si>
    <t>Nancy Ludwig</t>
  </si>
  <si>
    <t>77 MARSH AVENUE</t>
  </si>
  <si>
    <t>NYCR6</t>
  </si>
  <si>
    <t>PS 6 Corporal Allan F. Kivlehan School</t>
  </si>
  <si>
    <t>Cynthia Difolco</t>
  </si>
  <si>
    <t>Lucy Schwarz</t>
  </si>
  <si>
    <t>Nancy DiCristoforo</t>
  </si>
  <si>
    <t>555 PAGE AVENUE</t>
  </si>
  <si>
    <t>NYCR60</t>
  </si>
  <si>
    <t>PS 60 Alice Austen</t>
  </si>
  <si>
    <t>Bonnie Ferretti</t>
  </si>
  <si>
    <t>Lauren Richards</t>
  </si>
  <si>
    <t>Colleen Bonfield</t>
  </si>
  <si>
    <t>55 MERRILL AVENUE</t>
  </si>
  <si>
    <t>NYCR600</t>
  </si>
  <si>
    <t>Ralph R. McKee Career and Technical Education Hs</t>
  </si>
  <si>
    <t>SHARON ALICIA HENRY</t>
  </si>
  <si>
    <t>Ralph Guarnieri</t>
  </si>
  <si>
    <t>NHS Advisor</t>
  </si>
  <si>
    <t>290 ST MARKS PLACE</t>
  </si>
  <si>
    <t>NYCR605</t>
  </si>
  <si>
    <t>Staten Island Technical High School</t>
  </si>
  <si>
    <t>Vincent Maniscalco</t>
  </si>
  <si>
    <t>Kristen Fusaro</t>
  </si>
  <si>
    <t>Kristin Grunwald</t>
  </si>
  <si>
    <t>485 CLAWSON STREET</t>
  </si>
  <si>
    <t>NYCR69</t>
  </si>
  <si>
    <t>PS 69 Daniel D. Tompkins</t>
  </si>
  <si>
    <t>Doreen Murphy</t>
  </si>
  <si>
    <t>Linda Sorrentino</t>
  </si>
  <si>
    <t>Enrichment Coordinator</t>
  </si>
  <si>
    <t>144 KEATING PLACE</t>
  </si>
  <si>
    <t>NYCR7</t>
  </si>
  <si>
    <t>IS 7 Elias Bernstein</t>
  </si>
  <si>
    <t>Nora De Rosa-Karby</t>
  </si>
  <si>
    <t>Joe Mennella</t>
  </si>
  <si>
    <t>Barbara Zaremba</t>
  </si>
  <si>
    <t>1270 HUGUENOT AVENUE</t>
  </si>
  <si>
    <t>NYCR72</t>
  </si>
  <si>
    <t>IS 72 Rocco Laurie</t>
  </si>
  <si>
    <t>Peter Macellari</t>
  </si>
  <si>
    <t>Clifford Hagen</t>
  </si>
  <si>
    <t>Jennifer Gargano</t>
  </si>
  <si>
    <t>33 FERNDALE AVENUE</t>
  </si>
  <si>
    <t>2012-FH  2010-SOE 2009-SOE</t>
  </si>
  <si>
    <t>NYCR721</t>
  </si>
  <si>
    <t>The Richard H. Hungerford School</t>
  </si>
  <si>
    <t>Mary McInerney</t>
  </si>
  <si>
    <t>Janet Manolakos</t>
  </si>
  <si>
    <t>PC</t>
  </si>
  <si>
    <t>155 TOMPKINS AVENUE</t>
  </si>
  <si>
    <t>NYCR74</t>
  </si>
  <si>
    <t>PS 74 Future Leaders Elementary School</t>
  </si>
  <si>
    <t>Nicole Reidchristopher</t>
  </si>
  <si>
    <t>Marcia Sulit</t>
  </si>
  <si>
    <t>1st grade teacher</t>
  </si>
  <si>
    <t>211 DANIEL LOW TERRACE</t>
  </si>
  <si>
    <t>NYCR75</t>
  </si>
  <si>
    <t>IS 75 Frank D. Paulo</t>
  </si>
  <si>
    <t>Kenneth Zapata</t>
  </si>
  <si>
    <t>Jennifer Schweizer</t>
  </si>
  <si>
    <t>455 HUGUENOT AVENUE</t>
  </si>
  <si>
    <t>NYCR76</t>
  </si>
  <si>
    <t>John W. Lavelle Prep Charter School</t>
  </si>
  <si>
    <t>Evelyn Finn</t>
  </si>
  <si>
    <t>Serena Mohamed</t>
  </si>
  <si>
    <t>Parent Coordinator/Teacher</t>
  </si>
  <si>
    <t>Kristin Brennan</t>
  </si>
  <si>
    <t>One Corporate Commons at 1 Teleport Drive</t>
  </si>
  <si>
    <t>Staten Island</t>
  </si>
  <si>
    <t>NYCR80</t>
  </si>
  <si>
    <t>The Michael J. Petrides School</t>
  </si>
  <si>
    <t>Joanne Buckheit</t>
  </si>
  <si>
    <t>Dave Olah</t>
  </si>
  <si>
    <t>715 OCEAN TERRACE</t>
  </si>
  <si>
    <t>NYCR861</t>
  </si>
  <si>
    <t>Staten Island School of Civic Leadership</t>
  </si>
  <si>
    <t>Rose Kerr</t>
  </si>
  <si>
    <t>Marissa Reyes</t>
  </si>
  <si>
    <t>April Sinclair</t>
  </si>
  <si>
    <t>280 REGIS DRIVE</t>
  </si>
  <si>
    <t>NYCK116</t>
  </si>
  <si>
    <t>PS 116 Elizabeth L Farrell</t>
  </si>
  <si>
    <t>Seiw Kong</t>
  </si>
  <si>
    <t>Jessica Jackson</t>
  </si>
  <si>
    <t>Speech Improvement Teacher</t>
  </si>
  <si>
    <t>Serena Page</t>
  </si>
  <si>
    <t>515 KNICKERBOCKER AVENUE</t>
  </si>
  <si>
    <t>NYCK123</t>
  </si>
  <si>
    <t>PS 123 Suydam</t>
  </si>
  <si>
    <t>Veronica Greene</t>
  </si>
  <si>
    <t>Judy Moschera</t>
  </si>
  <si>
    <t>100 IRVING AVENUE</t>
  </si>
  <si>
    <t>NYCK145</t>
  </si>
  <si>
    <t>PS 145 Andrew Jackson</t>
  </si>
  <si>
    <t>LUCIA PEREZ MEDINA</t>
  </si>
  <si>
    <t>Kelly Baumann</t>
  </si>
  <si>
    <t>Health Teacher</t>
  </si>
  <si>
    <t>Kristine Watts</t>
  </si>
  <si>
    <t>100 NOLL STREET</t>
  </si>
  <si>
    <t>NYCK151</t>
  </si>
  <si>
    <t>PS 151 Lyndon B. Johnson</t>
  </si>
  <si>
    <t>Maria Anaya</t>
  </si>
  <si>
    <t>Jose Guzman</t>
  </si>
  <si>
    <t>Dean of Discipline</t>
  </si>
  <si>
    <t>763 KNICKERBOCKER AVENUE</t>
  </si>
  <si>
    <t>NYCK274</t>
  </si>
  <si>
    <t>PS 274 Kosciusko</t>
  </si>
  <si>
    <t>Maritza Ollivierra-Jones</t>
  </si>
  <si>
    <t>Tom Horan</t>
  </si>
  <si>
    <t>Miguel Garcia</t>
  </si>
  <si>
    <t>800 BUSHWICK AVENUE</t>
  </si>
  <si>
    <t>NYCK299</t>
  </si>
  <si>
    <t>PS 299 Thomas Warren Field</t>
  </si>
  <si>
    <t>Wilma Kanova Kirk</t>
  </si>
  <si>
    <t>Karma Pair</t>
  </si>
  <si>
    <t>Cynthia Dowdy</t>
  </si>
  <si>
    <t>88 WOODBINE STREET</t>
  </si>
  <si>
    <t>NYCK347</t>
  </si>
  <si>
    <t>IS 347 School of Humanities</t>
  </si>
  <si>
    <t>John Barbella</t>
  </si>
  <si>
    <t>Will Viera</t>
  </si>
  <si>
    <t>Kim Williams</t>
  </si>
  <si>
    <t>35 STARR STREET</t>
  </si>
  <si>
    <t>NYCK349</t>
  </si>
  <si>
    <t>IS 349 Math, Science &amp; Tech.</t>
  </si>
  <si>
    <t>Rogelio Parris</t>
  </si>
  <si>
    <t>Jawond Brown</t>
  </si>
  <si>
    <t>NYCK376</t>
  </si>
  <si>
    <t>PS 376</t>
  </si>
  <si>
    <t>Maria Vera</t>
  </si>
  <si>
    <t>Gladys Badillo</t>
  </si>
  <si>
    <t>Business Manager/AP</t>
  </si>
  <si>
    <t>194 HARMAN STREET</t>
  </si>
  <si>
    <t>NYCK377</t>
  </si>
  <si>
    <t>PS 377 Alejandrina B. De Gautier</t>
  </si>
  <si>
    <t>Dominic Zagami</t>
  </si>
  <si>
    <t>Todd Marks</t>
  </si>
  <si>
    <t>200 WOODBINE STREET</t>
  </si>
  <si>
    <t>NYCK383</t>
  </si>
  <si>
    <t>JHS 383 Philippa Schuyler</t>
  </si>
  <si>
    <t>Jeanette Smith</t>
  </si>
  <si>
    <t>Diana Collado</t>
  </si>
  <si>
    <t>1300 GREENE AVENUE</t>
  </si>
  <si>
    <t>NYCK45</t>
  </si>
  <si>
    <t>PS 45 Horace E. Greene</t>
  </si>
  <si>
    <t>Tracey Lott-Davis</t>
  </si>
  <si>
    <t>Valena M. Bratton</t>
  </si>
  <si>
    <t>Lorean Braxton</t>
  </si>
  <si>
    <t>84 SCHAEFER STREET</t>
  </si>
  <si>
    <t>NYCK75</t>
  </si>
  <si>
    <t>PS 75 Mayda Cortiella</t>
  </si>
  <si>
    <t>Yolanda Williams</t>
  </si>
  <si>
    <t>Patie Hart</t>
  </si>
  <si>
    <t>Ria Bageorgos</t>
  </si>
  <si>
    <t>95 GROVE STREET</t>
  </si>
  <si>
    <t>NYCK86</t>
  </si>
  <si>
    <t>PS 86 The Irvington</t>
  </si>
  <si>
    <t>Mabel Sarduy</t>
  </si>
  <si>
    <t>Joseph Tosto</t>
  </si>
  <si>
    <t>A.T.S.S./Teacher</t>
  </si>
  <si>
    <t>220 IRVING AVENUE</t>
  </si>
  <si>
    <t>NYCKP10</t>
  </si>
  <si>
    <t>St. Jerome School</t>
  </si>
  <si>
    <t>Claudette Chan</t>
  </si>
  <si>
    <t>Clodette Jean-Louis</t>
  </si>
  <si>
    <t>465 East 29th St</t>
  </si>
  <si>
    <t>NYCKP102</t>
  </si>
  <si>
    <t>Al-Noor School</t>
  </si>
  <si>
    <t>Abir Saleh</t>
  </si>
  <si>
    <t>Zeheya Ascar</t>
  </si>
  <si>
    <t>675 4th Avenue</t>
  </si>
  <si>
    <t>NYCM95</t>
  </si>
  <si>
    <t>Gillen Brewer School</t>
  </si>
  <si>
    <t>Linda Delaney</t>
  </si>
  <si>
    <t>3RD GRADE TEACHER</t>
  </si>
  <si>
    <t>410 E 92nd st</t>
  </si>
  <si>
    <t>Primary School</t>
  </si>
  <si>
    <t>NYCMP102</t>
  </si>
  <si>
    <t>The Blue School</t>
  </si>
  <si>
    <t>Lisa Kaye</t>
  </si>
  <si>
    <t>Dina Hamaoui</t>
  </si>
  <si>
    <t>51 Astor Place</t>
  </si>
  <si>
    <t>NYCMP103</t>
  </si>
  <si>
    <t>Cooke Center Middle School</t>
  </si>
  <si>
    <t>Deborah Brady</t>
  </si>
  <si>
    <t>Program Administrator</t>
  </si>
  <si>
    <t>147 West 70th Street</t>
  </si>
  <si>
    <t>NYCMP104</t>
  </si>
  <si>
    <t>The Religious School</t>
  </si>
  <si>
    <t>Sharrye Moore</t>
  </si>
  <si>
    <t>Sigalit Biopcik</t>
  </si>
  <si>
    <t>112 East 75th St. 5th Floor 5th Floor 5th Floor</t>
  </si>
  <si>
    <t>NYCMP105</t>
  </si>
  <si>
    <t>The Brick Church School</t>
  </si>
  <si>
    <t>Lydia Spinelli</t>
  </si>
  <si>
    <t>Katherine Gregory</t>
  </si>
  <si>
    <t>Pre-k Teacher</t>
  </si>
  <si>
    <t>62 East 92nd St.</t>
  </si>
  <si>
    <t>NYCMP107</t>
  </si>
  <si>
    <t>Preschool of America - Ansonia</t>
  </si>
  <si>
    <t>Ann Levine</t>
  </si>
  <si>
    <t>director</t>
  </si>
  <si>
    <t>2109 Broadway - 2nd Floor</t>
  </si>
  <si>
    <t>NYCMP28</t>
  </si>
  <si>
    <t>Calhoun School - Lower</t>
  </si>
  <si>
    <t>Steve Nelson</t>
  </si>
  <si>
    <t>160 West 74th Street</t>
  </si>
  <si>
    <t>NYCMP29</t>
  </si>
  <si>
    <t>Parkside School</t>
  </si>
  <si>
    <t>Sasini Thakochaisri</t>
  </si>
  <si>
    <t>48 West 74th Street</t>
  </si>
  <si>
    <t>NYCMP31</t>
  </si>
  <si>
    <t>Calhoun School - Upper</t>
  </si>
  <si>
    <t>Debbie Aronson</t>
  </si>
  <si>
    <t>Community Service Director</t>
  </si>
  <si>
    <t>433 West End Avenue</t>
  </si>
  <si>
    <t>NYCMP33</t>
  </si>
  <si>
    <t>Morningside Montessori School</t>
  </si>
  <si>
    <t>Jorinda Moorhead</t>
  </si>
  <si>
    <t>Program Director</t>
  </si>
  <si>
    <t>John Sabat</t>
  </si>
  <si>
    <t>251 West 100th Street</t>
  </si>
  <si>
    <t>NYCMP41</t>
  </si>
  <si>
    <t>River Park Nursery</t>
  </si>
  <si>
    <t>Desire Ford</t>
  </si>
  <si>
    <t>711 Amsterdam Avenue</t>
  </si>
  <si>
    <t>NYCMP46</t>
  </si>
  <si>
    <t>The Philosophy Day School</t>
  </si>
  <si>
    <t>Bridgid Hein</t>
  </si>
  <si>
    <t>12 East 79th Street</t>
  </si>
  <si>
    <t>NYCMP56</t>
  </si>
  <si>
    <t>Society For The Advancement Of Judaism (Saj)</t>
  </si>
  <si>
    <t>Alex Borinsky</t>
  </si>
  <si>
    <t>15 West 86th Street</t>
  </si>
  <si>
    <t>NYCMP61</t>
  </si>
  <si>
    <t>Trevor Day School- Middle School</t>
  </si>
  <si>
    <t>Katelin Roberts</t>
  </si>
  <si>
    <t>Director of Counseling</t>
  </si>
  <si>
    <t>1 West 88th Street</t>
  </si>
  <si>
    <t>NYCMP63</t>
  </si>
  <si>
    <t>Dalton Middle School</t>
  </si>
  <si>
    <t>108 East 89th Street</t>
  </si>
  <si>
    <t>NYCMP81</t>
  </si>
  <si>
    <t>Nightingale-Bamford School</t>
  </si>
  <si>
    <t>Kristen Mulvoy</t>
  </si>
  <si>
    <t>Director of community service</t>
  </si>
  <si>
    <t>20 East 92 Street</t>
  </si>
  <si>
    <t>NYCMP89</t>
  </si>
  <si>
    <t>York Preparatory School</t>
  </si>
  <si>
    <t>Michelle Lodes-Poto</t>
  </si>
  <si>
    <t>40 West 68th Street</t>
  </si>
  <si>
    <t>NYCMP91</t>
  </si>
  <si>
    <t>92nd Street Y Nursery School</t>
  </si>
  <si>
    <t>Ellen Birnbaum</t>
  </si>
  <si>
    <t>1395 Lexington Ave 6th Floor</t>
  </si>
  <si>
    <t>NYCMP92</t>
  </si>
  <si>
    <t>Learning Spring</t>
  </si>
  <si>
    <t>Maggie Shapiro</t>
  </si>
  <si>
    <t>assistant teacher</t>
  </si>
  <si>
    <t>247 E. 20th St</t>
  </si>
  <si>
    <t>NYCMP93</t>
  </si>
  <si>
    <t>Montclare Children's School</t>
  </si>
  <si>
    <t>Dianne Williams</t>
  </si>
  <si>
    <t>Lynne Bermont</t>
  </si>
  <si>
    <t>Parent Outreach Chair</t>
  </si>
  <si>
    <t>747 Amsterdam Avenue</t>
  </si>
  <si>
    <t>NYCMP95</t>
  </si>
  <si>
    <t>Early Childhood Learning Center (Eclc)</t>
  </si>
  <si>
    <t>Amy Sklar</t>
  </si>
  <si>
    <t>112 East 75th Street</t>
  </si>
  <si>
    <t>NYCMP98</t>
  </si>
  <si>
    <t>Preschool Of America-Chelsea</t>
  </si>
  <si>
    <t>Michelle D'Avanzo</t>
  </si>
  <si>
    <t>600 Sixth Avenue</t>
  </si>
  <si>
    <t>NYCMZ1</t>
  </si>
  <si>
    <t>The School At Columbia University</t>
  </si>
  <si>
    <t>Kate Berten</t>
  </si>
  <si>
    <t>Teacher- 4th</t>
  </si>
  <si>
    <t>Deanna Belcher</t>
  </si>
  <si>
    <t>556 W. 110th St.</t>
  </si>
  <si>
    <t>NYCP13</t>
  </si>
  <si>
    <t>Abraham Joshua Heschel School</t>
  </si>
  <si>
    <t>Dina Bray</t>
  </si>
  <si>
    <t>Maxime Soffel</t>
  </si>
  <si>
    <t>Community Service Coordinator/Assistant Science Te</t>
  </si>
  <si>
    <t>30 West End Avenue</t>
  </si>
  <si>
    <t>NYCP15</t>
  </si>
  <si>
    <t>Solomon Schechter School Of Manhattan</t>
  </si>
  <si>
    <t>Gary Pretsfelder</t>
  </si>
  <si>
    <t>Amy Martin</t>
  </si>
  <si>
    <t>805 Columbus Ave</t>
  </si>
  <si>
    <t>NYCP18</t>
  </si>
  <si>
    <t>Columbia Grammar School</t>
  </si>
  <si>
    <t>Simone Hristidis</t>
  </si>
  <si>
    <t>Dawn Harbart</t>
  </si>
  <si>
    <t>Ari Sklar</t>
  </si>
  <si>
    <t>5 W. 93rd St.</t>
  </si>
  <si>
    <t>NYCP2</t>
  </si>
  <si>
    <t>Dalton Lower School</t>
  </si>
  <si>
    <t>Paula Simmons</t>
  </si>
  <si>
    <t>assistant to 1st program director</t>
  </si>
  <si>
    <t>Scott Millstein</t>
  </si>
  <si>
    <t>53 E. 91st</t>
  </si>
  <si>
    <t>NYCP23</t>
  </si>
  <si>
    <t>Village Community School</t>
  </si>
  <si>
    <t>Jared Williams</t>
  </si>
  <si>
    <t>272 W. 10th St</t>
  </si>
  <si>
    <t>NYCP3</t>
  </si>
  <si>
    <t>Little Red School House</t>
  </si>
  <si>
    <t>Dawn Wheatley</t>
  </si>
  <si>
    <t>272 6th Ave</t>
  </si>
  <si>
    <t>NYCP4</t>
  </si>
  <si>
    <t>Poly Prep Country Day</t>
  </si>
  <si>
    <t>Christine Berka-Ahasic</t>
  </si>
  <si>
    <t>Coordinator of Comm. Service</t>
  </si>
  <si>
    <t>Anastasia Nakos</t>
  </si>
  <si>
    <t>9216 7th Ave</t>
  </si>
  <si>
    <t>NYCP6</t>
  </si>
  <si>
    <t>Brooklyn Friends School</t>
  </si>
  <si>
    <t>Anna Kotelchuck</t>
  </si>
  <si>
    <t>Margaret Trissel</t>
  </si>
  <si>
    <t>375 Pearl St</t>
  </si>
  <si>
    <t>NYCP7</t>
  </si>
  <si>
    <t>Ethical Culture</t>
  </si>
  <si>
    <t>Katherine Sanderlin</t>
  </si>
  <si>
    <t>Ethics Teacher, 4-6</t>
  </si>
  <si>
    <t>33 Central Park West</t>
  </si>
  <si>
    <t>NYCP9</t>
  </si>
  <si>
    <t>Manhattan Country School</t>
  </si>
  <si>
    <t>Michele Sola</t>
  </si>
  <si>
    <t>Laura Swindler</t>
  </si>
  <si>
    <t>6/7 Head Teacher</t>
  </si>
  <si>
    <t>7 E 96th Street</t>
  </si>
  <si>
    <t>NYCPK1</t>
  </si>
  <si>
    <t>Motivating Minds Childcare</t>
  </si>
  <si>
    <t>Niema Mack</t>
  </si>
  <si>
    <t>602 Snediker Ave.</t>
  </si>
  <si>
    <t>NYCQP2</t>
  </si>
  <si>
    <t>Rochdale Village Nursery School/Kindergarten</t>
  </si>
  <si>
    <t>Edith Young</t>
  </si>
  <si>
    <t>170-30 130 Avenue</t>
  </si>
  <si>
    <t>NYCQP4</t>
  </si>
  <si>
    <t>Razi School</t>
  </si>
  <si>
    <t>Imani Alamin</t>
  </si>
  <si>
    <t>55-11 Queens Blvd.</t>
  </si>
  <si>
    <t>Woodside</t>
  </si>
  <si>
    <t>NYCRP1</t>
  </si>
  <si>
    <t>Castle Day Care</t>
  </si>
  <si>
    <t>Barbara Monaco</t>
  </si>
  <si>
    <t>Director</t>
  </si>
  <si>
    <t>Thais DaSilva</t>
  </si>
  <si>
    <t>1141 Castleton Ave.</t>
  </si>
  <si>
    <t>2012-HH  2010-FH</t>
  </si>
  <si>
    <t>NYCRP9</t>
  </si>
  <si>
    <t>St. John'S Lutheran</t>
  </si>
  <si>
    <t>Vikki Liss</t>
  </si>
  <si>
    <t>663 Manor Road</t>
  </si>
  <si>
    <t>NYCRP92</t>
  </si>
  <si>
    <t>St. Clare</t>
  </si>
  <si>
    <t>Jo N. Rossicone</t>
  </si>
  <si>
    <t>Judy Kneeshaw</t>
  </si>
  <si>
    <t>7th, 8th grade teacher</t>
  </si>
  <si>
    <t>151 Lindenwood Road</t>
  </si>
  <si>
    <t>NYCXP1</t>
  </si>
  <si>
    <t>Service Learning After School Program</t>
  </si>
  <si>
    <t>Reginald Mays</t>
  </si>
  <si>
    <t>Team Leader</t>
  </si>
  <si>
    <t>Kimberly Marino</t>
  </si>
  <si>
    <t>3630 3rd Ave.</t>
  </si>
  <si>
    <t>NYCXP2</t>
  </si>
  <si>
    <t>SAR Academy</t>
  </si>
  <si>
    <t>Bini Krauss</t>
  </si>
  <si>
    <t>Lynn Zadoff</t>
  </si>
  <si>
    <t>655 West 254th Street</t>
  </si>
  <si>
    <t>Riverdale</t>
  </si>
  <si>
    <t>NYCXP30</t>
  </si>
  <si>
    <t>Immaculate Conception School</t>
  </si>
  <si>
    <t>Gabrielle Kaminsky</t>
  </si>
  <si>
    <t>Director of Development &amp; Marketing</t>
  </si>
  <si>
    <t>378 East 151st Street</t>
  </si>
  <si>
    <t>NYCXP40</t>
  </si>
  <si>
    <t>Riverdale Country School</t>
  </si>
  <si>
    <t>Maryanne Fraleigh</t>
  </si>
  <si>
    <t>Assistant to the Head of school</t>
  </si>
  <si>
    <t>Erin Constabile</t>
  </si>
  <si>
    <t>5250 Fieldston Rd (Btwn Palisades &amp; Independence A (Btwn Palisades &amp; Independence Ave)</t>
  </si>
  <si>
    <t>NYLI1</t>
  </si>
  <si>
    <t>W.T. Clarke Middle School</t>
  </si>
  <si>
    <t>Stacy Breslin</t>
  </si>
  <si>
    <t>Debbie Marks</t>
  </si>
  <si>
    <t>Paula Schneider</t>
  </si>
  <si>
    <t>740 Edgewood Drive</t>
  </si>
  <si>
    <t>Westbury</t>
  </si>
  <si>
    <t>NYLI2</t>
  </si>
  <si>
    <t>Brookhaven Technical Center</t>
  </si>
  <si>
    <t>Jayne Kaht</t>
  </si>
  <si>
    <t>Terry Cucina</t>
  </si>
  <si>
    <t>350 Martha Ave</t>
  </si>
  <si>
    <t>Bellport</t>
  </si>
  <si>
    <t>NYLI4</t>
  </si>
  <si>
    <t>East Woods School</t>
  </si>
  <si>
    <t>Nathaniel Pierce</t>
  </si>
  <si>
    <t>Martine Tawaji</t>
  </si>
  <si>
    <t>Director of Community Service</t>
  </si>
  <si>
    <t>31 Yellow Cote Road</t>
  </si>
  <si>
    <t>Oyster Bay</t>
  </si>
  <si>
    <t>NYLI7</t>
  </si>
  <si>
    <t>Garden City Park Elementary</t>
  </si>
  <si>
    <t>James Svendsen</t>
  </si>
  <si>
    <t>Angela Torres</t>
  </si>
  <si>
    <t>Regina O'Keefe</t>
  </si>
  <si>
    <t>51 Central Ave</t>
  </si>
  <si>
    <t>Garden City Park</t>
  </si>
  <si>
    <t>11040-5154</t>
  </si>
  <si>
    <t>NYWC3</t>
  </si>
  <si>
    <t>Hastings High School</t>
  </si>
  <si>
    <t>1 Mount Hope Boulevard</t>
  </si>
  <si>
    <t>Hastings-On-Hudson</t>
  </si>
  <si>
    <t>NYWC4</t>
  </si>
  <si>
    <t>Hillside Elementary School</t>
  </si>
  <si>
    <t>Laura Sullivan</t>
  </si>
  <si>
    <t>Sosha Furman</t>
  </si>
  <si>
    <t>120 Lefurgy Avenue</t>
  </si>
  <si>
    <t>Hastings-on-Hudson</t>
  </si>
  <si>
    <t>NYCNJ1</t>
  </si>
  <si>
    <t>Burnet Hill Elementary</t>
  </si>
  <si>
    <t>Emily Barnes</t>
  </si>
  <si>
    <t>Julie Bachrach</t>
  </si>
  <si>
    <t>25 Byron Place</t>
  </si>
  <si>
    <t>Livingston</t>
  </si>
  <si>
    <t>NJ</t>
  </si>
  <si>
    <t>NYCNJ2</t>
  </si>
  <si>
    <t>Kaplan Jcc On The Palisades</t>
  </si>
  <si>
    <t>Michal Kleiman</t>
  </si>
  <si>
    <t>Children's Services Director</t>
  </si>
  <si>
    <t>Judi Nahary</t>
  </si>
  <si>
    <t>411 East Clinton Ave</t>
  </si>
  <si>
    <t>Tenafly</t>
  </si>
  <si>
    <t>GRANT ID</t>
  </si>
  <si>
    <t>School #</t>
  </si>
  <si>
    <t>ORG ID</t>
  </si>
  <si>
    <t>YEAR</t>
  </si>
  <si>
    <t>Grant Type (RTG=Grant, RTSP=Service Project</t>
  </si>
  <si>
    <t>Grant Amount</t>
  </si>
  <si>
    <t>Org Name</t>
  </si>
  <si>
    <t>Grant Summary (edited)</t>
  </si>
  <si>
    <t>Grant Impact Area 1</t>
  </si>
  <si>
    <t>Org Mission</t>
  </si>
  <si>
    <t>Org Address</t>
  </si>
  <si>
    <t>Org City</t>
  </si>
  <si>
    <t>Org State</t>
  </si>
  <si>
    <t>Org Zip</t>
  </si>
  <si>
    <t>Org Phone</t>
  </si>
  <si>
    <t>Org Fax</t>
  </si>
  <si>
    <t>Org Website</t>
  </si>
  <si>
    <t>2013NYCK100RTGO175</t>
  </si>
  <si>
    <t>O175</t>
  </si>
  <si>
    <t>RTG</t>
  </si>
  <si>
    <t>Brooklyn Bridge Park Conservancy</t>
  </si>
  <si>
    <t>To fund green spaces for children to play, and community members to gather.</t>
  </si>
  <si>
    <t>Environment</t>
  </si>
  <si>
    <t>To ensure the creation, adequate funding, proper maintenance, public support, and citizen enjoyment of Brooklyn Bridge Park through partnership with government, development of programming, and active promotion of the needs of the park and its constituents._x000D_</t>
  </si>
  <si>
    <t>334 Furman St</t>
  </si>
  <si>
    <t>718-802-0603</t>
  </si>
  <si>
    <t>www.brooklynbridgepark.org</t>
  </si>
  <si>
    <t>2013NYCK101RTGOFP181</t>
  </si>
  <si>
    <t>OFP181</t>
  </si>
  <si>
    <t>NIA Community Services Network</t>
  </si>
  <si>
    <t>To support educational and family services.</t>
  </si>
  <si>
    <t>Human Rights</t>
  </si>
  <si>
    <t>The NIA provided valuable services and activities to revitalize and invigorate the Brooklyn communities of Bay Ridge, Bensonhurst, Dyker Heights and Boro Park. The NIA undertook the tasks of fostering positive youth development, acted as the catalyst by encouraging other neighborhood organizations to expand their scope of services, while continuing to broaden their own programs and initiatives._x000D_
_x000D_
The NIA has continued to inspire and today remains dedicated to providing an array of cost-free services and programs that include:_x000D_
_x000D_
    * youth and family counseling_x000D_
    * domestic violence prevention and intervention_x000D_
    * senior support and recreation_x000D_
    * referral services_x000D_
    * community and crime prevention projects_x000D_
    * after-school and evening programs</t>
  </si>
  <si>
    <t>6614 11th Avenue</t>
  </si>
  <si>
    <t>11219</t>
  </si>
  <si>
    <t>718-236-5266</t>
  </si>
  <si>
    <t>www.niabklyn.org</t>
  </si>
  <si>
    <t>2013NYCK102RTGO121</t>
  </si>
  <si>
    <t>O121</t>
  </si>
  <si>
    <t>Bay Ridge Community Service Center</t>
  </si>
  <si>
    <t>Funds will support the operations of our local food pantry.</t>
  </si>
  <si>
    <t>The Bay Ridge Center celebrated 26 years of service in October 2002: over a quarter century of commitment to excellence in providing community-based services. It's mission remained unchanged: to improve the quality of life for the area's senior population, assist the needy and stabilize those most at risk in their homes and neighborhood. Over the last year, the Bay Ridge Center provided an array of services to an unduplicated count of 12,972 individuals. (Of this population, 10,701 were senior citizens and 2,271 were under the age 60). _x000D_</t>
  </si>
  <si>
    <t>411 Ovington Ave.</t>
  </si>
  <si>
    <t>718-748-0873</t>
  </si>
  <si>
    <t>718-680-5142</t>
  </si>
  <si>
    <t>www.bayridgecenter.org</t>
  </si>
  <si>
    <t>2013NYCK102RTGO1279</t>
  </si>
  <si>
    <t>O1279</t>
  </si>
  <si>
    <t>The Brooklyn Community Foundation</t>
  </si>
  <si>
    <t>The Foundation supports projects facilitating economic and educational growth in the Brooklyn community.</t>
  </si>
  <si>
    <t>Children</t>
  </si>
  <si>
    <t>Founded in October 2009, the Brooklyn Community Foundation was established to grow local giving and attract new philanthropic resources to New York City's most populous borough, to boost the essential services and innovative programs of its nonprofit community._x000D_
The creation of the Brooklyn Community Foundation was led by the board leadership and staff of the Independence Community Foundation, which was the largest private foundation in Brooklyn distributing over $70 million in grants from 1998-2009._x000D_</t>
  </si>
  <si>
    <t>45 Main Street Suite 409</t>
  </si>
  <si>
    <t>347-750-2310</t>
  </si>
  <si>
    <t>http://www.brooklyncommunityfoundation.org/</t>
  </si>
  <si>
    <t>2013NYCK104RTGOFP34</t>
  </si>
  <si>
    <t>OFP34</t>
  </si>
  <si>
    <t>Autism Speaks</t>
  </si>
  <si>
    <t>To support research and awareness for Autism.</t>
  </si>
  <si>
    <t>Health</t>
  </si>
  <si>
    <t>At Autism Speaks, our goal is to change the future for all who struggle with autism spectrum disorders.  We are dedicated to funding global biomedical research into the causes, prevention, treatments, and cure for autism; to raising public awareness about autism and its effects on individuals, families, and society; and to bringing hope to all who deal with the hardships of this disorder. We are committed to raising the funds necessary to support these goals._x000D_</t>
  </si>
  <si>
    <t>1 East 33rd Street, 4th Floor</t>
  </si>
  <si>
    <t>10016</t>
  </si>
  <si>
    <t>212-252-8540</t>
  </si>
  <si>
    <t>212-252-8676</t>
  </si>
  <si>
    <t>www.autismspeaks.org</t>
  </si>
  <si>
    <t>2013NYCK104RTGOFP187</t>
  </si>
  <si>
    <t>OFP187</t>
  </si>
  <si>
    <t>STEPHEN SILLER TUNNEL TO TOWERS FDN</t>
  </si>
  <si>
    <t>Grant funds will be used to support projects helping victims of Hurricane Sandy</t>
  </si>
  <si>
    <t>Disaster Relief</t>
  </si>
  <si>
    <t>The sole purpose of our Foundation is to honor the legacy of love given to us by Stephen Siller, FDNY, who laid down his life on 9/11; we do this by following Stephen’s footsteps of selflessness and love by “doing good” in his memory. The Foundation has established “In the Line of Duty” programs for Firefighters, First Responders, and Military and “Legacy of Love” programs to make a lasting and positive difference in the lives of children who have lost one or both parents_x000D_</t>
  </si>
  <si>
    <t>2361 HYLAN BLVD</t>
  </si>
  <si>
    <t>718-987-1931</t>
  </si>
  <si>
    <t>www.tunneltotowersfoundation.org</t>
  </si>
  <si>
    <t>2013NYCK104RTGOFP303</t>
  </si>
  <si>
    <t>OFP303</t>
  </si>
  <si>
    <t>The Guild for Exceptional Children, Inc.</t>
  </si>
  <si>
    <t>This grant will be used to purchase art and gardening supplies for the Guild.</t>
  </si>
  <si>
    <t>To help each individual reach his or her maximum potential; and to help families cope with the responsibility of caring for a disabled family member at home. To achieve this goal, a dedicated, well qualified and caring staff provide clinical, therapeutic, educational, social, residential, recreational and support services designed to stimulate the development of the whole person, fostering self-esteem and pride in accomplishment. _x000D_</t>
  </si>
  <si>
    <t>260 - 68th Street</t>
  </si>
  <si>
    <t>11220</t>
  </si>
  <si>
    <t>718-833-6633</t>
  </si>
  <si>
    <t>718-680-2683</t>
  </si>
  <si>
    <t>www.gecbklyn.org</t>
  </si>
  <si>
    <t>2013NYCK105RTGO65</t>
  </si>
  <si>
    <t>O65</t>
  </si>
  <si>
    <t>American Heart Association - Dallas</t>
  </si>
  <si>
    <t>Funds from this grant will support research for cardiovascular diseases.</t>
  </si>
  <si>
    <t>The American Heart Association is a national voluntary health agency whose mission is to reduce disability and death from cardiovascular diseases and stroke._x000D_
_x000D_</t>
  </si>
  <si>
    <t>7272 Greenville Ave</t>
  </si>
  <si>
    <t>Dallas</t>
  </si>
  <si>
    <t>TX</t>
  </si>
  <si>
    <t>800-242-8721</t>
  </si>
  <si>
    <t>www.americanheartassociation.org</t>
  </si>
  <si>
    <t>2013NYCK105RTGOFP120</t>
  </si>
  <si>
    <t>OFP120</t>
  </si>
  <si>
    <t>Heifer International, HQ</t>
  </si>
  <si>
    <t>To purchase animals for families throughout the world. These families will receive animal training to make them self-reliant.</t>
  </si>
  <si>
    <t>To work with communities to end hunger and poverty and to care for the earth._x000D_</t>
  </si>
  <si>
    <t>1 World Ave.</t>
  </si>
  <si>
    <t>Little Rock</t>
  </si>
  <si>
    <t>AR</t>
  </si>
  <si>
    <t>877-663-1681</t>
  </si>
  <si>
    <t>www.heifer.org</t>
  </si>
  <si>
    <t>2013NYCK105RTGO1229</t>
  </si>
  <si>
    <t>O1229</t>
  </si>
  <si>
    <t>St. Vincent de Paul Society</t>
  </si>
  <si>
    <t>To help them address the needs of adults, children, and the elderly who are homeless and/or hungry.</t>
  </si>
  <si>
    <t>The Society's efforts on behalf of families serve both the young and old. In addition to food, clothing and recreation, St. Vincent's supports education through its Vincentian Scholars Scholarship Fund that offers inner city children financing to help them attend private schools that they have earned entry into through their academic achievements_x000D_</t>
  </si>
  <si>
    <t>57-15 61st St.</t>
  </si>
  <si>
    <t>Maspeth</t>
  </si>
  <si>
    <t>718-898-2915</t>
  </si>
  <si>
    <t>2013NYCK105RTGO1381</t>
  </si>
  <si>
    <t>O1381</t>
  </si>
  <si>
    <t>Viking Love NYC</t>
  </si>
  <si>
    <t>Viking Love NYC is a 501(c)(3) non-profit organization founded in Bay Ridge, Brooklyn. We started as a group of friends with a very simple goal: to help those in our community who were in desperate need. We believe everyone has a talent or skill that can aid others. As an organization, it is our mission to leverage all of these great talents and skills in order to help people in our community when they’ve fallen on hard times._x000D_</t>
  </si>
  <si>
    <t>7901 - 3rd Ave</t>
  </si>
  <si>
    <t>917-733-6764</t>
  </si>
  <si>
    <t>vikinglovenyc.org</t>
  </si>
  <si>
    <t>2013NYCK105RTGO1416</t>
  </si>
  <si>
    <t>O1416</t>
  </si>
  <si>
    <t>Women Inspired to Support and Help</t>
  </si>
  <si>
    <t>Funds will be used to support projects helping victims of Hurricane Sandy</t>
  </si>
  <si>
    <t>Rockaway W.I.S.H. is a registered 501c3 non-profit organization. Since 2006, our group of born &amp; bred Rockawayites, has been at the forefront of local volunteer efforts, aiding our neighbors in times of need. On October 29, 2012, Hurricane Sandy decimated our home town, making our presence in the neighborhood more crucial than ever before. Our Mission, post Hurricane Sandy, is to provide monetary relief to victims during the recovery and rebuild phases of this disaster. _x000D_</t>
  </si>
  <si>
    <t>533 Beach 126th Street</t>
  </si>
  <si>
    <t>Belle Harbor</t>
  </si>
  <si>
    <t>2013NYCK108RTGO148</t>
  </si>
  <si>
    <t>O148</t>
  </si>
  <si>
    <t>Borinquen Plaza Senior Center</t>
  </si>
  <si>
    <t>Funds will be used to help the elderly population in our community.</t>
  </si>
  <si>
    <t>The Elderly</t>
  </si>
  <si>
    <t>80 Seigel Street</t>
  </si>
  <si>
    <t>718-782-6335</t>
  </si>
  <si>
    <t>www.manta.com/c/mmgpbs9/borinquen-plaza-senior-cit</t>
  </si>
  <si>
    <t>2013NYCK109RTGO1300</t>
  </si>
  <si>
    <t>O1300</t>
  </si>
  <si>
    <t>The Leukemia and Lymphoma Society</t>
  </si>
  <si>
    <t>To support  research, patient services, financial aid and peer support.</t>
  </si>
  <si>
    <t>The mission of The Leukemia &amp; Lymphoma Society (LLS) is: Cure leukemia, lymphoma, Hodgkin's disease and myeloma, and improve the quality of life of patients and their families. _x000D_</t>
  </si>
  <si>
    <t>61 Broadway Suite 400</t>
  </si>
  <si>
    <t>www.lls.org</t>
  </si>
  <si>
    <t>2013NYCK11RTGO323</t>
  </si>
  <si>
    <t>O323</t>
  </si>
  <si>
    <t>Corner Stone Baptist Church</t>
  </si>
  <si>
    <t>To fund a tutoring program in the local community.</t>
  </si>
  <si>
    <t>Cornerstone Baptist Church seeks to win the lost, and empower believers to be committed witnesses for Christ._x000D_</t>
  </si>
  <si>
    <t>562-74 Madison Street</t>
  </si>
  <si>
    <t>718-574-5900</t>
  </si>
  <si>
    <t>718-574-6914</t>
  </si>
  <si>
    <t>2013NYCK112RTSPOFP144</t>
  </si>
  <si>
    <t>OFP144</t>
  </si>
  <si>
    <t>RTSP</t>
  </si>
  <si>
    <t>Coney Island Lighthouse Mission</t>
  </si>
  <si>
    <t>Students organized a Hurricane Sandy Relief drive</t>
  </si>
  <si>
    <t>2114 Mermaid Avenue</t>
  </si>
  <si>
    <t>718-415-1170</t>
  </si>
  <si>
    <t>http://www.actsnyc.org/home.htm</t>
  </si>
  <si>
    <t>2013NYCK112RTSPO778</t>
  </si>
  <si>
    <t>O778</t>
  </si>
  <si>
    <t>March of Dimes-New York</t>
  </si>
  <si>
    <t>Students participated in the walk to benefit premature babies</t>
  </si>
  <si>
    <t>Our mission is to improve the health of babies by preventing birth defects, premature birth, and infant mortality. We carry out this mission through research, community services, education and advocacy to save babies' lives. March of Dimes researchers, volunteers, educators, outreach workers and advocates work together to give all babies a fighting chance against the threats to their health: prematurity, birth defects, low birthweight.</t>
  </si>
  <si>
    <t>515 Madison Avenue, 20th Floor</t>
  </si>
  <si>
    <t>212-353-8353</t>
  </si>
  <si>
    <t>212-475-3076</t>
  </si>
  <si>
    <t>www.marchofdimes.com/ny</t>
  </si>
  <si>
    <t>2013NYCK112RTGOFP181</t>
  </si>
  <si>
    <t>To provide rich after school programs and youth and family counseling.</t>
  </si>
  <si>
    <t>2013NYCK112RTGOFP241</t>
  </si>
  <si>
    <t>OFP241</t>
  </si>
  <si>
    <t>Reaching-Out Community Services Inc.</t>
  </si>
  <si>
    <t>To provide low-income families with emergency food, social services and food stamps.</t>
  </si>
  <si>
    <t>Reaching Out Community Services Inc.has been a nonprofit, volunteer organization dedicated to the distribution of food and other basic items to needy families and individuals in the Brooklyn area since 1992 ._x000D_
_x000D_
Through the support and generous sponsorship from caring individuals, we are able to provide vital services to the less fortunate people in the borough of Brooklyn.</t>
  </si>
  <si>
    <t>7708 New Utrecht Avenue</t>
  </si>
  <si>
    <t>11214</t>
  </si>
  <si>
    <t>718-373-4565</t>
  </si>
  <si>
    <t>www.reachinout.org</t>
  </si>
  <si>
    <t>2013NYCK112RTGO1055</t>
  </si>
  <si>
    <t>O1055</t>
  </si>
  <si>
    <t>Red Hook Initiative</t>
  </si>
  <si>
    <t>Students were concerned for Sandy Victims in the Red Hook area</t>
  </si>
  <si>
    <t>The Red Hook Initiative works to confront and affect the consequences of intergenerational poverty through an approach that offers support in education, employment, health and community development. We believe that social change comes from within individuals. The momentum to improve the quality of life for Red Hook's residents - as well as the community at large - must come from the people living in the community. Currently over 95% of our employees live in the Red Hook Houses. We are creating a unique model for social change.</t>
  </si>
  <si>
    <t>767 Hicks St</t>
  </si>
  <si>
    <t>718-858-6782</t>
  </si>
  <si>
    <t>718-852-4984</t>
  </si>
  <si>
    <t>http://rhicenter.org/</t>
  </si>
  <si>
    <t>2013NYCK112RTGOFP309</t>
  </si>
  <si>
    <t>OFP309</t>
  </si>
  <si>
    <t>The Leukemia &amp; Lymphoma Society</t>
  </si>
  <si>
    <t>The Leukemia &amp; Lymphoma Society's mission is to cure leukemia, lymphoma, Hodgkin's disease and myeloma, and to improve the quality of life of patients and their families. The Society has dedicated itself to being one of the top-rated voluntary health agencies in terms of dollars that directly fund our mission.</t>
  </si>
  <si>
    <t>475 Park Ave South 8th Fl.</t>
  </si>
  <si>
    <t>212-448-9206</t>
  </si>
  <si>
    <t>212-448-9214</t>
  </si>
  <si>
    <t>www.leukemia.org</t>
  </si>
  <si>
    <t>2013NYCK112RTSPOFP309</t>
  </si>
  <si>
    <t>Students created posters to raise awareness for this organization</t>
  </si>
  <si>
    <t>2013NYCK115RTGOFP94</t>
  </si>
  <si>
    <t>OFP94</t>
  </si>
  <si>
    <t>Food Bank for the City of New York</t>
  </si>
  <si>
    <t>The Food Bank For New York City, a member of America's Second Harvest, The Nation's Food Bank Network &lt;http://www.secondharvest.org&gt;, was founded in 1983 to coordinate the procurement and distribution of food donations from manufacturers, wholesalers, retailers and government agencies to organizations providing free food to the city's hungry. _x000D_</t>
  </si>
  <si>
    <t>39 Broadway, 10th Floor</t>
  </si>
  <si>
    <t>212-566-7855</t>
  </si>
  <si>
    <t>212-566-1463</t>
  </si>
  <si>
    <t>www.foodbanknyc.org</t>
  </si>
  <si>
    <t>2013NYCK115RTGO787</t>
  </si>
  <si>
    <t>O787</t>
  </si>
  <si>
    <t>Mayors Fund to Advance New York City</t>
  </si>
  <si>
    <t>Funds will be used by the city of New York to help the victims of Hurricane Sandy</t>
  </si>
  <si>
    <t>Supports projects that improve the City of New York.</t>
  </si>
  <si>
    <t>253 Broadway 8th Floor</t>
  </si>
  <si>
    <t>212-788-7794</t>
  </si>
  <si>
    <t>212-669-8484</t>
  </si>
  <si>
    <t>nyc.gov/fund</t>
  </si>
  <si>
    <t>2013NYCK115RTGOFP302</t>
  </si>
  <si>
    <t>OFP302</t>
  </si>
  <si>
    <t>The Good Dog Foundation</t>
  </si>
  <si>
    <t>Funds from this grant will be used to train volunteer dogs and handlers over 10 weeks.</t>
  </si>
  <si>
    <t>he Good Dog Foundation (Good Dog) was founded as a 501(c)(3) charitable organization in 1998 to promote the use of animal-assisted therapy.  Good Dog’s mission is to elevate the stature and promote society’s understanding of the therapeutic value of the human-animal bond.  This is accomplished through the use of professionally-trained and supervised volunteer teams who work to aid the healing process in humans and enhance clients’ quality of life.</t>
  </si>
  <si>
    <t>PO Box 1484</t>
  </si>
  <si>
    <t>10276</t>
  </si>
  <si>
    <t>888-859-9992</t>
  </si>
  <si>
    <t>888-861-7312</t>
  </si>
  <si>
    <t>thegooddogfoundation.org</t>
  </si>
  <si>
    <t>2013NYCK115RTSP</t>
  </si>
  <si>
    <t>2013NYCK116RTGO9</t>
  </si>
  <si>
    <t>O9</t>
  </si>
  <si>
    <t>Academy of Urban Planning</t>
  </si>
  <si>
    <t>To provide teen mothers with funds to purchase basic needs for their children.</t>
  </si>
  <si>
    <t>The Academy of Urban Planning, housed in the Bushwick High School building, is committed to helping kids who really need it, whether they are pregnant, are already parents, or come from foster homes. "You can have a great school by picking the right kids or you can have kids that you help overcome obstacles," said founding principal Monique Darrisaw, who led the school from its start in 2003 until early 2011, when Rodney Orji was named interim acting principal.</t>
  </si>
  <si>
    <t>400 Irving Avenue</t>
  </si>
  <si>
    <t>718-381-7100</t>
  </si>
  <si>
    <t>2013NYCK116RTSPO9</t>
  </si>
  <si>
    <t>Students collected basic baby items and deluivered them to the school and learned about the affects of teenage preganancy on education.</t>
  </si>
  <si>
    <t>2013NYCK116RTSPO173</t>
  </si>
  <si>
    <t>O173</t>
  </si>
  <si>
    <t>Brookdale University Hospital</t>
  </si>
  <si>
    <t>Students visited the hospital for Career Day and explored the opportunities in the medical field.</t>
  </si>
  <si>
    <t>The Brookdale University Hospital and Medical Center is committed to being the focus of a healthy community, stressing the organization's values of caring and respect for everyone_x000D_</t>
  </si>
  <si>
    <t>One Brookdale Plaza</t>
  </si>
  <si>
    <t>718-240-6742</t>
  </si>
  <si>
    <t>718-240-5042</t>
  </si>
  <si>
    <t>http://brookdalehospital.org/</t>
  </si>
  <si>
    <t>2013NYCK116RTGO423</t>
  </si>
  <si>
    <t>O423</t>
  </si>
  <si>
    <t>Flushing Family Residence</t>
  </si>
  <si>
    <t>To support homeless children in the community by covering the cost of school uniforms.</t>
  </si>
  <si>
    <t>Caring for children and young adults in crisis for over a century. SCO Family of Services works with those most vulnerable to overcome the devastating impact of poverty, neglect, abuse, and developmental and mental challenges, as they strive for a brighter, more independent future. A nonprofit agency, SCO Family of Services strengthens the foundation of families in need throughout the New York metropolitan area. Offering a continuum of care, SCO Family of Services meets the unique needs of each individual through our broad array of leading and innovative community based programs._x000D_</t>
  </si>
  <si>
    <t>1226  Flushing ave.</t>
  </si>
  <si>
    <t>718-326-5150</t>
  </si>
  <si>
    <t>718-326-4859</t>
  </si>
  <si>
    <t>sco.org</t>
  </si>
  <si>
    <t>2013NYCK116RTSPO423</t>
  </si>
  <si>
    <t>Students visited the shelter delivered the Mother's Day gifts they created.</t>
  </si>
  <si>
    <t>2013NYCK116RTSP</t>
  </si>
  <si>
    <t>PS 188K</t>
  </si>
  <si>
    <t>Students donated school supplies to PS 188K and penned letters of hope as the school was affecetd by Hurricane Sandy.</t>
  </si>
  <si>
    <t>The Michael E. Berdy School is committed to creating a school environment which teaches all students to respect and appreciate the diversity of our cultural backgrounds. Our goal is to create a safe, secure environment which will nurture our students to develop to their fullest potential. Through our partnership with our parents and community, we will teach our children to become responsible, educated and informed citizens. _x000D_</t>
  </si>
  <si>
    <t>718-266-6380</t>
  </si>
  <si>
    <t>2013NYCK116RTGO1249</t>
  </si>
  <si>
    <t>O1249</t>
  </si>
  <si>
    <t>Stockholm Family Residence</t>
  </si>
  <si>
    <t>To provide mothers and children with temporary housing.</t>
  </si>
  <si>
    <t>99-103 Stockholm St</t>
  </si>
  <si>
    <t>718-574-2200</t>
  </si>
  <si>
    <t>718-574-2253</t>
  </si>
  <si>
    <t>2013NYCK116RTGO1419</t>
  </si>
  <si>
    <t>O1419</t>
  </si>
  <si>
    <t>Woodhull Hospital</t>
  </si>
  <si>
    <t>To purchase books, toys, and puzzles for children in the pediatrics ward.</t>
  </si>
  <si>
    <t>Woodhull Medical and Mental Health Center is attuned to the healthcare issues that matter to the people of North Brooklyn. Woodhull focuses on preventing disease and promoting healthy lifestyles by reaching out to the community at 15 convenient locations._x000D_</t>
  </si>
  <si>
    <t>760 Broadway</t>
  </si>
  <si>
    <t>718-963-8097</t>
  </si>
  <si>
    <t>718-630-3110</t>
  </si>
  <si>
    <t>2013NYCK116RTGO1431</t>
  </si>
  <si>
    <t>O1431</t>
  </si>
  <si>
    <t>Wyckoff Heights Hospital</t>
  </si>
  <si>
    <t>To provide hospitalized children with books, toys, and games for entertainment.</t>
  </si>
  <si>
    <t>Wyckoff's mission is "To provide excellence in care through prevention, education and treatment in a safe environment." We actively bring high quality health services, including educational and preventive services, directly into the community through our mobile Community Care Coach, our network of full-time and part-time clinics, and our special outreach programs such as the Asthma Awareness Program, the Diabetes Center of Excellence, the Prenatal Care Assistance Program (PCAP) and the Women, Infants and Children's (WIC) Program. Through these and other programs we specifically target important chronic health problems and issues facing our service area. _x000D_
_x000D_</t>
  </si>
  <si>
    <t>374 STOCKHOLM ST</t>
  </si>
  <si>
    <t>2013NYCK116RTSPO1431</t>
  </si>
  <si>
    <t>Students visited, read and played with the children patients.</t>
  </si>
  <si>
    <t>2013NYCK119RTGO234</t>
  </si>
  <si>
    <t>O234</t>
  </si>
  <si>
    <t>Cats Purrfect Rescue</t>
  </si>
  <si>
    <t>From this grant children learn to value of respecting and caring for animals.</t>
  </si>
  <si>
    <t>We currently house and feed approximately 30 permanent Tourniquet residents, and provide care for 21 outside cat colonies consisting of more than 155 stray cats in the _x000D_
New York area._x000D_
The work began in 1976 as a personal labor of love and soon grew into an effort so large, that to serve the need Tourniquet Inc., was formed in 2002 and registered as an official charity in the same year. At Tourniquet Inc, more than 90% of all contributions go directly to the care and feeding, spaying and medical needs of all of the animals rescued by Tourniquet Inc.</t>
  </si>
  <si>
    <t>P.O. Box 570333</t>
  </si>
  <si>
    <t>718-767-1192</t>
  </si>
  <si>
    <t>2013NYCK119RTGO277</t>
  </si>
  <si>
    <t>O277</t>
  </si>
  <si>
    <t>Christopher Rose Community Empowerment Campaign</t>
  </si>
  <si>
    <t>This grant will be used to continue the efforts of CRCEC to speak out and work to combat youth violence. Students understand and we discuss the dangers of street violence and the importance of keeping busy and off the streets by staying in school and finding outside interests. _x000D_</t>
  </si>
  <si>
    <t>The Christopher Rose Community Empowerment Campaign seeks to fight youth violence by raising community awareness and creating solutions by offering positive alternatives._x000D_</t>
  </si>
  <si>
    <t>772 Vermont Street</t>
  </si>
  <si>
    <t>718-272-2363</t>
  </si>
  <si>
    <t>www.crcec.org</t>
  </si>
  <si>
    <t>2013NYCK119RTGO524</t>
  </si>
  <si>
    <t>O524</t>
  </si>
  <si>
    <t>Haitian Women For Haitian Refugees</t>
  </si>
  <si>
    <t>Many children in our community are of haitian descent. One such student has visited Haiti and witnessed the devastation to mothers and children so she wanted to help mothers in Haiti. Children benefit by reaching out globally to help others in need._x000D_</t>
  </si>
  <si>
    <t>Founded in 1992 to respond to the refugee crisis faced by Haitian immigrants in the U.S. and Guantanamo Bay, Haitian Women for Haitian Refugees (HWHR) has provided support to hundreds of families who sought asylum in the US after being persecuted in Haiti. The organization has worked  on various relief projects, including disaster relief for Haitian victims of hurricane George in 1998, and tropical storms and hurricanes that hit Haiti and the Dominican Republic in 2004, 2007, and 2008.  HWHR had a relief program for September 11th victims who were displaced immigrant workers.</t>
  </si>
  <si>
    <t>418 West 145th Street</t>
  </si>
  <si>
    <t>718-735-4660</t>
  </si>
  <si>
    <t>2013NYCK119RTGO671</t>
  </si>
  <si>
    <t>O671</t>
  </si>
  <si>
    <t>John P. Timlin Charitable Foundation</t>
  </si>
  <si>
    <t>Children again learn empathy and economics as health care is beyond the reach of many due to poverty._x000D_</t>
  </si>
  <si>
    <t>The John P. Timlin Charitable Foundation's mission is to help families in need by giving out monetary contributions to families in increments of $500.00 to turn on utilities, buy groceries and pay medical bills.  The organization was started by the childhood friends of John P. Timlin, who was killed in an automobile accident.  These friends felt that Mr. Timlin was such a good friend to all and was very generous to the needy.  They wanted Mr. Timlin's generosity to continue even after his death.</t>
  </si>
  <si>
    <t>P.O. Box 820 Point Lookout</t>
  </si>
  <si>
    <t>11569-0820</t>
  </si>
  <si>
    <t>917-359-0898</t>
  </si>
  <si>
    <t>718-854-9381</t>
  </si>
  <si>
    <t>2013NYCK119RTGO784</t>
  </si>
  <si>
    <t>O784</t>
  </si>
  <si>
    <t>Mary Queen of Heaven</t>
  </si>
  <si>
    <t>The money will be used to restock the shelves of this monthly food pantry which services over 60 families. Children benefit because they understand poverty and its economic ramifications re: food and they also can pass along the information that a food pantry can help people in the community._x000D_</t>
  </si>
  <si>
    <t>Food Pantry</t>
  </si>
  <si>
    <t>1395 East 56th Street</t>
  </si>
  <si>
    <t>718-763-2330</t>
  </si>
  <si>
    <t>2013NYCK119RTGO936</t>
  </si>
  <si>
    <t>O936</t>
  </si>
  <si>
    <t>Our Lady of Refuge R.C. Church</t>
  </si>
  <si>
    <t>Our grant will go towards the stocking of the food shelves for this weekly pantry which is non-sectarian and serves all zip codes in the area. They make sure that no one in the community goes hungry. Students benefit from the making of this grant by knowing our collective pennies can make a difference for the people in our community who are hungry. We talk about the economy and jobs and people losing jobs and how this effects purchasing power and the ability to feed ones family._x000D_</t>
  </si>
  <si>
    <t>2020 Foster Avenue</t>
  </si>
  <si>
    <t>718-434-2090</t>
  </si>
  <si>
    <t>2013NYCK119RTSP</t>
  </si>
  <si>
    <t>PS 119 Brooklyn - School Fund</t>
  </si>
  <si>
    <t>As we work to expand our Service Learning Projects at our school we would like to create a Service Learning Library with class sets of books that will help to create a common empathy for those in need. The library as I said will act as a springboard for other SErvice Projects. The books will open up conversations about problems and how we can come up with simple solutions to make our world a better place. _x000D_
_x000D_</t>
  </si>
  <si>
    <t>Our mission at P.S. 119 Amersfort School of Social Awareness - The Magnet School of Global &amp; Ethical Studies - is to foster within students the abilities and self-confidence essential to develop academic and social skills by providing students with comprehensive programs implemented by highly skilled, nurturing professionals dedicated to excellence in education._x000D_</t>
  </si>
  <si>
    <t>3829 Avenue K</t>
  </si>
  <si>
    <t>718-377-7696</t>
  </si>
  <si>
    <t>2013NYCK119RTGOFP279</t>
  </si>
  <si>
    <t>OFP279</t>
  </si>
  <si>
    <t>St. Jude Children's Research Hospital</t>
  </si>
  <si>
    <t>Students have a stong desire to help children with cancer. From this grant, students learn empathy and awareness of those with terminal health issues.</t>
  </si>
  <si>
    <t>St. Jude researchers are published and cited more often in high impact publications than any other private pediatric oncology research institution in America. St. Jude is a place where many doctors send some of their sickest patients and toughest cases. A place where cutting-edge research and revolutionary discoveries happen every day. We've built America's second-largest health-care charity so the science never stops._x000D_</t>
  </si>
  <si>
    <t>501 St. Jude Place</t>
  </si>
  <si>
    <t>Memphis</t>
  </si>
  <si>
    <t>TN</t>
  </si>
  <si>
    <t>38105</t>
  </si>
  <si>
    <t>800-822-6344</t>
  </si>
  <si>
    <t>www.stjude.org</t>
  </si>
  <si>
    <t>2013NYCK121RTGOFP241</t>
  </si>
  <si>
    <t>To support a local pantry.</t>
  </si>
  <si>
    <t>2013NYCK121RTGO1207</t>
  </si>
  <si>
    <t>O1207</t>
  </si>
  <si>
    <t>St. Jude Childrens Research Hospital - New York</t>
  </si>
  <si>
    <t>To find cures for children with catastrophic illnesses through research and treatment.</t>
  </si>
  <si>
    <t>The mission of St. Jude Children's Research Hospital is to find cures for children with catastrophic illnesses through research and treatment._x000D_</t>
  </si>
  <si>
    <t>363 7th Ave. - 18th Floor</t>
  </si>
  <si>
    <t>212-239-3239</t>
  </si>
  <si>
    <t>212-239-3279</t>
  </si>
  <si>
    <t>2013NYCK123RTGOFP46</t>
  </si>
  <si>
    <t>OFP46</t>
  </si>
  <si>
    <t>Bobbi &amp; the Strays</t>
  </si>
  <si>
    <t>To find permanent homes for dogs and cats who are in need of a loving family of their own.</t>
  </si>
  <si>
    <t>Bobbi and the Strays finds permanent homes for dogs and cats who are in need of a loving family of their own. Some of the pets we place have been given up by their owners; others come from animal shelters; or are given to us by people who have found them running loose without identification. All of our members are unpaid volunteers who work for the love of animals, and the beauty found in all God's creatures._x000D_</t>
  </si>
  <si>
    <t>PO Box 170129</t>
  </si>
  <si>
    <t>Ozone Park</t>
  </si>
  <si>
    <t>11417</t>
  </si>
  <si>
    <t>718-326-6070</t>
  </si>
  <si>
    <t>http://www.bobbiandthestrays.org/</t>
  </si>
  <si>
    <t>2013NYCK123RTGO769</t>
  </si>
  <si>
    <t>O769</t>
  </si>
  <si>
    <t>Make the Road By Walking</t>
  </si>
  <si>
    <t>To help the local food pantry provide much needed relief to families in our community.</t>
  </si>
  <si>
    <t>Make the Road by Walking is a not-for-profit, membership-led organization based in Bushwick, Brooklyn. Our members are primarily low-income Latino and African-American residents of Bushwick and surrounding neighborhoods. Working within these economically marginalized neighborhoods, Make the Road by Walking fights for justice and opportunity through community organizing on issues of concern to our multi-generational membership. We promote economic justice and participatory democracy by increasing residents power to achieve self-determination through collective action. _x000D_</t>
  </si>
  <si>
    <t>301 Grove Street</t>
  </si>
  <si>
    <t>718-418-7690</t>
  </si>
  <si>
    <t>718-418-9635</t>
  </si>
  <si>
    <t>2013NYCK123RTGOFP152</t>
  </si>
  <si>
    <t>OFP152</t>
  </si>
  <si>
    <t>Make-A-Wish Metro New York and Western New York</t>
  </si>
  <si>
    <t>To grant the wish of a child with a life threatening medical condition.</t>
  </si>
  <si>
    <t>Since 1980, the Make-A-Wish Foundation® has enriched the lives of children with life-threatening medical conditions through its wish-granting work. The Foundation's mission reflects the life-changing impact that a Make-A-Wish® experience has on children, families, referral sources, donors, sponsors, and entire communities.</t>
  </si>
  <si>
    <t>1111 Marcus Ave.  Suite LL22</t>
  </si>
  <si>
    <t>Lake Success</t>
  </si>
  <si>
    <t>11042</t>
  </si>
  <si>
    <t>516-944-6212</t>
  </si>
  <si>
    <t>516-944-6441</t>
  </si>
  <si>
    <t>2013NYCK123RTG</t>
  </si>
  <si>
    <t>P.S. 123 School Fund</t>
  </si>
  <si>
    <t>To provide less fortunate students with graduation materials.</t>
  </si>
  <si>
    <t>100 Irving Avenue</t>
  </si>
  <si>
    <t>718-821-4810</t>
  </si>
  <si>
    <t>718-821-0858</t>
  </si>
  <si>
    <t>2013NYCK123RTGOFP18</t>
  </si>
  <si>
    <t>OFP18</t>
  </si>
  <si>
    <t>Red Cross of NY</t>
  </si>
  <si>
    <t>To provide relief to victims of disaster and help people prepare for and respond to emergencies.</t>
  </si>
  <si>
    <t>The American Red Cross, a humanitarian organization led by volunteers and guided by its Congressional Charter and the Fundamental Principles of the International Red Cross Movement, will provide relief to victims of disaster and help people prevent, prepare for, and respond to emergencies._x000D_</t>
  </si>
  <si>
    <t>520 West 49 Street</t>
  </si>
  <si>
    <t>212-875-2000</t>
  </si>
  <si>
    <t>wgray@redcross.org</t>
  </si>
  <si>
    <t>2013NYCK123RTGO1064</t>
  </si>
  <si>
    <t>O1064</t>
  </si>
  <si>
    <t>Ridgewood Bushwick Meals on Wheels Program</t>
  </si>
  <si>
    <t>To provide the elderly of New York City with meals and company.</t>
  </si>
  <si>
    <t>Citymeals-on-Wheels seeks to provide a continuous lifeline of nutritious food and human company to home-bound elderly New Yorkers in need, thereby helping them to live with dignity in their own familiar homes and communities.</t>
  </si>
  <si>
    <t>319 Stanhope street</t>
  </si>
  <si>
    <t>718-366-3038</t>
  </si>
  <si>
    <t>718-418-5980</t>
  </si>
  <si>
    <t>2013NYCK123RTGO1065</t>
  </si>
  <si>
    <t>O1065</t>
  </si>
  <si>
    <t>Ridgewood Bushwick Senior Citizens Council, Inc</t>
  </si>
  <si>
    <t>To assist senior citizens and other Bushwick community members in need.</t>
  </si>
  <si>
    <t>_x000D_
The Ridgewood Bushwick Senior Citizens Council, Inc. (RBSCC) a 501(C)(3) non-profit was founded in 1973 as a senior service provider in the Ridgewood and Bushwick communities. In the years that have elapsed, RBSCC has grown tremendously and its mission has extended far beyond that of its early years. Today, our agency provides a vast array of social services to residents of all ages within the Bushwick, Williamsburg, Greenpoint, Ridgewood, Glendale, and surrounding communities._x000D_
_x000D_</t>
  </si>
  <si>
    <t>319 Stanhope St</t>
  </si>
  <si>
    <t>718-381-9653</t>
  </si>
  <si>
    <t>718-381-9680</t>
  </si>
  <si>
    <t>www.rbscc.org</t>
  </si>
  <si>
    <t>2013NYCK123RTGO1430</t>
  </si>
  <si>
    <t>O1430</t>
  </si>
  <si>
    <t>Wounded Warriors Project</t>
  </si>
  <si>
    <t>To support severely injured veterans.</t>
  </si>
  <si>
    <t>The mission of the Wounded Warrior Project is to honor and empower wounded warriors. _x000D_
		_x000D_</t>
  </si>
  <si>
    <t>370 Seventh Avenue</t>
  </si>
  <si>
    <t>212-629-8881</t>
  </si>
  <si>
    <t>2013NYCK126RTGOFP66</t>
  </si>
  <si>
    <t>OFP66</t>
  </si>
  <si>
    <t>City Harvest</t>
  </si>
  <si>
    <t>To provide food for Hurricane Sandy survivors.</t>
  </si>
  <si>
    <t>City Harvest is committed to feeding hungry people in New York City using a variety of innovative, practical and cost-effective methods. Our primary approach is to rescue food that otherwise would be wasted and deliver it to those who serve the hungry. City Harvest strives to be a model for others to fight hunger in their communities. _x000D_</t>
  </si>
  <si>
    <t>575 Eighth Avenue, 4th Floor</t>
  </si>
  <si>
    <t>10018</t>
  </si>
  <si>
    <t>646-412-0643</t>
  </si>
  <si>
    <t>www.cityharvest.org</t>
  </si>
  <si>
    <t>2013NYCK127RTGOFP25</t>
  </si>
  <si>
    <t>OFP25</t>
  </si>
  <si>
    <t>Animal Care and Control of New York City</t>
  </si>
  <si>
    <t>To help animals in need and provide services for them such as spaying and neutering.</t>
  </si>
  <si>
    <t>Animal Care &amp; Control of NYC (AC&amp;C) is the largest pet organization in the northeast, rescuing nearly 34,000 each year. As a not-for-profit since 1995, AC&amp;C is under contract with the NYC Department of Health and Mental Hygiene (DOHMH) to rescue, care for and find loving homes for homeless and abandoned animals in NYC. To service all NYC communities, AC&amp;C operates facilities in all five boroughs.</t>
  </si>
  <si>
    <t>11 Park Place Suite 805</t>
  </si>
  <si>
    <t>10007</t>
  </si>
  <si>
    <t>http://www.nycacc.org</t>
  </si>
  <si>
    <t>2013NYCK127RTGOFP59</t>
  </si>
  <si>
    <t>OFP59</t>
  </si>
  <si>
    <t>Child Abuse Prevention Program</t>
  </si>
  <si>
    <t>CAPP plans to use the funds to supply schools with free safety workshops for children.</t>
  </si>
  <si>
    <t>The Child Abuse Prevention Program’s mission is to ensure that all children receive their basic right to safety so that they can have the opportunity to grow and thrive._x000D_</t>
  </si>
  <si>
    <t>5 Hanover Square, 15 Floor</t>
  </si>
  <si>
    <t>New  York</t>
  </si>
  <si>
    <t>10004</t>
  </si>
  <si>
    <t>212-344-1905</t>
  </si>
  <si>
    <t>212-344-1923</t>
  </si>
  <si>
    <t>www.childabusepreventionprogram.org</t>
  </si>
  <si>
    <t>2013NYCK127RTGOFP181</t>
  </si>
  <si>
    <t>2013NYCK127RTGOFP279</t>
  </si>
  <si>
    <t>The mission of St. Jude Children's Research Hospital is to find cures for children with catastrophic illnesses through research and treatment.</t>
  </si>
  <si>
    <t>800-454-2444</t>
  </si>
  <si>
    <t>2013NYCK127RTGOFP324</t>
  </si>
  <si>
    <t>OFP324</t>
  </si>
  <si>
    <t>The Salvation Army-Bay Ridge Corps</t>
  </si>
  <si>
    <t>The funds will be used to support center operations including the food pantry and clothing closet.</t>
  </si>
  <si>
    <t>The Salvation Army, an international movement, is an evangelical part of the universal Christian Church. Its message is based on the Bible. Its ministry is motivated by the love of God. Its mission is to preach the gospel of Jesus Christ and to meet human needs in His name without discrimination._x000D_</t>
  </si>
  <si>
    <t>252 86th Street</t>
  </si>
  <si>
    <t>11209</t>
  </si>
  <si>
    <t>718-238-2991</t>
  </si>
  <si>
    <t>718-238-3442</t>
  </si>
  <si>
    <t>2013NYCK128RTGO52</t>
  </si>
  <si>
    <t>O52</t>
  </si>
  <si>
    <t>American Cancer Society Brooklyn</t>
  </si>
  <si>
    <t>_x000D_
ACS Mission Statements_x000D_
_x000D_
American Cancer Society mission statement_x000D_
_x000D_
The American Cancer Society is the nationwide, community-based, voluntary health organization dedicated to eliminating cancer as a major health problem by preventing cancer, saving lives, and diminishing suffering from cancer, through research, education, advocacy, and service.</t>
  </si>
  <si>
    <t>31 Washington Ave</t>
  </si>
  <si>
    <t>2013NYCK128RTGOFP172</t>
  </si>
  <si>
    <t>OFP172</t>
  </si>
  <si>
    <t>New York Aquarium</t>
  </si>
  <si>
    <t>To support the rebuilding of the aquarium. The aquarium was severly damaged by Hurricane Sandy.</t>
  </si>
  <si>
    <t>to save wildlife and wild places across the globe. Our story began in the early 1900’s when we successfully helped the American bison recover on the Western Plains. Today, we protect many of the world’s iconic creatures here and abroad._x000D_
During our 115 years, we have forged the power of our global conservation work and the management of our five parks in New York City to create the world’s most comprehensive conservation organization. We currently manage about 500 conservation projects in more than 60 countries; and educate millions of visitors at our five living institutions in New York City on important issues affecting our planet. Our parks include The Bronx Zoo, New York Aquarium, Prospect Park Zoo, Queen Zoo and Central Park Zoo_x000D_</t>
  </si>
  <si>
    <t>610 Surf Avenue</t>
  </si>
  <si>
    <t>718-265-3457</t>
  </si>
  <si>
    <t>www.nyaquarium.com/sandy</t>
  </si>
  <si>
    <t>2013NYCK128RTGOFP279</t>
  </si>
  <si>
    <t>51 Germantown Court</t>
  </si>
  <si>
    <t>Cordova</t>
  </si>
  <si>
    <t>2013NYCK134RTGO1351</t>
  </si>
  <si>
    <t>O1351</t>
  </si>
  <si>
    <t>United Cerebral Palsy of NYC</t>
  </si>
  <si>
    <t>To purchase and upkeep assistive technology that enables disabled individuals to perform daily functions independently.</t>
  </si>
  <si>
    <t>United Cerebral Palsy of New York City, Inc. (UCP of NYC) is the leading nonprofit agency in New York City providing direct services, technology and advocacy to children and adults with cerebral palsy and other disabilities. UCP of NYC offers a breadth of more than 75 comprehensive programs including medical, clinical, educational, technological, residential and rehabilitative services to over 14,000 New York City residents and families annually. Our services are delivered by a staff of more than 1,500 trained and dedicated individuals, including many employees who themselves have disabilities. _x000D_</t>
  </si>
  <si>
    <t>160 Lawrence Ave</t>
  </si>
  <si>
    <t>728-436-7979</t>
  </si>
  <si>
    <t>718-436-0071</t>
  </si>
  <si>
    <t>www.ucpnyc.org</t>
  </si>
  <si>
    <t>2013NYCK135RTGOFP173</t>
  </si>
  <si>
    <t>OFP173</t>
  </si>
  <si>
    <t>New York Cares</t>
  </si>
  <si>
    <t>To unite and enable caring New Yorkers to help people in need and improve our city through volunteer service and creative giving. _x000D_</t>
  </si>
  <si>
    <t>65 Broadway, 19th floor</t>
  </si>
  <si>
    <t>10006</t>
  </si>
  <si>
    <t>212-228-5000</t>
  </si>
  <si>
    <t>www.newyorkcares.org</t>
  </si>
  <si>
    <t>2013NYCK136RTGO754</t>
  </si>
  <si>
    <t>O754</t>
  </si>
  <si>
    <t>Lutheran Family Health Centers</t>
  </si>
  <si>
    <t>To fund a parent-led tutoring service for two elementary schools in Southwest Brooklyn.</t>
  </si>
  <si>
    <t>Lutheran HealthCare is the principal provider of community-focused health care for southwest Brooklyn. _x000D_</t>
  </si>
  <si>
    <t>150 55th Street, Station 20</t>
  </si>
  <si>
    <t>718-439-0450</t>
  </si>
  <si>
    <t>718-492-5948</t>
  </si>
  <si>
    <t>http://www.lmcmc.com</t>
  </si>
  <si>
    <t>2013NYCK136RTGO1055</t>
  </si>
  <si>
    <t>To fund infant care items for families affected by Hurricane Sandy</t>
  </si>
  <si>
    <t>2013NYCK136RTGO1109</t>
  </si>
  <si>
    <t>O1109</t>
  </si>
  <si>
    <t>Salvation Army Sunset Corp</t>
  </si>
  <si>
    <t>To fund a renovation project to paint and clean soup kitchen facilities,</t>
  </si>
  <si>
    <t>520 50th St</t>
  </si>
  <si>
    <t>718-438-1771</t>
  </si>
  <si>
    <t>2013NYCK138RTSP</t>
  </si>
  <si>
    <t>Students financed an annual community field/flag day, allowing children and community residents to enjoy a variety of outdoor activities. Students planned, monitored, and marketed the event.</t>
  </si>
  <si>
    <t>760 Prospect Place</t>
  </si>
  <si>
    <t>718-467-0800</t>
  </si>
  <si>
    <t>2013NYCK139RTGOFP152</t>
  </si>
  <si>
    <t>2013NYCK142RTGO160</t>
  </si>
  <si>
    <t>O160</t>
  </si>
  <si>
    <t>Broadway Cares/Equity Fights AIDS</t>
  </si>
  <si>
    <t>To support education and research for AIDS.</t>
  </si>
  <si>
    <t>- to mobilize the unique abilities within the entertainment_x000D_
industry to mitigate the suffering of individuals affected by HIV/AIDS_x000D_
_x000D_
- to ensure direct support specifically through the social services and programs of the Actors’ Fund to all individuals in the entertainment industry affected by critical health issues, including but not limited to HIV/AIDS_x000D_
_x000D_
- to support organizations across the country which provide treatment or services for people specifically affected by HIV/AIDS and their families._x000D_
_x000D_
- to increase national and international public awareness and understanding of hiv/aids through the creation and dissemination of educational materials and the provision of support thereof,_x000D_
_x000D_
- to promote and encourage public support for programs and services which benefit people living with HIV/AIDS_x000D_</t>
  </si>
  <si>
    <t>165 West 46th Street, Suite 1300</t>
  </si>
  <si>
    <t>212-840-0770</t>
  </si>
  <si>
    <t>http://www.broadwaycares.org/home</t>
  </si>
  <si>
    <t>2013NYCK146RTGO1055</t>
  </si>
  <si>
    <t>To purchase a stove and sofa for two families who were affected by Hurricane Sandy.</t>
  </si>
  <si>
    <t>2013NYCK146RTSPO1055</t>
  </si>
  <si>
    <t>Students purchased infant care items for families  with babies that were displaced by Hurricane Sandy.</t>
  </si>
  <si>
    <t>2013NYCK147RTGO598</t>
  </si>
  <si>
    <t>O598</t>
  </si>
  <si>
    <t>Humane Society of New York</t>
  </si>
  <si>
    <t>To support animals who were displaced by Hurricane Sandy.</t>
  </si>
  <si>
    <t>the Humane Society of New York has been a presence in its community, reaching out to city animals when illness, injury or homelessness strikes. Today its hospital, spay/neuter program and adoption center help 29,000 dogs and cats annually, and their numbers continue to grow. The cost of caring is high and, for the Society, help is made possible entirely by its own fund raising efforts, including the charitable gifts of people who value, and choose to support its mission.</t>
  </si>
  <si>
    <t>306 East 59th Street</t>
  </si>
  <si>
    <t>212-752-4842</t>
  </si>
  <si>
    <t>212-752-2803</t>
  </si>
  <si>
    <t>www.humanesocietyny.org</t>
  </si>
  <si>
    <t>2013NYCK154RTGO920</t>
  </si>
  <si>
    <t>O920</t>
  </si>
  <si>
    <t>Occupy Sandy</t>
  </si>
  <si>
    <t>To support victims of Hurricane Sandy.</t>
  </si>
  <si>
    <t>Connect people engaging in recovery projects with the resources they need.  Our goal is to support the successful implementation of recovery projects through the creation of an economy of mutual aid.  Our responsibilities include:_x000D_
_x000D_
    Managing the projects section of the OccupySandy.net website._x000D_
    Facilitating collaboration by connecting projects and people together._x000D_
    Helping projects that support other projects get better organized._x000D_</t>
  </si>
  <si>
    <t>1247 E. St, SE</t>
  </si>
  <si>
    <t>Washington</t>
  </si>
  <si>
    <t>DC</t>
  </si>
  <si>
    <t>347-770-4520</t>
  </si>
  <si>
    <t>2013NYCK154RTGO928</t>
  </si>
  <si>
    <t>O928</t>
  </si>
  <si>
    <t>Operation Smile, VA</t>
  </si>
  <si>
    <t>To provide free cleft surgery for millions of poor children in developing countries.</t>
  </si>
  <si>
    <t>Throughout the world, Operation Smile volunteers repair childhood facial deformities while building public and private partnerships that advocate for sustainable healthcare systems for children and families. Together, we create smiles, change lives, heal humanity.</t>
  </si>
  <si>
    <t>6435 Tidewater Drive</t>
  </si>
  <si>
    <t>Norfolk</t>
  </si>
  <si>
    <t>VA</t>
  </si>
  <si>
    <t>757-321-3251</t>
  </si>
  <si>
    <t>757-321-3202</t>
  </si>
  <si>
    <t>www.operationsmile.org</t>
  </si>
  <si>
    <t>2013NYCK154RTGOFP225</t>
  </si>
  <si>
    <t>OFP225</t>
  </si>
  <si>
    <t>Project Sunshine</t>
  </si>
  <si>
    <t>To support programs created to uplift and empower ill children and their families.</t>
  </si>
  <si>
    <t>Project Sunshine is a nonprofit organization that provides free social, educational and recreational programs to children living with medical challenges and their families. _x000D_</t>
  </si>
  <si>
    <t>108 West 39th St, Suite 725</t>
  </si>
  <si>
    <t>212-354-8035</t>
  </si>
  <si>
    <t>projectsunshine.org</t>
  </si>
  <si>
    <t>2013NYCK154RTGO1129</t>
  </si>
  <si>
    <t>O1129</t>
  </si>
  <si>
    <t>Sean Casey Animal Rescue</t>
  </si>
  <si>
    <t>To provide food, shelter and medical care for animals displaced due to Hurricane Sandy.</t>
  </si>
  <si>
    <t>The purpose of this endeavor is to aid unfortunate animals in the interest of a higher quality of life. We take in rescued, confiscated, neglected, injured, ill, unmanageable, or otherwise unwanted animals from private owners, zoos, shelters, and other public organizations. These animals are cared for, and/or rehabilitated to the best of our ability and means until which time they can be found healthy, happy homes - whether it be through adoption to qualified candidates or legally released into habitats suitable to the specific species in conjunction with licensed wildlife rehabilitators. _x000D_
_x000D_
_x000D_
_x000D_</t>
  </si>
  <si>
    <t>153 East 3rd Street</t>
  </si>
  <si>
    <t>718-436-5163</t>
  </si>
  <si>
    <t>http://scarnyc.org/</t>
  </si>
  <si>
    <t>2013NYCK156RTGOFP66</t>
  </si>
  <si>
    <t>Rescue food that would otherwise be wasted for distribution to New Yorkers in need.</t>
  </si>
  <si>
    <t>2013NYCK156RTGO1101</t>
  </si>
  <si>
    <t>O1101</t>
  </si>
  <si>
    <t>Salvation Army - Brownsville Corps</t>
  </si>
  <si>
    <t>This grant will assist low income individuals and families with food, clothing and shelter</t>
  </si>
  <si>
    <t>The Salvation Army provides for those in need.  They assist the homeless and the destitute in terms of providing clothings shelter, etc...</t>
  </si>
  <si>
    <t>280 Riverdale Avenue</t>
  </si>
  <si>
    <t>718-345-7052</t>
  </si>
  <si>
    <t>718-922-7659</t>
  </si>
  <si>
    <t>2013NYCK156RTGOFP320</t>
  </si>
  <si>
    <t>OFP320</t>
  </si>
  <si>
    <t>The Rock 'n Renew Foundation</t>
  </si>
  <si>
    <t>This organization provides food, shelter, resources and support to homeless familes across NYC.</t>
  </si>
  <si>
    <t>A coalition of residents, educators, and business owners addressing education, land-use and conservation in order to advance sustainable economic revitalization of the Rockaway community.  We create programs for the community that promote environmental justice and bring a greater appreciation of the environmental resources that exist in the Rockaway Peninsula. We hope to inspire urban planning solutions that will benefit all New Yorkers long into the future._x000D_</t>
  </si>
  <si>
    <t>12 W.22nd St.</t>
  </si>
  <si>
    <t>Bayonne</t>
  </si>
  <si>
    <t>N.j</t>
  </si>
  <si>
    <t>07002</t>
  </si>
  <si>
    <t>718-327-5919</t>
  </si>
  <si>
    <t>www.rwalliance.org</t>
  </si>
  <si>
    <t>2013NYCK156RTSP</t>
  </si>
  <si>
    <t>Students will complete an art project with the seniors at a local elderly home</t>
  </si>
  <si>
    <t>2013NYCK159RTGO5</t>
  </si>
  <si>
    <t>O5</t>
  </si>
  <si>
    <t>A Life for Josia</t>
  </si>
  <si>
    <t>Grant will support the family who lost a son to a brain tumor</t>
  </si>
  <si>
    <t>Josia Cotto was diagnosed on August 25th 2011 with an inoperable brainstem tumor called Pontine Glioma. Our six-year-old son is currently under the care of Dr. Gravin at the Children’s Hospital of NY Presbyterian/ University of Columbia. Josia has finished his Radiation Treatment and is still on Chemotherapy. This Chemotherapy that Josia is on is called Zolinza as known as Veronstat. We are facing a financial crisis but there is hope for our son, an alternative treatment in Houston Texas. This alternative treatment is proven to have a high success rate where Josia stands a 6% chance on his current Chemotherapy treatment. Our HMO and/or Private insurance do not cover this treatment. We are asking for donations to have our son treated Texas. This alternative treatment has a price tag. That price is over $100,000 for at least one year of treatment.</t>
  </si>
  <si>
    <t>PO Box 904</t>
  </si>
  <si>
    <t>Union</t>
  </si>
  <si>
    <t>917-435-7703</t>
  </si>
  <si>
    <t>alifeforjosia.blogspot.com</t>
  </si>
  <si>
    <t>2013NYCK159RTSP</t>
  </si>
  <si>
    <t>Students want to beautify their school community</t>
  </si>
  <si>
    <t>2013NYCK16RTGO234</t>
  </si>
  <si>
    <t>To help animals in need and provide services for them such as adoption.</t>
  </si>
  <si>
    <t>2013NYCK160RTGOFP187</t>
  </si>
  <si>
    <t>2013NYCK164RTGOFP172</t>
  </si>
  <si>
    <t>Students wanted to help in the recovery of this neighborhood landmark after Hurricane Sandy Damage.</t>
  </si>
  <si>
    <t>2013NYCK167RTGOFP142</t>
  </si>
  <si>
    <t>OFP142</t>
  </si>
  <si>
    <t>Lenox Hill Neighborhood House</t>
  </si>
  <si>
    <t>To help children in need.</t>
  </si>
  <si>
    <t>Lenox Hill Neighborhood House is the oldest and largest social services and educational organization on the Upper East Side of Manhattan. Operating out of multiple East Side sites, we are a vibrant community organization and serve 20,000 people in need each year who live, work or go to school on Manhattan's East Side and on Roosevelt Island. Our constituents include older adults, homeless and formerly homeless adults, children and families, recent immigrants, disabled persons and thousands more who make up New York City 's wonderful mosaic. _x000D_</t>
  </si>
  <si>
    <t>331 East 70th Street</t>
  </si>
  <si>
    <t>10021</t>
  </si>
  <si>
    <t>212-744-5022</t>
  </si>
  <si>
    <t>212-744-5150</t>
  </si>
  <si>
    <t>www.lenoxhill.org</t>
  </si>
  <si>
    <t>2013NYCK170RTSPO236</t>
  </si>
  <si>
    <t>O236</t>
  </si>
  <si>
    <t>Cell Phones for Soldiers</t>
  </si>
  <si>
    <t>Students collected used cell phones to be recycled for soldiers overseas</t>
  </si>
  <si>
    <t>Cell Phones for Soldiers is a non-profit organization dedicated to providing deployed and returning troops cost-free methods to communicate with family while serving in the United States military._x000D_
 _x000D_
_x000D_
Cell Phones for Soldiers hopes to turn old cell phones into more than 12 million minutes of prepaid calling cards for U.S. troops stationed overseas in 2008. To do so, Cell Phones for Soldiers expects to collect 50,000 cell phones each month through a network of more than 3,000 collection sites across the country. This helps soldiers call their families while they are overseas.</t>
  </si>
  <si>
    <t>243 Winter Street</t>
  </si>
  <si>
    <t>Norwell</t>
  </si>
  <si>
    <t>MA</t>
  </si>
  <si>
    <t>http://www.cellphonesforsoldiers.com/</t>
  </si>
  <si>
    <t>2013NYCK176RTGOFP31</t>
  </si>
  <si>
    <t>OFP31</t>
  </si>
  <si>
    <t>ASPCA: American Society for the Prevention of Cruelty to Animals</t>
  </si>
  <si>
    <t>The American Society for the Prevention of Cruelty to Animals (ASPCA) exists to promote humane principles, prevent cruelty and alleviate pain, fear and suffering in animals. Founded in 1866, we were the first humane organization established in the Western Hemisphere. We provide national programming and leadership in humane education, public awareness, government affairs and public policy, shelter support, animal medical services, and animal placement. Our New York City headquarters houses a full service animal hospital, behavior therapy center, adoption facility, and Humane Law Enforcement Department. _x000D_</t>
  </si>
  <si>
    <t>424 East 92nd Street</t>
  </si>
  <si>
    <t>10128</t>
  </si>
  <si>
    <t>212-876-7700</t>
  </si>
  <si>
    <t>212-423-9813</t>
  </si>
  <si>
    <t>www.aspca.org</t>
  </si>
  <si>
    <t>2013NYCK176RTGOFP181</t>
  </si>
  <si>
    <t>2013NYCK176RTGOFP324</t>
  </si>
  <si>
    <t>Funds will be used to help families in need of food, clothing and supplies after Hurricane Sandy.</t>
  </si>
  <si>
    <t>2013NYCK176RTGO1429</t>
  </si>
  <si>
    <t>O1429</t>
  </si>
  <si>
    <t>Wounded Warrior Project</t>
  </si>
  <si>
    <t>Helps injured warriors returning home from current conflicts and provides assistance to their families.</t>
  </si>
  <si>
    <t>4899 Belfort Road, Suite 300</t>
  </si>
  <si>
    <t>Jacksonville</t>
  </si>
  <si>
    <t>FL</t>
  </si>
  <si>
    <t>877-832-6997</t>
  </si>
  <si>
    <t>www.woundedwarrior.org</t>
  </si>
  <si>
    <t>2013NYCK177RTGO461</t>
  </si>
  <si>
    <t>O461</t>
  </si>
  <si>
    <t>Friends of Maya Chang Foundation</t>
  </si>
  <si>
    <t>To support the needs of children with varying orthopedic difficulties.</t>
  </si>
  <si>
    <t>We are a Not-for-Profit 501(c)(3) organization that raises money for children with varying orthopedic difficulties. All proceeds stay in our community.</t>
  </si>
  <si>
    <t>130 Stuyvesant Place Suite 402</t>
  </si>
  <si>
    <t>718-876-7228</t>
  </si>
  <si>
    <t>2013NYCK179RTGO175</t>
  </si>
  <si>
    <t>Students were concerned about the lack of park spaces in their area and voted to support the BPC.</t>
  </si>
  <si>
    <t>2013NYCK179RTGOFP94</t>
  </si>
  <si>
    <t>2013NYCK179RTGOFP107</t>
  </si>
  <si>
    <t>OFP107</t>
  </si>
  <si>
    <t>God's Love We Deliver</t>
  </si>
  <si>
    <t>To prepare and deliver nutritious, high-quality meals to people who, because of their illness are unable to provide or prepare meals for themselves.</t>
  </si>
  <si>
    <t>Our mission is to improve the health and well-being of men, women and children living with HIV/AIDS and other serious illnesses by alleviating hunger and malnutrition. We prepare and deliver nutritious, high-quality meals to people who, because of their illness are unable to provide or prepare meals for themselves. We also provide illness-specific nutrition education and counseling to our clients and families, care providers and other service organizations. _x000D_</t>
  </si>
  <si>
    <t>166 Avenue of the Americas</t>
  </si>
  <si>
    <t>10013</t>
  </si>
  <si>
    <t>212-294-8100</t>
  </si>
  <si>
    <t>212-294-8101</t>
  </si>
  <si>
    <t>www.godslovewedeliver.org</t>
  </si>
  <si>
    <t>2013NYCK179RTSPOFP107</t>
  </si>
  <si>
    <t>Students created birthday cards for people with Cancer and AIDS</t>
  </si>
  <si>
    <t>2013NYCK179RTGOFP189</t>
  </si>
  <si>
    <t>OFP189</t>
  </si>
  <si>
    <t>Oneg Shabbos</t>
  </si>
  <si>
    <t>To support our local food pantry.</t>
  </si>
  <si>
    <t>Food Pantry.  Oneg Shabbos was started in 1995 to simply help families who were struggling. In December 1995 we started providing 6 families with food on a weekly basis and today it is close to 1000 families per week. Pesach of '07 Oneg Shabbos provided food to over 3000 families.</t>
  </si>
  <si>
    <t>1601 41st Street</t>
  </si>
  <si>
    <t>11218</t>
  </si>
  <si>
    <t>718-686-8174</t>
  </si>
  <si>
    <t>2013NYCK179RTGOFP221</t>
  </si>
  <si>
    <t>OFP221</t>
  </si>
  <si>
    <t>Project HAPPY</t>
  </si>
  <si>
    <t>This grant will be used to make repairs in their bowling facility and replace equipment destroyed during Hurricane Sandy.</t>
  </si>
  <si>
    <t>Project Happy is a non profit physical education program for children with disabilities.</t>
  </si>
  <si>
    <t>Hunter College/C&amp;T, 695 Park Avenue room W1023</t>
  </si>
  <si>
    <t>10065</t>
  </si>
  <si>
    <t>212-772-4613</t>
  </si>
  <si>
    <t>2013NYCK179RTGO1129</t>
  </si>
  <si>
    <t>This animal shelter helps animals that are sick or abandoned by their owners. And cares for them animals until a new and permanent home is secured.</t>
  </si>
  <si>
    <t>2013NYCK18RTGOFP29</t>
  </si>
  <si>
    <t>OFP29</t>
  </si>
  <si>
    <t>Animals Can't Talk</t>
  </si>
  <si>
    <t>To provide food, shelter and medical care for abandoned animals.</t>
  </si>
  <si>
    <t>ACT (Animals Can't Talk) is an animal shelter and placement agency that provides animal related services to the Bayside community.  It is an all-volunteer, not-for-profit organization that was incorporated in 1982 and is registered in NYS.  ACT's purpose is to respond to the needs of the many abandoned, stray and lost animals--regardless of breed, size, or personality and including very shy cats, and injured or ill cats. (Excepting FIV or leukemia positive cats, due to our lack of quarantine facilities.) ACT provides each animal with food, shelter, personal attention and medical treatment until a suitable, loving home is found--however long this takes. No animal is placed before neutering is done, or in the case of kittens, without follow-up and low-cost spay/neuter certificates to ensure it has been taken care of. _x000D_</t>
  </si>
  <si>
    <t>PO Box 630408</t>
  </si>
  <si>
    <t>Little Neck</t>
  </si>
  <si>
    <t>11363</t>
  </si>
  <si>
    <t>718-393-7535</t>
  </si>
  <si>
    <t>http://www.petfinder.com/shelters/actcatsdogs.html</t>
  </si>
  <si>
    <t>2013NYCK18RTGOFP96</t>
  </si>
  <si>
    <t>OFP96</t>
  </si>
  <si>
    <t>For Our Friends, Inc.</t>
  </si>
  <si>
    <t>Commited to finding the best home for homeless animals.</t>
  </si>
  <si>
    <t>PO Box 203</t>
  </si>
  <si>
    <t>Oakland Gardens</t>
  </si>
  <si>
    <t>11364</t>
  </si>
  <si>
    <t>718-595-2161</t>
  </si>
  <si>
    <t>203-359-0732</t>
  </si>
  <si>
    <t>www.fof.petfinder.org</t>
  </si>
  <si>
    <t>2013NYCK18RTGOFP178</t>
  </si>
  <si>
    <t>OFP178</t>
  </si>
  <si>
    <t>New York Says Thank You</t>
  </si>
  <si>
    <t>To fund Hurricane Sandy disaster relief efforts.</t>
  </si>
  <si>
    <t>The mission of The New York Says Thank You Foundation is to send volunteers from New York City each year on the 9/11 Anniversary to help rebuild communities around the country affected by disasters. It is our way of commemorating the extraordinary love and generosity extended to New Yorkers by Americans from all across the United States in the days, weeks, and months following 9/11. _x000D_</t>
  </si>
  <si>
    <t>2576 Broadway #174</t>
  </si>
  <si>
    <t>10025</t>
  </si>
  <si>
    <t>917-806-8061</t>
  </si>
  <si>
    <t>212-316-2760</t>
  </si>
  <si>
    <t>www.newyorksaysthankyou.org</t>
  </si>
  <si>
    <t>2013NYCK180RTGOFP241</t>
  </si>
  <si>
    <t>2013NYCK185RTGOFP181</t>
  </si>
  <si>
    <t>2013NYCK186RTSPO64</t>
  </si>
  <si>
    <t>O64</t>
  </si>
  <si>
    <t>American Heart Association - Brooklyn</t>
  </si>
  <si>
    <t>Students conducted a bakesale to raise money for the American Heart Association</t>
  </si>
  <si>
    <t>2075 84th. St.</t>
  </si>
  <si>
    <t>718-373-5400</t>
  </si>
  <si>
    <t>718-266-6254</t>
  </si>
  <si>
    <t>2013NYCK186RTGOFP181</t>
  </si>
  <si>
    <t>2013NYCK186RTGOFP241</t>
  </si>
  <si>
    <t>2013NYCK186RTSPOFP241</t>
  </si>
  <si>
    <t>Students organized a food and toy drive for a local food pantry</t>
  </si>
  <si>
    <t>2013NYCK186RTGO1300</t>
  </si>
  <si>
    <t>2013NYCK186RTSP</t>
  </si>
  <si>
    <t>Students sold bracelets to benefit autism awareness</t>
  </si>
  <si>
    <t>2013NYCK188RTGOFP68</t>
  </si>
  <si>
    <t>OFP68</t>
  </si>
  <si>
    <t>Coney Island Hospital - Department of Pediatrics</t>
  </si>
  <si>
    <t>To support a local hospital that was affected by Hurricane Sandy.</t>
  </si>
  <si>
    <t>The primary mission of Coney Island Hospital is to Serve the communities of southern Brooklyn by providing high quality, cost effective health care services in a respectful way to all, regardless of abitlity to pay._x000D_
_x000D_
Coney Island Hospital also strives to achieve Excellence in medical Education, working in partnership with its academic affiliates</t>
  </si>
  <si>
    <t>2601 Ocean Parkway - Room #901</t>
  </si>
  <si>
    <t>11235</t>
  </si>
  <si>
    <t>718-616-4165</t>
  </si>
  <si>
    <t>718-616-4439</t>
  </si>
  <si>
    <t>http://www.coneyislandhospital.com/</t>
  </si>
  <si>
    <t>2013NYCK192RTGOFP177</t>
  </si>
  <si>
    <t>OFP177</t>
  </si>
  <si>
    <t>New York Foundling</t>
  </si>
  <si>
    <t>To provide housing for adolescents without a safe place to live.</t>
  </si>
  <si>
    <t>Founded as a home for abandoned children, The New York Foundling has been saving children, preserving families and building communities since 1869. The agency helps children, youth and adults in need through advocacy and through preventive and in-care services that help each individual reach his or her potential. In the tradition of openness and compassion of its sponsors, the Sisters of Charity, the agency touches the lives of more than 13,000 people each year in the New York City area and in Puerto Rico as it upholds its guiding principle: Abandon No One._x000D_</t>
  </si>
  <si>
    <t>590 Avenue of the Americas</t>
  </si>
  <si>
    <t>10011</t>
  </si>
  <si>
    <t>212-836-4039</t>
  </si>
  <si>
    <t>212-886-4086</t>
  </si>
  <si>
    <t>www.nyfoundling.org</t>
  </si>
  <si>
    <t>2013NYCK192RTSPOFP177</t>
  </si>
  <si>
    <t>Students conducted a drive for baby items to deliver to the Foundling site</t>
  </si>
  <si>
    <t>2013NYCK192RTGO890</t>
  </si>
  <si>
    <t>O890</t>
  </si>
  <si>
    <t>New York Immigration Coalition</t>
  </si>
  <si>
    <t>Grant will support the NYIC's mission to advocate on behalf of the immigrant community.</t>
  </si>
  <si>
    <t>The New York Immigration Coalition aims to achieve a fairer and more just society that values the contributions of immigrants and extends opportunity to all. The NYIC promotes immigrants’ full civic participation, fosters their leadership, and provides a unified voice and a vehicle for collective action for New York’s diverse immigrant communities._x000D_</t>
  </si>
  <si>
    <t>137 West 25th Street 12th Floor</t>
  </si>
  <si>
    <t>212-627-2227</t>
  </si>
  <si>
    <t>www.thenycic.org</t>
  </si>
  <si>
    <t>2013NYCK197RTGO4</t>
  </si>
  <si>
    <t>O4</t>
  </si>
  <si>
    <t>911 Memorial</t>
  </si>
  <si>
    <t>To support the organization that memorializes those lost on Septemer 11.</t>
  </si>
  <si>
    <t>Remember and honor the thousands of innocent men, women, and children murdered by terrorists in the horrific attacks of February 26, 1993 and September 11, 2001._x000D_
_x000D_
Respect this place made sacred through tragic loss._x000D_
_x000D_
Recognize the endurance of those who survived, the courage of those who risked their lives to save others, and the compassion of all who supported us in our darkest hours.</t>
  </si>
  <si>
    <t>One Liberty Plaza, 20th Floor</t>
  </si>
  <si>
    <t>212-312-8800</t>
  </si>
  <si>
    <t>http://www.911memorial.org/</t>
  </si>
  <si>
    <t>2013NYCK197RTGOFP81</t>
  </si>
  <si>
    <t>OFP81</t>
  </si>
  <si>
    <t>Dogs for the Deaf</t>
  </si>
  <si>
    <t>To support the training of rescued dogs in order to enhance the lives of deaf children.</t>
  </si>
  <si>
    <t>Dogs for the Deaf rescues dogs from shelters and professionally trains them to assist deaf people and enhance their lives.</t>
  </si>
  <si>
    <t>10175 Wheeler Road</t>
  </si>
  <si>
    <t>Central Point</t>
  </si>
  <si>
    <t>OR</t>
  </si>
  <si>
    <t>97502</t>
  </si>
  <si>
    <t>541-826-9220</t>
  </si>
  <si>
    <t>541-826-6696</t>
  </si>
  <si>
    <t>www.dogsforthedeaf.org</t>
  </si>
  <si>
    <t>2013NYCK197RTSPO477</t>
  </si>
  <si>
    <t>O477</t>
  </si>
  <si>
    <t>Gerritsen Beach Cares</t>
  </si>
  <si>
    <t>Students collected toiletries, diapers, blanks and first aid supplies for victims of Hurricane Sandy.</t>
  </si>
  <si>
    <t>Gerritsen Beach Cares, Inc. is a not-for-profit, IRS Section 501(c)3 charitable organization, primarily conducting its operations in the peninsula known as Gerritsen Beach, Brooklyn, NY. _x000D_
The basic objective of the organization is to promote a clean environment to safely recreate and socialize. Our organizational activities affect areas along the southern Brooklyn and Queens waterfront communities. With a clean and safe environment, our southern Brooklyn and Queens communities can recreate and enjoy its surroundings without hazard. We are advocates of our cultural recreational areas, co-existing with other living species. _x000D_
_x000D_</t>
  </si>
  <si>
    <t>P.O. Box 340505</t>
  </si>
  <si>
    <t>646-220-8215</t>
  </si>
  <si>
    <t>718-769-0519</t>
  </si>
  <si>
    <t>http://gbcares.org/</t>
  </si>
  <si>
    <t>2013NYCK197RTGOFP107</t>
  </si>
  <si>
    <t>2013NYCK197RTGOFP177</t>
  </si>
  <si>
    <t>2013NYCK197RTGOFP230</t>
  </si>
  <si>
    <t>OFP230</t>
  </si>
  <si>
    <t>Puppies Behind Bars</t>
  </si>
  <si>
    <t>To help rehabilitate inmates by building companionship between puppies and inmates. Dogs are paired with inmates while undergoing service dog training.</t>
  </si>
  <si>
    <t>The pups live in the cells with the inmates, go to weekly classes administered by Puppies Behind Bars, and are travel  two or three weekends a month to 'puppy sitters' who take the dogs into their homes in order to expose them to things they won't experience in prison. These can be as simple as hearing doorbells and as complex as learning how to ride in a car and walk down a crowded sidewalk. The puppies live in prison for sixteen months, after which they are tested to see if they can be trained as service dogs for the disabled. If they are deemed suitable, Puppies Behind Bars returns them to the schools where they continue their formal training. If they do not continue on the track to become working dogs, Puppies Behind Bars donates them to families with blind children. In either case, these puppies spend their lives as companions to people who need them. _x000D_</t>
  </si>
  <si>
    <t>263 West 38th Street, 4th Floor</t>
  </si>
  <si>
    <t>212-680-9562</t>
  </si>
  <si>
    <t>212-689-9330</t>
  </si>
  <si>
    <t>http://www.puppiesbehindbars.com</t>
  </si>
  <si>
    <t>2013NYCK197RTGOFP250</t>
  </si>
  <si>
    <t>OFP250</t>
  </si>
  <si>
    <t>Ronald McDonald House of Long Island</t>
  </si>
  <si>
    <t>To provide families with a place to stay while their child is in the hospital.</t>
  </si>
  <si>
    <t>_x000D_
 _x000D_
The Ronald McDonald House of Long Island is a "home away from home" providing comfort and shelter to families experiencing the pain of having a sick child in an area hospital. Families live with us, prepare their meals, and are able to come and go as necessary._x000D_</t>
  </si>
  <si>
    <t>267-07 76th Ave</t>
  </si>
  <si>
    <t>New Hyde Park</t>
  </si>
  <si>
    <t>ny</t>
  </si>
  <si>
    <t>11040</t>
  </si>
  <si>
    <t>718-343-0016</t>
  </si>
  <si>
    <t>718-343-5798</t>
  </si>
  <si>
    <t>www.rmhlongisland.org</t>
  </si>
  <si>
    <t>2013NYCK197RTGOFP285</t>
  </si>
  <si>
    <t>OFP285</t>
  </si>
  <si>
    <t>Sunrise Day Camp</t>
  </si>
  <si>
    <t>To provide children who are sick the opportunity to enjoy a summer camp experience that they might not otherwise get to experience.</t>
  </si>
  <si>
    <t>Sunrise Day Camp, for children ages 3-16, is the only day camp on the East Coast for children with cancer. It is a camp designed to meet the emotional, social, recreational and physical needs of these children while allowing them to enjoy the comforts and safety of their own homes at night. Best of all, Sunrise Day Camp is offered free of charge to all children being treated for cancer on a non-sectarian basis. By raising the needed funds from outside sources instead of charging the parents, we can help to alleviate some of the costs, and the related stress, that parents incur caring for a sick child throughout the year._x000D_
_x000D_</t>
  </si>
  <si>
    <t>15 Neil Court</t>
  </si>
  <si>
    <t>Oceanside</t>
  </si>
  <si>
    <t>11572</t>
  </si>
  <si>
    <t>516-766-4341</t>
  </si>
  <si>
    <t>516-766-0513</t>
  </si>
  <si>
    <t>www.sunrisedaycamp.org</t>
  </si>
  <si>
    <t>2013NYCK198RTGOFP18</t>
  </si>
  <si>
    <t>American Red Cross - International</t>
  </si>
  <si>
    <t>The American Red Cross in Greater New York is a humanitarian organization, led by volunteers, that provides relief to victims of disasters and helps people prevent, prepare for, and respond to emergencies.</t>
  </si>
  <si>
    <t>520 West 49th St.</t>
  </si>
  <si>
    <t>212-875-2016</t>
  </si>
  <si>
    <t>646-556-5703</t>
  </si>
  <si>
    <t>www.nyredcross.org</t>
  </si>
  <si>
    <t>2013NYCK198RTGOFP87</t>
  </si>
  <si>
    <t>OFP87</t>
  </si>
  <si>
    <t>Family Focus Adoption Services</t>
  </si>
  <si>
    <t>To provide temporary housing and find permanent homes for older children in foster care.</t>
  </si>
  <si>
    <t>FAMILY FOCUS ADOPTION SERVICES was founded in 1987, and continues to be board administered and staffed by many adoptive parents. FAMILY FOCUS is a not-for-profit, fully accredited multi-service adoption agency. Our administrative offices are located in Eastern Queens, New York, with satellite offices in Albany and Newburgh. While we place children from anywhere in the United States, we only license families from the twenty-one counties from the Capital District through Metropolitan New York and Long Island. Our agency is also approved in New Jersey and Connecticut._x000D_
_x000D_
Whether you are searching for a baby or an older child in New York, throughout the United States, or internationally, FAMILY FOCUS ADOPTION SERVICES believes you deserve timely and comprehensive adoption services._x000D_
_x000D_
Our goal is, very simply, "For every child a permanent home..."_x000D_</t>
  </si>
  <si>
    <t>54-40 Little Neck Pkwy (#4)</t>
  </si>
  <si>
    <t>11362</t>
  </si>
  <si>
    <t>718-224-1919</t>
  </si>
  <si>
    <t>www.familyfocusadoption.org</t>
  </si>
  <si>
    <t>2013NYCK198RTGO790</t>
  </si>
  <si>
    <t>O790</t>
  </si>
  <si>
    <t>Meals on Heels</t>
  </si>
  <si>
    <t>Meals on Heels prepares and delivers a hot meal every Saturday to homebound elderly in New York City from 59th Street to 14th Street. Volunteers spend part of the morning in the Church's soup kitchen as prep-chefs; buttering bread, chopping vegetables, or spicing up stew. Then they deliver meals to friendly and thankful elderly residents. Meals on Heels is the perfect activity for people who have little free time during weekdays but still want to give something back to the community.</t>
  </si>
  <si>
    <t>7 West 55th Street</t>
  </si>
  <si>
    <t>212-247-0490</t>
  </si>
  <si>
    <t>212-765-8710</t>
  </si>
  <si>
    <t>http://www.fapc.org/outreach/meals.html</t>
  </si>
  <si>
    <t>2013NYCK198RTGOFP279</t>
  </si>
  <si>
    <t>2013NYCK198RTGOFP57</t>
  </si>
  <si>
    <t>OFP57</t>
  </si>
  <si>
    <t>Tourniquet Inc</t>
  </si>
  <si>
    <t>To provide medical care and food to abandoned and stray cats, and to help find them a loving home.</t>
  </si>
  <si>
    <t>PO BOX 333 WHITESTONE STATION</t>
  </si>
  <si>
    <t>FLUSHING</t>
  </si>
  <si>
    <t>11357</t>
  </si>
  <si>
    <t>2013NYCK199RTGOFP18</t>
  </si>
  <si>
    <t>American Red Cross Greater New York Region</t>
  </si>
  <si>
    <t>To provide relief to victims of Hurricane Sandy.</t>
  </si>
  <si>
    <t>The American Red Cross, a humanitarian organization led by volunteers and people, guided by its Congressional Charter and the Fundamental Principles of the International Red Cross Movement, will provide relief to victims of disasters and help people prevent, prepare for, and respond to emergencies. _x000D_</t>
  </si>
  <si>
    <t>520 West 49th Street</t>
  </si>
  <si>
    <t>10019</t>
  </si>
  <si>
    <t>212-875-2021</t>
  </si>
  <si>
    <t>2013NYCK199RTGO1300</t>
  </si>
  <si>
    <t>2013NYCK2RTGO827</t>
  </si>
  <si>
    <t>O827</t>
  </si>
  <si>
    <t>More Grace Redemptive Center</t>
  </si>
  <si>
    <t>To fund the food pantry, which supplies and serves food to hundreds of families in the community.</t>
  </si>
  <si>
    <t>Food pantry.</t>
  </si>
  <si>
    <t>646 Parkside Avenue</t>
  </si>
  <si>
    <t>718-693-7074</t>
  </si>
  <si>
    <t>718-693-3679</t>
  </si>
  <si>
    <t>http://www.more-grace.org/</t>
  </si>
  <si>
    <t>2013NYCK2RTSPO827</t>
  </si>
  <si>
    <t>Students spent two days volunteering in the local food pantry.</t>
  </si>
  <si>
    <t>2013NYCK201RTGOFP119</t>
  </si>
  <si>
    <t>OFP119</t>
  </si>
  <si>
    <t>Heart Share</t>
  </si>
  <si>
    <t>Grant will support community outreach in the form of after-school programs and recreation and educational programs for students with autism.</t>
  </si>
  <si>
    <t>It is the objective of HeartShare Human Services of New York to nurture, care for, and provide needed services to society's most vulnerable individuals so that they can become as self-sufficient as possible and achieve their fullest potential in life._x000D_</t>
  </si>
  <si>
    <t>191 Joralemon Street</t>
  </si>
  <si>
    <t>718-442-4200</t>
  </si>
  <si>
    <t>www.heartshare.org</t>
  </si>
  <si>
    <t>2013NYCK201RTGOFP181</t>
  </si>
  <si>
    <t>2013NYCK201RTGO1288</t>
  </si>
  <si>
    <t>O1288</t>
  </si>
  <si>
    <t>The Francesco Loccisano Memorial Foundation</t>
  </si>
  <si>
    <t>Francesco Loccisano, also known as "Frankie", bravely battled Osteosarcoma and Leukemia for 27 months. Through his journey, he vowed to one day develop his own foundation to make a significant difference in the lives of other children diagnosed with cancer. The journey continues with the birth of the "Francesco Loccisano Memorial Foundation". Frankie's remarkable life and his sincere and heartfelt desire to help others are the pillars, the heart and the cornerstone of this foundation. _x000D_
_x000D_
We are a grass-roots organization founded by Frankie's family and friends who have pledged to remember the daily battle of children with cancer. We are dedicated to provide the support they need to face the challenges in their lives. Raising awareness, promoting research to find the cures and giving financial support to families are our goals.</t>
  </si>
  <si>
    <t>P.O. Box 237</t>
  </si>
  <si>
    <t>718-748-2227</t>
  </si>
  <si>
    <t>http://francescoloccisano.com/index.html</t>
  </si>
  <si>
    <t>2013NYCK201RTGOFP303</t>
  </si>
  <si>
    <t>The Roundtable was concerned for other students with mental disabilities.</t>
  </si>
  <si>
    <t>2013NYCK201RTGO1307</t>
  </si>
  <si>
    <t>O1307</t>
  </si>
  <si>
    <t>The Olivia Bocucuzzi Foundation</t>
  </si>
  <si>
    <t>This grant will be used to fund research and treatment for brain tumors in children.</t>
  </si>
  <si>
    <t>The Olivia Boccuzzi Foundation was founded in honor of Olivia Marie, a courageous, smart, beautiful and spunky little girl who was nearly 3 when she lost her 11-month battle with a PNET brainstem tumor, a form of childhood cancer. Our foundation is dedicated to honoring Olivia’s memory by providing funds to world-renowned hospitals and scientists actively researching cures for pediatric brain tumors._x000D_</t>
  </si>
  <si>
    <t>951 82nd Street</t>
  </si>
  <si>
    <t>oliviasfoundation.com</t>
  </si>
  <si>
    <t>2013NYCK204RTGO382</t>
  </si>
  <si>
    <t>O382</t>
  </si>
  <si>
    <t>Elisa and Nathan Bond Family Trust</t>
  </si>
  <si>
    <t>Students have developed a close relationship with this family and wanted to continue to support their treatment and health.</t>
  </si>
  <si>
    <t>A trust has been set up to receive financial contributions.  Even with health insurance in place, the fight against these two aggressive cancers means a significant financial burden for Elisa and Nathan.  With expenses building, financial donations from you, Elisa and Nathan's family, friends, and friends of friends will be critical._x000D_</t>
  </si>
  <si>
    <t>P.O. Box 394 9322 Third Ave</t>
  </si>
  <si>
    <t>friendsofnathanandelisa.blogspot.com</t>
  </si>
  <si>
    <t>2013NYCK204RTGOFP181</t>
  </si>
  <si>
    <t>2013NYCK204RTGO975</t>
  </si>
  <si>
    <t>O975</t>
  </si>
  <si>
    <t>Pietros Fight</t>
  </si>
  <si>
    <t>This grant will be used to support the research and recovery for Pietro in his fight agaisnt Duchenne Muscular Dystrophy.</t>
  </si>
  <si>
    <t>Pietro’sfight.org is a nonprofit organization dedicated to raising awareness and funds to find a cure for Duchenne Muscular Dystrophy. It was founded by Manni and Dayna Scarso in 2012 after the couple learned the devastating news that their then-3-year-old son Pietro was diagnosed with Duchenne Muscular Dystrophy (DMD) – the most common and lethal childhood genetic disorder in the world affecting one in every 3,500 male births._x000D_</t>
  </si>
  <si>
    <t>55 Broadway</t>
  </si>
  <si>
    <t>646-582-0800</t>
  </si>
  <si>
    <t>pietrosfight.org</t>
  </si>
  <si>
    <t>2013NYCK204RTGO1307</t>
  </si>
  <si>
    <t>Funds will support research for pediatric brain tumors.</t>
  </si>
  <si>
    <t>2013NYCK205RTGOFP100</t>
  </si>
  <si>
    <t>OFP100</t>
  </si>
  <si>
    <t>Freedom Guide Dogs</t>
  </si>
  <si>
    <t>This grant will support the training of service dogs for the blind.</t>
  </si>
  <si>
    <t>Freedom Guide Dogs is a non profit organization based in Upstate New York, which offers an exciting and sensible program that provides Hometown Training with a guide dog to any qualified blind person. Freedom Guide Dog's service is available to people in the Northeastern United States. _x000D_
As part of our Hometown Training Program, the instructor goes directly to the home area of the blind person with his or her new guide dog. The two are trained as a team to travel confidently and safely. Emphasis is focused on those routes that the blind person will need to travel most frequently in the future_x000D_</t>
  </si>
  <si>
    <t>1210 Hardscrabble Rd</t>
  </si>
  <si>
    <t>Cassville</t>
  </si>
  <si>
    <t>13318</t>
  </si>
  <si>
    <t>315-822-5132</t>
  </si>
  <si>
    <t>www.freedomguidedogs.org</t>
  </si>
  <si>
    <t>2013NYCK205RTGO733</t>
  </si>
  <si>
    <t>O733</t>
  </si>
  <si>
    <t>Little Shelter</t>
  </si>
  <si>
    <t>This grant will support a local no-kill shelter with food and medical care for the animals.</t>
  </si>
  <si>
    <t>The Little Shelter provides a home for stray cats and dogs.  They provide a number of services to give these pets a healthy home and set them up for adoption.</t>
  </si>
  <si>
    <t>33 Warner Road</t>
  </si>
  <si>
    <t>Huntington</t>
  </si>
  <si>
    <t>631-368-8770</t>
  </si>
  <si>
    <t>www.littleshelter.com</t>
  </si>
  <si>
    <t>2013NYCK205RTGOFP152</t>
  </si>
  <si>
    <t>2013NYCK205RTGOFP181</t>
  </si>
  <si>
    <t>2013NYCK208RTGOFP173</t>
  </si>
  <si>
    <t>2013NYCK212RTGOFP18</t>
  </si>
  <si>
    <t>2013NYCK212RTGOFP130</t>
  </si>
  <si>
    <t>OFP130</t>
  </si>
  <si>
    <t>Hugs for Homeless Animals</t>
  </si>
  <si>
    <t>to be an advocate for companion animals, to provide comfort to those animals who are awaiting placement into good homes, to address the middle ground issue of increasing the numbers of temporary housing and health care for all homeless and displaced animals, to educate the public in proper care and guardianship, to provide an outreach lost and found pets program, to provide programs to help other nonprofits to do their work to make the world a better place for people and animals. _x000D_</t>
  </si>
  <si>
    <t>PO Box 231024</t>
  </si>
  <si>
    <t>Portland</t>
  </si>
  <si>
    <t>97281-1024</t>
  </si>
  <si>
    <t>888-483-8180</t>
  </si>
  <si>
    <t>http://www.h4ha.org/</t>
  </si>
  <si>
    <t>2013NYCK213RTGO1316</t>
  </si>
  <si>
    <t>O1316</t>
  </si>
  <si>
    <t>Ruby Weston Manor</t>
  </si>
  <si>
    <t>Funds will be used to support the elderly population in our community.</t>
  </si>
  <si>
    <t>Ruby Weston specializes in post-acute rehabilitation and nursing care for your loved one. We also provide families with long term care options in a secure environment._x000D_</t>
  </si>
  <si>
    <t>2237 Linden Blvd</t>
  </si>
  <si>
    <t>718-688-6500</t>
  </si>
  <si>
    <t>rwmanor.com</t>
  </si>
  <si>
    <t>2013NYCK214RTGOFP151</t>
  </si>
  <si>
    <t>OFP151</t>
  </si>
  <si>
    <t>Maimonides Infants &amp; Childrens Hospital of Brooklyn</t>
  </si>
  <si>
    <t>Funds will be used to purchase items for the recreation room at the hospital.</t>
  </si>
  <si>
    <t>Maimonides Medical Center is dedicated to fostering healthy communities. We provide high quality, compassionate patient care and comprehensive community services. As a premier academic medical center, we are devoted to educating health care professionals, patients, families, employees and the communities we serve. We conduct research that improves the lives of our patients._x000D_
Welcoming patients of all faiths, the hospital is uniquely committed to serving the special health care needs of the orthodox Jewish community, whose religious and cultural traditions help to guide the provision of our services.</t>
  </si>
  <si>
    <t>4802 Tenth Avenue, Aron6-Rm 625</t>
  </si>
  <si>
    <t>718-283-6289</t>
  </si>
  <si>
    <t>718-635-6121</t>
  </si>
  <si>
    <t>2013NYCK217RTGO362</t>
  </si>
  <si>
    <t>O362</t>
  </si>
  <si>
    <t>DOROT</t>
  </si>
  <si>
    <t>To enhance the lives of Jewish and other elderly in NYC.</t>
  </si>
  <si>
    <t>DOROT is a hebrew word meaning "generations." DOROT's mission is to enhance the lives of Jewish and other elderly in the Greater New York City Metropolitan area through a dynamic partnership of volunteers, professionals, and elders; to foster mutually beneficial interaction between the generations; and to provide education, guidance and leadership in developing volunteer-based programs for the elderly nationally and internationally. _x000D_</t>
  </si>
  <si>
    <t>171 W. 85th St</t>
  </si>
  <si>
    <t>212-769-2850</t>
  </si>
  <si>
    <t>www.dorotusa.org</t>
  </si>
  <si>
    <t>2013NYCK217RTGO537</t>
  </si>
  <si>
    <t>O537</t>
  </si>
  <si>
    <t>HEART 911</t>
  </si>
  <si>
    <t>Out of the WTC ashes formed a team of first responders who now volunteer their experience and expertise responding to disaster-stricken communities, and build housing for wounded returning veterans who continue the fight that began on September 11, 2001.</t>
  </si>
  <si>
    <t>614 Frelinghuysen Avenue</t>
  </si>
  <si>
    <t>Newark</t>
  </si>
  <si>
    <t>908-705-3611</t>
  </si>
  <si>
    <t>www.heart911.org</t>
  </si>
  <si>
    <t>2013NYCK217RTGO733</t>
  </si>
  <si>
    <t>To provide puppies and kittens with food and medical care.</t>
  </si>
  <si>
    <t>2013NYCK217RTGOFP189</t>
  </si>
  <si>
    <t>2013NYCK217RTSPOFP189</t>
  </si>
  <si>
    <t>Students operated a food drive to stock the local food pantry.</t>
  </si>
  <si>
    <t>2013NYCK217RTGO1074</t>
  </si>
  <si>
    <t>O1074</t>
  </si>
  <si>
    <t>Rock N Renew Foundation NJ</t>
  </si>
  <si>
    <t>To provide effective environmental education to students through the use of music, art and science.</t>
  </si>
  <si>
    <t>Rock 'n Renew is a non-profit organization that helps students, businesses, activists, artists, and musicians live and act in sustainable ways. Recognizing the connection between the health of culture and the health of the planet, we use music, art and science to generate excitement about green solutions as we custom-design eco-blueprints for schools, businesses, and communities.</t>
  </si>
  <si>
    <t>12 W 22 street</t>
  </si>
  <si>
    <t>803-315-5400</t>
  </si>
  <si>
    <t>2013NYCK219RTGOFP309</t>
  </si>
  <si>
    <t>2013NYCK220RTGO503</t>
  </si>
  <si>
    <t>O503</t>
  </si>
  <si>
    <t>Graybeards</t>
  </si>
  <si>
    <t>OUR MISSION STATEMENT_x000D_
To establish friendships on a firm and long lasting basis._x000D_
To foster the good and welfare of the community._x000D_
To teach and develop a sense of individual obligation to the community._x000D_
To care for those in the community in their time of need._x000D_
To promote social events aimed at improving relationships &amp; for the purpose of fundraising for community related causes_x000D_</t>
  </si>
  <si>
    <t>129-04 Newport Avenue</t>
  </si>
  <si>
    <t>Rockaway</t>
  </si>
  <si>
    <t>877-471-9232</t>
  </si>
  <si>
    <t>http://www.graybeards.com/</t>
  </si>
  <si>
    <t>2013NYCK222RTGOFP221</t>
  </si>
  <si>
    <t>To provide childrean and adults with disabilities access to recreational resources.</t>
  </si>
  <si>
    <t>2013NYCK222RTGO993</t>
  </si>
  <si>
    <t>O993</t>
  </si>
  <si>
    <t>Project Hospitality  New York</t>
  </si>
  <si>
    <t>To support our local food pantry and shelter.</t>
  </si>
  <si>
    <t>Reach out to community members who are hungry, homeless or otherwise in need in order to work with them to achieve their self-sufficiency — thereby enhancing the quality of life for our community._x000D_</t>
  </si>
  <si>
    <t>150 Amsterdam</t>
  </si>
  <si>
    <t>718-448-1544</t>
  </si>
  <si>
    <t>www.projecthospitality.org</t>
  </si>
  <si>
    <t>2013NYCK222RTSP</t>
  </si>
  <si>
    <t>Students planted flowers to enhance the school and the community.</t>
  </si>
  <si>
    <t>Beautify the school garden</t>
  </si>
  <si>
    <t>3301 Quentin Road</t>
  </si>
  <si>
    <t>718-339-2107</t>
  </si>
  <si>
    <t>2013NYCK222RTGOFP241</t>
  </si>
  <si>
    <t>2013NYCK222RTGO1408</t>
  </si>
  <si>
    <t>O1408</t>
  </si>
  <si>
    <t>Wildlife Conservation Society</t>
  </si>
  <si>
    <t>To support an organization which promotes wildlife conservation.</t>
  </si>
  <si>
    <t>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</si>
  <si>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2300 Southern Boulevard</t>
  </si>
  <si>
    <t>718-220-5100</t>
  </si>
  <si>
    <t>2013NYCK223RTGO47</t>
  </si>
  <si>
    <t>O47</t>
  </si>
  <si>
    <t>American Cancer Society - Brooklyn</t>
  </si>
  <si>
    <t>Funds from this grant will support research for different types of cancers.</t>
  </si>
  <si>
    <t>The American Cancer Society has been waging war against cancer for nearly a century, and our commitment to defeating the disease has never wavered. Our lifesaving efforts are funded exclusively by the generosity of donors like you. Since 1993 Making Strides Against Breast Cancer® has raised more than $100 million in additional funding to support the Society’s breast cancer research, education, advocacy, and patient services. _x000D_</t>
  </si>
  <si>
    <t>17 Eastern Pkwy</t>
  </si>
  <si>
    <t>718-237-7850</t>
  </si>
  <si>
    <t>718-789-1746</t>
  </si>
  <si>
    <t>2013NYCK226RTGOFP18</t>
  </si>
  <si>
    <t>2013NYCK227RTGO539</t>
  </si>
  <si>
    <t>O539</t>
  </si>
  <si>
    <t>Heart4Jake</t>
  </si>
  <si>
    <t>The funds will be used to pay for the hospital bills that have accumulated during Jake's hospital stay waiting for a heart transplant.</t>
  </si>
  <si>
    <t>If you had the chance to visit Jake in the hospital, you'd never know he needs a new heart. Full of vitality and good humor, this 18 month old has a smile that makes all the nurses giggle. The truth is, he isn’t well at all. Diagnosed with end-stage dilated cardiomyopathy, Jake will have to stay in the Hospital until the transplant occurs. He misses his twin sisters, family, and friends. His parents are doing everything they can, and while they'd never say so, they need your help as Jake waits for a heart...._x000D_</t>
  </si>
  <si>
    <t>18 Hervey Street</t>
  </si>
  <si>
    <t>718-412-1851</t>
  </si>
  <si>
    <t>heart4jake.org</t>
  </si>
  <si>
    <t>2013NYCK23RTGO58</t>
  </si>
  <si>
    <t>O58</t>
  </si>
  <si>
    <t>American Childrens Society</t>
  </si>
  <si>
    <t>To provide financial support to families of children suffering from cancer.</t>
  </si>
  <si>
    <t>We are dedicated to financially supporting children and families of children diagnosed with Cancer and other life threatening diseases as well as extending to the community a support system by providing a caring resource in which temporary and timely assistance is given to children and their families who find themselves in need of clothing, food, and emergency assistance. As needs change, we are there to develop and implement new programs to help today's youth. We are here to listen to and learn what their changing needs are. We will support, offer guidance, and assist all of the young people, for they will soon be our future.</t>
  </si>
  <si>
    <t>44 N. Main St.</t>
  </si>
  <si>
    <t>Marlboro</t>
  </si>
  <si>
    <t>732-617-1330</t>
  </si>
  <si>
    <t>732-303-1726</t>
  </si>
  <si>
    <t>childrenscharities.com</t>
  </si>
  <si>
    <t>2013NYCK23RTGOFP18</t>
  </si>
  <si>
    <t>2013NYCK23RTGOFP151</t>
  </si>
  <si>
    <t>Maimonides Medical Center is dedicated to fostering healthy communities. We provide high quality, compassionate patient care and comprehensive community services. As a premier academic medical center, we are devoted to educating health care professionals, patients, families, employees and the communities we serve. We conduct research that improves the lives of our patients._x000D_
Welcoming patients of all faiths, the hospital is uniquely committed to serving the special health care needs of the orthodox Jewish community, whose religious and cultural traditions help to guide the provision of our services._x000D_</t>
  </si>
  <si>
    <t>718-283-7046</t>
  </si>
  <si>
    <t>718-283-8099</t>
  </si>
  <si>
    <t>http://www.maimonidesmed.org/</t>
  </si>
  <si>
    <t>2013NYCK23RTGO906</t>
  </si>
  <si>
    <t>O906</t>
  </si>
  <si>
    <t>North Shore Animal League America</t>
  </si>
  <si>
    <t>To promote and advance the humane care and treatment  of animals displaced after Hurricane Sandy.</t>
  </si>
  <si>
    <t>Since 1944, North Shore Animal League America has been saving the lives of innocent dogs, cats, puppies, and kittens — over 1,000,000 to date. _x000D_</t>
  </si>
  <si>
    <t>16 Lewyt Street</t>
  </si>
  <si>
    <t>Port Washington</t>
  </si>
  <si>
    <t>516-883-7900</t>
  </si>
  <si>
    <t>516-883-8256</t>
  </si>
  <si>
    <t>www.animalleague.org</t>
  </si>
  <si>
    <t>2013NYCK234RTGOFP5</t>
  </si>
  <si>
    <t>OFP5</t>
  </si>
  <si>
    <t>Aid and Care, Inc</t>
  </si>
  <si>
    <t>To help promote the idea that every child has the ability to live and grow in a stable and healthy environment.</t>
  </si>
  <si>
    <t>Aid and Care, Inc evolved its mission from the legacy and vision of the " Lost Boys of Sudan" whose facts of their life history encourage a human needs compassion to the deed of giving and necessity for giving. It was founded with the premise that every person has the right to live and grow in a stable and healthy environment, in condition of happiness, with great care and love, understanding and security through access of basic human rights, education, health care, social changes, adequate shelter, food , clothing and all._x000D_</t>
  </si>
  <si>
    <t>PO.BOX1521</t>
  </si>
  <si>
    <t>Buffalo</t>
  </si>
  <si>
    <t>14213</t>
  </si>
  <si>
    <t>716-913-8381</t>
  </si>
  <si>
    <t>315-849-4512</t>
  </si>
  <si>
    <t>www.careandaid.org</t>
  </si>
  <si>
    <t>2013NYCK234RTSPOFP7</t>
  </si>
  <si>
    <t>OFP7</t>
  </si>
  <si>
    <t>Alex's Lemonade Stand Foundation</t>
  </si>
  <si>
    <t>Students operated a lemondade stand with proceeds earmarked for cancer research and treatment.</t>
  </si>
  <si>
    <t>MISSION STATEMENT_x000D_
Alex's Lemonade Stand Foundation is a unique foundation that has evolved from a young cancer patient's front yard lemonade stand to a nationwide fundraising movement for childhood cancer._x000D_
Alex's Lemonade Stand Foundation is committed to:_x000D_
_x000D_
*Raising money and awareness for pediatric cancer causes, primarily research into new cures and treatments._x000D_
_x000D_
*Encouraging and educating others, especially children, to raise money for Alex's Lemonade Stand Foundation for childhood cancer. _x000D_
_x000D_</t>
  </si>
  <si>
    <t>333 E. Lancaster Avenue #414</t>
  </si>
  <si>
    <t>Wynnewood</t>
  </si>
  <si>
    <t>PA</t>
  </si>
  <si>
    <t>19096</t>
  </si>
  <si>
    <t>610-649-3034</t>
  </si>
  <si>
    <t>610-649-1213</t>
  </si>
  <si>
    <t>http://www.alexslemonade.org/</t>
  </si>
  <si>
    <t>2013NYCK234RTGO62</t>
  </si>
  <si>
    <t>O62</t>
  </si>
  <si>
    <t>American Diabetes Association, VA.</t>
  </si>
  <si>
    <t>To help those suffering from diabetes, and to promote the dangers to youth groups today.</t>
  </si>
  <si>
    <t>The mission of the organization is to prevent and cure diabetes and to improve the lives of all people affected by diabetes. _x000D_</t>
  </si>
  <si>
    <t>1701 North Beauregard Street</t>
  </si>
  <si>
    <t>Alexandria</t>
  </si>
  <si>
    <t>800-342-2383</t>
  </si>
  <si>
    <t>703-549-6995</t>
  </si>
  <si>
    <t>www.diabetes.org</t>
  </si>
  <si>
    <t>2013NYCK234RTGOFP46</t>
  </si>
  <si>
    <t>2013NYCK234RTSPOFP68</t>
  </si>
  <si>
    <t>Students created goody bags for children of the pediactric ward.</t>
  </si>
  <si>
    <t>2013NYCK234RTSPOFP69</t>
  </si>
  <si>
    <t>OFP69</t>
  </si>
  <si>
    <t>Cookies for Kids' Cancer</t>
  </si>
  <si>
    <t>Students operated a cookie stand with proceeds earmarked for cancer research and treatment.</t>
  </si>
  <si>
    <t>Cookies for Kids' Cancer is committed to raising funds to support research for new and improved therapies for pediatric cancer. Through the concept of local bake sales, Cookies for Kids' Cancer provides the inspiration and support for individuals, communities, and businesses to help fight pediatric cancer. _x000D_</t>
  </si>
  <si>
    <t>31 Hoffman's Crossing Road</t>
  </si>
  <si>
    <t>Califon</t>
  </si>
  <si>
    <t>07830</t>
  </si>
  <si>
    <t>646-454-0386</t>
  </si>
  <si>
    <t>cookiesforkidscancer.org</t>
  </si>
  <si>
    <t>2013NYCK234RTGO695</t>
  </si>
  <si>
    <t>O695</t>
  </si>
  <si>
    <t>Kings Bay Y</t>
  </si>
  <si>
    <t>To provide special needs children access to supplemental education programs.</t>
  </si>
  <si>
    <t>A non-sectarian multi-service Jewish community center that serves the Sheepshead Bay, Homecrest, Midwood, Marine Park, Manhattan Beach, Bergen Beach and Mill Basin neighborhoods of Brooklyn. As the largest not-for-profit organization in the area, the Kings Bay Y enjoys a reputation of having offered social, cultural, educational and recreational services to people of all ages since 1952.  Kings Bay Y serves approximately 1,700 people every day and offers programs for toddlers, children, teens, adults and seniors.  Our services include a variety of after school programs, summer camps, preschool, swimming, sports and fitness, Jewish life programming, services for special needs and more.  We serve our community through our three locations in Sheepshead Bay as well as our new location in Windsor Terrace (www.ywindsorterrace.org).  Our staff speaks Russian, Hebrew, Chinese and Spanish.</t>
  </si>
  <si>
    <t>3495 Nostrand Avenue</t>
  </si>
  <si>
    <t>718-648-7703</t>
  </si>
  <si>
    <t>www.kingsbayy.org</t>
  </si>
  <si>
    <t>2013NYCK234RTGO752</t>
  </si>
  <si>
    <t>O752</t>
  </si>
  <si>
    <t>Lustgarten Foundation</t>
  </si>
  <si>
    <t>To support pancreateic cancer research.</t>
  </si>
  <si>
    <t>To promote research and treatment of pancreatic cancer.</t>
  </si>
  <si>
    <t>1111 Stewart Ave</t>
  </si>
  <si>
    <t>Bethpage</t>
  </si>
  <si>
    <t>866-789-1000</t>
  </si>
  <si>
    <t>2013NYCK234RTGOFP177</t>
  </si>
  <si>
    <t>2013NYCK234RTSPO927</t>
  </si>
  <si>
    <t>O927</t>
  </si>
  <si>
    <t>Operation Smile</t>
  </si>
  <si>
    <t>Students created good bags for children post-surgery.</t>
  </si>
  <si>
    <t>Throughout the world, Operation Smile volunteers repair childhood facial deformities while building public and private partnerships that advocate for sustainable healthcare systems for children and families. Together, we create smiles, change lives, heal humanity._x000D_
_x000D_
_x000D_</t>
  </si>
  <si>
    <t>2101 E. Hawthorne Place</t>
  </si>
  <si>
    <t>Denver</t>
  </si>
  <si>
    <t>CO</t>
  </si>
  <si>
    <t>720-840-1724</t>
  </si>
  <si>
    <t>http://www.operationsmile.org/</t>
  </si>
  <si>
    <t>2013NYCK234RTGO1074</t>
  </si>
  <si>
    <t>2013NYCK244RTSPO17</t>
  </si>
  <si>
    <t>O17</t>
  </si>
  <si>
    <t>Advocates for Children of NY</t>
  </si>
  <si>
    <t>Students gave funds to 3 homeless students</t>
  </si>
  <si>
    <t>Advocates for Children of New York (AFC)’s mission is to promote access to the best education New York can provide for all students, especially students of color and students from low-income backgrounds. We use uniquely integrated strategies to advance systemic reform, empower families and communities, and advocate for the educational rights of individual students._x000D_</t>
  </si>
  <si>
    <t>151 West 30th Street</t>
  </si>
  <si>
    <t>212-947-9779</t>
  </si>
  <si>
    <t>www.Advocatesforchildren.org</t>
  </si>
  <si>
    <t>2013NYCK244RTGO697</t>
  </si>
  <si>
    <t>O697</t>
  </si>
  <si>
    <t>Kings County Hospital Pediatrics Department</t>
  </si>
  <si>
    <t>This grant will support the children in the pediatrics ward at Kings County</t>
  </si>
  <si>
    <t>451 Clarkson Avenue</t>
  </si>
  <si>
    <t>718-245-4106</t>
  </si>
  <si>
    <t>2013NYCK244RTGO1055</t>
  </si>
  <si>
    <t>Students were concerned for Sandy Victims in the Red Hook area.</t>
  </si>
  <si>
    <t>2013NYCK244RTGO1260</t>
  </si>
  <si>
    <t>O1260</t>
  </si>
  <si>
    <t>SUNY Downstate Medical Center</t>
  </si>
  <si>
    <t>This grant supports the operations of the pediatrics ward at SUNY Downstate</t>
  </si>
  <si>
    <t>Pediatric Unit</t>
  </si>
  <si>
    <t>450 Clarkson Ave.</t>
  </si>
  <si>
    <t>718-270-1000</t>
  </si>
  <si>
    <t>www.downstate.edu/pediatriconcology</t>
  </si>
  <si>
    <t>2013NYCK244RTGO1369</t>
  </si>
  <si>
    <t>O1369</t>
  </si>
  <si>
    <t>Urban Resource Institute</t>
  </si>
  <si>
    <t>Funds will be used to support the Institute's domestic violence shelter.</t>
  </si>
  <si>
    <t>22 Chapel Street</t>
  </si>
  <si>
    <t>718-495-1801</t>
  </si>
  <si>
    <t>2013NYCK245RTGO4</t>
  </si>
  <si>
    <t>2013NYCK245RTGO408</t>
  </si>
  <si>
    <t>O408</t>
  </si>
  <si>
    <t>Farms for City Kids Program Foundation</t>
  </si>
  <si>
    <t>To provide hands-on educational opportunities for children to experience practical learning involving farm skills to teamwork exercises.</t>
  </si>
  <si>
    <t>Farms for City Kids is a hands-on educational program for urban children that focuses on practical learning and teamwork as kids care for farm animals and crops._x000D_</t>
  </si>
  <si>
    <t>800 Port Washington Blvd</t>
  </si>
  <si>
    <t>516-767-5757</t>
  </si>
  <si>
    <t>516-883-6563</t>
  </si>
  <si>
    <t>www.farmsforcitykids.org</t>
  </si>
  <si>
    <t>2013NYCK246RTGO208</t>
  </si>
  <si>
    <t>O208</t>
  </si>
  <si>
    <t>CAMBA</t>
  </si>
  <si>
    <t>To fund education and youth development, housing services, legal services, and health services.</t>
  </si>
  <si>
    <t>Church Avenue Merchants Block Association, Inc. (CAMBA) is a Brooklyn-based non-profit organization with programs in the Flatbush, East Flatbush, Bushwick, Brownsville, Flatlands, Crown Heights, Kensington, Bedford/Stuyvesant, Downtown, East New York and Park Slope sections of Brooklyn. Today, CAMBA is one of Brooklyn’s largest community-based social service organizations,. CAMBA’s full range of services allow us to accomplish our dual mission of: (1) enabling low-income people to become economically and socially self-sufficient by providing them with counseling, educational programs, employment, health and legal services and information, immigration, and housing assistance, entrepreneurial assistance, and youth programs; and (2) stabilizing and expanding the economy of Brooklyn by working with local merchants and entrepreneurs and encouraging economic development._x000D_</t>
  </si>
  <si>
    <t>1720 Church Avenue, 2nd Floor</t>
  </si>
  <si>
    <t>718-287-2600</t>
  </si>
  <si>
    <t>718-287-0857</t>
  </si>
  <si>
    <t>www.camba.org</t>
  </si>
  <si>
    <t>2013NYCK246RTGO1232</t>
  </si>
  <si>
    <t>O1232</t>
  </si>
  <si>
    <t>St. Vincents Services</t>
  </si>
  <si>
    <t>To support foster care services, educational programs, and work with young people.</t>
  </si>
  <si>
    <t>To provide services to needy families in the community.</t>
  </si>
  <si>
    <t>66 Boerum Place</t>
  </si>
  <si>
    <t>718-522-3700</t>
  </si>
  <si>
    <t>2013NYCK247RTGOFP152</t>
  </si>
  <si>
    <t>2013NYCK247RTGOFP279</t>
  </si>
  <si>
    <t>901-578-2805</t>
  </si>
  <si>
    <t>2013NYCK249RTGO408</t>
  </si>
  <si>
    <t>To give city children the opportunity to experience rural life on a farm.</t>
  </si>
  <si>
    <t>2013NYCK251RTGO1129</t>
  </si>
  <si>
    <t>To help care for and rehabilitate animals in need as they await adoption.</t>
  </si>
  <si>
    <t>2013NYCK251RTSPO1129</t>
  </si>
  <si>
    <t>Students visited the center and volunteered to care for resued animals.</t>
  </si>
  <si>
    <t>2013NYCK264RTGO298</t>
  </si>
  <si>
    <t>O298</t>
  </si>
  <si>
    <t>Coalition for the Homeless, NY</t>
  </si>
  <si>
    <t>Our mission is to end homelessness. We focus our work in the following four areas: housing justice &lt;housingjustice.html&gt;, economic justice &lt;econjustice.html&gt;, health care justice &lt;abouthealth.html&gt;, and civil rights &lt;civilrights/index.html&gt;. Our approaches are: grassroots organizing, public education &lt;publiceducation.html&gt;, policy advocacy &lt;legislat.html&gt;, technical assistance &lt;ta/index.html&gt;, and partnerships._x000D_</t>
  </si>
  <si>
    <t>129 Fulton St.</t>
  </si>
  <si>
    <t>212-964-5900</t>
  </si>
  <si>
    <t>212-964-1206</t>
  </si>
  <si>
    <t>http://www.nationalhomeless.org/</t>
  </si>
  <si>
    <t>2013NYCK264RTGOFP158</t>
  </si>
  <si>
    <t>OFP158</t>
  </si>
  <si>
    <t>Memorial Sloan-Kettering Cancer Center</t>
  </si>
  <si>
    <t>The donation will be used for MSKCC's Children's Joy Fund which brings special events and activities to the children undergoing treatment in the hospital</t>
  </si>
  <si>
    <t>The world's oldest and largest private cancer center, Memorial Sloan-Kettering Cancer Center (MSKCC) has devoted more than a century to patient care as well as to innovative research, making significant contributions to new and better therapies for the treatment of cancer. _x000D_
Founded in 1884 as the New York Cancer Hospital by a group that included John J. Astor and his wife, Charlotte, the original building on the Upper West Side of Manhattan began its move to its present location on York Avenue in 1936 when John D. Rockefeller, Jr. donated the land upon which, in 1939, Memorial Hospital was constructed. Between 1970 and 1973, a new Memorial Hospital was constructed and this building stands on the site today. _x000D_</t>
  </si>
  <si>
    <t>1275 York Avenue</t>
  </si>
  <si>
    <t>646-227-3546</t>
  </si>
  <si>
    <t>2013NYCK264RTGOFP173</t>
  </si>
  <si>
    <t>2013NYCK270RTSP</t>
  </si>
  <si>
    <t>PS 270K</t>
  </si>
  <si>
    <t>Students purchased flowers, plants and soil in order to participate in a beautifcation project of their local garden.</t>
  </si>
  <si>
    <t>241 Emerson Place</t>
  </si>
  <si>
    <t>http://schools.nyc.gov/SchoolPortals/13/K270/defau</t>
  </si>
  <si>
    <t>2013NYCK276RTGO26</t>
  </si>
  <si>
    <t>O26</t>
  </si>
  <si>
    <t>AIDS Service Center NYC</t>
  </si>
  <si>
    <t>Funds will support the the basic needs of program members living with HIV/AIDS.</t>
  </si>
  <si>
    <t>AIDS Service Center NYC (ASC) is a multiservice community organization that carries out its mission of “helping many, one by one” by building community, connection and stability for New Yorkers living with and at risk for HIV/AIDS. ASC’s comprehensive programs include state-of-the-art peer education and training, harm reduction, specialized women’s services, HIV counseling and testing, mental health services, medical and holistic care, case management, support groups, and many other innovative programs that help New York City’s most vulnerable individuals and families to survive and thrive in the face of HIV/AIDS.</t>
  </si>
  <si>
    <t>41 East 11th St, 5th floor</t>
  </si>
  <si>
    <t>212-645-0875</t>
  </si>
  <si>
    <t>2013NYCK276RTGOFP7</t>
  </si>
  <si>
    <t>This grant will fund research in Cancers that affect children.</t>
  </si>
  <si>
    <t>2013NYCK276RTGO70</t>
  </si>
  <si>
    <t>O70</t>
  </si>
  <si>
    <t>American Heart Association-NYC</t>
  </si>
  <si>
    <t>The American Heart Association is a national voluntary health agency whose mission is to reduce disability and death from cardiovascular diseases and stroke_x000D_</t>
  </si>
  <si>
    <t>122 E42nd Street</t>
  </si>
  <si>
    <t>212-878-5900</t>
  </si>
  <si>
    <t>2013NYCK276RTGO1151</t>
  </si>
  <si>
    <t>O1151</t>
  </si>
  <si>
    <t>Smile Train New York</t>
  </si>
  <si>
    <t>-To provide free cleft surgery for millions of poor children in developing countries._x000D_
    -To provide free cleft-related training for doctors and medical professionals._x000D_
  Until there are no more children who need help and we have completely_x000D_
eradicated the problem of clefts.</t>
  </si>
  <si>
    <t>41 Madison Avenue 28th Floor</t>
  </si>
  <si>
    <t>212-689-9199</t>
  </si>
  <si>
    <t>212-689-9299</t>
  </si>
  <si>
    <t>www.smiletrain.org</t>
  </si>
  <si>
    <t>2013NYCK276RTGOFP317</t>
  </si>
  <si>
    <t>OFP317</t>
  </si>
  <si>
    <t>The Partnership for the Homeless</t>
  </si>
  <si>
    <t>This grant will go towards providing the means to positively increase the quality of life of our homeless population.</t>
  </si>
  <si>
    <t>The partnership for the Homeless is committed to partnering with the faith community, neighborhood-based organzations, business and government to attack the root causes of homelessmess and empower homeless people to leave the city's streets and shelters for lives of independence and financial stability.</t>
  </si>
  <si>
    <t>305 7th Avenue, 13th Floor</t>
  </si>
  <si>
    <t>10001</t>
  </si>
  <si>
    <t>212-645-3444</t>
  </si>
  <si>
    <t>2013NYCK276RTGO1391</t>
  </si>
  <si>
    <t>O1391</t>
  </si>
  <si>
    <t>Water Aid America</t>
  </si>
  <si>
    <t>This grant will help improve access to safe water, hygiene and sanitation in the world's poorest community.</t>
  </si>
  <si>
    <t>WaterAid transforms lives by improving access to safe water, hygiene and sanitation in the world's poorest communities. We work with partners and influence decision-makers to maximize our impact._x000D_
_x000D_
WaterAid enables the world's poorest people to gain access to safe water and sanitation. Together with improved hygiene, these basic human rights underpin health, education and livelihoods, forming the first essential step in overcoming poverty._x000D_
_x000D_
We work with local partners, who understand local issues, and provide them with the skills and support to help communities set up and manage practical and sustainable projects that meet their real needs._x000D_
_x000D_
We also work locally and internationally to change policy and practice and ensure that water, hygiene and sanitation's vital role in reducing poverty is recognized.</t>
  </si>
  <si>
    <t>232 Madison Avenue Suite 1202</t>
  </si>
  <si>
    <t>212-683-0430</t>
  </si>
  <si>
    <t>http://www.wateraidamerica.org/</t>
  </si>
  <si>
    <t>2013NYCK279RTSP</t>
  </si>
  <si>
    <t>School</t>
  </si>
  <si>
    <t>Students used their grant to replenish school supplies lost to Hurricane Sandy</t>
  </si>
  <si>
    <t>2013NYCK285RTGO182</t>
  </si>
  <si>
    <t>O182</t>
  </si>
  <si>
    <t>Brooklyn Free Clinic</t>
  </si>
  <si>
    <t>Grant will support quality and largely free medical services in the Brooklyn area</t>
  </si>
  <si>
    <t>By focusing the combined talents and energy of students of _x000D_
the SUNY Downstate College of Medicine and of the College_x000D_
of Health Related Professions we will work to improve access _x000D_
to comprehensive health services for those in greatest need.  _x000D_
The Brooklyn Free Clinic will strive to augment existing health_x000D_
programs by expanding coverage for the uninsured and networking with other institutions to achieve a more effective_x000D_
health care delivery system. In addition we will identify issues _x000D_
of direct concern to our target population and work to address_x000D_
them. As the only medical school in the borough of Brooklyn _x000D_
we feel it is our duty to reach out to our neighbors and help _x000D_
ensure equitable and just distribution of vital health and_x000D_
preventive services, including health education and literacy._x000D_</t>
  </si>
  <si>
    <t>613 Throop Avenue</t>
  </si>
  <si>
    <t>347-920-8379</t>
  </si>
  <si>
    <t>www.brooklynfreeclinic.org</t>
  </si>
  <si>
    <t>2013NYCK289RTGOFP111</t>
  </si>
  <si>
    <t>OFP111</t>
  </si>
  <si>
    <t>Habitat for Humanity-New York City</t>
  </si>
  <si>
    <t>To help with home production.</t>
  </si>
  <si>
    <t>Habitat for Humanity - New York City transforms lives and our city by uniting all New Yorkers around the cause of decent, affordable housing for everyone. _x000D_
_x000D_</t>
  </si>
  <si>
    <t>111 John Street, 23rd Floor</t>
  </si>
  <si>
    <t>10038</t>
  </si>
  <si>
    <t>212-991-4000</t>
  </si>
  <si>
    <t>212-991-3990</t>
  </si>
  <si>
    <t>www.habitatnyc.org</t>
  </si>
  <si>
    <t>2013NYCK298RTGOFP151</t>
  </si>
  <si>
    <t>This grant will be used to purchase items for infant babies during their hospital stay</t>
  </si>
  <si>
    <t>2013NYCK298RTGOFP172</t>
  </si>
  <si>
    <t>2013NYCK3RTGOFP54</t>
  </si>
  <si>
    <t>OFP54</t>
  </si>
  <si>
    <t>CancerCare</t>
  </si>
  <si>
    <t>To support programs that provide cancer support and education to kids</t>
  </si>
  <si>
    <t>Since 1944, Cancer Care has been dedicated to providing emotional support, information, and practical help to people with cancer and their loved ones. As the oldest and largest national nonprofit agency devoted to offering professional services, Cancer Care has helped over two million people nationwide through its toll-free Counseling Line and teleconference programs, its office-based services, and via the Internet. All services are provided free of charge and are available to people of all ages, with all types of cancer, at any stage of the disease. Cancer Care's reach, including its cancer awareness initiatives, also extends to family members, caregivers, and professionals, providing vital information and assistance._x000D_</t>
  </si>
  <si>
    <t>275 Seventh Avenue</t>
  </si>
  <si>
    <t>212-719-0263</t>
  </si>
  <si>
    <t>http://www.cancercare.org/</t>
  </si>
  <si>
    <t>2013NYCK3RTGOFP66</t>
  </si>
  <si>
    <t>To provide disaster relief.</t>
  </si>
  <si>
    <t>212-463-0456</t>
  </si>
  <si>
    <t>212-727-2439</t>
  </si>
  <si>
    <t>2013NYCK30RTSPO64</t>
  </si>
  <si>
    <t>Students collected funds to benefit research on preventing heart diseases</t>
  </si>
  <si>
    <t>2013NYCK30RTGO121</t>
  </si>
  <si>
    <t>2013NYCK30RTGOFP172</t>
  </si>
  <si>
    <t>2013NYCK30RTSPO962</t>
  </si>
  <si>
    <t>O962</t>
  </si>
  <si>
    <t>Pennies for Peace</t>
  </si>
  <si>
    <t>Students collected pennies to benefit children with leukemia</t>
  </si>
  <si>
    <t>...to Pennies for Peace, a program of Central Asia Institute &lt;http://www.ikat.org&gt; (CAI)._x000D_
Pennies for Peace educates American children about the world beyond their experience and shows them that they can make a positive impact on a global scale, one penny at a time._x000D_
Our best hope for a peaceful and prosperous world lies in the education of all the world’s children. Through cross-cultural understanding and a solution-oriented approach, Pennies for Peace encourages American children, ultimately our future leaders, to be active participants in the creation of global peace._x000D_</t>
  </si>
  <si>
    <t>PO Box 7209</t>
  </si>
  <si>
    <t>Bozeman</t>
  </si>
  <si>
    <t>MT</t>
  </si>
  <si>
    <t>406-674-7940</t>
  </si>
  <si>
    <t>406-585-5302</t>
  </si>
  <si>
    <t>http://www.penniesforpeace.org/home.html</t>
  </si>
  <si>
    <t>2013NYCK30RTGOFP187</t>
  </si>
  <si>
    <t>2013NYCK30RTSP</t>
  </si>
  <si>
    <t>Students conducted a food drive to support a local food pantry</t>
  </si>
  <si>
    <t>2013NYCK307RTGOFP319</t>
  </si>
  <si>
    <t>OFP319</t>
  </si>
  <si>
    <t>The River Fund New York</t>
  </si>
  <si>
    <t>To support programs that seek to feed and empower chidlren in need.</t>
  </si>
  <si>
    <t>The River Fund is a not-for-profit direct care service organization dedicated to providing physical emotional and spiritual support to: the hungry, the homeless, children and adults living with HIV/AIDS ,_x000D_
anyone facing life threatening illnesses, and people living with severe physical and mental challenges.  Towards this end, we support and affirm all people with equal regard to age, gender, creed, ethnic origin and sexual orientation_x000D_</t>
  </si>
  <si>
    <t>89-11 Lefferts Blvd.</t>
  </si>
  <si>
    <t>Richmond Hill</t>
  </si>
  <si>
    <t>11418</t>
  </si>
  <si>
    <t>718-441-1125</t>
  </si>
  <si>
    <t>718-441-1126</t>
  </si>
  <si>
    <t>www.riverfund-ny.org</t>
  </si>
  <si>
    <t>2013NYCK309RTGOFP250</t>
  </si>
  <si>
    <t>To make a difference in the lives of families who are supporting sick children.</t>
  </si>
  <si>
    <t>The Ronald McDonald House is a home away from home for the families of children undergoing treatment for cancer or other serious illnesses at hospitals.</t>
  </si>
  <si>
    <t>718-343-5683</t>
  </si>
  <si>
    <t>2013NYCK312RTGO1215</t>
  </si>
  <si>
    <t>O1215</t>
  </si>
  <si>
    <t>St. Mary's Healthcare System for Children</t>
  </si>
  <si>
    <t>To support the children at the hospital.</t>
  </si>
  <si>
    <t>St. Mary’s Healthcare System for Children is committed to improving the health and quality of life for children and families with special needs._x000D_</t>
  </si>
  <si>
    <t>5 Dakota Drive Suite 200</t>
  </si>
  <si>
    <t>718-281-8817</t>
  </si>
  <si>
    <t>2013NYCK32RTGOFP66</t>
  </si>
  <si>
    <t>To help them address the needs of adults, children, and the elderly who are hungry.</t>
  </si>
  <si>
    <t>2013NYCK321RTGO1004</t>
  </si>
  <si>
    <t>O1004</t>
  </si>
  <si>
    <t>Prospect Park Alliance</t>
  </si>
  <si>
    <t>To fund the planting of 14 Woodland Restoration Saplings because Hurricane Sandy destroyed the previous trees.</t>
  </si>
  <si>
    <t>The Prospect Park Alliance is a public/private partnership with the City of New York, which, through fundraising and advocacy, furthers the restoration and preservation of Prospect Park and the development of the Park as a resource for the people of New York City._x000D_</t>
  </si>
  <si>
    <t>95 Prospect Park West</t>
  </si>
  <si>
    <t>718-965-8951</t>
  </si>
  <si>
    <t>718-965-8972</t>
  </si>
  <si>
    <t>http://prospectpark.org</t>
  </si>
  <si>
    <t>2013NYCK326RTGO1206</t>
  </si>
  <si>
    <t>O1206</t>
  </si>
  <si>
    <t>14 Penn Plaza, Suite 1615</t>
  </si>
  <si>
    <t>2013NYCK327RTGOFP18</t>
  </si>
  <si>
    <t>2013NYCK327RTGOFP63</t>
  </si>
  <si>
    <t>OFP63</t>
  </si>
  <si>
    <t>Children's Cancer Association</t>
  </si>
  <si>
    <t>Funds from this grant will support research and services for children diagnosed with Cancer</t>
  </si>
  <si>
    <t>We’re here to help. The Children’s Cancer Association (CCA) is a 501 (c)(3) nonprofit organization that was established in loving memory of five-year-old Alexandra Ellis &lt;/about_cca/about_alex.html&gt; who courageously fought cancer for two and half years before she died on May 7, 1995. In the year of Alexandra’s death, CCA was born. Since then, CCA has worked to offer award-winning programs &lt;/resources_and_programs/&gt;, along with information, advocacy and support that help enrich the quality of life for seriously ill children and their families._x000D_</t>
  </si>
  <si>
    <t>433 NW 4th Ave.</t>
  </si>
  <si>
    <t>97209</t>
  </si>
  <si>
    <t>503-244-3141</t>
  </si>
  <si>
    <t>503-892-1922</t>
  </si>
  <si>
    <t>http://www.childrenscancerassociation.org/</t>
  </si>
  <si>
    <t>2013NYCK327RTGO1300</t>
  </si>
  <si>
    <t>2013NYCK335RTGOFP96</t>
  </si>
  <si>
    <t>To purchase food for the animals that are in foster homes and also to get them medical care and prepare them for adoption in permanent homes.</t>
  </si>
  <si>
    <t>2013NYCK335RTGO1101</t>
  </si>
  <si>
    <t>To provide nutritious meals for people who can't afford food.</t>
  </si>
  <si>
    <t>2013NYCK335RTGO1398</t>
  </si>
  <si>
    <t>O1398</t>
  </si>
  <si>
    <t>Weeksville Heritage Center</t>
  </si>
  <si>
    <t>To fund educational programs.</t>
  </si>
  <si>
    <t>Weeksville Heritage Center (WHC) is a multidimensional museum dedicated to preserving the history of the 19th century African American community of Weeksville, Brooklyn. Using a contemporary lens, we activate this unique history through the presentation of innovative, vanguard and experimental programs._x000D_</t>
  </si>
  <si>
    <t>1689 Bergen Street</t>
  </si>
  <si>
    <t>718-756-5250</t>
  </si>
  <si>
    <t>www.facebook.com/weeksville</t>
  </si>
  <si>
    <t>2013NYCK34RTGO116</t>
  </si>
  <si>
    <t>O116</t>
  </si>
  <si>
    <t>BARC</t>
  </si>
  <si>
    <t>BARC’s mission is to provide a safe haven for abandoned animals and to find permanent loving homes for them. While in our care, we provide them with quality food, shelter, medical attention, and the love they deserve. _x000D_
We are a 501c3 not-for-profit, no-kill, privately run animal shelter located in Williamsburg, Brooklyn. _x000D_</t>
  </si>
  <si>
    <t>253 Wythe Ave</t>
  </si>
  <si>
    <t>718-486-7489</t>
  </si>
  <si>
    <t>2013NYCK34RTGO1207</t>
  </si>
  <si>
    <t>2013NYCK340RTGOFP221</t>
  </si>
  <si>
    <t>To fund sports programs for young people with disabilities, and to purchase new equipment.</t>
  </si>
  <si>
    <t>2013NYCK344RTGO52</t>
  </si>
  <si>
    <t>2013NYCK344RTGO1005</t>
  </si>
  <si>
    <t>O1005</t>
  </si>
  <si>
    <t>Prostate Cancer Foundation</t>
  </si>
  <si>
    <t>Firmly committed to curing prostate cancer, the Prostate Cancer Foundation is the leading philanthropic organization funding and accelerating research globally._x000D_
_x000D_
Since 1993, our unique strategies for identifying and investing in the most promising research programs have generated life-saving results. We channel resources to the world’s top scientific minds—cutting red tape and encouraging collaboration to speed breakthroughs.</t>
  </si>
  <si>
    <t>1250 Fourth Street</t>
  </si>
  <si>
    <t>Santa Monica</t>
  </si>
  <si>
    <t>CA</t>
  </si>
  <si>
    <t>800-757-2873</t>
  </si>
  <si>
    <t>pcf.org</t>
  </si>
  <si>
    <t>2013NYCK344RTGOFP309</t>
  </si>
  <si>
    <t>2013NYCK344RTGO1408</t>
  </si>
  <si>
    <t>2013NYCK359RTGOFP71</t>
  </si>
  <si>
    <t>OFP71</t>
  </si>
  <si>
    <t>Council For Unity</t>
  </si>
  <si>
    <t>This grant will fund afterschool programs.</t>
  </si>
  <si>
    <t>Our mission is to empower young people, individuals and groups with the skills necessary to promote safety, unity and achievement in schools and communities_x000D_</t>
  </si>
  <si>
    <t>50 Broadway Suite 1503</t>
  </si>
  <si>
    <t>347-424-0338</t>
  </si>
  <si>
    <t>718-714-7187</t>
  </si>
  <si>
    <t>2013NYCK359RTGOFP320</t>
  </si>
  <si>
    <t>The funds will be used to support youth and environmental education programs in the Rockaways. I</t>
  </si>
  <si>
    <t>2013NYCK36RTGOFP156</t>
  </si>
  <si>
    <t>OFP156</t>
  </si>
  <si>
    <t>Mayor's Alliance For NYC's Animals</t>
  </si>
  <si>
    <t>To help pay the medical expenses for sick or injured pets.</t>
  </si>
  <si>
    <t>The Mayor's Alliance for NYC's Animals, Inc., is working with the City of New York toward the day when no New York City dog or cat of reasonable health and temperament is killed merely because he or she does not have a home._x000D_</t>
  </si>
  <si>
    <t>244 Fifth Avenue, Suite R290</t>
  </si>
  <si>
    <t>212-252-2350</t>
  </si>
  <si>
    <t>2013NYCK36RTGO1073</t>
  </si>
  <si>
    <t>O1073</t>
  </si>
  <si>
    <t>Rock N Renew Foundation</t>
  </si>
  <si>
    <t>Rock 'n Renew is a non-profit organization that helps students, businesses, activists, artists, and musicians live and act in sustainable ways. Recognizing the connection between the health of culture and the health of the planet, we use music, art and science to generate excitement about green solutions as we custom-design eco-blueprints for schools, businesses, and communities._x000D_</t>
  </si>
  <si>
    <t>5900 Conoga Ave Suite 410</t>
  </si>
  <si>
    <t>Woodland Hills</t>
  </si>
  <si>
    <t>917-328-7870</t>
  </si>
  <si>
    <t>818-337-0478</t>
  </si>
  <si>
    <t>www.rocknrenew.com</t>
  </si>
  <si>
    <t>2013NYCK362RTGO509</t>
  </si>
  <si>
    <t>O509</t>
  </si>
  <si>
    <t>Greenpoint Church</t>
  </si>
  <si>
    <t>To fund groceries for local food pantry.</t>
  </si>
  <si>
    <t>Church with a food pantry for the local community.</t>
  </si>
  <si>
    <t>136 Milton Street</t>
  </si>
  <si>
    <t>718-383-5941</t>
  </si>
  <si>
    <t>2013NYCK362RTGOFP199</t>
  </si>
  <si>
    <t>OFP199</t>
  </si>
  <si>
    <t>Park Slope Christian Help,Inc.- CHIPS</t>
  </si>
  <si>
    <t>To support food and shelter programs for families and single mothers in need.</t>
  </si>
  <si>
    <t>Our goal is to work together with the church communities, merchants, civic community, business people, volunteers, our neighbors and guests to improve our lives; hopefully bringing dignity, health, freedom and peace to all, so that we may become whole and holy people._x000D_
Chips serves 60,000 meals a year. A small amount of the food is purchased with donated funds, but most of it is donated by food stores, bakeries and restaurants, some of which have been regular contributors for decades. Other food comes from food drives, collection centers, collection parties hosted by individuals, and personal contributors._x000D_</t>
  </si>
  <si>
    <t>200 fourth Avenue</t>
  </si>
  <si>
    <t>Brooklyn, NY</t>
  </si>
  <si>
    <t>11217</t>
  </si>
  <si>
    <t>718-237-2962</t>
  </si>
  <si>
    <t>718-855-4360</t>
  </si>
  <si>
    <t>2013NYCK366RTGO710</t>
  </si>
  <si>
    <t>O710</t>
  </si>
  <si>
    <t>Lakeside Adult Health Care</t>
  </si>
  <si>
    <t>Provides care to the elderly. Follows a medical model day program, which is designed for persons with medical problems (including dementia) who may require one or more of the following services: monitoring, nursing care, social work, occupational therapy, physical therapy, nutritional counseling, or recreational therapy, in addition to socialization. As a result, they are significantly more expensive than social model adult day care. If the person with dementia appears to need medical model care, but does not have the income or assets to pay for it, talk to a social worker at the center about the eligibility requirements for Medicaid, which covers medical model adult day programs.</t>
  </si>
  <si>
    <t>945 East 108 Street</t>
  </si>
  <si>
    <t>718-688-8800</t>
  </si>
  <si>
    <t>2013NYCK366RTGOFP18</t>
  </si>
  <si>
    <t>This grant supports victims of Hurricane Sandy.</t>
  </si>
  <si>
    <t>2013NYCK376RTSPO3</t>
  </si>
  <si>
    <t>O3</t>
  </si>
  <si>
    <t>83rd Precinct - Community Affairs</t>
  </si>
  <si>
    <t>Students collected food to help people in the community.</t>
  </si>
  <si>
    <t>The MISSION of the New York City Police Department is to enhance the quality of life in our City by working in partnership with the community and in accordance with constitutional rights to enforce the laws, preserve the peace, reduce fear, and provide for a safe environment.</t>
  </si>
  <si>
    <t>480 Knickerbocker Ave</t>
  </si>
  <si>
    <t>718-574-1605</t>
  </si>
  <si>
    <t>http://www.nyc.gov/html/nypd/html/administration/m</t>
  </si>
  <si>
    <t>2013NYCK376RTGOFP53</t>
  </si>
  <si>
    <t>OFP53</t>
  </si>
  <si>
    <t>Buena Vida Continuing Care and Rehabilitation Center</t>
  </si>
  <si>
    <t>To help the seniors in the Bushwick community.</t>
  </si>
  <si>
    <t>Buena Vida's mission is to be the provider of choice for the culturally diverse communities of Brooklyn and Queens, by providing outstanding long term and rehabilitative health care services in an environment that fosters cultural sensitivity._x000D_</t>
  </si>
  <si>
    <t>48 Cedar Street</t>
  </si>
  <si>
    <t>11221</t>
  </si>
  <si>
    <t>718-495-6200</t>
  </si>
  <si>
    <t>718-452-7681</t>
  </si>
  <si>
    <t>2013NYCK376RTGOFP97</t>
  </si>
  <si>
    <t>OFP97</t>
  </si>
  <si>
    <t>Forest and Highland Park / The Forest Park Trust, Inc.</t>
  </si>
  <si>
    <t>To beautify, conserve, and protect Forest Park.</t>
  </si>
  <si>
    <t>The mission of Forest Park Trust, Inc. is to enhance, beautify, maintain, conserve, develop, protect and promote Forest Park as a recreational safe haven for the community to enjoy. _x000D_</t>
  </si>
  <si>
    <t>Oak Ridge  / One Forest Park</t>
  </si>
  <si>
    <t>Woodhaven</t>
  </si>
  <si>
    <t>11421</t>
  </si>
  <si>
    <t>718-235-4100</t>
  </si>
  <si>
    <t>718-235-4265</t>
  </si>
  <si>
    <t>2013NYCK376RTSPO1356</t>
  </si>
  <si>
    <t>O1356</t>
  </si>
  <si>
    <t>United Methodist Church</t>
  </si>
  <si>
    <t>Students visited the church to assist with helping those in need.</t>
  </si>
  <si>
    <t>Provide spiritual services and human resources to the immediate community</t>
  </si>
  <si>
    <t>484 Knickerbocker ave</t>
  </si>
  <si>
    <t>718-458-2050</t>
  </si>
  <si>
    <t>2013NYCK376RTGO1390</t>
  </si>
  <si>
    <t>O1390</t>
  </si>
  <si>
    <t>Washington Irving Library</t>
  </si>
  <si>
    <t>To replensig reading material for children to explore and learn.</t>
  </si>
  <si>
    <t>It is the mission of Brooklyn Public Library to ensure the preservation and transmission of society's knowledge, history and culture, and to provide the people of Brooklyn with free and open access to information for education, recreation and reference.</t>
  </si>
  <si>
    <t>360 Irving Ave</t>
  </si>
  <si>
    <t>718-628-8378</t>
  </si>
  <si>
    <t>http://www.bklynpubliclibrary.org/</t>
  </si>
  <si>
    <t>2013NYCK376RTGO1408</t>
  </si>
  <si>
    <t>2013NYCK377RTSPO905</t>
  </si>
  <si>
    <t>O905</t>
  </si>
  <si>
    <t>North Shore Animal League</t>
  </si>
  <si>
    <t>Students collected pet toys for rescued animals.</t>
  </si>
  <si>
    <t>Here at North Shore Animal League America, our mission is rescuing and restoring animals to loving homes--started by our founders , Mr. &amp; Mrs. Alexander Lewyt, and is now carried on by our President, John J. Stevenson _x000D_
_x000D_
We have been successfully placing homeless pets into loving homes for almost 60 years. It is this experience that makes North Shore Animal League America the best place to adopt a pet.</t>
  </si>
  <si>
    <t>25 Davis Avenue</t>
  </si>
  <si>
    <t>516-883-7575</t>
  </si>
  <si>
    <t>516-812-7263</t>
  </si>
  <si>
    <t>www.nsalamerica.org</t>
  </si>
  <si>
    <t>2013NYCK377RTGOFP203</t>
  </si>
  <si>
    <t>OFP203</t>
  </si>
  <si>
    <t>Patriot PAWS Service Dogs</t>
  </si>
  <si>
    <t>To honor disabled veterans by helping them improve their physical and emotional lives with the companionship of a rescued dog.</t>
  </si>
  <si>
    <t>The mission of Patriot PAWS is to train and provide service dogs of the highest quality at no cost to disabled American veterans and others with mobile disabilities in order to help restore their physical and emotional independence. Patriot PAWS intends to build partnerships with state and community organizations to help develop and support this goal.</t>
  </si>
  <si>
    <t>254 Ranch Trail</t>
  </si>
  <si>
    <t>Rockwall</t>
  </si>
  <si>
    <t>75032</t>
  </si>
  <si>
    <t>972-772-3282</t>
  </si>
  <si>
    <t>www.patriotpawsservicedogs.org</t>
  </si>
  <si>
    <t>2013NYCK377RTGOFP285</t>
  </si>
  <si>
    <t>2013NYCK381RTGOFP41</t>
  </si>
  <si>
    <t>OFP41</t>
  </si>
  <si>
    <t>Bideawee, Inc</t>
  </si>
  <si>
    <t>companion animal welfare society whose no-kill adoption centers have found loving homes for more than one million dogs, cats, puppies and kittens in the century since we were founded._x000D_
_x000D_
Every year, thousands of helpless, unwanted pets find their way to Bide-A-Wee's doors to receive shelter, food, medical care, companionship and love. Within a few months, nearly all are successfully placed with carefully screened adopters.  Today, Bide-A-Wee also works to preserve and extend the special relationship between people and these most devoted of friends, through education, community outreach, free spaying and neutering for dogs and cats every summer, an externship program for veterinary students, pet therapy, pet memorial parks, and the Golden Years Retirement Home for older, unadoptable pets._x000D_
_x000D_
_x000D_</t>
  </si>
  <si>
    <t>410 East 38th Street</t>
  </si>
  <si>
    <t>212-532-6395</t>
  </si>
  <si>
    <t>2013NYCK381RTSPOFP41</t>
  </si>
  <si>
    <t>Students hosted a drive collecting towels, blankets, sheets and cat food for shelter animals.</t>
  </si>
  <si>
    <t>2013NYCK381RTSPO334</t>
  </si>
  <si>
    <t>O334</t>
  </si>
  <si>
    <t>Crown Nursing &amp; Rehabilitation Center</t>
  </si>
  <si>
    <t>Students visited the center and particiapted in arts and crafts projects with the seniors.</t>
  </si>
  <si>
    <t>Crown Nursing and Rehabilitation Center is a place where our staff strive to create a meaningful and enriched living experience for each Resident:_x000D_
_x000D_
    A place where caregivers recognize and respect each resident’s individuality._x000D_
_x000D_
    A place where family participation in the plan of care is encouraged and personalized care plans are developed._x000D_
_x000D_
    A place where goals are set to meet each resident’s functional capabilities for physical, emotional and spiritual health and well-being._x000D_</t>
  </si>
  <si>
    <t>3457 Nostrand Av</t>
  </si>
  <si>
    <t>718-535-5100</t>
  </si>
  <si>
    <t>www.crowncares.com</t>
  </si>
  <si>
    <t>2013NYCK381RTSPO632</t>
  </si>
  <si>
    <t>O632</t>
  </si>
  <si>
    <t>IS 381 Sunshine Fund</t>
  </si>
  <si>
    <t>Students donated companion bears to three students affected by Hurricane Sandy</t>
  </si>
  <si>
    <t>Increas the quality fo life of the student population and surrounding community</t>
  </si>
  <si>
    <t>1599 e. 22 St</t>
  </si>
  <si>
    <t>718-252-0058</t>
  </si>
  <si>
    <t>2013NYCK381RTGOFP172</t>
  </si>
  <si>
    <t>To support an organization which promotes wildlife conservation and restore damage cause by Hurricane Sandy.</t>
  </si>
  <si>
    <t>2013NYCK381RTGOFP319</t>
  </si>
  <si>
    <t>The River Fund's mission to feed and empower those we serve to move beyond the line of poverty encompasses food and non-food needs of people living near or below the poverty level.     People need the basic necessities of food, shelter and a sense of self-dignity.  Our programs are designed to help meet those needs in a safe and supportive environment. _x000D_
_x000D_
       To this end, we support and affirm all people regardless of age, sex, ethnicity, religion, and sexual orientation.</t>
  </si>
  <si>
    <t>2013NYCK381RTGO1372</t>
  </si>
  <si>
    <t>O1372</t>
  </si>
  <si>
    <t>USO NYC</t>
  </si>
  <si>
    <t>To support the organization's mission to lift the spirits of America’s troops and their families.</t>
  </si>
  <si>
    <t>To positively contribute to the morale and personal welfare of U.S. military personnel and their families who reside in, are stationed in, or are visiting the tri-state area. We help channel the American public’s desire to give back to those who serve our country into programs and services that enrich their lives</t>
  </si>
  <si>
    <t>237 Grimes Rd.</t>
  </si>
  <si>
    <t>718-630-1023</t>
  </si>
  <si>
    <t>www.usonyc.org</t>
  </si>
  <si>
    <t>2013NYCK381RTGO1430</t>
  </si>
  <si>
    <t>2013NYCK383RTGO81</t>
  </si>
  <si>
    <t>O81</t>
  </si>
  <si>
    <t>AmeriCares</t>
  </si>
  <si>
    <t>To bring relief and assistance to the people of Japan impacted by the earthquake and tsunami.</t>
  </si>
  <si>
    <t>AmeriCares Mission: Disaster Relief &amp; Humanitarian Aid_x000D_
_x000D_
AmeriCares is a nonprofit disaster relief and humanitarian aid organization which provides immediate response to emergency medical needs – and supports long-term humanitarian assistance programs – for all people around the world, irrespective of race, creed or political persuasion.</t>
  </si>
  <si>
    <t>88 Hamilton Avenue</t>
  </si>
  <si>
    <t>Stamford</t>
  </si>
  <si>
    <t>CT</t>
  </si>
  <si>
    <t>800-468-4357</t>
  </si>
  <si>
    <t>www.americares.org</t>
  </si>
  <si>
    <t>2013NYCK394RTGOFP66</t>
  </si>
  <si>
    <t>To help families by providing nutritious meals.</t>
  </si>
  <si>
    <t>2013NYCK396RTGOFP302</t>
  </si>
  <si>
    <t>Funds from this grant will be used to train volunteer dogs and handlers during a 10 weeks intensive</t>
  </si>
  <si>
    <t>2013NYCK398RTGOFP18</t>
  </si>
  <si>
    <t>To help people who still need to replace clothing and bedding lost in Hurricane Sandy.</t>
  </si>
  <si>
    <t>2013NYCK398RTGOFP56</t>
  </si>
  <si>
    <t>OFP56</t>
  </si>
  <si>
    <t>Care for the Homeless</t>
  </si>
  <si>
    <t>To help children have their teeth cleaned.</t>
  </si>
  <si>
    <t>Founded in 1984, CARE FOR THE HOMELESS, a 501(c)(3) not-for-profit organization, improves the health and well-being of homeless men, women and children by promoting healthful behaviors and providing medical, behavioral, social and shelter services. We advocate for the rights of homeless people and for public policies which support stable individuals, families and communities, and aim to end homelessness.</t>
  </si>
  <si>
    <t>30 E. 33rd St. Fifth Floor</t>
  </si>
  <si>
    <t>212-366-4459</t>
  </si>
  <si>
    <t>212-366-1773</t>
  </si>
  <si>
    <t>2013NYCK44RTGOFP38</t>
  </si>
  <si>
    <t>OFP38</t>
  </si>
  <si>
    <t>BEDSTUY CAMPAIGN AGAINST HUNGER</t>
  </si>
  <si>
    <t>To support a local food pantry.</t>
  </si>
  <si>
    <t>BedStuy Campaign Against Hunger is a non-profit organization, working vigorously to end hunger in the Bedford Stuyvesant/Brownsville/Ocean Hill neighborhoods in Brooklyn. Our mission is to end hunger by distributing food and empowering families through information and support, which give both strength and dignity to the community.</t>
  </si>
  <si>
    <t>2010 Fulton Street</t>
  </si>
  <si>
    <t>11233</t>
  </si>
  <si>
    <t>718-773-3359</t>
  </si>
  <si>
    <t>2013NYCK447RTGO689</t>
  </si>
  <si>
    <t>O689</t>
  </si>
  <si>
    <t>Kids in Distressed Situations</t>
  </si>
  <si>
    <t>K.I.D.S. is a global charity of leading retailers, manufacturers, and licensors of children’s and youth products, in partnership with major foundations, committed to helping improve the lives of children and their families who are ill, living in poverty, or are victims of natural disasters._x000D_
_x000D_
K.I.D.S. pioneered a unique charity model more than 25 years ago that today aligns hundreds of companies with more than one thousand leading local agencies in the United States and Canada. 85% of our donations are distributed to agencies in the U.S. and the remaining 15% to countries abroad. This alliance donates children’s clothes, books, toys, and juvenile products… and brings hope… to children and their families at risk.</t>
  </si>
  <si>
    <t>112 West 34th Street Suite 1133</t>
  </si>
  <si>
    <t>212-279-5493</t>
  </si>
  <si>
    <t>212-279-5917</t>
  </si>
  <si>
    <t>www.kidsdonations.org</t>
  </si>
  <si>
    <t>2013NYCK48RTGOFP241</t>
  </si>
  <si>
    <t>2013NYCK506RTGOFP54</t>
  </si>
  <si>
    <t>Funds from this grant will support families affected by Cancer with counseling, education and financial assistance.</t>
  </si>
  <si>
    <t>2013NYCK506RTG</t>
  </si>
  <si>
    <t>Individual</t>
  </si>
  <si>
    <t>individual</t>
  </si>
  <si>
    <t>2013NYCK506RTGO1074</t>
  </si>
  <si>
    <t>2013NYCK52RTGOFP173</t>
  </si>
  <si>
    <t>2013NYCK522RTGOFP38</t>
  </si>
  <si>
    <t>Bed-Stuy Campaign Against Hunger has served a total of 1.2 million meals._x000D_
Since January of this year, we have served: 49,027 adults, 47,210 children, and 11,701 seniors_x000D_
Our mobile food pantry has been active since Hurricane Sandy, helping our neighbors in Coney Island and Rockaway_x000D_</t>
  </si>
  <si>
    <t>718-773-3551</t>
  </si>
  <si>
    <t>http://bedstuyagainsthunger.org/</t>
  </si>
  <si>
    <t>2013NYCK546RTGOFP87</t>
  </si>
  <si>
    <t>To support the needs of children as they wait for a loving family to adopt them.</t>
  </si>
  <si>
    <t>2013NYCK56RTSPO100</t>
  </si>
  <si>
    <t>O100</t>
  </si>
  <si>
    <t>Aspiring Stars Day Care Center</t>
  </si>
  <si>
    <t>Students hosted an arts &amp; crafts day with a local day care center.</t>
  </si>
  <si>
    <t>Local daycare center in the Clinton Hill area of Brooklyn.</t>
  </si>
  <si>
    <t>156 Gates Avenue</t>
  </si>
  <si>
    <t>718-399-2339</t>
  </si>
  <si>
    <t>718-399-2344</t>
  </si>
  <si>
    <t>2013NYCK56RTSPO1200</t>
  </si>
  <si>
    <t>O1200</t>
  </si>
  <si>
    <t>St. Georges Community Development Corporation</t>
  </si>
  <si>
    <t>Students purchased food items for their local food pantry.</t>
  </si>
  <si>
    <t>Based in St.George's church</t>
  </si>
  <si>
    <t>800 Marcy Ave.</t>
  </si>
  <si>
    <t>718-789-6036</t>
  </si>
  <si>
    <t>718-789-2399</t>
  </si>
  <si>
    <t>2013NYCK573RTGO1300</t>
  </si>
  <si>
    <t>2013NYCK58RTGOFP18</t>
  </si>
  <si>
    <t>2013NYCK58RTGOFP31</t>
  </si>
  <si>
    <t>2013NYCK58RTGOFP56</t>
  </si>
  <si>
    <t>To fund teeth cleanings for homeless children, and prenatal vitamins for expecting women.</t>
  </si>
  <si>
    <t>2013NYCK58RTGOFP107</t>
  </si>
  <si>
    <t>2013NYCK58RTGOFP128</t>
  </si>
  <si>
    <t>OFP128</t>
  </si>
  <si>
    <t>Hope For The Warriors</t>
  </si>
  <si>
    <t>To fund adaptive race equipment for wounded service members.</t>
  </si>
  <si>
    <t>The mission of Hope for the Warriors™ is to enhance quality of life for US Service Members and their families nationwide who have been adversely affected by injuries or death in the line of duty. Hope for the Warriors™ actively seeks to ensure that the sacrifices of wounded and fallen warriors and their families are never forgotten nor their needs unmet, particularly with regard to the short and long-term care of the severely injured.</t>
  </si>
  <si>
    <t>55 Water St, 31st Floor</t>
  </si>
  <si>
    <t>10041</t>
  </si>
  <si>
    <t>910-376-6909</t>
  </si>
  <si>
    <t>2013NYCK58RTG</t>
  </si>
  <si>
    <t>PS 15 - Patrick F. Daly</t>
  </si>
  <si>
    <t>To purchse equipment and games for school's recess program.</t>
  </si>
  <si>
    <t>An elementary school in Brooklyn, NY.</t>
  </si>
  <si>
    <t>71 Sullivan Street</t>
  </si>
  <si>
    <t>718-330-9280</t>
  </si>
  <si>
    <t>tp://schools.nyc.gov/SchoolPortals/15/K015/default</t>
  </si>
  <si>
    <t>2013NYCK58RTGO1074</t>
  </si>
  <si>
    <t>2013NYCK58RTGOFP293</t>
  </si>
  <si>
    <t>OFP293</t>
  </si>
  <si>
    <t>The Children's Hospital at Montefiore</t>
  </si>
  <si>
    <t>To purchase books, video games and movies to enhance the stay for hospitalized children and their families.</t>
  </si>
  <si>
    <t>The Phoebe H. Stein Child Life Program complements medical treatment by focusing on the emotional and developmental needs of pediatric patients through medical play, procedural preparation and accompaniment, diversion and creative expression.</t>
  </si>
  <si>
    <t>Office of Development / 111 E 210th St</t>
  </si>
  <si>
    <t>10467</t>
  </si>
  <si>
    <t>877-829-5500</t>
  </si>
  <si>
    <t>513-263-3756</t>
  </si>
  <si>
    <t>http://www.montefiore.org</t>
  </si>
  <si>
    <t>2013NYCK58RTGO1294</t>
  </si>
  <si>
    <t>O1294</t>
  </si>
  <si>
    <t>The Haven Community Foundation US</t>
  </si>
  <si>
    <t>To fund the building of modern houses and sustainable communities.</t>
  </si>
  <si>
    <t>Haven US is a non profit 501(c)(3) organization building sustainable communities in Haiti through housing,training,&amp;community development.</t>
  </si>
  <si>
    <t>575 5th Avenue 29th Floor</t>
  </si>
  <si>
    <t>tp://www.havenpartnership.com/</t>
  </si>
  <si>
    <t>2013NYCK584RTGOFP260</t>
  </si>
  <si>
    <t>OFP260</t>
  </si>
  <si>
    <t>Save the Children</t>
  </si>
  <si>
    <t>To help local communities recover from Hurricane Sandy.</t>
  </si>
  <si>
    <t>Save the Children believes all children have a right to a happy, healthy and secure start in life. But that's far from the experience of millions of children around the world. Instead, their childhoods are marred by poverty, ill-health, war, violence and discrimination. And not just in poorer parts of the globe - far too many children in the UK grow up in circumstances that deny their potential. _x000D_
_x000D_</t>
  </si>
  <si>
    <t>54 Wilton Road</t>
  </si>
  <si>
    <t>Westport</t>
  </si>
  <si>
    <t>06880</t>
  </si>
  <si>
    <t>203-221-4030</t>
  </si>
  <si>
    <t>203-341-6502</t>
  </si>
  <si>
    <t>www.savethechildren.org</t>
  </si>
  <si>
    <t>2013NYCK584RTGO1408</t>
  </si>
  <si>
    <t>To help restore the NY Aqaurium post Hurricane Sandy.</t>
  </si>
  <si>
    <t>2013NYCK592RTGOFP31</t>
  </si>
  <si>
    <t>2013NYCK609RTGO1206</t>
  </si>
  <si>
    <t>2013NYCK616RTGO180</t>
  </si>
  <si>
    <t>O180</t>
  </si>
  <si>
    <t>Brooklyn Community Services</t>
  </si>
  <si>
    <t>Brooklyn Community Services is building a better Brooklyn by strengthening families, helping children and youth reach their full potential, and supporting adults in leading productive, fulfilling lives._x000D_
_x000D_
We celebrate the strength of the human spirit. Our vision is of a Brooklyn where everyone has the opportunity to learn, grow, and contribute to our community.</t>
  </si>
  <si>
    <t>285 Schermerhorn Street</t>
  </si>
  <si>
    <t>http://www.wearebcs.org/bcs/who_we_are/mission/</t>
  </si>
  <si>
    <t>2013NYCK686RTGO298</t>
  </si>
  <si>
    <t>2013NYCK69RTGO424</t>
  </si>
  <si>
    <t>O424</t>
  </si>
  <si>
    <t>Food Allergy Research &amp; Education</t>
  </si>
  <si>
    <t>Students were interested in exploring organizations that protect people with serious food allergies</t>
  </si>
  <si>
    <t>Food Allergy Research &amp; Education (FARE) works on behalf of the 15 million Americans with food allergies, including all those at risk for life-threatening anaphylaxis. This potentially deadly disease affects 1 in 13 children in the United States – or roughly two in every classroom. FARE is a 501(c)(3) nonprofit organization that was formed in 2012 as the result of a merger between the Food Allergy &amp; Anaphylaxis Network and the Food Allergy Initiative._x000D_</t>
  </si>
  <si>
    <t>7925 Jones Branch Drive Suite 1100</t>
  </si>
  <si>
    <t>McLean</t>
  </si>
  <si>
    <t>571-223-6975</t>
  </si>
  <si>
    <t>www.foodallergy.org/northeast</t>
  </si>
  <si>
    <t>2013NYCK69RTGOFP98</t>
  </si>
  <si>
    <t>OFP98</t>
  </si>
  <si>
    <t>Francesco Loccisano Foundation</t>
  </si>
  <si>
    <t>This grant will be used to assist families of children battling Cancer</t>
  </si>
  <si>
    <t>Frankie's Mission is an official non-profit dedicated to children who are fighting cancer and severe illness. Compassionate, direct, and responsible financial and emotional assistance is extended to children and their families while they undergo treatments that are critical to their care and survival._x000D_
Our further dedication is to spread awareness on the importance of biomedical research into the desperately needed cures_x000D_</t>
  </si>
  <si>
    <t>PO Box 237</t>
  </si>
  <si>
    <t>718-234-1729</t>
  </si>
  <si>
    <t>www.frankiesmission.org</t>
  </si>
  <si>
    <t>2013NYCK69RTGOFP181</t>
  </si>
  <si>
    <t>2013NYCK69RTGO1060</t>
  </si>
  <si>
    <t>O1060</t>
  </si>
  <si>
    <t>Relay for Life - Bayridge</t>
  </si>
  <si>
    <t>Relay For Life is the American Cancer Society’s signature activity. It offers everyone in a community an opportunity to participate in the fight against cancer. Teams of people camp out at a local high school, park, or fairground and take turns walking or running around a track or path. Each team is asked to have a representative on the track at all times during the event. Relays are an overnight event, up to 24 hours in length._x000D_
_x000D_
Teams of people from all walks of life have fun while raising much-needed funds to fight cancer and raise awareness of cancer prevention and treatment.</t>
  </si>
  <si>
    <t>17 Eastern Parkway</t>
  </si>
  <si>
    <t>718-622-2492</t>
  </si>
  <si>
    <t>2013NYCK69RTSP</t>
  </si>
  <si>
    <t>2013NYCK7RTGOFP36</t>
  </si>
  <si>
    <t>OFP36</t>
  </si>
  <si>
    <t>Batey Relief Alliance (BRA)</t>
  </si>
  <si>
    <t>The funds will be used to improve the health of the poor rural populations in Caribbean Countries,</t>
  </si>
  <si>
    <t>BRA is mobilizing support to provide basic medical care, clothing and food for poor Haitians and their families caught up in the recent political crisis in Haiti.  The grant funds will help BRA cover the costs of logisitics and lodging for relief volunteers.</t>
  </si>
  <si>
    <t>Box 300565</t>
  </si>
  <si>
    <t>11230</t>
  </si>
  <si>
    <t>917-627-5026</t>
  </si>
  <si>
    <t>www.bateyrelief.org</t>
  </si>
  <si>
    <t>2013NYCK7RTGO144</t>
  </si>
  <si>
    <t>O144</t>
  </si>
  <si>
    <t>Blessed Sacrament Food Pantry</t>
  </si>
  <si>
    <t>Food pantry</t>
  </si>
  <si>
    <t>198 Euclid ave.</t>
  </si>
  <si>
    <t>718-827-1200</t>
  </si>
  <si>
    <t>blessedsacsch.org</t>
  </si>
  <si>
    <t>2013NYCK7RTSPO144</t>
  </si>
  <si>
    <t>Students organized a food drive for a local pantry</t>
  </si>
  <si>
    <t>2013NYCK7RTGO232</t>
  </si>
  <si>
    <t>O232</t>
  </si>
  <si>
    <t>Catholic Charities - Bkyl and Queens Diocese</t>
  </si>
  <si>
    <t>Catholic Charities of the Diocese of Brooklyn and Queens sees its mission as sharing in the promotion of unity among all persons by seeking to develop caring communities. _x000D_</t>
  </si>
  <si>
    <t>718-722-6099</t>
  </si>
  <si>
    <t>718-728-8817</t>
  </si>
  <si>
    <t>http://www.ccbq.org</t>
  </si>
  <si>
    <t>2013NYCK7RTGO737</t>
  </si>
  <si>
    <t>O737</t>
  </si>
  <si>
    <t>Locks of Love</t>
  </si>
  <si>
    <t>To support the production of wigs for children and adults who have lost their hair during cancer treatment.</t>
  </si>
  <si>
    <t>Our mission is to return a sense of self, confidence and normalcy to children suffering from hair loss by utilizing donated ponytails to provide the highest quality hair prosthetics to financially disadvantaged children. The children receive hair prostheses free of charge or on a sliding scale, based on financial need.</t>
  </si>
  <si>
    <t>234 Southern Blvd.</t>
  </si>
  <si>
    <t>West Palm Beach</t>
  </si>
  <si>
    <t>561-833-7332</t>
  </si>
  <si>
    <t>www.locksoflove.org</t>
  </si>
  <si>
    <t>2013NYCK7RTGO869</t>
  </si>
  <si>
    <t>O869</t>
  </si>
  <si>
    <t>National Wildlife Federation</t>
  </si>
  <si>
    <t>Grant funds will be used to protect endangered animals</t>
  </si>
  <si>
    <t>_x000D_
The National Wildlife Federation gives grants to projects that help endangered species. _x000D_
_x000D_</t>
  </si>
  <si>
    <t>11100 Wildlife Center Drive</t>
  </si>
  <si>
    <t>Reston</t>
  </si>
  <si>
    <t>20190-5362</t>
  </si>
  <si>
    <t>800-822-9912</t>
  </si>
  <si>
    <t>2013NYCK7RTGO886</t>
  </si>
  <si>
    <t>O886</t>
  </si>
  <si>
    <t>New York Families for Autistic Children, Inc.</t>
  </si>
  <si>
    <t>To support research and socialization programs for children living with Autism.</t>
  </si>
  <si>
    <t>NYFAC was established to assist families in accessing the best possible information, support, and to give families a place to work out the huge emotional weight a diagnosis of Autism can have on a family. _x000D_</t>
  </si>
  <si>
    <t>95-16 Pitkin Avenue</t>
  </si>
  <si>
    <t>718-641-3411</t>
  </si>
  <si>
    <t>http://www.nyfac.org/</t>
  </si>
  <si>
    <t>2013NYCK7RTSPO1202</t>
  </si>
  <si>
    <t>O1202</t>
  </si>
  <si>
    <t>St. Helens Church</t>
  </si>
  <si>
    <t>Support group for the physically challenged/ community service organization</t>
  </si>
  <si>
    <t>157-10 83 St</t>
  </si>
  <si>
    <t>Howard Beach</t>
  </si>
  <si>
    <t>718-848-9173</t>
  </si>
  <si>
    <t>sthelen.org</t>
  </si>
  <si>
    <t>2013NYCK7RTGO1373</t>
  </si>
  <si>
    <t>O1373</t>
  </si>
  <si>
    <t>USO World Headquaters</t>
  </si>
  <si>
    <t>Students were concerned for the soldiers risking their lives. USO provides support programs and entertainment to our Troops.</t>
  </si>
  <si>
    <t>Since before the United States entered World War II, the USO (United Service Organizations) has been the bridge between the American public and the U.S. military. In times of peace and war, the USO has consistently delivered its special brand of comfort, morale and recreational services to the military. The USO, a congressionally chartered, private, nonprofit organization, relies on the generosity of individuals and corporations to support USO activities. _x000D_
_x000D_
_x000D_</t>
  </si>
  <si>
    <t>PO Box. 96860</t>
  </si>
  <si>
    <t>20090-6860</t>
  </si>
  <si>
    <t>703-908-6400</t>
  </si>
  <si>
    <t>2013NYCK7RTSP</t>
  </si>
  <si>
    <t>Former Roundtable students act as mentors in kindergarten classrooms</t>
  </si>
  <si>
    <t>2013NYCK71RTGOFP18</t>
  </si>
  <si>
    <t>2013NYCK71RTGO1203</t>
  </si>
  <si>
    <t>O1203</t>
  </si>
  <si>
    <t>St. Johns Bread &amp; Life Program</t>
  </si>
  <si>
    <t>To help address the needs of adults, children, and the elderly who are homeless and/or hungry.</t>
  </si>
  <si>
    <t>Bread and Life brings food and assistance to the poor and accompany them on their journey to wholeness by providing necessary services. As an organization, we are called upon to live out this mission by respecting the inherent dignity of those who are poor, and by meeting the immediate needs of those living in poverty while providing avenues and challenges to move the people we serve out of poverty.</t>
  </si>
  <si>
    <t>795 Lexington Ave</t>
  </si>
  <si>
    <t>718-574-0058</t>
  </si>
  <si>
    <t>2013NYCK721RTGO178</t>
  </si>
  <si>
    <t>O178</t>
  </si>
  <si>
    <t>Brooklyn Center for the Independence of the Disabled</t>
  </si>
  <si>
    <t>To support programs that educate disabled persons about their civil rights and community resources.</t>
  </si>
  <si>
    <t>Since 1956, BCID has been a consumer-based, non-profit agency providing services and advocacy toward independent living for individuals with disabilities.</t>
  </si>
  <si>
    <t>27 Smith Street Suite 200</t>
  </si>
  <si>
    <t>718-998-3000</t>
  </si>
  <si>
    <t>www.bcid.org</t>
  </si>
  <si>
    <t>2013NYCK721RTGO184</t>
  </si>
  <si>
    <t>O184</t>
  </si>
  <si>
    <t>Brooklyn Museum</t>
  </si>
  <si>
    <t>To fund education programs.</t>
  </si>
  <si>
    <t>The mission of the Brooklyn Museum is to act as a bridge between the rich artistic heritage of world cultures, as embodied in its collections, and the unique experience of each visitor. Dedicated to the primacy of the visitor experience, committed to excellence in every aspect of its collections and programs, and drawing on both new and traditional tools of communication, interpretation, and presentation, the Museum aims to serve its diverse public as a dynamic, innovative, and welcoming center for learning through the visual arts._x000D_
_x000D_</t>
  </si>
  <si>
    <t>200 Eastern Parkway</t>
  </si>
  <si>
    <t>http://www.brooklynmuseum.org/education/adults/adu</t>
  </si>
  <si>
    <t>2013NYCK721RTGO915</t>
  </si>
  <si>
    <t>O915</t>
  </si>
  <si>
    <t>NYC Parks</t>
  </si>
  <si>
    <t>To fund educational supplies for the visually impaired and autistic.</t>
  </si>
  <si>
    <t>Seeks to maintain a clean and safe parks system, providing the public with a greener city and a wide variety of recreational opportunities.</t>
  </si>
  <si>
    <t>102 Hester Street</t>
  </si>
  <si>
    <t>212-360-2725</t>
  </si>
  <si>
    <t>www.nycgovparks.org/parks/marinepark</t>
  </si>
  <si>
    <t>2013NYCK721RTGOFP256</t>
  </si>
  <si>
    <t>OFP256</t>
  </si>
  <si>
    <t>SALT AND SEA MISSION CHURCH</t>
  </si>
  <si>
    <t>To support a local organization that was affected by Hurricane Sandy. This organization has provided this community with food and shelter services since 1987.</t>
  </si>
  <si>
    <t>The Salt and Sea Mission Church, Inc., a not for profit organization, was established in 1987 as a statement of Christian faith by Debbe Santiago.While Debbe was still homeless, the Lord led her to minister to homeless people under the boardwalk in Coney Island with food, clothing and the Bible.The outreach program expanded to Debbe Santiago's home. Homeless men and women were able to take showers, have dinners and Bible studies. Having outgrown that space, the Mission relocated in 1991 to a larger building where it is presently housed. The Salt and Sea Mission Church, Inc. feeds approximately 28000 meals monthly._x000D_</t>
  </si>
  <si>
    <t>1530 MERMAID AVE</t>
  </si>
  <si>
    <t>11224</t>
  </si>
  <si>
    <t>718-372-3576</t>
  </si>
  <si>
    <t>members.tripod.com/saltandsea/about.htm</t>
  </si>
  <si>
    <t>2013NYCK721RTGO1251</t>
  </si>
  <si>
    <t>O1251</t>
  </si>
  <si>
    <t>Strokes of Genius, Inc.</t>
  </si>
  <si>
    <t>To support art programs for autistic students.</t>
  </si>
  <si>
    <t>Strokes of Genius, Inc is a non profit 501c3 about empowering artist with autism , savant artworks, Train the Talent workshops.</t>
  </si>
  <si>
    <t>64 Avenue X</t>
  </si>
  <si>
    <t>718-996-8199</t>
  </si>
  <si>
    <t>www.rcmautismnotebook.com</t>
  </si>
  <si>
    <t>2013NYCK748RTGO834</t>
  </si>
  <si>
    <t>O834</t>
  </si>
  <si>
    <t>Mountain Bible Church</t>
  </si>
  <si>
    <t>We were once again tragically reminded of the frailty of our existence as Hurricane Sandy shattered lives and devastated property across the Northeast. No area was hit worse than our hometown of Staten Island. Normally resilient people were brought to their knees, left shocked, without shelter and life sustaining necessities, but also, seemingly without hope. Needs were at critical, life threatening levels and deteriorating rapidly. Without any hesitation, people stopped what they were doing and sprung into action, digging in and doing whatever it took, not the least of which was writing checks and tapping other valuable resources. Without a doubt, your willingness to contribute at such a dire time has already saved lives and will forever be the difference in restoring normalcy for so many families. From the depths of despair, humility is stirred.</t>
  </si>
  <si>
    <t>163 Ridgecrest Ave.</t>
  </si>
  <si>
    <t>917-302-0306</t>
  </si>
  <si>
    <t>http://fundly.com/hurricane-sandy-relief-for-state</t>
  </si>
  <si>
    <t>2013NYCK75RTGO313</t>
  </si>
  <si>
    <t>O313</t>
  </si>
  <si>
    <t>Concerned Citizens of Grove Street</t>
  </si>
  <si>
    <t>To fund the purchase of a lawn mower, trimmer, and more for our local community garden.</t>
  </si>
  <si>
    <t>Provides entertainment for the children at local schools and day care centers. Such entertainment includes a tour of a community garden and an afternoon in the playground that they built.</t>
  </si>
  <si>
    <t>70 Grove Street</t>
  </si>
  <si>
    <t>718-452-4129</t>
  </si>
  <si>
    <t>2013NYCK75RTSPO313</t>
  </si>
  <si>
    <t>Students claned and planted flowers in the community garden</t>
  </si>
  <si>
    <t>2013NYCK77RTGO1074</t>
  </si>
  <si>
    <t>To provide effective environmental education to students through the use of music, art and science. Also, to support a program that is committed to supporting families displaced due to Hurricane Sandy.</t>
  </si>
  <si>
    <t>2013NYCK78RTGOFP57</t>
  </si>
  <si>
    <t>2013NYCK79RTGO4</t>
  </si>
  <si>
    <t>To honor the memory of students' loved ones who perished on 9/11.</t>
  </si>
  <si>
    <t>2013NYCK79RTSP</t>
  </si>
  <si>
    <t>Students  beautified the green spaces of the school.</t>
  </si>
  <si>
    <t>2013NYCK81RTGOFP124</t>
  </si>
  <si>
    <t>OFP124</t>
  </si>
  <si>
    <t>Homes for the Homeless</t>
  </si>
  <si>
    <t>To provide food and emergency shelter for families in NYC.</t>
  </si>
  <si>
    <t>Homes for the Homeless is dedicated to reducing homelessness and poverty by providing families with the education and training that will enable them to build independent lives. _x000D_</t>
  </si>
  <si>
    <t>50 Cooper Square, 4th Floor</t>
  </si>
  <si>
    <t>10003</t>
  </si>
  <si>
    <t>212-529-5252</t>
  </si>
  <si>
    <t>212-529-7698</t>
  </si>
  <si>
    <t>www.hfthnyc.org</t>
  </si>
  <si>
    <t>2013NYCK81RTGO1408</t>
  </si>
  <si>
    <t>To help reopen the aquarium.</t>
  </si>
  <si>
    <t>2013NYCK811RTGOFP221</t>
  </si>
  <si>
    <t>To purchase equipment for the physical education program for children with disabilities.</t>
  </si>
  <si>
    <t>2013NYCK84RTGOFP31</t>
  </si>
  <si>
    <t>To provide effective means for the prevention of cruelty to animals throughout the United States</t>
  </si>
  <si>
    <t>212-876-1100</t>
  </si>
  <si>
    <t>2013NYCK84RTGOFP279</t>
  </si>
  <si>
    <t>2013NYCK89RTGOFP41</t>
  </si>
  <si>
    <t>2013NYCK89RTGO905</t>
  </si>
  <si>
    <t>To promote and advance the humane care and treatment  of animals.</t>
  </si>
  <si>
    <t>2013NYCK92RTSPO210</t>
  </si>
  <si>
    <t>O210</t>
  </si>
  <si>
    <t>CAMBA Kids Unlimited at PS 92</t>
  </si>
  <si>
    <t>Students purchased materials to improve hopscotch courts.</t>
  </si>
  <si>
    <t>CAMBA is a non-profit agency that provides services that connect people with opportunities to enhance their quality of life._x000D_</t>
  </si>
  <si>
    <t>601 Parkside Avenue</t>
  </si>
  <si>
    <t>718-287-1216</t>
  </si>
  <si>
    <t>camba.org</t>
  </si>
  <si>
    <t>2013NYCK93RTGOFP279</t>
  </si>
  <si>
    <t>2013NYCK96RTGO1074</t>
  </si>
  <si>
    <t>2013NYCK96RTGOFP330</t>
  </si>
  <si>
    <t>OFP330</t>
  </si>
  <si>
    <t>Tuesday's Children</t>
  </si>
  <si>
    <t>To support a mentoring program for students who lost parents on September 11, 2001.</t>
  </si>
  <si>
    <t>Tuesday's Children is a non-profit family service organization that has made long term commitment to every child who lost a parent on 9/11, providing a wide range of programming including mentoring and advocacy for children, educational and career guidance for teens, and next-step and creative life management skills for adults. _x000D_</t>
  </si>
  <si>
    <t>390 Plandome Road</t>
  </si>
  <si>
    <t>Manhasset</t>
  </si>
  <si>
    <t>11030</t>
  </si>
  <si>
    <t>516-562-9000</t>
  </si>
  <si>
    <t>516-627-4736</t>
  </si>
  <si>
    <t>www.tuesdayschildren.org</t>
  </si>
  <si>
    <t>2013NYCK97RTGO29</t>
  </si>
  <si>
    <t>O29</t>
  </si>
  <si>
    <t>Albis Gani</t>
  </si>
  <si>
    <t>To support a family who lost everything due to a fire.</t>
  </si>
  <si>
    <t>Hurricane Sandy victim</t>
  </si>
  <si>
    <t>2353 81 Street</t>
  </si>
  <si>
    <t>347-301-8350</t>
  </si>
  <si>
    <t>2013NYCKP1RTGOFP31</t>
  </si>
  <si>
    <t>2013NYCKP1RTGOFP56</t>
  </si>
  <si>
    <t>To fund medical costs for homeless children.</t>
  </si>
  <si>
    <t>2013NYCKP1RTGOFP94</t>
  </si>
  <si>
    <t>2013NYCM1RTGOFP18</t>
  </si>
  <si>
    <t>2013NYCM1RTGOFP66</t>
  </si>
  <si>
    <t>2013NYCM1RTGO360</t>
  </si>
  <si>
    <t>O360</t>
  </si>
  <si>
    <t>Doe Fund Inc.</t>
  </si>
  <si>
    <t>To support programs that strive to help homeless and formerly incarcerated individuals achieve permanent self-sufficiency.</t>
  </si>
  <si>
    <t>The Doe Fund's mission is to develop and implement cost-effective, holistic programs that meet the needs of a diverse population working to break the cycles of homelessness, addiction, and criminal recidivism. All of The Doe Fund's programs and innovative business ventures ultimately strive to help homeless and formerly incarcerated individuals achieve permanent self-sufficiency.</t>
  </si>
  <si>
    <t>232 E 84 street</t>
  </si>
  <si>
    <t>646-672-4229</t>
  </si>
  <si>
    <t>212-249-5589</t>
  </si>
  <si>
    <t>2013NYCM1RTGOFP94</t>
  </si>
  <si>
    <t>2013NYCM1RTGOFP103</t>
  </si>
  <si>
    <t>OFP103</t>
  </si>
  <si>
    <t>Friends of Karen, Inc</t>
  </si>
  <si>
    <t>To provide financial, emotional and advocacy support to children diagnosed with life-threatening illnesses and their families.</t>
  </si>
  <si>
    <t>The mission of Friends of Karen is to provide emotional, financial and advocacy support to children with life-threatening illnesses and their families.</t>
  </si>
  <si>
    <t>118 Titicus Road</t>
  </si>
  <si>
    <t>Purdys</t>
  </si>
  <si>
    <t>10578</t>
  </si>
  <si>
    <t>914-617-4051</t>
  </si>
  <si>
    <t>914-277-4967</t>
  </si>
  <si>
    <t>www.friendsofkaren.org</t>
  </si>
  <si>
    <t>2013NYCM1RTGOFP111</t>
  </si>
  <si>
    <t>To support programs that help families with housing needs.</t>
  </si>
  <si>
    <t>2013NYCM1RTSPOFP180</t>
  </si>
  <si>
    <t>OFP180</t>
  </si>
  <si>
    <t>New Yorkers for Parks</t>
  </si>
  <si>
    <t>Students planted daffodil bulbs at the Alfred E. Smith Houses after their garden was destroyed during Hurricane Sandy.</t>
  </si>
  <si>
    <t>NY4P Mission _x000D_
An independent advocacy organization that serves as a watchdog for the people of New York and their parks — committed to attaining a higher level of park services in every community. _x000D_
NY4P Works to ... _x000D_
Raise awareness about the importance of parks as a vital public service — the foundation of a healthy, safe and thriving community. _x000D_
Serve as an independent, watchdog that works to ensure a more equitable and efficient park and recreational system for all New Yorkers. _x000D_
Create public discussion regarding best practices for funding, managing and designing of parks and recreational programs. _x000D_</t>
  </si>
  <si>
    <t>355 Lexington Ave., 14th floor</t>
  </si>
  <si>
    <t>212-838-9410</t>
  </si>
  <si>
    <t>212-371-6048</t>
  </si>
  <si>
    <t>www.ny4p.org</t>
  </si>
  <si>
    <t>2013NYCM1RTGO1151</t>
  </si>
  <si>
    <t>2013NYCM1RTGO1300</t>
  </si>
  <si>
    <t>2013NYCM1RTGOFP340</t>
  </si>
  <si>
    <t>OFP340</t>
  </si>
  <si>
    <t>West Side Campaign Against Hunger</t>
  </si>
  <si>
    <t>To support a food pantry educate the community on healthy food choices.</t>
  </si>
  <si>
    <t>Through a supermarket style food pantry, WSCAH alleviates hunger and creates a culture that promotes self-reliance and works for change. WSCAH changes our perception of hungry people by working in partnership with them, providing food with dignity and empowering customers to find solutions._x000D_
_x000D_</t>
  </si>
  <si>
    <t>263 West 86th Street</t>
  </si>
  <si>
    <t>10024</t>
  </si>
  <si>
    <t>212-362-3662</t>
  </si>
  <si>
    <t>212-769-4344</t>
  </si>
  <si>
    <t>2013NYCM1RTGO1440</t>
  </si>
  <si>
    <t>O1440</t>
  </si>
  <si>
    <t>YMCA - Chinatown</t>
  </si>
  <si>
    <t>To support programs that promote water safety and swimming skills for 2nd grade students.</t>
  </si>
  <si>
    <t>In 1974, 20 community leaders met and began planting the seeds for a YMCA in Chinatown. The Chinatown Youth Resource Project began as an outreach program of the McBurney YMCA. The program focus was on sports, camping and organizing a teen center, which was held in a gym. _x000D_</t>
  </si>
  <si>
    <t>273 Bowery St.</t>
  </si>
  <si>
    <t>212-925-1891</t>
  </si>
  <si>
    <t>2013NYCM112RTGOFP18</t>
  </si>
  <si>
    <t>2013NYCM112RTSPO228</t>
  </si>
  <si>
    <t>O228</t>
  </si>
  <si>
    <t>Casabe House</t>
  </si>
  <si>
    <t>Students purchased flowers, plants and soil in order to continue their yearly beautification project with their local senior home.</t>
  </si>
  <si>
    <t>A senior citizen’s residence at 143 East 120th Street in East Harlem</t>
  </si>
  <si>
    <t>150 East 121st St.</t>
  </si>
  <si>
    <t>212-410-6030</t>
  </si>
  <si>
    <t>212-996-8134</t>
  </si>
  <si>
    <t>2013NYCM112RTSPOFP147</t>
  </si>
  <si>
    <t>OFP147</t>
  </si>
  <si>
    <t>Little Sisters of the Assumption Family Health Services</t>
  </si>
  <si>
    <t>Students purchased non-perishable goods for their local food pantry.</t>
  </si>
  <si>
    <t>The Little Sisters of the Assumption Family Health Service has offered community-based health services to impoverished East Harlem families since 1958. The target population is child-bearing families with children at risk for developmental delays, abuse, and/or neglect. Programs focus especially on early-intervention and education, with an array of services made available to families in their own homes and at our center._x000D_</t>
  </si>
  <si>
    <t>333 East 115th Street</t>
  </si>
  <si>
    <t>NewYork</t>
  </si>
  <si>
    <t>10029</t>
  </si>
  <si>
    <t>212-987-4422</t>
  </si>
  <si>
    <t>212-348-1019</t>
  </si>
  <si>
    <t>http://www.littlesisters.org/fhs.html</t>
  </si>
  <si>
    <t>2013NYCM112RTGOFP309</t>
  </si>
  <si>
    <t>2013NYCM126RTGOFP31</t>
  </si>
  <si>
    <t>To help animals who were displaced due to Hurricane Sandy.</t>
  </si>
  <si>
    <t>The ASPCA was the first humane organization in the Western Hemisphere. Our mission, as stated by our founder, Henry Bergh, in 1866, is “to provide effective means for the prevention of cruelty to animals throughout the United States.”</t>
  </si>
  <si>
    <t>800-628-0028</t>
  </si>
  <si>
    <t>2013NYCM126RTGOFP94</t>
  </si>
  <si>
    <t>To help address the needs of adults, children, and the elderly who are homeless and/or hungry due to Hurricane Sandy.</t>
  </si>
  <si>
    <t>2013NYCM13RTGOFP305</t>
  </si>
  <si>
    <t>OFP305</t>
  </si>
  <si>
    <t>Citymeals-on-Wheels</t>
  </si>
  <si>
    <t>Citymeals-on-Wheels seeks to provide a continuous lifeline of nutritious food and human company to homebound elderly New Yorkers in need, thereby helping them to live with dignity in their own familiar homes and communities._x000D_</t>
  </si>
  <si>
    <t>355 LEXINGTON AVENUE</t>
  </si>
  <si>
    <t>212-687-1234</t>
  </si>
  <si>
    <t>212-687-1296</t>
  </si>
  <si>
    <t>www.citymeals.org</t>
  </si>
  <si>
    <t>2013NYCM13RTGOFP94</t>
  </si>
  <si>
    <t>2013NYCM13RTGOFP111</t>
  </si>
  <si>
    <t>2013NYCM13RTGOFP173</t>
  </si>
  <si>
    <t>To support the mobilization of volunteers to meet the city's most pressing needs.</t>
  </si>
  <si>
    <t>2013NYCM131RTGO1285</t>
  </si>
  <si>
    <t>O1285</t>
  </si>
  <si>
    <t>The David Sheldrick Wildlife Trust</t>
  </si>
  <si>
    <t>To support  the protection and preservation of Africa's Widlerness (particularly elephants and Black Rhinos).</t>
  </si>
  <si>
    <t>The David Sheldrick Wildlife Trust is a small, flexible charity, established in 1977 to honour to memory of a famous Naturalist, David Leslie William Sheldrick MBE, the founder Warden of Tsavo East National Park in Kenya, where he served from its inception in 1948 until his transfer to Nairobi in 1976 to head the Planning Unit of the newly created Wildlife Conservation &amp; Management Department. David died 6 months later but his legacy of excellence and the systems he installed for the management of Tsavo and wildlife generally in Kenya, particularly in the sphere of wildlife husbandry and ethics, lives on.</t>
  </si>
  <si>
    <t>201 North Illinois Street 16th Floor  South Tower</t>
  </si>
  <si>
    <t>Indianapolis</t>
  </si>
  <si>
    <t>IN</t>
  </si>
  <si>
    <t>317-610-3245</t>
  </si>
  <si>
    <t>www.sheldrickwildlifetrust.org</t>
  </si>
  <si>
    <t>2013NYCM132RTGO745</t>
  </si>
  <si>
    <t>O745</t>
  </si>
  <si>
    <t>Love Kitchen INC</t>
  </si>
  <si>
    <t>To increase the purchase of food as the number of people who are hungry continues to grow.</t>
  </si>
  <si>
    <t>THE HELP HOUSE- LOVE KITCHEN SERVES ONE MEAL A DAY TO LOW INCOME FAMILIES, SINGLE PARENTS, THE ELDERY, AND THE HOMELESS</t>
  </si>
  <si>
    <t>401 W. 205th St.</t>
  </si>
  <si>
    <t>212-942-4204</t>
  </si>
  <si>
    <t>2013NYCM140RTGO74</t>
  </si>
  <si>
    <t>O74</t>
  </si>
  <si>
    <t>American Recreational Military Services</t>
  </si>
  <si>
    <t>Funds will be used to support the families of the soldiers with needed resources.</t>
  </si>
  <si>
    <t>American Recreational Military Services (A.R.M.S.) was founded in 2003 by a group of grass roots volunteers who wanted to give something back to the military and their families. In a matter of months, this small organization had grown from just a handful to more than 325 volunteers throughout the tri-state area.  A.R.M.S. supports the area unit Family Readiness Groups, as well as providing direct assistance to family members in need. In addition, A.R.M.S. has been working with the local military bases to address quality of life issues for soldiers and their families. _x000D_
A.R.M.S. first effort was directed in soliciting donations to be packed in boxes and shipped to the troops overseas. A.R.M.S.' goal for this year is to provide a care package for every tri-state area service member._x000D_</t>
  </si>
  <si>
    <t>265 Broad Street</t>
  </si>
  <si>
    <t>Eatontown</t>
  </si>
  <si>
    <t>718-981-5497</t>
  </si>
  <si>
    <t>www.supportarms.org</t>
  </si>
  <si>
    <t>2013NYCM140RTGOFP118</t>
  </si>
  <si>
    <t>OFP118</t>
  </si>
  <si>
    <t>Have a Heart Children's Cancer Society</t>
  </si>
  <si>
    <t>Funds will go to support children with Cancer whose families don't have the means to afford all of their medical care.</t>
  </si>
  <si>
    <t>Did you know that cancer is the leading cause of death among children in the United States? Nearly ten-thousand kids are diagnosed each year. Have a Heart Children's Cancer Society was formed for the sole purpose of improving the quality of life for these courageous children and their families. Our team is dedicated to collaborating with hospitals, medical centers and other children's organizations to locate families who have financially fallen prey to this debilitating disease. Once identified, we are able to assist them with medical bills, treatments, equipment, transportation and household expenses. _x000D_</t>
  </si>
  <si>
    <t>164 Main Street</t>
  </si>
  <si>
    <t>11743</t>
  </si>
  <si>
    <t>631-470-1198</t>
  </si>
  <si>
    <t>631-223-3964</t>
  </si>
  <si>
    <t>www.haveaheartcharity.org</t>
  </si>
  <si>
    <t>2013NYCM140RTG</t>
  </si>
  <si>
    <t>The students gave to the family of a community member that lost their battle with Cancer.</t>
  </si>
  <si>
    <t>2013NYCM140RTGOFP146</t>
  </si>
  <si>
    <t>OFP146</t>
  </si>
  <si>
    <t>Little Baby Face Foundation</t>
  </si>
  <si>
    <t>To provide free reconstructive facial surgery for millions of poor children in developing countries.</t>
  </si>
  <si>
    <t>The Little Baby Face Foundation is a 501(c)(3) nonprofit organization whose mission is to address the needs of children with facial deformities. The foundation's primary focuses are corrective surgery for infants and children; support services for families; education for medical practitioners, families and the general public; and support for related research._x000D_</t>
  </si>
  <si>
    <t>135 East 74th Street</t>
  </si>
  <si>
    <t>212-333-5233</t>
  </si>
  <si>
    <t>212-265-7525</t>
  </si>
  <si>
    <t>www.littlebabyface.org</t>
  </si>
  <si>
    <t>2013NYCM146RTGOFP18</t>
  </si>
  <si>
    <t>2013NYCM161RTGOFP94</t>
  </si>
  <si>
    <t>To support food pantries in the Hurricane Sandy geographical neighborhoods.</t>
  </si>
  <si>
    <t>2013NYCM161RTGOFP178</t>
  </si>
  <si>
    <t>2013NYCM161RTGO1384</t>
  </si>
  <si>
    <t>O1384</t>
  </si>
  <si>
    <t>Visiting Nurse Service of New York</t>
  </si>
  <si>
    <t>To provide home-delivered nutritious meals to hungry, homebound seniors, allowing them to maintain their dignity, remain in their homes and interact with others.</t>
  </si>
  <si>
    <t>For over a century, the Visiting Nurse Service of New York (VNS) has been recognized as the gold standard in home health care. From pediatrics to elder care, psychiatric assessments to AIDS treatment, short-term interventions to long-term management, VNS has the capabilities and resources to deliver the entire range of home health care services throughout all five boroughs of New York City and in Nassau County on Long Island. _x000D_</t>
  </si>
  <si>
    <t>107 East 70th Street</t>
  </si>
  <si>
    <t>10021-5087</t>
  </si>
  <si>
    <t>212-794-9200</t>
  </si>
  <si>
    <t>http://www.vnsny.org/</t>
  </si>
  <si>
    <t>2013NYCM167RTG</t>
  </si>
  <si>
    <t>MS 167 Wagner Educational Fund</t>
  </si>
  <si>
    <t>To fund educational trips for 6th and 7th grade students.</t>
  </si>
  <si>
    <t>220 East 76th Street</t>
  </si>
  <si>
    <t>212-535-8610</t>
  </si>
  <si>
    <t>www.WagnerMS167.org</t>
  </si>
  <si>
    <t>New Dorp High School</t>
  </si>
  <si>
    <t>To support a local school that was affected by Hurricane Sandy.</t>
  </si>
  <si>
    <t>465 New Dorp Lane</t>
  </si>
  <si>
    <t>718-667-8686</t>
  </si>
  <si>
    <t>schools.nyc.gov/schoolsportals/31/r440</t>
  </si>
  <si>
    <t>2013NYCM167RTGOFP251</t>
  </si>
  <si>
    <t>OFP251</t>
  </si>
  <si>
    <t>Ronald McDonald House of New York, Inc.</t>
  </si>
  <si>
    <t>The Ronald McDonald House is a home away from home for the families of children undergoing treatment for cancer or other serious illnesses at hospitals.Each year, thousands of children travel to be treated for serious illnesses. For their families, anxiety over the child's illness is often compounded by lengthy hospital stays, months of outpatient treatment, and the expense of being away from home.</t>
  </si>
  <si>
    <t>405 East 73rd Street</t>
  </si>
  <si>
    <t>212-639-0100</t>
  </si>
  <si>
    <t>212-472-0376</t>
  </si>
  <si>
    <t>www.rmdh.org</t>
  </si>
  <si>
    <t>2013NYCM175RTGO530</t>
  </si>
  <si>
    <t>O530</t>
  </si>
  <si>
    <t>Harlem Hospital</t>
  </si>
  <si>
    <t>To support the Child Life Program through a creative funding project.</t>
  </si>
  <si>
    <t>venerable member of the community, Harlem Hospital was founded in 1887. Today, at 400 beds, it is the largest health facility in Harlem capable of treating the most seriously ill. Harlem has one of the finest trauma teams in the nation, and the new Urgent Care Center has reduced waiting time in our busy, 911-designated, Level I Emergency Department. Special Asthma Treatment and Pediatric Emergency Units provide specialized critical care. Harlem also operates one of only a few Burn Units in New York City that includes a specialty in plastic and reconstructive surgery to reduce the scarring unique to the minority community._x000D_</t>
  </si>
  <si>
    <t>506 Lenox Ave.</t>
  </si>
  <si>
    <t>212-939-1000</t>
  </si>
  <si>
    <t>2013NYCM184RTGO867</t>
  </si>
  <si>
    <t>O867</t>
  </si>
  <si>
    <t>National Park Foundation</t>
  </si>
  <si>
    <t>Funds from this grant will be used to support and protect New York's national parks.</t>
  </si>
  <si>
    <t>National Park Foundation was established to strengthen the connection between the American people and their National Parks by raising private funds, making strategic grants, creating innovative partnerships and increasing public awareness. The Foundation is working with the National Park Service to ensure that our parks are prepared for their next 100 years.</t>
  </si>
  <si>
    <t>1201 Eye Street NW Suite 550B</t>
  </si>
  <si>
    <t>US</t>
  </si>
  <si>
    <t>202-354-6060</t>
  </si>
  <si>
    <t>202-371-2066</t>
  </si>
  <si>
    <t>http://www.nationalparks.org/</t>
  </si>
  <si>
    <t>2013NYCM184RTGO1118</t>
  </si>
  <si>
    <t>O1118</t>
  </si>
  <si>
    <t>Save Japan Dolphins</t>
  </si>
  <si>
    <t>This grant helps Save Japan Dolphins to lobby governments for protections to the Dolphin populations</t>
  </si>
  <si>
    <t>Save Japan Dolphins is a proud part of the Earth Island Institute, a non-profit, tax deductible organization founded in 1982. The Earth Island Institute has a long and active history in dolphin-related causes. In 1986, through the International Marine Mammal Project, EII organized a campaign to urge U.S. tuna companies to end the practice of intentionally chasing and netting dolphins with purse seine nets, and to adopt "Dolphin Safe" fishing practices to prevent the drowning of dolphins in tuna nets. This campaign included a consumer pressure, litigation, and revisions of the US Marine Mammal Protection Act. In 1990 a major breakthrough was achieved and the first companies pledged to become dolphin-safe. Through the International Monitoring Program, the Earth Island Institute regularly inspects tuna companies to insure consumers that the tuna they buy is truly "dolphin safe."_x000D_</t>
  </si>
  <si>
    <t>2150 Allston Way Suite 460</t>
  </si>
  <si>
    <t>Berkeley</t>
  </si>
  <si>
    <t>510-859-9105</t>
  </si>
  <si>
    <t>www.savejapandolphins.org</t>
  </si>
  <si>
    <t>2013NYCM189RTGO39</t>
  </si>
  <si>
    <t>O39</t>
  </si>
  <si>
    <t>Alzheimers Association, NY</t>
  </si>
  <si>
    <t>To help the Foundation do research and find new ways to detect, treat, and prevent Alzheimer's disease and dementia.</t>
  </si>
  <si>
    <t>The ultimate aim of the New York City Chapter of the Alzheimer’s Association is to eliminate Alzheimer’s disease and related disorders. Until that goal is achieved, our immediate vision is to provide leadership in creating and sustaining a comprehensive and humane system of patient care and family support which enhances the quality of life for persons affected by the disease.</t>
  </si>
  <si>
    <t>360 Lexington Ave. 5th Floor</t>
  </si>
  <si>
    <t>212-983-0700</t>
  </si>
  <si>
    <t>212-490-6037</t>
  </si>
  <si>
    <t>www.alzheimernyc.org</t>
  </si>
  <si>
    <t>2013NYCM189RTGO445</t>
  </si>
  <si>
    <t>O445</t>
  </si>
  <si>
    <t>Fraternidad De Los Angeles Inc</t>
  </si>
  <si>
    <t>To help implement an afterschool program that helps to prevent violence and angery, develop confidence in our youth, and give them a place where they are accepted for who they are.</t>
  </si>
  <si>
    <t>As a organization we work with the community lending support, specially to the children. We support After-School programs</t>
  </si>
  <si>
    <t>666 W 188st Suite 6G</t>
  </si>
  <si>
    <t>212-795-6973</t>
  </si>
  <si>
    <t>2013NYCM189RTGOFP134</t>
  </si>
  <si>
    <t>OFP134</t>
  </si>
  <si>
    <t>Isabella</t>
  </si>
  <si>
    <t>To purchase materials for activities for the elderly living at the Center.</t>
  </si>
  <si>
    <t>Isabella Geriatric Center, a leading not-for-profit, non-sectarian long-term care center in Northern Manhattan has been serving the elderly and the community for more than 125 years. Isabella built its reputation on a tradition of quality medical care and innovation in community services. Isabella has been accredited with the Joint Commission of Accreditation since 1998, another indication of the center's high standards of excellence. In addition, Isabella has been recognized on a national, state and local level for innovative intergenerational and community programs.</t>
  </si>
  <si>
    <t>515 Audubon Avenue</t>
  </si>
  <si>
    <t>10040</t>
  </si>
  <si>
    <t>212-342-9356</t>
  </si>
  <si>
    <t>212-740-0846</t>
  </si>
  <si>
    <t>2013NYCM189RTSP</t>
  </si>
  <si>
    <t>Students purchased material to make beds for teddy bears used in school's pre-K curriculum.</t>
  </si>
  <si>
    <t>2013NYCM189RTGO1425</t>
  </si>
  <si>
    <t>O1425</t>
  </si>
  <si>
    <t>World Vision- Bronx</t>
  </si>
  <si>
    <t>To bring urgent help to children in need and also helping ensure that they can receive what they need to get an education.</t>
  </si>
  <si>
    <t>World Vision is an international Christian humanitarian organization with a focus on children and families in need. One component of their work in New York City is their Storehouse Ministry which houses their gifts-in-kind program and Kids In Need Resource Center. These programs provide necessary items such as clothing, school supplies, toiletries to children and families in need in the greater New York area. This warehouse is located in The Bronx.</t>
  </si>
  <si>
    <t>885 East 138 St.</t>
  </si>
  <si>
    <t>718-292-5600</t>
  </si>
  <si>
    <t>2013NYCM199RTGO637</t>
  </si>
  <si>
    <t>O637</t>
  </si>
  <si>
    <t>island park ufsd</t>
  </si>
  <si>
    <t>To fund sports equipment that were damaged due to Hurricane Sandy.</t>
  </si>
  <si>
    <t>150 trafalgar blvd</t>
  </si>
  <si>
    <t>island park</t>
  </si>
  <si>
    <t>2013NYCM199RTGO905</t>
  </si>
  <si>
    <t>2013NYCM199RTGOFP18</t>
  </si>
  <si>
    <t>2013NYCM2026RTGO352</t>
  </si>
  <si>
    <t>O352</t>
  </si>
  <si>
    <t>Designed Environment for Experiential Learning</t>
  </si>
  <si>
    <t>DEEL is a 501(c) (3), New York City-based nonprofit started by Dr. Vicky Gholson, for the purpose of intergenerational development and professional training. A think-tank composed of professionally-skilled citizens addressing research and design needs for the Harlem community's continued revitalization and economic development. _x000D_</t>
  </si>
  <si>
    <t>452 West 153rd Street</t>
  </si>
  <si>
    <t>http://www.wix.com/lilianap/charity-event-for-hait</t>
  </si>
  <si>
    <t>2013NYCM2026RTGO617</t>
  </si>
  <si>
    <t>O617</t>
  </si>
  <si>
    <t>Innocence Project</t>
  </si>
  <si>
    <t>To fund legal costs for unjustly incarcerated individuals.</t>
  </si>
  <si>
    <t>The Innocence Project was founded in 1992 by Barry C. Scheck and Peter J. Neufeld at the Benjamin N. Cardozo School of Law at Yeshiva University to assist prisoners who could be proven innocent through DNA testing. To date, more than 300 people in the United States have been exonerated by DNA testing, including 18 who served time on death row. These people served an average of 13 years in prison before exoneration and release._x000D_
5355</t>
  </si>
  <si>
    <t>40 Worth Street Suite 701</t>
  </si>
  <si>
    <t>212-364-5355</t>
  </si>
  <si>
    <t>2013NYCM210RTSP</t>
  </si>
  <si>
    <t>Students bought microscopes to enhance science classes in the school. They will now be able to observe microorganisms for the first time. This project benefitted all the students in the school.</t>
  </si>
  <si>
    <t>2013NYCM223RTGO1207</t>
  </si>
  <si>
    <t>To support the needs of children as they undergo treatment for cancer.</t>
  </si>
  <si>
    <t>2013NYCM334RTGOFP94</t>
  </si>
  <si>
    <t>2013NYCM334RTGOFP111</t>
  </si>
  <si>
    <t>To support programs that help families with housing needs post Hurricane Sandy.</t>
  </si>
  <si>
    <t>2013NYCM334RTGO736</t>
  </si>
  <si>
    <t>O736</t>
  </si>
  <si>
    <t>Local Initiatives Support Corporation</t>
  </si>
  <si>
    <t>To support a program providing mold remediation to victims of Hurricane Sandy.</t>
  </si>
  <si>
    <t>501 Seventh Avenue 7th floor</t>
  </si>
  <si>
    <t>http://www.lisc.org/</t>
  </si>
  <si>
    <t>2013NYCM334RTGOFP252</t>
  </si>
  <si>
    <t>OFP252</t>
  </si>
  <si>
    <t>New York Restoration Project</t>
  </si>
  <si>
    <t>To support planting replacement trees in areas affected by Hurricane Sandy.</t>
  </si>
  <si>
    <t>Renowned entertainer Bette Midler founded the nonprofit New York Restoration Project (NYRP) in 1995 with the belief that clean and green neighborhoods are fundamental to the quality of life and that every community in New York City deserves an oasis of natural beauty. Modeled on the Central Park Conservancy and other successful public-private partnerships, NYRP partners with individuals, community-based groups, and public agencies to reclaim, restore, and develop under-resourced parks, community gardens, and open space in New York City, primarily in economically disadvantaged neighborhoods._x000D_
_x000D_</t>
  </si>
  <si>
    <t>254 West 31st Street, Floor 10</t>
  </si>
  <si>
    <t>212-333-2552</t>
  </si>
  <si>
    <t>212-333-3886</t>
  </si>
  <si>
    <t>www.NYRP.org</t>
  </si>
  <si>
    <t>2013NYCM347RTGOFP125</t>
  </si>
  <si>
    <t>OFP125</t>
  </si>
  <si>
    <t>Hope &amp; Heroes Children's Cancer Fund</t>
  </si>
  <si>
    <t>To fund cancer research.</t>
  </si>
  <si>
    <t>The Hope &amp; Heroes Children's Cancer Fund provides philanthropic assistance to the Herbert Irving Child &amp; Adolescent Oncology Center at Columbia University Medical Center. The Fund's mission is to support and expand existing programs and therapies at the Center, develop new initiatives</t>
  </si>
  <si>
    <t>161 Fort Washington Avenue, IP-7</t>
  </si>
  <si>
    <t>10032</t>
  </si>
  <si>
    <t>212-305-1480</t>
  </si>
  <si>
    <t>www.hopeandheroes.org</t>
  </si>
  <si>
    <t>2013NYCM36RTSP</t>
  </si>
  <si>
    <t>PS 86 Margaret Douglass School</t>
  </si>
  <si>
    <t>We, at P.S. 36, believe that all children are gifted and talented. All children have multiple intelligences and different learning styles. Our goal is to promote excellence in literacy, math, social studies, science and technology through the arts; through parent participation; highly trained teachers; and ongoing collaboration with CBO's. At P.S. 36, we are a community of learners and each member of the community can learn from one another.</t>
  </si>
  <si>
    <t>2013NYCM368RTGOFP1</t>
  </si>
  <si>
    <t>OFP1</t>
  </si>
  <si>
    <t>Action Against Hunger | ACF International</t>
  </si>
  <si>
    <t>To buy seeds for farms in order to grow food for hungry people.</t>
  </si>
  <si>
    <t>Action Against Hunger's mission is to save lives by combating hunger, malnutrition, physical suffering, and associated distress that endanger the lives of children, women, and men in emergency situations of war, conflict, and natural disaster.</t>
  </si>
  <si>
    <t>247 West 37th Street, 10th Floor</t>
  </si>
  <si>
    <t>212-967-7800</t>
  </si>
  <si>
    <t>212-967-5480</t>
  </si>
  <si>
    <t>www.actionagainsthunger.org</t>
  </si>
  <si>
    <t>2013NYCM368RTGOFp2</t>
  </si>
  <si>
    <t>OFp2</t>
  </si>
  <si>
    <t>Addie Mae Collins Community Center</t>
  </si>
  <si>
    <t>To strengthen the social bonds that sustain the health of the community.</t>
  </si>
  <si>
    <t>Addie Mae Collins Community Center services 2- 5 yr old students in the East Harlem community.</t>
  </si>
  <si>
    <t>110 E. 129th st.</t>
  </si>
  <si>
    <t>212-831-9220</t>
  </si>
  <si>
    <t>212-427-7461</t>
  </si>
  <si>
    <t>2013NYCM368RTGOFP279</t>
  </si>
  <si>
    <t>To collect plasma for children who are sick.</t>
  </si>
  <si>
    <t>2013NYCM4RTGOFP309</t>
  </si>
  <si>
    <t>To fund research that works toward a cure for cancer.</t>
  </si>
  <si>
    <t>2013NYCM409RTGOFP285</t>
  </si>
  <si>
    <t>2013NYCM5RTGOFP81</t>
  </si>
  <si>
    <t>To give service dogs to individuals who are deaf.</t>
  </si>
  <si>
    <t>2013NYCM5RTSPO369</t>
  </si>
  <si>
    <t>O369</t>
  </si>
  <si>
    <t>Dyckman Community Center Inc.</t>
  </si>
  <si>
    <t>Students financed holiday parties at the center. Children and seniors played table games, read to each other, and shared lunches.</t>
  </si>
  <si>
    <t>3782 10th Avenue</t>
  </si>
  <si>
    <t>212-567-8782</t>
  </si>
  <si>
    <t>2013NYCM5RTGO370</t>
  </si>
  <si>
    <t>O370</t>
  </si>
  <si>
    <t>Dyckman Senior Center</t>
  </si>
  <si>
    <t>To finance activities for seniors at the Center, and to sustain the partnership that has grown between the Center and PS 5.</t>
  </si>
  <si>
    <t>To provide the elderly in the community with the care they need.</t>
  </si>
  <si>
    <t>3754 Tenth Avenue</t>
  </si>
  <si>
    <t>212-569-7790</t>
  </si>
  <si>
    <t>212-304-2173</t>
  </si>
  <si>
    <t>2013NYCM5RTGO1074</t>
  </si>
  <si>
    <t>To help with the recovery of the Jersey Shore after the destruction of Hurricane Sandy.</t>
  </si>
  <si>
    <t>2013NYCM500RTGO1074</t>
  </si>
  <si>
    <t>2013NYCM510HQRTG</t>
  </si>
  <si>
    <t>Students gave to an individual in their community facing serious financial hardships</t>
  </si>
  <si>
    <t>2013NYCM510HQRTGO928</t>
  </si>
  <si>
    <t>2013NYCM510HQRTGO1300</t>
  </si>
  <si>
    <t>2013NYCM510HQRTGO1305</t>
  </si>
  <si>
    <t>O1305</t>
  </si>
  <si>
    <t>The National Down Syndrome Society</t>
  </si>
  <si>
    <t>Grant will support increasedresearch and resources for people with Down Syndrome</t>
  </si>
  <si>
    <t>666 Broadway 8th Floor</t>
  </si>
  <si>
    <t>212-763-4365</t>
  </si>
  <si>
    <t>ndss.org</t>
  </si>
  <si>
    <t>2013NYCM52RTGOFP106</t>
  </si>
  <si>
    <t>OFP106</t>
  </si>
  <si>
    <t>Global Kids</t>
  </si>
  <si>
    <t>To enable children in all parts of the world to obtain a quality education.</t>
  </si>
  <si>
    <t>Global Kids works to develop youth leaders for the global stage through dynamic global education and leadership development programs.  Global Kids inspires underserved youth to achieve academic excellence, self-actualization and global competency, and empowers them to take action on critical issues facing their communities and our world.</t>
  </si>
  <si>
    <t>137 East 25th Street, 2nd floor</t>
  </si>
  <si>
    <t>10010</t>
  </si>
  <si>
    <t>212-226-0130</t>
  </si>
  <si>
    <t>www.globalkids.org</t>
  </si>
  <si>
    <t>2013NYCM52RTSPO1082</t>
  </si>
  <si>
    <t>O1082</t>
  </si>
  <si>
    <t>Rotary Club NY</t>
  </si>
  <si>
    <t>Students worked with businesses in the community to promote energy conservation. Students learned about the diveresity in their community while serving to protect the environment.</t>
  </si>
  <si>
    <t>125 W. 44th Street</t>
  </si>
  <si>
    <t>www.rotarymetronyc.org</t>
  </si>
  <si>
    <t>2013NYCM528RTGOFP173</t>
  </si>
  <si>
    <t>To benefit the victims of Hurricane Sandy by funding volunteer based projects.</t>
  </si>
  <si>
    <t>2013NYCM539RTGO116</t>
  </si>
  <si>
    <t>Supports this no-kill, privately run Brooklyn shelter giving homes to abandoned and sick animals.</t>
  </si>
  <si>
    <t>2013NYCM539RTGO303</t>
  </si>
  <si>
    <t>O303</t>
  </si>
  <si>
    <t>Comic Relief</t>
  </si>
  <si>
    <t>Supports fundraising initiatives across the globe.</t>
  </si>
  <si>
    <t>Our mission is to drive positive change through the power of entertainment. _x000D_
Since we first set up shop in 1985, we’ve been doing three main things…_x000D_
We raise millions of pounds through two big fundraising campaigns – Red Nose Day and Sport Relief. _x000D_
We spend that money in the best possible way to tackle the root causes of poverty and social injustice. _x000D_
We use the power of our brand to raise awareness of the issues that we care most about._x000D_
Over the years we’ve inspired a lot of people who don’t normally ‘do’ charity to, well, do charity. The support we’ve had from so many friends has always blown us away – and still does today._x000D_</t>
  </si>
  <si>
    <t>89 Albert Embankment</t>
  </si>
  <si>
    <t>London</t>
  </si>
  <si>
    <t>SE17T-P</t>
  </si>
  <si>
    <t>020-782-0200</t>
  </si>
  <si>
    <t>comicrelief.com</t>
  </si>
  <si>
    <t>2013NYCM539RTGO359</t>
  </si>
  <si>
    <t>O359</t>
  </si>
  <si>
    <t>Doctors Without Borders USA, Inc.</t>
  </si>
  <si>
    <t>To support equal and quality access to medical care across the globe.</t>
  </si>
  <si>
    <t>Doctors without Borders delivers emergency aid to victims of armed conflict, epidemics, and natural and man-made disasters, and to others who lack health care due to social or geographical isolation.</t>
  </si>
  <si>
    <t>333 7th Avenue 2nd Floor</t>
  </si>
  <si>
    <t>212-679-6800</t>
  </si>
  <si>
    <t>2013NYCM539RTGO390</t>
  </si>
  <si>
    <t>O390</t>
  </si>
  <si>
    <t>Environmental Advocates of New York</t>
  </si>
  <si>
    <t>Supports research and projects that improve our environmental impact.</t>
  </si>
  <si>
    <t>Environmental Advocates of New York's mission is to protect our air, land, water, and wildlife and the health of all New Yorkers. Based in Albany, we monitor state government, evaluate proposed laws, and champion policies and practices that will ensure the responsible stewardship of our shared environment. We work to support and strengthen the efforts of New York's environmental community and to make our state a national leader.</t>
  </si>
  <si>
    <t>353 Hamilton St.</t>
  </si>
  <si>
    <t>Albany</t>
  </si>
  <si>
    <t>518-462-5526</t>
  </si>
  <si>
    <t>eany.org</t>
  </si>
  <si>
    <t>2013NYCM540RTGO1165</t>
  </si>
  <si>
    <t>O1165</t>
  </si>
  <si>
    <t>Sound Business Inc.</t>
  </si>
  <si>
    <t>To groom students from all grade levels to be competitive and well informed college applicants through college trips, mentee opportunities, internships, and SAT prep programs.</t>
  </si>
  <si>
    <t>Sound Business, Inc. (SBI) is an independent, 501 (c) (3) New York City not-for-profit education services organization. Its program, the College and Career Preparatory Institute (CCPI), based at West Harlem’s A. Philip Randolph Campus High School, is designed to enhance the public high school educational environment and culture. Through CCPI, Sound Business, Inc. fosters systemic socio-economic change through the education of high potential youth from socio-economically disadvantaged communities._x000D_</t>
  </si>
  <si>
    <t>315 E. 14th St 5B</t>
  </si>
  <si>
    <t>718-928-5779</t>
  </si>
  <si>
    <t>www.soundbusiness.org</t>
  </si>
  <si>
    <t>2013NYCM6RTGO27</t>
  </si>
  <si>
    <t>O27</t>
  </si>
  <si>
    <t>Akansha</t>
  </si>
  <si>
    <t>To fund school supplies for schools in India.</t>
  </si>
  <si>
    <t>The Akanksha Foundation is a non-profit organization with a mission to provide children from low-income communities with a high-quality education, enabling them to maximize their potential and transform their lives. Akanksha works in the field of education, initiating school reform through The School Project, and providing a supplemental education through the Akanksha centers._x000D_</t>
  </si>
  <si>
    <t>PO Box 1714 Cathedral Station</t>
  </si>
  <si>
    <t>2013NYCM6RTGOFP81</t>
  </si>
  <si>
    <t>To support programs that train rescuing dogs to become aid dogs for deaf persons.</t>
  </si>
  <si>
    <t>2013NYCM6RTGOFP146</t>
  </si>
  <si>
    <t>2013NYCM6RTGOFP302</t>
  </si>
  <si>
    <t>To support programs training dogs to visit patients in hospitals</t>
  </si>
  <si>
    <t>To elevate the status and promote society's understanding_x000D_
of the therapeutic value of the human-animal bond. This is_x000D_
accomplished through the use of professionally trained and_x000D_
supervised adult and animal teams who work to aid the healing_x000D_
process in humans and enhance their quality of life.</t>
  </si>
  <si>
    <t>www.thegooddogfoundation.org</t>
  </si>
  <si>
    <t>2013NYCM605RTGO601</t>
  </si>
  <si>
    <t>O601</t>
  </si>
  <si>
    <t>Hurricane Sandy Relief Foundation</t>
  </si>
  <si>
    <t>The Foundation is the philanthropic arm of sandyrelief.org. Its mission is to foster charitable giving to the victims of Hurricane Sandy. The ultimate goal of these efforts is to extend relief and improve the quality of life for the affected families and communities. The Foundation partners with its donors, support groups and volunteers, join together in an effort to raise awareness and offer help and hope to victims of Hurricane Sandy._x000D_</t>
  </si>
  <si>
    <t>PO Box 1754</t>
  </si>
  <si>
    <t>South Hackensack</t>
  </si>
  <si>
    <t>http://sandyrelief.org</t>
  </si>
  <si>
    <t>2013NYCM751RTGO1155</t>
  </si>
  <si>
    <t>O1155</t>
  </si>
  <si>
    <t>Social Tees Animal Rescue</t>
  </si>
  <si>
    <t>Supports a no-kill animal shelter in providing medical care and food to animals until they are able to secure a proper home.</t>
  </si>
  <si>
    <t>Social Tees Animal Rescue (S.T.A.R.) is a non-profit, strictly no-kill 501c3 organization that takes abandoned animals from the kill shelters and provides them with a safe haven and veterinary care until they are placed in a proper home. We rescue, rehabilitate and place over 3000 dogs, cats, birds and reptiles per year._x000D_</t>
  </si>
  <si>
    <t>155 East 2nd Street</t>
  </si>
  <si>
    <t>212-614-9653</t>
  </si>
  <si>
    <t>2013NYCM751RTSPO1155</t>
  </si>
  <si>
    <t>Students collected bottles to raise money for an animal shelter</t>
  </si>
  <si>
    <t>2013NYCM751RTGOFP289</t>
  </si>
  <si>
    <t>OFP289</t>
  </si>
  <si>
    <t>The Bowery Mission</t>
  </si>
  <si>
    <t>Supports the annual summer youth camp and free meal program</t>
  </si>
  <si>
    <t>Rebuilding lives since 1879._x000D_
We are called to minister in New York City to men, women and children caught in cycles of poverty, hopelessness and dependencies of many kinds, and to see their lives transformed to hope, joy, lasting productivity and eternal life through the power of Jesus Christ. _x000D_</t>
  </si>
  <si>
    <t>227 Bowery</t>
  </si>
  <si>
    <t>212-684-2800</t>
  </si>
  <si>
    <t>212-684-4520</t>
  </si>
  <si>
    <t>www.bowerymission.org</t>
  </si>
  <si>
    <t>2013NYCM76RTSP</t>
  </si>
  <si>
    <t>PS/IS 76</t>
  </si>
  <si>
    <t>220 West 121st Street</t>
  </si>
  <si>
    <t>212-678-2865</t>
  </si>
  <si>
    <t>212-678-2867</t>
  </si>
  <si>
    <t>2013NYCM8RTGOFP207</t>
  </si>
  <si>
    <t>OFP207</t>
  </si>
  <si>
    <t>Pencils of Promise</t>
  </si>
  <si>
    <t>To build schools around the world for children who do not have access to education.</t>
  </si>
  <si>
    <t>Pencils of Promise builds schools in the developing world and trains young leaders to take action at home and abroad.</t>
  </si>
  <si>
    <t>37 West 28th Street 3rd Floor</t>
  </si>
  <si>
    <t>917-664-4381</t>
  </si>
  <si>
    <t>www.pencilsofpromise.org</t>
  </si>
  <si>
    <t>2013NYCM811RTGOFP29</t>
  </si>
  <si>
    <t>2013NYCM825RTGOFP31</t>
  </si>
  <si>
    <t>2013NYCM825RTGOFP147</t>
  </si>
  <si>
    <t>To provide food and toiletries for families in need.</t>
  </si>
  <si>
    <t>2013NYCM825RTGOFP348</t>
  </si>
  <si>
    <t>OFP348</t>
  </si>
  <si>
    <t>Yorkville Common Pantry</t>
  </si>
  <si>
    <t>The Yorkville Common Pantry (YCP) is dedicated to reducing hunger while promoting dignity and self-sufficiency. YCP champions the cause of the hungry through food pantry and meal distribution programs, nutrition education, basic hygiene services, homeless support, and related services. YCP’s community based programs focus on East Harlem and other under-served communities throughout New York City.</t>
  </si>
  <si>
    <t>8 E. 109th Street</t>
  </si>
  <si>
    <t>917-720-9712</t>
  </si>
  <si>
    <t>917-720-9665</t>
  </si>
  <si>
    <t>www.ycp.org</t>
  </si>
  <si>
    <t>2013NYCM87RTGOFP18</t>
  </si>
  <si>
    <t>2013NYCM87RTGOFP66</t>
  </si>
  <si>
    <t>To provide food for people who were affected by Hurricane Sandy.</t>
  </si>
  <si>
    <t>2013NYCM87RTGO298</t>
  </si>
  <si>
    <t>2013NYCM87RTGO750</t>
  </si>
  <si>
    <t>O750</t>
  </si>
  <si>
    <t>Lulu and Leo Fund</t>
  </si>
  <si>
    <t>To provide access to art and science programs for children in need.</t>
  </si>
  <si>
    <t>The Lulu &amp; Leo Fund was founded in November 2012 by Kevin and Marina Krim in memory of their children, 6-year-old Lulu and 2-year-old Leo Krim, who were killed in October 2012. The goals of the Fund, which it intends to achieve by working with museums, schools and other community institutions, educators and artists, are to create, fund and promote extracurricular arts and science programs for students who would not otherwise have access to programs of these types.</t>
  </si>
  <si>
    <t>520 8th Avenue, 20th floor</t>
  </si>
  <si>
    <t>lululeofund.org</t>
  </si>
  <si>
    <t>2013NYCM87RTGO905</t>
  </si>
  <si>
    <t>2013NYCM96RTGO547</t>
  </si>
  <si>
    <t>O547</t>
  </si>
  <si>
    <t>Heifer International -MN</t>
  </si>
  <si>
    <t>PO Box 6021</t>
  </si>
  <si>
    <t>Albert Lea</t>
  </si>
  <si>
    <t>MN</t>
  </si>
  <si>
    <t>56007-6621</t>
  </si>
  <si>
    <t>800-698-2511</t>
  </si>
  <si>
    <t>2013NYCM96RTGO733</t>
  </si>
  <si>
    <t>2013NYCM96RTGOFP147</t>
  </si>
  <si>
    <t>To support programs that help families live more healthy and financial stable lives.</t>
  </si>
  <si>
    <t>2013NYCMP31RTGO960</t>
  </si>
  <si>
    <t>O960</t>
  </si>
  <si>
    <t>Peninsula Prep Academy</t>
  </si>
  <si>
    <t>To fund community building events such as family fun day and field trips.</t>
  </si>
  <si>
    <t>A charter school in Queens, NY.</t>
  </si>
  <si>
    <t>595 Rockaway Beach Blvd.</t>
  </si>
  <si>
    <t>Rockaway Park</t>
  </si>
  <si>
    <t>2013NYCMP31RTG</t>
  </si>
  <si>
    <t>PS 47 Q</t>
  </si>
  <si>
    <t>To fund enrichment programs for a school affected by Hurricane Sandy.</t>
  </si>
  <si>
    <t>An elementary and middle school in Queens, NY.</t>
  </si>
  <si>
    <t>9 Power Road</t>
  </si>
  <si>
    <t>Queens</t>
  </si>
  <si>
    <t>718-634-7167</t>
  </si>
  <si>
    <t>2013NYCMP31RTSP</t>
  </si>
  <si>
    <t>Students purchased gardening supplies to rebuild the garden of a school that was affected by Hurricane Sandy. Also, students purchased supplies to support the affected school's after school programs.</t>
  </si>
  <si>
    <t>2013NYCMP93RTGOFP172</t>
  </si>
  <si>
    <t>To help rebuild the aquarium after Hurricane Sandy.</t>
  </si>
  <si>
    <t>2013NYCMZ1RTGO197</t>
  </si>
  <si>
    <t>O197</t>
  </si>
  <si>
    <t>Build It Green! NYC</t>
  </si>
  <si>
    <t>To support energy conservation.</t>
  </si>
  <si>
    <t>Build It Green! NYC, is New York City's only non-profit retail outlet for salvaged and surplus building materials. Our reuse centers have everything from panel doors to high end refrigerators and shutters to movie props. Our mission is to keep these materials out of the landfill, while offering deep discounts on their resale. We are working towards reducing the amount of unnecessary construction and demolition (C&amp;D) waste clogging our landfills, which contributes to pollution, GHG emissions, climate change and global warming._x000D_
_x000D_
Founded in late 2004, our Astoria warehouse opened in February of 2005. Our second reuse center opened in Gowanus, Brooklyn in November 2011.</t>
  </si>
  <si>
    <t>69 9th St.</t>
  </si>
  <si>
    <t>http://www.bignyc.org/what-we-do</t>
  </si>
  <si>
    <t>2013NYCMZ1RTGO245</t>
  </si>
  <si>
    <t>O245</t>
  </si>
  <si>
    <t>Central Park Conservancy</t>
  </si>
  <si>
    <t>To provide green spaces for the general public.</t>
  </si>
  <si>
    <t>The Central Park Conservancy is a private, not-for-profit organization founded in 1980 that manages Central Park under a contract with the City of New York/Department of Parks and Recreation _x000D_</t>
  </si>
  <si>
    <t>14 East 60th Street</t>
  </si>
  <si>
    <t>212-310-6600</t>
  </si>
  <si>
    <t>http://www.centralparknyc.org/</t>
  </si>
  <si>
    <t>2013NYCMZ1RTGOFP156</t>
  </si>
  <si>
    <t>2013NYCMZ1RTGO813</t>
  </si>
  <si>
    <t>O813</t>
  </si>
  <si>
    <t>Midnight Run</t>
  </si>
  <si>
    <t>The Midnight Run is a consortium of more than one hundred churches, synagogues, and schools in the metropolitan area. Three or four nights a week, volunteers travel into Manhattan; there they seek out the homeless poor. They deliver clothing, food, blankets, and personal care items. In the process, they try to break through the barriers of prejudice and fear that try to separate us into artificial categories of "homed" and "homeless". _x000D_
Midnight Run is not a practical solution to the problem of homelessness and we don't claim it to be one. Instead, it operates on the premise that we all need to be better educated in order for real solutions to emerge. For a consensus to develop around answers to the tragedy of homeless people, those of us who are housed and those of us who are not must find common ground. _x000D_</t>
  </si>
  <si>
    <t>97 Main Street</t>
  </si>
  <si>
    <t>Dobbs Ferry</t>
  </si>
  <si>
    <t>914-693-7817</t>
  </si>
  <si>
    <t>2013NYCMZ1RTGOFP249</t>
  </si>
  <si>
    <t>OFP249</t>
  </si>
  <si>
    <t>Rockaway Youth Task Force</t>
  </si>
  <si>
    <t>To provide disaster relief to Hurricane Sandy suvivors.</t>
  </si>
  <si>
    <t>The mission of the Rockaway Youth Task Force is to empower youth in our local communities through civic engagement &amp; volunteer opportunities. We seek to spark social change in the Rockaways through youth leadership and provide opportunities for teenagers and young adults to become productive citizens of the Rockaways. _x000D_
_x000D_
We seek to educate ourselves and our peers through our four pillars: personal advancement, mentoring, volunteer work, and political and civic engagement._x000D_</t>
  </si>
  <si>
    <t>19-20 Mott Avenue Floor 2, Rm 4</t>
  </si>
  <si>
    <t>Far Rockaway</t>
  </si>
  <si>
    <t>11691</t>
  </si>
  <si>
    <t>917-459-6325</t>
  </si>
  <si>
    <t>www.rytf.org</t>
  </si>
  <si>
    <t>2013NYCMZ1RTGO1247</t>
  </si>
  <si>
    <t>O1247</t>
  </si>
  <si>
    <t>Stephen Wise Free Synagogue</t>
  </si>
  <si>
    <t>30 W 68th Street</t>
  </si>
  <si>
    <t>212-799-8156</t>
  </si>
  <si>
    <t>2013NYCMZ1RTGO1270</t>
  </si>
  <si>
    <t>O1270</t>
  </si>
  <si>
    <t>Team Scan</t>
  </si>
  <si>
    <t>To provide underserved students with academic and extracurricular opportunities.</t>
  </si>
  <si>
    <t>eam SCAN is a college preparatory program whose mission is to develop mature young men through the sport of basketball. Founded in 2009, Team SCAN is a program within the Supportive Children's Advocacy Network (SCAN - www.scanny.org), a nonprofit organization whose goal is to provide family assistance services and after school programming to "at-risk" youth in the South Bronx and East Harlem areas. Team SCAN focuses on holistically developing our student athletes (academically, socially and athletically) and places them in quality academic institutions at Middle and High school levels to best prepare them for college and beyond.</t>
  </si>
  <si>
    <t>40 East 164th Street</t>
  </si>
  <si>
    <t>917-650-8245</t>
  </si>
  <si>
    <t>teamscannyc.com</t>
  </si>
  <si>
    <t>2013NYCMZ1RTGOFP319</t>
  </si>
  <si>
    <t>To provide food for families affected by Hurricane Sandy.</t>
  </si>
  <si>
    <t>2013NYCMZ1RTSP</t>
  </si>
  <si>
    <t>The School at Columbia University</t>
  </si>
  <si>
    <t>Students promoted urban gardening by distributing seed packets to families in their local community.</t>
  </si>
  <si>
    <t>556 West 110th Street</t>
  </si>
  <si>
    <t>212-851-4279</t>
  </si>
  <si>
    <t>2013NYCMZ1RTGO1320</t>
  </si>
  <si>
    <t>O1320</t>
  </si>
  <si>
    <t>The Turtle Hospital</t>
  </si>
  <si>
    <t>To help save endangered turtles.</t>
  </si>
  <si>
    <t>The Turtle Hospital opened its doors 1986 with four main goals: 1) rehab injured sea turtles and return them to their natural habitat, 2) educate the public through outreach programs and visit local schools, 3) conduct and assist with research aiding to sea turtles (in conjunction with state universities), and 4) work toward environmental legislation making the beaches and water safe and clean for sea turtles.</t>
  </si>
  <si>
    <t>2396 Overseas Highway</t>
  </si>
  <si>
    <t>Marathon</t>
  </si>
  <si>
    <t>http://www.turtlehospital.org/blog/?page_id=2</t>
  </si>
  <si>
    <t>2013NYCMZ1RTGO1428</t>
  </si>
  <si>
    <t>O1428</t>
  </si>
  <si>
    <t>World Wildlife Fund</t>
  </si>
  <si>
    <t>To help protect and save endangered species.</t>
  </si>
  <si>
    <t>Known worldwide by its panda logo, World Wildlife Fund (WWF) is dedicated to protecting the world's wildlife and wildlands. The largest privately supported international conservation organization in the world, WWF has more than 1 million members in the U.S. alone. Since its inception in 1961, WWF has invested in over 13,100 projects in 157 countries. _x000D_
WWF directs its conservation efforts toward three global goals: protecting endangered spaces, saving endangered species and addressing global threats. From working to save the giant panda, tiger, and rhino to helping establish and manage parks and reserves worldwide, WWF has been a conservation leader for 40 years. _x000D_
_x000D_</t>
  </si>
  <si>
    <t>1250 24th Street NW</t>
  </si>
  <si>
    <t>Washington, DC</t>
  </si>
  <si>
    <t>20037-1175</t>
  </si>
  <si>
    <t>202-293-4800</t>
  </si>
  <si>
    <t>202-293-9211</t>
  </si>
  <si>
    <t>www.worldwildlife.org</t>
  </si>
  <si>
    <t>2013NYCP13RTGOFP111</t>
  </si>
  <si>
    <t>2013NYCP15RTGOFP94</t>
  </si>
  <si>
    <t>2013NYCP18RTGO589</t>
  </si>
  <si>
    <t>O589</t>
  </si>
  <si>
    <t>Hot Bread Kitchen</t>
  </si>
  <si>
    <t>To provide English classes to immigrants.</t>
  </si>
  <si>
    <t>Hot Bread Kitchen increases economic security for foreign-born and low-income women and men by opening access to the billion dollar specialty food industry. We do this through our culinary workforce and business incubation programs, Project Launch and HBK Incubates._x000D_
To help offset the cost of our training and to build esteem in the contribution of immigrants, we sell delicious multi-ethnic breads that are inspired by our bakers and the many countries that they come from. We make it a priority to use local and organic ingredients._x000D_
As our staff of trainees grows, so does our product line. As part of our mission, we preserve valuable baking and culinary traditions and “br-educate” New Yorkers about the tasty and important contributions of immigrant communities._x000D_</t>
  </si>
  <si>
    <t>1590 Park Ave</t>
  </si>
  <si>
    <t>212-369-3331</t>
  </si>
  <si>
    <t>http://hotbreadkitchen.org/about-us/our-mission</t>
  </si>
  <si>
    <t>2013NYCP18RTGO625</t>
  </si>
  <si>
    <t>O625</t>
  </si>
  <si>
    <t>International Rescue Committee</t>
  </si>
  <si>
    <t>To help refugees rebuild their lives after they flee war or disaster.</t>
  </si>
  <si>
    <t>The International Rescue Committee responds to the world’s worst humanitarian crises and helps people to survive and rebuild their lives. Founded in 1933 at the request of Albert Einstein, the IRC offers lifesaving care and life-changing assistance to refugees forced to flee from war or disaster.</t>
  </si>
  <si>
    <t>122 East 42nd Street</t>
  </si>
  <si>
    <t>10168-1289</t>
  </si>
  <si>
    <t>212-551-3179</t>
  </si>
  <si>
    <t>http://www.rescue.org/</t>
  </si>
  <si>
    <t>2013NYCP18RTGO764</t>
  </si>
  <si>
    <t>O764</t>
  </si>
  <si>
    <t>Make A Wish Foundation of Metro New York - Manhattan</t>
  </si>
  <si>
    <t>We grant the wishes of children with life-threatening medical conditions to enrich the human experience with hope, strength and joy. _x000D_</t>
  </si>
  <si>
    <t>200 Park Avenue 17th floor</t>
  </si>
  <si>
    <t>212-957-9474</t>
  </si>
  <si>
    <t>212-760-2956</t>
  </si>
  <si>
    <t>2013NYCP18RTGOFP207</t>
  </si>
  <si>
    <t>To help build a school in Africa.</t>
  </si>
  <si>
    <t>2013NYCP18RTGOFP299</t>
  </si>
  <si>
    <t>OFP299</t>
  </si>
  <si>
    <t>The Fresh Air Fund</t>
  </si>
  <si>
    <t>To sponsor one child's enrollment into summer camp.</t>
  </si>
  <si>
    <t>Since 1877, The Fresh Air Fund, a not-for-profit agency, has provided free summer vacations to more than 1.7 million children from NYC's toughest neighborhoods.</t>
  </si>
  <si>
    <t>633 Third Avenue, 14th Floor</t>
  </si>
  <si>
    <t>10017</t>
  </si>
  <si>
    <t>212-897-8900</t>
  </si>
  <si>
    <t>212-681-0146</t>
  </si>
  <si>
    <t>www.freshair.org</t>
  </si>
  <si>
    <t>2013NYCP2RTGO251</t>
  </si>
  <si>
    <t>O251</t>
  </si>
  <si>
    <t>Charity Water</t>
  </si>
  <si>
    <t>To support projects that provide clean and safe drinking water to people in developing nations.</t>
  </si>
  <si>
    <t>A non-profit bringing clean and safe drinking water to people in developing nations</t>
  </si>
  <si>
    <t>200 Varick St Suite 201</t>
  </si>
  <si>
    <t>646-688-2323</t>
  </si>
  <si>
    <t>888-707-6466</t>
  </si>
  <si>
    <t>charitywater.org</t>
  </si>
  <si>
    <t>2013NYCP2RTGO802</t>
  </si>
  <si>
    <t>O802</t>
  </si>
  <si>
    <t>mercy ships international operations center</t>
  </si>
  <si>
    <t>To help doctors provide free medical care to the poorest countries in the world.</t>
  </si>
  <si>
    <t>Mercy Ships is an international charity that was founded in 1978 by Don and Deyon Stephens. Mercy Ships currently operates the largest non-governmentalhospital ship in the world,[1] providing free health care, community development projects, community health education, mental health programs, agriculture projects, and palliative care for terminally ill patients.</t>
  </si>
  <si>
    <t>p.o. box 1930</t>
  </si>
  <si>
    <t>lindale</t>
  </si>
  <si>
    <t>800-772-7447</t>
  </si>
  <si>
    <t>2013NYCP2RTGO1130</t>
  </si>
  <si>
    <t>O1130</t>
  </si>
  <si>
    <t>Search Dog Foundation</t>
  </si>
  <si>
    <t>To rescue dogs that can be used as search dogs during natural disasters.</t>
  </si>
  <si>
    <t>The mission of the Search Dog Foundation is to produce the most highly trained canine disaster search teams in the nation. The job of these teams is to find people buried alive in the wreckage of natural disasters and terrorist attacks._x000D_</t>
  </si>
  <si>
    <t>501 East Ojai Avenue</t>
  </si>
  <si>
    <t>Ojai</t>
  </si>
  <si>
    <t>888-459-4376</t>
  </si>
  <si>
    <t>www.ndsdf.org</t>
  </si>
  <si>
    <t>2013NYCP2RTGO1395</t>
  </si>
  <si>
    <t>O1395</t>
  </si>
  <si>
    <t>water keeper alliance</t>
  </si>
  <si>
    <t>To help preserve and protect water from polluters.</t>
  </si>
  <si>
    <t>Advocacy organization dedicated to preserving and protecting water from polluters. Has local groups throughout the United States and Canada.</t>
  </si>
  <si>
    <t>17 Battery Place Suite 1329</t>
  </si>
  <si>
    <t>2013NYCP23RTGOFP221</t>
  </si>
  <si>
    <t>To support the rebuilding of the bowling alley that was damaged during Hurricane Sandy.</t>
  </si>
  <si>
    <t>2013NYCP6RTGO208</t>
  </si>
  <si>
    <t>2013NYCP6RTGO920</t>
  </si>
  <si>
    <t>2013NYCP6RTGO974</t>
  </si>
  <si>
    <t>O974</t>
  </si>
  <si>
    <t>picture the homeless</t>
  </si>
  <si>
    <t>To help end homeslessness, encourage the cops to respect the rights of everyone, and create decent housing and job for all income levels.</t>
  </si>
  <si>
    <t>Picture the Homeless (PTH) is an American homeless person led rights organization based in the Bronx, New York. It focuses on human rights, housing, against police abuse and other social justice issues.</t>
  </si>
  <si>
    <t>2427 morris ave., 2nd floor</t>
  </si>
  <si>
    <t>www.picturethehomeless.org</t>
  </si>
  <si>
    <t>2013NYCP6RTGO1277</t>
  </si>
  <si>
    <t>O1277</t>
  </si>
  <si>
    <t>The Bedford Stuyvesant Family Health Center</t>
  </si>
  <si>
    <t>To support sliding-scale health care in Bedford Stuyvesant.</t>
  </si>
  <si>
    <t>The Bedford Stuyvesant Family Health Center is a Primary Care Health Facility, offering a broad range of integrative health care services, with an emphasis on prevention, education and critical support services. _x000D_</t>
  </si>
  <si>
    <t>1456 Fulton Street</t>
  </si>
  <si>
    <t>718-636-4500</t>
  </si>
  <si>
    <t>bsfhc.org</t>
  </si>
  <si>
    <t>2013NYCP9RTGOFP178</t>
  </si>
  <si>
    <t>To help rebuild homes that were damaged by Hurricane Sandy.</t>
  </si>
  <si>
    <t>2013NYCQ10RTGO508</t>
  </si>
  <si>
    <t>O508</t>
  </si>
  <si>
    <t>Greenpeace, Washington D.C.</t>
  </si>
  <si>
    <t>Students were interested in protecting and cleaning our ocean waters</t>
  </si>
  <si>
    <t>Greenpeace is the leading independent campaigning organization that uses peaceful direct action and creative communication to expose global environmental problems and to promote solutions that are essential to a green and peaceful future.</t>
  </si>
  <si>
    <t>702 H Street NW</t>
  </si>
  <si>
    <t>Washington, D.C.</t>
  </si>
  <si>
    <t>AK</t>
  </si>
  <si>
    <t>202-462-1177</t>
  </si>
  <si>
    <t>2013NYCQ10RTGO1074</t>
  </si>
  <si>
    <t>2013NYCQ100RTGO49</t>
  </si>
  <si>
    <t>O49</t>
  </si>
  <si>
    <t>American Cancer Society - Nassau</t>
  </si>
  <si>
    <t>6800 Jericho Turnpike Suite 2000</t>
  </si>
  <si>
    <t>Syosset</t>
  </si>
  <si>
    <t>631-436-7070</t>
  </si>
  <si>
    <t>2013NYCQ101RTGOFP285</t>
  </si>
  <si>
    <t>2013NYCQ102RTGO540</t>
  </si>
  <si>
    <t>O540</t>
  </si>
  <si>
    <t>Heavenly Angels Animal Rescue</t>
  </si>
  <si>
    <t>To find permanent homes for dogs and cats who are at risk of being put down.</t>
  </si>
  <si>
    <t>The mission of the Heavenly Angels Animal helter is to facilitate the placement of animals from puppy mills, owner surrenders, high kill shelters, or just abanoned and place them in desirable loving homes; until then, we will provide and maintain a sheltter for them and provide food, shelter and health care. All of our animals are spay/neutered. The animals in our care, are guests, and are never euthanized merely because we lack space or because the animal's stay with us has exceeded a predefined amount if time. We are non-profit and able to do this only through the help of our volunteer and donations.</t>
  </si>
  <si>
    <t>97-14 Liberty Ave</t>
  </si>
  <si>
    <t>718-738-7255</t>
  </si>
  <si>
    <t>http://HARescue.petfinder.com</t>
  </si>
  <si>
    <t>2013NYCQ102RTGO920</t>
  </si>
  <si>
    <t>2013NYCQ103RTGOFP221</t>
  </si>
  <si>
    <t>This grant will support physical education programs for children with disabilities.</t>
  </si>
  <si>
    <t>2013NYCQ104RTGOFP46</t>
  </si>
  <si>
    <t>2013NYCQ104RTSPO1164</t>
  </si>
  <si>
    <t>O1164</t>
  </si>
  <si>
    <t>Sorrentino Recreation Center</t>
  </si>
  <si>
    <t>Students purchased healthy food items to make and sell smoothies as an altrernative to sugary drinks. The proceeds went to helping a local recreation center that was affected by Hurricane Sandy.</t>
  </si>
  <si>
    <t>This Recreation Center is dedicated (1980) to the memory of Robert Sorrentino (1944-1980), a police officer with the 101st precinct who was killed in the line of duty on April 24, 1980. Officer Sorrentino was a seven-year veteran of the force, having served most of his career in this Rockaway community.</t>
  </si>
  <si>
    <t>18-48 Comega Avenue</t>
  </si>
  <si>
    <t>718-471-4818</t>
  </si>
  <si>
    <t>718-471-1819</t>
  </si>
  <si>
    <t>2013NYCQ104RTSPO1354</t>
  </si>
  <si>
    <t>O1354</t>
  </si>
  <si>
    <t>United Methodist Center</t>
  </si>
  <si>
    <t>Students visited the soup kitchen and food pantry where they served food and helped stock the pantry.</t>
  </si>
  <si>
    <t>1032 Beach 19th St.</t>
  </si>
  <si>
    <t>2013NYCQ104RTGO1360</t>
  </si>
  <si>
    <t>O1360</t>
  </si>
  <si>
    <t>United Way of Central Oklahoma</t>
  </si>
  <si>
    <t>To provide disaster relief to those affected by the tornado in May 2013.</t>
  </si>
  <si>
    <t>United Way of Central Oklahoma is creating lasting changes in people's lives right here in our community.  No longer just a fundraising organization, today United Way is on the front lines of some of our community's most pressing problems.</t>
  </si>
  <si>
    <t>1444 NW 28th Street</t>
  </si>
  <si>
    <t>Oklahoma City</t>
  </si>
  <si>
    <t>OK</t>
  </si>
  <si>
    <t>http://www.unitedwayokc.org/</t>
  </si>
  <si>
    <t>2013NYCQ107RTGOFP18</t>
  </si>
  <si>
    <t>2013NYCQ110RTGOFP94</t>
  </si>
  <si>
    <t>2013NYCQ111RTGOFP284</t>
  </si>
  <si>
    <t>OFP284</t>
  </si>
  <si>
    <t>Steinway Child and Family Services, Inc.</t>
  </si>
  <si>
    <t>This grant will support our local food pantry</t>
  </si>
  <si>
    <t>food pantry</t>
  </si>
  <si>
    <t>22-15 43rd Avenue</t>
  </si>
  <si>
    <t>Long Island City</t>
  </si>
  <si>
    <t>11101</t>
  </si>
  <si>
    <t>718-389-5100</t>
  </si>
  <si>
    <t>steinway.org</t>
  </si>
  <si>
    <t>2013NYCQ112RTGO601</t>
  </si>
  <si>
    <t>The funds will be used to provide food, clothing, supplies and aid in recovery efforts for victims of Hurricane Sandy</t>
  </si>
  <si>
    <t>2013NYCQ115RTGOFP8</t>
  </si>
  <si>
    <t>OFP8</t>
  </si>
  <si>
    <t>Alley Pond Environmental Center, Inc</t>
  </si>
  <si>
    <t>To provide educational programs on preserving the environment and animal life.</t>
  </si>
  <si>
    <t>Alley Pond Environmental Center (APEC) is a private, non-profit corporation dedicated to establishing an awareness, understanding and appreciation of the environment and the responsibilities associated with preserving the environment in an urban setting._x000D_</t>
  </si>
  <si>
    <t>228-06 Northern Boulevard</t>
  </si>
  <si>
    <t>Douglaston</t>
  </si>
  <si>
    <t>718-229-4000</t>
  </si>
  <si>
    <t>718-229-0376</t>
  </si>
  <si>
    <t>www.alleypond.com</t>
  </si>
  <si>
    <t>2013NYCQ118RTGO1168</t>
  </si>
  <si>
    <t>O1168</t>
  </si>
  <si>
    <t>South Queens Park Association</t>
  </si>
  <si>
    <t>Funds from this grant will be used to purchase materials for recreational activities for a local park</t>
  </si>
  <si>
    <t>The objectives of the Southern Queens Park Association are to: establish, equip, maintain and operate recreational facilities, promote, coordinate and implement responsible Programs designed to resolve urban problem, solicit and receive grants contributions and assets of any kind, as well as to raise money by public campaign, public contributions, and by any other legal means necessary for the accomplishment of the purposes of this corporation, to coordinate on-going programs of development in such area as education, recreation, employment, culture and youth, provide a communication network of people and organizations concerned with the development in these aforementioned areas of concern, facilitate the participation of capable and knowledgable individuals and organizations in establishing priorities and developing strategies related to all urban problems. _x000D_
_x000D_</t>
  </si>
  <si>
    <t>190-20 190th Road</t>
  </si>
  <si>
    <t>516-297-3272</t>
  </si>
  <si>
    <t>http://www.sqpany.org/index.html</t>
  </si>
  <si>
    <t>2013NYCQ118RTSP</t>
  </si>
  <si>
    <t>Students donated money to purchase needed supplies for the after school programs.</t>
  </si>
  <si>
    <t>2013NYCQ122RTGO1073</t>
  </si>
  <si>
    <t>2013NYCQ122RTGOFP57</t>
  </si>
  <si>
    <t>2013NYCQ123RTGOFP71</t>
  </si>
  <si>
    <t>To fund curriculum manuals for education programs.</t>
  </si>
  <si>
    <t>2013NYCQ123RTGOFP136</t>
  </si>
  <si>
    <t>OFP136</t>
  </si>
  <si>
    <t>Juvenile Diabetes Research Foundation, New York</t>
  </si>
  <si>
    <t>To find a cure for diabetes and its complications through the support of research.</t>
  </si>
  <si>
    <t>Our mission is to find a cure for diabetes and its complications through the support of ressearch.</t>
  </si>
  <si>
    <t>432 Park Ave. South 15th floor</t>
  </si>
  <si>
    <t>212-689-2860</t>
  </si>
  <si>
    <t>212-689-4030</t>
  </si>
  <si>
    <t>2013NYCQ123RTGO1206</t>
  </si>
  <si>
    <t>2013NYCQ123RTGOFP319</t>
  </si>
  <si>
    <t>To provide food for families in need.</t>
  </si>
  <si>
    <t>2013NYCQ124RTGOFP8</t>
  </si>
  <si>
    <t>2013NYCQ124RTGOFP29</t>
  </si>
  <si>
    <t>2013NYCQ124RTGOFP46</t>
  </si>
  <si>
    <t>2013NYCQ124RTGOFP66</t>
  </si>
  <si>
    <t>2013NYCQ124RTGOFP94</t>
  </si>
  <si>
    <t>2013NYCQ124RTGO432</t>
  </si>
  <si>
    <t>O432</t>
  </si>
  <si>
    <t>Forestdale, Inc.</t>
  </si>
  <si>
    <t>To support programs for abused and neglected children.</t>
  </si>
  <si>
    <t>Forestdale &lt;agency/index.html&gt; is a social service agency providing services to children and families in the borough of Queens. Our long, proud tradition of caring for thousands of children over the years has always been guided by its mission "to provide children deprived of normal home life with the care, education, training and opportunities that every wise parent wishes for his or her own children."_x000D_</t>
  </si>
  <si>
    <t>67-35 112th St.</t>
  </si>
  <si>
    <t>Forest Hills</t>
  </si>
  <si>
    <t>718-263-0740</t>
  </si>
  <si>
    <t>718-575-3931</t>
  </si>
  <si>
    <t>www.forestdaleinc.org</t>
  </si>
  <si>
    <t>2013NYCQ124RTGOFP221</t>
  </si>
  <si>
    <t>2013NYCQ124RTGO1074</t>
  </si>
  <si>
    <t>2013NYCQ124RTGOFP280</t>
  </si>
  <si>
    <t>OFP280</t>
  </si>
  <si>
    <t>St. Mary's  Healthcare System for Children / St. Mary's Hospital for Children</t>
  </si>
  <si>
    <t>To provide intensive rehabilitation and specialized care for children with special needs and life-limiting conditions.</t>
  </si>
  <si>
    <t>St. Marys Healthcare System for Children is one of the nations premier providers of intensive rehabilitation and specialized care for children with special needs and life-limiting conditions. The largest pediatric post-acute care provider of its kind in the region, St. Marys treats 4,000 children each day through our hospital, Home Care and Community Programs in the five boroughs of New York City, Nassau, Suffolk, Westchester and beyond. Following hospitalizations for complications from premature birth, illness and injury, or when special services are needed, children and their families come to St. Marys to receive exceptional care, learn to manage their condition, and achieve a better quality of life.</t>
  </si>
  <si>
    <t>29-01 216th Street</t>
  </si>
  <si>
    <t>Bayside</t>
  </si>
  <si>
    <t>11360</t>
  </si>
  <si>
    <t>718-423-6001</t>
  </si>
  <si>
    <t>stmaryskids.org</t>
  </si>
  <si>
    <t>2013NYCQ124RTGOFP319</t>
  </si>
  <si>
    <t>To provide backpacks for children in need.</t>
  </si>
  <si>
    <t>2013NYCQ125RTGO1420</t>
  </si>
  <si>
    <t>O1420</t>
  </si>
  <si>
    <t>Woodside On The Move Inc</t>
  </si>
  <si>
    <t>To support academic enrichment and job training services for students in the local community.</t>
  </si>
  <si>
    <t>This organization is dedicated to helping students and youth focus on their education.  They also help students with employment.</t>
  </si>
  <si>
    <t>39-42 59th Street</t>
  </si>
  <si>
    <t>718-476-8449</t>
  </si>
  <si>
    <t>718-476-6946</t>
  </si>
  <si>
    <t>2013NYCQ130RTGOFP11</t>
  </si>
  <si>
    <t>OFP11</t>
  </si>
  <si>
    <t>American Cancer Society</t>
  </si>
  <si>
    <t>The American Cancer Society is a nationwide, community-based voluntary health organization dedicated to eliminating cancer as a major health problem.</t>
  </si>
  <si>
    <t>80-02 Kew Gardens Road #400</t>
  </si>
  <si>
    <t>Kew Gardens</t>
  </si>
  <si>
    <t>11415</t>
  </si>
  <si>
    <t>718-261-1092</t>
  </si>
  <si>
    <t>718-544-2809</t>
  </si>
  <si>
    <t>2013NYCQ130RTGO1153</t>
  </si>
  <si>
    <t>O1153</t>
  </si>
  <si>
    <t>SNARR</t>
  </si>
  <si>
    <t>This grant will fund the rescue and rehabilitation for sick and injured animals who are considered "unadoptable"</t>
  </si>
  <si>
    <t>SNARR is an animal rescue &amp; rehabilitation center dedicated to giving hope back to the hopeless. _x000D_
_x000D_
We work with animals who are sick, injured, have behavioural issues, or those otherwise considered "unadoptable", and give them the medical and emotional care needed, as well as training to give them a chance at a new beginning, and place them in loving homes best suited to their special needs. _x000D_
_x000D_
We are deeply moved by animals with special needs; however, many of those in our care have a very specific special need -- they need someone like you to love and care for them! We are working to put up pictures of all of our animals available for foster or adoption, and as we do so, we encourage you to have a look, get to know them, and see if, perhaps, YOU have a special need in your heart for one of these sweeties. We have also started listing our animals on Pet Finder.</t>
  </si>
  <si>
    <t>57 Park Circle</t>
  </si>
  <si>
    <t>White Plains</t>
  </si>
  <si>
    <t>914-494-6456</t>
  </si>
  <si>
    <t>snarr@animalrescue.org</t>
  </si>
  <si>
    <t>2013NYCQ131RTGOFP8</t>
  </si>
  <si>
    <t>2013NYCQ131RTGOFP152</t>
  </si>
  <si>
    <t>2013NYCQ131RTGO1074</t>
  </si>
  <si>
    <t>2013NYCQ131RTSP</t>
  </si>
  <si>
    <t>Students volunteered to clean up a portion of Rockaway beach damaged by the Hurricane</t>
  </si>
  <si>
    <t>2013NYCQ134RTGO497</t>
  </si>
  <si>
    <t>O497</t>
  </si>
  <si>
    <t>Gospel Assembly Food Pantry</t>
  </si>
  <si>
    <t>Grant funds will support the operations of our local food pantry.</t>
  </si>
  <si>
    <t>The Gospel Assembly Food Pantry in Queens provides a weekly food distribution program for people in need of emergency food assistance due to financial hardship and unforseen circumstances beyond their control.</t>
  </si>
  <si>
    <t>109-14 Farmers Blvd</t>
  </si>
  <si>
    <t>917-868-7032</t>
  </si>
  <si>
    <t>718-454-0193</t>
  </si>
  <si>
    <t>http://www.gospelassembly.name/foodpantryad.htm</t>
  </si>
  <si>
    <t>2013NYCQ134RTGOFP309</t>
  </si>
  <si>
    <t>2013NYCQ135RTGOFP118</t>
  </si>
  <si>
    <t>2013NYCQ135RTGO856</t>
  </si>
  <si>
    <t>O856</t>
  </si>
  <si>
    <t>National Center for Missing and Exploited Children</t>
  </si>
  <si>
    <t>This donation will fund internet safety and anti-bullying initiatives for students, parents, teachers and community members</t>
  </si>
  <si>
    <t>NCMEC provides services nationwide for families and professionals in the prevention of abducted, endangered, and sexually exploited children. NCMEC also assists law enforcement in the prosecution of the criminals who perpetrate these terrible crimes._x000D_</t>
  </si>
  <si>
    <t>200 Park Ave. Suite 4501</t>
  </si>
  <si>
    <t>212-297-1723</t>
  </si>
  <si>
    <t>212-297-1727</t>
  </si>
  <si>
    <t>www.missingkids.com</t>
  </si>
  <si>
    <t>2013NYCQ135RTGOFP295</t>
  </si>
  <si>
    <t>OFP295</t>
  </si>
  <si>
    <t>The DOME Project, Inc.</t>
  </si>
  <si>
    <t>These funds will be used to provide second chances and employment opportunities for individuals that have been in trouble with the law</t>
  </si>
  <si>
    <t>Protecting teens from STDs and AIDS and helping them cope with them</t>
  </si>
  <si>
    <t>486 Amsterdam Avenue</t>
  </si>
  <si>
    <t>212-724-1780</t>
  </si>
  <si>
    <t>www.domeproject.org</t>
  </si>
  <si>
    <t>2013NYCQ136RTGO234</t>
  </si>
  <si>
    <t>This grant will support this no-kill cat shelter in supplying adoption services, day-to-day care as well as medical care for cats.</t>
  </si>
  <si>
    <t>2013NYCQ136RTGOFP87</t>
  </si>
  <si>
    <t>This grant will find permanent homes for older children in the foster care system</t>
  </si>
  <si>
    <t>2013NYCQ139RTGOFP20</t>
  </si>
  <si>
    <t>OFP20</t>
  </si>
  <si>
    <t>American Red Cross in Greater NY - Queens</t>
  </si>
  <si>
    <t>The American Red Cross, a humanitarian organization led by volunteers and people, guided by its Congressional Charter and the Fundamental Principles of the International Red Cross Movement, will provide relief to victims of disasters and help people prevent, prepare for, and respond to emergencies.</t>
  </si>
  <si>
    <t>138-02 Queens Blvd.</t>
  </si>
  <si>
    <t>Briarwood</t>
  </si>
  <si>
    <t>718-558-0053</t>
  </si>
  <si>
    <t>718-558-0966</t>
  </si>
  <si>
    <t>2013NYCQ139RTGOFP152</t>
  </si>
  <si>
    <t>2013NYCQ144RTGOFP8</t>
  </si>
  <si>
    <t>2013NYCQ144RTGOFP32</t>
  </si>
  <si>
    <t>OFP32</t>
  </si>
  <si>
    <t>Association to Benefit Children-Echo Park</t>
  </si>
  <si>
    <t>To fund after-school programs for childrens, so they can reach their potential.</t>
  </si>
  <si>
    <t>The Association to Benefit Children (ABC) was founded to challenge and to change the myriad assaults to childhood. Hunger, poverty, homelessness, physical and emotional abuse, abandonment, HIV infection, and substance abuse endanger children’s welfare and undermine their future. These perils have shaped ABC’s course, spurring the formation of cost-effective, replicable programs that bring about palpable change and help children reach their fullest potential. _x000D_
Through advocacy efforts and direct services engaging the whole family, ABC strives to give vulnerable children the chance to experience tenderness, success, hope and love. ABC has permanently altered the public debate, improving the lives of children who, otherwise, might have waited unnoticed, vulnerable and suffering, with no advocate to witness their pain and give voice to their needs. _x000D_
_x000D_</t>
  </si>
  <si>
    <t>419 East 86 Street</t>
  </si>
  <si>
    <t>212-831-1322</t>
  </si>
  <si>
    <t>212-426-9488</t>
  </si>
  <si>
    <t>www.a-b-c.org</t>
  </si>
  <si>
    <t>2013NYCQ144RTGOFP54</t>
  </si>
  <si>
    <t>To provide emotional support, information, and practical help to people with cancer and their loved ones.</t>
  </si>
  <si>
    <t>2013NYCQ144RTGOFP56</t>
  </si>
  <si>
    <t>To provide healthcare and medical treatment to homeless men, women, and children.</t>
  </si>
  <si>
    <t>2013NYCQ144RTSPOFP56</t>
  </si>
  <si>
    <t>Students collected toiltitires and packaged them for the shelter.</t>
  </si>
  <si>
    <t>2013NYCQ144RTGOFP66</t>
  </si>
  <si>
    <t>To support an organization which feeds New York City's homeless and impoverished populations.</t>
  </si>
  <si>
    <t>2013NYCQ144RTGOFP85</t>
  </si>
  <si>
    <t>OFP85</t>
  </si>
  <si>
    <t>Elmhurst Hospital Center, Child Life Program</t>
  </si>
  <si>
    <t>To provide care and affordable health services to children in our neighborhood.</t>
  </si>
  <si>
    <t>America's second public hospital, Elmhurst provides health care to over a million people in New York City.</t>
  </si>
  <si>
    <t>79-01 Broadway, A-1-25</t>
  </si>
  <si>
    <t>Elmhurst</t>
  </si>
  <si>
    <t>11373</t>
  </si>
  <si>
    <t>718-334-1259</t>
  </si>
  <si>
    <t>2013NYCQ144RTSPO430</t>
  </si>
  <si>
    <t>O430</t>
  </si>
  <si>
    <t>Forest Hills Care Center</t>
  </si>
  <si>
    <t>Committed to providing quailty care to the elderly in Forest Hills.</t>
  </si>
  <si>
    <t>71-44 Yellowstone Blvd.</t>
  </si>
  <si>
    <t>Forrest Hills</t>
  </si>
  <si>
    <t>718-544-4300</t>
  </si>
  <si>
    <t>718-793-6181</t>
  </si>
  <si>
    <t>2013NYCQ144RTGO885</t>
  </si>
  <si>
    <t>O885</t>
  </si>
  <si>
    <t>New York City Dept. of Parks and Recreation</t>
  </si>
  <si>
    <t>To support environmental protection with tree plantinh.</t>
  </si>
  <si>
    <t>Parks &amp; Recreation is the steward of almost 29,000 acres of land — 14 percent of New York City — including more than 4,000 individual properties ranging from Yankee Stadium and Central Park  to community gardens  and Greenstreets. We operate more than 800 athletic fields and nearly 1,000 playgrounds ; we manage four major stadia, 550 tennis courts , 52 public pools, 48 recreational facilities , 17nature centers , 13 golf courses , and 14 miles of beaches; we care for 1,200 monuments and 22 historic house museums; we look after 500,000 street trees, and two million more in parks.</t>
  </si>
  <si>
    <t>830 5th Avenue</t>
  </si>
  <si>
    <t>212-NEW-YORK</t>
  </si>
  <si>
    <t>2013NYCQ144RTGO928</t>
  </si>
  <si>
    <t>To pay for an operation to repair/reconstruct facial deformities.</t>
  </si>
  <si>
    <t>2013NYCQ144RTGOFP222</t>
  </si>
  <si>
    <t>OFP222</t>
  </si>
  <si>
    <t>Project Hospitality</t>
  </si>
  <si>
    <t>An interfaith effort sheltering the homeless, feeding the hungry, and caring for people with AIDS.</t>
  </si>
  <si>
    <t>100 Park Avenue</t>
  </si>
  <si>
    <t>10302</t>
  </si>
  <si>
    <t>718-720-5476</t>
  </si>
  <si>
    <t>2013NYCQ144RTGOFP224</t>
  </si>
  <si>
    <t>OFP224</t>
  </si>
  <si>
    <t>Project Renewal</t>
  </si>
  <si>
    <t>To provide housing for adults and to improve their healthcare.</t>
  </si>
  <si>
    <t>Providing homeless New Yorkers with everything they need to move from the streets to health, homes, and jobs.</t>
  </si>
  <si>
    <t>200 Varick Street, 9th Floor</t>
  </si>
  <si>
    <t>10014</t>
  </si>
  <si>
    <t>212-620-0340</t>
  </si>
  <si>
    <t>212-633-0344</t>
  </si>
  <si>
    <t>www.projectrenewal.org</t>
  </si>
  <si>
    <t>2013NYCQ144RTSPO1203</t>
  </si>
  <si>
    <t>Students purchased food and delivered it to the food pantry.</t>
  </si>
  <si>
    <t>2013NYCQ144RTGOFP319</t>
  </si>
  <si>
    <t>2013NYCQ144RTGO1411</t>
  </si>
  <si>
    <t>O1411</t>
  </si>
  <si>
    <t>Wolf Conservation Center</t>
  </si>
  <si>
    <t>To support and create educational awareness around wolves, their relationship to the environment and the human role in protecting their future.</t>
  </si>
  <si>
    <t>_x000D_
Founded in 1999. The Wolf Conservation Center (WCC) promotes wolf conservation by_x000D_
teaching about wolves, their relationship to the environment, and the human role in_x000D_
protecting their future._x000D_
_x000D_
We accomplish this mission by:_x000D_
Promoting wolf conservation through education_x000D_
Supporting wolf reintroduction in federally designated areas that can sustain_x000D_
viable wolf populations_x000D_
Being the preeminent facility in the eastern United States for the captive_x000D_
breeding and pre-release of endangered wolf species_x000D_
Providing the natural habitat for a few captive wolves where observation of_x000D_</t>
  </si>
  <si>
    <t>P.O. Box 421</t>
  </si>
  <si>
    <t>S. Salem</t>
  </si>
  <si>
    <t>914-763-2373</t>
  </si>
  <si>
    <t>2013NYCQ144RTGO1428</t>
  </si>
  <si>
    <t>To support programs of wildlife conservation and preservation.</t>
  </si>
  <si>
    <t>2013NYCQ145RTGOFP279</t>
  </si>
  <si>
    <t>2013NYCQ145RTSP</t>
  </si>
  <si>
    <t>2013NYCQ149RTGOFP8</t>
  </si>
  <si>
    <t>2013NYCQ149RTGO325</t>
  </si>
  <si>
    <t>O325</t>
  </si>
  <si>
    <t>Covenant House</t>
  </si>
  <si>
    <t>This grant will support homeless teen moms and their families.</t>
  </si>
  <si>
    <t>The Covenant House is dedicated to living out God's covenant among themselves and the children they serve, with absolute respect and unconditional love. Their commitment calls them to serve suffering children on the street, and to protect and safeguard all children.</t>
  </si>
  <si>
    <t>346 West 17th Street</t>
  </si>
  <si>
    <t>212-727-4000</t>
  </si>
  <si>
    <t>212-727-4992</t>
  </si>
  <si>
    <t>2013NYCQ149RTSP</t>
  </si>
  <si>
    <t>Students supported a family in the community that suffered hardships due to Hurricane Sandy</t>
  </si>
  <si>
    <t>2013NYCQ150RTGOFP18</t>
  </si>
  <si>
    <t>2013NYCQ152RTGOFP11</t>
  </si>
  <si>
    <t>2013NYCQ153RTGOFP118</t>
  </si>
  <si>
    <t>2013NYCQ153RTGO1074</t>
  </si>
  <si>
    <t>2013NYCQ153RTGOFP319</t>
  </si>
  <si>
    <t>2013NYCQ155RTGOFP85</t>
  </si>
  <si>
    <t>To provide education and social interaction to children with illnesses.</t>
  </si>
  <si>
    <t>2013NYCQ155RTGOFP178</t>
  </si>
  <si>
    <t>2013NYCQ156RTGOFP136</t>
  </si>
  <si>
    <t>2013NYCQ156RTGOFP330</t>
  </si>
  <si>
    <t>The money donated will be used to assist the children of victims of 9/11.</t>
  </si>
  <si>
    <t>2013NYCQ157RTGOFP279</t>
  </si>
  <si>
    <t>2013NYCQ158RTGOFP18</t>
  </si>
  <si>
    <t>2013NYCQ159RTGO898</t>
  </si>
  <si>
    <t>O898</t>
  </si>
  <si>
    <t>Newtown Memorial Fund, Inc</t>
  </si>
  <si>
    <t>This grant will support the families of Newtown victims</t>
  </si>
  <si>
    <t>Newtown, Conn., March 13, 2013 –The Newtown Memorial Fund, Inc., a sustainable fund created to support those affected by the Sandy Hook Elementary School tragedy, announced today a long term fundraising partnership with Pura Vida Bracelets, a La Jolla based company and designer of stylish Costa Rican handmade string bracelets. The exclusive Sandy Hook Elementary Memorial bracelet, created in response to the December 14th tragedy, will continue to be sold with all proceeds benefiting the Newtown Memorial Fund._x000D_</t>
  </si>
  <si>
    <t>PO Box 596</t>
  </si>
  <si>
    <t>Botsford</t>
  </si>
  <si>
    <t>203-270-4201</t>
  </si>
  <si>
    <t>www.newtownmemorialfund.org</t>
  </si>
  <si>
    <t>2013NYCQ159RTGO1296</t>
  </si>
  <si>
    <t>O1296</t>
  </si>
  <si>
    <t>The Jessie Rees Foundation</t>
  </si>
  <si>
    <t>These funds will be used to support the Joy Jars program which are items distributed to terminally ill children for hope and fun</t>
  </si>
  <si>
    <t>Welcome to the Jessie Rees Foundation._x000D_
A pediatric cancer foundation inspired by 12 year old Jessie Rees. Jessie was a beautiful, athletic, smart and compassionate girl who fought two brain tumors (DIPG) for ten months and two days. On January 5, 2012 Jessie earned her angel wings._x000D_
During her courageous fight, Jessie focused on spreading hope, joy and love to other kids fighting. She knew having cancer made you feel lonely and limited so she chose to spread love stuffed in her JoyJars®. JoyJars® have now become a recognized symbol of hope, joy and love in over 200 Children’s Hospitals, 175 Ronald McDonald Houses and 11 countries._x000D_</t>
  </si>
  <si>
    <t>22521 Avenida Empresa Suite 112</t>
  </si>
  <si>
    <t>Rancho Santa Margarita</t>
  </si>
  <si>
    <t>888-648-6348</t>
  </si>
  <si>
    <t>negu.org</t>
  </si>
  <si>
    <t>2013NYCQ161RTGOFP118</t>
  </si>
  <si>
    <t>2013NYCQ161RTSP</t>
  </si>
  <si>
    <t>PS 161Q</t>
  </si>
  <si>
    <t>Students improved the school by planting flowers, shrubs and trees.</t>
  </si>
  <si>
    <t>Education</t>
  </si>
  <si>
    <t>101-33 124 Street</t>
  </si>
  <si>
    <t>718-441-5493</t>
  </si>
  <si>
    <t>2013NYCQ161RTGOFP57</t>
  </si>
  <si>
    <t>2013NYCQ161RTSPOFP57</t>
  </si>
  <si>
    <t>Students gathered and gave pet coupons to help with the cost of pet food and materials.</t>
  </si>
  <si>
    <t>2013NYCQ162RTGOFP250</t>
  </si>
  <si>
    <t>2013NYCQ163RTGO39</t>
  </si>
  <si>
    <t>To support individuals with Alzheimer's disease through offering support for families and providing professional care</t>
  </si>
  <si>
    <t>2013NYCQ163RTSPO234</t>
  </si>
  <si>
    <t>2013NYCQ163RTGOFP66</t>
  </si>
  <si>
    <t>2013NYCQ163RTGOFP111</t>
  </si>
  <si>
    <t>2013NYCQ163RTGOFP152</t>
  </si>
  <si>
    <t>2013NYCQ163RTGOFP57</t>
  </si>
  <si>
    <t>2013NYCQ165RTGO159</t>
  </si>
  <si>
    <t>O159</t>
  </si>
  <si>
    <t>Broad Channel Volunteer Fire Department</t>
  </si>
  <si>
    <t>To provide support to emergency services responding to help those in need.</t>
  </si>
  <si>
    <t>Volunteer fire department; community asset</t>
  </si>
  <si>
    <t>15 Noel Road</t>
  </si>
  <si>
    <t>Broad Channel</t>
  </si>
  <si>
    <t>718-474-6888</t>
  </si>
  <si>
    <t>broadchannelvfd.org</t>
  </si>
  <si>
    <t>2013NYCQ165RTGOFP178</t>
  </si>
  <si>
    <t>2013NYCQ169RTGOFP18</t>
  </si>
  <si>
    <t>2013NYCQ169RTGO757</t>
  </si>
  <si>
    <t>O757</t>
  </si>
  <si>
    <t>Macedonia AME Church</t>
  </si>
  <si>
    <t>37-22 Union St.</t>
  </si>
  <si>
    <t>Flushing</t>
  </si>
  <si>
    <t>718-353-5870</t>
  </si>
  <si>
    <t>2013NYCQ169RTGO1208</t>
  </si>
  <si>
    <t>O1208</t>
  </si>
  <si>
    <t>St. Jude s Childrens Hospital, IN</t>
  </si>
  <si>
    <t>4347 Security Parkway</t>
  </si>
  <si>
    <t>New Albany</t>
  </si>
  <si>
    <t>812-948-1402</t>
  </si>
  <si>
    <t>www.stjudes.org</t>
  </si>
  <si>
    <t>2013NYCQ169RTGOFP57</t>
  </si>
  <si>
    <t>2013NYCQ17RTSPO913</t>
  </si>
  <si>
    <t>O913</t>
  </si>
  <si>
    <t>NY Center for Rehabilitation and Nursing</t>
  </si>
  <si>
    <t>Students conducted an art project with a local senior center</t>
  </si>
  <si>
    <t>New York Center for Rehabilitation Care is a beautifully appointed, state of the art skilled nursing facility conveniently located in Astoria, Queens. We have a capacity of 280 beds to accommodate both long and short term residents and are staffed with dynamic, experienced and compassionate professionals._x000D_
New York Center for Rehabilitation Care offers comprehensive health care from intensive Physical and Occupational therapies to high quality skilled nursing care. Our staff is highly experienced in providing the rehabilitative services that you need to make a safe transition home. We can also help ease the difficult transition of long-term skilled nursing facility placement. Our social work department is available to assist our residents in achieving a safe return to the community once they are ready._x000D_</t>
  </si>
  <si>
    <t>26-13 21st St.</t>
  </si>
  <si>
    <t>Astoria</t>
  </si>
  <si>
    <t>718-626-4800</t>
  </si>
  <si>
    <t>www.newyorkrehab.com</t>
  </si>
  <si>
    <t>2013NYCQ17RTGO1043</t>
  </si>
  <si>
    <t>O1043</t>
  </si>
  <si>
    <t>Queens North Community Center</t>
  </si>
  <si>
    <t>The community center provides financial assistance, food and needed resources to community members</t>
  </si>
  <si>
    <t>23-40 Astoria Blvd</t>
  </si>
  <si>
    <t>718-726-9790</t>
  </si>
  <si>
    <t>www.ccbq.org</t>
  </si>
  <si>
    <t>2013NYCQ17RTGO1300</t>
  </si>
  <si>
    <t>2013NYCQ17RTGOFP319</t>
  </si>
  <si>
    <t>This grant will assist the River Fund in their mission to feed and empower people that are below the poverty line.</t>
  </si>
  <si>
    <t>2013NYCQ17RTGOFP331</t>
  </si>
  <si>
    <t>OFP331</t>
  </si>
  <si>
    <t>U.S. _ Africa Children's Fellowship</t>
  </si>
  <si>
    <t>This grant will help to provide educational tools to schools in Africa.</t>
  </si>
  <si>
    <t>A Fellowship formed to provide educational tools to schools in Africa.</t>
  </si>
  <si>
    <t>475 14th Street</t>
  </si>
  <si>
    <t>11215</t>
  </si>
  <si>
    <t>718-965-2560</t>
  </si>
  <si>
    <t>2013NYCQ172RTGO1198</t>
  </si>
  <si>
    <t>O1198</t>
  </si>
  <si>
    <t>St. Francis de Sales Church</t>
  </si>
  <si>
    <t>Funds will be used to aid in the recovery of this neighborhood resource after Hurricane Sandy</t>
  </si>
  <si>
    <t>129-16 Rockaway Beach Blvd</t>
  </si>
  <si>
    <t>11694-~</t>
  </si>
  <si>
    <t>717-634-6464</t>
  </si>
  <si>
    <t>http://stfrancisdesalesparish.org/</t>
  </si>
  <si>
    <t>2013NYCQ174RTSPOFP18</t>
  </si>
  <si>
    <t>Students hosted a donation drive to aid victims affected by Hurricane Sandy.</t>
  </si>
  <si>
    <t>2013NYCQ174RTGOFP56</t>
  </si>
  <si>
    <t>2013NYCQ174RTSPOFP66</t>
  </si>
  <si>
    <t>Students collected food for to help victims of Hurricane Sandy.</t>
  </si>
  <si>
    <t>2013NYCQ174RTGOFP107</t>
  </si>
  <si>
    <t>2013NYCQ174RTGO598</t>
  </si>
  <si>
    <t>2013NYCQ174RTSPO775</t>
  </si>
  <si>
    <t>O775</t>
  </si>
  <si>
    <t>March of Dimes, Greater New York</t>
  </si>
  <si>
    <t>Students participed in the "Save the Babies Wonder Walk" and raised $760.</t>
  </si>
  <si>
    <t>March of Dimes researchers, volunteers, educators, outreach workers and advocates work together to give all babies a fighting chance against the threats to their health: prematurity, birth defects, low birthweight.</t>
  </si>
  <si>
    <t>233 Park Ave South</t>
  </si>
  <si>
    <t>212-353-8496</t>
  </si>
  <si>
    <t>212-353-1063</t>
  </si>
  <si>
    <t>2013NYCQ174RTSPO861</t>
  </si>
  <si>
    <t>O861</t>
  </si>
  <si>
    <t>National Dairy Council - Fuel up to play 60</t>
  </si>
  <si>
    <t>Students participated in the healthy eating and fitness education program.</t>
  </si>
  <si>
    <t>Fuel Up to Play 60 is the in-school nutrition and physical activity program founded by National Dairy Council® (NDC) and the National Football League, based on a mutual commitment to the health of the next generation. The U.S. Department of Agriculture has joined the effort as well as many businesses and industry leaders. This comprehensive program focuses on promoting healthier eating and more physical activity opportunities schoolwide. Students and adults work together to select and implement a series of "Plays" that result in long-term changes in these two important areas. Along the way, students become empowered to lead – by making healthy decisions, taking action for change and encouraging their friends to do the same.</t>
  </si>
  <si>
    <t>325 Chestnut Street, Ste 600</t>
  </si>
  <si>
    <t>Philadelphia</t>
  </si>
  <si>
    <t>212-627-8800</t>
  </si>
  <si>
    <t>215-627-8887</t>
  </si>
  <si>
    <t>www.dairyspot.com</t>
  </si>
  <si>
    <t>2013NYCQ174RTGOFP260</t>
  </si>
  <si>
    <t>To support an organization that believes all children have the right to a happy, healthy and secure life</t>
  </si>
  <si>
    <t>2013NYCQ174RTSPO1124</t>
  </si>
  <si>
    <t>O1124</t>
  </si>
  <si>
    <t>Scholastic</t>
  </si>
  <si>
    <t>Students collected boooks and delivered them to the Scholastic Store.</t>
  </si>
  <si>
    <t>The corporate mission of Scholastic is to encourage the intellectual and personal growth of all children, beginning with literacy, the cornerstone of all learning. With more than 90 years of experience supporting the learning lives of children, today Scholastic remains committed to providing quality, engaging educational content in digital and print formats for the next generation of learners, and the families and educators who guide them.</t>
  </si>
  <si>
    <t>557 Broadway</t>
  </si>
  <si>
    <t>2013NYCQ174RTSPOFP279</t>
  </si>
  <si>
    <t>Students participated in the "Math-a-Thon" and raised $1240 for research and treatments.</t>
  </si>
  <si>
    <t>2013NYCQ174RTSPO1423</t>
  </si>
  <si>
    <t>O1423</t>
  </si>
  <si>
    <t>World Vision</t>
  </si>
  <si>
    <t>Students collected schools supplies for children in need.</t>
  </si>
  <si>
    <t>Founded in 1950, World Vision is a Christian relief and development organization, serving the world's poorest children and families in nearly 100 countries._x000D_
_x000D_
_x000D_
_x000D_</t>
  </si>
  <si>
    <t>P.O. Box #9716 Dept. W</t>
  </si>
  <si>
    <t>Federal Way</t>
  </si>
  <si>
    <t>WA</t>
  </si>
  <si>
    <t>253-815-1000</t>
  </si>
  <si>
    <t>www.worldvision.org</t>
  </si>
  <si>
    <t>2013NYCQ176RTGO682</t>
  </si>
  <si>
    <t>O682</t>
  </si>
  <si>
    <t>Kat Connection Corp</t>
  </si>
  <si>
    <t>This organization rescues cats to provide them with food, shelter, medical care and permanent homes.</t>
  </si>
  <si>
    <t>_x000D_
The mission of Kat Connection is to prevent the euthanization of cats/kittens at local county-operated shelters. This is achieved through Kat Connection facilitating the rescue &amp; adoption of the cats/kittens from these animal shelters. Cats/kittens that are rescued from these shelters are provided with medical attention, including spay/neuter &amp; then placed in forster care, boarding facilities or pet stores until they are adopted.</t>
  </si>
  <si>
    <t>P.O. Box 557</t>
  </si>
  <si>
    <t>East Meadow</t>
  </si>
  <si>
    <t>516-794-2491</t>
  </si>
  <si>
    <t>http://www.petfinder.com/shelters/katconnect.html</t>
  </si>
  <si>
    <t>2013NYCQ176RTGOFP183</t>
  </si>
  <si>
    <t>OFP183</t>
  </si>
  <si>
    <t>Nothing But Nets</t>
  </si>
  <si>
    <t>This grant will provide nets to children across Africa as a means of preventing the spread of malaria</t>
  </si>
  <si>
    <t>Nothing But Nets is a grassroots campaign to save lives by preventing malaria, a leading killer of children in Africa. While the UN Foundation has been working with the UN to fight malaria for years, it was a column that Rick Reilly wrote &lt;http://sportsillustrated.cnn.com/2006/writers/rick_reilly/04/25/reilly0501/index.html&gt; about malaria in Sports Illustrated, challenging each of his readers to donate at least $10 for the purchase of an anti-malaria bed nets -- and the incredible response from thousands of Americans across the country -- that led to the creation the Nothing But Nets campaign._x000D_
_x000D_</t>
  </si>
  <si>
    <t>1800 Washington Avenue NW</t>
  </si>
  <si>
    <t>20090-6539</t>
  </si>
  <si>
    <t>202-887-9040</t>
  </si>
  <si>
    <t>http://www.nothingbutnets.net</t>
  </si>
  <si>
    <t>2013NYCQ176RTGO1073</t>
  </si>
  <si>
    <t>2013NYCQ176RTGOFP250</t>
  </si>
  <si>
    <t>2013NYCQ176RTGO1151</t>
  </si>
  <si>
    <t>2013NYCQ177RTGO1203</t>
  </si>
  <si>
    <t>The funds will be used to provide services, such as job development, support groups, and food pantries that support lower income individuals and families.</t>
  </si>
  <si>
    <t>2013NYCQ177RTSPO1203</t>
  </si>
  <si>
    <t>Students helped out at a local soup kitchen</t>
  </si>
  <si>
    <t>2013NYCQ178RTGO905</t>
  </si>
  <si>
    <t>2013NYCQ18RTGOFP36</t>
  </si>
  <si>
    <t>BRA provides basic medical care, clothing and food for poor Haitians and their families caught up in the recent political crisis in Haiti.  Funds will help BRA cover the costs of logisitics and lodging for relief volunteers.</t>
  </si>
  <si>
    <t>2013NYCQ18RTGOFP224</t>
  </si>
  <si>
    <t>2013NYCQ18RTGO1300</t>
  </si>
  <si>
    <t>2013NYCQ184RTGO1076</t>
  </si>
  <si>
    <t>O1076</t>
  </si>
  <si>
    <t>Rockaway Point Volunteer Fire Department</t>
  </si>
  <si>
    <t>n/a</t>
  </si>
  <si>
    <t>204-26 Rockaway point Blvd.</t>
  </si>
  <si>
    <t>Far Rockaway, NY</t>
  </si>
  <si>
    <t>718-474-2593</t>
  </si>
  <si>
    <t>2013NYCQ188RTSPOFP34</t>
  </si>
  <si>
    <t>Autism Speaks- NYC</t>
  </si>
  <si>
    <t>Students raised money for autism awareness</t>
  </si>
  <si>
    <t>At Autism Speaks, our goal is to change the future for all who struggle with autism spectrum disorders._x000D_
_x000D_
We are dedicated to funding global biomedical research into the causes, prevention, treatments, and cure for autism; to raising public awareness about autism and its effects on individuals, families, and society; and to bringing hope to all who deal with the hardships of this disorder. We are committed to raising the funds necessary to support these goals._x000D_
_x000D_
Autism Speaks aims to bring the autism community together as one strong voice to urge the government and private sector to listen to our concerns and take action to address this urgent global health crisis. It is our firm belief that, working together, we will find the missing pieces of the puzzle._x000D_
_x000D_
Autism Speaks. It's time to listen.</t>
  </si>
  <si>
    <t>1 East 33rd Street 4th Floor</t>
  </si>
  <si>
    <t>212-252-8584</t>
  </si>
  <si>
    <t>http://www.autismspeaks.org</t>
  </si>
  <si>
    <t>2013NYCQ188RTGO906</t>
  </si>
  <si>
    <t>2013NYCQ188RTGOFP194</t>
  </si>
  <si>
    <t>OFP194</t>
  </si>
  <si>
    <t>Our Lady of Lourdes Church</t>
  </si>
  <si>
    <t>The funds will be used to purchase food for our local food pantry.</t>
  </si>
  <si>
    <t>Our Lady of Lourdes Church is a diverse worshipping community in Queens Village. We are beacons of kindness and hope radiating the light of Christ's love in all directions. Committed to sharing the good news of God's love to all, we welcome you with the open arms of Christ and encourage you to come and grow with us spiritually through the Word of God._x000D_</t>
  </si>
  <si>
    <t>92-96 220th Street</t>
  </si>
  <si>
    <t>Queens Village</t>
  </si>
  <si>
    <t>11428</t>
  </si>
  <si>
    <t>718-479-0924</t>
  </si>
  <si>
    <t>718-479-0826</t>
  </si>
  <si>
    <t>2013NYCQ188RTSPOFP194</t>
  </si>
  <si>
    <t>Students organized a food drive for a local food pantry</t>
  </si>
  <si>
    <t>2013NYCQ188RTGOFP221</t>
  </si>
  <si>
    <t>This grant will go towards the purchase of lunches for the students during activities.</t>
  </si>
  <si>
    <t>2013NYCQ188RTSPOFP279</t>
  </si>
  <si>
    <t>Students conducted a Math-a-thon to raise money for St. Jude's Children Hospital</t>
  </si>
  <si>
    <t>2013NYCQ188RTGOFP295</t>
  </si>
  <si>
    <t>The money from this grant will be used to pay for educational workshops, books for the children and other neccesary supplies and resources</t>
  </si>
  <si>
    <t>2013NYCQ188RTSP</t>
  </si>
  <si>
    <t>2013NYCQ190RTGOFP46</t>
  </si>
  <si>
    <t>Bobbi and the Strays believes that animals deserve our love, compassion, and respect. Our purpose is to undertake rescue operations and to provide essential care for orphaned, stray, abused and special needs cats and dogs. Through rehabilitation, socialization and adoption, we endeavor to provide a humane service to all animals that come into our care. Additionally we generate awareness about the prevention of animal abuse and neglect as well as spay/neuter programs and their important effect on the dog and cat overpopulation crisis. _x000D_</t>
  </si>
  <si>
    <t>718-845-0779</t>
  </si>
  <si>
    <t>2013NYCQ190RTGO419</t>
  </si>
  <si>
    <t>O419</t>
  </si>
  <si>
    <t>Fisher House</t>
  </si>
  <si>
    <t>To provide military veterans and their families with health services, shelter, and more.</t>
  </si>
  <si>
    <t>The Fisher House™ program is a unique private-public partnership that supports America's military in their time of need. The program recognizes the special sacrifices of our men and women in uniform and the hardships of military service by meeting a humanitarian need beyond that normally provided by the Departments of Defense and Veterans Affairs.</t>
  </si>
  <si>
    <t>1401 Rockville Pike</t>
  </si>
  <si>
    <t>Rockville</t>
  </si>
  <si>
    <t>MD</t>
  </si>
  <si>
    <t>301-294-8560</t>
  </si>
  <si>
    <t>301-294-8562</t>
  </si>
  <si>
    <t>http://www.fisherhouse.org/</t>
  </si>
  <si>
    <t>2013NYCQ190RTGOFP96</t>
  </si>
  <si>
    <t>To help stray and abandoned animals find loving homes.</t>
  </si>
  <si>
    <t>2013NYCQ190RTGOFP152</t>
  </si>
  <si>
    <t>2013NYCQ190RTGO802</t>
  </si>
  <si>
    <t>To provide medical treatment for the ill and support the needs of the poor.</t>
  </si>
  <si>
    <t>2013NYCQ190RTSPO813</t>
  </si>
  <si>
    <t>Students collected funds to support the basic needs of the homeless.</t>
  </si>
  <si>
    <t>2013NYCQ190RTGOFP178</t>
  </si>
  <si>
    <t>2013NYCQ190RTGOFP257</t>
  </si>
  <si>
    <t>OFP257</t>
  </si>
  <si>
    <t>Sanctuary for Families</t>
  </si>
  <si>
    <t>To support a program dedicated to the safety, aid, and self-sufficiency of battered women and their children.</t>
  </si>
  <si>
    <t>Sanctuary for Families is dedicated to the safety, healing and self-determination of victims of domestic violence and related forms of gender violence.  Through comprehensive services for our clients and their children, and through outreach, education and advocacy, we strive to create a world in which freedom from gender violence is a basic human right.</t>
  </si>
  <si>
    <t>P.O. Box 1406 Wall Street Station</t>
  </si>
  <si>
    <t>10268-1406</t>
  </si>
  <si>
    <t>212-349-6009</t>
  </si>
  <si>
    <t>sffny.org</t>
  </si>
  <si>
    <t>2013NYCQ190RTGOFP319</t>
  </si>
  <si>
    <t>2013NYCQ193RTGOFP7</t>
  </si>
  <si>
    <t>To support research and awareness for children's cancer.</t>
  </si>
  <si>
    <t>2013NYCQ193RTGOFP11</t>
  </si>
  <si>
    <t>To support research used to fight cancer.</t>
  </si>
  <si>
    <t>2013NYCQ193RTSPOFP66</t>
  </si>
  <si>
    <t>Students collected to help those less fortunated and affected by Hurricane Sandy.</t>
  </si>
  <si>
    <t>2013NYCQ193RTSPO1336</t>
  </si>
  <si>
    <t>O1336</t>
  </si>
  <si>
    <t>Toys for Tots</t>
  </si>
  <si>
    <t>Students collected toys for children affectd by Hurricane Sandy</t>
  </si>
  <si>
    <t>The mission of the U. S. Marine Corps Reserve Toys for Tots Program is to collect new, unwrapped toys during October, November and December each year, and distribute those toys as Christmas gifts to less fortunate children in the community in which the campaign is conducted.</t>
  </si>
  <si>
    <t>18251 Quantico Gateway Drive</t>
  </si>
  <si>
    <t>Triangle</t>
  </si>
  <si>
    <t>22172-1776</t>
  </si>
  <si>
    <t>http://www.toysfortots.org/Default.aspx</t>
  </si>
  <si>
    <t>2013NYCQ193RTGO1408</t>
  </si>
  <si>
    <t>2013NYCQ195RTGOFP250</t>
  </si>
  <si>
    <t>2013NYCQ195RTSP</t>
  </si>
  <si>
    <t>Students pledged to lose weight and exercise</t>
  </si>
  <si>
    <t>2013NYCQ196RTGOFP69</t>
  </si>
  <si>
    <t>To fund the research of new and improved therapies for pediatric cancer.</t>
  </si>
  <si>
    <t>2013NYCQ197RTGOFP18</t>
  </si>
  <si>
    <t>2013NYCQ199RTGOFP118</t>
  </si>
  <si>
    <t>2013NYCQ199RTGO906</t>
  </si>
  <si>
    <t>2013NYCQ20RTGOFP18</t>
  </si>
  <si>
    <t>2013NYCQ200RTGO1299</t>
  </si>
  <si>
    <t>O1299</t>
  </si>
  <si>
    <t>The Legacy Center New York</t>
  </si>
  <si>
    <t>TLC has a unique approach to addressing both the immediate needs (effects) and foundational needs (causes) of ailing communities. Our Cause and Effect approach allows us to address the lack of resources while providing opportunities for development. These opportunities include developing educational programs for children and adults, providing access to resources, and guidance in reaching financial stability._x000D_
We want participants to live life on purpose; creating a legacy for the community and generations to come._x000D_</t>
  </si>
  <si>
    <t>61-16 Myrtle Avenue</t>
  </si>
  <si>
    <t>Glendale</t>
  </si>
  <si>
    <t>347-292-4852</t>
  </si>
  <si>
    <t>www.tlcnyc.org</t>
  </si>
  <si>
    <t>2013NYCQ203RTGOFP34</t>
  </si>
  <si>
    <t>2013NYCQ203RTGO490</t>
  </si>
  <si>
    <t>O490</t>
  </si>
  <si>
    <t>Goddard Riverside Community Center</t>
  </si>
  <si>
    <t>This grant will support Goddard in providing meals and shelter to the elderly and homeless</t>
  </si>
  <si>
    <t>Goddard Riverside, the merger of two century-old settlement houses, today serves thousands of people with programs from early childhood education, afterschool activities and college access to outreach to homeless people, supportive housing and programs for older adults._x000D_</t>
  </si>
  <si>
    <t>593 Columbus Avenue</t>
  </si>
  <si>
    <t>212-873-6600</t>
  </si>
  <si>
    <t>212-595-6498</t>
  </si>
  <si>
    <t>2013NYCQ203RTGO726</t>
  </si>
  <si>
    <t>O726</t>
  </si>
  <si>
    <t>Lifeline Center for Child Development, Inc.</t>
  </si>
  <si>
    <t>Students were interested to continue a partnership with the autistic students at the Lifeline Center.</t>
  </si>
  <si>
    <t>The Lifeline Center for Child Development is a day treatment center and special school serving seriously disturbed children and their families from the greater metropolitan area since 1959. _x000D_</t>
  </si>
  <si>
    <t>80-09 Winchester Boulevard</t>
  </si>
  <si>
    <t>718-740-4300</t>
  </si>
  <si>
    <t>718-217-9566</t>
  </si>
  <si>
    <t>www.lifelinecenter.org</t>
  </si>
  <si>
    <t>2013NYCQ203RTSPO726</t>
  </si>
  <si>
    <t>Students read to the autistic students at the Lifeline center</t>
  </si>
  <si>
    <t>2013NYCQ204RTGO234</t>
  </si>
  <si>
    <t>2013NYCQ204RTGOFP87</t>
  </si>
  <si>
    <t>Students were interested in supporting homeless children and children without families</t>
  </si>
  <si>
    <t>2013NYCQ205RTGOFP31</t>
  </si>
  <si>
    <t>2013NYCQ205RTGO718</t>
  </si>
  <si>
    <t>O718</t>
  </si>
  <si>
    <t>Leukemia &amp; Lymphoma Society - White Plains</t>
  </si>
  <si>
    <t>1311 Mamaroneck Ave. Suite 310</t>
  </si>
  <si>
    <t>914-949-5213</t>
  </si>
  <si>
    <t>www.leukemia-lymphoma.org/nyc</t>
  </si>
  <si>
    <t>2013NYCQ205RTGO1347</t>
  </si>
  <si>
    <t>O1347</t>
  </si>
  <si>
    <t>UNICEF</t>
  </si>
  <si>
    <t>UNICEF advocates for the rights and protection of children around the world</t>
  </si>
  <si>
    <t>UNICEF is mandated by the United Nations General Assembly to advocate for the protection of children's rights, to help meet their basic needs and to expand their opportunities to reach their full potential. _x000D_</t>
  </si>
  <si>
    <t>125 Maiden Lane</t>
  </si>
  <si>
    <t>917-720-1312</t>
  </si>
  <si>
    <t>www.unicefusa.org</t>
  </si>
  <si>
    <t>2013NYCQ205RTSP</t>
  </si>
  <si>
    <t>Students hosted a clothing drive for winter clothes</t>
  </si>
  <si>
    <t>2013NYCQ21RTGO905</t>
  </si>
  <si>
    <t>2013NYCQ21RTGOFP280</t>
  </si>
  <si>
    <t>To fund programs and services that improve the lives of children and families with special needs.</t>
  </si>
  <si>
    <t>St. Mary's Healthcare System for Children is committed to improving the health and quality of life for children and families with special needs. St. Mary's values children, families, and those who serve them, treating all with compassion, dignity and sensitivity to diversity, within an environment that recognizes individual needs and contributions. St. Mary's values ethical behavior in all aspects of its clinical, scientific and administrative work. St. Mary's values achievement, encouraging excellence in all endeavors of the System, fostering collegiality and maintaining High clinical standards of care. St. Mary's values service, through commitment to designing, developing, and delivering accessible and economically sound health care programs, independently and through partnerships, integration and collaboration. values creativity and flexibility to meet the challenges of the future.</t>
  </si>
  <si>
    <t>718-281-8890</t>
  </si>
  <si>
    <t>www.stmaryskids.org</t>
  </si>
  <si>
    <t>2013NYCQ21RTGOFP285</t>
  </si>
  <si>
    <t>2013NYCQ21RTGOFP309</t>
  </si>
  <si>
    <t>2013NYCQ21RTGOFP57</t>
  </si>
  <si>
    <t>2013NYCQ21RTSPO1413</t>
  </si>
  <si>
    <t>O1413</t>
  </si>
  <si>
    <t>Women Helping Women</t>
  </si>
  <si>
    <t>Students purchased food and personal items to supplement shelter needs.</t>
  </si>
  <si>
    <t>Women helping women provides safe temporary housing for battered women and their children. We assist victims of domestic violence to utilize social and legal services so that they might be empowered to take steps needed to lead self-sufficient lives free from violence. We network with other community organizationsto identifiy and propose solutions to family violence so that this crime will be acknowledged and fought with determination. We increase awareness of the issues surrounding domestic violence by engaging in community education with the hope of eliminating violence against women.</t>
  </si>
  <si>
    <t>P.O. Box 580086</t>
  </si>
  <si>
    <t>11358-0086</t>
  </si>
  <si>
    <t>718-539-9111</t>
  </si>
  <si>
    <t>718-961-3322</t>
  </si>
  <si>
    <t>2013NYCQ210RTGOFP46</t>
  </si>
  <si>
    <t>2013NYCQ210RTGOFP76</t>
  </si>
  <si>
    <t>OFP76</t>
  </si>
  <si>
    <t>Dancing Dreams</t>
  </si>
  <si>
    <t>To provide ill children with the opportunity to take dance classes.</t>
  </si>
  <si>
    <t>The program benefits children with cerebral palsy.  Dance teachers work with children, teaching them modified movements to be performed for their families and friends at a dance recital.  The lessons are paid for by volunteer donors.</t>
  </si>
  <si>
    <t>23 91 Bell Blvd</t>
  </si>
  <si>
    <t>bayside</t>
  </si>
  <si>
    <t>718-428-2600</t>
  </si>
  <si>
    <t>718-428-7429</t>
  </si>
  <si>
    <t>www.dancingdreams.org</t>
  </si>
  <si>
    <t>2013NYCQ210RTGOFP103</t>
  </si>
  <si>
    <t>2013NYCQ210RTGOFP121</t>
  </si>
  <si>
    <t>OFP121</t>
  </si>
  <si>
    <t>Helen Keller International / ChildSight®</t>
  </si>
  <si>
    <t>To purchase eyeglasses for children in need.</t>
  </si>
  <si>
    <t>Founded in 1915, Helen Keller International (HKI) is among the oldest international nonprofit organizations devoted to fighting and treating preventable blindness and malnutrition. HKI is headquartered in New York City, and has programs in 22 countries in Africa and Asia as well as in the United States.  HKI builds local capacity by establishing sustainable programs, and provides scientific and technical assistance and data to governments and international, regional, national and local organizations around the world._x000D_</t>
  </si>
  <si>
    <t>352 Park Avenue South, 12th Floor</t>
  </si>
  <si>
    <t>212-532-0544</t>
  </si>
  <si>
    <t>212-532-6014</t>
  </si>
  <si>
    <t>www.hki.org</t>
  </si>
  <si>
    <t>2013NYCQ210RTGOFP203</t>
  </si>
  <si>
    <t>To sponsor a service dog's trip to the veternarian.</t>
  </si>
  <si>
    <t>2013NYCQ212RTGOFP31</t>
  </si>
  <si>
    <t>2013NYCQ212RTGOFP54</t>
  </si>
  <si>
    <t>2013NYCQ212RTGOFP279</t>
  </si>
  <si>
    <t>2013NYCQ213RTGOFP252</t>
  </si>
  <si>
    <t>Funds will be used to support projects helping in the recovery from Hurricane Sandy</t>
  </si>
  <si>
    <t>2013NYCQ216RTGO1300</t>
  </si>
  <si>
    <t>2013NYCQ217RTGOFP18</t>
  </si>
  <si>
    <t>2013NYCQ217RTGOFP41</t>
  </si>
  <si>
    <t>2013NYCQ217RTGOFP173</t>
  </si>
  <si>
    <t>2013NYCQ220RTGOFP18</t>
  </si>
  <si>
    <t>2013NYCQ221RTGOFP250</t>
  </si>
  <si>
    <t>2013NYCQ222RTGOFP66</t>
  </si>
  <si>
    <t>2013NYCQ223RTGOFP31</t>
  </si>
  <si>
    <t>2013NYCQ230RTGO643</t>
  </si>
  <si>
    <t>O643</t>
  </si>
  <si>
    <t>Jackson Heights Beautification Group</t>
  </si>
  <si>
    <t>This grant will be used to support neighborhood beautification and improvement projects</t>
  </si>
  <si>
    <t>The Jackson Heights Beautification Group (JHBG) is a grassroots community organization of people who live and work in Jackson Heights and care enough to help make Jackson Heights one of the best neighborhoods in Queens and New York City. _x000D_</t>
  </si>
  <si>
    <t>P.O. Box 720253</t>
  </si>
  <si>
    <t>Jackson Heights</t>
  </si>
  <si>
    <t>917-379-1904</t>
  </si>
  <si>
    <t>2013NYCQ230RTGOFP250</t>
  </si>
  <si>
    <t>2013NYCQ230RTGOFP260</t>
  </si>
  <si>
    <t>These funds will go towards the purchase of school supplies intended to improve the future of children</t>
  </si>
  <si>
    <t>2013NYCQ230RTGOFP57</t>
  </si>
  <si>
    <t>2013NYCQ230RTGO1428</t>
  </si>
  <si>
    <t>Students were concerned with saving animals and different endangered species.</t>
  </si>
  <si>
    <t>2013NYCQ232RTGO1167</t>
  </si>
  <si>
    <t>O1167</t>
  </si>
  <si>
    <t>South Queens Boys &amp; Girls Club</t>
  </si>
  <si>
    <t>To purchase supplies for after school programs.</t>
  </si>
  <si>
    <t>To inspire and enable all young people, especially those from disadvantaged circumstances, to realize their full potential as productive, responsible and caring citizens. _x000D_</t>
  </si>
  <si>
    <t>110-04 Atlantic Avenue</t>
  </si>
  <si>
    <t>718-441-6050</t>
  </si>
  <si>
    <t>718-441-3257</t>
  </si>
  <si>
    <t>www.sqbgc.net</t>
  </si>
  <si>
    <t>2013NYCQ233RTGO582</t>
  </si>
  <si>
    <t>O582</t>
  </si>
  <si>
    <t>Hope for New York</t>
  </si>
  <si>
    <t>Hope for New York partners with 42 affiliate organizations to serve the poor and marginalized of New York._x000D_</t>
  </si>
  <si>
    <t>1359 Broadway Suite 410</t>
  </si>
  <si>
    <t>212-871-1808</t>
  </si>
  <si>
    <t>2013NYCQ234RTGOFP66</t>
  </si>
  <si>
    <t>2013NYCQ237RTGO1100</t>
  </si>
  <si>
    <t>O1100</t>
  </si>
  <si>
    <t>Salvation Army - Briarwood Family Residence</t>
  </si>
  <si>
    <t>To aid the hungry, elderly, children, and unwed mothers and help families find homes when they don't have them.</t>
  </si>
  <si>
    <t>80-20 134th St.</t>
  </si>
  <si>
    <t>718-268-3395</t>
  </si>
  <si>
    <t>2013NYCQ238RTGOFP96</t>
  </si>
  <si>
    <t>This organization rescues dogs to provide them with food, shelter, medical care and permanent homes.</t>
  </si>
  <si>
    <t>2013NYCQ238RTSPOFP96</t>
  </si>
  <si>
    <t>Students interacted with homeless puppies</t>
  </si>
  <si>
    <t>2013NYCQ238RTGOFP118</t>
  </si>
  <si>
    <t>Funds from this grant will support families in need of financial assistance for their children suffering from Cancer</t>
  </si>
  <si>
    <t>2013NYCQ238RTSPO563</t>
  </si>
  <si>
    <t>O563</t>
  </si>
  <si>
    <t>Hillside Manor Rehabilitation Center</t>
  </si>
  <si>
    <t>Students interacted with the elderly at a local senior center</t>
  </si>
  <si>
    <t>188-11 Hillside Ave.</t>
  </si>
  <si>
    <t>718-454-1244</t>
  </si>
  <si>
    <t>2013NYCQ238RTSP</t>
  </si>
  <si>
    <t>Students orchestrated a cultural awareness campaign throughout the school</t>
  </si>
  <si>
    <t>2013NYCQ24RTGOFP265</t>
  </si>
  <si>
    <t>OFP265</t>
  </si>
  <si>
    <t>Selfhelp Benjamin Rosenthal Senior Center</t>
  </si>
  <si>
    <t>To support creative outlets for seniors like the Elders Share the Arts program.</t>
  </si>
  <si>
    <t>To serve those persecuted by the Nazis, to serve the community at large with homecare and geriatric service, and to maintain iindividuals and families at home with dignity</t>
  </si>
  <si>
    <t>45-25 Kissena Blvd.</t>
  </si>
  <si>
    <t>11355</t>
  </si>
  <si>
    <t>718-886-5777</t>
  </si>
  <si>
    <t>718-886-0423</t>
  </si>
  <si>
    <t>2013NYCQ242RTGOFP250</t>
  </si>
  <si>
    <t>2013NYCQ254RTGOFP18</t>
  </si>
  <si>
    <t>2013NYCQ254RTGOFP118</t>
  </si>
  <si>
    <t>2013NYCQ26RTGOFP66</t>
  </si>
  <si>
    <t>2013NYCQ26RTGOFP173</t>
  </si>
  <si>
    <t>2013NYCQ26RTSP</t>
  </si>
  <si>
    <t>Students partnered with the students at PS 244 to create and sell bracelets to benefit autism awareness</t>
  </si>
  <si>
    <t>2013NYCQ29RTGOFP279</t>
  </si>
  <si>
    <t>2013NYCQ306RTGO847</t>
  </si>
  <si>
    <t>O847</t>
  </si>
  <si>
    <t>Muscular Dystrophy Association</t>
  </si>
  <si>
    <t>MDA is the nonprofit health agency dedicated to finding treatments and cures for muscular dystrophy, ALS and related diseases by funding worldwide research. The Association also provides comprehensive health care and support services, advocacy and education.</t>
  </si>
  <si>
    <t>11 EAST 44TH STREET</t>
  </si>
  <si>
    <t>212-682-5272</t>
  </si>
  <si>
    <t>2013NYCQ306RTGOFP178</t>
  </si>
  <si>
    <t>To help rebuild the homes of First-Responders who were affected by Hurricane Sandy.</t>
  </si>
  <si>
    <t>2013NYCQ306RTGO1074</t>
  </si>
  <si>
    <t>2013NYCQ306RTGOFP319</t>
  </si>
  <si>
    <t>2013NYCQ32RTGOFP31</t>
  </si>
  <si>
    <t>2013NYCQ32RTGOFP279</t>
  </si>
  <si>
    <t>2013NYCQ32RTGOFP285</t>
  </si>
  <si>
    <t>2013NYCQ32RTSPO1282</t>
  </si>
  <si>
    <t>O1282</t>
  </si>
  <si>
    <t>The Church on the Hill</t>
  </si>
  <si>
    <t>Students collected to help fill the food pantry.</t>
  </si>
  <si>
    <t>We are called as the Body of Christ to be a Beacon to our community and the world.</t>
  </si>
  <si>
    <t>167-07 35th Avenue</t>
  </si>
  <si>
    <t>718-358-3671</t>
  </si>
  <si>
    <t>2013NYCQ33RTGOFP87</t>
  </si>
  <si>
    <t>This grant will support the agency in finding permanent and loving homes for older children and teens</t>
  </si>
  <si>
    <t>2013NYCQ33RTGO587</t>
  </si>
  <si>
    <t>O587</t>
  </si>
  <si>
    <t>Horse Ability</t>
  </si>
  <si>
    <t>Horseability provides horseback riding experience to mentally and physically challenged children.</t>
  </si>
  <si>
    <t>Horse Ability offers year-round programing for people with special needs.</t>
  </si>
  <si>
    <t>238 Round Swamp Road</t>
  </si>
  <si>
    <t>Melville</t>
  </si>
  <si>
    <t>631-367-1646</t>
  </si>
  <si>
    <t>www.horseability.org</t>
  </si>
  <si>
    <t>2013NYCQ330RTGOFP41</t>
  </si>
  <si>
    <t>2013NYCQ330RTSPOFP41</t>
  </si>
  <si>
    <t>Students visited the shelter and volunteered to care for the animals.</t>
  </si>
  <si>
    <t>2013NYCQ333RTGOFP118</t>
  </si>
  <si>
    <t>2013NYCQ333RTGO598</t>
  </si>
  <si>
    <t>2013NYCQ340RTGO780</t>
  </si>
  <si>
    <t>O780</t>
  </si>
  <si>
    <t>Margert Community Corporation</t>
  </si>
  <si>
    <t>To provide cleaning services for homes that were affected by Hurricane Sandy.</t>
  </si>
  <si>
    <t>The purpose of the corporation is to enable these parishes to serve their communities in the areas of housing, senior citizens, and youth concerns._x000D_
_x000D_
The focus of our work is to assist poor and lower income individuals and families, and in this way to bring good news, in a practical manner, to the poor.</t>
  </si>
  <si>
    <t>325 Beach 37th Street</t>
  </si>
  <si>
    <t>718-471-3724</t>
  </si>
  <si>
    <t>2013NYCQ36RTGOFP18</t>
  </si>
  <si>
    <t>2013NYCQ36RTGOFP251</t>
  </si>
  <si>
    <t>2013NYCQ36RTGO1151</t>
  </si>
  <si>
    <t>2013NYCQ36RTGOFP279</t>
  </si>
  <si>
    <t>2013NYCQ36RTSP</t>
  </si>
  <si>
    <t>Students participated in a school beautification project</t>
  </si>
  <si>
    <t>2013NYCQ37RTGO1036</t>
  </si>
  <si>
    <t>O1036</t>
  </si>
  <si>
    <t>Queens Borough Public Library- Far Rockaway</t>
  </si>
  <si>
    <t>This grant will be used to aid in Hurricane Sandy disaster relief in the Far Rockaway area</t>
  </si>
  <si>
    <t>1637 Central Avenue</t>
  </si>
  <si>
    <t>718-327-2549</t>
  </si>
  <si>
    <t>http://www.queenslibrary.org/far-rockaway</t>
  </si>
  <si>
    <t>2013NYCQ37RTGOFP250</t>
  </si>
  <si>
    <t>2013NYCQ41RTGOFP250</t>
  </si>
  <si>
    <t>2013NYCQ41RTSPOFP250</t>
  </si>
  <si>
    <t>Students volunteered to cook at the Ronald McDonald house</t>
  </si>
  <si>
    <t>2013NYCQ445RTGOFP250</t>
  </si>
  <si>
    <t>2013NYCQ450RTGOFP207</t>
  </si>
  <si>
    <t>This grant will support the purchase of educational tools in new schools throughout the developing world</t>
  </si>
  <si>
    <t>2013NYCQ46RTGOFP56</t>
  </si>
  <si>
    <t>Students wanted to do something to help the homeless population; particularly after the hurricane</t>
  </si>
  <si>
    <t>2013NYCQ46RTGOFP107</t>
  </si>
  <si>
    <t>2013NYCQ46RTGOFP177</t>
  </si>
  <si>
    <t>2013NYCQ46RTGOFP236</t>
  </si>
  <si>
    <t>OFP236</t>
  </si>
  <si>
    <t>Queens Nursing Home- Ozanam Hall</t>
  </si>
  <si>
    <t>This grant will go towards a local nursing home.</t>
  </si>
  <si>
    <t>Ozanam Hall is 432 bed facility, which is administered by the Carmelite Sisters for the Aged and Infirm &lt;http://www.carmelitesisters.com&gt; . It is a facility that is woven into the fabric of the Carmelite Mission, which is bound together by the strength and guidance of Mother Angeline. Ozanam Hall was opened in 1971 in a residential community in Bayside, Queens, New York. The home is named for Frederic Ozanam, a 17th century lawyer and philosopher known for his charitable works such as founding of the St. Vincent de Paul Society. Ozanam Hall specializes in short term rehabilitation and skilled geriatric care. _x000D_</t>
  </si>
  <si>
    <t>42-41 201st Street</t>
  </si>
  <si>
    <t>11361</t>
  </si>
  <si>
    <t>718-423-2000</t>
  </si>
  <si>
    <t>2013NYCQ46RTGO1074</t>
  </si>
  <si>
    <t>2013NYCQ46RTGO1295</t>
  </si>
  <si>
    <t>O1295</t>
  </si>
  <si>
    <t>The Imus Ranch</t>
  </si>
  <si>
    <t>The students were concered about kids with cancer and wanted to find ways to improve their recovery process</t>
  </si>
  <si>
    <t>The Imus Ranch is a working cattle ranch for kids with cancer. It is located in _x000D_
beautiful Ribera, New Mexico and has hosted more than 1,000 kids since 1998._x000D_
We welcome you to check out some of the great photographs and video clips of_x000D_
The Imus Ranch and discover why 9 days at The Imus Ranch is a life-changing experience._x000D_</t>
  </si>
  <si>
    <t>PO Box 250</t>
  </si>
  <si>
    <t>Ribera</t>
  </si>
  <si>
    <t>NM</t>
  </si>
  <si>
    <t>http://www.imus.com/imus-ranch/</t>
  </si>
  <si>
    <t>2013NYCQ46RTGOFP319</t>
  </si>
  <si>
    <t>2013NYCQ475RTGOFP319</t>
  </si>
  <si>
    <t>2013NYCQ48RTGO619</t>
  </si>
  <si>
    <t>O619</t>
  </si>
  <si>
    <t>International Association of Fire Fighters</t>
  </si>
  <si>
    <t>To support the efforta of emergency responder services</t>
  </si>
  <si>
    <t>Represents more than 300,000 full-time professional fire fighters and paramedics who protect 85 percent of the nation’s population. More than 3,200 affiliates and their members protect communities in every state in the United States and in Canada. The IAFF is one of the most active lobbying organizations in Washington; its Political Action Committee, FIREPAC, is among the top one percent of the more than 4,000 federal PACs in the country._x000D_
_x000D_</t>
  </si>
  <si>
    <t>1750 New York Ave, NW</t>
  </si>
  <si>
    <t>202-737-8484</t>
  </si>
  <si>
    <t>http://www.iaff.org/</t>
  </si>
  <si>
    <t>2013NYCQ485RTGO1070</t>
  </si>
  <si>
    <t>O1070</t>
  </si>
  <si>
    <t>Robin Hood Foundation</t>
  </si>
  <si>
    <t>Robin Hood targets poverty in New York City by finding and funding the best community-based groups and partnering with them to maximize results. Our board underwrites all administrative and fundraising costs so 100% of donations go directly to programs helping New Yorkers build better lives_x000D_</t>
  </si>
  <si>
    <t>826 Broadway 7th Floor</t>
  </si>
  <si>
    <t>212-227-6601</t>
  </si>
  <si>
    <t>212-227-6698</t>
  </si>
  <si>
    <t>www.robinhood.org</t>
  </si>
  <si>
    <t>2013NYCQ499RTGOFP90</t>
  </si>
  <si>
    <t>OFP90</t>
  </si>
  <si>
    <t>Family-to-Family, Inc.</t>
  </si>
  <si>
    <t>6 Circle Dr.</t>
  </si>
  <si>
    <t>Hastings on Hudson</t>
  </si>
  <si>
    <t>10706</t>
  </si>
  <si>
    <t>914-478-0756</t>
  </si>
  <si>
    <t>www.family-to-family.org</t>
  </si>
  <si>
    <t>2013NYCQ499RTGO1036</t>
  </si>
  <si>
    <t>To purchase hardcover and soft-cover children's non-fiction and fiction books.</t>
  </si>
  <si>
    <t>2013NYCQ499RTGO1408</t>
  </si>
  <si>
    <t>2013NYCQ5RTGOFP18</t>
  </si>
  <si>
    <t>2013NYCQ5RTGOFP66</t>
  </si>
  <si>
    <t>2013NYCQ5RTSPO880</t>
  </si>
  <si>
    <t>O880</t>
  </si>
  <si>
    <t>New Life Community Development</t>
  </si>
  <si>
    <t>Students participated in the beautification of an empty lot into a community garden.</t>
  </si>
  <si>
    <t>Our mission is to meet the needs and cultivate the strengths of the poor and marginalized in Central Queens through community building and with a demonstration of the love of God. We believe in breaking cycles of poverty and academic failure while creating cycles of new life._x000D_</t>
  </si>
  <si>
    <t>82-10 Queens Blvd</t>
  </si>
  <si>
    <t>718-424-0122</t>
  </si>
  <si>
    <t>newlifecdc.us</t>
  </si>
  <si>
    <t>2013NYCQ50RTSPO16</t>
  </si>
  <si>
    <t>O16</t>
  </si>
  <si>
    <t>Adult Day Health Care Central Light Health Systems</t>
  </si>
  <si>
    <t>Students visited the center and engaged in recreational activities with the seniors.</t>
  </si>
  <si>
    <t>Our care goes much further than simply addressing a person's medical condition. We believe in taking a holistic approach by focusing on an individuals' emotional, social, psychological and spiritual needs._x000D_
_x000D_
Everything we do is focused on one goal --improving our patients' quality of life.</t>
  </si>
  <si>
    <t>97-35 Allendale St.</t>
  </si>
  <si>
    <t>718-297-4700</t>
  </si>
  <si>
    <t>http://www.centerlight.org/</t>
  </si>
  <si>
    <t>2013NYCQ50RTGOFP31</t>
  </si>
  <si>
    <t>2013NYCQ50RTGOFP118</t>
  </si>
  <si>
    <t>2013NYCQ50RTSPOFP319</t>
  </si>
  <si>
    <t>Students operated a hygiene product drive.</t>
  </si>
  <si>
    <t>2013NYCQ51RTGOFP97</t>
  </si>
  <si>
    <t>To help provide extracurricular activities for the community.</t>
  </si>
  <si>
    <t>2013NYCQ51RTGOFP319</t>
  </si>
  <si>
    <t>To provide social services for people in need.</t>
  </si>
  <si>
    <t>2013NYCQ52RTSPOFP124</t>
  </si>
  <si>
    <t>2013NYCQ540ARTGOFP18</t>
  </si>
  <si>
    <t>2013NYCQ55RTGO762</t>
  </si>
  <si>
    <t>O762</t>
  </si>
  <si>
    <t>Make a Wish Foundation - MN</t>
  </si>
  <si>
    <t>Since 1980, the Make-A-Wish Foundation® has enriched the lives of children with life-threatening medical conditions through its wish-granting work. The Foundation's mission reflects the life-changing impact that a Make-A-Wish® experience has on children, families, referral sources, donors, sponsors and entire communities._x000D_</t>
  </si>
  <si>
    <t>P.O. Box 6062</t>
  </si>
  <si>
    <t>56007-6662</t>
  </si>
  <si>
    <t>866-880-1382</t>
  </si>
  <si>
    <t>www.wish.org</t>
  </si>
  <si>
    <t>2013NYCQ56RTGOFP319</t>
  </si>
  <si>
    <t>2013NYCQ58RTGOFP319</t>
  </si>
  <si>
    <t>2013NYCQ58RTGOFP57</t>
  </si>
  <si>
    <t>2013NYCQ62RTGOFP31</t>
  </si>
  <si>
    <t>2013NYCQ62RTGOFP91</t>
  </si>
  <si>
    <t>OFP91</t>
  </si>
  <si>
    <t>Feed The Children</t>
  </si>
  <si>
    <t>To provide aid for children in need.</t>
  </si>
  <si>
    <t>Feed the Children is a nonprofit, Christian, charitable organization providing physical, spiritual, educational, economic and medical assistance and other necessary aid to children and persons in need in the United States and internationally. _x000D_
_x000D_
Side Note: For the truth about Feed the Children and other international aid organizations, read The Road To Hell by Michael Maren.</t>
  </si>
  <si>
    <t>333 North Meridian</t>
  </si>
  <si>
    <t>73107</t>
  </si>
  <si>
    <t>800-627-4556</t>
  </si>
  <si>
    <t>405-945-4188</t>
  </si>
  <si>
    <t>www.feedthechildren.org</t>
  </si>
  <si>
    <t>2013NYCQ62RTG</t>
  </si>
  <si>
    <t>PS 62Q Chester Park</t>
  </si>
  <si>
    <t>To provide children with uniforms, supplies and excerise opportunities.</t>
  </si>
  <si>
    <t>An elementary  school in Queens, NY.</t>
  </si>
  <si>
    <t>97-25 108 street</t>
  </si>
  <si>
    <t>2013NYCQ62RTGO1167</t>
  </si>
  <si>
    <t>2013NYCQ62RTGOFP279</t>
  </si>
  <si>
    <t>2013NYCQ620RTGO1417</t>
  </si>
  <si>
    <t>O1417</t>
  </si>
  <si>
    <t>Women with a Cause</t>
  </si>
  <si>
    <t>To provide housing and utilities to abused women.</t>
  </si>
  <si>
    <t>Women With A Cause,Inc is a non profit community based shelter. We provide shelter to homeless men and women. Services include case management, and mental health.</t>
  </si>
  <si>
    <t>104-13 Farmers Boulevard</t>
  </si>
  <si>
    <t>347-445-0561</t>
  </si>
  <si>
    <t>2013NYCQ63RTGOFP26</t>
  </si>
  <si>
    <t>OFP26</t>
  </si>
  <si>
    <t>Animal Center of Queens</t>
  </si>
  <si>
    <t>The mission of Animal Center of Queens, Inc. (ACQ) is to educate and inform the public about responsible companion and animal ownership. ACQ operates a no kill shelter in Queens County in New York City which provides homeless and displaced companion animals with temporary shelter._x000D_
_x000D_</t>
  </si>
  <si>
    <t>89-10 Eliot Ave.</t>
  </si>
  <si>
    <t>Rego Park</t>
  </si>
  <si>
    <t>11374</t>
  </si>
  <si>
    <t>718-424-3340</t>
  </si>
  <si>
    <t>www.animalcenterofqueens/home.nxg</t>
  </si>
  <si>
    <t>2013NYCQ63RTGOFP285</t>
  </si>
  <si>
    <t>2013NYCQ64RTGOFP59</t>
  </si>
  <si>
    <t>To teach children to recognize, resist, and report instances of abuse and neglect.</t>
  </si>
  <si>
    <t>2013NYCQ64RTG</t>
  </si>
  <si>
    <t>PS 64 Knitting Club</t>
  </si>
  <si>
    <t>To provide knitted hats for premature babies.</t>
  </si>
  <si>
    <t>718-458-8290</t>
  </si>
  <si>
    <t>http://schools.nyc.gov/SchoolPortals/27/Q064/defau</t>
  </si>
  <si>
    <t>2013NYCQ64RTGOFP285</t>
  </si>
  <si>
    <t>2013NYCQ67RTGO1074</t>
  </si>
  <si>
    <t>2013NYCQ69RTGO250</t>
  </si>
  <si>
    <t>O250</t>
  </si>
  <si>
    <t>This grant will be used by Channel View to assist in their damage recovery after Hurricane Sandy</t>
  </si>
  <si>
    <t>Almost 200 people work full-time in Channel View, public school system — gifted teachers, principals, administrators, counselors, secretaries, paraprofessionals, custodians, and many, many more. _x000D_
Our shared mission is to provide all the students we serve with the kind of education that will give them the tools to thrive in college and careers, and to contribute to their communities. _x000D_</t>
  </si>
  <si>
    <t>100-00 Beach Channel Drive</t>
  </si>
  <si>
    <t>Rockaway Beach</t>
  </si>
  <si>
    <t>718-634-1970</t>
  </si>
  <si>
    <t>http://www.cvsr.info/</t>
  </si>
  <si>
    <t>2013NYCQ69RTGOFP152</t>
  </si>
  <si>
    <t>2013NYCQ7RTGO82</t>
  </si>
  <si>
    <t>O82</t>
  </si>
  <si>
    <t>An Angel in Queens</t>
  </si>
  <si>
    <t>To provide homeles individuals with a safe place to stay and nourishment.</t>
  </si>
  <si>
    <t>Every night, Jorge Munoz brings food to unemployed men in Queens, New York.  Munoz estimates he's served more than 70,000 meals since 2004.  He and his family fund operation through their savings and his weekly $700 paycheck.</t>
  </si>
  <si>
    <t>PO Box 210054 1st Floor</t>
  </si>
  <si>
    <t>917-733-6086</t>
  </si>
  <si>
    <t>2013NYCQ7RTGOFP172</t>
  </si>
  <si>
    <t>2013NYCQ7RTGOFP236</t>
  </si>
  <si>
    <t>To help the elderly in our community.</t>
  </si>
  <si>
    <t>2013NYCQ71RTSPOFP136</t>
  </si>
  <si>
    <t>Students participatd in the Walk-a-Thon to help with research and family aid.</t>
  </si>
  <si>
    <t>2013NYCQ71RTSP</t>
  </si>
  <si>
    <t>PS 71 Forest Garden</t>
  </si>
  <si>
    <t>Students beautified the garden by cleaning and improvements.</t>
  </si>
  <si>
    <t>Maintain school garden to improve quality of school community</t>
  </si>
  <si>
    <t>62-85 Forest Avenue</t>
  </si>
  <si>
    <t>2013NYCQ71RTGO1300</t>
  </si>
  <si>
    <t>2013NYCQ72RTGO32</t>
  </si>
  <si>
    <t>O32</t>
  </si>
  <si>
    <t>Allen AME Church- Greater Allen Cathedral</t>
  </si>
  <si>
    <t>To help students at Sithabilt Child and Youth Care Center, an orphanage in South Africa. It will help fund school supplies and student clothing.</t>
  </si>
  <si>
    <t>The Greater Allen Cathedral of New York, founded in 1834, continues to demonstrate a strong commitment to God and to God's people. Pastor Floyd H. Flake and Co-Pastor M.Elaine Flake have led the congregation to unparalleled heights through obedience to God's vision, praise and worship, Christian education, basic education, economic empowerment and political and social action._x000D_
God, through His servant, is transforming people into God's image, the church into a place of salvation, power, health and wholeness, and the community into a village; a good place to live because of people who care._x000D_</t>
  </si>
  <si>
    <t>110-31 Merrick Boulevard</t>
  </si>
  <si>
    <t>718-206-4600</t>
  </si>
  <si>
    <t>718-526-1311</t>
  </si>
  <si>
    <t>www.allencathedral.org/</t>
  </si>
  <si>
    <t>2013NYCQ72RTGO123</t>
  </si>
  <si>
    <t>O123</t>
  </si>
  <si>
    <t>Bekwaiman Association</t>
  </si>
  <si>
    <t>To fund scholarships for students with financial needs.</t>
  </si>
  <si>
    <t>The Bekwaiman Association works with students, teachers and communities in the town of Bekwai in Ghana to provide scholarships for those who don't have access to basic education, improve existing schools and foster cultural exchange between students in the U.S. and students in Ghana.</t>
  </si>
  <si>
    <t>Rosedale Medical Center 235-02 147th Avenue</t>
  </si>
  <si>
    <t>Rosedale</t>
  </si>
  <si>
    <t>917-929-3695</t>
  </si>
  <si>
    <t>2013NYCQ72RTG</t>
  </si>
  <si>
    <t>PS/MS 105</t>
  </si>
  <si>
    <t>420 Beach  51 street</t>
  </si>
  <si>
    <t>718-474-8615</t>
  </si>
  <si>
    <t>2013NYCQ78RTGOFP249</t>
  </si>
  <si>
    <t>This grant will support art projects and Professional development seminars for residents affected by Sandy</t>
  </si>
  <si>
    <t>2013NYCQ79RTGO416</t>
  </si>
  <si>
    <t>O416</t>
  </si>
  <si>
    <t>Fire Department New York Ladder#144 Engine #295</t>
  </si>
  <si>
    <t>To support fire safety training to children and the community.</t>
  </si>
  <si>
    <t>14-33 141st Street</t>
  </si>
  <si>
    <t>Whitestone</t>
  </si>
  <si>
    <t>718-476-6295</t>
  </si>
  <si>
    <t>2013NYCQ79RTGOFP57</t>
  </si>
  <si>
    <t>2013NYCQ811RTGO1204</t>
  </si>
  <si>
    <t>O1204</t>
  </si>
  <si>
    <t>St. Johns Residence for Boys, Inc</t>
  </si>
  <si>
    <t>This grant will help the students and community at the St. John's Residence to rebuild and recover post Hurricane Sandy</t>
  </si>
  <si>
    <t>We challenge our boys to realize their full potential in all areas of life._x000D_
_x000D_
St. John’s realizes that a solid education is important for all of our young men. _x000D_
_x000D_
We encourage each boy to show love and service to his family, his school, and his total community.</t>
  </si>
  <si>
    <t>150 Beach 110th Street</t>
  </si>
  <si>
    <t>718-945-2800</t>
  </si>
  <si>
    <t>http://stjohnsresidence.org/index.html</t>
  </si>
  <si>
    <t>2013NYCQ82RTGOFP31</t>
  </si>
  <si>
    <t>2013NYCQ82RTGOFP250</t>
  </si>
  <si>
    <t>2013NYCQ84RTSPOFP251</t>
  </si>
  <si>
    <t>Students purchased items for the recreation room at the Ronald McDonald house</t>
  </si>
  <si>
    <t>2013NYCQ85RTGOFP11</t>
  </si>
  <si>
    <t>2013NYCQ85RTGOFP136</t>
  </si>
  <si>
    <t>2013NYCQ85RTGOFP279</t>
  </si>
  <si>
    <t>The Doggy Daze program trains dogs to improve the conditions of people suffering from serious illness</t>
  </si>
  <si>
    <t>Doggy Daze for St. Jude offers patients and families a welcome break from their daily schedule to relax and interact with the animals.</t>
  </si>
  <si>
    <t>180-526-9542</t>
  </si>
  <si>
    <t>2013NYCQ85RTSP</t>
  </si>
  <si>
    <t>2013NYCQ86RTGOFP59</t>
  </si>
  <si>
    <t>Capp Child Abuse Prevention Program</t>
  </si>
  <si>
    <t>To support the creation of a safety workshop and to purchase clothing, toys, and toiletries to children in foster care.</t>
  </si>
  <si>
    <t>Capp's mission is to insure that all children receive basic safety rights and is protected from abuse.</t>
  </si>
  <si>
    <t>5 Hanover Square 15th Floor</t>
  </si>
  <si>
    <t>212-344-1902</t>
  </si>
  <si>
    <t>2013NYCQ86RTGO234</t>
  </si>
  <si>
    <t>2013NYCQ86RTGO1036</t>
  </si>
  <si>
    <t>2013NYCQ86RTSPO1102</t>
  </si>
  <si>
    <t>O1102</t>
  </si>
  <si>
    <t>Salvation Army - Jamaica Citadel</t>
  </si>
  <si>
    <t>Stduents collected food to help feed the homeless.</t>
  </si>
  <si>
    <t>The Mission Statement of the Salvation Army USA_x000D_
_x000D_
The Salvation Army, an international movement, is an evangelical part of the universal Christian Church. Its message is based on the Bible. Its ministry is motivated by the love of God. Its mission is to preach the gospel of Jesus Christ and to meet human needs in His name without discrimination._x000D_</t>
  </si>
  <si>
    <t>90-23 161 St</t>
  </si>
  <si>
    <t>718-297-4860</t>
  </si>
  <si>
    <t>2013NYCQ86RTGOFP309</t>
  </si>
  <si>
    <t>2013NYCQ87RTGO778</t>
  </si>
  <si>
    <t>To help prevent birth defects, premature births and infant mortality.</t>
  </si>
  <si>
    <t>2013NYCQ87RTGO787</t>
  </si>
  <si>
    <t>2013NYCQ87RTGO810</t>
  </si>
  <si>
    <t>O810</t>
  </si>
  <si>
    <t>Middle Village Adult Center</t>
  </si>
  <si>
    <t>To purchase day-to-day necessities for homebound seniors.</t>
  </si>
  <si>
    <t>Senior Home</t>
  </si>
  <si>
    <t>69-10 75th Street</t>
  </si>
  <si>
    <t>Middle Village</t>
  </si>
  <si>
    <t>2013NYCQ87RTGOFP279</t>
  </si>
  <si>
    <t>2013NYCQ92RTGOFP8</t>
  </si>
  <si>
    <t>2013NYCQ92RTSPOFP66</t>
  </si>
  <si>
    <t>2013NYCQ92RTGOFP94</t>
  </si>
  <si>
    <t>2013NYCQ92RTSPOFP124</t>
  </si>
  <si>
    <t>Students conducted a drive for baby items to support the shelter's nursery</t>
  </si>
  <si>
    <t>2013NYCQ93RTGOFP46</t>
  </si>
  <si>
    <t>2013NYCQ95RTGOFP316</t>
  </si>
  <si>
    <t>OFP316</t>
  </si>
  <si>
    <t>JDRF -Juvenile Diabetes Research Foundation</t>
  </si>
  <si>
    <t>26 Broadway</t>
  </si>
  <si>
    <t>800-533-2873</t>
  </si>
  <si>
    <t>www.jdf.org</t>
  </si>
  <si>
    <t>2013NYCQ95RTGOFP152</t>
  </si>
  <si>
    <t>2013NYCQ96RTGO702</t>
  </si>
  <si>
    <t>O702</t>
  </si>
  <si>
    <t>Kitty Kare Takers of Queens</t>
  </si>
  <si>
    <t>dedicated to care for and protect these abandoned feral and stray cats. We hope to reduce over-population and disease by preventing the birth of unwanted litters_x000D_</t>
  </si>
  <si>
    <t>PO Box 310626</t>
  </si>
  <si>
    <t>718-205-1792</t>
  </si>
  <si>
    <t>710-205-1792</t>
  </si>
  <si>
    <t>www.kittykaretakers.com</t>
  </si>
  <si>
    <t>2013NYCQ97RTGO386</t>
  </si>
  <si>
    <t>O386</t>
  </si>
  <si>
    <t>Elohim Community Development</t>
  </si>
  <si>
    <t>the Food Pantry at Elohim was founded in 1999 and since its beginning we have grown into one of Queens' largest mutli-service food pantries.   _x000D_</t>
  </si>
  <si>
    <t>87-47 111th Street</t>
  </si>
  <si>
    <t>718-805-4566</t>
  </si>
  <si>
    <t>2013NYCR19RTGO516</t>
  </si>
  <si>
    <t>O516</t>
  </si>
  <si>
    <t>Guyon Rescue Mission</t>
  </si>
  <si>
    <t>To help hurricane victims meet daily as well as long term needs.</t>
  </si>
  <si>
    <t>Guyon Rescue is a not-for- profit,100% grassroots, volunteer, non-governmental organization providing immediate assistance to the families of Staten Island affected by Hurricane Sandy. In coordination with friends and donors nationally, we provide food, supplies and disaster recovery assistance. We are committed to the outreach, coordination, demolition, and rebuilding efforts of our community and we provide hope, uplift spirits, and assist in the transformation of Staten Island, highlighting our community as a beacon of resilience for the world. _x000D_
_x000D_</t>
  </si>
  <si>
    <t>575 Mill Road</t>
  </si>
  <si>
    <t>917-733-7937</t>
  </si>
  <si>
    <t>www.guyonrescue.org</t>
  </si>
  <si>
    <t>2013NYCR19RTGO1062</t>
  </si>
  <si>
    <t>O1062</t>
  </si>
  <si>
    <t>Richmond Senior Services, Inc</t>
  </si>
  <si>
    <t>To assist those less fortunate than themselves by providing healthy and nutritious food, particularly to seniors and families.</t>
  </si>
  <si>
    <t>Richmond Senior Services, Inc. promotes and provides housing and housing-related services for older persons, persons with physical disabilities, and developmentally disabled adults.</t>
  </si>
  <si>
    <t>500 Jewett Ave</t>
  </si>
  <si>
    <t>718-816-1811</t>
  </si>
  <si>
    <t>2013NYCR19RTGO1114</t>
  </si>
  <si>
    <t>O1114</t>
  </si>
  <si>
    <t>Sandy Yellow Team</t>
  </si>
  <si>
    <t>To remove mold from homes flooded by the hurricane.</t>
  </si>
  <si>
    <t>Yellow Team is still out there every day helping Staten Island recover from Hurricane Sandy. With Farid &amp; Taylor continuing to lead the way, and with the whole team rallying behind them, Yellow Team has developed relationships with other grassroots relief organizations all over the island. They’ve even gone so far as to develop a custom app, Disaster Dispatcher &lt;http://www.disasterdispatcher.com&gt;, for tracking volunteers and managing resident needs. Moving forward with the best interests of local residents at the core of their approach, Yellow Team is committed to long term recovery efforts. Staten Island residents, you can count on seeing their bright yellow t-shirts for months to come!_x000D_</t>
  </si>
  <si>
    <t>39 Mundy Avenue</t>
  </si>
  <si>
    <t>www.sandyyellowteam.org</t>
  </si>
  <si>
    <t>2013NYCR19RTSPO1127</t>
  </si>
  <si>
    <t>O1127</t>
  </si>
  <si>
    <t>Seamens Society for Children and Families</t>
  </si>
  <si>
    <t>Students collected prom dresses for young adults living in foster care. The students work with a local tailor to have the dresses cleand before distribution to the young ladies.</t>
  </si>
  <si>
    <t>Founded in 1846 as the Society for the Relief of Destitute Children of Seamen, the agency's original mission was to care for the children and widows of sailors who were killed at sea. Today, Seamen's Society for Children and Families is a comprehensive social service agency serving over 7,500 children and families in Staten Island and Brooklyn.</t>
  </si>
  <si>
    <t>25 Hyatt Street</t>
  </si>
  <si>
    <t>888-837-6687</t>
  </si>
  <si>
    <t>718-720-2321</t>
  </si>
  <si>
    <t>www.roots-wings.org</t>
  </si>
  <si>
    <t>2013NYCR19RTGOFP262</t>
  </si>
  <si>
    <t>OFP262</t>
  </si>
  <si>
    <t>Seamen's Society for Children and Families</t>
  </si>
  <si>
    <t>To purchase backpacks for children who are removed from their dysfunctional home on short notice.</t>
  </si>
  <si>
    <t>Founded in 1846 as the Society for the Relief of Destitute Children of Seamen, the agency's original mission was to care for the children and widows of sailors who were killed at sea. Today, Seamen's Society for Children and Families is a comprehensive social service agency serving over 7,500 children and families in Staten Island and Brooklyn. _x000D_</t>
  </si>
  <si>
    <t>50 Bay Street</t>
  </si>
  <si>
    <t>10301</t>
  </si>
  <si>
    <t>718-447-7740</t>
  </si>
  <si>
    <t>http://www.roots-wings.org</t>
  </si>
  <si>
    <t>2013NYCR19RTGOFP187</t>
  </si>
  <si>
    <t>To provide food for disaster relief victims in the Oakwood section of Staten Island.</t>
  </si>
  <si>
    <t>2013NYCR20RTGOFP107</t>
  </si>
  <si>
    <t>To deliver meals to the homes of people with life-altering illnesses.</t>
  </si>
  <si>
    <t>2013NYCR20RTGOFP222</t>
  </si>
  <si>
    <t>To feed people who are hungry, give people places to live when they do not have anywhere else to go, and give aid to all those in trouble.</t>
  </si>
  <si>
    <t>2013NYCR23RTSPO516</t>
  </si>
  <si>
    <t>Students decided to donate money to individuals who had lost possessions during Hurricane Sandy.</t>
  </si>
  <si>
    <t>2013NYCR24RTGO787</t>
  </si>
  <si>
    <t>To help people who require hurricane relief.</t>
  </si>
  <si>
    <t>2013NYCR24RTGO808</t>
  </si>
  <si>
    <t>O808</t>
  </si>
  <si>
    <t>Michael's Cause</t>
  </si>
  <si>
    <t>To raise awareness of Duchenne Muscular Dystrophy as well as direct fudning for research by building a strong foundation for future treatments and a possible cure.</t>
  </si>
  <si>
    <t>The mission of Michael’s Cause is to raise awareness of Duchenne Muscular Dystrophy as well as direct funding for research by building a strong foundation for future treatments and a possible cure. _x000D_
Our goal is to save our son’s life and the many thousands of boys afflicted with this fatal disease._x000D_</t>
  </si>
  <si>
    <t>PO Box 120323</t>
  </si>
  <si>
    <t>646-258-6152</t>
  </si>
  <si>
    <t>www.michaelscause.org</t>
  </si>
  <si>
    <t>2013NYCR24RTSP</t>
  </si>
  <si>
    <t>Students organized a fundraise for another student who is fighting leukemia. Students purchased t-shirts and re-sold them to raise money.</t>
  </si>
  <si>
    <t>2013NYCR26RTGOFP12</t>
  </si>
  <si>
    <t>OFP12</t>
  </si>
  <si>
    <t>American Cancer Society - Staten Island Region</t>
  </si>
  <si>
    <t>To help all those afflicted with cancer.</t>
  </si>
  <si>
    <t>173 Old Town Road</t>
  </si>
  <si>
    <t>10305</t>
  </si>
  <si>
    <t>800-227-2345</t>
  </si>
  <si>
    <t>718-351-0361</t>
  </si>
  <si>
    <t>2013NYCR26RTGO902</t>
  </si>
  <si>
    <t>O902</t>
  </si>
  <si>
    <t>No More Tears Rescue</t>
  </si>
  <si>
    <t>To assist in the rescue of animals.</t>
  </si>
  <si>
    <t>No More Tears Rescue's main goal is to save puppy mill dogs who can no longer breed for profit. We rescue and rehabilitate these unsocialized dogs and most have numerous medical issues that need attention. Finding their forever homes is not easy and consists of patience, love, and understanding. The end result is rewarding once the dogs learn to trust and give unconditional love for the very first time in their lives. This process costs a lot of money, so any donation made is much appreciated and goes to help save more dogs. _x000D_</t>
  </si>
  <si>
    <t>P.O. Box 61356</t>
  </si>
  <si>
    <t>www.nomoretearsrescue.com</t>
  </si>
  <si>
    <t>2013NYCR3RTGOFP136</t>
  </si>
  <si>
    <t>To fund research that will one day lead to a cure for diabetes.</t>
  </si>
  <si>
    <t>2013NYCR3RTGO808</t>
  </si>
  <si>
    <t>To fund research into a cure for Duchenne Muscular Disease.</t>
  </si>
  <si>
    <t>2013NYCR3RTGO1408</t>
  </si>
  <si>
    <t>To rebuild and transform the NY Aquarium.</t>
  </si>
  <si>
    <t>2013NYCR35RTSP</t>
  </si>
  <si>
    <t>Students organized a bake sale to raise funds for Hurricane Sandy victims. Money was used to purchase food and clothing.</t>
  </si>
  <si>
    <t>2013NYCR35RTGOFP187</t>
  </si>
  <si>
    <t>To support hurricane victimized families financially and emotionally.</t>
  </si>
  <si>
    <t>2013NYCR36RTGO598</t>
  </si>
  <si>
    <t>To provide food, cages, and blankets for various animals in Staten Island.</t>
  </si>
  <si>
    <t>2013NYCR36RTSPO990</t>
  </si>
  <si>
    <t>O990</t>
  </si>
  <si>
    <t>Project Homefront Staten Island</t>
  </si>
  <si>
    <t>Students created a CD of songs for soldiers serving overseas.</t>
  </si>
  <si>
    <t>Basement of New Dorp Moravian Church 2205 Richmond Road</t>
  </si>
  <si>
    <t>www.siprojecthomefront.org</t>
  </si>
  <si>
    <t>2013NYCR36RTGOFP187</t>
  </si>
  <si>
    <t>To aid in the recovery of Staten Island after Hurricane Sandy.</t>
  </si>
  <si>
    <t>2013NYCR36RTGOFP297</t>
  </si>
  <si>
    <t>OFP297</t>
  </si>
  <si>
    <t>The Feline Rescue of Staten Island</t>
  </si>
  <si>
    <t>To replenish stock depleted during Hurricane Sandy.</t>
  </si>
  <si>
    <t>We are a non-profit, home-based group of volunteers responsible for aiding, fostering, and providing care to abandoned, feral, stray, and surrendered felines. The cats are rescued from high-kill shelters and the street. All animals brought to Feline Rescue of Staten Island are temperament tested, brought to a veterinarian and tested for common diseases, given full vaccinations, and spay/neutered. Volunteers assist in fostering and giving the cats the tender loving care they desperately need while they wait to be adopted into permanent homes_x000D_</t>
  </si>
  <si>
    <t>6 Elm Place</t>
  </si>
  <si>
    <t>Matawan</t>
  </si>
  <si>
    <t>07747</t>
  </si>
  <si>
    <t>718-876-9991</t>
  </si>
  <si>
    <t>felinerescueofstatenisland.webs.com</t>
  </si>
  <si>
    <t>2013NYCR373RTGO87</t>
  </si>
  <si>
    <t>O87</t>
  </si>
  <si>
    <t>Animal Care and Control of Staten Island</t>
  </si>
  <si>
    <t>To help animals displaced by Hurricane Sandy.</t>
  </si>
  <si>
    <t>Animal Care &amp; Control of New York City (AC&amp;C) is the largest pet organization in the North East, with an estimated number of 44,000 animals rescued each year. As a not-for-profit organization since 1995, Animal Care &amp; Control has been responsible for New York City's municipal shelter system, rescuing, caring for, and finding loving homes for homeless and abandoned animals in New York City. AC&amp;C facilities operate in all five boroughs. _x000D_</t>
  </si>
  <si>
    <t>3139 Veterans Road</t>
  </si>
  <si>
    <t>718-788-4000</t>
  </si>
  <si>
    <t>nycacc.org</t>
  </si>
  <si>
    <t>2013NYCR4RTGO412</t>
  </si>
  <si>
    <t>O412</t>
  </si>
  <si>
    <t>Feline Rescue</t>
  </si>
  <si>
    <t>To fund animal rescue.</t>
  </si>
  <si>
    <t>Feline Rescue of Staten Island is a 501 (c)3 not-for-profit group of volunteers responsible for aiding, fostering and providing care to Animal control surrendered felines. We currently have 2 foster homes and therefore are not able to save all animals. The cats are rescued from 'high-kill' shelters ONLY and sadly, we are not able to save every animal.. All animals brought to Feline Rescue are temperament tested, brought to a veterinarian and tested for common diseases, given full vaccinations and spay/neutered. Volunteers assist in fostering and giving the cats Tender Loving Care they desperately need while they wait to be adopted into permanent homes.</t>
  </si>
  <si>
    <t>2017 Clove Road #202</t>
  </si>
  <si>
    <t>917-656-0307</t>
  </si>
  <si>
    <t>http://www.petfinder.com/shelters/felinerescue.htm</t>
  </si>
  <si>
    <t>2013NYCR4RTGOFP187</t>
  </si>
  <si>
    <t>To supply materials for homes that are in need of repair due to damage from the hurricane.</t>
  </si>
  <si>
    <t>2013NYCR42RTGO808</t>
  </si>
  <si>
    <t>To help spread awareness for Duchenee Muscular Dystrophy</t>
  </si>
  <si>
    <t>2013NYCR42RTGO900</t>
  </si>
  <si>
    <t>O900</t>
  </si>
  <si>
    <t>Nicholas Crispino</t>
  </si>
  <si>
    <t>To help fund therapies for cerebral palsy.</t>
  </si>
  <si>
    <t>54 Yucca Drive</t>
  </si>
  <si>
    <t>2013NYCR45RTGOFP43</t>
  </si>
  <si>
    <t>OFP43</t>
  </si>
  <si>
    <t>Big Brothers Big Sisters of NYC (BBBS of NYC)</t>
  </si>
  <si>
    <t>To fully spons a child/mentor relationship for six months.</t>
  </si>
  <si>
    <t>Big Brothers and Big Sisters are, foremost, friends to children: They share everyday activities, expand horizons, and experience the joy in even the simplest events. Within those little moments lies the big magic that a Big Brother or Big Sister brings to the life of a young person._x000D_</t>
  </si>
  <si>
    <t>223 East 30th Street</t>
  </si>
  <si>
    <t>212-686-2042</t>
  </si>
  <si>
    <t>212-79--221</t>
  </si>
  <si>
    <t>2013NYCR45RTGO590</t>
  </si>
  <si>
    <t>O590</t>
  </si>
  <si>
    <t>House of Hope Ministries</t>
  </si>
  <si>
    <t>To purchase a portable grain milling machine and a 2nd bicycle for a village in Ghana.</t>
  </si>
  <si>
    <t>Mission:_x000D_
House of Hope exists to care for vulnerable people who are spiritually, physically, and economically poor, enabling them to positively impact their world. _x000D_
Vision:_x000D_
To build a campus providing for the development in Christian disciplines, educational and career training, and creating a haven for vulnerable women and children._x000D_
_x000D_
_x000D_
To share our knowledge of God the Father, Son and Holy Spirit, with occupants of our "Houses" and the community._x000D_
_x000D_
_x000D_</t>
  </si>
  <si>
    <t>PO Box 452</t>
  </si>
  <si>
    <t>Green</t>
  </si>
  <si>
    <t>OH</t>
  </si>
  <si>
    <t>44232-9998</t>
  </si>
  <si>
    <t>330-697-7991</t>
  </si>
  <si>
    <t>www.houseofhopeghana.org</t>
  </si>
  <si>
    <t>2013NYCR45RTGO968</t>
  </si>
  <si>
    <t>O968</t>
  </si>
  <si>
    <t>Pets for the Elderly Foundation</t>
  </si>
  <si>
    <t>To cover the cost of at least 10 animal/companion adoptions.</t>
  </si>
  <si>
    <t>The Pets For the Elderly Foundation (PFE) is a non-profit organization that provides the gift of health and happiness to senior citizens in need, while saving the lives of dogs and cats – many of which are euthanized by animal shelters or pounds simply for lack of funds or space. More than six million animals are destroyed annually because homes are not available – making euthanasia of adoptable animals the number one cause of death for both dogs and cats. The most serious disease for older persons is not cancer or heart disease – it's loneliness. Pets offer affection, unconditional love, fight loneliness, and can help ease the loss of a loved one. _x000D_</t>
  </si>
  <si>
    <t>530 E. Hunt Hway Ste 103  PMB 472</t>
  </si>
  <si>
    <t>Sun Tan Valley</t>
  </si>
  <si>
    <t>AZ</t>
  </si>
  <si>
    <t>480-625-4679</t>
  </si>
  <si>
    <t>2013NYCR45RTGOFP222</t>
  </si>
  <si>
    <t>To help make a difference in the lives of people affected by Hurricane Sandy.</t>
  </si>
  <si>
    <t>2013NYCR45RTSP</t>
  </si>
  <si>
    <t>Students restored beauty to a block blasted by Hurricane Sandy.</t>
  </si>
  <si>
    <t>58 Lawrence Avenue</t>
  </si>
  <si>
    <t>718-442-6123</t>
  </si>
  <si>
    <t>2013NYCR45RTGO1174</t>
  </si>
  <si>
    <t>O1174</t>
  </si>
  <si>
    <t>Sports and Arts in Schools Foundation</t>
  </si>
  <si>
    <t>To bring more sports and arts programs to students who would not otherwise get the opportunity to participate.</t>
  </si>
  <si>
    <t>To help bridge the academic performance gap among under-achieving students by extending the school day and year with wholesome, skill-building activities designed to improve New York City children’s academic performance, health and wellness, attitude towards school, self-confidence, character and values, and opportunity for lifelong employment. _x000D_
_x000D_</t>
  </si>
  <si>
    <t>58-12 Queens Boulevard - Suite 1, 59th Street Entr</t>
  </si>
  <si>
    <t>718-786-7110</t>
  </si>
  <si>
    <t>www.sasfny.org</t>
  </si>
  <si>
    <t>2013NYCR46RTGOFP7</t>
  </si>
  <si>
    <t>To find a cure for all children with cancer.</t>
  </si>
  <si>
    <t>2013NYCR46RTGO194</t>
  </si>
  <si>
    <t>O194</t>
  </si>
  <si>
    <t>Brown Dog Foundation</t>
  </si>
  <si>
    <t>To give families that cannot afford treatment for a sick pet the opportunity to keep it as part of their lives.</t>
  </si>
  <si>
    <t>Brown Dog Foundation is a 501c3 public charity that provides funding to families who find themselves with a sick pet that will likely respond to treatment, but due to an unforseen circumstance, there is not enough money immediately available to make it happen. Founder Carol Smock hopes that knowing this foundation exists, dog-owners will have their dogs tested for cancer more frequently._x000D_</t>
  </si>
  <si>
    <t>825 N. Cholla St.</t>
  </si>
  <si>
    <t>Chandler</t>
  </si>
  <si>
    <t>www.browndogfoundation.org</t>
  </si>
  <si>
    <t>2013NYCR46RTSP</t>
  </si>
  <si>
    <t>Students collected items for soldiers to keep them healthy and strong.</t>
  </si>
  <si>
    <t>2013NYCR46RTGOFP309</t>
  </si>
  <si>
    <t>To improve the quality of life for patients and their families.</t>
  </si>
  <si>
    <t>2013NYCR48RTGOFP31</t>
  </si>
  <si>
    <t>To purchase supplies for animals suffering from abuse.</t>
  </si>
  <si>
    <t>2013NYCR48RTGO796</t>
  </si>
  <si>
    <t>O796</t>
  </si>
  <si>
    <t>Meals on Wheels, Staten Island</t>
  </si>
  <si>
    <t>To help homebound individuals receive meals in the aftermath of Hurricane Sandy.</t>
  </si>
  <si>
    <t>Meals on wheels makes it possible for a person to remain independent and at home. Meals on Wheels can provide short-term assistance for someone recuperating from surgery or an illness or can provide long-term service when needed._x000D_
 Eligibility is based entirely upon each person's need. The typical MOW client is 60 years old or older, must be totally homebound, clients must be unable to prepare meals, have no family or friends to assist with meal preparation, have no access to a Senior Center close to home and have no cooking facilities at home.</t>
  </si>
  <si>
    <t>304 Port Richmond Ave.</t>
  </si>
  <si>
    <t>718-727-4435</t>
  </si>
  <si>
    <t>718-727-2157</t>
  </si>
  <si>
    <t>2013NYCR48RTGOFP275</t>
  </si>
  <si>
    <t>OFP275</t>
  </si>
  <si>
    <t>Oxfam America</t>
  </si>
  <si>
    <t>To buy a water pump for a village in need.</t>
  </si>
  <si>
    <t>To create lasting solutions to poverty, hunger, and social injustice.</t>
  </si>
  <si>
    <t>226 Causeway St., 5th Floor</t>
  </si>
  <si>
    <t>Boston</t>
  </si>
  <si>
    <t>617-482-1211</t>
  </si>
  <si>
    <t>617-728-2594</t>
  </si>
  <si>
    <t>oxfamamerica.org</t>
  </si>
  <si>
    <t>2013NYCR48RTGOFP187</t>
  </si>
  <si>
    <t>To help feed and clothe the populatin on Staten Island most affected by Hurricane Sandy.</t>
  </si>
  <si>
    <t>2013NYCR48RTSP</t>
  </si>
  <si>
    <t>Students bought supplies for troops overseas. They conducted a pajama day to raise funds; each student who wore pajamas contributed a dollar. Students raised over $400 for them.</t>
  </si>
  <si>
    <t>2013NYCR49RTGOFP187</t>
  </si>
  <si>
    <t>To help rebuild devastated homes and supply families in need with food and clothing.</t>
  </si>
  <si>
    <t>2013NYCR49RTGO1300</t>
  </si>
  <si>
    <t>2013NYCR49RTSP</t>
  </si>
  <si>
    <t>Students conducted fundraisers for service projects throughout the year.</t>
  </si>
  <si>
    <t>2013NYCR5RTGO928</t>
  </si>
  <si>
    <t>To help children have a happy life.</t>
  </si>
  <si>
    <t>2013NYCR5RTGO1163</t>
  </si>
  <si>
    <t>O1163</t>
  </si>
  <si>
    <t>Songs of Love</t>
  </si>
  <si>
    <t>To help a sick child.</t>
  </si>
  <si>
    <t>Songs of love is a nonprofit organizaton dedicated to creating personalized songs for chronically and terminally ill children and young adults.</t>
  </si>
  <si>
    <t>PO Box 750809</t>
  </si>
  <si>
    <t>718-441-5422</t>
  </si>
  <si>
    <t>718-441-7372</t>
  </si>
  <si>
    <t>songsoflove.org</t>
  </si>
  <si>
    <t>2013NYCR5RTGOFP283</t>
  </si>
  <si>
    <t>OFP283</t>
  </si>
  <si>
    <t>Staten Island Project Homefront</t>
  </si>
  <si>
    <t>To help the women, men, and guard dogs serving in the military.</t>
  </si>
  <si>
    <t>Staten Island Project Homefront supports our local military people abroad by sending them care packages from home and setting up "pen pals" with service men and women from our community.</t>
  </si>
  <si>
    <t>471 Bement Avenue</t>
  </si>
  <si>
    <t>10310</t>
  </si>
  <si>
    <t>866-689-7474</t>
  </si>
  <si>
    <t>siprojecthomefront.org</t>
  </si>
  <si>
    <t>2013NYCR53RTSPO535</t>
  </si>
  <si>
    <t>O535</t>
  </si>
  <si>
    <t>Healing the Children</t>
  </si>
  <si>
    <t>Students organized a sports-equipment-collection drive for children in impoverished nations.</t>
  </si>
  <si>
    <t>Dr. David Hoffman, Oral Surgeon, will visit Colombia in May to operate on children to correct disfiguring cleft palates. He is collecting new and gently used sports equipment and uniforms for an orphanage there.</t>
  </si>
  <si>
    <t>256-C Mason Ave. 3rd Floor</t>
  </si>
  <si>
    <t>718-226-1251</t>
  </si>
  <si>
    <t>www.statenislandoralsurgery.com</t>
  </si>
  <si>
    <t>2013NYCR53RTSPOFP222</t>
  </si>
  <si>
    <t>Students collected two SUVs full of food and delivered the goods to Project Hospitality's food pantry. Students, teachers, and parent chaperones were able to see how hunger affects their community.</t>
  </si>
  <si>
    <t>2013NYCR53RTGOFP187</t>
  </si>
  <si>
    <t>To give back to the service men and women who assisted with the hurricane recovery effort.</t>
  </si>
  <si>
    <t>2013NYCR53RTGO1300</t>
  </si>
  <si>
    <t>To benefit children suffering from leukemia or lymphoma.</t>
  </si>
  <si>
    <t>2013NYCR54RTSPO151</t>
  </si>
  <si>
    <t>O151</t>
  </si>
  <si>
    <t>Bread of Life Mission</t>
  </si>
  <si>
    <t>Students conducted a food drive and donated the proceeds to the Bread of Life.</t>
  </si>
  <si>
    <t>The Bread of Life Mission exists to overcome the cycle of homelessness in men’s and women’s lives through a Christ-centered complete recovery model._x000D_
_x000D_
Core Values_x000D_
_x000D_
Respect the lives of those who come to the Mission_x000D_
Restore dignity and hope to those who have none_x000D_
Share the Gospel with those who we encounter_x000D_
Encourage others through our actions</t>
  </si>
  <si>
    <t>97 South Main Street</t>
  </si>
  <si>
    <t>Seattle</t>
  </si>
  <si>
    <t>206-682-3579</t>
  </si>
  <si>
    <t>206-682-3761</t>
  </si>
  <si>
    <t>www.breadoflifemission.org</t>
  </si>
  <si>
    <t>2013NYCR54RTGO687</t>
  </si>
  <si>
    <t>O687</t>
  </si>
  <si>
    <t>Kids First Foundation</t>
  </si>
  <si>
    <t>To help the orphanage provide some games.</t>
  </si>
  <si>
    <t>A few years ago, one family that had adopted their child from Russia felt a call to give back. They had seen the orphanages first hand and they wanted to find a way to help all the children they had to leave behind. Their act of kindness became the KidsFirst Foundation, a not-for-profit organization focused on providing better lives for orphaned children around world. Today, funds raised by the Foundation go to work to help meet basic humanitarian needs and provide a network of support for families of adopted children._x000D_</t>
  </si>
  <si>
    <t>1 Education Street</t>
  </si>
  <si>
    <t>Cambridge</t>
  </si>
  <si>
    <t>617-619-1035</t>
  </si>
  <si>
    <t>617-619-1101</t>
  </si>
  <si>
    <t>2013NYCR54RTGOFP143</t>
  </si>
  <si>
    <t>OFP143</t>
  </si>
  <si>
    <t>Lifestyles for the Disabled</t>
  </si>
  <si>
    <t>To give clients of the organization a day of fun and games.</t>
  </si>
  <si>
    <t>The mission of Lifestyles is to provide quality learning experiences that will enable all consumers, regardless of their present disabilities, to become productive members of society and live their lives with dignity and as independently as possible._x000D_
Our programs strive to enrich the lives of developmentally disabled adults on Staten Island by helping them access needed services, achieve fulfillment through positive work experiences and enjoy life through travel and entertainment opportunities. A staff of 100 full and part time employees work to help serve upwards of 200 consumers receiving various services, such as Medicaid Service Coordination, Day Habilitation, Recreational Respite, and OPTS._x000D_</t>
  </si>
  <si>
    <t>930 Willowbrook Road, Bldg 12G</t>
  </si>
  <si>
    <t>10314</t>
  </si>
  <si>
    <t>718-983-5351</t>
  </si>
  <si>
    <t>http://lfdsi.org/</t>
  </si>
  <si>
    <t>2013NYCR54RTGO864</t>
  </si>
  <si>
    <t>O864</t>
  </si>
  <si>
    <t>National MS Society</t>
  </si>
  <si>
    <t>To fund research to find a cure for multiple sclerosis.</t>
  </si>
  <si>
    <t>The National MS Society is a collective of passionate individuals who want to do something about MS now—to move together toward a world free of multiple sclerosis. MS stops people from moving. We exist to make sure it doesn't._x000D_
We help each person address the challenges of living with MS through our 50-state network of chapters. The Society helps people affected by MS by funding cutting-edge research, driving change through advocacy, facilitating professional education, and providing programs and services that help people with MS and their families move their lives forward._x000D_</t>
  </si>
  <si>
    <t>P.O. Box 10123</t>
  </si>
  <si>
    <t>Uniondale</t>
  </si>
  <si>
    <t>718-698-0600</t>
  </si>
  <si>
    <t>nationalmssociety.org</t>
  </si>
  <si>
    <t>2013NYCR54RTG</t>
  </si>
  <si>
    <t>PTA of PS 52</t>
  </si>
  <si>
    <t>To fund a special assembly program to help students with developing their self esteem.</t>
  </si>
  <si>
    <t>_x000D_</t>
  </si>
  <si>
    <t>450 Buel Avenue</t>
  </si>
  <si>
    <t>718-351-5454</t>
  </si>
  <si>
    <t>www.ps52.org</t>
  </si>
  <si>
    <t>2013NYCR54RTGO1239</t>
  </si>
  <si>
    <t>O1239</t>
  </si>
  <si>
    <t>Staten Island Council For Animal Welfare</t>
  </si>
  <si>
    <t>To pay for medical bills animals displaced by Hurricane Sandy incurred.</t>
  </si>
  <si>
    <t>The Staten Island Council for Animal Welfare Inc., (SICAW), is committed to the rescue, shelter, care and adoption of stray, abandoned and unwanted animals on Staten Island. We are also dedicated to furthering the public's education concerning the issues of proper pet care and importance of spaying and neutering._x000D_
The Staten Island Council for Animal Welfare Inc., is a non-profit, tax-exempt organization (both Federal and New York State) and was founded in 1972._x000D_</t>
  </si>
  <si>
    <t>PO Box 120125</t>
  </si>
  <si>
    <t>10312-0125</t>
  </si>
  <si>
    <t>718-448-3525</t>
  </si>
  <si>
    <t>212-902-9399</t>
  </si>
  <si>
    <t>www.sicaw.petfinder.org</t>
  </si>
  <si>
    <t>2013NYCR54RTSPO1239</t>
  </si>
  <si>
    <t>Students wore orange on Tuesdays in April to raise awareness about Animal Cruelty. They collected canned and bagged pet food to deliver to a local rescue group.</t>
  </si>
  <si>
    <t>2013NYCR54RTGOFP187</t>
  </si>
  <si>
    <t>To help those affected by Hurricane Sandy as they rebuild their homes.</t>
  </si>
  <si>
    <t>2013NYCR54RTGOFP309</t>
  </si>
  <si>
    <t>To support the Trish Greene Back to School Program for Children with Cancer.</t>
  </si>
  <si>
    <t>2013NYCR56RTGO516</t>
  </si>
  <si>
    <t>To provide services, materials, and resources to the victims of Sandy on Staten Island.</t>
  </si>
  <si>
    <t>2013NYCR56RTSPO516</t>
  </si>
  <si>
    <t>Students conducted a school-wide collection for clothes for Hurricane Sandy victims.</t>
  </si>
  <si>
    <t>2013NYCR56RTGOFP143</t>
  </si>
  <si>
    <t>To assist in the operation of the greenhouse.</t>
  </si>
  <si>
    <t>2013NYCR56RTSPOFP143</t>
  </si>
  <si>
    <t>Students planted seeds in the greenhouse of Lifestyles for the Disabled. The seedlings were then transplanted to the PS 56 garden. This project has grown over 7 years.</t>
  </si>
  <si>
    <t>2013NYCR56RTGOFP343</t>
  </si>
  <si>
    <t>OFP343</t>
  </si>
  <si>
    <t>StatenStrong</t>
  </si>
  <si>
    <t>To provide rebuilding services and materials to the victims of Hurricane Sandy on Staten Island.</t>
  </si>
  <si>
    <t>Staten Strong is a program administered by The Boot Campaign to address the disaster relief needs of Staten Island residents.  Staten Island natives, including those with industry expertise obtained through military service, carry out efforts such as home rehabilitation and other necessary resources in their time of need._x000D_</t>
  </si>
  <si>
    <t>1110 South Ave Suite 62</t>
  </si>
  <si>
    <t>www.statenstrong.com</t>
  </si>
  <si>
    <t>2013NYCR56RTSP</t>
  </si>
  <si>
    <t>Students wrote letters to Sandy victims and victims of the Boston Marathon bombing.</t>
  </si>
  <si>
    <t>2013NYCR60RTGO670</t>
  </si>
  <si>
    <t>O670</t>
  </si>
  <si>
    <t>John Hudson Dilgen Fund</t>
  </si>
  <si>
    <t>To fund the construction of a ramp and an elevator at a school so that a disabled child may attend.</t>
  </si>
  <si>
    <t>Donations to the John Hudson Dilgen Fund are used to offset the cost of medical supplies, child care clothes, and other things for John Hudson. Because of his rare skin disease, many of the over the counter antibiotics, vitamins and medications that are not covered by insurance. He also requires his own babysitter and one-on-one supervision, childcare is very expensive. John Hudson's fund is also used to purchase equipment which John Hudson needs throughout the year (air conditioners, car seats, strollers, etc.).</t>
  </si>
  <si>
    <t>32 Brighton St.</t>
  </si>
  <si>
    <t>201-914-2242</t>
  </si>
  <si>
    <t>2013NYCR60RTGO705</t>
  </si>
  <si>
    <t>O705</t>
  </si>
  <si>
    <t>Kyle Thomas Colamaria Foundation for MMA &amp; HCV Inc.</t>
  </si>
  <si>
    <t>To help a boy who suffers from MMA and HCU.</t>
  </si>
  <si>
    <t>The primary mission of the Kyle Thomas Colamaria Foundation for Methylmalonic Acidemia with Homcysturnia, Inc. (MMA + HCU) is to make a positive difference in the life of Kyle and other children born with Metabolic diseases, so they may achieve their highest level of potential, by providing committed volunteers, maximizing gifts and developing National awareness with standards of excellence.</t>
  </si>
  <si>
    <t>PO Box 60335</t>
  </si>
  <si>
    <t>www.kyosilver.com</t>
  </si>
  <si>
    <t>2013NYCR60RTGO732</t>
  </si>
  <si>
    <t>O732</t>
  </si>
  <si>
    <t>Lisa Cusick</t>
  </si>
  <si>
    <t>To rebuild an individual's home that was destroyed in Hurricane Sandy.</t>
  </si>
  <si>
    <t>55 Merrill Ave.</t>
  </si>
  <si>
    <t>718-761-3325</t>
  </si>
  <si>
    <t>2013NYCR69RTGO318</t>
  </si>
  <si>
    <t>O318</t>
  </si>
  <si>
    <t>Construct Relief</t>
  </si>
  <si>
    <t>To help residents affected by Hurricane Sandy.</t>
  </si>
  <si>
    <t>Construct Relief is a not-for-profit organization whose mission is to lead the reconstruction efforts of Staten Island homes affected by Hurricane Sandy. The organization was initiated immediately after the storm to provide construction finance, management and fundraising efforts for the Staten Island, NY community. It will also serve as a hub where New York City building and design companies and professionals can register to volunteer their services or materials._x000D_</t>
  </si>
  <si>
    <t>101 Victory Boulevard</t>
  </si>
  <si>
    <t>718-981-3335</t>
  </si>
  <si>
    <t>www.constructrelief.org</t>
  </si>
  <si>
    <t>2013NYCR72RTGO364</t>
  </si>
  <si>
    <t>O364</t>
  </si>
  <si>
    <t>Dr. Theodore A. Atlas  Foundation</t>
  </si>
  <si>
    <t>To support an organization that has been helping out members of its community.</t>
  </si>
  <si>
    <t>The Dr. Theodore Atlas Foundation was founded by boxing trainer and commentator Teddy Atlas, with the purpose to honor the memory of his father, Dr. Theodore Atlas _x000D_
The main mission of the Foundation is the awarding of scholarships and grants to worthy individuals and organizations based upon scholastic potential, community service, athletic achievement and economic need. The Foundation is a tax-exempt, not-for-profit 501 (c) (3) organization._x000D_</t>
  </si>
  <si>
    <t>543 Cary Avenue</t>
  </si>
  <si>
    <t>718-980-7037</t>
  </si>
  <si>
    <t>718-876-7037</t>
  </si>
  <si>
    <t>2013NYCR72RTGO871</t>
  </si>
  <si>
    <t>O871</t>
  </si>
  <si>
    <t>Natural Resources Protective Association</t>
  </si>
  <si>
    <t>To clean litter from park land in neighborhoods impacted by Super Storm Sandy.</t>
  </si>
  <si>
    <t>The NRPA is a consortium of conservation groups, yacht clubs, sportsmen clubs, environmental groups and concerned citizens dedicated to the protection of the marine environment of Raritan Bay, and  Lower New York Harbor. Keeps constant vigilance on the proposed Dredged Material Management Plan of the Army Corps of Engineers to construct large toxic "containment islands" and fill "Borrow Pits" with toxic dredge spoils from the dredging of Newark Bay, home of the worst corporate polluters in the history of our nation. Battles against the dumping of toxic chemicals by large chemical corporations into the bay. The NRPA has fought against mechanical dredging for clams and oysters; worked for beach replenishment, jetties, fishing piers, public access, to stop pollution ,and a host of other environmental concerns effecting Lower New York Harbor, Raritan Bay, and the New York Bight.</t>
  </si>
  <si>
    <t>PO Box 050328</t>
  </si>
  <si>
    <t>718-981-6037</t>
  </si>
  <si>
    <t>http://www.nrpa.com/</t>
  </si>
  <si>
    <t>2013NYCR72RTGO939</t>
  </si>
  <si>
    <t>O939</t>
  </si>
  <si>
    <t>P.L.U.T.O. Rescue of Richmond County</t>
  </si>
  <si>
    <t>To help the lost and abandoned pet community in Staten Island, particularly in the aftermath of Hurricane Sandy.</t>
  </si>
  <si>
    <t>We are a non-profit, no kill animal rescue group started by people who have a special place in their hearts for the homeless, abandoned, sick and unwanted animals. To promote humane education designed to increase awaremess, compassion and responsible pet owership. An all-volunteer group dedicated to rescuing, providing medical attention and unconditional love until placed in a permanent and well-educated home.</t>
  </si>
  <si>
    <t>33 Ferndale Ave.</t>
  </si>
  <si>
    <t>2013NYCR72RTGO979</t>
  </si>
  <si>
    <t>O979</t>
  </si>
  <si>
    <t>PO Rocco Laurie Foundation</t>
  </si>
  <si>
    <t>To continue an annual college scholarship to two students who attended IS 72.</t>
  </si>
  <si>
    <t>Forty years ago, Larry Ambrosino started the Rocco Laurie Memorial Scholarship Game in memory of Officer Laurie. In Rocco’s name, Larry has managed to help deserving junior high-schoolers accomplish even more by giving them a chance to succeed in life through education. Proceeds from the basketball game tickets all go to the scholarship fund. Along with these proceeds, we also accept and appreciate donations from you, good people who, just like Rocco, wish to see the next generation succeed._x000D_
The introduction of the Purple Shield, based on the Purple Heart of highest U.S. Military honor saw that heroes like Rocco Laurie received due respect and reputation. In addition to the new medal came a new motto “Fidelis Ad Mortem” or “Faithful Until Death”. For cops like Rocco Laurie, who have died in the line of duty, there could not be a more true statement._x000D_</t>
  </si>
  <si>
    <t>294 Crown Avenue</t>
  </si>
  <si>
    <t>718-356-5713</t>
  </si>
  <si>
    <t>roccolauriememorial.org</t>
  </si>
  <si>
    <t>2013NYCR721RTGO879</t>
  </si>
  <si>
    <t>O879</t>
  </si>
  <si>
    <t>New Lane Senior Center</t>
  </si>
  <si>
    <t>To fund enrichment programs for the elderly.</t>
  </si>
  <si>
    <t>CASC's mission is to address the total needs of the elderly - those 60 years of age and older and to assist them and their families to lead a viable, independent existence in their homes. To this end, CASC creates and maintains community-based social, health an related support services for older person. CASC is also designated the "Case Management Agency for Staten Island" by the New York City Department for the Aging._x000D_
_x000D_</t>
  </si>
  <si>
    <t>70 New Lane</t>
  </si>
  <si>
    <t>718-448-5936</t>
  </si>
  <si>
    <t>2013NYCR74RTGOFP222</t>
  </si>
  <si>
    <t>To fund programs to shelter the homeless, feed the hungry, and care for people with AIDS.</t>
  </si>
  <si>
    <t>2013NYCR75RTSP</t>
  </si>
  <si>
    <t>Students supported those individuals in their community who lost their homes in Hurricane Sandy.</t>
  </si>
  <si>
    <t>2013NYCR76RTSPO151</t>
  </si>
  <si>
    <t>Students collected over 500 cans for the Bread of Life drive which was donated to a local food pantry.</t>
  </si>
  <si>
    <t>2013NYCR76RTSPO153</t>
  </si>
  <si>
    <t>O153</t>
  </si>
  <si>
    <t>Breast Cancer Research Foundation</t>
  </si>
  <si>
    <t>Students raised $3500 for breast cancer research. Students formed a team for the Breast Cancer Walk.</t>
  </si>
  <si>
    <t>The Breast Cancer Research Foundation is an independent 501 (c) (3) not-for-profit organization whose mission is to achieve prevention and a cure for breast cancer in our lifetime by providing critical funding for innovative clinical and genetic research at leading medical centers worldwide, and increasing public awareness about good breast health. _x000D_</t>
  </si>
  <si>
    <t>60 East 56th Street 8th Floor</t>
  </si>
  <si>
    <t>646-497-2600</t>
  </si>
  <si>
    <t>bcrfcure.org</t>
  </si>
  <si>
    <t>2013NYCR76RTGO502</t>
  </si>
  <si>
    <t>O502</t>
  </si>
  <si>
    <t>Grand Central Neighborhood Social Services</t>
  </si>
  <si>
    <t>To give back to the community by funding programs that help the homeless.</t>
  </si>
  <si>
    <t>We are committed to providing immediate relief to New York City's homeless population. The homeless find information regarding employment, housing and counseling programs._x000D_</t>
  </si>
  <si>
    <t>211 East 43 St.</t>
  </si>
  <si>
    <t>212-883-0680</t>
  </si>
  <si>
    <t>2013NYCR76RTG</t>
  </si>
  <si>
    <t>Lavelle Prep Charter School</t>
  </si>
  <si>
    <t>To start a Peer Mediation program, and to train the students to become peer leaders.</t>
  </si>
  <si>
    <t>1 Teleport Drive</t>
  </si>
  <si>
    <t>347-630-1730</t>
  </si>
  <si>
    <t>2013NYCR861RTGO1434</t>
  </si>
  <si>
    <t>O1434</t>
  </si>
  <si>
    <t>Yellow Boots</t>
  </si>
  <si>
    <t>To fund the demolition and rebuilding of homes rendered uninhabitable by Hurricane Sandy.</t>
  </si>
  <si>
    <t>Yellow Boots provides disaster relief and humanitarian assistance to individuals and families coping with the aftermath of a disaster, natural or man-made. Through our humanitarian association of volunteers we will distribute resources to foster the effective long-term recovery of Staten Island in response to Super Storm Sandy as well as provide a vehicle for disaster prepardness and future emergency responses. To this end, victims of disasters will get the support and assistance necessary to put their lives back together.</t>
  </si>
  <si>
    <t>39 Mundy Ave</t>
  </si>
  <si>
    <t>347-951-9707</t>
  </si>
  <si>
    <t>www.yellowboots.org</t>
  </si>
  <si>
    <t>2013NYCRP1RTGO994</t>
  </si>
  <si>
    <t>O994</t>
  </si>
  <si>
    <t>Project Hospitality Hurricane Sandy Relief</t>
  </si>
  <si>
    <t>To help rebuild areas of Staten Island that were affected by Hurricane Sandy.</t>
  </si>
  <si>
    <t>It is the mission of Project Hospitality, Inc. to reach out to community members who are hungry, homeless or otherwise in need in order to work with them to achieve their self-sufficiency — thereby enhancing the quality of life for our community.</t>
  </si>
  <si>
    <t>950 West Fingerboard Road</t>
  </si>
  <si>
    <t>projecthospitality.org</t>
  </si>
  <si>
    <t>2013NYCRP92RTGOFP22</t>
  </si>
  <si>
    <t>OFP22</t>
  </si>
  <si>
    <t>Andrew J. Gargiso Foundation, Inc.</t>
  </si>
  <si>
    <t>To support  research, patient services, financial aid and peer support for children suffering with cancer.</t>
  </si>
  <si>
    <t>Our mission is to raise funds for pediatric cancer research, primarily Burkitt's Lymphoma/Acute Lymphoblastic Leukemia. The funds will also be used to improve the quality of life for patients within other not-for-profit health facilities. Our family has the additional benefit of being able to offer other families hope by witnessing the miracle of our son, who has suffered so unbearably and has survived. We now carry all the children we met along the way in our hearts as if they were our own children and know that we must help find a cure so the pain can end. _x000D_
_x000D_</t>
  </si>
  <si>
    <t>P.O. Box 80466</t>
  </si>
  <si>
    <t>10308</t>
  </si>
  <si>
    <t>718-227-8401</t>
  </si>
  <si>
    <t>http://members.aol.com/gargisoinc</t>
  </si>
  <si>
    <t>2013NYCRP92RTGO536</t>
  </si>
  <si>
    <t>O536</t>
  </si>
  <si>
    <t>Hearing Our Heroes</t>
  </si>
  <si>
    <t>To show support and provide social activities for veterans.</t>
  </si>
  <si>
    <t>Hearing Our Heroes is a service club at Monsignor Farrell High School. They visit veterans at the VA Hospital in Bay Ridge Brooklyn to provide food, books, games, movies, and social interaction.</t>
  </si>
  <si>
    <t>2900 Amboy Rd</t>
  </si>
  <si>
    <t>718-987-2900</t>
  </si>
  <si>
    <t>718-987-4241</t>
  </si>
  <si>
    <t>2013NYCRP92RTGO1194</t>
  </si>
  <si>
    <t>O1194</t>
  </si>
  <si>
    <t>St. Clare Food Pantry</t>
  </si>
  <si>
    <t>St. Clare Church runs a food pantry for the community.  They are currently servicing 45 families on a regular basis.  However, the pantry is open to all on an emergency basis and food is regularly shared with other pantries in the borough.</t>
  </si>
  <si>
    <t>110 Nelson Ave</t>
  </si>
  <si>
    <t>718-984-7873</t>
  </si>
  <si>
    <t>2013NYCX103RTGO152</t>
  </si>
  <si>
    <t>O152</t>
  </si>
  <si>
    <t>Bread of Life Mission Bronx</t>
  </si>
  <si>
    <t>To purchase food and supplifes for a local food pantry.</t>
  </si>
  <si>
    <t>2176 Grand Concourse</t>
  </si>
  <si>
    <t>718-839-0473</t>
  </si>
  <si>
    <t>2013NYCX103RTGO338</t>
  </si>
  <si>
    <t>O338</t>
  </si>
  <si>
    <t>Cystic Fibrosis Foundation-Westchester</t>
  </si>
  <si>
    <t>To help children and adults living with cystic fibrosis live a longer and healthier life.</t>
  </si>
  <si>
    <t>The CF Foundation assures the development of the means to cure and control cystic fibrosis and to improve the quality of life for those with the disease.</t>
  </si>
  <si>
    <t>2975 Westchester Avenue Suite 204</t>
  </si>
  <si>
    <t>Purchase</t>
  </si>
  <si>
    <t>914-993-1460</t>
  </si>
  <si>
    <t>2013NYCX103RTGO520</t>
  </si>
  <si>
    <t>O520</t>
  </si>
  <si>
    <t>Habitat for Humanity International</t>
  </si>
  <si>
    <t>To build a house for a USA family in need.</t>
  </si>
  <si>
    <t>Habitat for Humanity International_x000D_
is a nonprofit, nondenominational_x000D_
Christian housing organization._x000D_
_x000D_
We welcome all people to join us as_x000D_
we build simple, decent, affordable,_x000D_
houses in partnership with those in_x000D_
need of adequate shelter._x000D_
_x000D_
Since 1976, Habitat has built more_x000D_
than 125,000 houses in more than 87_x000D_
countries, including some 45,000_x000D_
houses across the United States._x000D_</t>
  </si>
  <si>
    <t>121 Habitat St.</t>
  </si>
  <si>
    <t>Americus</t>
  </si>
  <si>
    <t>GA</t>
  </si>
  <si>
    <t>229-924-6935</t>
  </si>
  <si>
    <t>2013NYCX104RTGOFP46</t>
  </si>
  <si>
    <t>To feed, spay, and neuter abandoned pets.</t>
  </si>
  <si>
    <t>2013NYCX104RTSPOFP101</t>
  </si>
  <si>
    <t>OFP101</t>
  </si>
  <si>
    <t>Friends of Brook Park</t>
  </si>
  <si>
    <t>Students moved mulch, wood chips, and branches to create a berm that will eventually create soil for planting in Brook Park.</t>
  </si>
  <si>
    <t>PO Box 801</t>
  </si>
  <si>
    <t>10454</t>
  </si>
  <si>
    <t>www.friendsofbrookpark.org</t>
  </si>
  <si>
    <t>2013NYCX104RTSPO464</t>
  </si>
  <si>
    <t>O464</t>
  </si>
  <si>
    <t>Friends of the Williamsbridge Oval</t>
  </si>
  <si>
    <t>Students painted benches and playground equipment at Williamsbridge Oval Park.</t>
  </si>
  <si>
    <t>3225 Resevoir Oval East</t>
  </si>
  <si>
    <t>2013NYCX104RTGO495</t>
  </si>
  <si>
    <t>O495</t>
  </si>
  <si>
    <t>Good Shepherd Services Bronx Community Services</t>
  </si>
  <si>
    <t>To purchase toys, grames, and art supplies for therapy and play rooms in community-based prevention programs.</t>
  </si>
  <si>
    <t>The mission of Good Shepherd Services is to surround at-risk New York City youth and their families with a web of supports that promote a safe passage to self-sufficiency.  To achieve our mission, we lead in the development of innovative youth development programs; provide quality, effective services that strengthen participants' connections with family, school and community; and advocate on their behalf for broader change.</t>
  </si>
  <si>
    <t>2471 Morris Ave</t>
  </si>
  <si>
    <t>718-924-2511</t>
  </si>
  <si>
    <t>www.goodshepherds.org</t>
  </si>
  <si>
    <t>2013NYCX104RTGOFP293</t>
  </si>
  <si>
    <t>To help children suffering with cancer by making their hospital stay brighter and easier.</t>
  </si>
  <si>
    <t>To engage children in a voyage of discovery and learning that can last a lifetime through a unique integration of architecture, technology, education and inspiration. The hospital brings healing, education, and new possibilities to children through its family centered care that focuses on the whole child.</t>
  </si>
  <si>
    <t>718-820-2360</t>
  </si>
  <si>
    <t>718-741-6523</t>
  </si>
  <si>
    <t>http://montekids.org</t>
  </si>
  <si>
    <t>2013NYCX105RTGOFP31</t>
  </si>
  <si>
    <t>To provide for animals in need of medical attention, food &amp; shelter.</t>
  </si>
  <si>
    <t>2013NYCX105RTGOFP46</t>
  </si>
  <si>
    <t>To provide relief for animals affected by Sandy.</t>
  </si>
  <si>
    <t>2013NYCX105RTGOFP59</t>
  </si>
  <si>
    <t>To prevent child abuse in the community.</t>
  </si>
  <si>
    <t>2013NYCX105RTGO787</t>
  </si>
  <si>
    <t>To help support those individuals Hurricane Sandy afflicted as they rebuild their lives.</t>
  </si>
  <si>
    <t>2013NYCX105RTGOFP173</t>
  </si>
  <si>
    <t>2013NYCX105RTGO1279</t>
  </si>
  <si>
    <t>To help victims of Hurricane Sandy.</t>
  </si>
  <si>
    <t>2013NYCX108RTSP</t>
  </si>
  <si>
    <t>Students purcahsed supplies to set up 10 tables at Community Day for ten different organizations.</t>
  </si>
  <si>
    <t>2013NYCX110RTGOFP18</t>
  </si>
  <si>
    <t>To genuinely help people left homeless after Hurricane Sandy.</t>
  </si>
  <si>
    <t>2013NYCX110RTSP</t>
  </si>
  <si>
    <t>Students helped people affected by Hurricane Sandy.</t>
  </si>
  <si>
    <t>2013NYCX111RTGOFP59</t>
  </si>
  <si>
    <t>To help children in crisis.</t>
  </si>
  <si>
    <t>2013NYCX111RTGOFP207</t>
  </si>
  <si>
    <t>To provide an education to students in need.</t>
  </si>
  <si>
    <t>2013NYCX112RTGOFP309</t>
  </si>
  <si>
    <t>To fund patient and community services, research, and public health.</t>
  </si>
  <si>
    <t>2013NYCX114RTGOFP55</t>
  </si>
  <si>
    <t>OFP55</t>
  </si>
  <si>
    <t>Canine Companions for Independence</t>
  </si>
  <si>
    <t>To pair a disabled child with a a trained canine companion.</t>
  </si>
  <si>
    <t>Founded in 1975, Canine Companions for Independence (CCI) is a non-profit organization that enhances the lives of people with disabilities by providing highly trained assistance dogs and ongoing support to ensure quality partnerships. Headquartered in Santa Rosa, CA, CCI is the largest non-profit provider of assistance dogs, and is recognized worldwide for the excellence of its dogs, and the quality and longevity of the matches it makes between dogs and people. The result is a life full of increased independence and loving companionship.</t>
  </si>
  <si>
    <t>286 Middle Island Road</t>
  </si>
  <si>
    <t>Medford</t>
  </si>
  <si>
    <t>11763</t>
  </si>
  <si>
    <t>631-561-0206</t>
  </si>
  <si>
    <t>cci.org</t>
  </si>
  <si>
    <t>2013NYCX126RTGOFP31</t>
  </si>
  <si>
    <t>To provide pets and other domestic animals seperated from their owners by Hurricane Sandy with life necessities.</t>
  </si>
  <si>
    <t>2013NYCX138RTGO568</t>
  </si>
  <si>
    <t>O568</t>
  </si>
  <si>
    <t>Holy Cross Church</t>
  </si>
  <si>
    <t>To help people who are hungry in the community.</t>
  </si>
  <si>
    <t>We are dedicated to the achievement of maximum human and spiritual development and dignity of all persons whether active or alienated._x000D_
_x000D_
Food Pantry reaches out to feed the homeless, children, the elderly, the disabled, residents of single room occupancy buildings and the working poor and newly arrived immigrants. Our program serves those in need of food regardless of race, religion, age, or sexual orientation. You must live in the area to be eligible.</t>
  </si>
  <si>
    <t>620 Theriot Ave</t>
  </si>
  <si>
    <t>718-893-5550</t>
  </si>
  <si>
    <t>www.holycrosschurch.org</t>
  </si>
  <si>
    <t>2013NYCX141RTGO1284</t>
  </si>
  <si>
    <t>O1284</t>
  </si>
  <si>
    <t>The David Project</t>
  </si>
  <si>
    <t>To help integrate disabled individuals into the community and aid them in achieving a "normal" lifestyle.</t>
  </si>
  <si>
    <t>The mission of The David Project is to integrate inviduals with muscular dystrophy more fully into their community. It accomplishes this goal through advocacy, educational outreach, and other services.</t>
  </si>
  <si>
    <t>600 W. 152nd Street Apt. 53</t>
  </si>
  <si>
    <t>917-972-6515</t>
  </si>
  <si>
    <t>2013NYCX151RTGO1206</t>
  </si>
  <si>
    <t>To fund cancer research, and to provide all the neccessities a child requires while in the hospital.</t>
  </si>
  <si>
    <t>2013NYCX153RTGOFP173</t>
  </si>
  <si>
    <t>To continue relief efforts for the victims of Hurricane Sandy.</t>
  </si>
  <si>
    <t>2013NYCX154RTGOFP18</t>
  </si>
  <si>
    <t>2013NYCX154RTGO1375</t>
  </si>
  <si>
    <t>O1375</t>
  </si>
  <si>
    <t>Verde Flowers</t>
  </si>
  <si>
    <t>To rebuild in the wake of Hurricane Sandy a local business that frequently supports PS 154.</t>
  </si>
  <si>
    <t>Our story _x000D_
Michael Gonzalez and Vanessa Polanco, Verde's owners, Creative Director and Account Director respectively, personify their company's South Bronx location. _x000D_
Sitting in the heart of the new 'it' place on the city's up-and-coming 'it' list, Michael and Vanessa embrace, contribute to and help lead the artist community, and welcome the area's urban beauty, diversity and roots. _x000D_
This new cultural mecca is a constant source of creative inspiration and personal source of pride. _x000D_
Watching the area evolve, take shape and become the best version of itself, parallels their own business and therefore the neighborhood's voice, humility and authenticity can always be seen in their work._x000D_</t>
  </si>
  <si>
    <t>11 Bruckner Boulevard</t>
  </si>
  <si>
    <t>www.verdeflowers.com</t>
  </si>
  <si>
    <t>2013NYCX157RTGOFP31</t>
  </si>
  <si>
    <t>To help animals in shelters.</t>
  </si>
  <si>
    <t>2013NYCX157RTGOFP171</t>
  </si>
  <si>
    <t>OFP171</t>
  </si>
  <si>
    <t>New Covenant Faith &amp; Miracle Arena</t>
  </si>
  <si>
    <t>To help single low-income mothers in our community.</t>
  </si>
  <si>
    <t>The mission of New Covenant Faith and Miracle Arena is to feed the hungry, shelter the homeless, serve the oppressed, comfort the hurting, and meet needs wherever we find them.  Since our inception in 1986, New Covenant Faith and Miracle Arena has established missions and relief programs in India, Nigeria, Rwanda, Uganda, London, Ghana, Kenya, Brussels and the Democratic Republic of the Congo. In October of 2005 when Hurricane Katrina made her devastating attack, the Gulf Coast became our newest mission field.   In October 2005 New Covenant Faith and Miracle Arena sent Bishop Adell and Dr. EnoAbasi as missionaries from our headquarters in New York to meet needs, serve and empower people to return to positions of self sufficiency. _x000D_
_x000D_</t>
  </si>
  <si>
    <t>1175 Boston Rd</t>
  </si>
  <si>
    <t>10456</t>
  </si>
  <si>
    <t>718-328-6072</t>
  </si>
  <si>
    <t>718-620-2040</t>
  </si>
  <si>
    <t>2013NYCX157RTSP</t>
  </si>
  <si>
    <t>Stidemts improved the surroundings of the school by planting flowers and cleaning up litter.</t>
  </si>
  <si>
    <t>2013NYCX157RTGOFP293</t>
  </si>
  <si>
    <t>To assist the families of children for whom care is being provided at the hospital by providing money for transportation, toiletting items, parking expenses, etc.</t>
  </si>
  <si>
    <t>2013NYCX16RTSPO139</t>
  </si>
  <si>
    <t>O139</t>
  </si>
  <si>
    <t>Bissel Gardens Inc.</t>
  </si>
  <si>
    <t>Students helped keep the garden clean, and planted a small plot of land known as "PS 16 Garden".</t>
  </si>
  <si>
    <t>To optimize open space utilization, preserve "green space", and enhance our community's well being and betterment.</t>
  </si>
  <si>
    <t>4378 Wickham Ave.</t>
  </si>
  <si>
    <t>718-325-6111</t>
  </si>
  <si>
    <t>718-994-6354</t>
  </si>
  <si>
    <t>www.bisselgardens.org</t>
  </si>
  <si>
    <t>2013NYCX16RTGOFP130</t>
  </si>
  <si>
    <t>To provide security projets to shelter animals.</t>
  </si>
  <si>
    <t>2013NYCX16RTGOFP221</t>
  </si>
  <si>
    <t>To help children with disabilities learn to swim and participate in other sports and activities.</t>
  </si>
  <si>
    <t>2013NYCX16RTSP</t>
  </si>
  <si>
    <t>Students and faculty painted murlas on the walls of the lunch room, library, and auditorium.</t>
  </si>
  <si>
    <t>2013NYCX16RTGOFP299</t>
  </si>
  <si>
    <t>To help send an NYC child to camp for 2 weeks.</t>
  </si>
  <si>
    <t>2013NYCX169RTGOFP18</t>
  </si>
  <si>
    <t>To help those affected by Hurricane Sandy.</t>
  </si>
  <si>
    <t>2013NYCX173RTGO1195</t>
  </si>
  <si>
    <t>O1195</t>
  </si>
  <si>
    <t>St. Edmunds Youth Program</t>
  </si>
  <si>
    <t>To supplement the food pantry's services.</t>
  </si>
  <si>
    <t>St Edmunds Youth Program Inc is a licensed daycare provider serving the Bronx NY area.  It is also a food pantry.</t>
  </si>
  <si>
    <t>1905 Morris Avenue</t>
  </si>
  <si>
    <t>718-466-9370</t>
  </si>
  <si>
    <t>718-466-1110</t>
  </si>
  <si>
    <t>2013NYCX175RTGOFP221</t>
  </si>
  <si>
    <t>To assist the victims of Hurricane Sandy, especially children with disabilities.</t>
  </si>
  <si>
    <t>2013NYCX175RTGO1408</t>
  </si>
  <si>
    <t>To address the community need of helping with Hurricane Sandy disaster relief by restoring the NY Aquarium.</t>
  </si>
  <si>
    <t>2013NYCX176RTGOFP207</t>
  </si>
  <si>
    <t>To bring joy to students in all corners of the world.</t>
  </si>
  <si>
    <t>2013NYCX176RTGOFP283</t>
  </si>
  <si>
    <t>To purchase phone cards, write letters, send pictures, and deliver cards to soldiers over seas.</t>
  </si>
  <si>
    <t>2013NYCX176RTGO1263</t>
  </si>
  <si>
    <t>O1263</t>
  </si>
  <si>
    <t>Susan G. Komen for the Cure-The Greater NYC Affiliate</t>
  </si>
  <si>
    <t>To help in the research of breast cancer.</t>
  </si>
  <si>
    <t>To raise awareness and find a cure for breast cancer.</t>
  </si>
  <si>
    <t>341 West 38th Street, 10th Floor</t>
  </si>
  <si>
    <t>212-461-6186</t>
  </si>
  <si>
    <t>212-560-9598</t>
  </si>
  <si>
    <t>2013NYCX178RTGO654</t>
  </si>
  <si>
    <t>O654</t>
  </si>
  <si>
    <t>JASA</t>
  </si>
  <si>
    <t>To fund special events for students.</t>
  </si>
  <si>
    <t>JASA's mission is to sustain and enrich the lives of the aging in the New York metropolitan area so that they can remain in the community with dignity and autonomy. _x000D_</t>
  </si>
  <si>
    <t>Development Department 247 West 37th Street  9th Floor</t>
  </si>
  <si>
    <t>212-273-5290</t>
  </si>
  <si>
    <t>212-695-4206</t>
  </si>
  <si>
    <t>2013NYCX178RTGO1408</t>
  </si>
  <si>
    <t>To provide relief to the NY Aquarium.</t>
  </si>
  <si>
    <t>2013NYCX181RTGOFP269</t>
  </si>
  <si>
    <t>OFP269</t>
  </si>
  <si>
    <t>Smile Train</t>
  </si>
  <si>
    <t>To provide surgery to children in develop countries who were born with cleft lip, cleft palate, or both.</t>
  </si>
  <si>
    <t>No one knows how many millions of children there are in the world suffering from clefts._x000D_
The greatest tragedy is that all of these children are suffering not because they were born with a cleft, but because they were born poor. Too poor to pay for a simple cure that has been around for decades._x000D_
Helping these children is the mission of The Smile Train. We help provide free cleft surgery and related treatment for children who would otherwise never receive it._x000D_
In as little as 45 minutes, and for as little as $250, we can help give these children not just a new smile — but a second chance at life. With every cleft we repair, we restore a life. With every doctor we train, we help a community take one more step toward self-sufficiency. With every smile we deliver, we bring hope and dignity.</t>
  </si>
  <si>
    <t>245 Fifth Avenue, Suite 2201</t>
  </si>
  <si>
    <t>877-543-7645</t>
  </si>
  <si>
    <t>info@smiletrain.org</t>
  </si>
  <si>
    <t>2013NYCX189RTGO973</t>
  </si>
  <si>
    <t>O973</t>
  </si>
  <si>
    <t>Phipps Town and Country Residence</t>
  </si>
  <si>
    <t>To buy supplies for everyday basic needs for residents in the shelter.</t>
  </si>
  <si>
    <t>Phipps Houses is one of the nation's largest not-for-profit developers, owners, and managers of affordable housing. It is a multi-faceted real estate organization with a mission to create and sustain enduring communities through housing development, attentive property management, and residentially and community based human services. _x000D_</t>
  </si>
  <si>
    <t>2244 Tillotson Ave.</t>
  </si>
  <si>
    <t>718-944-9000</t>
  </si>
  <si>
    <t>www.phippsny.org</t>
  </si>
  <si>
    <t>2013NYCX190RTGOFP18</t>
  </si>
  <si>
    <t>2013NYCX190RTGOFP56</t>
  </si>
  <si>
    <t>2013NYCX190RTGOFP81</t>
  </si>
  <si>
    <t>2013NYCX190RTGOFP88</t>
  </si>
  <si>
    <t>OFP88</t>
  </si>
  <si>
    <t>Give2TheTroops</t>
  </si>
  <si>
    <t>To send care packages to our troops.</t>
  </si>
  <si>
    <t>Since December 2002, we've supported HUNDREDS OF THOUSANDS of deployed U.S. troops with loving care packages and letters from all over the nation. This was made possible only with the help of tens of thousands of generous and patriotic friends in the U.S. and abroad. This is the least we can do to show our troops how much we care about them. Our troops need to know that we support and appreciate the sacrifices they make for us, our families, and our future. This is about giving back to those who give all_x000D_</t>
  </si>
  <si>
    <t>PO Box 2405</t>
  </si>
  <si>
    <t>06019-0445</t>
  </si>
  <si>
    <t>888-876-6775</t>
  </si>
  <si>
    <t>www.give2thetroops.org</t>
  </si>
  <si>
    <t>2013NYCX190RTGO809</t>
  </si>
  <si>
    <t>O809</t>
  </si>
  <si>
    <t>Mid-Bronx Senior Citizen Center</t>
  </si>
  <si>
    <t>To provide services for senior citizens in the Bronx.</t>
  </si>
  <si>
    <t>Mid-Bronx Council (MBC) is a successful, 33-year old non-profit community development corporation that supports and empowers the residents of the South and Mid-Bronx through the following programs:_x000D_
Affordable Housing Development _x000D_
Children and Family Services _x000D_
Senior Services _x000D_
Education and Youth _x000D_
Community Engagement _x000D_
Economic and Workforce Development _x000D_</t>
  </si>
  <si>
    <t>900 Grand Concourse</t>
  </si>
  <si>
    <t>718-588-8200</t>
  </si>
  <si>
    <t>718-681-3824</t>
  </si>
  <si>
    <t>2013NYCX190RTGOFP272</t>
  </si>
  <si>
    <t>OFP272</t>
  </si>
  <si>
    <t>Solving Kids' Cancer</t>
  </si>
  <si>
    <t>To support an organization dedicated to the research of pediatric cancer.</t>
  </si>
  <si>
    <t>Created by two fathers who lost children to pediatric cancer, Solving Kids' CancerTM is committed to significantly improving survivorship of the deadliest childhood cancers. 100% of all donations are used to find, fund, and manage clinical trials and scientific programs to rapidly develop more effective and less toxic treatments. Solving Kids' Cancer is a 501(c)(3) public charity.</t>
  </si>
  <si>
    <t>1 East 53rd Street, Fifth Floor</t>
  </si>
  <si>
    <t>10022</t>
  </si>
  <si>
    <t>212-588-6625</t>
  </si>
  <si>
    <t>www.solvingkidscancer.org</t>
  </si>
  <si>
    <t>2013NYCX203RTSP</t>
  </si>
  <si>
    <t>Students purchased caps &amp; gowns for individuals unable to afford graduation dress.</t>
  </si>
  <si>
    <t>2013NYCX205RTGO77</t>
  </si>
  <si>
    <t>O77</t>
  </si>
  <si>
    <t>American Red Cross- Headquarters</t>
  </si>
  <si>
    <t>To prevent, prepare for, and respond to emergencies.</t>
  </si>
  <si>
    <t>2025 E ST NW</t>
  </si>
  <si>
    <t>212-875-2451</t>
  </si>
  <si>
    <t>646-378-3601</t>
  </si>
  <si>
    <t>2013NYCX205RTGOFP25</t>
  </si>
  <si>
    <t>To shelter the hundreds of NYC pets who lost their homes in Hurricane Sandy.</t>
  </si>
  <si>
    <t>2013NYCX205RTGOFP34</t>
  </si>
  <si>
    <t>To fund research into the causes of Autism to discover a possible cure.</t>
  </si>
  <si>
    <t>2013NYCX205RTGO862</t>
  </si>
  <si>
    <t>O862</t>
  </si>
  <si>
    <t>National Geographic Society</t>
  </si>
  <si>
    <t>To enable children to participate in an international big cats rescue effort.</t>
  </si>
  <si>
    <t>The National Geographic Society has been inspiring people to care about the planet since 1888. It is one of the largest nonprofit scientific and educational institutions in the world. Its interests include geography, archaeology and natural science, and the promotion of environmental and historical conservation. _x000D_</t>
  </si>
  <si>
    <t>1145 17th N.W.</t>
  </si>
  <si>
    <t>800-373-1717</t>
  </si>
  <si>
    <t>202-429-5709</t>
  </si>
  <si>
    <t>www.nationalgeographic.com</t>
  </si>
  <si>
    <t>2013NYCX205RTSPOFP180</t>
  </si>
  <si>
    <t>Students beautifed school grounds by planting daffodil bulbs.</t>
  </si>
  <si>
    <t>2013NYCX205RTSP</t>
  </si>
  <si>
    <t>PS 205 Fiorello LaGuardia</t>
  </si>
  <si>
    <t>Students sponsored a drive to help city animals.</t>
  </si>
  <si>
    <t>2475 Southern Blvd.</t>
  </si>
  <si>
    <t>2013NYCX205RTGOFP279</t>
  </si>
  <si>
    <t>To find cures for children with cancer and other catastrophic diseases.</t>
  </si>
  <si>
    <t>2013NYCX205RTGO1325</t>
  </si>
  <si>
    <t>O1325</t>
  </si>
  <si>
    <t>Thomas C Giordano Fund</t>
  </si>
  <si>
    <t>To fund trips for children to cultural institutions across the city.</t>
  </si>
  <si>
    <t>602 East 187 Street</t>
  </si>
  <si>
    <t>718-364-4800</t>
  </si>
  <si>
    <t>718-220-2040</t>
  </si>
  <si>
    <t>2013NYCX206RTGOFP67</t>
  </si>
  <si>
    <t>OFP67</t>
  </si>
  <si>
    <t>Concourse House</t>
  </si>
  <si>
    <t>To provide working mothers with a safe, healthy environment for their children.</t>
  </si>
  <si>
    <t>Concourse House, Home for Women and Their Children, works to eliminate homelessness by providing homeless families with safe, stable transitional housing. Concourse House works with the families to break the cycle of poverty by providing a variety of social services and interactive programs that promote growth and independence.</t>
  </si>
  <si>
    <t>2751 Grand Councourse</t>
  </si>
  <si>
    <t>10468</t>
  </si>
  <si>
    <t>718-584-4400</t>
  </si>
  <si>
    <t>2013NYCX209RTGO48</t>
  </si>
  <si>
    <t>O48</t>
  </si>
  <si>
    <t>American Cancer Society - East Syracuse</t>
  </si>
  <si>
    <t>The American Cancer Society is the nationwide community-based voluntary health organization dedicated to eliminating cancer as a major health problem by preventing cancer, saving lives, and diminishing suffering from cancer, through research, education, advocacy, and service._x000D_</t>
  </si>
  <si>
    <t>PO Box 7</t>
  </si>
  <si>
    <t>East Syracuse</t>
  </si>
  <si>
    <t>800-acs-2345</t>
  </si>
  <si>
    <t>2013NYCX21RTGOFP107</t>
  </si>
  <si>
    <t>2013NYCX21RTSP</t>
  </si>
  <si>
    <t>Students led a food drive.</t>
  </si>
  <si>
    <t>2013NYCX215RTGO1347</t>
  </si>
  <si>
    <t>To benefit children around the world, especially in Africa.</t>
  </si>
  <si>
    <t>2013NYCX218RTGO838</t>
  </si>
  <si>
    <t>O838</t>
  </si>
  <si>
    <t>National Multiple Sclerosis Society- NYC Chapter</t>
  </si>
  <si>
    <t>To fund research that will discover a cure for multiple sclerosis.</t>
  </si>
  <si>
    <t>The New York City - Southern New York Chapter provides hundreds of annual programs and services to empower and support people living with MS, their friends and families in the five boroughs and Westchester, Putnam, Rockland, Orange and Sullivan counties._x000D_
_x000D_
_x000D_
_x000D_</t>
  </si>
  <si>
    <t>733 Third Ave., Third Floor</t>
  </si>
  <si>
    <t>212-463-7787</t>
  </si>
  <si>
    <t>212-694-1654</t>
  </si>
  <si>
    <t>http://www.nationalmssociety.org/chapters/nyn/cont</t>
  </si>
  <si>
    <t>2013NYCX226RTGOFP308</t>
  </si>
  <si>
    <t>OFP308</t>
  </si>
  <si>
    <t>The Hunger Project</t>
  </si>
  <si>
    <t>To help people who are in need due to economical hardship.</t>
  </si>
  <si>
    <t>The Hunger Project is a global, strategic organization committed to the sustainable end of world hunger._x000D_
In Africa, Asia and Latin America, The Hunger Project empowers millions of women and men to end their own hunger. The Hunger Project has pioneered low-cost, bottom-up, gender-focused strategies in each region where hunger persists. These strategies mobilize clusters of rural villages to create and run their own programs that achieve lasting progress in health, education, nutrition and family income_x000D_</t>
  </si>
  <si>
    <t>5 Union Square West, 7th Floor</t>
  </si>
  <si>
    <t>212-251-9100</t>
  </si>
  <si>
    <t>212-532-9785</t>
  </si>
  <si>
    <t>www.thp.org</t>
  </si>
  <si>
    <t>2013NYCX226RTSP</t>
  </si>
  <si>
    <t>Students learned to care for the environment by caring for a community garden.</t>
  </si>
  <si>
    <t>2013NYCX230RTGOFP71</t>
  </si>
  <si>
    <t>To adopt a student to facilitate their membership fees in the program.</t>
  </si>
  <si>
    <t>2013NYCX230RTGOFP295</t>
  </si>
  <si>
    <t>To combat violence and assist programs that deal with gang activity in their communities.</t>
  </si>
  <si>
    <t>2013NYCX24RTGO625</t>
  </si>
  <si>
    <t>To provide international disaster relief.</t>
  </si>
  <si>
    <t>2013NYCX244RTSP</t>
  </si>
  <si>
    <t>Students purchased plants and flowers for the Mr. Bravo Memorial Garden. The Mr. Bravo Memorial Garden has become a part of the school community.</t>
  </si>
  <si>
    <t>2013NYCX244RTGO1300</t>
  </si>
  <si>
    <t>To fund research into the causes and cures for leukemia and lymphoma.</t>
  </si>
  <si>
    <t>2013NYCX25RTGO1425</t>
  </si>
  <si>
    <t>To buy winter clothing for low-income children.</t>
  </si>
  <si>
    <t>2013NYCX273RTGO1327</t>
  </si>
  <si>
    <t>O1327</t>
  </si>
  <si>
    <t>Thorpe Family Residence</t>
  </si>
  <si>
    <t>To provide housing and meals to those in need in our community.</t>
  </si>
  <si>
    <t>The primary goal of Thorpe Family Housing Ministry is to provide quality comprehensive care for those homeless families and individuals seeking to develop life skills in preparation for independent living and to empower families seeking an independent, supportive living environment.</t>
  </si>
  <si>
    <t>2252 Crotona Avenue</t>
  </si>
  <si>
    <t>718-563-6905</t>
  </si>
  <si>
    <t>2013NYCX273RTSPO1327</t>
  </si>
  <si>
    <t>Students visited the food pantry to aid in organizing and distributing food to the community.</t>
  </si>
  <si>
    <t>2013NYCX29RTGOFP260</t>
  </si>
  <si>
    <t>To provide psychosocial programs to help children and families cope with the loss Hurricane Sandy brought.</t>
  </si>
  <si>
    <t>2013NYCX306RTGOFP31</t>
  </si>
  <si>
    <t>To pay for medicines, food, and other supplies animals in shelters need to live.</t>
  </si>
  <si>
    <t>2013NYCX306RTGOFP56</t>
  </si>
  <si>
    <t>To deliver high-quality and client-centered healthcare, human services, and shelter to homeless individuals and families.</t>
  </si>
  <si>
    <t>2013NYCX306RTGOFP59</t>
  </si>
  <si>
    <t>To help abused and neglected children receive the care they need.</t>
  </si>
  <si>
    <t>2013NYCX306RTGO1157</t>
  </si>
  <si>
    <t>O1157</t>
  </si>
  <si>
    <t>Soldiers Angels</t>
  </si>
  <si>
    <t>To provide needed supplies for men and women fighting to protect our country.</t>
  </si>
  <si>
    <t>The Soldiers' Angels was started by a self-described ordinary mother of an ordinary young man turned hero, Sgt. Brandon Varn. Brandon was deployed in Iraq and has since honorably completed his mission and has returned back to his proud and loving family.  In the summer of 2003, he wrote home expressing his concern that some soldiers did not receive any mail or support from home. Being a caring and loving mother, she decided not to allow a situation like that to continue. She contacted a few friends and extended family to ask if they would write to a soldier or two. Within a few short months, Soldiers' Angels went from a mother writing a few extra letters to an Internet Community with thousands of angels worldwide._x000D_</t>
  </si>
  <si>
    <t>PO Box 75813</t>
  </si>
  <si>
    <t>Topeka</t>
  </si>
  <si>
    <t>KS</t>
  </si>
  <si>
    <t>626-529-5114</t>
  </si>
  <si>
    <t>626-529-5446</t>
  </si>
  <si>
    <t>2013NYCX306RTGO1264</t>
  </si>
  <si>
    <t>O1264</t>
  </si>
  <si>
    <t>Susan's Place</t>
  </si>
  <si>
    <t>To provide relief for children and adults who are homeless and in need of care.</t>
  </si>
  <si>
    <t>Susan’s Place is dedicated to serving medically frail and mentally ill homeless women, providing them with healthy meals, clean clothing, recreational activities and a broad range of primary health care and social services. Susan’s Place gives these women a safe and supportive environment and the services that will help keep them re-housed after we place them in permanent housing.</t>
  </si>
  <si>
    <t>1911 Jerome Avenue</t>
  </si>
  <si>
    <t>718-716-3702</t>
  </si>
  <si>
    <t>http://www.careforthehomeless.org/services/susans_</t>
  </si>
  <si>
    <t>2013NYCX310RTGO59</t>
  </si>
  <si>
    <t>O59</t>
  </si>
  <si>
    <t>American Diabetes Association</t>
  </si>
  <si>
    <t>To improve the lifes of those individuals suffering from diabetes.</t>
  </si>
  <si>
    <t>The American Diabetes Association is the nation's leading 501(C)3 nonprofit health organization providing diabetes research, information and advocacy. Founded in 1940, the American Diabetes Association conducts programs in all 50 states and the District of Columbia, reaching hundreds of communities._x000D_
The mission of the organization is to prevent and cure diabetes and to improve the lives of all people affected by diabetes.</t>
  </si>
  <si>
    <t>333 7th Avenue</t>
  </si>
  <si>
    <t>212-725-4925</t>
  </si>
  <si>
    <t>212-725-8116</t>
  </si>
  <si>
    <t>2013NYCX310RTGOFP59</t>
  </si>
  <si>
    <t>To fund workshops that help children understand abuse through sock-puppet plays.</t>
  </si>
  <si>
    <t>2013NYCX310RTGOFP125</t>
  </si>
  <si>
    <t>To support childhood cancer research and non-traditional therapies.</t>
  </si>
  <si>
    <t>We help children with cancer and their families by funding the Herbert Irving Child &amp; Adolescent Oncology Center at Columbia University Medical Center in New York City.</t>
  </si>
  <si>
    <t>212-305-1420</t>
  </si>
  <si>
    <t>212-305-5848</t>
  </si>
  <si>
    <t>2013NYCX310RTGO733</t>
  </si>
  <si>
    <t>To help children with their literacy skills by pairing them with a shelter dog.</t>
  </si>
  <si>
    <t>2013NYCX310RTGO737</t>
  </si>
  <si>
    <t>To create natural wigs for children who have lost their hair due to various medical conditions.</t>
  </si>
  <si>
    <t>2013NYCX310RTGOFP152</t>
  </si>
  <si>
    <t>To grant wishes of children with life-threatening medical conditions in our community.</t>
  </si>
  <si>
    <t>2013NYCX310RTGO1188</t>
  </si>
  <si>
    <t>O1188</t>
  </si>
  <si>
    <t>St. Barnabas Hospital</t>
  </si>
  <si>
    <t>To fund one of the children's units at the hospital.</t>
  </si>
  <si>
    <t>Ten years ago St. Barnabas was a basic community hospital. Today we are a comprehensive health care system, providing a full range of medical services covering the entire life span. As a designated regional trauma center we are now providing the highest quality of care to the most critically ill in our community. _x000D_</t>
  </si>
  <si>
    <t>4422 3rd Ave.</t>
  </si>
  <si>
    <t>718-960-9000</t>
  </si>
  <si>
    <t>718-960-6625</t>
  </si>
  <si>
    <t>www.stbarnabashospital.org</t>
  </si>
  <si>
    <t>2013NYCX310RTGO1308</t>
  </si>
  <si>
    <t>O1308</t>
  </si>
  <si>
    <t>The One Fund, Boston Inc.</t>
  </si>
  <si>
    <t>To help all those individuals affected by the bombing of the Boston Marathon.</t>
  </si>
  <si>
    <t>The One Fund Boston was established through the generosity of businesses, foundations and individual donors. It was created at the request of Boston Mayor Thomas M. Menino and Massachusetts Governor Deval Patrick. The Victim Relief Fund of The One Fund Boston will be used to assist those families of the victims who were killed and the victims who were most seriously affected as a result of the tragic events during the Boston Marathon on April 15, 2013 and related events on April 18th and April 19th._x000D_</t>
  </si>
  <si>
    <t>800 Boylston St # 990009</t>
  </si>
  <si>
    <t>www.onefundboston.org</t>
  </si>
  <si>
    <t>2013NYCX310RTGO1408</t>
  </si>
  <si>
    <t>To rebuild the NY Aquarium.</t>
  </si>
  <si>
    <t>2013NYCX32RTGO311</t>
  </si>
  <si>
    <t>O311</t>
  </si>
  <si>
    <t>Companion Pet Rescue and Transport</t>
  </si>
  <si>
    <t>To help find loving homes for hundreds of rescued dogs.</t>
  </si>
  <si>
    <t>CPR places 100+ dogs/pups every month by transporting them from Tennessee to their new homes in New England. We also work with several NE rescue groups and shelters that assist us with placing dogs and pups in need. Since our inception in 2004, these relationships have allowed CPR to rehome more than 5,000 unwanted dogs and puppies from our area. In addition, our programs have allowed us to spay/neuter an additional 1,000. Our main focus is on helping unwanted dogs/pups from the public but we will assist humane societies and animal control facilities that reach out to us for assistance. _x000D_
_x000D_</t>
  </si>
  <si>
    <t>16 Starwood Core</t>
  </si>
  <si>
    <t>Jackson</t>
  </si>
  <si>
    <t>914-557-0278</t>
  </si>
  <si>
    <t>www.tnpetrescue.com</t>
  </si>
  <si>
    <t>2013NYCX32RTGOFP173</t>
  </si>
  <si>
    <t>To help New Yorkers in need by revitalizing local pakrs, programs in reading, and Hurricane Sandy Relief projects.</t>
  </si>
  <si>
    <t>2013NYCX32RTGO906</t>
  </si>
  <si>
    <t>To rescue animals that would otherwise be euthanized.</t>
  </si>
  <si>
    <t>2013NYCX36RTGO1119</t>
  </si>
  <si>
    <t>O1119</t>
  </si>
  <si>
    <t>Save the Chimps</t>
  </si>
  <si>
    <t>To provide and build support for permanent sanctuary for Chimpanzees</t>
  </si>
  <si>
    <t>Save the Chimps is a sanctuary that offers permanent and peaceful retirement to its chimpanzee residents and is not open to the public and therefore do not provide tours of our facility._x000D_</t>
  </si>
  <si>
    <t>16891 Carole Noon Lane</t>
  </si>
  <si>
    <t>Ft. Florida</t>
  </si>
  <si>
    <t>772-429-0403</t>
  </si>
  <si>
    <t>savethechimps.org</t>
  </si>
  <si>
    <t>2013NYCX36RTGO1358</t>
  </si>
  <si>
    <t>O1358</t>
  </si>
  <si>
    <t>United Odd Fellow and Rebekah Home</t>
  </si>
  <si>
    <t>To purchase books and supplies for the cross-generational reading program.</t>
  </si>
  <si>
    <t>A 213 bed skilled nursing facility providing a homelike atmosphere with comfort and compassion for our residents_x000D_</t>
  </si>
  <si>
    <t>1072 Havemeyer Avenue</t>
  </si>
  <si>
    <t>http://www.bronxmall.com/prof/UOFRebekah/</t>
  </si>
  <si>
    <t>2013NYCX369RTGOFP173</t>
  </si>
  <si>
    <t>To help all the victims of Hurricane Sandy.</t>
  </si>
  <si>
    <t>2013NYCX377RTGOFP340</t>
  </si>
  <si>
    <t>To alleviate hunger and create a culture that promotes self-reliance for New York City's hungry populations.</t>
  </si>
  <si>
    <t>2013NYCX443RTGO287</t>
  </si>
  <si>
    <t>O287</t>
  </si>
  <si>
    <t>City Parks Foundation</t>
  </si>
  <si>
    <t>To provide free environmental education programs to students and teachers in New York City public schools.</t>
  </si>
  <si>
    <t>City Parks Foundation (CPF) is the only independent, non-profit organization to offer park programs throughout the five boroughs of New York City. CPF works in over 700 parks citywide, presenting a broad range of free arts, sports and education programs and helping citizens to support their parks on a local level. _x000D_
Our programs and community-building initiatives reach more than 600,000 New Yorkers each year, contributing to the revitalization of neighborhoods throughout New York City. _x000D_</t>
  </si>
  <si>
    <t>830 5th Ave</t>
  </si>
  <si>
    <t>212-203-1171</t>
  </si>
  <si>
    <t>www.nycgovparks.org</t>
  </si>
  <si>
    <t>2013NYCX443RTGO1266</t>
  </si>
  <si>
    <t>O1266</t>
  </si>
  <si>
    <t>Sustainable South Bronx</t>
  </si>
  <si>
    <t>To purchase materials to advertise and support green community events.</t>
  </si>
  <si>
    <t>Sustainable South Bronx is a community organization dedicated to the implementation of sustainable development projects for the South Bronx that are informed by the needs of the community and the values of Environmental Justice. SSB was conceived to serve as a dedicated mechanism that could thoroughly address and implement policy and planning issues in such areas as land use, energy, transportation, water, waste, and sustainable development in the South Bronx by working to implement the community's vision for sustainable community development. Its programs are designed to provide tangible projects and/or advocacy for policy decisions that advance the environmental, social and economic rebirth of the South Bronx.</t>
  </si>
  <si>
    <t>1231 Lafayette Avenue 4th Floor</t>
  </si>
  <si>
    <t>646-400-3442</t>
  </si>
  <si>
    <t>347-892-5430</t>
  </si>
  <si>
    <t>www.ssbx.org</t>
  </si>
  <si>
    <t>2013NYCX457RTGO946</t>
  </si>
  <si>
    <t>O946</t>
  </si>
  <si>
    <t>Part of the Solution (POTS)</t>
  </si>
  <si>
    <t>To help individuals obtain food, clothing, and housing.</t>
  </si>
  <si>
    <t>The mission of Part of the Solution (POTS) is to be a loving community in the Bronx that nourishes the basic needs and hungers of all who come to our door. The vision of Part of the Solution (POTS) is to serve as a needs-driven organization, using resources, referrals and networks to assist people in preparing for the next level of care or transition. We will continue to care for and nurture those who need our support on an ongoing basis, and POTS will always be a home where people can return for help if needed. _x000D_
_x000D_</t>
  </si>
  <si>
    <t>2759 Webster Avenue</t>
  </si>
  <si>
    <t>718-220-4892</t>
  </si>
  <si>
    <t>718-220-5603</t>
  </si>
  <si>
    <t>2013NYCX458RTGOFP94</t>
  </si>
  <si>
    <t>To purchase and distribute life saving food to local communities in need.</t>
  </si>
  <si>
    <t>2013NYCX458RTGOFP177</t>
  </si>
  <si>
    <t>To help adopt out children and provide needed support for children in foster care.</t>
  </si>
  <si>
    <t>2013NYCX458RTSPOFP180</t>
  </si>
  <si>
    <t>Students planted daffodil bulbs around the school grounds. The children wanted to make a permanent impact in their school.</t>
  </si>
  <si>
    <t>2013NYCX458RTSP</t>
  </si>
  <si>
    <t>Students sang to elderly indivduals at a local nursing home.</t>
  </si>
  <si>
    <t>2013NYCX46RTGOFP18</t>
  </si>
  <si>
    <t>To support families who are victims of fire or natural disaster in the Bronx.</t>
  </si>
  <si>
    <t>2013NYCX46RTGOFP67</t>
  </si>
  <si>
    <t>To purchase arts and crafts supplies for this organization's after school and preschool programs.</t>
  </si>
  <si>
    <t>2013NYCX46RTGOFP88</t>
  </si>
  <si>
    <t>To ship care packages for soldiers over seas.</t>
  </si>
  <si>
    <t>2013NYCX46RTGO934</t>
  </si>
  <si>
    <t>O934</t>
  </si>
  <si>
    <t>Our Lady of Refuge Food Pantry</t>
  </si>
  <si>
    <t>To replenish supplies in the food pantry that provides services to students' families.</t>
  </si>
  <si>
    <t>To provide food to needy families in the Bronx.</t>
  </si>
  <si>
    <t>290 East 196th Street</t>
  </si>
  <si>
    <t>718-367-4690</t>
  </si>
  <si>
    <t>2013NYCX46RTGOFP257</t>
  </si>
  <si>
    <t>To purchase food and clothing for families in need.</t>
  </si>
  <si>
    <t>2013NYCX46RTSP</t>
  </si>
  <si>
    <t>Students mentored Kindergartners in the school. This project boosted students self-confidence and established them as role models and leaders.</t>
  </si>
  <si>
    <t>2013NYCX467RTGOFP31</t>
  </si>
  <si>
    <t>2013NYCX467RTGOFP152</t>
  </si>
  <si>
    <t>2013NYCX47RTGOFP172</t>
  </si>
  <si>
    <t>2013NYCX482RTGO762</t>
  </si>
  <si>
    <t>2013NYCX482RTGO1113</t>
  </si>
  <si>
    <t>O1113</t>
  </si>
  <si>
    <t>Sanctuary for Kids</t>
  </si>
  <si>
    <t>To support an orgqanization meeting the unique needs of children around the world.</t>
  </si>
  <si>
    <t>Beyond raising money, we seem to have built a community- of friends first and foremost, and of people who together want to make a difference and have found that that change begins within themselves. People are pushing themselves to be their best selves as they raise this money outlined above. They are making pigrimages to work in Nepal. They are donating to causes within their local communities by being inspired by this virtual one. They are sharing their work with others. This is most inspiring to the four of us.</t>
  </si>
  <si>
    <t>1362 Lambton Mall Road Ste. #221</t>
  </si>
  <si>
    <t>Ontario</t>
  </si>
  <si>
    <t>N7S5a</t>
  </si>
  <si>
    <t>604-648-8841</t>
  </si>
  <si>
    <t>www.sanctuaryforkids.org</t>
  </si>
  <si>
    <t>2013NYCX482RTGOFP279</t>
  </si>
  <si>
    <t>2013NYCX49RTGOFP272</t>
  </si>
  <si>
    <t>To help children with neuroblastorma sarcomas and brain tumors.</t>
  </si>
  <si>
    <t>2013NYCX5RTSPO170</t>
  </si>
  <si>
    <t>O170</t>
  </si>
  <si>
    <t>Bronxworks</t>
  </si>
  <si>
    <t>Students made cards for local community seniors, and delivered with along with cookies the school staff baked.</t>
  </si>
  <si>
    <t>BronxWorks helps individuals and families improve their economic and social well-being. From toddlers to seniors, we feed, shelter, teach, and support our neighbors to build a stronger community.</t>
  </si>
  <si>
    <t>60 East Tremont Avenue</t>
  </si>
  <si>
    <t>646-393-4011</t>
  </si>
  <si>
    <t>718-590-5866</t>
  </si>
  <si>
    <t>http://www.bronxworks.org/</t>
  </si>
  <si>
    <t>2013NYCX5RTGOFP94</t>
  </si>
  <si>
    <t>To provide meals to needy families affected by Hurricane Sandy.</t>
  </si>
  <si>
    <t>2013NYCX5RTGOFP173</t>
  </si>
  <si>
    <t>To give aid to those who suffered loss due to Hurricane Sandy.</t>
  </si>
  <si>
    <t>2013NYCX5RTGOFP18</t>
  </si>
  <si>
    <t>To provide clothing to a child who has lost everything as a result of disaster.</t>
  </si>
  <si>
    <t>2013NYCX5RTGOFP260</t>
  </si>
  <si>
    <t>To provide vitamins, nutritious food, and medicine to school children.</t>
  </si>
  <si>
    <t>2013NYCX51RTGOFP67</t>
  </si>
  <si>
    <t>To finance programs that many children in the neighborhood enjoy.</t>
  </si>
  <si>
    <t>2013NYCX51RTGOFP293</t>
  </si>
  <si>
    <t>To support the families of children who require medical attention.</t>
  </si>
  <si>
    <t>The Children's Hospital at Montefiore has many unique inpatient, outpatient and community-based programs designed to meet all of your child's physical and emotional needs. _x000D_
We draw on the multidisciplinary expertise of CHAM’s pioneering and nationally-renowned physicians and staff to provide state-of-the-art treatment in a warm, caring environment. _x000D_</t>
  </si>
  <si>
    <t>718-920-7308</t>
  </si>
  <si>
    <t>718-653-2343</t>
  </si>
  <si>
    <t>2013NYCX529RTGOFP31</t>
  </si>
  <si>
    <t>To help prevent animal cruelty.</t>
  </si>
  <si>
    <t>2013NYCX55RTSP</t>
  </si>
  <si>
    <t>Students purchased flowers, vegetables, and other plans to beautify school grounds.</t>
  </si>
  <si>
    <t>2013NYCX56RTGOFP56</t>
  </si>
  <si>
    <t>To help homeless women and children with health issues.</t>
  </si>
  <si>
    <t>2013NYCX56RTSP</t>
  </si>
  <si>
    <t>Students funded school production of Annie.</t>
  </si>
  <si>
    <t>2013NYCX56RTGO1218</t>
  </si>
  <si>
    <t>O1218</t>
  </si>
  <si>
    <t>St. Patricks Home</t>
  </si>
  <si>
    <t>To purchase project materials for school's intergenerational program.</t>
  </si>
  <si>
    <t>Our apostalate is not only to staff and operate up-to-date homes for the aged, but as religious it is to bring Christ to every old person under our care.</t>
  </si>
  <si>
    <t>66 van Cortlandt Park South</t>
  </si>
  <si>
    <t>718-519-2800</t>
  </si>
  <si>
    <t>718-519-2817</t>
  </si>
  <si>
    <t>www.stpatrickshome.org</t>
  </si>
  <si>
    <t>2013NYCX59RTGO170</t>
  </si>
  <si>
    <t>To finance homeless assistance programs.</t>
  </si>
  <si>
    <t>2013NYCX59RTGO1188</t>
  </si>
  <si>
    <t>To benefit the children's unit at the hospital.</t>
  </si>
  <si>
    <t>2013NYCX59RTGO1408</t>
  </si>
  <si>
    <t>To support this valuable community resource.</t>
  </si>
  <si>
    <t>2013NYCX62RTGOFP111</t>
  </si>
  <si>
    <t>2013NYCX62RTGO1300</t>
  </si>
  <si>
    <t>2013NYCX63RTGOFP67</t>
  </si>
  <si>
    <t>To give women and their children a safe shelter in times of crisis.</t>
  </si>
  <si>
    <t>2013NYCX63RTGOFP94</t>
  </si>
  <si>
    <t>To provide meals to New Yorkers suffering from hunger.</t>
  </si>
  <si>
    <t>2013NYCX64RTGOFP18</t>
  </si>
  <si>
    <t>To assist victims of Hurricane Sandy.</t>
  </si>
  <si>
    <t>2013NYCX64RTGOFP59</t>
  </si>
  <si>
    <t>To fund this organization's programs in schools across NYC.</t>
  </si>
  <si>
    <t>2013NYCX64RTGO778</t>
  </si>
  <si>
    <t>To support families with babies born prematurely.</t>
  </si>
  <si>
    <t>2013NYCX64RTGO1300</t>
  </si>
  <si>
    <t>To support patients suffering from leukemia and lymphoma.</t>
  </si>
  <si>
    <t>2013NYCX65RTSP</t>
  </si>
  <si>
    <t>Students purchased new equipment for the school's sports programs, bought t-shirts for the student council, and financed an arts-and-crafts day with local seniors.</t>
  </si>
  <si>
    <t>2013NYCX655RTGO860</t>
  </si>
  <si>
    <t>O860</t>
  </si>
  <si>
    <t>National Crime Prevention Council</t>
  </si>
  <si>
    <t>To prevent crimes, particularly those that affect youth.</t>
  </si>
  <si>
    <t>NCPC believes that Crime can and should be prevented.Truly effective prevention requires addressing causes of crime and reducing opportunities for it to occur. Everyone, no matter what age, position, or capacity, can and must take individual action to stop crime. The problems of crime, violence, and drug abuse are best addressed though local action supported by local and state policies. Comprehensive crime prevention action plans (coordinated strategies and policies that address causes as well as occurrences of crime) are vital to long-term community success against crime. Partnerships that actively involve the local community and its residents are key to preventing crime. Prevention is a highly cost-effective alternative to the costs of crime to individuals and neighborhoods. Crime prevention action should be grounded in research and tested approaches and aided by evaluation._x000D_</t>
  </si>
  <si>
    <t>2001 Jefferson Davis Highway Suite 901</t>
  </si>
  <si>
    <t>Arlington</t>
  </si>
  <si>
    <t>202-466-6272</t>
  </si>
  <si>
    <t>www.ncpc.org</t>
  </si>
  <si>
    <t>2013NYCX69RTGOFP31</t>
  </si>
  <si>
    <t>2013NYCX69RTGOFP66</t>
  </si>
  <si>
    <t>To fight hunger and create more access to food for those in need in NYC.</t>
  </si>
  <si>
    <t>2013NYCX69RTGO1058</t>
  </si>
  <si>
    <t>O1058</t>
  </si>
  <si>
    <t>Regeis Care Center</t>
  </si>
  <si>
    <t>To provide threapeutic recreation for senior residents.</t>
  </si>
  <si>
    <t>Our mission is to provide exceptional care that values and respects individuality and allows for self- expression.</t>
  </si>
  <si>
    <t>3200 Baychester Avenue</t>
  </si>
  <si>
    <t>718-320-3700</t>
  </si>
  <si>
    <t>http://www.regeiscarecenter.com/home.html</t>
  </si>
  <si>
    <t>2013NYCX69RTGO1300</t>
  </si>
  <si>
    <t>2013NYCX7RTGO13</t>
  </si>
  <si>
    <t>O13</t>
  </si>
  <si>
    <t>Adakum Educational Foundation</t>
  </si>
  <si>
    <t>To provide educational and healthcare opportunities for poor and disadvantaged children and their families in Ghana and other African countries.</t>
  </si>
  <si>
    <t>The mission of the Adakum Educational Foundation is to provide educational and healthcare opportunities for poor and disadvantaged children and their parents; to help alleviate hunger, and to work to reduce illiteracy, poverty, and poor health conditions in Ghana. We do this by creating and supporting programs dedicated to improving the education and health of poor and disadvantaged children and their families.</t>
  </si>
  <si>
    <t>525 W. 141st St. Ground Floor</t>
  </si>
  <si>
    <t>212-281-6612</t>
  </si>
  <si>
    <t>212-926-4936</t>
  </si>
  <si>
    <t>http://www.admef.org/index.php?section=10</t>
  </si>
  <si>
    <t>2013NYCX7RTGOFP54</t>
  </si>
  <si>
    <t>To provide free services to anyone affected by cancer.</t>
  </si>
  <si>
    <t>2013NYCX7RTGOFP96</t>
  </si>
  <si>
    <t>To help pets lost during Hurricane Sandy.</t>
  </si>
  <si>
    <t>2013NYCX7RTGOFP120</t>
  </si>
  <si>
    <t>To end hunger and poverty through the gifts of farm animals and agricultural training.</t>
  </si>
  <si>
    <t>2013NYCX7RTGOFP178</t>
  </si>
  <si>
    <t>To rebuild 200 homes of NYC First Responders affected by Hurricane Sandy.</t>
  </si>
  <si>
    <t>2013NYCX70RTGO314</t>
  </si>
  <si>
    <t>O314</t>
  </si>
  <si>
    <t>Concourse Rehab Nursing Home</t>
  </si>
  <si>
    <t>To purchase toiletries, pajamas, underclothes, and other necessities for elderly individuals.</t>
  </si>
  <si>
    <t>1072 Grand Concourse</t>
  </si>
  <si>
    <t>718-681-4000</t>
  </si>
  <si>
    <t>2013NYCX70RTGO1266</t>
  </si>
  <si>
    <t>To help the working poor of the south bronx attain professional skills to obtain better jobs.</t>
  </si>
  <si>
    <t>2013NYCX70RTGO1342</t>
  </si>
  <si>
    <t>O1342</t>
  </si>
  <si>
    <t>Troche Noe Family Fire Fund</t>
  </si>
  <si>
    <t>To help a family rebuild their home after a devestating fire.</t>
  </si>
  <si>
    <t>Jaime Troche, Amy Noel, their two young children, and two dogs are all safe however, they were left with nothing. We can all only imagine what it'd be like to go through such a tragedy. If you are capable please donate. Whatever that may be they are more than appreciative of. There was nothing at all to be salvaged from the wreckage. The family was left with only the clothes on their backs and their lives. They have to restart from the ground up. If you are willing to help, please do._x000D_</t>
  </si>
  <si>
    <t>23 Saratoga Ct.</t>
  </si>
  <si>
    <t>DE</t>
  </si>
  <si>
    <t>949-910-3009</t>
  </si>
  <si>
    <t>http://www.gofundme.com/2i0h6k</t>
  </si>
  <si>
    <t>2013NYCX71RTGOFP31</t>
  </si>
  <si>
    <t>2013NYCX72RTGOFP34</t>
  </si>
  <si>
    <t>2013NYCX72RTSPO434</t>
  </si>
  <si>
    <t>O434</t>
  </si>
  <si>
    <t>Fort Schuyler House, Inc.</t>
  </si>
  <si>
    <t>Students beautified the garden and performed arts and crafts with seniors.</t>
  </si>
  <si>
    <t>Provides senior housing and services</t>
  </si>
  <si>
    <t>3077 Cross Bronx Expressway</t>
  </si>
  <si>
    <t>718-597-4100</t>
  </si>
  <si>
    <t>718-597-6428</t>
  </si>
  <si>
    <t>2013NYCX72RTGOFP177</t>
  </si>
  <si>
    <t>2013NYCX72RTGO1300</t>
  </si>
  <si>
    <t>2013NYCX723RTGOFP124</t>
  </si>
  <si>
    <t>To provide necessary shelter to those who have fallen on hard times.</t>
  </si>
  <si>
    <t>2013NYCX723RTGO598</t>
  </si>
  <si>
    <t>To care for rescued puppy mill victims by providing them with vetrinary care, food, and loving homes.</t>
  </si>
  <si>
    <t>2013NYCX73RTGO560</t>
  </si>
  <si>
    <t>O560</t>
  </si>
  <si>
    <t>Highbridge Community Life Center</t>
  </si>
  <si>
    <t>To buy hot meals for homeless people in the neighborhood.</t>
  </si>
  <si>
    <t>To enable residents of the Highbridge Community to take more compete chagre of their own lives and to empower them to use newfound stength to improve the lives of their families and neighbors.</t>
  </si>
  <si>
    <t>979 Ogden Avenue</t>
  </si>
  <si>
    <t>718-681-5212</t>
  </si>
  <si>
    <t>718-588-1965</t>
  </si>
  <si>
    <t>2013NYCX76RTGOFP111</t>
  </si>
  <si>
    <t>To rebuild homes for those families affected by Hurricane Sandy.</t>
  </si>
  <si>
    <t>2013NYCX76RTSP</t>
  </si>
  <si>
    <t>Students planted seasonal bulbs in large pots situated around the school. Students learned to respect their environment and learned skills to care for flowers.</t>
  </si>
  <si>
    <t>2013NYCX811RTGOFP173</t>
  </si>
  <si>
    <t>2013NYCX811RTSPO941</t>
  </si>
  <si>
    <t>O941</t>
  </si>
  <si>
    <t>P811x</t>
  </si>
  <si>
    <t>Students provided graduating students with funds to prurchase graduation materials.</t>
  </si>
  <si>
    <t>1434 Longfellow Avenue</t>
  </si>
  <si>
    <t>718-589-3060</t>
  </si>
  <si>
    <t>http://schools.nycenet.edu/d75/p811x/</t>
  </si>
  <si>
    <t>2013NYCX811RTGO951</t>
  </si>
  <si>
    <t>O951</t>
  </si>
  <si>
    <t>Passion for Compassion INC.</t>
  </si>
  <si>
    <t>To enhance the lives of individuals with physical disabilities.</t>
  </si>
  <si>
    <t>Passion For Compassion, Inc. is a 501(c)(3) non-profit organization based in New York State. Our mission is to enhance the lives of young individuals with disabilities in a variety of ways. Currently, we have two programs in place: 1) Blissful Bedrooms: Bedroom makeovers for young individuals with disabilities, and 2) Yoga Wonderland: Where young individuals of ALL abilities unite to shine their light. Passion For Compassion, Inc. aims to take a holistic approach when improving the lives of young individuals with disabilities - from their home-life, to their social/leisure/therapeutic needs._x000D_</t>
  </si>
  <si>
    <t>2331 29th St. 3K</t>
  </si>
  <si>
    <t>917-359-9319</t>
  </si>
  <si>
    <t>2013NYCX83RTGO205</t>
  </si>
  <si>
    <t>O205</t>
  </si>
  <si>
    <t>Calvary Hospital</t>
  </si>
  <si>
    <t>To provide priceless care and comfort to terminally ill patients.</t>
  </si>
  <si>
    <t>Calvary Hospital is the nation’s only acute care specialty hospital devoted to the palliative care of adult patients with advanced cancer._x000D_</t>
  </si>
  <si>
    <t>1740 Eastchester Avenue</t>
  </si>
  <si>
    <t>718-518-2079</t>
  </si>
  <si>
    <t>718-518-2477</t>
  </si>
  <si>
    <t>http://www.calvaryhospital.org</t>
  </si>
  <si>
    <t>2013NYCX83RTGOFP309</t>
  </si>
  <si>
    <t>To fund research into the causes and potential cures for leukemia and lymphoma.</t>
  </si>
  <si>
    <t>2013NYCX86RTGO1408</t>
  </si>
  <si>
    <t>To fund the revitalization of the NY Aquarium.</t>
  </si>
  <si>
    <t>2013NYCX88RTGOFP90</t>
  </si>
  <si>
    <t>To aid people affected by Super Storm Sandy.</t>
  </si>
  <si>
    <t>2013NYCX88RTSP</t>
  </si>
  <si>
    <t>Students purchased planters, soil, and flowers to beautify school names.</t>
  </si>
  <si>
    <t>2013NYCX9RTGO520</t>
  </si>
  <si>
    <t>To purchase materials for building homes damaged or destroyed by Hurricane Sandy.</t>
  </si>
  <si>
    <t>2013NYCX9RTGOFP251</t>
  </si>
  <si>
    <t>To grant one free night for parents to stay with their child.</t>
  </si>
  <si>
    <t>2013NYCX9RTGO1151</t>
  </si>
  <si>
    <t>To provide for one recovery surgery for a child with a cleft palate.</t>
  </si>
  <si>
    <t>2013NYCX9RTGOFP279</t>
  </si>
  <si>
    <t>To fund research for a cure for cancer.</t>
  </si>
  <si>
    <t>2013NYCX96RTGO601</t>
  </si>
  <si>
    <t>To help the families in Hurricane Sandy's path of destruction.</t>
  </si>
  <si>
    <t>2013NYCX97RTGOFP94</t>
  </si>
  <si>
    <t>To help provide food for New Yorkers.</t>
  </si>
  <si>
    <t>2013NYCX97RTGOFP279</t>
  </si>
  <si>
    <t>To help sick children.</t>
  </si>
  <si>
    <t>2013NYCXP2RTGO317</t>
  </si>
  <si>
    <t>O317</t>
  </si>
  <si>
    <t>Congregation Ohab Zedek of Belle Harbor</t>
  </si>
  <si>
    <t>To provide disaster relief to those affected by Hurricane Sandy.</t>
  </si>
  <si>
    <t>Congregation Ohab Zedek of Belle Harbor was severely damaged by Hurricane Sandy. We have completed our first phase of cleaning out the Shul and distributing emergency funds to families in need. _x000D_
_x000D_
The majestic Shul building had its entire bottom floor, Beis Medrash, and social hall space destroyed by flood waters. The damages are estimated to cost over one million dollars. This is in addition to the many families from the Shul that are struggling with the terrible financial burden of their own property damage. _x000D_</t>
  </si>
  <si>
    <t>1460 East 8th Street</t>
  </si>
  <si>
    <t>www.ohabzedek.net</t>
  </si>
  <si>
    <t>2013NYCXP2RTGO493</t>
  </si>
  <si>
    <t>O493</t>
  </si>
  <si>
    <t>Good People Fund</t>
  </si>
  <si>
    <t>To help a family in need reuild their home after Hurricane Sandy.</t>
  </si>
  <si>
    <t>A simple act of kindness can make a world of difference. That’s our guiding philosophy at the Good People Fund (GPF). We identify good people doing great work-on a personal scale-and connect them with donors seeking creative ways to help those in need.</t>
  </si>
  <si>
    <t>384 Wyoming Avenue</t>
  </si>
  <si>
    <t>Millburn</t>
  </si>
  <si>
    <t>973-761-0580</t>
  </si>
  <si>
    <t>2013NYCXP2RTG</t>
  </si>
  <si>
    <t>Lido Elementary School</t>
  </si>
  <si>
    <t>To provide financial support to a school affected by Hurricane Sandy.</t>
  </si>
  <si>
    <t>An elementary school in Lido Beach, NY (A Long Beach Public School)</t>
  </si>
  <si>
    <t>239 Lido Blvd</t>
  </si>
  <si>
    <t>Long Beach</t>
  </si>
  <si>
    <t>516-897-2108</t>
  </si>
  <si>
    <t>www.lbeach.org</t>
  </si>
  <si>
    <t>2013NYLI1RTGO1</t>
  </si>
  <si>
    <t>O1</t>
  </si>
  <si>
    <t>1 in 9: The Long Island Breast Cancer Action Coalition</t>
  </si>
  <si>
    <t>To support research and awareness for breast cancer.</t>
  </si>
  <si>
    <t>1 in 9: The Long Island Breast Cancer Action Coalition is a grassroots advocacy organization of dedicated volunteers who are working to keep the concerns about the breast cancer epidemic in the forefront. We are committed to promoting action towards finding causes and cures, with the eradication of breast cancer as our ultimate mission._x000D_
_x000D_
_x000D_
It is our mission to promote awareness of the breast cancer epidemic through education, outreach, advocacy, and direct support of research, which is being done to find the causes of, and cures for breast cancer and other related cancers.  Since a high majority of breast cancer incidence falls outside the known risk categories, we are unique in looking at environmental factors as possible causes and in seeking and promoting ways to keep the environment healthy._x000D_
_x000D_
_x000D_</t>
  </si>
  <si>
    <t>Hewlett House/ 1 in 9 86 East Rockaway Road</t>
  </si>
  <si>
    <t>Hewlett</t>
  </si>
  <si>
    <t>516-347-3190</t>
  </si>
  <si>
    <t>2013NYLI1RTGO40</t>
  </si>
  <si>
    <t>O40</t>
  </si>
  <si>
    <t>Alzheimers Foundation of America</t>
  </si>
  <si>
    <t>To provide optimal care and services to individuals confronting dementia, and to their caregivers and families—through member organizations dedicated to improving quality of life.</t>
  </si>
  <si>
    <t>322 8th Ave 6th Floor</t>
  </si>
  <si>
    <t>866-232-8484</t>
  </si>
  <si>
    <t>646-638-1546</t>
  </si>
  <si>
    <t>www.alzfdn.org</t>
  </si>
  <si>
    <t>2013NYLI1RTGO68</t>
  </si>
  <si>
    <t>O68</t>
  </si>
  <si>
    <t>American Heart Association, LI</t>
  </si>
  <si>
    <t>To support research for cardiovascular diseases.</t>
  </si>
  <si>
    <t>The American Heart Association is a national voluntary health agency whose mission is: "Building healthier lives, free of cardiovascular diseases and stroke."</t>
  </si>
  <si>
    <t>8 Dellwood Drive</t>
  </si>
  <si>
    <t>631-549-5602</t>
  </si>
  <si>
    <t>2013NYLI1RTGO108</t>
  </si>
  <si>
    <t>O108</t>
  </si>
  <si>
    <t>Autism Speaks L.I.</t>
  </si>
  <si>
    <t>At Autism Speaks, our goal is to change the future for all who struggle with autism spectrum disorders.  We are dedicated to funding global biomedical research into the causes, prevention, treatments, and cure for autism; to raising public awareness about autism and its effects on individuals, families, and society; and to bringing hope to all who deal with the hardships of this disorder. We are committed to raising the funds necessary to support these goals._x000D_
_x000D_</t>
  </si>
  <si>
    <t>380 Oakwood Drive</t>
  </si>
  <si>
    <t>Huningston Station</t>
  </si>
  <si>
    <t>631-521-7853</t>
  </si>
  <si>
    <t>2013NYLI1RTGOFP87</t>
  </si>
  <si>
    <t>To support family adoption services.</t>
  </si>
  <si>
    <t>2013NYLI1RTGO618</t>
  </si>
  <si>
    <t>O618</t>
  </si>
  <si>
    <t>Interfaith Nutrition Network</t>
  </si>
  <si>
    <t>To help address the needs of adults, children, and the elderly who are homeless, without work and/or hungry.</t>
  </si>
  <si>
    <t>The Interfaith Nutrition Network addresses the issues of hunger and homelessness on Long Island by providing food, shelter, long-term housing and supportive services in a dignified and respectful manner for those who seek our help. We are a not-for-profit, volunteer-based organization with a dedicated staff, a broad base of community support and a commitment to educate the public about these issues.</t>
  </si>
  <si>
    <t>211 Fulton Ave.</t>
  </si>
  <si>
    <t>Hempstead</t>
  </si>
  <si>
    <t>516-486-8506</t>
  </si>
  <si>
    <t>516-486-8105</t>
  </si>
  <si>
    <t>2013NYLI1RTGO680</t>
  </si>
  <si>
    <t>O680</t>
  </si>
  <si>
    <t>Juvenile Diabetes Research Foundation, Long Island</t>
  </si>
  <si>
    <t>The mission of JDRF is to find a cure for diabetes and its complications through the support of research.  Type 1 diabetes is an autoimmune disease that strikes children and adults suddenly, and can be fatal.  Until a cure is found, people with type 1 diabetes have to test their blood sugar and give themselves insulin injections multiple times or use a pump - each day, every day of their lives.  And even with that intensive care, insulin is not a cure for diabetes, nor does it prevent its eventual and devastating complications, which may include kidney failure, blindness, heart disease, stroke, and amputation.</t>
  </si>
  <si>
    <t>532 Broad Hollow Road, Suite 118</t>
  </si>
  <si>
    <t>631-414-1126</t>
  </si>
  <si>
    <t>631-414-1133</t>
  </si>
  <si>
    <t>2013NYLI1RTGO740</t>
  </si>
  <si>
    <t>O740</t>
  </si>
  <si>
    <t>long island crisis center</t>
  </si>
  <si>
    <t>To provide programs and services to Long Islanders in crisis situations.</t>
  </si>
  <si>
    <t>We provide 24/7, free, high quality, confidential and non-judgmental programs and services to support and empower Long Islanders at critical times in their lives.</t>
  </si>
  <si>
    <t>2740 martin avenue</t>
  </si>
  <si>
    <t>bellmore</t>
  </si>
  <si>
    <t>516-826-0244</t>
  </si>
  <si>
    <t>http://www.longislandcrisiscenter.org/projects.htm</t>
  </si>
  <si>
    <t>2013NYLI1RTGO752</t>
  </si>
  <si>
    <t>To support research and awareness for pancreatic cancer.</t>
  </si>
  <si>
    <t>2013NYLI1RTG</t>
  </si>
  <si>
    <t>Oceanside Middle School</t>
  </si>
  <si>
    <t>A middle school in Oceanside Beach, NY</t>
  </si>
  <si>
    <t>186 Alice Avenue</t>
  </si>
  <si>
    <t>516-678-8518</t>
  </si>
  <si>
    <t>2013NYLI1RTGO988</t>
  </si>
  <si>
    <t>O988</t>
  </si>
  <si>
    <t>progeria research foundation</t>
  </si>
  <si>
    <t>To support research and awareness for Progeria and its aging-related disorders.</t>
  </si>
  <si>
    <t>The MISSION of The Progeria Research Foundation: _x000D_
To discover treatments and the cure for Progeria and its aging-related disorders.</t>
  </si>
  <si>
    <t>p.o. box 3453</t>
  </si>
  <si>
    <t>peabody</t>
  </si>
  <si>
    <t>01961-3453</t>
  </si>
  <si>
    <t>978-535-2594</t>
  </si>
  <si>
    <t>978-535-5849</t>
  </si>
  <si>
    <t>http://www.progeriaresearch.org/about_prf.html</t>
  </si>
  <si>
    <t>2013NYLI1RTGO1301</t>
  </si>
  <si>
    <t>O1301</t>
  </si>
  <si>
    <t>The Long Beach Waterfront Warriors</t>
  </si>
  <si>
    <t>To provide financial and medical aid to veterans who have returned from war with severe issues.</t>
  </si>
  <si>
    <t>The mission of The Long Beach Waterfront Warriors is to honor and aid the wounded, ill and injured veterans and their families._x000D_
_x000D_
Here in Long Beach, New York, we have a beach whose beauty and a community whose generosity are the rival of any beach anywhere._x000D_
_x000D_
The very least we can do for those who have offered themselves and their loved ones so fearlessly in the cause of our freedom, is to share our beach and community with them._x000D_
_x000D_
The Long Beach Waterfront Warriors brings wounded, ill and injured veterans and their families to Long Beach for a relaxing vacation and a variety of activities. We also provide assistance to veterans hospitals and other needy and deserving institutions.</t>
  </si>
  <si>
    <t>236 W. Bay Dr.</t>
  </si>
  <si>
    <t>516-322-5798</t>
  </si>
  <si>
    <t>www.lbwaterfrontwarriors.org</t>
  </si>
  <si>
    <t>2013NYLI1RTGO1335</t>
  </si>
  <si>
    <t>O1335</t>
  </si>
  <si>
    <t>Tourette Syndrome Association, Inc.</t>
  </si>
  <si>
    <t>Our mission is to identify the cause of, find the cure for and control the effects of Tourette Syndrome. We offer resources and referrals to help people and their families cope with the problems that occur with TS. We raise public awareness and counter media stereotypes about TS. Our membership includes individuals, families, relatives, and medical and allied professionals working in the field._x000D_</t>
  </si>
  <si>
    <t>42-40 Bell Boulevard Suite 205</t>
  </si>
  <si>
    <t>718-224-2999</t>
  </si>
  <si>
    <t>718-279-9596</t>
  </si>
  <si>
    <t>www.tsa-usa.org</t>
  </si>
  <si>
    <t>2013NYLI1RTGO1428</t>
  </si>
  <si>
    <t>2013NYLI4RTGOFP18</t>
  </si>
  <si>
    <t>2013NYLI4RTGO577</t>
  </si>
  <si>
    <t>O577</t>
  </si>
  <si>
    <t>Hope Childrens Fund</t>
  </si>
  <si>
    <t>To help orphans in Kenya receive food, clothes and shelter.</t>
  </si>
  <si>
    <t>To address the problem in Meru Town, Kenya of homless, uneducated, abandoned children, Joseph Kirima Rwito, a 47 year old elementary school principal, Teachers Union leader and Education Secretary for the East Africa Pentecostal Churches, has built a shelter for the youngest street children. He has converted an empty church building into a combination dining hall and kitchen, and added a second structure that provide space for a dormitory, classrooms and staff quarters. These buildings will eventually house up to 80 street children, ages 6 to 13 years old.  _x000D_
We now have 41 boys and girls under our care. Two are in nursery school, and the rest attend elementary school. The Jerusha Mwiraria Hope Children's Home, located 5 km south of Meru town center on a 1 acre site belonging to the Hope Children's Fund, Ltd., provides for abandoned children from all denominations._x000D_</t>
  </si>
  <si>
    <t>301 Owasco Drive</t>
  </si>
  <si>
    <t>Port Jefferson</t>
  </si>
  <si>
    <t>631-473-1662</t>
  </si>
  <si>
    <t>www.hopechildrensfund.com</t>
  </si>
  <si>
    <t>2013NYLI4RTGO768</t>
  </si>
  <si>
    <t>O768</t>
  </si>
  <si>
    <t>Make A Wish- Suffolk County</t>
  </si>
  <si>
    <t>Make a Wish Foundation grants the wishes of children with life-threatening medical conditions to enrich the human experience with hope, strength and joy.</t>
  </si>
  <si>
    <t>1 Comac Loop, Suite 1A1</t>
  </si>
  <si>
    <t>Ronkonkoma</t>
  </si>
  <si>
    <t>631-585-9474</t>
  </si>
  <si>
    <t>631-585-0762</t>
  </si>
  <si>
    <t>2013NYLI7RTGO618</t>
  </si>
  <si>
    <t>2013NYLI7RTGO739</t>
  </si>
  <si>
    <t>O739</t>
  </si>
  <si>
    <t>long island cares</t>
  </si>
  <si>
    <t>We are Long Island’s First Food Bank and one of the region's most comprehensive hunger action organizations.  We are here to serve individuals and families in need, and much of our success is due to the support we receive from people like you.</t>
  </si>
  <si>
    <t>10 Davids Drive</t>
  </si>
  <si>
    <t>Hauppauge</t>
  </si>
  <si>
    <t>631-582-3663</t>
  </si>
  <si>
    <t>www.longislandcares.org</t>
  </si>
  <si>
    <t>2012NYCK100RTGOFP8</t>
  </si>
  <si>
    <t>2012NYCK100RTGO362</t>
  </si>
  <si>
    <t>Dorot Prevention Program</t>
  </si>
  <si>
    <t>To support homeless seniors.</t>
  </si>
  <si>
    <t>Provides services or homeless and formerly homeless seniors</t>
  </si>
  <si>
    <t>171 West 85th St.</t>
  </si>
  <si>
    <t>212-666-2000</t>
  </si>
  <si>
    <t>2012NYCK100RTGOFP166</t>
  </si>
  <si>
    <t>OFP166</t>
  </si>
  <si>
    <t>Nat'l Center for Missing &amp; Exploited Children</t>
  </si>
  <si>
    <t>To help provide training and poster distribution.</t>
  </si>
  <si>
    <t>The National Center for Missing &amp; Exploited Children helps find kids who have been separated from their families. We also work to keep children safer while they use the Internet. The National Center has a hotline (1-800-THE-LOST) that operates 24 hours a day, and specially trained people on staff help police officers and families find missing children. We also have a website, www.netsmartz.org, that teaches children and teenagers how to be safer online. John Walsh from America's Most Wanted founded the organization with his wife in 1984. Since opening our doors we have helped find over 107,00 children.</t>
  </si>
  <si>
    <t>275 Lake Ave</t>
  </si>
  <si>
    <t>Rochester</t>
  </si>
  <si>
    <t>14608</t>
  </si>
  <si>
    <t>585-242-0900</t>
  </si>
  <si>
    <t>585-242-0717</t>
  </si>
  <si>
    <t>2012NYCK102RTGO205</t>
  </si>
  <si>
    <t>To provide services to young children who have lossed a loved one.</t>
  </si>
  <si>
    <t>2012NYCK102RTGO689</t>
  </si>
  <si>
    <t>To provide clothes, food and school supplies to children in need.</t>
  </si>
  <si>
    <t>2012NYCK102RTGOFP152</t>
  </si>
  <si>
    <t>2012NYCK102RTGO1121</t>
  </si>
  <si>
    <t>O1121</t>
  </si>
  <si>
    <t>Scheie Eye Institute</t>
  </si>
  <si>
    <t>To treat and research eye conditions.</t>
  </si>
  <si>
    <t>The Scheie Eye Institute is the flagship eye care facility of the University of Pennsylvania Health System and the location of the administrative offices of the Department of Ophthalmology. The full range of eyecare services from routine examinations to subspecialty consultations are offered. _x000D_</t>
  </si>
  <si>
    <t>51 North 39th Street</t>
  </si>
  <si>
    <t>215-662-8774</t>
  </si>
  <si>
    <t>215-662-0462</t>
  </si>
  <si>
    <t>www.penneye.com</t>
  </si>
  <si>
    <t>2012NYCK102RTGO1288</t>
  </si>
  <si>
    <t>To support families of children receiving pediatric cancer treatment.</t>
  </si>
  <si>
    <t>2012NYCK104RTGO753</t>
  </si>
  <si>
    <t>O753</t>
  </si>
  <si>
    <t>Lutheran Augustana Center</t>
  </si>
  <si>
    <t>To purchase recreational materials for seniors in the community.</t>
  </si>
  <si>
    <t>Augustana Lutheran Home, a non-profit organization exists as a Social Ministry Organization of Evanglical Lutheran Church in America, dedicated to providing a full range of services focusing upon an individual's physical, social, emotional and spiritual well being. The Lutheran Augustana Center does not discriminate in the selection and retention of residents because of color, gender, marital status, physical ability, blindness, handicaps or age.</t>
  </si>
  <si>
    <t>5434 2nd Avenue</t>
  </si>
  <si>
    <t>718-630-6136</t>
  </si>
  <si>
    <t>www.lutheranaugustanacenter.com</t>
  </si>
  <si>
    <t>2012NYCK104RTGOFP181</t>
  </si>
  <si>
    <t>To support educational, recreational and counseling services in the community.</t>
  </si>
  <si>
    <t>2012NYCK104RTGO1179</t>
  </si>
  <si>
    <t>O1179</t>
  </si>
  <si>
    <t>St. Anselm Food Pantry</t>
  </si>
  <si>
    <t>To support our local food pantry</t>
  </si>
  <si>
    <t>351-83 St</t>
  </si>
  <si>
    <t>2012NYCK104RTGOFP303</t>
  </si>
  <si>
    <t>To purchase recreational supplies for children with disabilities.</t>
  </si>
  <si>
    <t>2012NYCK105RTGO69</t>
  </si>
  <si>
    <t>O69</t>
  </si>
  <si>
    <t>American Heart Association-CT</t>
  </si>
  <si>
    <t>To support cardiovasculur disease research, treatment, and prevention.</t>
  </si>
  <si>
    <t>Our mission is to build healthier lives, free of cardiovascular diseases and stroke. That single purpose drives all we do. The need for our work is beyond question.</t>
  </si>
  <si>
    <t>5 Brookside Drive</t>
  </si>
  <si>
    <t>Wallington</t>
  </si>
  <si>
    <t>888-294-0996</t>
  </si>
  <si>
    <t>http://www.americanheart.org</t>
  </si>
  <si>
    <t>2012NYCK105RTGOFP120</t>
  </si>
  <si>
    <t>2012NYCK105RTGO650</t>
  </si>
  <si>
    <t>O650</t>
  </si>
  <si>
    <t>Jan Hus Presbyterian Church</t>
  </si>
  <si>
    <t>To provide food, clothes and shelter to the poor and homeless.</t>
  </si>
  <si>
    <t>The mission of our outreach  is two-fold. The first part is to be committed to our faith tradition and teachings as a Christian community and church that calls us to our greatest practices of love, hospitality, and justice, in welcoming the stranger among us. We are called to feed those who are hungry, clothe those who are poor, and see all as sisters and brothers._x000D_
_x000D_
The second dimension of our mission reflects the first, without any requirement of our guests: it is to provide a genuine welcome, followed by the services we offer, among them: access to our food pantry, clothing center, dinner meals, office equipment, and general assessment services for referrals, including support for shelter, employment, medical care, and other needs to assist our guests in moving forward in their lives.</t>
  </si>
  <si>
    <t>351 East 74th Street</t>
  </si>
  <si>
    <t>212-288-6743</t>
  </si>
  <si>
    <t>2012NYCK105RTGO1059</t>
  </si>
  <si>
    <t>O1059</t>
  </si>
  <si>
    <t>Relay for Life</t>
  </si>
  <si>
    <t>Much more than a walk around a track, Relay is a time to celebrate those who have battled cancer, remember those lost, and get inspired to fight back. Those who have shared the same experience find common ground, hope, and healing at Relay. By participating, you have the power to continue the American Cancer Society's progress toward a future where cancer doesn't take the lives of our friends and family.</t>
  </si>
  <si>
    <t>P.O. Box #22718</t>
  </si>
  <si>
    <t>425-741-8949</t>
  </si>
  <si>
    <t>www.relayforlife.org</t>
  </si>
  <si>
    <t>2012NYCK105RTGO1231</t>
  </si>
  <si>
    <t>O1231</t>
  </si>
  <si>
    <t>St. Vincent de Paul Society-Brooklyn</t>
  </si>
  <si>
    <t>6209 5th Ave</t>
  </si>
  <si>
    <t>718-439-9146</t>
  </si>
  <si>
    <t>2012NYCK105RTGOFP57</t>
  </si>
  <si>
    <t>2012NYCK108RTGO1203</t>
  </si>
  <si>
    <t>To provide our local food pantry &amp; soup kitchen with supplies.</t>
  </si>
  <si>
    <t>2012NYCK109RTGO73</t>
  </si>
  <si>
    <t>O73</t>
  </si>
  <si>
    <t>American Mutt-i-grees</t>
  </si>
  <si>
    <t>To provide food, shelter, and health necessities for homeless multi-breed pets.</t>
  </si>
  <si>
    <t>Three out of every four shelter dogs are mixed-breed, and for many Mutt-i-grees, their lives end before they begin: No hope, no help, no voice. The American Mutt-i-grees Club was established to help join together mixed-breed dog owners - a group over 25 million strong - to incite change, and help these extraordinary dogs receive the hope, help, voice and loving homes they all deserve._x000D_</t>
  </si>
  <si>
    <t>www.multigrees.org</t>
  </si>
  <si>
    <t>2012NYCK11RTSP</t>
  </si>
  <si>
    <t>Students raised money to support the family of a student recently diagnosed with luekemia by helping cover medical costs.</t>
  </si>
  <si>
    <t>2012NYCK112RTSPO35</t>
  </si>
  <si>
    <t>O35</t>
  </si>
  <si>
    <t>Almost Home Animal Rescue and Adoption</t>
  </si>
  <si>
    <t>Students hosted a food drive for dogs and cats at a local animal shelter.</t>
  </si>
  <si>
    <t>Almost Home Animal Rescue and Adoption, Inc. is a non-profit organization that was formed by a group of dedicated  and compassionate volunteers with many years of shelter experience. Almost Home maintains a no-kill policy towards animals and treats families that come to us with respect._x000D_
_x000D_
Our goal is to find each family a dog or cat that makes their home complete. We also help families to keep the pets they currently have. Our mission at Almost Home is to rescue and re-home unwanted and abandoned dogs and cats from private homes and municipal shelters, and to place them into responsible homes.</t>
  </si>
  <si>
    <t>1521 Ocean Ave, Suite B6 &amp; 7</t>
  </si>
  <si>
    <t>Bohemia</t>
  </si>
  <si>
    <t>631-627-3665</t>
  </si>
  <si>
    <t>almosthomeli.org</t>
  </si>
  <si>
    <t>2012NYCK112RTGOFP118</t>
  </si>
  <si>
    <t>2012NYCK112RTGO778</t>
  </si>
  <si>
    <t>2012NYCK112RTSPO778</t>
  </si>
  <si>
    <t>Students participated in the organization's annual walk in order to raise awareness of the programs that help mothers have full term pregnancies.</t>
  </si>
  <si>
    <t>2012NYCK112RTGOFP177</t>
  </si>
  <si>
    <t>2012NYCK112RTGOFP181</t>
  </si>
  <si>
    <t>To support after school youth programs.</t>
  </si>
  <si>
    <t>2012NYCK112RTGOFP241</t>
  </si>
  <si>
    <t>2012NYCK112RTSPOFP241</t>
  </si>
  <si>
    <t>Students hosted a food drive to support their community grant to a local food pantry.</t>
  </si>
  <si>
    <t>2012NYCK112RTGO1288</t>
  </si>
  <si>
    <t>To promote pediatric cancer awareness and support families of children receiving pediatric cancer treatment.</t>
  </si>
  <si>
    <t>2012NYCK112RTGOFP309</t>
  </si>
  <si>
    <t>2012NYCK112RTSPOFP309</t>
  </si>
  <si>
    <t>Students created "Get Well" cards with uplifting messages for children suffering from Leukemia and Lymphoma.</t>
  </si>
  <si>
    <t>2012NYCK113RTGO1135</t>
  </si>
  <si>
    <t>O1135</t>
  </si>
  <si>
    <t>Sereolipi Nomadic Education Foundation Inc.</t>
  </si>
  <si>
    <t>To provide an education for nomadic children in Kenya.</t>
  </si>
  <si>
    <t>Our mission is to help educate the children of traditional nomadic families in Northern Samburu. We work to help more Samburu children go to school and receive the level of education they desire, whether that is primary school, high school, technical school, or college. _x000D_
With hard work, resourcefulness, and a little help from the outside world, the Samburu people have begun to create significant, meaningful, and measurable change by providing education for their children. The Thorn Tree Project exists to do all it can to support their efforts._x000D_
Our mission comes from the Samburu people themselves. It is a privilege to be invited into the Samburu tribe, and we make sure that everything we do is in tune with their culture and aligned with their goals. We aim to have the smallest possible footprint in Samburu, maintaining our focus on education._x000D_
_x000D_</t>
  </si>
  <si>
    <t>PO BOX 263</t>
  </si>
  <si>
    <t>Troutman</t>
  </si>
  <si>
    <t>NC</t>
  </si>
  <si>
    <t>www.thorntreeproject.org</t>
  </si>
  <si>
    <t>2012NYCK115RTGOFP285</t>
  </si>
  <si>
    <t>2012NYCK115RTGOFP338</t>
  </si>
  <si>
    <t>OFP338</t>
  </si>
  <si>
    <t>Volunteers of America, NY</t>
  </si>
  <si>
    <t>To provide outreach to disadvantaged children around the United States through purchasing necessary items and services including school supplies as well as counseling/educational services.</t>
  </si>
  <si>
    <t>Volunteers of America is a national, nonprofit, spiritually based organization providing local human service programs and opportunities for individual and community involvement. _x000D_
From rural America to inner-city neighborhoods, Volunteers of America provides outreach programs that deal with today's most pressing social needs. Volunteers of America helps youths at risk, frail elderly, abused and neglected children, people with disabilities, homeless individuals and many others. _x000D_
_x000D_</t>
  </si>
  <si>
    <t>340 W. 85th st</t>
  </si>
  <si>
    <t>212-496-4305</t>
  </si>
  <si>
    <t>www.voa-shy.org</t>
  </si>
  <si>
    <t>2012NYCK115RTGO1428</t>
  </si>
  <si>
    <t>To support an organization which focuses on protecting the global environment.</t>
  </si>
  <si>
    <t>2012NYCK116RTGOFP41</t>
  </si>
  <si>
    <t>2012NYCK116RTGOFP87</t>
  </si>
  <si>
    <t>To find permanent homes for children in foster care.</t>
  </si>
  <si>
    <t>2012NYCK116RTGO423</t>
  </si>
  <si>
    <t>2012NYCK116RTSPO423</t>
  </si>
  <si>
    <t>Students did an Mother's Day arts and crafts with children at the nursery school.</t>
  </si>
  <si>
    <t>2012NYCK119RTGO524</t>
  </si>
  <si>
    <t>To aid women and children in Haiti.</t>
  </si>
  <si>
    <t>2012NYCK119RTGO671</t>
  </si>
  <si>
    <t>To provide disaster relief to families in need.</t>
  </si>
  <si>
    <t>2012NYCK119RTGO784</t>
  </si>
  <si>
    <t>2012NYCK119RTGO934</t>
  </si>
  <si>
    <t>2012NYCK119RTGO1206</t>
  </si>
  <si>
    <t>2012NYCK119RTGO1281</t>
  </si>
  <si>
    <t>O1281</t>
  </si>
  <si>
    <t>The Christopher Rose Community Empowerment Campaign</t>
  </si>
  <si>
    <t>To diminish community violence through youth education programs.</t>
  </si>
  <si>
    <t>The Christopher Rose Community Empowerment Campaign will aim to mobilize community stakeholders and others for support and involvement in activities to increase community awareness of the following: _x000D_
• The factors that contribute to youth violence_x000D_
• Occurrences of violence _x000D_
• The impact of violence_x000D_
• Strategies for preventing delinquency of adolescents that leads to youth gang involvement and community violence _x000D_</t>
  </si>
  <si>
    <t>637 Hegeman Avenue</t>
  </si>
  <si>
    <t>forchrisrose.tripod.com</t>
  </si>
  <si>
    <t>2012NYCK119RTGOFP57</t>
  </si>
  <si>
    <t>2012NYCK121RTGOFP241</t>
  </si>
  <si>
    <t>2012NYCK121RTSP</t>
  </si>
  <si>
    <t>Students helped in planting and caring for the school's memorial garden.</t>
  </si>
  <si>
    <t>2012NYCK121RTSPO1181</t>
  </si>
  <si>
    <t>O1181</t>
  </si>
  <si>
    <t>St. Athanasius Outreach Program</t>
  </si>
  <si>
    <t>Students made sandwiches to fded the homeless.</t>
  </si>
  <si>
    <t>2164-61 Street</t>
  </si>
  <si>
    <t>718-236-0264</t>
  </si>
  <si>
    <t>2012NYCK121RTGOFP279</t>
  </si>
  <si>
    <t>2012NYCK123RTGOFP46</t>
  </si>
  <si>
    <t>2012NYCK123RTGO769</t>
  </si>
  <si>
    <t>2012NYCK123RTGOFP152</t>
  </si>
  <si>
    <t>2012NYCK123RTGOFP18</t>
  </si>
  <si>
    <t>2012NYCK123RTGO1064</t>
  </si>
  <si>
    <t>2012NYCK123RTSP</t>
  </si>
  <si>
    <t>Students helped rent caps and gowns for graduating students in need.</t>
  </si>
  <si>
    <t>2012NYCK127RTGOFP25</t>
  </si>
  <si>
    <t>To promote and protect the health, safety and welfare of pets and people in New York City.</t>
  </si>
  <si>
    <t>212-442-2057</t>
  </si>
  <si>
    <t>212-442-2066</t>
  </si>
  <si>
    <t>www.nycacc.org</t>
  </si>
  <si>
    <t>2012NYCK127RTGOFP59</t>
  </si>
  <si>
    <t>2012NYCK127RTGOFP279</t>
  </si>
  <si>
    <t>2012NYCK127RTGOFP324</t>
  </si>
  <si>
    <t>To replenish and maintiain facilities.</t>
  </si>
  <si>
    <t>2012NYCK128RTGO360</t>
  </si>
  <si>
    <t>To provide job training, affordable housing, and substance abuse treatment services to homeless and formerly incarcerated individuals.</t>
  </si>
  <si>
    <t>2012NYCK128RTGO410</t>
  </si>
  <si>
    <t>O410</t>
  </si>
  <si>
    <t>Federation of Italian-American Organizations</t>
  </si>
  <si>
    <t>To build a community center that will provide services and programs for our neighborhood.</t>
  </si>
  <si>
    <t>Since 1976, The Federation of Italian American Organizations (F.I.A.O.) has been serving the needs of the Italian American community and the community at large of the City of New York. F.I.A.O. has been in the forefront in developing and implementing programs designed to empower people and give them the resources necessary to confront their problems._x000D_
_x000D_
F.I.A.O. is a 501 C3 non-for-profit, charitable agency which serves youth, seniors, immigrants and the entire family unit in its two social service offices and in its twenty after- school tutorial, recreational and counseling programs._x000D_</t>
  </si>
  <si>
    <t>7403 18th Avenue</t>
  </si>
  <si>
    <t>718-259-2828</t>
  </si>
  <si>
    <t>718-236-4405</t>
  </si>
  <si>
    <t>www.fiaobrooklyn.com</t>
  </si>
  <si>
    <t>2012NYCK128RTGOFP203</t>
  </si>
  <si>
    <t>To care for the canine companions of  veterans with mobile disabilities.</t>
  </si>
  <si>
    <t>2012NYCK128RTGO1263</t>
  </si>
  <si>
    <t>2012NYCK13RTGO373</t>
  </si>
  <si>
    <t>O373</t>
  </si>
  <si>
    <t>East New York Farms</t>
  </si>
  <si>
    <t>To promote student involvement in sustainable agriculture in our community.</t>
  </si>
  <si>
    <t>The mission of the East New York Farms Project is to organize youth and adults to address food justice in our community by promoting local sustainable agriculture and community-led economic development.  East New York Farms! is a project of the United Community Centers in partnership with local residents.</t>
  </si>
  <si>
    <t>613 New Lots Avenue</t>
  </si>
  <si>
    <t>718-649-7979</t>
  </si>
  <si>
    <t>www.eastnewyorkfarms.org</t>
  </si>
  <si>
    <t>2012NYCK13RTSPO373</t>
  </si>
  <si>
    <t>Students assisted in cleaning up the garden and in building planters.</t>
  </si>
  <si>
    <t>2012NYCK13RTGOFP170</t>
  </si>
  <si>
    <t>OFP170</t>
  </si>
  <si>
    <t>New Alternatives for Children</t>
  </si>
  <si>
    <t>To service children with disabilies through movies and musuem.</t>
  </si>
  <si>
    <t>New Alternatives for Children (NAC) is a not-for-profit health and social services agency whose exclusive mission is to serve children with disabilities and their families. We provide comprehensive health and social services to support family preservation, reunification, or adoption. NAC facilitates the timely discharge of children with disabilities from hospitals, where they may have lived well beyond medical need. Within the community, our goal is to provide and coordinate comprehensive services for our clients' physical, social, educational, recreational and healthcare needs. Comprehensive health and social services are offered through two major program divisions at NAC: the Preventive Services Program and the Foster Care and Adoption Program._x000D_</t>
  </si>
  <si>
    <t>37 West 26th Street</t>
  </si>
  <si>
    <t>212-696-1550</t>
  </si>
  <si>
    <t>212-696-1602</t>
  </si>
  <si>
    <t>http://www.nac-inc.org/</t>
  </si>
  <si>
    <t>2012NYCK133RTGOFP199</t>
  </si>
  <si>
    <t>To provide meals and shelter for homeless members of the local community.</t>
  </si>
  <si>
    <t>2012NYCK134RTGO1351</t>
  </si>
  <si>
    <t>2012NYCK135RTGO408</t>
  </si>
  <si>
    <t>2012NYCK138RTSP</t>
  </si>
  <si>
    <t>Students created an annual Community Field/Flag Day where students and community residents came together to participate in outdoor activities. Students created flyers and posters, and purchased food and refreshments for the day.</t>
  </si>
  <si>
    <t>2012NYCK146RTGO1047</t>
  </si>
  <si>
    <t>O1047</t>
  </si>
  <si>
    <t>Brooklyn New School PS 146</t>
  </si>
  <si>
    <t>Rainforest Foundation</t>
  </si>
  <si>
    <t>To preserve rainforests and their inhabitants.</t>
  </si>
  <si>
    <t>The Rainforest Foundation US works in partnership with indigenous groups and local grassroots organizations in Central and South America to secure rights to their lands, influence laws and policies to protect their resources, and build strong community leadership. We provide project-related grants and direct technical assistance to our partners._x000D_</t>
  </si>
  <si>
    <t>180 Varick Street Suite 528</t>
  </si>
  <si>
    <t>212-431-9098</t>
  </si>
  <si>
    <t>www.rainforestfoundation.org</t>
  </si>
  <si>
    <t>2012NYCK146RTGO1428</t>
  </si>
  <si>
    <t>2012NYCK146RTSPO1428</t>
  </si>
  <si>
    <t>Students created visual displays on endangered animals to educated the school community.</t>
  </si>
  <si>
    <t>2012NYCK147RTGOFP299</t>
  </si>
  <si>
    <t>To provide inner-city children with the opportunity to attend summer camp.</t>
  </si>
  <si>
    <t>2012NYCK15RTSPO116</t>
  </si>
  <si>
    <t>Students provided cleaning products, animal treats, and more.</t>
  </si>
  <si>
    <t>2012NYCK15RTGO1054</t>
  </si>
  <si>
    <t>O1054</t>
  </si>
  <si>
    <t>Red Hook Community Justice Center</t>
  </si>
  <si>
    <t>To support community court's education and job training programs.</t>
  </si>
  <si>
    <t>The Red Hook Community Justice Center is the nation's first multi-jurisdictional community court. It seeks seeks to solve neighborhood problems like drugs, crime, domestic violence and landlord-tenant disputes. At Red Hook, a single judge hears neighborhood cases that under ordinary circumstances would go to three different courts—Civil, Family and Criminal. The goal is to offer a coordinated, rather than piecemeal, approach to people's problems. The Red Hook judge has an array of sanctions and services at his disposal, including community restitution projects, on-site educational workshops and GED classes, drug treatment and mental health counseling—all rigorously monitored to ensure accountability and drive home notions of individual responsibility. The courthouse is the hub for an array of unconventional programs that engage local residents in "doing justice."</t>
  </si>
  <si>
    <t>88-94 Visitation Place</t>
  </si>
  <si>
    <t>718-923-8200</t>
  </si>
  <si>
    <t>718-923-8269</t>
  </si>
  <si>
    <t>www.courtinnovation.org</t>
  </si>
  <si>
    <t>2012NYCK15RTSP</t>
  </si>
  <si>
    <t>Students purchased books on asthma to promote awareness within the school.</t>
  </si>
  <si>
    <t>2012NYCK154RTG</t>
  </si>
  <si>
    <t>To help cover travel and medical costs for a member of the school community with a deadly disease in need of a bone marrow translant.</t>
  </si>
  <si>
    <t>2012NYCK154RTGO1129</t>
  </si>
  <si>
    <t>2012NYCK156RTGOFP56</t>
  </si>
  <si>
    <t>To provide homeless children with school supplies and pregnant women with support.</t>
  </si>
  <si>
    <t>2012NYCK156RTGOFP118</t>
  </si>
  <si>
    <t>2012NYCK156RTGO1101</t>
  </si>
  <si>
    <t>To help feed hungry members of the community.</t>
  </si>
  <si>
    <t>2012NYCK156RTSPO1101</t>
  </si>
  <si>
    <t>Students fundraised to purchase food and collected canned goods for our local food pantry.</t>
  </si>
  <si>
    <t>2012NYCK157RTGO1070</t>
  </si>
  <si>
    <t>To provide food, counseling, job training and education to those in need.</t>
  </si>
  <si>
    <t>2012NYCK159RTG</t>
  </si>
  <si>
    <t>To help a member of our community receive treatment for an inoperable illness.</t>
  </si>
  <si>
    <t>2012NYCK16RTGOFP57</t>
  </si>
  <si>
    <t>2012NYCK160RTGOFP31</t>
  </si>
  <si>
    <t>2012NYCK160RTGOFP56</t>
  </si>
  <si>
    <t>2012NYCK160RTGOFP305</t>
  </si>
  <si>
    <t>2012NYCK160RTGOFP316</t>
  </si>
  <si>
    <t>2012NYCK160RTGOFP152</t>
  </si>
  <si>
    <t>2012NYCK160RTGOFP181</t>
  </si>
  <si>
    <t>To enhance counseling and after school programs for students.</t>
  </si>
  <si>
    <t>2012NYCK160RTGOFP18</t>
  </si>
  <si>
    <t>2012NYCK160RTGOFP279</t>
  </si>
  <si>
    <t>2012NYCK160RTGOFP295</t>
  </si>
  <si>
    <t>To help families obtain education and health insurance, and provide programs for at-risk youth.</t>
  </si>
  <si>
    <t>2012NYCK160RTGO1428</t>
  </si>
  <si>
    <t>2012NYCK161RTSP</t>
  </si>
  <si>
    <t>Students hosted a field day/carnival for students in grades k-2 which focused on the importance of making healthy food choices.</t>
  </si>
  <si>
    <t>2012NYCK163RTGOFP181</t>
  </si>
  <si>
    <t>To promote economic and physical improvement, encourage neighborhood pride, and improve family life.</t>
  </si>
  <si>
    <t>2012NYCK164RTGOFP118</t>
  </si>
  <si>
    <t>2012NYCK164RTG</t>
  </si>
  <si>
    <t>To support the needs of a child with cerebral palsy and her family.</t>
  </si>
  <si>
    <t>2012NYCK164RTGOFP181</t>
  </si>
  <si>
    <t>To provide services that improve the quality of life of community members.</t>
  </si>
  <si>
    <t>2012NYCK164RTGO1288</t>
  </si>
  <si>
    <t>2012NYCK165RTGOFP279</t>
  </si>
  <si>
    <t>2012NYCK167RTGO455</t>
  </si>
  <si>
    <t>O455</t>
  </si>
  <si>
    <t>Friends of Community Board 8</t>
  </si>
  <si>
    <t>To provide programs and services to families and youth in need.</t>
  </si>
  <si>
    <t>Friends of Brooklyn Community Board 8, Inc. was established in 2007 to support work of Brooklyn Community Board 8 and improve the quality of life in the district. Friends provides planning, advocacy, research and administrative resources to supplement the limited capacities and budget of the Community Board, thus enabling the Board to properly carry out its Charter mandated responsibilities of evaluating the needs of and advocating on behalf of its communities. Through the contributions of public and private resources, Friends of Community Board 8, Inc aims to drive the balanced growth of all the communities it serves.</t>
  </si>
  <si>
    <t>1291 St. Marks Ave</t>
  </si>
  <si>
    <t>718-467-5574</t>
  </si>
  <si>
    <t>718-778-2979</t>
  </si>
  <si>
    <t>www.brooklyncb8.org</t>
  </si>
  <si>
    <t>2012NYCK170RTGOFP31</t>
  </si>
  <si>
    <t>2012NYCK170RTGOFP152</t>
  </si>
  <si>
    <t>2012NYCK170RTGOFP279</t>
  </si>
  <si>
    <t>2012NYCK176RTGOFP177</t>
  </si>
  <si>
    <t>2012NYCK176RTGOFP181</t>
  </si>
  <si>
    <t>2012NYCK176RTGO1032</t>
  </si>
  <si>
    <t>O1032</t>
  </si>
  <si>
    <t>Puppetworks, Inc.</t>
  </si>
  <si>
    <t>To support the touring puppet theater.</t>
  </si>
  <si>
    <t>In 1980, as economics made it more and more difficult to turn a profit in touring puppet theatre, Mr. Coppola founded the not-for-profit company, Puppetworks, Inc. which eventually replaced the Nicolo Marionettes._x000D_
 _x000D_
In addition to operating its full-time resident puppet theatre in Brooklyn's Park Slope historic district, Puppetworks has been a holiday tradition at Macy*s (Herald Square) since Macy*s built a puppet theatre especially for Puppetworks in 1976._x000D_
_x000D_
From 1997 to 2000, Puppetworks presented productions at the Children's Aid Society's Greenwich Village Center Theatre.  In concert, Puppetworks has appeared with the Little Orchestra Society, St. Lukes' Chamber Ensemble, the Orchestra da Camera and the Brooklyn Philharmonic in such works as Debussy's "Toy Box," Ibert's "Divertissements," and in highly-praised performances of Haydn's marionette opera</t>
  </si>
  <si>
    <t>338 Sixth Avenue  (at 4th Street)</t>
  </si>
  <si>
    <t>718-965-3391</t>
  </si>
  <si>
    <t>http://www.puppetworks.org/</t>
  </si>
  <si>
    <t>2012NYCK176RTSPO1032</t>
  </si>
  <si>
    <t>Students worked alongside a group of puppeteers to create a performance at a local nursing home.</t>
  </si>
  <si>
    <t>2012NYCK176RTGO1129</t>
  </si>
  <si>
    <t>2012NYCK176RTGO1330</t>
  </si>
  <si>
    <t>O1330</t>
  </si>
  <si>
    <t>Tillary Women Shelter</t>
  </si>
  <si>
    <t>To provide services and support to individuals and families affected by or at risk for mental and developmental disabilities.</t>
  </si>
  <si>
    <t>The Tillary Street Women’s Shelter is a 200-bed city-funded shelter for women with mental illness and co-morbid substance abuse disorders. Located in downtown Brooklyn. The shelter provides temporary housing, case management, housing referral and placement services, and on-site medical and mental health services.</t>
  </si>
  <si>
    <t>40 Rector Street, 8th FL</t>
  </si>
  <si>
    <t>212-385-3030</t>
  </si>
  <si>
    <t>212-791-4829</t>
  </si>
  <si>
    <t>2012NYCK177RTGOFP71</t>
  </si>
  <si>
    <t>To promote tolerance and address bullying.</t>
  </si>
  <si>
    <t>2012NYCK179RTGOFP50</t>
  </si>
  <si>
    <t>OFP50</t>
  </si>
  <si>
    <t>Brooklyn Animal Resource Coalition</t>
  </si>
  <si>
    <t>To provide food, medical care, and shelter for animals that have been abused or neglected.</t>
  </si>
  <si>
    <t>BARC's mission is to provide safe haven for homeless animals and find permanent, loving homes for these animals. The animals in our care receive quality food, shelter, and medical attention. We meet the needs of homeless animals through the assistance of dedicated volunteers, revenues generated from the success of our pet supply business, and from private donations._x000D_</t>
  </si>
  <si>
    <t>253 Wythe Avenue</t>
  </si>
  <si>
    <t>11249</t>
  </si>
  <si>
    <t>www.barcshelter.org</t>
  </si>
  <si>
    <t>2012NYCK179RTGOFP107</t>
  </si>
  <si>
    <t>2012NYCK179RTGOFP144</t>
  </si>
  <si>
    <t>Lighthouse Mission</t>
  </si>
  <si>
    <t>The Lighthouse is a local food pantry that feeds needy families and the elderly.</t>
  </si>
  <si>
    <t>718-614-2832</t>
  </si>
  <si>
    <t>2012NYCK179RTGOFP180</t>
  </si>
  <si>
    <t>To support city parks.</t>
  </si>
  <si>
    <t>2012NYCK179RTGOFP189</t>
  </si>
  <si>
    <t>2012NYCK179RTGOFP225</t>
  </si>
  <si>
    <t>To purchase materials for "crafts kits" that will be sent to sick children.</t>
  </si>
  <si>
    <t>2012NYCK179RTSPOFP225</t>
  </si>
  <si>
    <t>Students built 11 craft kits, containing markers, stickers, and other supplies, to send to children with ilnesses and injuries.</t>
  </si>
  <si>
    <t>2012NYCK179RTGO1129</t>
  </si>
  <si>
    <t>2012NYCK18RTGOFP31</t>
  </si>
  <si>
    <t>2012NYCK18RTGOFP54</t>
  </si>
  <si>
    <t>2012NYCK180RTGO302</t>
  </si>
  <si>
    <t>O302</t>
  </si>
  <si>
    <t>Comfort Zone Camp Headquarters</t>
  </si>
  <si>
    <t>To support children children that lost parents due to an illness or tragedy.</t>
  </si>
  <si>
    <t>Comfort Zone Camp, a fun and safe place for grieving children, is the nation's largest bereavement camp for children who have experienced the loss of a parent, sibling or primary caregiver. Camps are held in Richmond, Virginia, and are open to all grieving children from across the country._x000D_
The program was developed by grief therapists more than four years ago, strategically combining fun activities with more introspective times to help children grieve and begin mending their tender hearts. The idea is the brainchild of co-founders Lynne and Kelly Hughes. Lynne suffered the loss of both parents before the age of 12 and is personally aware of the challenges children face in their grief. _x000D_
_x000D_</t>
  </si>
  <si>
    <t>4906 Cutsaw Avenue, Suite 201</t>
  </si>
  <si>
    <t>Richmond</t>
  </si>
  <si>
    <t>804-377-3430</t>
  </si>
  <si>
    <t>804-377-3433</t>
  </si>
  <si>
    <t>ComfortZone@comfortzonecamp.org</t>
  </si>
  <si>
    <t>2012NYCK180RTGOFP241</t>
  </si>
  <si>
    <t>2012NYCK180RTSPOFP241</t>
  </si>
  <si>
    <t>Students collected food for their local pantry throughout the year.</t>
  </si>
  <si>
    <t>2012NYCK184RTSPO1329</t>
  </si>
  <si>
    <t>O1329</t>
  </si>
  <si>
    <t>Tilden Senior Center</t>
  </si>
  <si>
    <t>Students purchased a karaoke machine for the seniors citizens.</t>
  </si>
  <si>
    <t>Tilden is a senior center that serves seniors in Brooklyn.</t>
  </si>
  <si>
    <t>630 Mother Gaston</t>
  </si>
  <si>
    <t>718-345-5665</t>
  </si>
  <si>
    <t>718-345-5644</t>
  </si>
  <si>
    <t>2012NYCK186RTGOFP51</t>
  </si>
  <si>
    <t>OFP51</t>
  </si>
  <si>
    <t>Brooklyn Public Library</t>
  </si>
  <si>
    <t>To purchase books for our local public library.</t>
  </si>
  <si>
    <t>As an independent system, separate from the New York City and Queens libraries, Brooklyn Public Library serves the borough's 2.5 million residents, offering thousands of public programs, millions of books and use of more than 850 free Internet-accessible computers.</t>
  </si>
  <si>
    <t>10 Grand Army Plaza</t>
  </si>
  <si>
    <t>11238</t>
  </si>
  <si>
    <t>718-230-2719</t>
  </si>
  <si>
    <t>www.brooklynpubliclibrary.org</t>
  </si>
  <si>
    <t>2012NYCK186RTGOFP181</t>
  </si>
  <si>
    <t>2012NYCK186RTGOFP241</t>
  </si>
  <si>
    <t>2012NYCK186RTSPOFP241</t>
  </si>
  <si>
    <t>Students organized two food drives in order to support their local pantry.</t>
  </si>
  <si>
    <t>2012NYCK186RTGOFP285</t>
  </si>
  <si>
    <t>To provide sick children with the opportunity to enjoy summer camp.</t>
  </si>
  <si>
    <t>2012NYCK187RTGO1060</t>
  </si>
  <si>
    <t>2012NYCK188RTSP</t>
  </si>
  <si>
    <t>Students helped maintain the school's greenhouse.</t>
  </si>
  <si>
    <t>2012NYCK19RTGO58</t>
  </si>
  <si>
    <t>To provide financial assistance and support to children and families in need.</t>
  </si>
  <si>
    <t>2012NYCK192RTGO526</t>
  </si>
  <si>
    <t>O526</t>
  </si>
  <si>
    <t>Handicap International</t>
  </si>
  <si>
    <t>To provide prostheses, rehabilitation, psychological support, and assistance with social and economic inclusion to landmine victims.</t>
  </si>
  <si>
    <t>Handicap International works to improve the living conditions of people living in disabling situations in post-conflict and low income countries around the world. We work with local partners to develop programs in health and rehabilitation and social and economic integration.  We work with local authorities to clear landmines and other war debris and to prevent mine-related accidents through education. We respond fast and effectively to natural and civil disasters in order to limit serious and permanent injuries and to assist survivors' recovery and reintegration. We advocate for the universal recognition of the rights of the disabled through national planning and advocacy.</t>
  </si>
  <si>
    <t>6930 Carroll Avenue, Suite 240</t>
  </si>
  <si>
    <t>Takoma Park</t>
  </si>
  <si>
    <t>301-891-2138</t>
  </si>
  <si>
    <t>301-891-9193</t>
  </si>
  <si>
    <t>www.handicap-international.us</t>
  </si>
  <si>
    <t>2012NYCK192RTGOFP257</t>
  </si>
  <si>
    <t>To provide support and services to victims of domestic violence.</t>
  </si>
  <si>
    <t>2012NYCK192RTSPOFP257</t>
  </si>
  <si>
    <t>Students volunteered at a clothing boutique for domestic violence vicitims and their children by organizing clothes and promoting a calm and empowering environment for these women to shop.</t>
  </si>
  <si>
    <t>2012NYCK197RTGOFP81</t>
  </si>
  <si>
    <t>PS 197 Brooklyn</t>
  </si>
  <si>
    <t>To pair deaf and autistic individuals with rescue dogs trained to help enhance their lives.</t>
  </si>
  <si>
    <t>2012NYCK197RTGOFP107</t>
  </si>
  <si>
    <t>2012NYCK197RTGOFP177</t>
  </si>
  <si>
    <t>2012NYCK197RTSPOFP177</t>
  </si>
  <si>
    <t>Students led a school-supply drive to donate to children in foster care and on welfare.</t>
  </si>
  <si>
    <t>2012NYCK197RTGOFP250</t>
  </si>
  <si>
    <t>2012NYCK197RTGOFP285</t>
  </si>
  <si>
    <t>2012NYCK198RTGO234</t>
  </si>
  <si>
    <t>2012NYCK198RTGO790</t>
  </si>
  <si>
    <t>2012NYCK198RTGOFP279</t>
  </si>
  <si>
    <t>2012NYCK199RTGOFP18</t>
  </si>
  <si>
    <t>2012NYCK199RTGOFP43</t>
  </si>
  <si>
    <t>To provide mentors to all children who need caring adult role models.</t>
  </si>
  <si>
    <t>2012NYCK199RTGOFP184</t>
  </si>
  <si>
    <t>OFP184</t>
  </si>
  <si>
    <t>NYC Clothing Bank</t>
  </si>
  <si>
    <t>To provide clothing to children and families in need.</t>
  </si>
  <si>
    <t>or over twenty years, New York City Clothing Bank has been the only program in New York City to distribute new apparel, toys and other goods to help New Yorkers in need through its Clothing Community Resource Center (CCRC). This new merchandise assists the City’s adult homeless and low income population in achieving self-sufficiency and the self-confidence necessary to find employment and housing. New fashionable clothing also helps to increase children’s self-esteem and allows them to focus on succeeding in school and in their future endeavors.</t>
  </si>
  <si>
    <t>40 58th Street, Building B, Warehouse 5E</t>
  </si>
  <si>
    <t>718-492-4015</t>
  </si>
  <si>
    <t>718-492-4576</t>
  </si>
  <si>
    <t>www.newyorkcityclothingbank.org</t>
  </si>
  <si>
    <t>2012NYCK199RTGOFP189</t>
  </si>
  <si>
    <t>2012NYCK199RTGOFP309</t>
  </si>
  <si>
    <t>2012NYCK2RTGO827</t>
  </si>
  <si>
    <t>2012NYCK201RTGOFP119</t>
  </si>
  <si>
    <t>To provide recreational services to children with autism.</t>
  </si>
  <si>
    <t>2012NYCK201RTGOFP181</t>
  </si>
  <si>
    <t>2012NYCK201RTGO1288</t>
  </si>
  <si>
    <t>2012NYCK201RTGOFP303</t>
  </si>
  <si>
    <t>To help children and adults with developmental disabilities lead dignified lives.</t>
  </si>
  <si>
    <t>2012NYCK201RTGOFP324</t>
  </si>
  <si>
    <t>To purchase food and hygeine products for families in our community.</t>
  </si>
  <si>
    <t>2012NYCK203RTGOFP31</t>
  </si>
  <si>
    <t>PS 203 Floyd Bennett</t>
  </si>
  <si>
    <t>2012NYCK203RTGOFP279</t>
  </si>
  <si>
    <t>2012NYCK204RTGO382</t>
  </si>
  <si>
    <t>To support a family with multiple members undergoing cancer treatment.</t>
  </si>
  <si>
    <t>2012NYCK204RTGOFP181</t>
  </si>
  <si>
    <t>2012NYCK204RTGO928</t>
  </si>
  <si>
    <t>To address the needs of children with facial deformities.</t>
  </si>
  <si>
    <t>2012NYCK204RTGOFP303</t>
  </si>
  <si>
    <t>To fund a recreational vacation for the residents.</t>
  </si>
  <si>
    <t>2012NYCK205RTGOFP96</t>
  </si>
  <si>
    <t>To to provide shelter for homeless animals and find them permanent homes .</t>
  </si>
  <si>
    <t>2012NYCK205RTGOFP100</t>
  </si>
  <si>
    <t>To train guide dogs to assist the visually-impaired.</t>
  </si>
  <si>
    <t>2012NYCK205RTGO733</t>
  </si>
  <si>
    <t>2012NYCK205RTGOFP152</t>
  </si>
  <si>
    <t>2012NYCK205RTGOFP181</t>
  </si>
  <si>
    <t>2012NYCK205RTGO906</t>
  </si>
  <si>
    <t>Northshore Animal League</t>
  </si>
  <si>
    <t>North Shore Animal League America is the largest no-kill animal rescue and adoption organization in the world. SThier mission is saving the lives of pets through adoption, rescue, spay/neuter and advocacy initiatives. Every year, the League reaches across the country to rescue, nurture and adopt nearly 20,000 pets into happy and loving homes. To date, the League has placed close to 1 million puppies, kittens, cats and dogs into carefully screened homes. One of the first animal rescue agencies on the ground in the aftermath of Hurricanes Katrina and Rita, the League rescued more than 1400 pets from the region._x000D_</t>
  </si>
  <si>
    <t>16 Lewyt St.</t>
  </si>
  <si>
    <t>2012NYCK205RTGOFP57</t>
  </si>
  <si>
    <t>2012NYCK206RTGO179</t>
  </si>
  <si>
    <t>O179</t>
  </si>
  <si>
    <t>Brooklyn Chinese American Association</t>
  </si>
  <si>
    <t>To support education programs.</t>
  </si>
  <si>
    <t>BCA aims at addressing the needs and concerns of the Asian-Americans community, the government and various private and service organizations in order to promote a congenial relationship among them. Its overall goal is to make the neighborhood a better and more prosperous place for New Yorkers of any descent to reside in, and in turn, contribute to the betterment of our Borough and City as well._x000D_</t>
  </si>
  <si>
    <t>5000 8th Avenue</t>
  </si>
  <si>
    <t>718-438-0008</t>
  </si>
  <si>
    <t>http://bca.net/eng/home.html</t>
  </si>
  <si>
    <t>2012NYCK208RTGOFP18</t>
  </si>
  <si>
    <t>To help purchase groceries and clothes for families that have been displaced by disaster.</t>
  </si>
  <si>
    <t>2012NYCK208RTGOFP31</t>
  </si>
  <si>
    <t>2012NYCK208RTGOFP279</t>
  </si>
  <si>
    <t>2012NYCK212RTGO80</t>
  </si>
  <si>
    <t>O80</t>
  </si>
  <si>
    <t>American Red Cross-DesMoines</t>
  </si>
  <si>
    <t>Since its founding in 1881 by visionary leader Clara Barton, the American Red Cross has been the nation's premier emergency response organization. As part of a worldwide movement that offers neutral humanitarian care to the victims of war, the American Red Cross distinguishes itself by also aiding victims of devastating natural disasters. Over the years, the organization has expanded its services, always with the aim of preventing and relieving suffering._x000D_
Today, in addition to domestic disaster relief, the American Red Cross offers compassionate services in five other areas: community services that help the needy; support and comfort for military members and their families; the collection, processing and distribution of lifesaving blood and blood products; educational programs that promote health and safety; and international relief and development programs.</t>
  </si>
  <si>
    <t>PO Box 4002018</t>
  </si>
  <si>
    <t>DesMoines</t>
  </si>
  <si>
    <t>IA</t>
  </si>
  <si>
    <t>800-367-5960</t>
  </si>
  <si>
    <t>704-943-7257</t>
  </si>
  <si>
    <t>www.redcross.org</t>
  </si>
  <si>
    <t>2012NYCK212RTGOFP279</t>
  </si>
  <si>
    <t>2012NYCK213RTGO1316</t>
  </si>
  <si>
    <t>The Ruby Weston Manor</t>
  </si>
  <si>
    <t>To support our local nursing home.</t>
  </si>
  <si>
    <t>The Mission of the Ruby Weston Manor is to provide a safe and comfortable_x000D_
environment wherein each resident will receive optimum health care and support services designed to promote their physical. social, spiritual and psychological well being.</t>
  </si>
  <si>
    <t>2237 Linden Boulevard</t>
  </si>
  <si>
    <t>718-649-7000</t>
  </si>
  <si>
    <t>http://www.rwmanor.com/</t>
  </si>
  <si>
    <t>2012NYCK213RTSPO1316</t>
  </si>
  <si>
    <t>Students socialized with and performed for the seniors.</t>
  </si>
  <si>
    <t>2012NYCK214RTGOFP279</t>
  </si>
  <si>
    <t>2012NYCK217RTGOFP3</t>
  </si>
  <si>
    <t>OFP3</t>
  </si>
  <si>
    <t>African American Planning Commission, Inc.</t>
  </si>
  <si>
    <t>To provide victims of domestic violence with a care package.</t>
  </si>
  <si>
    <t>organization committed to addressing issues of homelessness and developing innovative solutions to joblessness which in turn leads to the self-reliance and the economic independence of those served._x000D_</t>
  </si>
  <si>
    <t>P.O. Box 330-704</t>
  </si>
  <si>
    <t>11233-0704</t>
  </si>
  <si>
    <t>718-218-7254</t>
  </si>
  <si>
    <t>718-218-7115</t>
  </si>
  <si>
    <t>www.aapci.org</t>
  </si>
  <si>
    <t>2012NYCK217RTGOFP71</t>
  </si>
  <si>
    <t>To provide students with manuals that promote tolerance and address bullying.</t>
  </si>
  <si>
    <t>2012NYCK217RTGO905</t>
  </si>
  <si>
    <t>2012NYCK217RTGOFP189</t>
  </si>
  <si>
    <t>2012NYCK217RTGO1074</t>
  </si>
  <si>
    <t>To teach children about the environment through the arts.</t>
  </si>
  <si>
    <t>2012NYCK219RTGOFP279</t>
  </si>
  <si>
    <t>2012NYCK222RTGO75</t>
  </si>
  <si>
    <t>O75</t>
  </si>
  <si>
    <t>American Red Cross - D.C.</t>
  </si>
  <si>
    <t>As part of a worldwide movement that offers neutral humanitarian care to the victims of war, the American Red Cross distinguished itself by also aiding victims of devastating natural disasters. Over the years, the organization has expanded its services, always with the aim of preventing and relieving suffering. Today, in addition to domestic disaster relief, the American Red Cross offers compassionate services in five other areas: community services that help the needy; support and comfort for military members and their families; the collection, processing and distribution of lifesaving blood and blood products; educational programs that promote health and safety; and international relief and development programs. _x000D_
_x000D_</t>
  </si>
  <si>
    <t>P.O. Box 97089</t>
  </si>
  <si>
    <t>Washington D.C</t>
  </si>
  <si>
    <t>800-435-7669</t>
  </si>
  <si>
    <t>2012NYCK222RTGO785</t>
  </si>
  <si>
    <t>O785</t>
  </si>
  <si>
    <t>Matthew's Giving Tree</t>
  </si>
  <si>
    <t>To provide children's hospitals with art supplies.</t>
  </si>
  <si>
    <t>It is our hope to help families with children who suffer from a dihabilitating disease enjoy the big and little things in life. We want to ease their struggles as they create their own version of "normal", so they too can enjoy their time with their child. We are grateful for all your support and hope you can help us write the next chapter in memory of an amazing little boy who started our story. Just as a tree has many branches, we hope to reach out to other families to provide them the opportunity to begin a story of their own._x000D_
_x000D_</t>
  </si>
  <si>
    <t>P.O. Box 52</t>
  </si>
  <si>
    <t>Sayville</t>
  </si>
  <si>
    <t>631-786-1128</t>
  </si>
  <si>
    <t>www.matthewsgivingtree.com</t>
  </si>
  <si>
    <t>2012NYCK223RTGO1129</t>
  </si>
  <si>
    <t>2012NYCK225RTSP</t>
  </si>
  <si>
    <t>Students purchased healthy  snacks to host a community Zumba event to raise awareness for child obesity.</t>
  </si>
  <si>
    <t>2012NYCK226RTGOFP342</t>
  </si>
  <si>
    <t>OFP342</t>
  </si>
  <si>
    <t>Wild Bird Fund</t>
  </si>
  <si>
    <t>To support an organization aiding wild birds in our community.</t>
  </si>
  <si>
    <t>The Wild Bird Fund, Inc. is a non-profit (501C3) organization that provides assistance for wild birds. Being in New York City, most of our patients are pigeons who are ill, been injured by vehicles or other animals, or lost their homes due to the city's ongoing construction. Migratory birds are treated by the Wild Bird Fund under the direction of The Raptor Trust of Millington, NJ  &lt;http://www.theraptortrust.org&gt;._x000D_</t>
  </si>
  <si>
    <t>558 Columbus Ave</t>
  </si>
  <si>
    <t>212-504-9600</t>
  </si>
  <si>
    <t>212-501-9650</t>
  </si>
  <si>
    <t>2012NYCK227RTGOFP159</t>
  </si>
  <si>
    <t>OFP159</t>
  </si>
  <si>
    <t>MercyFirst</t>
  </si>
  <si>
    <t>To fund holiday parties for children in foster homes and victims of child abuse.</t>
  </si>
  <si>
    <t>Mercy First is the new name for Angel Guardian Children and Family Services. Our mission for 104 years has been to provide a community of care for children and families in crisis, for their dignity now and the promise of the future. WE are guided in this critical work by the philosophy that the family is the primary unit of society and that all children are entitled to love, safety and a permanent home. Mercy first works to strengthen families and to ensure that no child ever has to be alone, afraid or unloved.</t>
  </si>
  <si>
    <t>6301 12th Avenue</t>
  </si>
  <si>
    <t>718-232-1500</t>
  </si>
  <si>
    <t>718-837-0850</t>
  </si>
  <si>
    <t>www.mercyfirst.org</t>
  </si>
  <si>
    <t>2012NYCK227RTGOFP241</t>
  </si>
  <si>
    <t>2012NYCK229RTGOFP87</t>
  </si>
  <si>
    <t>2012NYCK229RTGOFP181</t>
  </si>
  <si>
    <t>To offer community services with a focas on positive youth development, educational support and family services.</t>
  </si>
  <si>
    <t>2012NYCK229RTGOFP199</t>
  </si>
  <si>
    <t>2012NYCK229RTGOFP250</t>
  </si>
  <si>
    <t>2012NYCK229RTGO1123</t>
  </si>
  <si>
    <t>O1123</t>
  </si>
  <si>
    <t>Schneiders Childrens Hospital, New Hyde Park</t>
  </si>
  <si>
    <t>To provide health services to children in need.</t>
  </si>
  <si>
    <t>The North Shore-Long Island Jewish Health System strives to improve the health of the communities it serves and is committed to providing the highest quality clinical care; educating the current and future generations of health care professionals; searching for new advances in medicine through the conduct of bio-medical research; promoting health education; and caring for the entire community regardless of the ability to pay. _x000D_</t>
  </si>
  <si>
    <t>269-01 76th Ave.</t>
  </si>
  <si>
    <t>516-470-3000</t>
  </si>
  <si>
    <t>516-465-2598</t>
  </si>
  <si>
    <t>www.northshorelij.com</t>
  </si>
  <si>
    <t>2012NYCK229RTGO1288</t>
  </si>
  <si>
    <t>To promote cancer awareness and support children undergoing treatment.</t>
  </si>
  <si>
    <t>2012NYCK229RTGOFP57</t>
  </si>
  <si>
    <t>2012NYCK23RTGOFP230</t>
  </si>
  <si>
    <t>To help rehabilitate inmates by building companionship between puppies and inmates.  Dogs are paired with inmates while undergoing service dog training.</t>
  </si>
  <si>
    <t>2012NYCK234RTGOFP18</t>
  </si>
  <si>
    <t>2012NYCK234RTGOFP31</t>
  </si>
  <si>
    <t>2012NYCK234RTSPOFP107</t>
  </si>
  <si>
    <t>Students created get well cards for clients.</t>
  </si>
  <si>
    <t>2012NYCK234RTGOFP152</t>
  </si>
  <si>
    <t>2012NYCK234RTSPO927</t>
  </si>
  <si>
    <t>Students created 20 smile bags children who underwent reconstructive surgery for facial deformities.</t>
  </si>
  <si>
    <t>2012NYCK234RTSPO1206</t>
  </si>
  <si>
    <t>Students purchased toys to donate to the children.</t>
  </si>
  <si>
    <t>2012NYCK235RTGOFP11</t>
  </si>
  <si>
    <t>To support an organization dedicated to eliminating cancer.</t>
  </si>
  <si>
    <t>2012NYCK235RTGOFP59</t>
  </si>
  <si>
    <t>To support an organization that teaches children the importance of identifying and reporting child abuse.</t>
  </si>
  <si>
    <t>2012NYCK235RTGO688</t>
  </si>
  <si>
    <t>O688</t>
  </si>
  <si>
    <t>Kids for Tomorrow</t>
  </si>
  <si>
    <t>To provide support to students who lack access to clean water, affordable and healthy food options, and safe and inspiring learning environments within underserved schools.</t>
  </si>
  <si>
    <t>Kids for tomorrow is dedicated to improving the world, one child at a time. We support education programs that promote the development of knowledge, creativity, community participation, sustainability and health. We value a holistic approach that focuses on partnering to address the many issues facing the world today:_x000D_
_x000D_
-access to clean water_x000D_
-affordable and healthy food options_x000D_
-safe and inspiring learning environments_x000D_
-locally sourced material and employment_x000D_
-volunteerings and community involvement_x000D_
-sustainable projects and practices</t>
  </si>
  <si>
    <t>353 Third Ave. #127</t>
  </si>
  <si>
    <t>347-855-4374</t>
  </si>
  <si>
    <t>kidsfortomorrow.org</t>
  </si>
  <si>
    <t>2012NYCK235RTSP</t>
  </si>
  <si>
    <t>Students purchased books and materials for PS 235's annual Literacy Day. This is an annual project where student ldeaders purchase books to contribute to their permenant school library. They then read to younger students at the annual Literacy Day in the spring.</t>
  </si>
  <si>
    <t>2012NYCK239RTGOFP279</t>
  </si>
  <si>
    <t>2012NYCK24RTGO782</t>
  </si>
  <si>
    <t>O782</t>
  </si>
  <si>
    <t>Mariposa DR Foundation</t>
  </si>
  <si>
    <t>To educate and empowers girls in the Domincan Republic to create sustainable solutions to ending generational poverty.</t>
  </si>
  <si>
    <t>The Mariposa DR Foundation, a U.S. 501(c)3 not-for-profit, is a community-run organization that educates and empowers girls to create sustainable solutions to end generational poverty._x000D_</t>
  </si>
  <si>
    <t>309 Third Street</t>
  </si>
  <si>
    <t>Ithaca</t>
  </si>
  <si>
    <t>809-571-0610</t>
  </si>
  <si>
    <t>www.mariposadrfoundation.org</t>
  </si>
  <si>
    <t>2012NYCK244RTGO186</t>
  </si>
  <si>
    <t>O186</t>
  </si>
  <si>
    <t>Brooklyn Public Library (Rugby Branch)</t>
  </si>
  <si>
    <t>To fill some of the empty bookshelves at our local public library.</t>
  </si>
  <si>
    <t>1000 Utica Avenue</t>
  </si>
  <si>
    <t>718-623-0012</t>
  </si>
  <si>
    <t>718-566-0054</t>
  </si>
  <si>
    <t>2012NYCK244RTGO697</t>
  </si>
  <si>
    <t>To provide support to children in recovery, and suffering from chronic illnesses, at our local hospital.</t>
  </si>
  <si>
    <t>2012NYCK244RTGO779</t>
  </si>
  <si>
    <t>O779</t>
  </si>
  <si>
    <t>Marcus Garvey Nursing and Rehabilitation Center</t>
  </si>
  <si>
    <t>To provide recreational materials and activities at a local home for the aging.</t>
  </si>
  <si>
    <t>810 St. Marks Avenue</t>
  </si>
  <si>
    <t>718-467-7300</t>
  </si>
  <si>
    <t>2012NYCK244RTGO1260</t>
  </si>
  <si>
    <t>To support the Pediatrics Department at our local hospital.</t>
  </si>
  <si>
    <t>2012NYCK244RTGO1369</t>
  </si>
  <si>
    <t>To provide clothes, school supplies, and other critical day to day necessecities for underserved children living at a shelter.</t>
  </si>
  <si>
    <t>2012NYCK245RTGO408</t>
  </si>
  <si>
    <t>To expose urban children to sustainable living and agriculture.</t>
  </si>
  <si>
    <t>2012NYCK247RTGOFP31</t>
  </si>
  <si>
    <t>2012NYCK247RTGOFP152</t>
  </si>
  <si>
    <t>2012NYCK247RTGOFP181</t>
  </si>
  <si>
    <t>2012NYCK247RTGOFP279</t>
  </si>
  <si>
    <t>2012NYCK249RTGO408</t>
  </si>
  <si>
    <t>2012NYCK254RTGO75</t>
  </si>
  <si>
    <t>2012NYCK254RTGOFP94</t>
  </si>
  <si>
    <t>2012NYCK254RTSP</t>
  </si>
  <si>
    <t>Students funded a  planting project to help beautify our school community.</t>
  </si>
  <si>
    <t>2012NYCK260RTGOFP25</t>
  </si>
  <si>
    <t>2012NYCK260RTGOFP175</t>
  </si>
  <si>
    <t>OFP175</t>
  </si>
  <si>
    <t>New York City Coalition Against Hunger (NYCCAH)</t>
  </si>
  <si>
    <t>To support an organization dedicated to the fight against hunger.</t>
  </si>
  <si>
    <t>The New York City Coalition Against Hunger (NYCCAH) represents the more than 1,200 charitable soup kitchens and food pantries in New York City, as well as the over one million low-income New Yorkers forced to rely on these agencies to feed themselves and their families. The Coalition works to meet the immediate food needs of low-income New Yorkers while enacting innovative solutions to help them move “beyond the soup kitchen” towards greater economic self-sufficiency. _x000D_</t>
  </si>
  <si>
    <t>50 Broad Street, Suite 1520</t>
  </si>
  <si>
    <t>212-825-0028</t>
  </si>
  <si>
    <t>212-825-0267</t>
  </si>
  <si>
    <t>http://www.nyccah.org/</t>
  </si>
  <si>
    <t>2012NYCK261RTGO2</t>
  </si>
  <si>
    <t>O2</t>
  </si>
  <si>
    <t>360.org</t>
  </si>
  <si>
    <t>To fund research and education about climate change.</t>
  </si>
  <si>
    <t>350.org is building a global grassroots movement to solve the climate crisis. Our online campaigns, grassroots organizing, and mass public actions are led from the bottom up by thousands of volunteer organizers in over 188 countries_x000D_</t>
  </si>
  <si>
    <t>155 Water Street 6th Floor</t>
  </si>
  <si>
    <t>802-552-4067</t>
  </si>
  <si>
    <t>www.350.org</t>
  </si>
  <si>
    <t>2012NYCK261RTGO95</t>
  </si>
  <si>
    <t>O95</t>
  </si>
  <si>
    <t>Arts Connection</t>
  </si>
  <si>
    <t>To support an organization promoting arts education in NYC schools.</t>
  </si>
  <si>
    <t>To make the arts an essential part of education, we connect artists with children, families and schools in creative partnerships for teaching and learning._x000D_</t>
  </si>
  <si>
    <t>520 8th Avenue 3rd floor</t>
  </si>
  <si>
    <t>10018-8906</t>
  </si>
  <si>
    <t>212-302-7433</t>
  </si>
  <si>
    <t>www.artsconnection.org</t>
  </si>
  <si>
    <t>2012NYCK261RTGO182</t>
  </si>
  <si>
    <t>To provide medical supplies to the Brooklyn Free Clinic, which services those without health insurance.</t>
  </si>
  <si>
    <t>2012NYCK261RTGO241</t>
  </si>
  <si>
    <t>O241</t>
  </si>
  <si>
    <t>Center for Arts Education</t>
  </si>
  <si>
    <t>To support arts programs in New York City public schools.</t>
  </si>
  <si>
    <t>The Center for Arts Education offers a variety of programs &lt;/tl&gt; for students, families, teachers, and school leaders during and afterschool. Artist residencies and professional development &lt;/teaching_learning/professional_development&gt; sessions are designed to address the Common Core Learning Standards &lt;http://www.p12.nysed.gov/ciai/common_core_standards/&gt; and tailored to accommodate each school’s goals and resources. Many programs include field trips to museums and live school performances by professional musicians, actors, and dancers._x000D_</t>
  </si>
  <si>
    <t>225 W. 34th Street</t>
  </si>
  <si>
    <t>212-971-3300</t>
  </si>
  <si>
    <t>www.cae-ny.org</t>
  </si>
  <si>
    <t>2012NYCK261RTGOFP109</t>
  </si>
  <si>
    <t>OFP109</t>
  </si>
  <si>
    <t>GrowNYC (Formerly CENYC)</t>
  </si>
  <si>
    <t>To support an organization promoting environmental awareness and solutions.</t>
  </si>
  <si>
    <t>The Council on the Environment of New York City (CENYC), founded in 1970, is a privately funded citizens' organization in the Office of the Mayor. CENYC promotes environmental awareness and solutions to environmental problems. _x000D_</t>
  </si>
  <si>
    <t>51 Chambers Street, Room 228</t>
  </si>
  <si>
    <t>212-788-7900</t>
  </si>
  <si>
    <t>212-788-7913</t>
  </si>
  <si>
    <t>www.cenyc.org</t>
  </si>
  <si>
    <t>2012NYCK262RTSP</t>
  </si>
  <si>
    <t>Students provided refreshments and activities for grandparents &amp; their grandchildren for G randparents Day.</t>
  </si>
  <si>
    <t>2012NYCK264RTGO298</t>
  </si>
  <si>
    <t>To provide services and offer programs for men, women and children who are homeless.</t>
  </si>
  <si>
    <t>212-776-2080</t>
  </si>
  <si>
    <t>2012NYCK264RTGOFP152</t>
  </si>
  <si>
    <t>2012NYCK265RTGO195</t>
  </si>
  <si>
    <t>O195</t>
  </si>
  <si>
    <t>Brown Memorial Baptist Church-Food Pantry</t>
  </si>
  <si>
    <t>To feed the hungry and homeless in the community.</t>
  </si>
  <si>
    <t>484 Washington Avenue</t>
  </si>
  <si>
    <t>718-638-6121</t>
  </si>
  <si>
    <t>718-399-8709</t>
  </si>
  <si>
    <t>2012NYCK265RTSPO195</t>
  </si>
  <si>
    <t>Students hosted a food drive to collect non-perishable food items to donate to a local food pantry.</t>
  </si>
  <si>
    <t>2012NYCK268RTSP</t>
  </si>
  <si>
    <t>Students purchased seeds, soil, and mulch, and organized a planting day in May at their local community garden.</t>
  </si>
  <si>
    <t>2012NYCK268RTGOFP335</t>
  </si>
  <si>
    <t>OFP335</t>
  </si>
  <si>
    <t>United Community Centers, East New York Farms!</t>
  </si>
  <si>
    <t>To educate teens and young adults in the preparation of affordable and healthy meals. This will include a summer cooking program, where a group of underprivileged teenagers will learn how to cook using healthy, fresh, and affordable ingredients.</t>
  </si>
  <si>
    <t>United Community Centers is a neighborhood-based, multi generational, multi service organization that seeks to:_x000D_
_x000D_
    * Provide first-rate services that meet the needs of the community_x000D_
    * Involve residents of all ages in social efforts to learn about and resolve community problems_x000D_
_x000D_
We are open to anyone, although most of the people we serve live in East New York. We strive to create programs that recognize and value the "richness of difference" within both our community and the world at large._x000D_</t>
  </si>
  <si>
    <t>11207</t>
  </si>
  <si>
    <t>718-649-7256</t>
  </si>
  <si>
    <t>2012NYCK270RTSP</t>
  </si>
  <si>
    <t>Students purcahsed soil, seeds, and plants to beautify their school's community garden.</t>
  </si>
  <si>
    <t>2012NYCK274RTGOFP53</t>
  </si>
  <si>
    <t>2012NYCK277RTGOFP31</t>
  </si>
  <si>
    <t>2012NYCK277RTGO191</t>
  </si>
  <si>
    <t>O191</t>
  </si>
  <si>
    <t>Brooklyn Public Library-Gerritsen Branch</t>
  </si>
  <si>
    <t>To support our local public library.</t>
  </si>
  <si>
    <t>Brooklyn Public Library serves the borough's 2.5 million residents, offering thousands of public programs, millions of books and use of more than 1,100 free Internet-accessible computers.</t>
  </si>
  <si>
    <t>2808 Gerritsen Avenue</t>
  </si>
  <si>
    <t>718-230-2465</t>
  </si>
  <si>
    <t>2012NYCK277RTGO477</t>
  </si>
  <si>
    <t>To deal with community issues and beautify the community.</t>
  </si>
  <si>
    <t>2012NYCK277RTGO478</t>
  </si>
  <si>
    <t>O478</t>
  </si>
  <si>
    <t>Gerritsen Beach Volunteer Fire Department</t>
  </si>
  <si>
    <t>To fund the local volunteer fire department.</t>
  </si>
  <si>
    <t>The Gerrittsen Beach Volunteer Fire Department, aka the vollies which is the last remaining volunteer fire department in Brooklyn, was organized in 1922, when Gerrittsen Beach was a small, predominantly summer community.  Before the city added water mains to Gerrittsen Beach streets, the Volunteers had to handle fires at least three times a week. The urgency of need was due to the great danger for the residents because most families had oil stoves or kerosene lamps, and the water had to be pumped from wells. Members of the department are currently known as the Vollies, and had earlier had the nickname "the Vamps." Members are not only trained to fight fires, but can also rescue people who are drowning, and assist in other medical emergencies_x000D_</t>
  </si>
  <si>
    <t>52 Seba Avenue</t>
  </si>
  <si>
    <t>718-332-9292</t>
  </si>
  <si>
    <t>2012NYCK277RTG</t>
  </si>
  <si>
    <t>To help cover the cost of medical treatment for a community member fighting breast cancer.</t>
  </si>
  <si>
    <t>2012NYCK277RTGO928</t>
  </si>
  <si>
    <t>2012NYCK277RTGO1208</t>
  </si>
  <si>
    <t>2012NYCK277RTGOFP309</t>
  </si>
  <si>
    <t>2012NYCK277RTGO1429</t>
  </si>
  <si>
    <t>2012NYCK277RTGO1446</t>
  </si>
  <si>
    <t>O1446</t>
  </si>
  <si>
    <t>You Gotta Believe</t>
  </si>
  <si>
    <t>To support the adoption agency.</t>
  </si>
  <si>
    <t>You Gotta Believe!, The Older Child Adoption and Permanency Movement, Inc. is an IRS determined 501(c)(3) not-for-profit corporation and was approved by the State of New York to have the authority to both place out and board out children since 1995.  We are a homeless prevention program that seeks to prevent homelessness by finding permanent moral and legal adoptive homes for teens and preteen children in foster care. We offer an on-going learning experience to the general public offering our nine-week Adopting Older Kids And Youth (A-OKAY) parent preparation course four times during the week.	_x000D_
_x000D_</t>
  </si>
  <si>
    <t>1728 Mermaid Ave</t>
  </si>
  <si>
    <t>718-372-3002</t>
  </si>
  <si>
    <t>718-372-3033</t>
  </si>
  <si>
    <t>http://www.yougottabelieve.org</t>
  </si>
  <si>
    <t>2012NYCK279RTGOFP118</t>
  </si>
  <si>
    <t>2012NYCK279RTGO1208</t>
  </si>
  <si>
    <t>To fight against cancer and support families affected by the disease.</t>
  </si>
  <si>
    <t>2012NYCK285RTGO938</t>
  </si>
  <si>
    <t>O938</t>
  </si>
  <si>
    <t>Our Warrior Foundation</t>
  </si>
  <si>
    <t>To assist families who are dealing with children suffering from brain cancer.</t>
  </si>
  <si>
    <t>Through this organization, Our Goal is to raise over one hundred thousand dollars by Savion’s 14th birthday (February 22, 2013), from sponsors to the foundation. Also providing and supporting committed volunteers who will assist in fundraising. The money raised will assist families by supporting them with Nicely packed meals, Babysitting Fees for sibling, Overnight hospital/hotel stay, books, video games, cds, dvds, and Also Cure for Cancer Research donation.</t>
  </si>
  <si>
    <t>1812 Pitkin Avenue Apt. 1-F</t>
  </si>
  <si>
    <t>347-636-2829</t>
  </si>
  <si>
    <t>www.ourwarriorfoundation.com</t>
  </si>
  <si>
    <t>2012NYCK289RTGOFP111</t>
  </si>
  <si>
    <t>2012NYCK290RTGOFP279</t>
  </si>
  <si>
    <t>2012NYCK295RTSP</t>
  </si>
  <si>
    <t>Students purchased shovels and perennials to beautify NYC pocket park.</t>
  </si>
  <si>
    <t>2012NYCK297RTGOFP279</t>
  </si>
  <si>
    <t>PS 297 The Richard Stockton School</t>
  </si>
  <si>
    <t>2012NYCK298RTGOFP71</t>
  </si>
  <si>
    <t>To prevent gang violence and educate community members.</t>
  </si>
  <si>
    <t>2012NYCK298RTGO1272</t>
  </si>
  <si>
    <t>O1272</t>
  </si>
  <si>
    <t>TEEN Challenge</t>
  </si>
  <si>
    <t>To provide youth and families with housing, food, and education.</t>
  </si>
  <si>
    <t>Teen Challenge is a faith-based organization that provides residential treatment of drug and alcohol addiction for men and women. Teen Challenge provides 12-month residential programs in the Clinton Hill neighborhood of Brooklyn. Daily activities include classes in a faith-based curriculum, one-to-pne counseling sessions and group counseling. We also have an after school program for children grades 1-7. The goal of the After School program is to provide homework assistance, computer training and mentoring with lots of love so we can reach kids before they fall into the traps of addiction. In addition we provide crisis counseling, drug prevention seminars, and sexual abuse seminars. _x000D_</t>
  </si>
  <si>
    <t>444 Clinton Avenue</t>
  </si>
  <si>
    <t>877-813-1414</t>
  </si>
  <si>
    <t>2012NYCK3RTGO22</t>
  </si>
  <si>
    <t>O22</t>
  </si>
  <si>
    <t>Agape Social Services</t>
  </si>
  <si>
    <t>To support our local food pantry and homeless shelter.</t>
  </si>
  <si>
    <t>The mission of ASSM is to take an affirmative role in the community by providing services such as our temporary emergency food program, clothing, counseling, women’s residence and referral service.  With the growing social needs in our community our services have expanded to assist in aiding our fellow church assemblies and the Bedford Stuyvesant residents.</t>
  </si>
  <si>
    <t>929 Marcy Avenue</t>
  </si>
  <si>
    <t>718-636-8500</t>
  </si>
  <si>
    <t>718-636-9578</t>
  </si>
  <si>
    <t>2012NYCK3RTGO298</t>
  </si>
  <si>
    <t>2012NYCK3RTGOFP124</t>
  </si>
  <si>
    <t>To support programs serving children in homeless shelters.</t>
  </si>
  <si>
    <t>2012NYCK3RTGO718</t>
  </si>
  <si>
    <t>2012NYCK30RTGO120</t>
  </si>
  <si>
    <t>O120</t>
  </si>
  <si>
    <t>Bay Ridge Center for Older Adults</t>
  </si>
  <si>
    <t>To provide seniors at the center with meals, programs and events.</t>
  </si>
  <si>
    <t>2012NYCK305RTGOFP50</t>
  </si>
  <si>
    <t>To to provide safe haven for homeless animals and find them permanent homes .</t>
  </si>
  <si>
    <t>2012NYCK305RTGOFP238</t>
  </si>
  <si>
    <t>OFP238</t>
  </si>
  <si>
    <t>Rachel's Joy Maternity Home</t>
  </si>
  <si>
    <t>To purchase materias for new-borns and mothers.</t>
  </si>
  <si>
    <t>Rachel’s Joy Maternity Home tailors the services we offer to the needs of the young women who come to us. Realizing that it is not enough to just tell a young woman not to abort her child, we are committed to helping her during her time of greatest need. We have a large 10 room house in the Flatbush section of Brooklyn. We are able to more effectively help the young unwed mothers who come to us needing assistance. The home is able to facilitate between four to eight mothers and their babies._x000D_</t>
  </si>
  <si>
    <t>1913 West 7th Street</t>
  </si>
  <si>
    <t>11223</t>
  </si>
  <si>
    <t>718-692-3801</t>
  </si>
  <si>
    <t>2012NYCK305RTGO1101</t>
  </si>
  <si>
    <t>2012NYCK306RTGO751</t>
  </si>
  <si>
    <t>O751</t>
  </si>
  <si>
    <t>Lupus Foundation of America -Washington DC</t>
  </si>
  <si>
    <t>To find a treatment and cure for Lupus.</t>
  </si>
  <si>
    <t>The Lupus Foundation of America, Inc. (LFA) is the foremost national nonprofit voluntary health organization dedicated to finding the causes of and cure for lupus and providing support, services and hope to all people affected by lupus.</t>
  </si>
  <si>
    <t>2000 L Street, N.W. Suite 710</t>
  </si>
  <si>
    <t>202-349-1155</t>
  </si>
  <si>
    <t>202-349-1156</t>
  </si>
  <si>
    <t>http://www.lupus.org</t>
  </si>
  <si>
    <t>2012NYCK306RTGO961</t>
  </si>
  <si>
    <t>O961</t>
  </si>
  <si>
    <t>Penn Wortman Senior Center</t>
  </si>
  <si>
    <t>To fund the food bank at our local senior center.</t>
  </si>
  <si>
    <t>Building relationships with seniors helps to enhance our community _x000D_
Louis H. Pink and Penn Wortman Senior Centers are sponsored by the East New York Council for the Aging, Inc., a not-for-profit agency committed to providing comprehensive services for adults 60 years and older from diverse groups in the East New York community. The project is fund by the New York City Department for the Aging.  The centers provide free services to adults 60 years and older, 250 days a year, five days per week, from 8:00 a.m. to 4:00 p.m. 	_x000D_
_x000D_</t>
  </si>
  <si>
    <t>895 Penn. ave</t>
  </si>
  <si>
    <t>718-649-8654</t>
  </si>
  <si>
    <t>718-649-1355</t>
  </si>
  <si>
    <t>pinkandpenn.org</t>
  </si>
  <si>
    <t>2012NYCK306RTSP</t>
  </si>
  <si>
    <t>Students helped tend to the school's memorial garden.</t>
  </si>
  <si>
    <t>2012NYCK306RTGOFP57</t>
  </si>
  <si>
    <t>2012NYCK309RTGOFP250</t>
  </si>
  <si>
    <t>2012NYCK312RTGOFP118</t>
  </si>
  <si>
    <t>2012NYCK312RTGO784</t>
  </si>
  <si>
    <t>2012NYCK312RTGOFP203</t>
  </si>
  <si>
    <t>2012NYCK316RTGO57</t>
  </si>
  <si>
    <t>O57</t>
  </si>
  <si>
    <t>American Cancer Society-Oklahoma</t>
  </si>
  <si>
    <t>To support cancer treatment and research.</t>
  </si>
  <si>
    <t>The American Cancer Society is the nationwide, community-based, voluntary health organization dedicated to eliminating cancer as a major health problem by preventing cancer, saving lives, and diminishing suffering from cancer, through research, education, advocacy, and service.</t>
  </si>
  <si>
    <t>Box 22718</t>
  </si>
  <si>
    <t>73123-1718</t>
  </si>
  <si>
    <t>americancancersociety.org</t>
  </si>
  <si>
    <t>2012NYCK316RTGO208</t>
  </si>
  <si>
    <t>To provide social services including job training, youth development, HIV homecare, family supoprt and housing assistance.</t>
  </si>
  <si>
    <t>2012NYCK316RTGO598</t>
  </si>
  <si>
    <t>306 East 59th St.</t>
  </si>
  <si>
    <t>2012NYCK32RTGO42</t>
  </si>
  <si>
    <t>O42</t>
  </si>
  <si>
    <t>Amanda Styles Cirelli Foundation</t>
  </si>
  <si>
    <t>To support cancer research in honor of a teacher at our school.</t>
  </si>
  <si>
    <t>To provide funding for pediatric cancer research, as well as help support other organizations that work to improve the quality of life of pediatric cancer patients and their families in memory of Amanda Styles Cirelli's (who lost her battle with Stage 4 cervical cancer) love for children.</t>
  </si>
  <si>
    <t>PO Box 103</t>
  </si>
  <si>
    <t>Hopkinton</t>
  </si>
  <si>
    <t>576-993-4337</t>
  </si>
  <si>
    <t>2012NYCK32RTGOFP74</t>
  </si>
  <si>
    <t>OFP74</t>
  </si>
  <si>
    <t>Cystic Fibrosis Foundation</t>
  </si>
  <si>
    <t>To find a cure for Cystic Fibrosis and improve the quality of life of those afflicted through the support of research.</t>
  </si>
  <si>
    <t>425 Broad Hollow Rd, Suite 318</t>
  </si>
  <si>
    <t>11747</t>
  </si>
  <si>
    <t>516-827-1290</t>
  </si>
  <si>
    <t>2012NYCK32RTGOFP199</t>
  </si>
  <si>
    <t>To support a local soup kitchen that provides food to families at our school.</t>
  </si>
  <si>
    <t>2012NYCK321RTGO1408</t>
  </si>
  <si>
    <t>To help the Prospect Park Zoo support endangered wildlife.</t>
  </si>
  <si>
    <t>2012NYCK325RTGOFP25</t>
  </si>
  <si>
    <t>2012NYCK325RTGOFP175</t>
  </si>
  <si>
    <t>To help end hunger in New York City.</t>
  </si>
  <si>
    <t>2012NYCK327RTGO47</t>
  </si>
  <si>
    <t>2012NYCK327RTGOFP136</t>
  </si>
  <si>
    <t>2012NYCK335RTSPOFP66</t>
  </si>
  <si>
    <t>Students collected non-perishable food items to donate to City Harvest.</t>
  </si>
  <si>
    <t>917-351-8700</t>
  </si>
  <si>
    <t>917-351-8720</t>
  </si>
  <si>
    <t>2012NYCK335RTGOFP96</t>
  </si>
  <si>
    <t>To provide foster homes for cats and dogs.</t>
  </si>
  <si>
    <t>2012NYCK335RTSPO1101</t>
  </si>
  <si>
    <t>2012NYCK336RTGOFP38</t>
  </si>
  <si>
    <t>2012NYCK340RTGO373</t>
  </si>
  <si>
    <t>To support teen internships at the farms summer cooking program.</t>
  </si>
  <si>
    <t>2012NYCK344RTGO326</t>
  </si>
  <si>
    <t>O326</t>
  </si>
  <si>
    <t>Covenant House - Under 21, Inc.</t>
  </si>
  <si>
    <t>To provide food, clothing, shelter, healthcare, GED education, and employment servcies to homeless and at-risk youth.</t>
  </si>
  <si>
    <t>_x000D_
Covenant House New York, the first and largest center of the nation's foremost agency serving homeless, runaway and at-risk youth, opens its doors 24 hours a day for teens in need. _x000D_</t>
  </si>
  <si>
    <t>460 West 41st St.</t>
  </si>
  <si>
    <t>212-613-0310</t>
  </si>
  <si>
    <t>212-629-3756</t>
  </si>
  <si>
    <t>2012NYCK344RTGO630</t>
  </si>
  <si>
    <t>O630</t>
  </si>
  <si>
    <t>Invisible Children-San Diego</t>
  </si>
  <si>
    <t>To help children living in war torn areas.</t>
  </si>
  <si>
    <t>As a non-profit we work to transform apathy into activism. By documenting the lives of those living in regions of conflict and injustice, we hope to educate and inspire individuals in the Western world to use their unique voice for change. Our media creates an opportunity for people to become part of a grassroots movement that intelligently responds to what.s happening in the world._x000D_
_x000D_
But our work extends beyond our borders. In war-affected regions we focus on long-term development, working directly with individuals and institutions that are eager to realize their full potential. Through education and innovative economic opportunities, we partner with affected communities and strive to improve the quality of life for individuals living in conflict and post-conflict regions.</t>
  </si>
  <si>
    <t>1620 5th Ave Suite 400</t>
  </si>
  <si>
    <t>San Diego</t>
  </si>
  <si>
    <t>619-562-2799</t>
  </si>
  <si>
    <t>2012NYCK344RTGO1005</t>
  </si>
  <si>
    <t>To support the health and care of those affected by prostate cancer.</t>
  </si>
  <si>
    <t>2012NYCK347RTGOFP110</t>
  </si>
  <si>
    <t>OFP110</t>
  </si>
  <si>
    <t>H2O for Life</t>
  </si>
  <si>
    <t>To provide clean drinking water to children in schools overseas.</t>
  </si>
  <si>
    <t>H2O for Life is committed to helping United States schools extend clean drinking water and sanitation to schools overseas. Through service learning projects, U.S. schools raise 50% of the funds needed for WAter, Sanitation and Hygiene education (WASH) projects. Non-governmental organizations raise the other 50% and implement WASH projects in the developing world.</t>
  </si>
  <si>
    <t>1310 Hwy 96 East</t>
  </si>
  <si>
    <t>White Bear Lake</t>
  </si>
  <si>
    <t>55110</t>
  </si>
  <si>
    <t>651-756-7577</t>
  </si>
  <si>
    <t>http://www.h2oforlifeschools.org/</t>
  </si>
  <si>
    <t>2012NYCK359RTGO173</t>
  </si>
  <si>
    <t>To help sick children at the hospital in our community.</t>
  </si>
  <si>
    <t>2012NYCK36RTGOFP54</t>
  </si>
  <si>
    <t>2012NYCK36RTGOFP96</t>
  </si>
  <si>
    <t>2012NYCK36RTGOFP255</t>
  </si>
  <si>
    <t>OFP255</t>
  </si>
  <si>
    <t>S.L.E. Lupus Foundation</t>
  </si>
  <si>
    <t>To promote awareness, education, and research for Lupus.</t>
  </si>
  <si>
    <t>The S.L.E. Lupus Foundation, headquartered in New York City and Los Angeles &lt;lupusla.php&gt;, is one of the leading lupus organizations in the country providing patient services, education, public awareness, and funding for lupus research._x000D_</t>
  </si>
  <si>
    <t>330 Seventh Avenue, Suite 1701</t>
  </si>
  <si>
    <t>212-685-4118</t>
  </si>
  <si>
    <t>212-545-1843</t>
  </si>
  <si>
    <t>www.lupusny.org</t>
  </si>
  <si>
    <t>2012NYCK36RTGOFP319</t>
  </si>
  <si>
    <t>2012NYCK362RTGO242</t>
  </si>
  <si>
    <t>O242</t>
  </si>
  <si>
    <t>Center for Family Life</t>
  </si>
  <si>
    <t>To help residents of Sunset Park receive needed social services.</t>
  </si>
  <si>
    <t>Since its establishment in 1978 the Center for Family Life has been an integral source of assistance to immigrant families in Sunset Park, Brooklyn, a community struggling with poverty, unemployment, health issues, drug-related problems, youth gang activity, a housing shortage, and oversubscribed schools_x000D_</t>
  </si>
  <si>
    <t>345 43rd Avenue</t>
  </si>
  <si>
    <t>718-788-3500</t>
  </si>
  <si>
    <t>718-788-2275</t>
  </si>
  <si>
    <t>2012NYCK362RTGOFP199</t>
  </si>
  <si>
    <t>To provide homeless individuals and pregnant teens with shelter, food, and other services.</t>
  </si>
  <si>
    <t>2012NYCK362RTGO1259</t>
  </si>
  <si>
    <t>O1259</t>
  </si>
  <si>
    <t>Sunset Park Emergency Food Program</t>
  </si>
  <si>
    <t>To support the Sunset Park Emergency Food Pantry in its efforts to serve the homeless.</t>
  </si>
  <si>
    <t>5505 4th Ave</t>
  </si>
  <si>
    <t>718-492-3804</t>
  </si>
  <si>
    <t>2012NYCK366RTGO710</t>
  </si>
  <si>
    <t>To preserve a neighborhood garden and community center which cares for the elderly.</t>
  </si>
  <si>
    <t>2012NYCK366RTSPO710</t>
  </si>
  <si>
    <t>Students worked with the elderly at a local health care center which they also provided a community grant to.</t>
  </si>
  <si>
    <t>2012NYCK366RTGO1060</t>
  </si>
  <si>
    <t>To help raise awareness for cancer and provide treatment for those fighting the disease.</t>
  </si>
  <si>
    <t>2012NYCK368RTGO377</t>
  </si>
  <si>
    <t>O377</t>
  </si>
  <si>
    <t>Ecole HAAPAC</t>
  </si>
  <si>
    <t>To secure tuition for 4 students at Ecole HAAPAC in Haiti.</t>
  </si>
  <si>
    <t>Our beloved town, Cap-Haitien, is in need of all his sons and daughters. HAAPAC, INC, ( Haitian American Association for the Progress and Advancement of Cap-Haitien) which the foremost mission is to provide exclusively charitable and educational services for the progress and advancement of Cap-Haitien, its surroundings and its inhabitants. HAAPAC established in USA, Canada and Haiti, remains a non-partisan, benevolent, non-profit, non-sectarian and philanthropic Association founded in December 2003 by Haitian citizen, Capois who are concerned by the progressive deterioration of Haiti second largest city: Cap-Haitien.</t>
  </si>
  <si>
    <t>PO Box 156</t>
  </si>
  <si>
    <t>Central Islip</t>
  </si>
  <si>
    <t>631-231-4379</t>
  </si>
  <si>
    <t>631-231-4398</t>
  </si>
  <si>
    <t>www.haapac.org</t>
  </si>
  <si>
    <t>2012NYCK376RTGOFP151</t>
  </si>
  <si>
    <t>To purchase supplies for the center's childrens playroom.</t>
  </si>
  <si>
    <t>2012NYCK377RTGOFP46</t>
  </si>
  <si>
    <t>2012NYCK377RTGOFP54</t>
  </si>
  <si>
    <t>To provide emotional support to cancer patients and their families.</t>
  </si>
  <si>
    <t>2012NYCK377RTGO471</t>
  </si>
  <si>
    <t>O471</t>
  </si>
  <si>
    <t>G.R.A.C.E. International</t>
  </si>
  <si>
    <t>To help end hunger in Brooklyn neighborhoods.</t>
  </si>
  <si>
    <t>Operating under GRACE International, Inc., the Bed Stuy Campaign Against Hunger is a non-profit organization, working vigorously to end hunger in the Bedford-Stuyvesant / Brownsville / Ocean Hill neighborhoods of Brooklyn. To do this, we provide emergency food, and other social services including Food Stamp screenings, Brooklyn’s only community focused urban garden and assistance with enrollment in publicly-supported health insurance.
Our mission is to end hunger by distributing food and empowering families through information and support, which will give both strength and dignity to the community.</t>
  </si>
  <si>
    <t>718-496-4013</t>
  </si>
  <si>
    <t>2012NYCK377RTGOFP107</t>
  </si>
  <si>
    <t>2012NYCK381RTGOFP41</t>
  </si>
  <si>
    <t>2012NYCK381RTSPOFP41</t>
  </si>
  <si>
    <t>Students held a drive to collect towels and sheets for the animal shelter.</t>
  </si>
  <si>
    <t>2012NYCK381RTSP</t>
  </si>
  <si>
    <t>Students purchased gifts and held a ceremony to commemorate the deaths of two parents in our school  community.</t>
  </si>
  <si>
    <t>2012NYCK381RTGOFP319</t>
  </si>
  <si>
    <t>2012NYCK394RTGO216</t>
  </si>
  <si>
    <t>O216</t>
  </si>
  <si>
    <t>Cancer Reasearch at Weill Cornell Medical College</t>
  </si>
  <si>
    <t>To support pediatric cancer research.</t>
  </si>
  <si>
    <t>At Weill Cornell's Cancer Center, the mission is clear: prevention. World-class researchers are collaborating to find ways to stop cancer before it ever has the chance to gain a foothold. Despite significant progress made to date, cancer remains the second leading cause of death in the United States. In 2009, there were nearly 13 million new cases of cancer diagnosed worldwide.</t>
  </si>
  <si>
    <t>525 East 68th Street</t>
  </si>
  <si>
    <t>646-962-2072</t>
  </si>
  <si>
    <t>2012NYCK396RTGOFP259</t>
  </si>
  <si>
    <t>OFP259</t>
  </si>
  <si>
    <t>Save Our Strays, Inc.</t>
  </si>
  <si>
    <t>To provide services for animals in need</t>
  </si>
  <si>
    <t>During the fall of 1994, Dave Amick, Terri Gary &amp; Sandy Dorton recognized the problems confronting the stray cats in Pinellas County. These friends decided to form a non-profit, humane organization whose mission would be to shelter and re-home abandoned and homeless cats and kittens. _x000D_</t>
  </si>
  <si>
    <t>P.O. Box 021286</t>
  </si>
  <si>
    <t>11202-0028</t>
  </si>
  <si>
    <t>718-332-3956</t>
  </si>
  <si>
    <t>718-449-6393</t>
  </si>
  <si>
    <t>2012NYCK398RTSPO105</t>
  </si>
  <si>
    <t>O105</t>
  </si>
  <si>
    <t>Auburn Shelter</t>
  </si>
  <si>
    <t>Students purchased school supplies which they delivered to children living at a local shelter.</t>
  </si>
  <si>
    <t>39 Auburn Place</t>
  </si>
  <si>
    <t>718-834-6855</t>
  </si>
  <si>
    <t>718-834-5990</t>
  </si>
  <si>
    <t>2012NYCK398RTSPOFP197</t>
  </si>
  <si>
    <t>OFP197</t>
  </si>
  <si>
    <t>Pajama Program</t>
  </si>
  <si>
    <t>Students purchased books and pajamas for children in need.</t>
  </si>
  <si>
    <t>The Pajama Program, a 501(c)3 not-for-profit organization, provides new, warm pajamas and books to needy children in the United States, and around the world, many who are waiting and hoping to be adopted. These are youngsters who may not know the comforts of a mother or father to tuck them into a cozy bed and read them a bedtime story. Too many have been abandoned, most deprived of any love at all.  Our mission is to provide a loving environment for children who have lived through a great deal of hurt in their young lives to give them hope for a better tomorrow. The program identifies key institutions in major cities in the U.S. and other countries where children are living temporarily as they wait and hope for adoption._x000D_</t>
  </si>
  <si>
    <t>34 East 39th St. Suite B</t>
  </si>
  <si>
    <t>212-716-9757</t>
  </si>
  <si>
    <t>http://www.pajamaprogram.org</t>
  </si>
  <si>
    <t>2012NYCK398RTSPO1180</t>
  </si>
  <si>
    <t>O1180</t>
  </si>
  <si>
    <t>St. Anthonys Baptist Church</t>
  </si>
  <si>
    <t>Students purchased serving utensils, oven mitts, pot holders and pots for their local soup kitchen.</t>
  </si>
  <si>
    <t>To provide services and a place of worship for the community</t>
  </si>
  <si>
    <t>425 Utica Ave.</t>
  </si>
  <si>
    <t>718-778-3459</t>
  </si>
  <si>
    <t>2012NYCK398RTSPOFP279</t>
  </si>
  <si>
    <t>Students purchased toys for children at St. Jude's that were not recommended by the organization's suggested donation list.</t>
  </si>
  <si>
    <t>2012NYCK398RTGOFP309</t>
  </si>
  <si>
    <t>2012NYCK439RTGO1334</t>
  </si>
  <si>
    <t>O1334</t>
  </si>
  <si>
    <t>Tong-Len USA</t>
  </si>
  <si>
    <t>To support health and educational programs in India.</t>
  </si>
  <si>
    <t>Tong-Len USA based in Greenville, North Carolina, is a charitable non-profit organization dedicated to funding programs that serve the poor in northern India. We are allied with Tong-Len Charitable Trust, based in Dharamsala, India, the non-governmental organization that implements the programs we fund. Our other partner organization, Tong-Len UK, is a major fundraiser based in Scotland. All three partner organizations strive to help displaced communities in northern India achieve a secure and sustainable future by addressing the root causes of their poverty and ill-health through a range of educational and health-based projects._x000D_</t>
  </si>
  <si>
    <t>1021 East Wright Road</t>
  </si>
  <si>
    <t>Greenville</t>
  </si>
  <si>
    <t>252-758-2320</t>
  </si>
  <si>
    <t>http://tong-len-usa.org/</t>
  </si>
  <si>
    <t>2012NYCK44RTGOFP38</t>
  </si>
  <si>
    <t>2012NYCK45RTGO22</t>
  </si>
  <si>
    <t>To help our local soup kitchen by providing much needed equipment.</t>
  </si>
  <si>
    <t>2012NYCK45RTGOFP51</t>
  </si>
  <si>
    <t>To support our local library in their efforts to improve literacy in our school community.</t>
  </si>
  <si>
    <t>2012NYCK45RTGO237</t>
  </si>
  <si>
    <t>O237</t>
  </si>
  <si>
    <t>Center for Animal Care and Control - Harlem</t>
  </si>
  <si>
    <t>To protect and assist animals in need.</t>
  </si>
  <si>
    <t>326 East 110th St.</t>
  </si>
  <si>
    <t>917-662-3845</t>
  </si>
  <si>
    <t>2012NYCK45RTGO368</t>
  </si>
  <si>
    <t>O368</t>
  </si>
  <si>
    <t>Duncan Genns Senior Citizen Center</t>
  </si>
  <si>
    <t>To provide needed materials to our local senior citizen housing facility.</t>
  </si>
  <si>
    <t>Duncan Genns Apartments is an elderly low income housing apartment subsidized by the federal governments HUD (housing and urban development division). Duncan Genns Apartments is a participant of the Department of Housing and Urban Development (HUD) which operates a number of programs which provide both housing and supportive services for the elderly households._x000D_
_x000D_</t>
  </si>
  <si>
    <t>725 Evergreen Avenue</t>
  </si>
  <si>
    <t>718-452-2200</t>
  </si>
  <si>
    <t>718-455-3505</t>
  </si>
  <si>
    <t>2012NYCK45RTGOFP252</t>
  </si>
  <si>
    <t>To provide our neighborhood community garden with the tools and supplies they need.</t>
  </si>
  <si>
    <t>2012NYCK45RTSP</t>
  </si>
  <si>
    <t>Students donated funds to the family of student lost in a devastating fi re.</t>
  </si>
  <si>
    <t>2012NYCK46RTGOFP56</t>
  </si>
  <si>
    <t>To provide homeless women and children with healthcare and dental services.</t>
  </si>
  <si>
    <t>2012NYCK48RTGOFP241</t>
  </si>
  <si>
    <t>2012NYCK506RTGOFP81</t>
  </si>
  <si>
    <t>2012NYCK506RTGOFP94</t>
  </si>
  <si>
    <t>2012NYCK506RTGOFP146</t>
  </si>
  <si>
    <t>2012NYCK506RTGOFP251</t>
  </si>
  <si>
    <t>2012NYCK533RTGO230</t>
  </si>
  <si>
    <t>O230</t>
  </si>
  <si>
    <t>Cathedral of Joy Soup Kitchen</t>
  </si>
  <si>
    <t>To feed the hungry and homeless in their neighborhood through their food pantry and soup kitchen.</t>
  </si>
  <si>
    <t>43 George Street</t>
  </si>
  <si>
    <t>718-642-2475</t>
  </si>
  <si>
    <t>718-366-9851</t>
  </si>
  <si>
    <t>2012NYCK539RTGOFP291</t>
  </si>
  <si>
    <t>OFP291</t>
  </si>
  <si>
    <t>Childrens Aid Society, East 22nd St.</t>
  </si>
  <si>
    <t>To ensure the physical and emotional well being of children and families, and to provide each child with the support and opportunities needed to become a happy, healthy and productive adult_x000D_</t>
  </si>
  <si>
    <t>105 East 22nd Street, Rm.504</t>
  </si>
  <si>
    <t>212-949-4936</t>
  </si>
  <si>
    <t>212-477-3705</t>
  </si>
  <si>
    <t>http://www.childrensaidsociety.org/</t>
  </si>
  <si>
    <t>2012NYCK54RTGOFP38</t>
  </si>
  <si>
    <t>2012NYCK54RTGOFP218</t>
  </si>
  <si>
    <t>OFP218</t>
  </si>
  <si>
    <t>Pratt Area Community Council</t>
  </si>
  <si>
    <t>To pay for a tenant counseling session.</t>
  </si>
  <si>
    <t>PACC’s role is of critical importance to neighborhood stability in the face of shrinking housing subsidies, tenant displacement, overcrowding, building neglect, and rising home prices.  PACC’s community organizers encourage and mobilize local residents to improve their surroundings and confront broader concerns such as environmental hazards, code enforcement and rent regulation.  Through our tenant counseling and support services, we address day-to-day problems, while also helping residents address issues that affect their lives</t>
  </si>
  <si>
    <t>201 Dekalb Avenue</t>
  </si>
  <si>
    <t>11205</t>
  </si>
  <si>
    <t>718-522-2613</t>
  </si>
  <si>
    <t>www.prattarea.org</t>
  </si>
  <si>
    <t>2012NYCK540RTGO47</t>
  </si>
  <si>
    <t>2012NYCK546RTGOFP94</t>
  </si>
  <si>
    <t>2012NYCK546RTSPOFP94</t>
  </si>
  <si>
    <t>Students organized a food drive to support two local soup kitchens.</t>
  </si>
  <si>
    <t>2012NYCK546RTG</t>
  </si>
  <si>
    <t>To repair damages incurred in classroom fire.</t>
  </si>
  <si>
    <t>2012NYCK546RTGOFP151</t>
  </si>
  <si>
    <t>To purchase recreation games and supplies for the pediatric unit.</t>
  </si>
  <si>
    <t>2012NYCK546RTSPOFP151</t>
  </si>
  <si>
    <t>Students organized a toy drive for hospital patients.</t>
  </si>
  <si>
    <t>2012NYCK555RTGO1130</t>
  </si>
  <si>
    <t>To train dogs to respond and help with search and rescue missions during disasters</t>
  </si>
  <si>
    <t>2012NYCK56RTSPO100</t>
  </si>
  <si>
    <t>Students purchased books and art supplies to deliver to their local daycare center.</t>
  </si>
  <si>
    <t>2012NYCK56RTSPO840</t>
  </si>
  <si>
    <t>O840</t>
  </si>
  <si>
    <t>Mt. Sinai Baptist Church</t>
  </si>
  <si>
    <t>Students purchased canned fruit and serving cups to delver to the local food pantry.</t>
  </si>
  <si>
    <t>This is a food pantry opperates out of the Mt. Sinai Baptist Church.</t>
  </si>
  <si>
    <t>84 Quincy Street</t>
  </si>
  <si>
    <t>718-783-9409</t>
  </si>
  <si>
    <t>2012NYCK56RTSPO1200</t>
  </si>
  <si>
    <t>Students purchased supplies to donate to a local soup kitchen where they also volunteered.</t>
  </si>
  <si>
    <t>2012NYCK573RTGOFP309</t>
  </si>
  <si>
    <t>2012NYCK58RTGOFP158</t>
  </si>
  <si>
    <t>To purchase recreational items for children undergoing cancer treatment.</t>
  </si>
  <si>
    <t>2012NYCK584RTGO134</t>
  </si>
  <si>
    <t>O134</t>
  </si>
  <si>
    <t>Bethlehem Baptist Church-Scholarship Fund</t>
  </si>
  <si>
    <t>To help families in need and fund student scholarships for college.</t>
  </si>
  <si>
    <t>We believe in the plan of salvation. God is so eager to establish a personal, loving relationship with you that He has already arranged for it to be possible. Now, He is waiting for you to respond to His invitation. You can receive His forgiveness for your sins and through faith in His Son, the Lord Jesus Christ, receive assurance of eternal life.	_x000D_
_x000D_</t>
  </si>
  <si>
    <t>1962-84 Linden Boulevard</t>
  </si>
  <si>
    <t>718-257-8300</t>
  </si>
  <si>
    <t>718-272-7525</t>
  </si>
  <si>
    <t>www.bbchouseofpraise.org</t>
  </si>
  <si>
    <t>2012NYCK584RTGO651</t>
  </si>
  <si>
    <t>O651</t>
  </si>
  <si>
    <t>Jane Barker Brooklyn Child Advocacy Center</t>
  </si>
  <si>
    <t>To  suppport and advocate for victims of crime &amp; abuse.</t>
  </si>
  <si>
    <t>To provide prevention, intervention, emotional support and treatment services to physically and sexually abused children and their families by using a child-focused team approach. _x000D_</t>
  </si>
  <si>
    <t>320 Schermerhorn Street</t>
  </si>
  <si>
    <t>718-330-5405</t>
  </si>
  <si>
    <t>2012NYCK59RTGOFP284</t>
  </si>
  <si>
    <t>To provide mental health, social and residential services to members of the community.</t>
  </si>
  <si>
    <t>2012NYCK592RTGOFP279</t>
  </si>
  <si>
    <t>2012NYCK595RTGO180</t>
  </si>
  <si>
    <t>Brooklyn Bureau of Community Service</t>
  </si>
  <si>
    <t>To build a library at the BCS center in downtown Brooklyn.</t>
  </si>
  <si>
    <t>The Brooklyn Bureau of Community Service seeks to empower families and individuals with disabilities to achieve greater economic self-sufficiency and fuller, more rewarding participation in the community through programs that nurture and protect children, strengthen and protect families, and enable individuals with physical, emotional and developmental disabilities to achieve their potential.</t>
  </si>
  <si>
    <t>718-310-5600</t>
  </si>
  <si>
    <t>718-855-1517</t>
  </si>
  <si>
    <t>http://www.bbcs.org</t>
  </si>
  <si>
    <t>2012NYCK608RTGO74</t>
  </si>
  <si>
    <t>To support the men and women in serivce by providing care packages to soldiers and their families.</t>
  </si>
  <si>
    <t>2012NYCK608RTGOFP38</t>
  </si>
  <si>
    <t>2012NYCK608RTGOFP136</t>
  </si>
  <si>
    <t>2012NYCK609RTGO1208</t>
  </si>
  <si>
    <t>2012NYCK61RTGO751</t>
  </si>
  <si>
    <t>To support Lupus treatmeant and research.</t>
  </si>
  <si>
    <t>2012NYCK66RTGOFP309</t>
  </si>
  <si>
    <t>2012NYCK67RTGO183</t>
  </si>
  <si>
    <t>O183</t>
  </si>
  <si>
    <t>Brooklyn Hospital Center</t>
  </si>
  <si>
    <t>To provide books and materials to children residing at the hospital.</t>
  </si>
  <si>
    <t>A  healthcare system dedicated to providing access to quality services and education that improve the well being of our communities. _x000D_
_x000D_</t>
  </si>
  <si>
    <t>121 Dekalb Avenue</t>
  </si>
  <si>
    <t>718-250-6515</t>
  </si>
  <si>
    <t>718-250-8902</t>
  </si>
  <si>
    <t>www.tbh.org</t>
  </si>
  <si>
    <t>2012NYCK67RTGOFP57</t>
  </si>
  <si>
    <t>2012NYCK686RTGO598</t>
  </si>
  <si>
    <t>2012NYCK69RTGO364</t>
  </si>
  <si>
    <t>To support the food pantry and other youth-based programs.</t>
  </si>
  <si>
    <t>2012NYCK69RTGOFP181</t>
  </si>
  <si>
    <t>To support after school youth programs, and outreach programs for senior citizens and food pantries.</t>
  </si>
  <si>
    <t>2012NYCK69RTGO1288</t>
  </si>
  <si>
    <t>2012NYCK691RTGO349</t>
  </si>
  <si>
    <t>O349</t>
  </si>
  <si>
    <t>Defenders of Wildlife -Save Wolves</t>
  </si>
  <si>
    <t>To promote safe procedures for wolf management</t>
  </si>
  <si>
    <t>Defenders of Wildlife continues the fight to promote common sense wolf management, working with federal and state officials and private land-owners to ensure that science -- not politics -- guides decision-making about the future of these wild American icons. _x000D_</t>
  </si>
  <si>
    <t>P.O, Box 7004</t>
  </si>
  <si>
    <t>Merrifield</t>
  </si>
  <si>
    <t>800-385-9712</t>
  </si>
  <si>
    <t>savewolves.org</t>
  </si>
  <si>
    <t>2012NYCK7RTGOFP8</t>
  </si>
  <si>
    <t>2012NYCK7RTGOFP36</t>
  </si>
  <si>
    <t>To provide children in the Dominican Republic with needed food and medical care.</t>
  </si>
  <si>
    <t>2012NYCK7RTGO144</t>
  </si>
  <si>
    <t>To support our local food pantry in their efforts to serve our community.</t>
  </si>
  <si>
    <t>2012NYCK7RTSPO144</t>
  </si>
  <si>
    <t>Studetns prepared and distributed food for those in need.</t>
  </si>
  <si>
    <t>2012NYCK7RTGOFP152</t>
  </si>
  <si>
    <t>2012NYCK7RTGOFP158</t>
  </si>
  <si>
    <t>To fund research and  a cure for cancer.</t>
  </si>
  <si>
    <t>2012NYCK7RTGO869</t>
  </si>
  <si>
    <t>To protect wildlife and endangered species.</t>
  </si>
  <si>
    <t>2012NYCK7RTGOFP177</t>
  </si>
  <si>
    <t>2012NYCK71RTGO1203</t>
  </si>
  <si>
    <t>2012NYCK71RTSPO1203</t>
  </si>
  <si>
    <t>2012NYCK721RTGO885</t>
  </si>
  <si>
    <t>To fund equipment that assists wheelchair bound adults participate in environmental outings.</t>
  </si>
  <si>
    <t>2012NYCK748RTGO1288</t>
  </si>
  <si>
    <t>PS 748 Brooklyn School For Global Scholars</t>
  </si>
  <si>
    <t>2012NYCK75RTSPO294</t>
  </si>
  <si>
    <t>O294</t>
  </si>
  <si>
    <t>CMPS Castellana</t>
  </si>
  <si>
    <t>Students collected basic school supplies for students in need in Cuba.</t>
  </si>
  <si>
    <t>10 de Octubre entre Rivera y Maceo</t>
  </si>
  <si>
    <t>C. Habana</t>
  </si>
  <si>
    <t>413-203-1125</t>
  </si>
  <si>
    <t>2012NYCK75RTGO313</t>
  </si>
  <si>
    <t>2012NYCK75RTGO423</t>
  </si>
  <si>
    <t>To provide recreational activities for the children in our local shelter.</t>
  </si>
  <si>
    <t>2012NYCK75RTGO786</t>
  </si>
  <si>
    <t>O786</t>
  </si>
  <si>
    <t>Maura Clarke-Ita Ford Center, The</t>
  </si>
  <si>
    <t>To support a program dedicated to the economic self-sufficiency and personal development of women in our community.</t>
  </si>
  <si>
    <t>MCIF is an education and training center by and for women that works on three levels -personal development and education, economic self-sufficiency and community change- to empower women toward economic independence. MCIF provides opportunities for individual growth, for developing self-esteem and for acquiring education and life skills that enable women to realize their potential and contribute to the community. _x000D_</t>
  </si>
  <si>
    <t>138 Bleeker Street</t>
  </si>
  <si>
    <t>718-573-8631</t>
  </si>
  <si>
    <t>718-602-3487</t>
  </si>
  <si>
    <t>www.mauraclarke-itafordcenter.org</t>
  </si>
  <si>
    <t>2012NYCK75RTSP</t>
  </si>
  <si>
    <t>Students learned horticulture and helped care for the community garden.</t>
  </si>
  <si>
    <t>2012NYCK78RTGOFP25</t>
  </si>
  <si>
    <t>2012NYCK782RTGOFP1</t>
  </si>
  <si>
    <t>To combat hunger by providing clean water and sustainable solutions to hunger.</t>
  </si>
  <si>
    <t>2012NYCK782RTGOFP279</t>
  </si>
  <si>
    <t>2012NYCK79RTSP</t>
  </si>
  <si>
    <t>Students funded and worked on the beautification of the school and the community.</t>
  </si>
  <si>
    <t>2012NYCK81RTGOFP151</t>
  </si>
  <si>
    <t>To help the hospital meet the needs of its pediatric patients.</t>
  </si>
  <si>
    <t>2012NYCK811RTGOFP151</t>
  </si>
  <si>
    <t>To purchase entertainment items for children staying at the hospital.</t>
  </si>
  <si>
    <t>2012NYCK84RTGO857</t>
  </si>
  <si>
    <t>O857</t>
  </si>
  <si>
    <t>National Center Missing &amp; Exploited Children VA</t>
  </si>
  <si>
    <t>To help prevent child abduction and sexual, and help find missing children.</t>
  </si>
  <si>
    <t>The National Center for Missing &amp; Exploited Children’s® (NCMEC) mission is to help prevent child abduction and sexual exploitation; help find missing children; and assist victims of child abduction and sexual exploitation, their families, and the professionals who serve them._x000D_</t>
  </si>
  <si>
    <t>699 Prince St</t>
  </si>
  <si>
    <t>703-274-3900</t>
  </si>
  <si>
    <t>703-274-2200</t>
  </si>
  <si>
    <t>2012NYCK84RTGOFP197</t>
  </si>
  <si>
    <t>To provide children in shelters with pajamas and books.</t>
  </si>
  <si>
    <t>2012NYCK89RTGOFP50</t>
  </si>
  <si>
    <t>2012NYCK89RTGOFP156</t>
  </si>
  <si>
    <t>2012NYCK90RTGOFP50</t>
  </si>
  <si>
    <t>To provide quality food, shelter, and medical attention to homeless animals.</t>
  </si>
  <si>
    <t>2012NYCK90RTGOFP256</t>
  </si>
  <si>
    <t>2012NYCK90RTGOFP309</t>
  </si>
  <si>
    <t>2012NYCK93RTGOFP279</t>
  </si>
  <si>
    <t>2012NYCK96RTGOFP241</t>
  </si>
  <si>
    <t>2012NYCK96RTSPOFP241</t>
  </si>
  <si>
    <t>Students hosted a food drive to help needy families in Brooklyn.</t>
  </si>
  <si>
    <t>2012NYCK97RTGOFP221</t>
  </si>
  <si>
    <t>To purchase lunches for the physical education program for children with disabilities.</t>
  </si>
  <si>
    <t>2012NYCK971RTSP</t>
  </si>
  <si>
    <t>Students purchased materials to make cards and friendship bracelets for residents at a local senior center.</t>
  </si>
  <si>
    <t>2012NYCKP1RTSPOFP34</t>
  </si>
  <si>
    <t>Austism Speaks- NYC</t>
  </si>
  <si>
    <t>Students raised money to support Matthew's Community Autism Walk 2012.</t>
  </si>
  <si>
    <t>2012NYCKP1RTGOFP151</t>
  </si>
  <si>
    <t>To purchase electronic equipment for the Child life program.</t>
  </si>
  <si>
    <t>2012NYCKP1RTSPOFP177</t>
  </si>
  <si>
    <t>Students hosted a drive for personal hygiene products and collected donations to support children attending sleep away camp.</t>
  </si>
  <si>
    <t>2012NYCKP1RTGOFP280</t>
  </si>
  <si>
    <t>2012NYCKP1RTGO1442</t>
  </si>
  <si>
    <t>O1442</t>
  </si>
  <si>
    <t>YMCA - Prospect Park</t>
  </si>
  <si>
    <t>To fund educational and fitness oriented programs benefiting the youth.</t>
  </si>
  <si>
    <t>To put Christian principles into practice through programs that build healthy spirit, mind, and body for all.</t>
  </si>
  <si>
    <t>357 9th St.</t>
  </si>
  <si>
    <t>718-768-7100</t>
  </si>
  <si>
    <t>718-499-0425</t>
  </si>
  <si>
    <t>www.ymcanyc.org</t>
  </si>
  <si>
    <t>2012NYCKP102RTSP</t>
  </si>
  <si>
    <t>Students conducted workshops to educate the school community on environmently friendly practices.</t>
  </si>
  <si>
    <t>2012NYCKP103RTGO1060</t>
  </si>
  <si>
    <t>2012NYCM1RTGOFP18</t>
  </si>
  <si>
    <t>To support disaster relief efforts in New York City.</t>
  </si>
  <si>
    <t>2012NYCM1RTGO458</t>
  </si>
  <si>
    <t>O458</t>
  </si>
  <si>
    <t>Friends of Karen</t>
  </si>
  <si>
    <t>Friends of Karen, an organization that helps, at any given time, 250 to 300 families throughout the New York metropolitan area who are facing a child's life-threatening or terminal illness._x000D_</t>
  </si>
  <si>
    <t>875 Third Avenue 26th Floor</t>
  </si>
  <si>
    <t>212-308-1378</t>
  </si>
  <si>
    <t>2012NYCM1RTGOFP111</t>
  </si>
  <si>
    <t>2012NYCM1RTGOFP180</t>
  </si>
  <si>
    <t>To support an organization that helps beautify green spaces throughout New York City.</t>
  </si>
  <si>
    <t>2012NYCM1RTGOFP269</t>
  </si>
  <si>
    <t>To provide medical aid for children that require cleft and palate surgery.</t>
  </si>
  <si>
    <t>2012NYCM1RTGO1208</t>
  </si>
  <si>
    <t>To help fight children's cancer.</t>
  </si>
  <si>
    <t>2012NYCM1RTGOFP289</t>
  </si>
  <si>
    <t>To combat hunger within our community.</t>
  </si>
  <si>
    <t>2012NYCM1RTGOFP299</t>
  </si>
  <si>
    <t>To support summer camp tuition fees for students in underprivelaged areas within New York City.</t>
  </si>
  <si>
    <t>2012NYCM1RTGO1349</t>
  </si>
  <si>
    <t>O1349</t>
  </si>
  <si>
    <t>UNICEF-Schools for Africa</t>
  </si>
  <si>
    <t>To provide students in need with desks and school supplies in Africa.</t>
  </si>
  <si>
    <t>_x000D_
Schools for Africa emphasizes the concept of Child-Friendly Schools (CFS) focused on the needs of children, so that more pupils are motivated to complete at least primary education. The programme also pays special attention to girls, orphans and other vulnerable groups who are at higher risk of dropping out._x000D_
_x000D_
In addition to providing a solid grounding in reading, writing and arithmetic, the Child-Friendly School Curriculum also prioritizes life skills, health education, and the setting up of youth clubs to provide information on prevention and protection from HIV/AIDS._x000D_
_x000D_
UNICEF strives to help national governments scale up the implementation of Child-Friendly Schools, so that local successes can be replicated, many</t>
  </si>
  <si>
    <t>800-FOR-KIDS</t>
  </si>
  <si>
    <t>www.schoolsforafrica.com</t>
  </si>
  <si>
    <t>2012NYCM1RTGOFP340</t>
  </si>
  <si>
    <t>To help combat hunger in Manhattan.</t>
  </si>
  <si>
    <t>2012NYCM1RTGO1440</t>
  </si>
  <si>
    <t>To provide goods and services to our local YMCA.</t>
  </si>
  <si>
    <t>2012NYCM102RTGOFP94</t>
  </si>
  <si>
    <t>To buy food that will be distributed to soup kitchens and food pantries throughout New York City</t>
  </si>
  <si>
    <t>2012NYCM112RTSPO228</t>
  </si>
  <si>
    <t>Students purchased plants and soil in order to plant perrenials and flowers at a nearby residence for senior citizens.</t>
  </si>
  <si>
    <t>2012NYCM112RTSPOFP147</t>
  </si>
  <si>
    <t>Students purchased non-perishable food items in order to help shelve their local food pantry.</t>
  </si>
  <si>
    <t>2012NYCM112RTGOFP279</t>
  </si>
  <si>
    <t>2012NYCM126RTGO60</t>
  </si>
  <si>
    <t>O60</t>
  </si>
  <si>
    <t>American Diabetes Association -General</t>
  </si>
  <si>
    <t>To help find a cure to diabetes.</t>
  </si>
  <si>
    <t>The mission of the Association is to prevent and cure diabetes and to improve the lives of all people affected by diabetes.</t>
  </si>
  <si>
    <t>P.O. Box 1834</t>
  </si>
  <si>
    <t>diabetes.org</t>
  </si>
  <si>
    <t>2012NYCM126RTGOFP309</t>
  </si>
  <si>
    <t>2012NYCM129RTGOFP279</t>
  </si>
  <si>
    <t>2012NYCM13RTSPO289</t>
  </si>
  <si>
    <t>O289</t>
  </si>
  <si>
    <t>City Year New York</t>
  </si>
  <si>
    <t>Students purchased brushes, stencils, paint, and cloth in order to beautify two bathrooms (one boys, one girls) within the school.</t>
  </si>
  <si>
    <t>City Year seeks to demonstrate, improve, and promote the conept of national service as a means for building a stronger democracy. City Year's vision is that one day, the most commonly asked question of a young person will be, "Where are you going to do your year of service?".</t>
  </si>
  <si>
    <t>20 W. 22nd St.</t>
  </si>
  <si>
    <t>212-675-8881</t>
  </si>
  <si>
    <t>www.cityyear.org/sites/new_york/</t>
  </si>
  <si>
    <t>2012NYCM131RTGOFP28</t>
  </si>
  <si>
    <t>OFP28</t>
  </si>
  <si>
    <t>Animal Haven</t>
  </si>
  <si>
    <t>To feed, and take care of, cats and dogs at our local animal shelter.</t>
  </si>
  <si>
    <t>To carefully place cats and dogs in loving homes, as well as give lifetime care for those who cannot be placed. _x000D_
_x000D_
We fulfill our no-kill mission through adoption programs at our shelter &lt;about.html&gt; in Queens, Animal Haven @ Biscuits and Bath &lt;biscbath.html&gt; in Midtown Manhattan, and our Mobile Adoption Program &lt;petspeople.html&gt;. Animal Haven University &lt;university.html&gt; provides courses in positive reinforcement training to help keep dogs in their original homes. Animal Haven Acres &lt;acres.html&gt; is a sanctuary and rehabilitation Center in Delaware County, NY where hard to place dogs and cats can live out their lives in a homelike setting._x000D_</t>
  </si>
  <si>
    <t>251 Centre Street</t>
  </si>
  <si>
    <t>212-274-8511</t>
  </si>
  <si>
    <t>animalhavenshelter.org</t>
  </si>
  <si>
    <t>2012NYCM131RTSP</t>
  </si>
  <si>
    <t>Students purchased tree and flower seeds in order to support a planting project at our local garden in June.</t>
  </si>
  <si>
    <t>2012NYCM132RTGO745</t>
  </si>
  <si>
    <t>To purchase food for the homeless,  low income families, and senior citizens.</t>
  </si>
  <si>
    <t>2012NYCM133RTGO54</t>
  </si>
  <si>
    <t>O54</t>
  </si>
  <si>
    <t>American Cancer Society -Hope Lodge- NYC</t>
  </si>
  <si>
    <t>To support an organization dedicated to helping individuals sick with cancer.</t>
  </si>
  <si>
    <t>The American Cancer Society is trying to make this difficult situation easier for cancer patients and their families through 26 Hope Lodges – free, temporary housing facilities for cancer patients who are undergoing treatment. But Hope Lodges are more than just a place to stay – they provide a home-like nurturing environment, so patients can get support from others going through the same experience. A cancer survivor’s recovery involves much more than medical treatments; it takes hope to heal. Hope Lodge offers the warmth and security of home in a setting where the love and encouragement of others enlighten and inspire guests. At Hope Lodge, guests rally around each other, building life-affirming connections and lifetime friendships. _x000D_</t>
  </si>
  <si>
    <t>132 West 32nd Street</t>
  </si>
  <si>
    <t>212-492-8407</t>
  </si>
  <si>
    <t>212-237-3852</t>
  </si>
  <si>
    <t>cancer.org</t>
  </si>
  <si>
    <t>2012NYCM133RTGO677</t>
  </si>
  <si>
    <t>O677</t>
  </si>
  <si>
    <t>Julio Martinez Memorial Fund</t>
  </si>
  <si>
    <t>To provide housing and support to homeless families.</t>
  </si>
  <si>
    <t>The Basic Housing program provides high quality housing for homeless families and has been in operation since 2003. We provide the services needed to support the families achieve self-sufficiency, and significantly reduce their risk of becoming homeless again.</t>
  </si>
  <si>
    <t>27 East 131st St</t>
  </si>
  <si>
    <t>347-649-9207</t>
  </si>
  <si>
    <t>2012NYCM140RTGO83</t>
  </si>
  <si>
    <t>O83</t>
  </si>
  <si>
    <t>Ananda and Johnny Program</t>
  </si>
  <si>
    <t>To provide inner city children with companion dogs  that have been rescued from shelters.</t>
  </si>
  <si>
    <t>The Ananda &amp; Johnny Program, Inc., (A&amp;J) is a not-for-profit public chartiy. The goal of this program is so simple and sweet that we wonder why no one thought of it before: to provide inner city children with companion dogs that have been rescued from shelters._x000D_
This project is designed to benefit both populations. The dogs, who might otherwise be euthanized, will find good homes. And the children and their families will discover the joys of caring for a loving animal while still being able to afford the expense involved in such care. A&amp;J will see to that, providing training for the dogs and consultation and assistance to the families. More importantly, the children will learn what dogs have been teaching kids of all cultures for generations: self esteem, responsibility and empathy._x000D_</t>
  </si>
  <si>
    <t>PO Box 287232</t>
  </si>
  <si>
    <t>917-592-8019</t>
  </si>
  <si>
    <t>212-831-0181</t>
  </si>
  <si>
    <t>www.anandaandjohnny.org</t>
  </si>
  <si>
    <t>2012NYCM140RTGOFP285</t>
  </si>
  <si>
    <t>2012NYCM146RTGOFP41</t>
  </si>
  <si>
    <t>To fund medical supplies and food for animals living in a shelter.</t>
  </si>
  <si>
    <t>2012NYCM146RTGO291</t>
  </si>
  <si>
    <t>O291</t>
  </si>
  <si>
    <t>Clean Water for Haiti</t>
  </si>
  <si>
    <t>To address the need for clean water, and help prevent against the cholera epidemic, in Haiti.</t>
  </si>
  <si>
    <t>To demonstrate our love for our neighbors by providing support and expertise for sustainable clean water projects in Haiti. This Mission is dedicated to responding to the needs of the Haitian people in the area of availability to clean water, using simple technology and proven effective methods for development of clean water projects.</t>
  </si>
  <si>
    <t>4606 NW Grant Place</t>
  </si>
  <si>
    <t>Vancouver</t>
  </si>
  <si>
    <t>011-509-3629</t>
  </si>
  <si>
    <t>http://www.cleanwaterforhaiti.org</t>
  </si>
  <si>
    <t>2012NYCM146RTSPO374</t>
  </si>
  <si>
    <t>O374</t>
  </si>
  <si>
    <t>East River Family Center</t>
  </si>
  <si>
    <t>Students purchased games, toys, and personal hygiene supplies to hand-deliver to residents at a local family center.</t>
  </si>
  <si>
    <t>325 East 104th St</t>
  </si>
  <si>
    <t>212-860-5807</t>
  </si>
  <si>
    <t>2012NYCM146RTGO622</t>
  </si>
  <si>
    <t>O622</t>
  </si>
  <si>
    <t>International Fund for Animal Welfare</t>
  </si>
  <si>
    <t>To protect animals from around the world who are in danger of being abused or from the effects of climate change.</t>
  </si>
  <si>
    <t>The International Fund for Animal Welfare works to improve animal welfare, prevent animal cruelty and abuse, protect wildlife and provide animal rescue around the world. From stopping the elephant ivory trade, to ending the Canadian seal hunt and saving the whales from extinction, IFAW works to create solutions that benefit both animals and people. _x000D_</t>
  </si>
  <si>
    <t>290 Summer Street P.O. Box 193</t>
  </si>
  <si>
    <t>Yarmouth Port</t>
  </si>
  <si>
    <t>800-932-4329</t>
  </si>
  <si>
    <t>508-744-2009</t>
  </si>
  <si>
    <t>2012NYCM15RTGOFP41</t>
  </si>
  <si>
    <t>2012NYCM153RTGOFP31</t>
  </si>
  <si>
    <t>2012NYCM153RTGOFP112</t>
  </si>
  <si>
    <t>OFP112</t>
  </si>
  <si>
    <t>Hale House Center, Inc.</t>
  </si>
  <si>
    <t>To help families and children in need.</t>
  </si>
  <si>
    <t>Hale House Center, Inc. was incorporated in 1972 as a non-profit organization. Its mission is to help a generation of children and families build better lives and futures through the provision of integrated services._x000D_</t>
  </si>
  <si>
    <t>152 W. 122nd Street</t>
  </si>
  <si>
    <t>10027</t>
  </si>
  <si>
    <t>212-663-0700</t>
  </si>
  <si>
    <t>212-749-2888</t>
  </si>
  <si>
    <t>2012NYCM153RTGOFP247</t>
  </si>
  <si>
    <t>OFP247</t>
  </si>
  <si>
    <t>Rock and Wrap It Up!</t>
  </si>
  <si>
    <t>To fight against poverty and hunger.</t>
  </si>
  <si>
    <t>Rock and Wrap It Up! is an anti-poverty think tank. Using greening tactics, we recover food and other assets to agencies fighting poverty, increasing their operating budgets. This allows the agencies to hire more services such as tutors, social workers, job placement counselors and mental health counselors to attack the root cause of poverty.</t>
  </si>
  <si>
    <t>398 Westminster Road</t>
  </si>
  <si>
    <t>Rockville Centre</t>
  </si>
  <si>
    <t>11570</t>
  </si>
  <si>
    <t>516-536-0602</t>
  </si>
  <si>
    <t>516-536-6502</t>
  </si>
  <si>
    <t>www.rockandwrapitup.org</t>
  </si>
  <si>
    <t>2012NYCM153RTGOFP279</t>
  </si>
  <si>
    <t>2012NYCM161RTGO19</t>
  </si>
  <si>
    <t>O19</t>
  </si>
  <si>
    <t>African Services Committee, INC</t>
  </si>
  <si>
    <t>To provide health care services to immigrants, refugees, and asylees.</t>
  </si>
  <si>
    <t>Founded in 1981 by Ethiopian refugees to give a helping hand to other newcomers. Today African Services is a multiservice agency based in Harlem and dedicated to assisting immigrants, aslyees, and refugees from across the African Diaspora. _x000D_</t>
  </si>
  <si>
    <t>429 W 127st</t>
  </si>
  <si>
    <t>212-222-3882</t>
  </si>
  <si>
    <t>2012NYCM161RTGO88</t>
  </si>
  <si>
    <t>O88</t>
  </si>
  <si>
    <t>Annunciation Food Pantry</t>
  </si>
  <si>
    <t>To provide canned goods and non-perishable foods to members of the community.</t>
  </si>
  <si>
    <t>Non-profit church-based food pantry providing community members with free canned goods and other non-perishable foods every Tuesday_x000D_</t>
  </si>
  <si>
    <t>88 Convent Ave</t>
  </si>
  <si>
    <t>212-234-1919</t>
  </si>
  <si>
    <t>212-281-7205</t>
  </si>
  <si>
    <t>2012NYCM161RTGO319</t>
  </si>
  <si>
    <t>O319</t>
  </si>
  <si>
    <t>Convent Ave Family Living Center</t>
  </si>
  <si>
    <t>To provide transitional housing facilities for homeless families.</t>
  </si>
  <si>
    <t>34 Convent Avenue</t>
  </si>
  <si>
    <t>212-866-7816</t>
  </si>
  <si>
    <t>2012NYCM167RTGOFP56</t>
  </si>
  <si>
    <t>To provide quality health care, human services, and shelter to homeless individuals and their families.</t>
  </si>
  <si>
    <t>2012NYCM167RTGOFP106</t>
  </si>
  <si>
    <t>To support an organization that inspires under-served youth to achieve acdemic excellence and an understanding of global issues.</t>
  </si>
  <si>
    <t>2012NYCM167RTGOFP118</t>
  </si>
  <si>
    <t>2012NYCM167RTGOFP251</t>
  </si>
  <si>
    <t>To provide enough financial support to provide one family a week-long stay at the local Ronald McDonald House.</t>
  </si>
  <si>
    <t>2012NYCM167RTSP</t>
  </si>
  <si>
    <t>Students organized a class trip to bring groups of 15-20 seventh and eighth grade students to screenings of he movie Bully throughout the spring. Students also raised money to sponsor less fortunate classmates on a grade-wide, three day team-building trip for the 8th grade.</t>
  </si>
  <si>
    <t>2012NYCM175RTGOFP219</t>
  </si>
  <si>
    <t>OFP219</t>
  </si>
  <si>
    <t>Harlem Grown</t>
  </si>
  <si>
    <t>To support nutritional and outdoor educational opportunities for students in urban areas.</t>
  </si>
  <si>
    <t>Harlem Grown's mission is to increase the capacity of communities _x000D_
and students to access nature and green spaces, to engage these communities with nutritional and outdoor educational opportunities and improve access to a wider range of healthy foods while focusing on food justice issues. We address these goals by creating a living classroom opportunity for urban and at risk students and offering programming which allows in-need populations to learn about agriculture, nutrition, food sourcing and business._x000D_
_x000D_
We transform abandoned community gardens and park lots into vibrant urban farms in partnership with local public schools and the community, we integrate our small farms with school curriculums thereby providing inner-city students who are traditionally cut off from access to direct experience of nature and farming a chance to learn by doing.</t>
  </si>
  <si>
    <t>175 W 134th St</t>
  </si>
  <si>
    <t>917-797-9682</t>
  </si>
  <si>
    <t>harlemgrown.org</t>
  </si>
  <si>
    <t>2012NYCM175RTSPOFP219</t>
  </si>
  <si>
    <t>Students helped plant and harvest in the Harlem Grown garden.</t>
  </si>
  <si>
    <t>2012NYCM184RTGOFP31</t>
  </si>
  <si>
    <t>2012NYCM184RTGO298</t>
  </si>
  <si>
    <t>To fund the Coalition's mission to reduce homelessness in New York City.</t>
  </si>
  <si>
    <t>2012NYCM184RTGO653</t>
  </si>
  <si>
    <t>O653</t>
  </si>
  <si>
    <t>Japan Society</t>
  </si>
  <si>
    <t>To help recovery efforts for the people of Japan in the wake of the March 11th earthquake and tsunami.</t>
  </si>
  <si>
    <t>Japan Society is the leading U.S. organization committed to deepening mutual understanding between the United States and Japan in a global context. Now in its second century, the Society serves audiences across the United States and abroad through innovative programs in arts and culture, public policy, business, language and education.</t>
  </si>
  <si>
    <t>333 East 47th Street</t>
  </si>
  <si>
    <t>212-832-1155</t>
  </si>
  <si>
    <t>2012NYCM189RTGO445</t>
  </si>
  <si>
    <t>To fund afterschool classes that focus on violence and anger prevention for youth.</t>
  </si>
  <si>
    <t>2012NYCM189RTGOFP134</t>
  </si>
  <si>
    <t>To provide materials and recreational supplies for the elderly at the center.</t>
  </si>
  <si>
    <t>2012NYCM189RTSP</t>
  </si>
  <si>
    <t>Students donated to a crisis situations fund to help other children in our school.</t>
  </si>
  <si>
    <t>2012NYCM189RTGO1424</t>
  </si>
  <si>
    <t>O1424</t>
  </si>
  <si>
    <t>World Vision - New York</t>
  </si>
  <si>
    <t>To provide children &amp; families with medical treatment, books, food, and other vital necessities.</t>
  </si>
  <si>
    <t>World Vision is a Christian humanitarian organization dedicated to working with children, families and their communities worldwide to reach their full potential by tackling the causes of poverty and injustice._x000D_</t>
  </si>
  <si>
    <t>143 West 29th Street, 4th Floor</t>
  </si>
  <si>
    <t>212-736-2997</t>
  </si>
  <si>
    <t>2012NYCM199RTGOFP291</t>
  </si>
  <si>
    <t>Childrens Aid Society, NY</t>
  </si>
  <si>
    <t>To provide affordable education to students in need.</t>
  </si>
  <si>
    <t>105 East 22nd Street</t>
  </si>
  <si>
    <t>212-949-4800</t>
  </si>
  <si>
    <t>212-505-9971</t>
  </si>
  <si>
    <t>2012NYCM199RTGO337</t>
  </si>
  <si>
    <t>O337</t>
  </si>
  <si>
    <t>Cystic Fibrosis Foundation, National</t>
  </si>
  <si>
    <t>To aid the recovery of individuals suffering from cystic fibrosis, and to support the research and awareness for the disease.</t>
  </si>
  <si>
    <t>6931 Arlington Road</t>
  </si>
  <si>
    <t>Bethesda</t>
  </si>
  <si>
    <t>800-344-4823</t>
  </si>
  <si>
    <t>301-951-6378</t>
  </si>
  <si>
    <t>www.cff.org</t>
  </si>
  <si>
    <t>2012NYCM199RTGOFP279</t>
  </si>
  <si>
    <t>2012NYCM2026RTGOFP1</t>
  </si>
  <si>
    <t>2012NYCM2026RTGOFP291</t>
  </si>
  <si>
    <t>2012NYCM206RTGO912</t>
  </si>
  <si>
    <t>O912</t>
  </si>
  <si>
    <t>Nourishing USA</t>
  </si>
  <si>
    <t>To provide food services and nutrition-related educational programming for youth in Harlem.</t>
  </si>
  <si>
    <t>Nourishing USA’s mission is to help communities throughout America alleviate the strong correlation between low-income status and poor dietary health. We provide Anti-Hunger Advocacy Kits which take community groups, step-by-step, through the process of providing nutritious meals within their own communities. Anyone is welcome regardless of age, gender, race, financial qualifications, or religious beliefs._x000D_
We encourage volunteer community advocates across the country to order a Anti-Hunger Advocacy Kit and start their own Nourishing food program, by Growing, Gathering, and Giving. With a wide spread network of volunteers and community advocates all across the nation, we can be Americans Nourishing Americans._x000D_</t>
  </si>
  <si>
    <t>419 Lafayette Street 2nd Floor</t>
  </si>
  <si>
    <t>866-885-5426</t>
  </si>
  <si>
    <t>212-500-3393</t>
  </si>
  <si>
    <t>www.nourishingusa.org</t>
  </si>
  <si>
    <t>2012NYCM210RTGO352</t>
  </si>
  <si>
    <t>To support an organization dedicated to helping and developing the community.</t>
  </si>
  <si>
    <t>2012NYCM223RTGOFP18</t>
  </si>
  <si>
    <t>2012NYCM223RTGO1207</t>
  </si>
  <si>
    <t>2012NYCM225RTGOFP28</t>
  </si>
  <si>
    <t>2012NYCM225RTGOFP348</t>
  </si>
  <si>
    <t>To help meet the needs of homeless families that lack the financial resources in order to receive everyday meals.</t>
  </si>
  <si>
    <t>2012NYCM276RTGO857</t>
  </si>
  <si>
    <t>To help prevent child abduction and sexual exploitatation through assisting victims and providing educational resources to schools and families.</t>
  </si>
  <si>
    <t>2012NYCM332RTSPO1074</t>
  </si>
  <si>
    <t>Students participated in a gardening program that helps tofeed homeless individuals in the community.</t>
  </si>
  <si>
    <t>2012NYCM332RTGO1155</t>
  </si>
  <si>
    <t>To support the rescue and rehabilitation of abandoned animals.</t>
  </si>
  <si>
    <t>2012NYCM334RTGO360</t>
  </si>
  <si>
    <t>To help New York City's homeless population by providing job training and substance abuse treatment.</t>
  </si>
  <si>
    <t>2012NYCM334RTGOFP200</t>
  </si>
  <si>
    <t>OFP200</t>
  </si>
  <si>
    <t>Partners In Health</t>
  </si>
  <si>
    <t>To provide quality healthcare to te world's poorest populations.</t>
  </si>
  <si>
    <t>To provide a preferential option for the poor in health care.</t>
  </si>
  <si>
    <t>88 Common Wealth Avenue 3rd Floor</t>
  </si>
  <si>
    <t>617-432-5256</t>
  </si>
  <si>
    <t>www.pih.org</t>
  </si>
  <si>
    <t>2012NYCM334RTGO1285</t>
  </si>
  <si>
    <t>To save orphaned and endangered baby elephants in Kenya by rescuing them and providing health care/food services.</t>
  </si>
  <si>
    <t>2012NYCM347RTGO66</t>
  </si>
  <si>
    <t>O66</t>
  </si>
  <si>
    <t>American Heart Association (Northeast Affiliate)</t>
  </si>
  <si>
    <t>To help prevent heart disease.</t>
  </si>
  <si>
    <t>222 Richmond Street Suite 108</t>
  </si>
  <si>
    <t>Providence</t>
  </si>
  <si>
    <t>RI</t>
  </si>
  <si>
    <t>401-330-1700</t>
  </si>
  <si>
    <t>401-330-1720</t>
  </si>
  <si>
    <t>2012NYCM36RTSP</t>
  </si>
  <si>
    <t>Students donated funds and assisted in the beautification of our school grounds.</t>
  </si>
  <si>
    <t>2012NYCM368RTGOFP31</t>
  </si>
  <si>
    <t>2012NYCM368RTGOFP54</t>
  </si>
  <si>
    <t>2012NYCM368RTGOFP130</t>
  </si>
  <si>
    <t>To support an organization advocating and caring for displaced animals.</t>
  </si>
  <si>
    <t>2012NYCM368RTGOFP146</t>
  </si>
  <si>
    <t>To help children born with facial deformities.</t>
  </si>
  <si>
    <t>2012NYCM38RTGO997</t>
  </si>
  <si>
    <t>O997</t>
  </si>
  <si>
    <t>Project Learning Around The World</t>
  </si>
  <si>
    <t>To purchase day-to-day necessities including hygene supplies to schools in South Africa.</t>
  </si>
  <si>
    <t>To deliver school supplies and enhance learning environments for children infected with AIDS in rural township schools in South Africa and other developing countries around the world._x000D_</t>
  </si>
  <si>
    <t>6400 Monroe Street Suite E</t>
  </si>
  <si>
    <t>Sylvania</t>
  </si>
  <si>
    <t>419-350-6071</t>
  </si>
  <si>
    <t>212-860-6093</t>
  </si>
  <si>
    <t>http://www.platw.org/</t>
  </si>
  <si>
    <t>2012NYCM4RTGOFP309</t>
  </si>
  <si>
    <t>2012NYCM409RTGOFP285</t>
  </si>
  <si>
    <t>2012NYCM419RTGOFP279</t>
  </si>
  <si>
    <t>2012NYCM442RTGO54</t>
  </si>
  <si>
    <t>2012NYCM442RTGOFP94</t>
  </si>
  <si>
    <t>To address the issue of hunger in our community through education, advocacy, and by providing nourishment to those in need.</t>
  </si>
  <si>
    <t>2012NYCM442RTGOFP106</t>
  </si>
  <si>
    <t>2012NYCM442RTGOFP118</t>
  </si>
  <si>
    <t>2012NYCM442RTGO596</t>
  </si>
  <si>
    <t>O596</t>
  </si>
  <si>
    <t>Humane Society (National)</t>
  </si>
  <si>
    <t>To support an organization which cares for animals that are sick, injured, or homeless.</t>
  </si>
  <si>
    <t>The Human Society reaches out to animals when illness, injuries, or homelessness strikes.</t>
  </si>
  <si>
    <t>2100 L Street NW</t>
  </si>
  <si>
    <t>202-452-1100</t>
  </si>
  <si>
    <t>301-721-6462</t>
  </si>
  <si>
    <t>www.hsus.org</t>
  </si>
  <si>
    <t>2012NYCM450RTGO456</t>
  </si>
  <si>
    <t>O456</t>
  </si>
  <si>
    <t>Friends of East Side</t>
  </si>
  <si>
    <t>To fund community projects, service learning, and educational projects for youth.</t>
  </si>
  <si>
    <t>The mission of Friends of East Side, a nonprofit* fundraising organization, is to provide all students of East Side Community High School, a 6th-12th grade Title 1 public school, with experiences and access to technology, the arts, health and fitness and college and career readiness. Friends of East Side accomplishes this through financial support and in-kind donations_x000D_</t>
  </si>
  <si>
    <t>420 East 12st</t>
  </si>
  <si>
    <t>917-836-8656</t>
  </si>
  <si>
    <t>eschs.org</t>
  </si>
  <si>
    <t>2012NYCM451RTGOFP31</t>
  </si>
  <si>
    <t>2012NYCM492RTGO304</t>
  </si>
  <si>
    <t>O304</t>
  </si>
  <si>
    <t>Community 2 Community Haiti</t>
  </si>
  <si>
    <t>To help provide disaster relief to the people of Haiti.</t>
  </si>
  <si>
    <t>P.O. Box 470218</t>
  </si>
  <si>
    <t>347-451-2152</t>
  </si>
  <si>
    <t>718-393-7740</t>
  </si>
  <si>
    <t>http://www.community2community.info/about.shtml</t>
  </si>
  <si>
    <t>2012NYCM5RTGO370</t>
  </si>
  <si>
    <t>To provide financial assistance to help care for the elderly.</t>
  </si>
  <si>
    <t>2012NYCM5RTGOFP252</t>
  </si>
  <si>
    <t>To support an organization educating students on environmental issues.</t>
  </si>
  <si>
    <t>2012NYCM5RTGO1208</t>
  </si>
  <si>
    <t>2012NYCM5RTSP</t>
  </si>
  <si>
    <t>Students worked with the PTA to provide 15 families with uniforms for kids.</t>
  </si>
  <si>
    <t>2012NYCM50RTGOFP31</t>
  </si>
  <si>
    <t>2012NYCM50RTGOFP296</t>
  </si>
  <si>
    <t>OFP296</t>
  </si>
  <si>
    <t>National Military Family Association</t>
  </si>
  <si>
    <t>To provide resources for members, and families of, armed servce men and women including social, emotional, and physical support.</t>
  </si>
  <si>
    <t>To fight for benefits and programs that strengthen and protect uniformed services families and reflect the Nation’s respect for their Service._x000D_</t>
  </si>
  <si>
    <t>2500 N. Van Dorn Street</t>
  </si>
  <si>
    <t>22302-1601</t>
  </si>
  <si>
    <t>703-931-6632</t>
  </si>
  <si>
    <t>703-931-4600</t>
  </si>
  <si>
    <t>www.militaryfamily.org</t>
  </si>
  <si>
    <t>2012NYCM50RTGOFP279</t>
  </si>
  <si>
    <t>2012NYCM500RTGOFP118</t>
  </si>
  <si>
    <t>2012NYCM51RTGOFP46</t>
  </si>
  <si>
    <t>To provide care for orphaned, stray, abused, and special needs cats and dogs.</t>
  </si>
  <si>
    <t>2012NYCM51RTGOFP146</t>
  </si>
  <si>
    <t>To provide aid to children who require surgery to repair facial deformities.</t>
  </si>
  <si>
    <t>2012NYCM51RTGOFP230</t>
  </si>
  <si>
    <t>To give otherwise neglected puppies a second chance by providing training and companionship.</t>
  </si>
  <si>
    <t>2012NYCM51RTGOFP302</t>
  </si>
  <si>
    <t>To promote the understanding of the therapeutic value of human-animal bond by training dogs to be used for therapy.</t>
  </si>
  <si>
    <t>2012NYCM51RTGOFP330</t>
  </si>
  <si>
    <t>To support summer camp tuition fees for underprivelaged children who have lost a parent.</t>
  </si>
  <si>
    <t>2012NYCM510HQRTGO928</t>
  </si>
  <si>
    <t>To provide free cleft lip and cleft palate repair surgery for children born all over the world.</t>
  </si>
  <si>
    <t>2012NYCM510HQRTGOFP279</t>
  </si>
  <si>
    <t>2012NYCM517RTSP</t>
  </si>
  <si>
    <t>Students donated to stocking our new library with educational books.</t>
  </si>
  <si>
    <t>2012NYCM52RTGOFP31</t>
  </si>
  <si>
    <t>2012NYCM52RTGOFP184</t>
  </si>
  <si>
    <t>To provide apparel, toys and other goods to children who are less fortunate.</t>
  </si>
  <si>
    <t>2012NYCM528RTGOFP176</t>
  </si>
  <si>
    <t>OFP176</t>
  </si>
  <si>
    <t>New York City Rescue Mission</t>
  </si>
  <si>
    <t>To help destitute individuals with food, clothing, and shelter.</t>
  </si>
  <si>
    <t>"Serving the destitue and homeless of New York City."</t>
  </si>
  <si>
    <t>90 Lafayette Street</t>
  </si>
  <si>
    <t>212-226-6214</t>
  </si>
  <si>
    <t>212-226-6215</t>
  </si>
  <si>
    <t>http://www.nycrescue.org/</t>
  </si>
  <si>
    <t>2012NYCM528RTGO1154</t>
  </si>
  <si>
    <t>O1154</t>
  </si>
  <si>
    <t>Soaring Words</t>
  </si>
  <si>
    <t>To provide quality medical care, emotional support, and fun educational activities.</t>
  </si>
  <si>
    <t>Soaringwords' mission is to empower communities to embrace ill children and families and inspire them to "never give up!" Doctors and hospitals provide medical care, while Soaringwords provides in-person and online support that boosts self-esteem and helps reduce isolation. These fun, creative and educational healing activities include: story telling, poetry, art, songs, photography. Soaringwords enlists the help of schools, community outreach centers and businesses to create meaningful experiences for chronically ill children. We embrace communities in public and private schools, community centers such as the Boys &amp; Girls Clubs, JCCs and YMCAs, churches and synagogues, special-needs schools and after-school programs where children, families and seniors come together to do something positive to inspire ill children to "never give up!"_x000D_
_x000D_</t>
  </si>
  <si>
    <t>1 Penn Plaza, 9th Floor</t>
  </si>
  <si>
    <t>646-290-7627</t>
  </si>
  <si>
    <t>www.soaringwords.org</t>
  </si>
  <si>
    <t>2012NYCM539RTSPO353</t>
  </si>
  <si>
    <t>O353</t>
  </si>
  <si>
    <t>Dewitt Reformed Church</t>
  </si>
  <si>
    <t>Students held a food drive to donate to our local food pantry.</t>
  </si>
  <si>
    <t>281 Rivington Street</t>
  </si>
  <si>
    <t>212-674-3341</t>
  </si>
  <si>
    <t>2012NYCM539RTGO360</t>
  </si>
  <si>
    <t>2012NYCM539RTGOFP94</t>
  </si>
  <si>
    <t>2012NYCM6RTGO6</t>
  </si>
  <si>
    <t>O6</t>
  </si>
  <si>
    <t>AAPCI-Serenity House</t>
  </si>
  <si>
    <t>To provide shelter to victims of domestic violence.</t>
  </si>
  <si>
    <t>Serenity House Family Residence is the largest transitional Tier II domestic violence shelter in Brooklyn, New York. Serenity House offers survivors (regardless of gender, race, culture, religion, ethnic background, or sexual preference) the opportunity to reside in a secured environment for up to six months or more, as needed. The program is culturally sensitive to allow families to feel immediately at home and to foster ethnic pride in children and family members. Serenity House is able to accommodate families including those with adolescent males and male head-of-household.</t>
  </si>
  <si>
    <t>http://aapci.org/services/index.html</t>
  </si>
  <si>
    <t>2012NYCM6RTGOFP133</t>
  </si>
  <si>
    <t>OFP133</t>
  </si>
  <si>
    <t>Inwood House</t>
  </si>
  <si>
    <t>To support pregnant teenagers, both pre &amp; post-natal, and their babies.</t>
  </si>
  <si>
    <t>A leader and innovator in teen pregnancy prevention, Inwood House is dedicated to helping young people become self reliant, healthy adults. We help teens take charge of their lives by:_x000D_</t>
  </si>
  <si>
    <t>320 East 82nd Street</t>
  </si>
  <si>
    <t>10028</t>
  </si>
  <si>
    <t>212-861-4325</t>
  </si>
  <si>
    <t>212-861-3791</t>
  </si>
  <si>
    <t>www.inwoodhouse.com</t>
  </si>
  <si>
    <t>2012NYCM6RTGO943</t>
  </si>
  <si>
    <t>O943</t>
  </si>
  <si>
    <t>Park Avenue Synagogue Food Pantry</t>
  </si>
  <si>
    <t>To help support a student-run food pantry that serves roughly 300 students per week.</t>
  </si>
  <si>
    <t>The Food Pantry is a 25-year-old program, steeped in a rich cultural history. Coordinated and run entirely by students, it is the largest such Food Pantry in the country. Students meet every Wednesday to prepare packages and on Friday afternoons they hand them out to hundreds of local families in need.</t>
  </si>
  <si>
    <t>50 East 87th Street</t>
  </si>
  <si>
    <t>212-369-2600</t>
  </si>
  <si>
    <t>http://pasyn.org/lifelong-learning/congregational-</t>
  </si>
  <si>
    <t>2012NYCM6RTGOFP230</t>
  </si>
  <si>
    <t>2012NYCM6RTGO1074</t>
  </si>
  <si>
    <t>To teach children about the benefits of healthy eating, gardening, and transforming former garbage dumps into garden areas.</t>
  </si>
  <si>
    <t>2012NYCM6RTGOFP284</t>
  </si>
  <si>
    <t>To provide mental health services and day care to the elderly and sick patients.</t>
  </si>
  <si>
    <t>2012NYCM605RTGO557</t>
  </si>
  <si>
    <t>O557</t>
  </si>
  <si>
    <t>Henry Street Settlement</t>
  </si>
  <si>
    <t>To support impoverished members within the local community.</t>
  </si>
  <si>
    <t>Founded in 1893 by social work pioneer Lillian Wald and based on Manhattan's Lower East Side, the Henry Street Settlement delivers a wide range of social service and arts programming to more than 100,000 New Yorkers each year. Distinguished by a profound connection to its neighbors, a willingness to address new problems with swift and innovative solutions, and a strong record of accomplishment, Henry Street challenges the effects of urban poverty by helping families achieve better lives for themselves and their children.</t>
  </si>
  <si>
    <t>265 Henry Street</t>
  </si>
  <si>
    <t>212-766-9200</t>
  </si>
  <si>
    <t>2012NYCM605RTGO801</t>
  </si>
  <si>
    <t>O801</t>
  </si>
  <si>
    <t>Mercy Corps</t>
  </si>
  <si>
    <t>To help an organization that rebuilds communities following disaster.</t>
  </si>
  <si>
    <t>Mercy Corps exists to alleviate suffering, poverty and oppression by helping people build secure, productive and just communities.</t>
  </si>
  <si>
    <t>PO Box 2669, Dept W</t>
  </si>
  <si>
    <t>888-842-0842</t>
  </si>
  <si>
    <t>503-896-5013</t>
  </si>
  <si>
    <t>http://www.mercycorps.org</t>
  </si>
  <si>
    <t>2012NYCM655RTGOFP279</t>
  </si>
  <si>
    <t>2012NYCM75RTGOFP28</t>
  </si>
  <si>
    <t>To support animal rescue and promote adoption and rehabilitation of neglected animals.</t>
  </si>
  <si>
    <t>2012NYCM75RTGO829</t>
  </si>
  <si>
    <t>O829</t>
  </si>
  <si>
    <t>Morgan Stanley Columbia Presbyterian Childrens Hospital</t>
  </si>
  <si>
    <t>To support an organization that enhances the day-to-day lives of terminally ill children and offers services for family members.</t>
  </si>
  <si>
    <t>The vision for Children's Hospital of NewYork-Presbyterian is to anchor a fully integrated healthcare delivery system for children that ensures the highest quality of care and ease of access to healthcare services and maintains the highest standards of academic excellence._x000D_
_x000D_
_x000D_</t>
  </si>
  <si>
    <t>3959 Broadway</t>
  </si>
  <si>
    <t>212-342-0984</t>
  </si>
  <si>
    <t>2012NYCM76RTSP</t>
  </si>
  <si>
    <t>Students created an ongoing gardening project to beautify their school community. Students purchased topsoil, seeds, and woodchips in order to provide for fellow students to enjoy the greenspace during recess and class periods.</t>
  </si>
  <si>
    <t>2012NYCM811RTGO599</t>
  </si>
  <si>
    <t>O599</t>
  </si>
  <si>
    <t>Huntington Hospital - Children/Pediatric Wing</t>
  </si>
  <si>
    <t>To support the cost of supplies and medical equipment at the pediatric wing of The Huntington Hospital.</t>
  </si>
  <si>
    <t>Founded by concerned citizens and shaped by community health- care needs, Huntington Hospital is a full-service, not-for-profit, community hospital, serving Huntington Township and surrounding communities. The Hospital is a member of the North Shore-Long Island Jewish Health System and shares in the System's vision of being a preeminent healthcare delivery system in the tradition of excellence, and the embodiment of community values and human dignity. _x000D_
Our primary mission is to provide a full range of inpatient, outpatient, and specialized healthcare services within an environment nurtured by respect and safety. We are committed to giving our patients high-quality and technologically advanced care by competent professionals in order to maintain and improve the health and well-being of the community. _x000D_</t>
  </si>
  <si>
    <t>270 Park Avenue</t>
  </si>
  <si>
    <t>631-351-2000</t>
  </si>
  <si>
    <t>2012NYCM825RTGOFP31</t>
  </si>
  <si>
    <t>2012NYCM825RTGOFP136</t>
  </si>
  <si>
    <t>2012NYCM825RTGOFP147</t>
  </si>
  <si>
    <t>To provide health services to impoverished families within the East Harlem community.</t>
  </si>
  <si>
    <t>2012NYCM825RTGOFP251</t>
  </si>
  <si>
    <t>2012NYCM87RTGOFP66</t>
  </si>
  <si>
    <t>2012NYCM87RTGO298</t>
  </si>
  <si>
    <t>To provide educational, housing, economic, medical, and legal support for the homeless.</t>
  </si>
  <si>
    <t>2012NYCM87RTGO905</t>
  </si>
  <si>
    <t>2012NYCM87RTGOFP279</t>
  </si>
  <si>
    <t>2012NYCM87RTGO1428</t>
  </si>
  <si>
    <t>2012NYCM95RTGOFP31</t>
  </si>
  <si>
    <t>2012NYCM96RTGOFP10</t>
  </si>
  <si>
    <t>OFP10</t>
  </si>
  <si>
    <t>Alternative House</t>
  </si>
  <si>
    <t>To provide a safe haven for children and teenagers in need. This shelter predominantly houses youth who have either been neglected or abused.</t>
  </si>
  <si>
    <t>Alternative House exists to provide help to children, teenagers, and their families. Beginning as a small runaway shelter for teenagers in 1972, Alternative House has evolved into a significantly larger organization and system of services designed to respond to the changing needs of today's young people. _x000D_
_x000D_
_x000D_</t>
  </si>
  <si>
    <t>P.O. Box 694</t>
  </si>
  <si>
    <t>Dunn Loring</t>
  </si>
  <si>
    <t>22027</t>
  </si>
  <si>
    <t>703-506-9191</t>
  </si>
  <si>
    <t>703-506-8949</t>
  </si>
  <si>
    <t>www.thealternativehouse.org</t>
  </si>
  <si>
    <t>2012NYCM96RTSPOFP10</t>
  </si>
  <si>
    <t>Students conducted a drive for toys and day-to-day necessities for residents of a local shelter.</t>
  </si>
  <si>
    <t>2012NYCM96RTGOFP147</t>
  </si>
  <si>
    <t>2012NYCM96RTSPOFP147</t>
  </si>
  <si>
    <t>Students organized a drive for the Little Sisters of the Assumption Family Center, collecting food and books.</t>
  </si>
  <si>
    <t>2012NYCM96RTGO838</t>
  </si>
  <si>
    <t>To help find a cure for MS, and provide counseling and support to individuals and families effected by the disease.</t>
  </si>
  <si>
    <t>2012NYCM96RTGO1367</t>
  </si>
  <si>
    <t>O1367</t>
  </si>
  <si>
    <t>Urban Garden Center</t>
  </si>
  <si>
    <t>To support the renovation of the P.S. 96 community garden which is in need of new bulbs and located in front of the school.</t>
  </si>
  <si>
    <t>Urban Garden Center LLC concentrates on environmentally responsible methods to running the garden center. There are no pesticides or fertilizers that can harm you or the earth. Our 20,000 sq.ft. outdoor garden center is conveniently located on East 116th Street and Park Avenue. We have 2,000 sq. ft. of free customer parking on site. Urban Garden Center LLC also provides services like Garden Design, Garden Maintenance and Garden Installation throughout the tri-state area through its affiliate GRNRF pronounced \’gren-’rüf\. _x000D_</t>
  </si>
  <si>
    <t>1640 Park Ave @ 116 St</t>
  </si>
  <si>
    <t>646-672-0100</t>
  </si>
  <si>
    <t>http://www.urbangardennyc.com/</t>
  </si>
  <si>
    <t>2012NYCM96RTSPO1367</t>
  </si>
  <si>
    <t>Students purchased bulbs and soil for an annual planting project at their local community garden.</t>
  </si>
  <si>
    <t>2012NYCM98RTGO64</t>
  </si>
  <si>
    <t>To fund research for heart disease and to commemorate a teacher at our school.</t>
  </si>
  <si>
    <t>2012NYCMP103RTGOFP18</t>
  </si>
  <si>
    <t>2012NYCMP105RTSPOFP28</t>
  </si>
  <si>
    <t>Students purchased supplies from Petco  to donate to Animal Haven.</t>
  </si>
  <si>
    <t>2012NYCMP31RTGO266</t>
  </si>
  <si>
    <t>O266</t>
  </si>
  <si>
    <t>Childrens Heaven</t>
  </si>
  <si>
    <t>To empower and shelter orphaned girls in Ethiopia.</t>
  </si>
  <si>
    <t>Children’s Heaven is a non-profit organization whose mission is to embrace and empower the precious orphaned girls entrusted to our care in an effort to minimize their socioeconomic vulnerability. In Addis Ababa, Ethiopia, Children’s Heaven currently supports more than 80 girls through an innovative community placement and sponsorship program and has over 200 girls on a waiting list to enter. Through the provision of essential services along with the necessary skills and knowledge, we hope to see all of our girls lead healthy and productive lives._x000D_</t>
  </si>
  <si>
    <t>1905 West 4700 South @335</t>
  </si>
  <si>
    <t>Salt Lake  City</t>
  </si>
  <si>
    <t>UT</t>
  </si>
  <si>
    <t>http://childrensheaven.org/aboutus.html</t>
  </si>
  <si>
    <t>2012NYCMP31RTGO721</t>
  </si>
  <si>
    <t>O721</t>
  </si>
  <si>
    <t>Lewa Wildlife Conservancy</t>
  </si>
  <si>
    <t>To conserve wildlife by protecting species and promoting education.</t>
  </si>
  <si>
    <t>Established in 1997 as a U.S. 501 (c) (3) public charity, Lewa Wildlife Conservancy (USA) exists to provide financial, in-kind and administrative back-up support for the Lewa Wildlife Conservancy and other wildlife conservation oriented entities in Kenya. Wildlife and environmental diversity are essential if human populations are to thrive, and the dynamic partnership between Lewa (USA) and its conservation partners in Kenya provides the means to address the complex issues of sustainable wildlife conservation, educational programming, and community development. _x000D_</t>
  </si>
  <si>
    <t>40 Marin View Avenue</t>
  </si>
  <si>
    <t>Mill Valley</t>
  </si>
  <si>
    <t>415-652-8142</t>
  </si>
  <si>
    <t>http://www.lewa.org/</t>
  </si>
  <si>
    <t>2012NYCMP31RTGO778</t>
  </si>
  <si>
    <t>2012NYCMP31RTGOFP158</t>
  </si>
  <si>
    <t>To research and find a treatment for kids with cancer.</t>
  </si>
  <si>
    <t>633 Third Avenue, 28th Floor</t>
  </si>
  <si>
    <t>646-227-2095</t>
  </si>
  <si>
    <t>http://www.mskcc.org</t>
  </si>
  <si>
    <t>2012NYCMP31RTGO1129</t>
  </si>
  <si>
    <t>To rescue, rehabilitate, and care for unwanted animals.</t>
  </si>
  <si>
    <t>2012NYCMP31RTGO1315</t>
  </si>
  <si>
    <t>O1315</t>
  </si>
  <si>
    <t>The Riverhead Foundation</t>
  </si>
  <si>
    <t>To preserve and protect our marine environment through education, rehabilitation, and research.</t>
  </si>
  <si>
    <t>The Foundation actively studies the marine environment, off Long Island particularly marine mammal and sea turtle populations. This includes operating the New York State Stranding Program for these endangered and protected species, as well as environmental education programs designed to promote conservation and stewardship of these species and their environment._x000D_
_x000D_
New York's waters show serious effects of man's activities resulting in a heavily stressed ecosystem. Aware of the importance this coastal area holds for marine life, from plankton to fish, birds and whales, we are concerned that these vital habitats are being destroyed.</t>
  </si>
  <si>
    <t>467 East Main Street</t>
  </si>
  <si>
    <t>Riverhead</t>
  </si>
  <si>
    <t>631-369-9840</t>
  </si>
  <si>
    <t>631-368-9826</t>
  </si>
  <si>
    <t>http://www.riverheadfoundation.org/index.asp</t>
  </si>
  <si>
    <t>2012NYCMP31RTGO1319</t>
  </si>
  <si>
    <t>O1319</t>
  </si>
  <si>
    <t>The Tomorrow Fund</t>
  </si>
  <si>
    <t>To ease the traumatic financial and emotional burdens of families with children with cancer.</t>
  </si>
  <si>
    <t>To provide financial and emotional support to children with cancer and their families who are treated in The Tomorrow Fund Clinic Pediatric Hematology/Oncology Center at Hasbro Children’s Hospital._x000D_</t>
  </si>
  <si>
    <t>593 Eddy Street</t>
  </si>
  <si>
    <t>401-444-8811</t>
  </si>
  <si>
    <t>401-444-4542</t>
  </si>
  <si>
    <t>http://www.tomorrowfund.org/index.php</t>
  </si>
  <si>
    <t>2012NYCMP31RTGOFP340</t>
  </si>
  <si>
    <t>To provide food assistance and promote self-reliance to individuals in need.</t>
  </si>
  <si>
    <t>2012NYCMP63RTGO43</t>
  </si>
  <si>
    <t>O43</t>
  </si>
  <si>
    <t>Amazon Watch</t>
  </si>
  <si>
    <t>To protect the rainforest and advance the rights of indigenous people in the Amazon Basin.</t>
  </si>
  <si>
    <t>Amazon Watch is a nonprofit organization founded in 1996 to protect the rainforest and advance the rights of indigenous peoples in the Amazon Basin. We partner with indigenous and environmental organizations in campaigns for human rights, corporate accountability and the preservation of the Amazon's ecological systems._x000D_</t>
  </si>
  <si>
    <t>221 Pine Street, Suite 400</t>
  </si>
  <si>
    <t>San Francisco</t>
  </si>
  <si>
    <t>415-456-9600</t>
  </si>
  <si>
    <t>2012NYCMP63RTGO586</t>
  </si>
  <si>
    <t>O586</t>
  </si>
  <si>
    <t>Hope4Heroes</t>
  </si>
  <si>
    <t>To care for and improve the lives of our veterans.</t>
  </si>
  <si>
    <t>We are dedicated to improving the lives of our veterans and communities by creating an environment of hope and unity through grassroots involvement, hard work and honest answers. We all owe a debt of gratitude to those that serve. It’s our goal, vision and mission to ensure we serve as the focal point for Heroes and families and act as a conduit for helping agencies that support our Heroes from all generations_x000D_
_x000D_</t>
  </si>
  <si>
    <t>241 Provincial Drive</t>
  </si>
  <si>
    <t>Indialantic</t>
  </si>
  <si>
    <t>2012NYCMP93RTGOFP327</t>
  </si>
  <si>
    <t>OFP327</t>
  </si>
  <si>
    <t>The Water Project, Inc.</t>
  </si>
  <si>
    <t>To fund the purchase of a well pump for a community in Africa to provide access to clean water.</t>
  </si>
  <si>
    <t>The Water Project, Inc. is a 501(c)(3) non-profit organization that's bringing relief to communities around the world who suffer needlessly from a lack of access to clean water._x000D_
_x000D_
We cannot ignore the crisis of water scarcity throughout the world. You can help us bring clean water to Africa and India._x000D_
_x000D_
Every day, hundreds of children die of water borne diseases. In a world with so much wealth and technology within our grasp, we can't accept that. We all must act._x000D_</t>
  </si>
  <si>
    <t>PO Box 3353</t>
  </si>
  <si>
    <t>Concord</t>
  </si>
  <si>
    <t>NH</t>
  </si>
  <si>
    <t>03302</t>
  </si>
  <si>
    <t>704-900-7910</t>
  </si>
  <si>
    <t>http://thewaterproject.org/</t>
  </si>
  <si>
    <t>2012NYCMZ1RTGO54</t>
  </si>
  <si>
    <t>2012NYCMZ1RTGOFP28</t>
  </si>
  <si>
    <t>To provide loving homes for animals and to prevent animal cruelty.</t>
  </si>
  <si>
    <t>2012NYCMZ1RTGOFP31</t>
  </si>
  <si>
    <t>2012NYCMZ1RTGOFP56</t>
  </si>
  <si>
    <t>2012NYCMZ1RTGO251</t>
  </si>
  <si>
    <t>To provide access to clean drinking water to individuals in developing nations.</t>
  </si>
  <si>
    <t>2012NYCMZ1RTGOFP69</t>
  </si>
  <si>
    <t>2012NYCMZ1RTGO362</t>
  </si>
  <si>
    <t>2012NYCMZ1RTGOFP91</t>
  </si>
  <si>
    <t>To provide food to people in need locally and internationally.</t>
  </si>
  <si>
    <t>2012NYCMZ1RTGO567</t>
  </si>
  <si>
    <t>O567</t>
  </si>
  <si>
    <t>Hole in the Wall Camps</t>
  </si>
  <si>
    <t>To provide a safe and fun camp for children with serious illnesses and life threatening conditions.</t>
  </si>
  <si>
    <t>Hole in the Wall Camps are the world's largest family of camps for children with serious illnesses and life threatening conditions. Children with cancer, sickle cell anemia, HIV/AIDS, and many other conditions come to Camp to experience the simple joys of childhood, without compromising any of their medical needs thanks to our state-of-the-art medical care._x000D_</t>
  </si>
  <si>
    <t>555 Long Wharf Dr.</t>
  </si>
  <si>
    <t>New Haven</t>
  </si>
  <si>
    <t>2012NYCMZ1RTGO813</t>
  </si>
  <si>
    <t>To deliver clothing, food, blankets, and personal care items to homeless.</t>
  </si>
  <si>
    <t>2012NYCMZ1RTGO899</t>
  </si>
  <si>
    <t>O899</t>
  </si>
  <si>
    <t>NewYork-Presbyterian Columbia Office of Developmen</t>
  </si>
  <si>
    <t>To support the NY Presbyterian Morgan Stanley Children's Hospital in their efforts to improve the lives of sick children.</t>
  </si>
  <si>
    <t>Provide a comprehensive continuum of accessible, high-quality, family-centered children's services _x000D_
Improve the health status of children in our community _x000D_
Maintain Morgan Stanley Children's Hospital and the Komansky Center as world-class academic centers for children's healthcare services, teaching and research _x000D_
Promote the development and coordination of regional children's programs and services through the growth of the Children's Healthcare System _x000D_
Promote the application of scientific advancements and technologies in the diagnosis and treatment of childhood diseases and other health-related problems _x000D_</t>
  </si>
  <si>
    <t>654 West 170th Street</t>
  </si>
  <si>
    <t>212-342-0932</t>
  </si>
  <si>
    <t>212-342-0788</t>
  </si>
  <si>
    <t>2012NYCMZ1RTGO1428</t>
  </si>
  <si>
    <t>To protect endagered animals and promote the conservation of wildlife.</t>
  </si>
  <si>
    <t>2012NYCMZ1RTSP</t>
  </si>
  <si>
    <t>Students donted three sets of hair to make wigs for cancer patients.</t>
  </si>
  <si>
    <t>2012NYCNJ1RTGO86</t>
  </si>
  <si>
    <t>O86</t>
  </si>
  <si>
    <t>Animal Adoption Center</t>
  </si>
  <si>
    <t>To provide shelter and support for abandoned animals until they are placed in permanent homes</t>
  </si>
  <si>
    <t>To rescue and welcome abandoned and unwanted companion animals in a No-Kill environment._x000D_
 _x000D_
To shelter, nurture, and support all loving animals until they find their families and can leave us for safe, caring homes._x000D_
 _x000D_
To give care with compassion._x000D_
 _x000D_
To gently and lovingly end the suffering of an animal if it is too ill or injured to recover._x000D_
 _x000D_
To provide spay and neuter services to ensure that our animals cannot create other unwanted animals._x000D_
 _x000D_
To take our mission out into the community to teach people about humane treatment and kindness toward animals and the importance of spay/neutering._x000D_
 _x000D_
To be loving and supportive: with the animals, in our community, and to each other.</t>
  </si>
  <si>
    <t>501 N. Berlin Rd</t>
  </si>
  <si>
    <t>Lindenwold</t>
  </si>
  <si>
    <t>animaladoption.com</t>
  </si>
  <si>
    <t>2012NYCNJ1RTGOFP34</t>
  </si>
  <si>
    <t>2012NYCNJ1RTGO1189</t>
  </si>
  <si>
    <t>O1189</t>
  </si>
  <si>
    <t>St. Barnabas Medical Center Foundation</t>
  </si>
  <si>
    <t>To support the hospital's prenatel center.</t>
  </si>
  <si>
    <t>The Saint Barnabas Medical Center Foundation provides our supporters with the opportunity to make a direct and lasting impact on our patient’s lives. Every donation, no matter how large or small, enhances our ability to provide compassionate care in a state-of-the-art setting.</t>
  </si>
  <si>
    <t>95 Old Short Hills Road</t>
  </si>
  <si>
    <t>West Orange</t>
  </si>
  <si>
    <t>973-322-4330</t>
  </si>
  <si>
    <t>2012NYCP13RTGO71</t>
  </si>
  <si>
    <t>O71</t>
  </si>
  <si>
    <t>American Jewish World Service</t>
  </si>
  <si>
    <t>To help alleviate hunger and poverty abroad, especially in the continent of Africa.</t>
  </si>
  <si>
    <t>American Jewish World Service [AJWS] is an independent not-for-profit organization founded in 1985 to help alleviate poverty, hunger and disease among the people of the world regardless of race, religion or nationality. It breathes life into Judaism's imperative to pursue justice and helps American Jews act upon a deeply felt obligation to improve the chances for survival, economic independence and human dignity for all people._x000D_</t>
  </si>
  <si>
    <t>45 West 36 St.</t>
  </si>
  <si>
    <t>212-273-1640</t>
  </si>
  <si>
    <t>ajws.org</t>
  </si>
  <si>
    <t>2012NYCP13RTGOFP340</t>
  </si>
  <si>
    <t>To support the West Side Campaign Agaisnt Hunger's efforts to provide for New Yorks hungry.</t>
  </si>
  <si>
    <t>2012NYCP13RTSPOFP340</t>
  </si>
  <si>
    <t>Students volunteered their time and donated groceries they purchased.</t>
  </si>
  <si>
    <t>2012NYCP15RTGO20</t>
  </si>
  <si>
    <t>O20</t>
  </si>
  <si>
    <t>After-School All Stars NY</t>
  </si>
  <si>
    <t>To fund the training of program mentors entrusted with the development of disadvantaged youth.</t>
  </si>
  <si>
    <t>Provides comprehensive after school programs &lt;http://www.afterschoolallstars.org/site/lookup.asp?c=enJJKMNpFmG&amp;b=854729&gt; that are fun for kids and also keep them safe and help them achieve success in school and life._x000D_
Improves kids lives by nurturing their minds, bodies and spirits through programs that incorporate independent learning, academics and enrichment activities._x000D_
Serves 35.000 youth annual through after school and summer programs in 15 cities across the country._x000D_
Has created a model after school program for middle-school kids that can be replicated anywhere across the country._x000D_</t>
  </si>
  <si>
    <t>8000 Utopia Parkway</t>
  </si>
  <si>
    <t>718-990-2494</t>
  </si>
  <si>
    <t>718-990-2552</t>
  </si>
  <si>
    <t>http://www.afterschoolallstars.org</t>
  </si>
  <si>
    <t>2012NYCP15RTGOFP32</t>
  </si>
  <si>
    <t>2012NYCP15RTGO906</t>
  </si>
  <si>
    <t>2012NYCP15RTGOFP342</t>
  </si>
  <si>
    <t>To provide food and medical supplies for wild birds in NYC.</t>
  </si>
  <si>
    <t>2012NYCP18RTGO490</t>
  </si>
  <si>
    <t>To help purchase equipment for a community center that fully services the children in our neighborhood.</t>
  </si>
  <si>
    <t>2012NYCP18RTGO589</t>
  </si>
  <si>
    <t>To help low income women learn the skills necessary to launch a food business and better their lives.</t>
  </si>
  <si>
    <t>2012NYCP18RTGO614</t>
  </si>
  <si>
    <t>O614</t>
  </si>
  <si>
    <t>In Motion</t>
  </si>
  <si>
    <t>To help abused women gain legal services and obtain self-sufficiency.</t>
  </si>
  <si>
    <t>In Motion provides free legal services to low income women living in New York City in dealing with such issues as immigration, matrimonial and family law. Services include pro bono placement, legal advice and counsel, and brief services such as drafting petitions and answers. They will also link their clients to needed social services. _x000D_
_x000D_</t>
  </si>
  <si>
    <t>70 West 36th ST Suite 903</t>
  </si>
  <si>
    <t>212-695-3800</t>
  </si>
  <si>
    <t>212-695-9519</t>
  </si>
  <si>
    <t>www.inmotiononline.org</t>
  </si>
  <si>
    <t>2012NYCP18RTGOFP152</t>
  </si>
  <si>
    <t>2012NYCP18RTGOFP299</t>
  </si>
  <si>
    <t>To provide inner city children with the opportunity to attend camp.</t>
  </si>
  <si>
    <t>2012NYCP2RTGOFP7</t>
  </si>
  <si>
    <t>To fund the research cures and treatment of pediatric cancers.</t>
  </si>
  <si>
    <t>2012NYCP2RTGO251</t>
  </si>
  <si>
    <t>2012NYCP2RTGO1407</t>
  </si>
  <si>
    <t>O1407</t>
  </si>
  <si>
    <t>Wildlife Conservation Network</t>
  </si>
  <si>
    <t>To fund the protection of endangered species.</t>
  </si>
  <si>
    <t>Wildlife Conservation Network is dedicated to protecting endangered species and preserving their natural habitats.  We support innovative strategies for people and wildlife to co-exist and thrive._x000D_
_x000D_
WCN fosters the entrepreneurial spirit in the field of conservation. We partner with independent, community-based conservationists around the world and provide them with the capital and tools they need to develop solutions for human-wildlife coexistence. To magnify the effectiveness of their work, we sustain a strong network of wildlife supporters though which these courageous conservationists may learn from each other and communicate directly with passionate donors.</t>
  </si>
  <si>
    <t>25745 Bassett Lane</t>
  </si>
  <si>
    <t>Los Altos</t>
  </si>
  <si>
    <t>650-949-3533</t>
  </si>
  <si>
    <t>650-949-3733</t>
  </si>
  <si>
    <t>2012NYCP2RTGO1429</t>
  </si>
  <si>
    <t>2012NYCP6RTGO116</t>
  </si>
  <si>
    <t>To provide abandoned animals with shelter, medical treatment, and food.</t>
  </si>
  <si>
    <t>2012NYCP6RTGO208</t>
  </si>
  <si>
    <t>To mitigate inequality by providing social services to the Brooklyn community.</t>
  </si>
  <si>
    <t>2012NYCP6RTGO532</t>
  </si>
  <si>
    <t>O532</t>
  </si>
  <si>
    <t>Harvest of Hope Foundation</t>
  </si>
  <si>
    <t>To provide emergency financial assitance to migrant farm workers in need.</t>
  </si>
  <si>
    <t>The Mission of the Harvest of Hope Foundation is to provide emergency financial assistance and help coordinate critical social services that are not readily available to migrant farm workers and seasonal agricultural workers at the Federal, State and County levels. We also supply educational financial assistance &amp; scholarships to hardworking migrant students who have excelled in scholastic achievements as well as issue grants to migrant service oriented agencies. We strive to educate today's society through social awareness about the life struggles and difficult plight of migrant agricultural and seasonal farm workers._x000D_</t>
  </si>
  <si>
    <t>PO BOX 358025</t>
  </si>
  <si>
    <t>Gainsville</t>
  </si>
  <si>
    <t>352-372-1312</t>
  </si>
  <si>
    <t>harvesofhope.net</t>
  </si>
  <si>
    <t>2012NYCP6RTGO1277</t>
  </si>
  <si>
    <t>To provide quality healthcare to underserved individuals in our community.</t>
  </si>
  <si>
    <t>2012NYCP7RTGO359</t>
  </si>
  <si>
    <t>To help those with medical needs in underserved areas.</t>
  </si>
  <si>
    <t>2012NYCP7RTGO462</t>
  </si>
  <si>
    <t>O462</t>
  </si>
  <si>
    <t>Friends of the Children (NY Chapter)</t>
  </si>
  <si>
    <t>To provide long term mentors to New Yorks most at risk children.</t>
  </si>
  <si>
    <t>Friends of the Children NY changes the destiny of New York City’s most vulnerable children…one child at a time._x000D_
We are an early intervention program that works with children in Harlem from kindergarten and stays with them through high school graduation. We break the cycle of poverty through education and exposure to activities that encourage and promote social and emotional development. Friends of the Children NY takes a holistic approach to youth development, helping our _x000D_
_x000D_</t>
  </si>
  <si>
    <t>P.O Box 1649</t>
  </si>
  <si>
    <t>212-865-6942</t>
  </si>
  <si>
    <t>212-865-7254</t>
  </si>
  <si>
    <t>http://friendsofthechildrenny.org/program/mission-</t>
  </si>
  <si>
    <t>2012NYCP7RTGO595</t>
  </si>
  <si>
    <t>O595</t>
  </si>
  <si>
    <t>Human Rights Watch</t>
  </si>
  <si>
    <t>To help bring an end to human trafficking and slavery.</t>
  </si>
  <si>
    <t>Human Rights Watch is dedicated to protecting the human rights of people around the world._x000D_
We stand with victims and activists to prevent discrimination, to uphold political freedom, to protect people from inhumane conduct in wartime, and to bring offenders to justice._x000D_
We investigate and expose human rights violations and hold abusers accountable._x000D_
We challenge governments and those who hold power to end abusive practices and respect international human rights law._x000D_
We enlist the public and the international community to support the cause of human rights for all._x000D_
Human Rights Watch is an independent, nongovernmental organization, supported by contributions from private individuals and foundations worldwide. It accepts no government funds, directly or indirectly_x000D_</t>
  </si>
  <si>
    <t>350 Fifth Avenue, 34th Floor</t>
  </si>
  <si>
    <t>212-290-4700</t>
  </si>
  <si>
    <t>212-736-1300</t>
  </si>
  <si>
    <t>www.hrw.org</t>
  </si>
  <si>
    <t>2012NYCP7RTGO598</t>
  </si>
  <si>
    <t>To support an organization dedicated to ensuring the rights of animals.</t>
  </si>
  <si>
    <t>2012NYCP7RTGOFP273</t>
  </si>
  <si>
    <t>OFP273</t>
  </si>
  <si>
    <t>SOLVING Kids’ Cancer is dedicated to ensuring and facilitating the development of therapies to improve children’s cancer survivorship through an aggressively funded and innovative research model._x000D_</t>
  </si>
  <si>
    <t>598 Madison Avenue, 6th floor</t>
  </si>
  <si>
    <t>646-283-0347</t>
  </si>
  <si>
    <t>212-308-2597</t>
  </si>
  <si>
    <t>kidcancer.org</t>
  </si>
  <si>
    <t>2012NYCP7RTGO1250</t>
  </si>
  <si>
    <t>O1250</t>
  </si>
  <si>
    <t>Stop Hunger Now</t>
  </si>
  <si>
    <t>To fund the distribution of food to areas with food shortages in the developing world.</t>
  </si>
  <si>
    <t>To end hunger in our lifetime by providing food and life-saving aid to the world's most vulnerable and by creating a global commitment to mobilize the necessary resources._x000D_</t>
  </si>
  <si>
    <t>615 Hillsborough St. #200</t>
  </si>
  <si>
    <t>Raliegh</t>
  </si>
  <si>
    <t>919-839-0689</t>
  </si>
  <si>
    <t>www.stophungernow.org</t>
  </si>
  <si>
    <t>2012NYCP9RTGO1350</t>
  </si>
  <si>
    <t>O1350</t>
  </si>
  <si>
    <t>Union Settlement Association</t>
  </si>
  <si>
    <t>To fund community garden projects.</t>
  </si>
  <si>
    <t>Since 1895, Union Settlement Association has been dedicated to solving urban problems in East Harlem. Through education programs and human services, the agency promotes leadership development and fosters economic self-sufficiency to help individuals and families build a stronger community. _x000D_
Operating from 17 locations, Union Settlement annually serves more than 13,000 people of all ages with effective programs in education, childcare, counseling, senior services, nutrition, the arts, job training and economic development. Union Settlement is a large local employer with a staff of 800 people. _x000D_</t>
  </si>
  <si>
    <t>237 E. 104 St</t>
  </si>
  <si>
    <t>212-828-6024</t>
  </si>
  <si>
    <t>212-828-6022</t>
  </si>
  <si>
    <t>www.unionsettlement.org</t>
  </si>
  <si>
    <t>2012NYCP9RTGOFP348</t>
  </si>
  <si>
    <t>To support an organization supplying food to over 1,300 families a week.</t>
  </si>
  <si>
    <t>2012NYCQ10RTGO508</t>
  </si>
  <si>
    <t>To find and promote solutions to environmental issues affecting individuals  across the globe.</t>
  </si>
  <si>
    <t>2012NYCQ10RTGOFP111</t>
  </si>
  <si>
    <t>2012NYCQ10RTGO1074</t>
  </si>
  <si>
    <t>To build gardens, bee hives, and compost centers.</t>
  </si>
  <si>
    <t>2012NYCQ100RTSPO402</t>
  </si>
  <si>
    <t>O402</t>
  </si>
  <si>
    <t>Families of Spinal Muscular Atrophy</t>
  </si>
  <si>
    <t>Students purchased toys to package and send to children who have been diagnosed with Spinal Muscular Atrophy.</t>
  </si>
  <si>
    <t>PO Box 196</t>
  </si>
  <si>
    <t>Libertyville</t>
  </si>
  <si>
    <t>IL</t>
  </si>
  <si>
    <t>60048-0196</t>
  </si>
  <si>
    <t>www.curesma.org</t>
  </si>
  <si>
    <t>2012NYCQ100RTGO489</t>
  </si>
  <si>
    <t>O489</t>
  </si>
  <si>
    <t>Global_Medical Relief Fund</t>
  </si>
  <si>
    <t>To  provide children in war-torn countries receive necessary medical care.</t>
  </si>
  <si>
    <t>The GMRF reaches out both locally and worldwide in search of children in desperate need, with little or no resources to better their condition. We prepare necessary travel documents for both child and guardian, and arrange transportation to the United States, where candidates are fitted with prosthetic limbs and receive medical and/or surgical care. We also provide the patient and his or her guardian room and board for the duration of convalescence.</t>
  </si>
  <si>
    <t>64 Macfarland Avenue</t>
  </si>
  <si>
    <t>718-448-6984</t>
  </si>
  <si>
    <t>718-448-6444</t>
  </si>
  <si>
    <t>www.gmrfchildren.org</t>
  </si>
  <si>
    <t>2012NYCQ100RTSPO1208</t>
  </si>
  <si>
    <t>Students encouraged a school-wide math-a-thon campaign which was created in honor of a family whose son had to go to St. Jude's.</t>
  </si>
  <si>
    <t>2012NYCQ100RTSPOFP327</t>
  </si>
  <si>
    <t>Students created a science fair focused on the global water crisis and spreading awareness on the need for clean water in under-developed areas around the world. Funds went towards purchasing supplies and materials for the students' individual projects.</t>
  </si>
  <si>
    <t>2012NYCQ101RTGOFP11</t>
  </si>
  <si>
    <t>2012NYCQ102RTGO856</t>
  </si>
  <si>
    <t>To support an organization that fights to recover missinc children and prevent future abductions.</t>
  </si>
  <si>
    <t>2012NYCQ102RTGO1203</t>
  </si>
  <si>
    <t>To provide meals to individuals who are unable to afford food.</t>
  </si>
  <si>
    <t>2012NYCQ103RTGOFP46</t>
  </si>
  <si>
    <t>2012NYCQ103RTSP</t>
  </si>
  <si>
    <t>Students purchased a juicer, composting materials and advertising materials to promote nutrition and raise awareness on the importance of nutrition throughout the school.</t>
  </si>
  <si>
    <t>2012NYCQ104RTGOFP46</t>
  </si>
  <si>
    <t>2012NYCQ104RTSPO648</t>
  </si>
  <si>
    <t>O648</t>
  </si>
  <si>
    <t>Jamaica Armory Womens Shelter</t>
  </si>
  <si>
    <t>Students sponsored a walk to collect essential day-to-day items that they will hand-deliver to their local homeless shelter.</t>
  </si>
  <si>
    <t>Local based shelter which is meant to help women. It is a women's triage shelter.</t>
  </si>
  <si>
    <t>93-05 168th St</t>
  </si>
  <si>
    <t>718-262-1450</t>
  </si>
  <si>
    <t>2012NYCQ104RTSPO1354</t>
  </si>
  <si>
    <t>Students purchased non-perishable foods, and helped distribute and serve these items at their local food pantry.</t>
  </si>
  <si>
    <t>2012NYCQ105RTGOFP311</t>
  </si>
  <si>
    <t>OFP311</t>
  </si>
  <si>
    <t>Culinary Kids Culinary Arts Initiatives</t>
  </si>
  <si>
    <t>To purchase organic seeds, mulch, rakes, and organic plants for a local garden that also seeks to teach children the importance of nutrition and healthy cooking methods.</t>
  </si>
  <si>
    <t>Our mission statement is to assist and empower the youth in low-economic areas in healthier, more nutritious eating habits which will produce more self sufficient adults economically. Through our programs, the youth will be able to not only learn about healthier eating but to also learn about how to_x000D_
become economically sufficient through Culinary Arts, Farming and Agriculture._x000D_
_x000D_
	_x000D_</t>
  </si>
  <si>
    <t>5 Union Square West</t>
  </si>
  <si>
    <t>11096</t>
  </si>
  <si>
    <t>347-321-0423</t>
  </si>
  <si>
    <t>2012NYCQ105RTSPOFP311</t>
  </si>
  <si>
    <t>Students supported their community grant to this organization by volunteering their time planting and gardening at their local community garden.</t>
  </si>
  <si>
    <t>2012NYCQ105RTSP</t>
  </si>
  <si>
    <t>Students purchased paints, primer, varnish, and brushes in order to create a 200 square foot mural outside of the school representing the wildlife within in their Jamaica Bay community.</t>
  </si>
  <si>
    <t>2012NYCQ107RTGO330</t>
  </si>
  <si>
    <t>O330</t>
  </si>
  <si>
    <t>Crohns and Colitis Foundation of America</t>
  </si>
  <si>
    <t>To cure and prevent Crohn's disease.</t>
  </si>
  <si>
    <t>To cure and prevent Crohn's disease and ulcerative colitis through research, and to improve the quality of life of children and adults affected by these digestive disease through education and support.</t>
  </si>
  <si>
    <t>386 Park Ave. S. 17th Floor</t>
  </si>
  <si>
    <t>800-932-2423</t>
  </si>
  <si>
    <t>516-222-5535</t>
  </si>
  <si>
    <t>www.ccfa.org</t>
  </si>
  <si>
    <t>2012NYCQ107RTGO415</t>
  </si>
  <si>
    <t>O415</t>
  </si>
  <si>
    <t>Fields of Growth</t>
  </si>
  <si>
    <t>To provide clean water and food to families in Uganda</t>
  </si>
  <si>
    <t>Fields of Growth International is a charitable organization with community based partnerships in Uganda, East Africa. Our organization was founded with the belief that we were put on this earth to share our passion, joy and gifts with the less fortunate. Fields of Growth is about more than sharing the game of lacrosse, but lacrosse is a key component in our mission, because our organization believes in the power of passion and enthusiasm. We believe that when you share the things that bring you the most joy that you are doing exactly what God created you to do and that’s a great feeling.</t>
  </si>
  <si>
    <t>PO Box 751</t>
  </si>
  <si>
    <t>Notre Dame</t>
  </si>
  <si>
    <t>ID</t>
  </si>
  <si>
    <t>2012NYCQ107RTGOFP95</t>
  </si>
  <si>
    <t>OFP95</t>
  </si>
  <si>
    <t>Food For Children</t>
  </si>
  <si>
    <t>To provide food for needy children and families.</t>
  </si>
  <si>
    <t>our mission is to actively promote human, spiritual, economic, social and cultural development throughout the world, especially in the poorest regions with the greatest need_x000D_</t>
  </si>
  <si>
    <t>70-22 165th Street</t>
  </si>
  <si>
    <t>11365</t>
  </si>
  <si>
    <t>www.foodforchildren.org</t>
  </si>
  <si>
    <t>2012NYCQ107RTGO905</t>
  </si>
  <si>
    <t>2012NYCQ107RTGO1002</t>
  </si>
  <si>
    <t>O1002</t>
  </si>
  <si>
    <t>Project Smile</t>
  </si>
  <si>
    <t>To provide children with terminal illness  stuffed animals and toys.</t>
  </si>
  <si>
    <t>Project Smile is federally tax exempt non-profit organization which donates stuffed animals, coloring books/crayons, small toys and children's reading books to police and fire departments for police officers, fire fighters and paramedics to give to children involved in traumatic situations. Project Smile has recently launched the Operation Elder Care program which provides stuffed animals to elderly people who are making the difficult and frequently traumatic transition to life in a nursing home. Established in November 2003, Project Smile was founded by Catherine Pisacane._x000D_</t>
  </si>
  <si>
    <t>P.O. Box 336</t>
  </si>
  <si>
    <t>Hopedale</t>
  </si>
  <si>
    <t>508-634-0203</t>
  </si>
  <si>
    <t>508-634-8001</t>
  </si>
  <si>
    <t>www.projectsmile.org</t>
  </si>
  <si>
    <t>2012NYCQ107RTGOFP309</t>
  </si>
  <si>
    <t>2012NYCQ109RTGO689</t>
  </si>
  <si>
    <t>To provide under privileged children in precarious situations with toys, clothes and other services.</t>
  </si>
  <si>
    <t>2012NYCQ110RTGOFP10</t>
  </si>
  <si>
    <t>Queens Middle School 1 Year Suspension Center</t>
  </si>
  <si>
    <t>To provide counseling and meals to children, teens, and families.</t>
  </si>
  <si>
    <t>2012NYCQ110RTGOFP94</t>
  </si>
  <si>
    <t>2012NYCQ112RTGO378</t>
  </si>
  <si>
    <t>O378</t>
  </si>
  <si>
    <t>Ecole Le Bon Samaritain</t>
  </si>
  <si>
    <t>To help those affected by the earthquake in Haiti.</t>
  </si>
  <si>
    <t>The mission of Ecole le Bon Samaritain is to provide a K-5 education and a hot meal along with basic healthcare and hygiene to children in Waney, a community in Carrefour, Haiti, where most children are at risk.</t>
  </si>
  <si>
    <t>67 Strickland Rd.</t>
  </si>
  <si>
    <t>Cos Cob</t>
  </si>
  <si>
    <t>203-820-9909</t>
  </si>
  <si>
    <t>2012NYCQ112RTGO638</t>
  </si>
  <si>
    <t>O638</t>
  </si>
  <si>
    <t>IVY</t>
  </si>
  <si>
    <t>To provide continued support to the people of Japan after the devastating tsunami.</t>
  </si>
  <si>
    <t>IVY (The International Volunteer Center of Yamaga) provides support to people around the globe in an effort to realize a society where all people on Earth are liberated from their difficulties.  In response to the 2011 earthquake and tsunami in Japan, IVY established the Tohoku Region Earthquake Relief NGO Center to deliver relief supplies and send volunteers to numerous evacuation centers and hospitals.</t>
  </si>
  <si>
    <t>Japan</t>
  </si>
  <si>
    <t>Tokyo</t>
  </si>
  <si>
    <t>2012NYCQ112RTGO1349</t>
  </si>
  <si>
    <t>To help less fortunate students in Africa attain an education.</t>
  </si>
  <si>
    <t>2012NYCQ114RTGOFP31</t>
  </si>
  <si>
    <t>2012NYCQ115RTGOFP180</t>
  </si>
  <si>
    <t>To support the renovation of a community garden and establishing a partnership with New Yorkers for Parks in order to fund student gardening workshops and other environmental educational opportunities.</t>
  </si>
  <si>
    <t>2012NYCQ119RTGOFP8</t>
  </si>
  <si>
    <t>2012NYCQ119RTGOFP46</t>
  </si>
  <si>
    <t>2012NYCQ119RTGO966</t>
  </si>
  <si>
    <t>O966</t>
  </si>
  <si>
    <t>Peter Cardella Senior Citizens Center</t>
  </si>
  <si>
    <t>To support social gatherings and various recreational events at a senior center.</t>
  </si>
  <si>
    <t>Senior center whose mission is to provide seniors of the community {60 plus in age} with nutritional, educational, recreational, and social services.</t>
  </si>
  <si>
    <t>68-52 Fresh Pond Road</t>
  </si>
  <si>
    <t>Ridgewood</t>
  </si>
  <si>
    <t>718-497-2908</t>
  </si>
  <si>
    <t>2012NYCQ119RTGOFP18</t>
  </si>
  <si>
    <t>2012NYCQ119RTGO1087</t>
  </si>
  <si>
    <t>O1087</t>
  </si>
  <si>
    <t>Sacred Heart Food Pantry</t>
  </si>
  <si>
    <t>To support the neighborhood food pantry so that members within the community can receive affordable, and healthy, food options.</t>
  </si>
  <si>
    <t>77-05 84th St</t>
  </si>
  <si>
    <t>718-441-7215</t>
  </si>
  <si>
    <t>718-821-5692</t>
  </si>
  <si>
    <t>2012NYCQ120RTGOFP5</t>
  </si>
  <si>
    <t>To support the fight against AIDS and promote youth awareness.</t>
  </si>
  <si>
    <t>2012NYCQ120RTGO28</t>
  </si>
  <si>
    <t>O28</t>
  </si>
  <si>
    <t>Alaska Conservation Foundation</t>
  </si>
  <si>
    <t>To help conserve Alaska's wildlife population.</t>
  </si>
  <si>
    <t>ACF works to ensure that Alaska’s inspiring expanses of tundra, internationally critical oceans and seas, breathtaking mountains, thousand-year-old glaciers, extraordinary rivers and lakes, and spectacular stands of old-growth temperate rainforest will retain their beauty and viability for generations to come. ACF also strives to help Alaska Natives maintain their timeless, rich cultures in connection with the land._x000D_
_x000D_</t>
  </si>
  <si>
    <t>441 W. 5th Ave Suite 402</t>
  </si>
  <si>
    <t>Anchorage</t>
  </si>
  <si>
    <t>917-276-1917</t>
  </si>
  <si>
    <t>http://www.akcf.org</t>
  </si>
  <si>
    <t>2012NYCQ120RTGO425</t>
  </si>
  <si>
    <t>O425</t>
  </si>
  <si>
    <t>Food Bank For NYC</t>
  </si>
  <si>
    <t>Depending on the needs of the senior center, we hope to help them with their needs like food.</t>
  </si>
  <si>
    <t>75-01 Broadway</t>
  </si>
  <si>
    <t>718-478-7171</t>
  </si>
  <si>
    <t>2012NYCQ120RTGO733</t>
  </si>
  <si>
    <t>To care for homeless cats and dogs.</t>
  </si>
  <si>
    <t>2012NYCQ120RTGOFP280</t>
  </si>
  <si>
    <t>To provide music therapy, aquatic therapy, and more to children.</t>
  </si>
  <si>
    <t>2012NYCQ123RTGOFP124</t>
  </si>
  <si>
    <t>To reduce homelessness and poverty by providing families with educational and job-training resources.</t>
  </si>
  <si>
    <t>2012NYCQ123RTGO656</t>
  </si>
  <si>
    <t>O656</t>
  </si>
  <si>
    <t>J-CAP Queens Village Committe</t>
  </si>
  <si>
    <t>To aid in the prevention of alcohol and substance abuse amongst community youth.</t>
  </si>
  <si>
    <t>The mission of the J-CAP organization is to help people learn to help themselves. J-CAP’s Therapeutic Community (TC)* is designed to reach and direct people toward recovery through dynamic personal growth and social interaction. All participants in our TC are welcomed into a supportive residential environment with respect and shown responsible concern regardless of their gender, race, political ideas, religious beliefs, or medical, physical or mental disabilities. We are mindful of the past yet focused on the future._x000D_
_x000D_</t>
  </si>
  <si>
    <t>231-35 Merrick Boulevard</t>
  </si>
  <si>
    <t>Laurelton</t>
  </si>
  <si>
    <t>718-712-1100</t>
  </si>
  <si>
    <t>718-481-8693</t>
  </si>
  <si>
    <t>www.jcapprograms.com</t>
  </si>
  <si>
    <t>2012NYCQ123RTGOFP319</t>
  </si>
  <si>
    <t>To provide food, school supplies, and clothing to children and adults living with HIV/AIDS.</t>
  </si>
  <si>
    <t>2012NYCQ124RTGOFP107</t>
  </si>
  <si>
    <t>2012NYCQ124RTGOFP159</t>
  </si>
  <si>
    <t>To help purchase school supplies and books for underserved children.</t>
  </si>
  <si>
    <t>2012NYCQ124RTGO905</t>
  </si>
  <si>
    <t>2012NYCQ124RTGOFP279</t>
  </si>
  <si>
    <t>2012NYCQ125RTGO1420</t>
  </si>
  <si>
    <t>2012NYCQ126RTGOFP31</t>
  </si>
  <si>
    <t>2012NYCQ127RTGO298</t>
  </si>
  <si>
    <t>2012NYCQ127RTGOFP94</t>
  </si>
  <si>
    <t>2012NYCQ127RTSP</t>
  </si>
  <si>
    <t>Students tutored kindergarten to second grade children.</t>
  </si>
  <si>
    <t>2012NYCQ127RTGO1408</t>
  </si>
  <si>
    <t>To save wildlife and endangered animals worldwide.</t>
  </si>
  <si>
    <t>2012NYCQ130RTGO36</t>
  </si>
  <si>
    <t>O36</t>
  </si>
  <si>
    <t>ALS Association of Greater New York</t>
  </si>
  <si>
    <t>To help find a cure for ALS and aid victims within New York City.</t>
  </si>
  <si>
    <t>The ALS Association (ALSA) is the only national not-for-profit voluntary health organization dedicated solely to the fight against ALS. It carries out its mission at the national level and through its nationwide network of chapters and support groups. ALSA and its chapters commit more funds annually to ALS research and patient care than any other independent, voluntary health organization._x000D_</t>
  </si>
  <si>
    <t>42 Broadway Suite 1724</t>
  </si>
  <si>
    <t>800-672-8857</t>
  </si>
  <si>
    <t>www.als-ny.org</t>
  </si>
  <si>
    <t>2012NYCQ130RTGO57</t>
  </si>
  <si>
    <t>2012NYCQ130RTGOFP66</t>
  </si>
  <si>
    <t>To combat hunger throughout New York City.</t>
  </si>
  <si>
    <t>2012NYCQ131RTGOFP8</t>
  </si>
  <si>
    <t>2012NYCQ131RTGOFP106</t>
  </si>
  <si>
    <t>To develop youth leaders through dynamic global education and leadership development programs.</t>
  </si>
  <si>
    <t>2012NYCQ131RTGOFP118</t>
  </si>
  <si>
    <t>2012NYCQ131RTGO1074</t>
  </si>
  <si>
    <t>2012NYCQ134RTGO497</t>
  </si>
  <si>
    <t>2012NYCQ134RTSP</t>
  </si>
  <si>
    <t>Students purcahsed plants and flowers to use for a garden beautification project in their school.</t>
  </si>
  <si>
    <t>2012NYCQ135RTGOFP56</t>
  </si>
  <si>
    <t>2012NYCQ135RTSPOFP56</t>
  </si>
  <si>
    <t>Students organized a book drive to present to a homeless shelter at their end-of-year Check Award Ceremony.</t>
  </si>
  <si>
    <t>2012NYCQ135RTGOFP146</t>
  </si>
  <si>
    <t>2012NYCQ135RTGOFP152</t>
  </si>
  <si>
    <t>2012NYCQ136RTGOFP57</t>
  </si>
  <si>
    <t>2012NYCQ138RTGOFP152</t>
  </si>
  <si>
    <t>2012NYCQ138RTGOFP319</t>
  </si>
  <si>
    <t>2012NYCQ139RTGOFP152</t>
  </si>
  <si>
    <t>2012NYCQ140RTG</t>
  </si>
  <si>
    <t>To assist a family after a devastating fire.</t>
  </si>
  <si>
    <t>2012NYCQ140RTSP</t>
  </si>
  <si>
    <t>Students helped fund our annual Career Day to provide a great learning experience for our children.</t>
  </si>
  <si>
    <t>2012NYCQ144RTGO72</t>
  </si>
  <si>
    <t>O72</t>
  </si>
  <si>
    <t>American Liver Foundation</t>
  </si>
  <si>
    <t>To promote liver health and disease prevention.</t>
  </si>
  <si>
    <t>The American Liver Foundation is the nation's leading nonprofit organization promoting liver health and disease prevention. ALF provides research, education and advocacy for those affected by hepatitis and other liver-related diseases.</t>
  </si>
  <si>
    <t>75 Maiden Lane Suite 603</t>
  </si>
  <si>
    <t>212-668-1000</t>
  </si>
  <si>
    <t>212-483-8179</t>
  </si>
  <si>
    <t>www.liverfoundation.org</t>
  </si>
  <si>
    <t>2012NYCQ144RTGO137</t>
  </si>
  <si>
    <t>O137</t>
  </si>
  <si>
    <t>Big Cat Rescue</t>
  </si>
  <si>
    <t>To provide abandoned cats with shelter.</t>
  </si>
  <si>
    <t>Big Cat Rescue is the largest accredited sanctuary in the world dedicated entirely to abused and abandoned big cats. We are home to over 100 lions, tigers, bobcats, cougars and other species most of whom have been abandoned, abused, orphaned, saved from being turned into fur coats, or retired from performing acts. Our dual mission is to provide the best home we can for the cats in our care and educate the public about the plight of these majestic animals, both in captivity and in the wild, to end abuse and avoid extinction.</t>
  </si>
  <si>
    <t>12802 Easy Street</t>
  </si>
  <si>
    <t>Tampa</t>
  </si>
  <si>
    <t>813-920-4130</t>
  </si>
  <si>
    <t>866-571-4523</t>
  </si>
  <si>
    <t>www.bigcatrescue.org</t>
  </si>
  <si>
    <t>2012NYCQ144RTGOFP46</t>
  </si>
  <si>
    <t>2012NYCQ144RTGOFP47</t>
  </si>
  <si>
    <t>OFP47</t>
  </si>
  <si>
    <t>Books for Kids Foundation</t>
  </si>
  <si>
    <t>To provide children in underserved communities with access to library books.</t>
  </si>
  <si>
    <t>The Books for Kids mission is to promote literacy among all children with special emphasis on disadvantaged children and youth by donating books, creating children's libraries in underserved locations, and participating in reading initiatives with community based organizations._x000D_</t>
  </si>
  <si>
    <t>C/O: CLAL, 440 Park Ave South, 4th Floor</t>
  </si>
  <si>
    <t>212-525-9168</t>
  </si>
  <si>
    <t>212-594-2511</t>
  </si>
  <si>
    <t>http://www.booksforkidsfoundation.org/</t>
  </si>
  <si>
    <t>2012NYCQ144RTGOFP54</t>
  </si>
  <si>
    <t>2012NYCQ144RTGOFP56</t>
  </si>
  <si>
    <t>2012NYCQ144RTGOFP85</t>
  </si>
  <si>
    <t>To provide a comfortable hospital environment for children with illnesses.</t>
  </si>
  <si>
    <t>2012NYCQ144RTGO642</t>
  </si>
  <si>
    <t>O642</t>
  </si>
  <si>
    <t>J/P Haitian Relief Organization</t>
  </si>
  <si>
    <t>To provide sustainable programs for Hatian individuals after the earthquake.</t>
  </si>
  <si>
    <t>J/P Haitian Relief Organization is dedicated to saving lives and bringing sustainable programs to the Haitian people quickly and effectively. Following the devastating earthquake of 2010 J/P HRO began working immediately on the ground to make an impact in Haiti.</t>
  </si>
  <si>
    <t>6022 Wilshire Blvd. Suite 203</t>
  </si>
  <si>
    <t>Los Angeles</t>
  </si>
  <si>
    <t>323-934-4400</t>
  </si>
  <si>
    <t>858-225-6062</t>
  </si>
  <si>
    <t>info@jphro.org</t>
  </si>
  <si>
    <t>2012NYCQ144RTGO813</t>
  </si>
  <si>
    <t>To provide homeless individuals with sneakers, backpacks, and toiletries.</t>
  </si>
  <si>
    <t>2012NYCQ144RTGO951</t>
  </si>
  <si>
    <t>To create bedrooms for children that are wheelchair bound.</t>
  </si>
  <si>
    <t>2012NYCQ144RTGO1038</t>
  </si>
  <si>
    <t>O1038</t>
  </si>
  <si>
    <t>Queens College Big Buddy Program</t>
  </si>
  <si>
    <t>To provide homeless children with guidance through a mentorship program.</t>
  </si>
  <si>
    <t>In 1989 Queens College launched a pilot project with the goal of creating a model, which would ease the devastating effects of homelessness on children. A college student is paired with a youngster who is either homeless or otherwise "at risk, and together they spend every Saturday throughout the academic year participating in a wide variety of mutually chosen educational, cultural and recreational activities. _x000D_
_x000D_</t>
  </si>
  <si>
    <t>School of Ed.-Queens College</t>
  </si>
  <si>
    <t>718-997-5338</t>
  </si>
  <si>
    <t>718-997-5325</t>
  </si>
  <si>
    <t>2012NYCQ144RTSPO1203</t>
  </si>
  <si>
    <t>Students donated food items to our local pantry.</t>
  </si>
  <si>
    <t>2012NYCQ144RTGOFP280</t>
  </si>
  <si>
    <t>2012NYCQ145RTGOFP8</t>
  </si>
  <si>
    <t>2012NYCQ145RTGOFP85</t>
  </si>
  <si>
    <t>2012NYCQ145RTGO698</t>
  </si>
  <si>
    <t>O698</t>
  </si>
  <si>
    <t>Kings Inn Family Center</t>
  </si>
  <si>
    <t>To provide temporary housing and resources to  families in our community.</t>
  </si>
  <si>
    <t>The King's Inn is a private organization that is partnered with the Department of Homelessness and the Department of Education. The DOH runs the family center. They provide temporary housing and resources for families that have been displaced in times of crises. The Department of Education has workers that act as liaisons between the families and the schools. They make sure students who are living at the shelter are attending classes and staying on track academically.</t>
  </si>
  <si>
    <t>87-02 23rd Ave</t>
  </si>
  <si>
    <t>East Elmhurst</t>
  </si>
  <si>
    <t>718-205-1068</t>
  </si>
  <si>
    <t>718-205-1078</t>
  </si>
  <si>
    <t>2012NYCQ146RTGOFP31</t>
  </si>
  <si>
    <t>2012NYCQ146RTGO778</t>
  </si>
  <si>
    <t>2012NYCQ147RTGOFP87</t>
  </si>
  <si>
    <t>2012NYCQ149RTGOFP8</t>
  </si>
  <si>
    <t>2012NYCQ15RTGO135</t>
  </si>
  <si>
    <t>O135</t>
  </si>
  <si>
    <t>BETSA Foundation</t>
  </si>
  <si>
    <t>To provide services to the community such as guidance, financial assistance and emergency services.</t>
  </si>
  <si>
    <t>The BETSA Foundation supports educational services.</t>
  </si>
  <si>
    <t>112-70 175 Place</t>
  </si>
  <si>
    <t>St. Albans</t>
  </si>
  <si>
    <t>718-526-4388</t>
  </si>
  <si>
    <t>718-526-4437</t>
  </si>
  <si>
    <t>2012NYCQ151RTGOFP25</t>
  </si>
  <si>
    <t>2012NYCQ151RTGOFP94</t>
  </si>
  <si>
    <t>2012NYCQ151RTGO1074</t>
  </si>
  <si>
    <t>To use music as a way to raise awareness about the environment.</t>
  </si>
  <si>
    <t>2012NYCQ155RTGOFP111</t>
  </si>
  <si>
    <t>PS 155 Ronald H. Brown</t>
  </si>
  <si>
    <t>2012NYCQ155RTGOFP319</t>
  </si>
  <si>
    <t>To feed and serve people living in poverty.</t>
  </si>
  <si>
    <t>2012NYCQ156RTGOFP34</t>
  </si>
  <si>
    <t>2012NYCQ156RTGOFP55</t>
  </si>
  <si>
    <t>To provide highly trained assistance dogs for people with disabilities</t>
  </si>
  <si>
    <t>2012NYCQ156RTGOFP250</t>
  </si>
  <si>
    <t>2012NYCQ156RTGOFP279</t>
  </si>
  <si>
    <t>2012NYCQ157RTGOFP129</t>
  </si>
  <si>
    <t>OFP129</t>
  </si>
  <si>
    <t>Hour Children</t>
  </si>
  <si>
    <t>To provide incarcerated mothers and their children with the needed supported services.</t>
  </si>
  <si>
    <t>Hour Children is committed to the loving care of incarcerated mothers, ex-offenders, and their children, providing short- and long-term support services. _x000D_
_x000D_</t>
  </si>
  <si>
    <t>36-11A 12th Street</t>
  </si>
  <si>
    <t>11106</t>
  </si>
  <si>
    <t>www.hourchildren.org</t>
  </si>
  <si>
    <t>2012NYCQ159RTGOFP279</t>
  </si>
  <si>
    <t>2012NYCQ16RTGOFP31</t>
  </si>
  <si>
    <t>2012NYCQ16RTGOFP118</t>
  </si>
  <si>
    <t>2012NYCQ16RTGOFP177</t>
  </si>
  <si>
    <t>2012NYCQ16RTSP</t>
  </si>
  <si>
    <t>Students purchased soil, gardening tools, bulbs, seeds, and a plaque to beautify their school garden and commemorate the work of their senior student leaders.</t>
  </si>
  <si>
    <t>2012NYCQ16RTGO1428</t>
  </si>
  <si>
    <t>2012NYCQ161RTGOFP11</t>
  </si>
  <si>
    <t>2012NYCQ161RTGOFP111</t>
  </si>
  <si>
    <t>2012NYCQ162RTGOFP250</t>
  </si>
  <si>
    <t>2012NYCQ163RTGO39</t>
  </si>
  <si>
    <t>To research treatment and provide care for seniors with Alzheimers.</t>
  </si>
  <si>
    <t>2012NYCQ163RTGOFP20</t>
  </si>
  <si>
    <t>2012NYCQ163RTGO234</t>
  </si>
  <si>
    <t>To provide medical care, shelter, and food to abandoned and stray animals.</t>
  </si>
  <si>
    <t>2012NYCQ163RTGO513</t>
  </si>
  <si>
    <t>O513</t>
  </si>
  <si>
    <t>Guide Dog Foundation for the Blind, Inc.</t>
  </si>
  <si>
    <t>To provide guide dogs for the blind.</t>
  </si>
  <si>
    <t>Since 1946, the Guide Dog Foundation for the Blind, Inc. has provided guide dogs free of charge to blind people who seek enhanced mobility and independence._x000D_
We are supported entirely by donations from generous individuals, corporations and foundations. We receive no government funding._x000D_</t>
  </si>
  <si>
    <t>371 East Jericho Turnpike</t>
  </si>
  <si>
    <t>Smithtown</t>
  </si>
  <si>
    <t>11787-2876</t>
  </si>
  <si>
    <t>631-265-2121</t>
  </si>
  <si>
    <t>2012NYCQ163RTGOFP152</t>
  </si>
  <si>
    <t>2012NYCQ165RTGOFP18</t>
  </si>
  <si>
    <t>2012NYCQ166RTGOFP47</t>
  </si>
  <si>
    <t>To improve literacy amongst disadvanteged youth in shelters, community centers, and schools.</t>
  </si>
  <si>
    <t>2012NYCQ169RTGO234</t>
  </si>
  <si>
    <t>To support a local animal shelter protecting cats in our city.</t>
  </si>
  <si>
    <t>2012NYCQ169RTGO757</t>
  </si>
  <si>
    <t>2012NYCQ169RTGOFP250</t>
  </si>
  <si>
    <t>2012NYCQ169RTGO1208</t>
  </si>
  <si>
    <t>2012NYCQ17RTGOFP107</t>
  </si>
  <si>
    <t>2012NYCQ17RTGOFP129</t>
  </si>
  <si>
    <t>To support and care for incarcerated mothers and their children.</t>
  </si>
  <si>
    <t>2012NYCQ17RTGO1074</t>
  </si>
  <si>
    <t>To educate individuals on environmental sustainability.</t>
  </si>
  <si>
    <t>2012NYCQ17RTGOFP285</t>
  </si>
  <si>
    <t>2012NYCQ172RTGO905</t>
  </si>
  <si>
    <t>2012NYCQ174RTGOFP107</t>
  </si>
  <si>
    <t>2012NYCQ174RTGOFP111</t>
  </si>
  <si>
    <t>2012NYCQ174RTGOFP260</t>
  </si>
  <si>
    <t>To provide ten newborn care kits for children in need abroad.</t>
  </si>
  <si>
    <t>2012NYCQ176RTGO258</t>
  </si>
  <si>
    <t>O258</t>
  </si>
  <si>
    <t>Children Cancer Research Fund</t>
  </si>
  <si>
    <t>Children’s Cancer Research Fund, a national nonprofit 501 (c)3, supports the pioneering efforts at the University of Minnesota in research related to the prevention, diagnosis, treatment, and cure of childhood cancers._x000D_
_x000D_
Many discoveries funded by Children’s Cancer Research Fund have revolutionized the way childhood cancer is treated worldwide and helped to support quality-of-life programs for pediatric cancer patients and their families._x000D_
_x000D_
We invest in the research areas that will have the most impact in the pursuit of better cures and treatments for children with cancer. Here are just a few of the ways we are making strides:</t>
  </si>
  <si>
    <t>7301 Ohms Lane, Suite 460</t>
  </si>
  <si>
    <t>Minneapolis</t>
  </si>
  <si>
    <t>952-893-9355</t>
  </si>
  <si>
    <t>http://www.childrenscancer.org</t>
  </si>
  <si>
    <t>2012NYCQ176RTGO682</t>
  </si>
  <si>
    <t>To shelter and provide medical attention to rescued cats.</t>
  </si>
  <si>
    <t>2012NYCQ176RTGOFP158</t>
  </si>
  <si>
    <t>To provide pediatric cancer patients with recreational activities</t>
  </si>
  <si>
    <t>2012NYCQ176RTGOFP250</t>
  </si>
  <si>
    <t>2012NYCQ176RTGOFP319</t>
  </si>
  <si>
    <t>2012NYCQ177RTGO1203</t>
  </si>
  <si>
    <t>To provide job development, support groups, and food pantries for low income individuals within our community.</t>
  </si>
  <si>
    <t>2012NYCQ178RTGOFP8</t>
  </si>
  <si>
    <t>2012NYCQ178RTGO1074</t>
  </si>
  <si>
    <t>2012NYCQ18RTGOFP118</t>
  </si>
  <si>
    <t>2012NYCQ18RTGO540</t>
  </si>
  <si>
    <t>Heavenly Angels Animal Rescue Inc.</t>
  </si>
  <si>
    <t>To provide medical care, food, and housing for rescued animals living at the shelter.</t>
  </si>
  <si>
    <t>9714 Liberty Avenue</t>
  </si>
  <si>
    <t>http://www.petfinder.com/shelters/harescue.html</t>
  </si>
  <si>
    <t>2012NYCQ188RTGO905</t>
  </si>
  <si>
    <t>2012NYCQ188RTGOFP194</t>
  </si>
  <si>
    <t>To help the hungry by supporting our local food pantry .</t>
  </si>
  <si>
    <t>2012NYCQ188RTGO1040</t>
  </si>
  <si>
    <t>O1040</t>
  </si>
  <si>
    <t>Queens Library Foundation</t>
  </si>
  <si>
    <t>To purchase a shelf of books at our local public library.</t>
  </si>
  <si>
    <t>Tens of thousands of daily Queens Library users generate the largest circulation of any library in the nation; they include the greatest diversity of ethnic groups and cultures in the U.S. Government funding covers a major share of the basic operating expenses. The Queens Library Foundation raises funds for many innovative services and programs._x000D_</t>
  </si>
  <si>
    <t>89-11 Merrick Blvd.</t>
  </si>
  <si>
    <t>718-990-0848</t>
  </si>
  <si>
    <t>718-990-8524</t>
  </si>
  <si>
    <t>2012NYCQ190RTGO272</t>
  </si>
  <si>
    <t>O272</t>
  </si>
  <si>
    <t>Chordoma Foundation</t>
  </si>
  <si>
    <t>To research and find a cure for this deadly brain disease.</t>
  </si>
  <si>
    <t>The Chordoma Foundation is a nonprofit organization working to improve the lives of chordoma patients by accelerating research to develop effective treatments for chordoma, and by helping patients to get the best care possible._x000D_
Chordoma is a relentless and difficult to treat bone cancer that occurs in the head and spine in people of all ages. More effective treatments and a cure are urgently needed.</t>
  </si>
  <si>
    <t>PO Box 2127</t>
  </si>
  <si>
    <t>Durham</t>
  </si>
  <si>
    <t>919-809-6779</t>
  </si>
  <si>
    <t>866-367-3910</t>
  </si>
  <si>
    <t>2012NYCQ190RTGO419</t>
  </si>
  <si>
    <t>2012NYCQ190RTGO472</t>
  </si>
  <si>
    <t>O472</t>
  </si>
  <si>
    <t>GALLOP NYC</t>
  </si>
  <si>
    <t>To provide life skills through therapeutic horseback riding to individuals with learning disabilities.</t>
  </si>
  <si>
    <t>We offer therapeutic horseback riding to people in New York City. We use the horse to provide physical, psychological, cognitive and educational therapies that help people who have learning disabilities or are disabled to gain skills and have fun in a safe, supportive and dignified manner, and at all times based on good horsemanship and respect for both people and the animal.</t>
  </si>
  <si>
    <t>540 President Street, 3rd Floor</t>
  </si>
  <si>
    <t>917-740-4696</t>
  </si>
  <si>
    <t>www.gallopnyc.org</t>
  </si>
  <si>
    <t>2012NYCQ190RTGO718</t>
  </si>
  <si>
    <t>2012NYCQ190RTGO764</t>
  </si>
  <si>
    <t>152 West 57th Street, 35th Floor</t>
  </si>
  <si>
    <t>2012NYCQ190RTSPOFP177</t>
  </si>
  <si>
    <t>Students collected unused bags for NY Foundling and purchased suitcasses for homeless children.</t>
  </si>
  <si>
    <t>2012NYCQ190RTGOFP257</t>
  </si>
  <si>
    <t>To protect and help domestic violence survivors and their children.</t>
  </si>
  <si>
    <t>2012NYCQ190RTGOFP281</t>
  </si>
  <si>
    <t>OFP281</t>
  </si>
  <si>
    <t>Starlight Children's Foundation NY*NJ*CT</t>
  </si>
  <si>
    <t>To grant wishes to children with life threatening illnesses.</t>
  </si>
  <si>
    <t>Starlight Children’s Foundation is an international non-profit organization dedicated to improving the quality of life for seriously ill children and their families. Working with more than 1000 hospitals, the Foundation provides an impressive menu of both in-hospital and outpatient programs and services. A leader in delivering distractive entertainment, Starlight's programs benefit over 100,000 children each month.</t>
  </si>
  <si>
    <t>1560 Broadway, Suite 600</t>
  </si>
  <si>
    <t>10036</t>
  </si>
  <si>
    <t>212-354-2878</t>
  </si>
  <si>
    <t>212-354-2977</t>
  </si>
  <si>
    <t>www.starlight-newyork.org</t>
  </si>
  <si>
    <t>2012NYCQ190RTGOFP285</t>
  </si>
  <si>
    <t>2012NYCQ190RTGOFP308</t>
  </si>
  <si>
    <t>To support an organization empowering women in impoverished areas to end their own hunger.</t>
  </si>
  <si>
    <t>2012NYCQ192RTGO1044</t>
  </si>
  <si>
    <t>O1044</t>
  </si>
  <si>
    <t>IS 192 Renaissance Middle School</t>
  </si>
  <si>
    <t>Queens Sickle Cell Advocacy Network</t>
  </si>
  <si>
    <t>To provide assistance and services to individuals with sickle cell and their families.</t>
  </si>
  <si>
    <t>207-08 Hollis Ave</t>
  </si>
  <si>
    <t>718-712-0873</t>
  </si>
  <si>
    <t>http://www.qscan.org/</t>
  </si>
  <si>
    <t>2012NYCQ195RTGOFP59</t>
  </si>
  <si>
    <t>2012NYCQ195RTGOFP87</t>
  </si>
  <si>
    <t>2012NYCQ195RTGOFP250</t>
  </si>
  <si>
    <t>2012NYCQ196RTGOFP31</t>
  </si>
  <si>
    <t>2012NYCQ196RTGO389</t>
  </si>
  <si>
    <t>O389</t>
  </si>
  <si>
    <t>Entertainment Industry Foundation</t>
  </si>
  <si>
    <t>To raise awareness about breast and reproductive cancers affecting women.</t>
  </si>
  <si>
    <t>Created in 1942 by Hollywood heavyweights - Samuel Goldwyn with friends Humphrey Bogart, James Cagney, and the Warner brothers, the Entertainment Industry Foundation (formerly Permanent Charities Committee) was established on the belief that the entertainment industry was in a unique position to truly help others._x000D_
_x000D_
Their vision was to unify Hollywood's generous giving in order to maximize the amount of charitable dollars raised annually, and guarantee that worthy charities receive these contributions._x000D_
_x000D_
Throughout its history, the Entertainment Industry Foundation has focused on some of the most pressing needs of our time: from the first grants directed to wartime agencies like the United States Organizations and American Red Cross, to providing funding and creating awareness to help eradicate childhood polio.</t>
  </si>
  <si>
    <t>1201 west 5th st. suite T-700</t>
  </si>
  <si>
    <t>213-240-3900</t>
  </si>
  <si>
    <t>213-481-3100</t>
  </si>
  <si>
    <t>eifoundation.org</t>
  </si>
  <si>
    <t>2012NYCQ199RTGOFP146</t>
  </si>
  <si>
    <t>2012NYCQ20RTGOFP203</t>
  </si>
  <si>
    <t>2012NYCQ20RTGOFP235</t>
  </si>
  <si>
    <t>OFP235</t>
  </si>
  <si>
    <t>Queens Hospital Center Department of Pediatrics</t>
  </si>
  <si>
    <t>To support the Reach Out and Read Program and the Healthy Lifestyles program.</t>
  </si>
  <si>
    <t>To extend equally to all New Yorkers, regardless of their ability to pay, comprehensive health services of the highest quality in an atmosphere of humane care, dignity and respect; _x000D_
To promote and protect, as both innovator and advocate, the health, welfare and safety of the people of the City of New York._x000D_</t>
  </si>
  <si>
    <t>82-68 164th Street, Suite P113</t>
  </si>
  <si>
    <t>11432</t>
  </si>
  <si>
    <t>718-883-4500</t>
  </si>
  <si>
    <t>718-883-6106</t>
  </si>
  <si>
    <t>2012NYCQ200RTGOFP20</t>
  </si>
  <si>
    <t>2012NYCQ200RTGO326</t>
  </si>
  <si>
    <t>To provide food, clothing, shelter, health care, employment services, and GED classes homeless and at risk youth.</t>
  </si>
  <si>
    <t>2012NYCQ203RTGOFP31</t>
  </si>
  <si>
    <t>2012NYCQ203RTGO490</t>
  </si>
  <si>
    <t>to provide holiday meals in a restaurant-like setting to the homeless.</t>
  </si>
  <si>
    <t>2012NYCQ203RTGO726</t>
  </si>
  <si>
    <t>To fund a book collection at a library catered to developmentally challenged students.</t>
  </si>
  <si>
    <t>2012NYCQ203RTSPO726</t>
  </si>
  <si>
    <t>Students visited a local center for developmentally challenged children and organizeed a reading day with children who had learning disabilities. In addition to the published books, students also wrote original short stories to share with the children at the center.</t>
  </si>
  <si>
    <t>2012NYCQ204RTGO1441</t>
  </si>
  <si>
    <t>O1441</t>
  </si>
  <si>
    <t>YMCA - L.I.C.</t>
  </si>
  <si>
    <t>To help cover the costs of programs like swimming, track, and basketball for underprivileged youth.</t>
  </si>
  <si>
    <t>The YMCA of Greater New York is a community service organization which promotes positive values through programs that build spirit, mind and body, welcoming all people, with a focus on youth._x000D_</t>
  </si>
  <si>
    <t>32-23 Queens Blvd.</t>
  </si>
  <si>
    <t>718-392-7932</t>
  </si>
  <si>
    <t>2012NYCQ205RTGOFP107</t>
  </si>
  <si>
    <t>2012NYCQ206RTSP</t>
  </si>
  <si>
    <t>Students beautified their school by creating a community garden.</t>
  </si>
  <si>
    <t>2012NYCQ209RTGO292</t>
  </si>
  <si>
    <t>O292</t>
  </si>
  <si>
    <t>Clearview Assistance Program (CAP)</t>
  </si>
  <si>
    <t>To fund a program providing services to seniors in the Clearview community.</t>
  </si>
  <si>
    <t>C.A.P. (Clearview Assistance Program) is a volunteer-run program, created by Clearview residents, with one aim: to help Clearview Gardens residents, particularly senior citizens. Clearview Gardens is a NORC (Naturally Occuring Retirement Community), but any shareholder with a need can request assistance. Residents reach out to other residents as phone buddies; teen volunteers from local schools assist with shopping; the professional social workers try to help shareholders obtain government services they are entitled to. Also available are in-home nurse visits, buses to local shopping areas and doctor’s offices, and informative ongoing programs which include speakers, exercise classes, and more.</t>
  </si>
  <si>
    <t>163-59 17th Ave</t>
  </si>
  <si>
    <t>347-287-5050</t>
  </si>
  <si>
    <t>2012NYCQ209RTGOFP250</t>
  </si>
  <si>
    <t>2012NYCQ21RTGOFP250</t>
  </si>
  <si>
    <t>2012NYCQ21RTGOFP279</t>
  </si>
  <si>
    <t>2012NYCQ21RTGOFP309</t>
  </si>
  <si>
    <t>2012NYCQ21RTGOFP57</t>
  </si>
  <si>
    <t>2012NYCQ21RTSPO1413</t>
  </si>
  <si>
    <t>Students purchased items to supplement the services the shelter provides.</t>
  </si>
  <si>
    <t>2012NYCQ210RTGOFP5</t>
  </si>
  <si>
    <t>2012NYCQ210RTGOFP55</t>
  </si>
  <si>
    <t>To feed and train companion dogs for individuals in need.</t>
  </si>
  <si>
    <t>2012NYCQ210RTGOFP136</t>
  </si>
  <si>
    <t>2012NYCQ210RTGOFP166</t>
  </si>
  <si>
    <t>To support an organization that fights to recover missing children and prevent future abductions.</t>
  </si>
  <si>
    <t>2012NYCQ210RTGO928</t>
  </si>
  <si>
    <t>2012NYCQ210RTGO968</t>
  </si>
  <si>
    <t>To help senior citizens adopt pets from a local animal shelter.</t>
  </si>
  <si>
    <t>7200 Center St # 100 Polo Building</t>
  </si>
  <si>
    <t>Mentor</t>
  </si>
  <si>
    <t>440-974-9820</t>
  </si>
  <si>
    <t>440-974-9825</t>
  </si>
  <si>
    <t>2012NYCQ212RTGOFP31</t>
  </si>
  <si>
    <t>2012NYCQ212RTGOFP279</t>
  </si>
  <si>
    <t>2012NYCQ213RTGO905</t>
  </si>
  <si>
    <t>2012NYCQ215RTGOFP152</t>
  </si>
  <si>
    <t>2012NYCQ215RTGOFP250</t>
  </si>
  <si>
    <t>2012NYCQ215RTGO1354</t>
  </si>
  <si>
    <t>2012NYCQ216RTGOFP309</t>
  </si>
  <si>
    <t>2012NYCQ217RTGOFP146</t>
  </si>
  <si>
    <t>2012NYCQ217RTGO1428</t>
  </si>
  <si>
    <t>2012NYCQ22RTGO889</t>
  </si>
  <si>
    <t>O889</t>
  </si>
  <si>
    <t>New York Hospital Queens</t>
  </si>
  <si>
    <t>To help hospitalized children cope through pet therapy, clowns, and other recreational activities.</t>
  </si>
  <si>
    <t>Our complex is home to a large variety of medical and community services. Recent improvements in our physical plant and ongoing expansion of our clinical facilities equip us to provide our patients with state-of-the-art care in this high technology world. Just as importantly, however, we remain committed to personalized, caring service for our patient family. _x000D_
Our center has a long and proud history of serving the community as a vital health care resource. Our physicians, nurses, technicians,and all staff members are dedicated to maintaining this heritage and to giving you the best health care available. Helping you to maintain your good health is our greatest concern. _x000D_</t>
  </si>
  <si>
    <t>56-45 Main Street</t>
  </si>
  <si>
    <t>718-670-2920</t>
  </si>
  <si>
    <t>http://www.nyhq.org/</t>
  </si>
  <si>
    <t>2012NYCQ220RTGOFP8</t>
  </si>
  <si>
    <t>2012NYCQ220RTGOFP285</t>
  </si>
  <si>
    <t>2012NYCQ221RTGOFP34</t>
  </si>
  <si>
    <t>2012NYCQ227RTGOFP152</t>
  </si>
  <si>
    <t>2012NYCQ230RTSP</t>
  </si>
  <si>
    <t>Students purchased a $300 gift certificate to staples for a student in need.</t>
  </si>
  <si>
    <t>2012NYCQ230RTGOFP279</t>
  </si>
  <si>
    <t>2012NYCQ230RTGO1423</t>
  </si>
  <si>
    <t>To help children in need in war torn countries.</t>
  </si>
  <si>
    <t>2012NYCQ232RTGO1167</t>
  </si>
  <si>
    <t>To purchase items that enhance the educational experiences (computers, printers, ink) at the local Boys &amp; Girls Club.</t>
  </si>
  <si>
    <t>2012NYCQ233RTGOFP8</t>
  </si>
  <si>
    <t>PS 233Q @ CTEA</t>
  </si>
  <si>
    <t>2012NYCQ233RTGO1167</t>
  </si>
  <si>
    <t>To help fund the building of a new clubhouse.</t>
  </si>
  <si>
    <t>2012NYCQ235RTGOFP56</t>
  </si>
  <si>
    <t>2012NYCQ238RTGO905</t>
  </si>
  <si>
    <t>2012NYCQ238RTGOFP279</t>
  </si>
  <si>
    <t>2012NYCQ24RTGOFP265</t>
  </si>
  <si>
    <t>2012NYCQ242RTGOFP250</t>
  </si>
  <si>
    <t>2012NYCQ250RTGO1208</t>
  </si>
  <si>
    <t>2012NYCQ251RTSP</t>
  </si>
  <si>
    <t>Students purchased tools, soil, plants and flowers in order for every grade to participate in the beautification of their school garden.</t>
  </si>
  <si>
    <t>2012NYCQ253RTGOFP46</t>
  </si>
  <si>
    <t>2012NYCQ253RTGOFP250</t>
  </si>
  <si>
    <t>2012NYCQ256RTGOFP118</t>
  </si>
  <si>
    <t>2012NYCQ26RTGOFP59</t>
  </si>
  <si>
    <t>2012NYCQ26RTGO905</t>
  </si>
  <si>
    <t>2012NYCQ26RTSP</t>
  </si>
  <si>
    <t>Students created bracelets used to help raise awareness for autism research using seed beads. All bracelets were donated to a local foundation which specializes in finding a cure, and support, for autism victims.</t>
  </si>
  <si>
    <t>2012NYCQ26RTGO1184</t>
  </si>
  <si>
    <t>O1184</t>
  </si>
  <si>
    <t>St. Baldrick's Foundation</t>
  </si>
  <si>
    <t>To help support an organization that fights children's cancer.</t>
  </si>
  <si>
    <t>Raise awareness to conquer children's cancer through research led by the top pediatric encologists.</t>
  </si>
  <si>
    <t>1333 Mayflower Avenue #400</t>
  </si>
  <si>
    <t>Monrovia</t>
  </si>
  <si>
    <t>888-899-2253</t>
  </si>
  <si>
    <t>stbaldricks.org</t>
  </si>
  <si>
    <t>2012NYCQ262RTGO628</t>
  </si>
  <si>
    <t>O628</t>
  </si>
  <si>
    <t>International Youth Leadership Institute</t>
  </si>
  <si>
    <t>To prepare minority youth for leadership roles in the community and world.</t>
  </si>
  <si>
    <t>IYLI was established in 1989 to help African American and Latino high school students develop the ability to apply a global perspective to community and individual challenges. IYLI sponsors school-year programs for New York City high school students, and summer overseas study programs for students nationwide._x000D_
_x000D_</t>
  </si>
  <si>
    <t>P.O. Box 657 Village Station</t>
  </si>
  <si>
    <t>718-246-2620</t>
  </si>
  <si>
    <t>www.IYLI.org</t>
  </si>
  <si>
    <t>2012NYCQ262RTGOFP279</t>
  </si>
  <si>
    <t>2012NYCQ270RTGOFP152</t>
  </si>
  <si>
    <t>2012NYCQ280RTGOFP8</t>
  </si>
  <si>
    <t>2012NYCQ280RTGO643</t>
  </si>
  <si>
    <t>To beautify the neighborhood.</t>
  </si>
  <si>
    <t>2012NYCQ283RTGOFP152</t>
  </si>
  <si>
    <t>2012NYCQ29RTGO733</t>
  </si>
  <si>
    <t>To provide homes and medical care to stray animals.</t>
  </si>
  <si>
    <t>2012NYCQ306RTGOFP7</t>
  </si>
  <si>
    <t>To help support children and families struggling with cancer.</t>
  </si>
  <si>
    <t>2012NYCQ32RTGOFP31</t>
  </si>
  <si>
    <t>2012NYCQ32RTGOFP250</t>
  </si>
  <si>
    <t>2012NYCQ32RTGOFP57</t>
  </si>
  <si>
    <t>2012NYCQ32RTGO1430</t>
  </si>
  <si>
    <t>2012NYCQ33RTGOFP87</t>
  </si>
  <si>
    <t>2012NYCQ33RTGO587</t>
  </si>
  <si>
    <t>To provide horseback riding experiences to mentally and physically challenged children.</t>
  </si>
  <si>
    <t>2012NYCQ330RTGO905</t>
  </si>
  <si>
    <t>2012NYCQ330RTSPO905</t>
  </si>
  <si>
    <t>Students organized a pet drive, collecting bowls, chew bones, and toys for the school's adopted pet.</t>
  </si>
  <si>
    <t>2012NYCQ333RTGOFP18</t>
  </si>
  <si>
    <t>2012NYCQ333RTGOFP46</t>
  </si>
  <si>
    <t>2012NYCQ333RTGOFP305</t>
  </si>
  <si>
    <t>2012NYCQ333RTGOFP80</t>
  </si>
  <si>
    <t>OFP80</t>
  </si>
  <si>
    <t>Develop Africa</t>
  </si>
  <si>
    <t>To support the needs of individuals living in under-developed regions of Africa.</t>
  </si>
  <si>
    <t>Develop Africa is a non-profit organization founded with the aim of facilitating meaningful and sustainable development in Africa. Our focus is on impacting and changing lives, nations and destinies._x000D_
_x000D_
Develop Africa, Inc. was birthed out of the vision that human resource development is the key to improving nation-building capacity in Africa. _x000D_</t>
  </si>
  <si>
    <t>1906 Knob Creek Road, Suite 3</t>
  </si>
  <si>
    <t>Johnson city</t>
  </si>
  <si>
    <t>37604</t>
  </si>
  <si>
    <t>423-282-0006</t>
  </si>
  <si>
    <t>www.developafrica.org</t>
  </si>
  <si>
    <t>2012NYCQ333RTGOFP260</t>
  </si>
  <si>
    <t>2012NYCQ36RTGO967</t>
  </si>
  <si>
    <t>O967</t>
  </si>
  <si>
    <t>Pets 4 Luv Foundation</t>
  </si>
  <si>
    <t>To provide food shelter and medical care for rescued cats and dogs.</t>
  </si>
  <si>
    <t>To save abandoned and abused animals by placing them into rescues and then their forever homes._x000D_
_x000D_
To solicit medical assistance and donations to supply any and all care they need, without crippling any Rescues or Owners._x000D_
_x000D_
To enlist as many Veterinarians and Animal Emergency Hospitals to work together for affordable care for rescued animals._x000D_
_x000D_
To create a fund to offset medical costs for responsible, loving pet owners who are unable to afford it and eliminate needless euthanasia._x000D_
_x000D_
To find as many forever homes for our precious, loving pets, as humanly possible._x000D_
_x000D_
To reduce the high incidents of unnecessary euthanasia incurred on our defenseless pets forced into overcrowding shelters._x000D_</t>
  </si>
  <si>
    <t>7 Bayview Ave</t>
  </si>
  <si>
    <t>Northport</t>
  </si>
  <si>
    <t>516-860-7057</t>
  </si>
  <si>
    <t>516-798-4080</t>
  </si>
  <si>
    <t>www.pets4luv.org</t>
  </si>
  <si>
    <t>2012NYCQ36RTGOFP251</t>
  </si>
  <si>
    <t>2012NYCQ36RTSP</t>
  </si>
  <si>
    <t>Students purchased gardening materials, including plants, pots, soil, and flowers, in order to replenish and enhance their school garden.</t>
  </si>
  <si>
    <t>2012NYCQ36RTGO1151</t>
  </si>
  <si>
    <t>2012NYCQ36RTGOFP279</t>
  </si>
  <si>
    <t>2012NYCQ361RTGO630</t>
  </si>
  <si>
    <t>To provide education and services to children in Uganda.</t>
  </si>
  <si>
    <t>2012NYCQ361RTGOFP279</t>
  </si>
  <si>
    <t>2012NYCQ37RTGOFP250</t>
  </si>
  <si>
    <t>2012NYCQ41RTGOFP250</t>
  </si>
  <si>
    <t>2012NYCQ43RTGO659</t>
  </si>
  <si>
    <t>O659</t>
  </si>
  <si>
    <t>Jewish Board of Family and Children Services</t>
  </si>
  <si>
    <t>To help sick children and their families with basic life necessities.</t>
  </si>
  <si>
    <t>The Ittleson Center, run by the Jewish Board of Family and Children Services, is a 30-bed residential treatment facility (RTF) that provides a rich and intensive treatment experience and special education for severely emotionally disturbed children, ages 5 to 13._x000D_</t>
  </si>
  <si>
    <t>135 West 50 St.</t>
  </si>
  <si>
    <t>212-724-9509</t>
  </si>
  <si>
    <t>2012NYCQ43RTGO1164</t>
  </si>
  <si>
    <t>To provide programs designed to emphasize fitness, health, educational and additional recreational resources for underserved children.</t>
  </si>
  <si>
    <t>2012NYCQ450RTGO855</t>
  </si>
  <si>
    <t>O855</t>
  </si>
  <si>
    <t>National Breast Cancer Foundation</t>
  </si>
  <si>
    <t>To promote breast cancer awareness.</t>
  </si>
  <si>
    <t>The National Breast Cancer Foundation mission is to save lives by increasing awareness of breast cancer through education and by providing mammograms for those in need. NBCF accomplishes this mission through our initiatives, such as the National Mammography Program (NMP), Beyond the Shock educational video, MyNBCF online community, and the Early Detection Plan. NBCF programs provide women help for today and hope for tomorrow._x000D_</t>
  </si>
  <si>
    <t>2600 Network Blvd.  Suite 300</t>
  </si>
  <si>
    <t>Frisco</t>
  </si>
  <si>
    <t>972-248-9200</t>
  </si>
  <si>
    <t>972-248-6770</t>
  </si>
  <si>
    <t>www.nationalbreastcancer.org</t>
  </si>
  <si>
    <t>2012NYCQ450RTGO1103</t>
  </si>
  <si>
    <t>O1103</t>
  </si>
  <si>
    <t>Salvation Army - Long Island City</t>
  </si>
  <si>
    <t>To provide basic necessities to families in serious need.</t>
  </si>
  <si>
    <t>4518 Broadway</t>
  </si>
  <si>
    <t>718-784-5640</t>
  </si>
  <si>
    <t>718-392-4689</t>
  </si>
  <si>
    <t>2012NYCQ450RTGO1207</t>
  </si>
  <si>
    <t>2012NYCQ450RTGO1374</t>
  </si>
  <si>
    <t>O1374</t>
  </si>
  <si>
    <t>Variety Boys and Girls Club of Queens</t>
  </si>
  <si>
    <t>To purchase materials needed to support  after-school programs for children.</t>
  </si>
  <si>
    <t>To provide children of all backgrounds with the skills and abilities that will develop in them the qualities of self-esteem and self-confidence, which are needed to become responsible citizens and leaders."_x000D_
_x000D_
Variety Boys &amp; Girls Club of Queens is the largest after-school program in Western Queens. With more than 1,000 members paying $25 (or less if the family cannot afford it) we care for nearly 200 children during our after school program._x000D_
_x000D_
At the Variety Boys and Grils Club of Queens, youngsters enjoy a safe, active and positive environment as a constructive alternative to the streets.</t>
  </si>
  <si>
    <t>21-12 30th Rd.</t>
  </si>
  <si>
    <t>718-728-0946</t>
  </si>
  <si>
    <t>718-728-4001</t>
  </si>
  <si>
    <t>http://www.vbgcq.org/index.html</t>
  </si>
  <si>
    <t>2012NYCQ46RTGO58</t>
  </si>
  <si>
    <t>To support children and families diagnosed with Cancer and other life threatening diseases.</t>
  </si>
  <si>
    <t>2012NYCQ46RTGOFP34</t>
  </si>
  <si>
    <t>2012NYCQ46RTGOFP40</t>
  </si>
  <si>
    <t>OFP40</t>
  </si>
  <si>
    <t>Bethesda Missionary Baptist Church</t>
  </si>
  <si>
    <t>To provide less fortunate children the opportunity to attend after-school programs and activities at a local community center.</t>
  </si>
  <si>
    <t>A local baptist church that runs a non- profit food program.  (EIN # 11-267-3958)</t>
  </si>
  <si>
    <t>179-09 Jamaica Ave</t>
  </si>
  <si>
    <t>Jamaica,</t>
  </si>
  <si>
    <t>718-297-5908</t>
  </si>
  <si>
    <t>718-297-3946</t>
  </si>
  <si>
    <t>2012NYCQ46RTGOFP118</t>
  </si>
  <si>
    <t>2012NYCQ46RTGOFP284</t>
  </si>
  <si>
    <t>2012NYCQ460RTGOFP11</t>
  </si>
  <si>
    <t>2012NYCQ47RTGO158</t>
  </si>
  <si>
    <t>O158</t>
  </si>
  <si>
    <t>Broad Channel Public Library</t>
  </si>
  <si>
    <t>To help a local public library branch purchase children's books.</t>
  </si>
  <si>
    <t>The Queens Library serves 2.3 million people from 62 locations plus seven Adult Learning Centers and two Family Literacy Centers. It circulates among the highest numbers of books and other library materials in the country._x000D_</t>
  </si>
  <si>
    <t>16-26 Cross Bay Blvd</t>
  </si>
  <si>
    <t>718-318-4943</t>
  </si>
  <si>
    <t>718-474-4759</t>
  </si>
  <si>
    <t>www.queenslibrary.org</t>
  </si>
  <si>
    <t>2012NYCQ47RTSP</t>
  </si>
  <si>
    <t>Students created a five-week art enrichment program within the school, using funds to help establish the program by purchasing arts and crafts materials.</t>
  </si>
  <si>
    <t>2012NYCQ475RTGOFP31</t>
  </si>
  <si>
    <t>2012NYCQ475RTGO1167</t>
  </si>
  <si>
    <t>To support educational and recretaional programs at our local Boys &amp; Girls Club.</t>
  </si>
  <si>
    <t>2012NYCQ475RTGOFP279</t>
  </si>
  <si>
    <t>2012NYCQ475RTGOFP319</t>
  </si>
  <si>
    <t>2012NYCQ492RTGO718</t>
  </si>
  <si>
    <t>2012NYCQ499RTGOFP8</t>
  </si>
  <si>
    <t>The Queens College School for Math, Science &amp; Tech</t>
  </si>
  <si>
    <t>2012NYCQ499RTSPOFP8</t>
  </si>
  <si>
    <t>Students helped with program preparation at this facility.</t>
  </si>
  <si>
    <t>2012NYCQ499RTGOFP56</t>
  </si>
  <si>
    <t>To provide dental care and medical services  to homeless families.</t>
  </si>
  <si>
    <t>2012NYCQ499RTGOFP59</t>
  </si>
  <si>
    <t>To provide Child Safety Workshops for schools in the Queens community.</t>
  </si>
  <si>
    <t>2012NYCQ499RTGO540</t>
  </si>
  <si>
    <t>To provide financial support to a shelter caring for the needs of over 200 animals.</t>
  </si>
  <si>
    <t>2012NYCQ5RTGOFP152</t>
  </si>
  <si>
    <t>2012NYCQ5RTSPO880</t>
  </si>
  <si>
    <t>Students donated non-perishable food and prepared meals at their local community food pantry.</t>
  </si>
  <si>
    <t>2012NYCQ501RTGOFP18</t>
  </si>
  <si>
    <t>2012NYCQ51RTGOFP84</t>
  </si>
  <si>
    <t>OFP84</t>
  </si>
  <si>
    <t>Eviction Intervention Services</t>
  </si>
  <si>
    <t>To help individuals threatened by eviction with job and housing resources.</t>
  </si>
  <si>
    <t>EIS Housing Resource Center has as its mission to prevent homelessness which we accomplish by keeping residents in their communities, preserving existing affordable housing, and promoting and supporting the construction of affordable housing for low, moderate and middle-income households. EIS strives to protect and improve the quality of life of all New Yorkers by stabilizing the neighborhood. We help preserve the existing affordable housing stock by advocating for and educating tenants and aim to keep all people, especially families with children under the age of 18, seniors, the homebound, and the physically and/or mentally impaired in their own apartments, promoting the safety and security of our neighborhoods._x000D_
_x000D_</t>
  </si>
  <si>
    <t>1233 Second Avenue</t>
  </si>
  <si>
    <t>212-308-2210</t>
  </si>
  <si>
    <t>212-715-9908</t>
  </si>
  <si>
    <t>www.eisny.org</t>
  </si>
  <si>
    <t>2012NYCQ51RTGOFP123</t>
  </si>
  <si>
    <t>OFP123</t>
  </si>
  <si>
    <t>Holy Child Jesus Social Outreach Ministry and Food Pantry</t>
  </si>
  <si>
    <t>To assist in the upkeep and inventory at a local food pantry.</t>
  </si>
  <si>
    <t>111-11 86th Avenue</t>
  </si>
  <si>
    <t>RICHMOND HILL</t>
  </si>
  <si>
    <t>718-847-2696</t>
  </si>
  <si>
    <t>2012NYCQ51RTSPOFP123</t>
  </si>
  <si>
    <t>Students created a food drive to collect non-perishable food for their local pantry during the holiday season.</t>
  </si>
  <si>
    <t>2012NYCQ51RTGO1098</t>
  </si>
  <si>
    <t>O1098</t>
  </si>
  <si>
    <t>Salute Americas Heroes, NY</t>
  </si>
  <si>
    <t>To support military veterans and their families.</t>
  </si>
  <si>
    <t>100 Broadway</t>
  </si>
  <si>
    <t>Ossining</t>
  </si>
  <si>
    <t>914-432-5400</t>
  </si>
  <si>
    <t>914-923-3898</t>
  </si>
  <si>
    <t>2012NYCQ51RTGOFP319</t>
  </si>
  <si>
    <t>2012NYCQ51RTSPOFP319</t>
  </si>
  <si>
    <t>Students held a food drive and donated canned goods to their local food pantry in order to provide holiday meals for those in need.</t>
  </si>
  <si>
    <t>2012NYCQ52RTSP</t>
  </si>
  <si>
    <t>Students purchased food items, including bread, eggs, milk, and other items, to distribute to residents at a local shelter.</t>
  </si>
  <si>
    <t>2012NYCQ540ARTGOFP261</t>
  </si>
  <si>
    <t>OFP261</t>
  </si>
  <si>
    <t>SCO Family of Services</t>
  </si>
  <si>
    <t>To purchase supplies for homeless single mothers.</t>
  </si>
  <si>
    <t>SCO operates more than 60 programs at 102 locations. We provide necessary services and unconditional care to more than 60,000 of New York’s most vulnerable people – from homeless families to struggling teenagers, from families at-risk to disabled adults. Our services range from groundbreaking early education programs to the state’s first residential school for high-performing adolescents with autism._x000D_
SCO produces life-changing results for individuals and families by focusing on safety, stability and mastery, by building resilience and strengthening the capacity to make meaningful connections and function independently in the community._x000D_</t>
  </si>
  <si>
    <t>19919 113th Ave.</t>
  </si>
  <si>
    <t>718-468-4438</t>
  </si>
  <si>
    <t>718-465-6365</t>
  </si>
  <si>
    <t>2012NYCQ55RTGOFP250</t>
  </si>
  <si>
    <t>2012NYCQ56RTGOFP319</t>
  </si>
  <si>
    <t>2012NYCQ58RTGO1074</t>
  </si>
  <si>
    <t>2012NYCQ60RTGOFP46</t>
  </si>
  <si>
    <t>2012NYCQ60RTGO386</t>
  </si>
  <si>
    <t>To purchase food to be distributed to needy families within the community.</t>
  </si>
  <si>
    <t>2012NYCQ60RTSPO386</t>
  </si>
  <si>
    <t>Students prepared lunch and distributed bags of food to families at local food pantry.</t>
  </si>
  <si>
    <t>2012NYCQ610RTGOFP34</t>
  </si>
  <si>
    <t>2012NYCQ610RTGOFP46</t>
  </si>
  <si>
    <t>2012NYCQ610RTGO791</t>
  </si>
  <si>
    <t>O791</t>
  </si>
  <si>
    <t>Meals on Wheels Association</t>
  </si>
  <si>
    <t>Our Vision is to end senior hunger by 2020._x000D_
_x000D_
Our Mission is to provide national leadership to end senior hunger._x000D_</t>
  </si>
  <si>
    <t>203 South Union street</t>
  </si>
  <si>
    <t>703-548-5558</t>
  </si>
  <si>
    <t>703-548-8024</t>
  </si>
  <si>
    <t>2012NYCQ610RTSP</t>
  </si>
  <si>
    <t>Students led a fundraiser to spread awareness of the global water crisis and purchase a water purifier for a school in Bangladesh in need of clean, disease-free water.</t>
  </si>
  <si>
    <t>2012NYCQ62RTGOFP31</t>
  </si>
  <si>
    <t>2012NYCQ62RTGO596</t>
  </si>
  <si>
    <t>To help animals who suffer from illness, injury, or are homeless.</t>
  </si>
  <si>
    <t>2012NYCQ62RTGOFP198</t>
  </si>
  <si>
    <t>OFP198</t>
  </si>
  <si>
    <t>Panthera</t>
  </si>
  <si>
    <t>To save endangered animals.</t>
  </si>
  <si>
    <t>Panthera's mission is to ensure the future of wild cats through scientific leadership and global conservation action.</t>
  </si>
  <si>
    <t>8 West 40th Street, 18th Floor</t>
  </si>
  <si>
    <t>646-786-0400</t>
  </si>
  <si>
    <t>2012NYCQ62RTGO1167</t>
  </si>
  <si>
    <t>2012NYCQ62RTGOFP279</t>
  </si>
  <si>
    <t>2012NYCQ62RTGO1306</t>
  </si>
  <si>
    <t>O1306</t>
  </si>
  <si>
    <t>The Nature Conservancy</t>
  </si>
  <si>
    <t>To protect the rainforest and help prevent pollution.</t>
  </si>
  <si>
    <t>We're proud of what we've accomplished since our founding in 1951:_x000D_
We've protected more than 119 million acres of land and 5,000 miles of rivers worldwide — and we operate more than 100 marine conservation projects globally. _x000D_
We have more than 1 million members &lt;http://support.nature.org/site/PageServer?pagename=howyoucanhelp_mbr&gt;. _x000D_
We work in all 50 states &lt;http://www.nature.org/wherewework/northamerica/states/&gt; and more than 30 countries &lt;http://www.nature.org/wherewework/&gt; — protecting habitats from grasslands to coral reefs &lt;http://www.nature.org/joinanddonate/rescuereef/&gt;, from Australia &lt;http://www.nature.org/wherewework/asiapacific/australia/&gt; to Alaska &lt;http://www.nature.org/wherewework/northamerica/states/alaska/&gt; to Zambia &lt;http://www.nature.org/wherewework/africa/&gt;. _x000D_</t>
  </si>
  <si>
    <t>4245 North Fairfax Drive Suite 100</t>
  </si>
  <si>
    <t>22203-1606</t>
  </si>
  <si>
    <t>703-841-5300</t>
  </si>
  <si>
    <t>www.nature.org</t>
  </si>
  <si>
    <t>2012NYCQ62RTGO1347</t>
  </si>
  <si>
    <t>To support an organization that protects the rights of children, helps them meet their basic needs, and expands opportunities for them to reach their full potential.</t>
  </si>
  <si>
    <t>2012NYCQ62RTGO1408</t>
  </si>
  <si>
    <t>2012NYCQ62RTGO1428</t>
  </si>
  <si>
    <t>2012NYCQ620RTGO232</t>
  </si>
  <si>
    <t>To fund recreational programs for the Hillcrest Senior Center.</t>
  </si>
  <si>
    <t>2012NYCQ620RTGO485</t>
  </si>
  <si>
    <t>O485</t>
  </si>
  <si>
    <t>Glen Oaks Volunteer Ambulance Corps.</t>
  </si>
  <si>
    <t>To purchase new medical supplies and ensure ambulance maintenance.</t>
  </si>
  <si>
    <t>The Glen Oaks Volunteer Ambulance Corps was first founded in 1973 by a group of 10 caring, community minded individuals. The Corps is dedicated to providing emergency medical care to the residents of Glen Oaks, Floral Park, and South Bayside.</t>
  </si>
  <si>
    <t>GOVAC P.O. Box 340</t>
  </si>
  <si>
    <t>Glen Oaks</t>
  </si>
  <si>
    <t>718-347-5587</t>
  </si>
  <si>
    <t>2012NYCQ620RTGO518</t>
  </si>
  <si>
    <t>O518</t>
  </si>
  <si>
    <t>Gyaandeo Vidhyaalaya, Inc.</t>
  </si>
  <si>
    <t>To provide students with the tools and supplies necessary to further their education.</t>
  </si>
  <si>
    <t>GDVI is basically a place for learning and sharing of knowledge, cultural and charitable activities. Lessons in East Indian Music (Bhaartiya Sangeet), languages (Hindi, Sanskrit, English), Yoga, Scriptural Studies, etc. are being offered. All are welcomed as long as there is the zeal to learn more, know more and share more academically, charitably and spiritually is there. The acquisition of Knowledge comes through hard work, dedication and great sacrifices. In the end it is all about you. Remember,we landed, in transit for a whileand then will have to depart, so make the best of your short stay..._x000D_
General Information_x000D_</t>
  </si>
  <si>
    <t>102-10 103rd St.</t>
  </si>
  <si>
    <t>718-835-0768</t>
  </si>
  <si>
    <t>2012NYCQ620RTGO1093</t>
  </si>
  <si>
    <t>O1093</t>
  </si>
  <si>
    <t>Safe Spaces</t>
  </si>
  <si>
    <t>To provide counseling and support to families with a history of violence.</t>
  </si>
  <si>
    <t>Originally founded in 1919 as the Queensboro Society for the Prevention of Cruelty to Children, Safe Space remains dedicated to the belief that every child deserves to grow up healthy and in a secure environment.   _x000D_
_x000D_
We offer a wide range of integrated family support and youth focused programs, including community and mental health services, designed to help families build a more hopeful future for themselves and their children.  Now based in Southeast Queens primarily serving Jamaica, Far Rockaway and Richmond Hill, Safe Space serves more than 10,000 individuals annually. After nearly a century, we continue our work as deeply committed as ever to our original mission:  to protect kids, keep them safe and help them grow.</t>
  </si>
  <si>
    <t>89-74 162nd St.</t>
  </si>
  <si>
    <t>2012NYCQ63RTGOFP118</t>
  </si>
  <si>
    <t>2012NYCQ63RTGO673</t>
  </si>
  <si>
    <t>O673</t>
  </si>
  <si>
    <t>John Theissen Children Foundation</t>
  </si>
  <si>
    <t>To support child-care facilities with therapeutic and recreational equipment for sick youth and their families.</t>
  </si>
  <si>
    <t>Provide hospitals and child-care facilities with therapeutic and recreational equipment. Support families with financial assistance to defray medical expenses. Offer sick and needy children toys throughout the holiday season. Fulfill patient's (ages birth to 18 years old) wishlists throughout the year Assist sick and underprivileged children._x000D_</t>
  </si>
  <si>
    <t>1881 Wantagh Ave</t>
  </si>
  <si>
    <t>Wantagh</t>
  </si>
  <si>
    <t>516-679-5098</t>
  </si>
  <si>
    <t>516-679-3338</t>
  </si>
  <si>
    <t>http://www.jtcf.org</t>
  </si>
  <si>
    <t>2012NYCQ63RTGOFP146</t>
  </si>
  <si>
    <t>2012NYCQ64RTGOFP54</t>
  </si>
  <si>
    <t>To provide financial help and counseling for individuals dealing with cancer.</t>
  </si>
  <si>
    <t>2012NYCQ64RTGOFP59</t>
  </si>
  <si>
    <t>To increase prevention methods and raise awareness of child abuse and exploitation.</t>
  </si>
  <si>
    <t>2012NYCQ64RTGO540</t>
  </si>
  <si>
    <t>2012NYCQ64RTGOFP285</t>
  </si>
  <si>
    <t>2012NYCQ67RTGOFP11</t>
  </si>
  <si>
    <t>2012NYCQ67RTGO540</t>
  </si>
  <si>
    <t>To care, feed, and support the rehabilitation of animals being cared for by the organization.</t>
  </si>
  <si>
    <t>2012NYCQ67RTGO630</t>
  </si>
  <si>
    <t>To support under-represented and underprivelaged children living in conflict and post-conflict regions.</t>
  </si>
  <si>
    <t>2012NYCQ67RTGO1151</t>
  </si>
  <si>
    <t>2012NYCQ69RTGOFP8</t>
  </si>
  <si>
    <t>2012NYCQ69RTGOFP59</t>
  </si>
  <si>
    <t>2012NYCQ69RTGOFP103</t>
  </si>
  <si>
    <t>2012NYCQ69RTGOFP152</t>
  </si>
  <si>
    <t>2012NYCQ69RTGO877</t>
  </si>
  <si>
    <t>O877</t>
  </si>
  <si>
    <t>New Eyes for the Needy</t>
  </si>
  <si>
    <t>To purchase eyeglasses for poor children and adults.</t>
  </si>
  <si>
    <t>Our mission is focused:  to improve the vision of the less fortunate by purchasing new eyeglasses in the United States, and recycling donated glasses for distribution in developing nations worldwide. Since our founding in 1932, New Eyes has improved the eyesight of more than 7.5 million people around the world. For about $50, New Eyes for the Needy can improve a person's life. Each new pair of glasses purchased by New Eyes helps an American child succeed in school, an adult secure a job, or a senior citizen read medicine labels. Our recycled glasses bring clearer vision to scores of people living in poverty overseas. New Eyes is strengthened by our partnerships with thousands of social service agencies, optical dispensers, and vision missions._x000D_</t>
  </si>
  <si>
    <t>549 Millburn Avenue</t>
  </si>
  <si>
    <t>Shorthills</t>
  </si>
  <si>
    <t>973-376-4903</t>
  </si>
  <si>
    <t>973-376-3807</t>
  </si>
  <si>
    <t>www.neweyesfortheneedy.org</t>
  </si>
  <si>
    <t>2012NYCQ69RTGOFP177</t>
  </si>
  <si>
    <t>2012NYCQ69RTGO905</t>
  </si>
  <si>
    <t>2012NYCQ7RTGO82</t>
  </si>
  <si>
    <t>2012NYCQ7RTGOFP124</t>
  </si>
  <si>
    <t>2012NYCQ7RTGO1190</t>
  </si>
  <si>
    <t>O1190</t>
  </si>
  <si>
    <t>St. Bartholomew</t>
  </si>
  <si>
    <t>43-22 Ithaca Street</t>
  </si>
  <si>
    <t>2012NYCQ7RTGOFP345</t>
  </si>
  <si>
    <t>OFP345</t>
  </si>
  <si>
    <t>World Harmony Run</t>
  </si>
  <si>
    <t>To promote diversity and tolerance lessons through athletics.</t>
  </si>
  <si>
    <t>The World Harmony Run is a global relay that seeks to promote international friendship and understanding. As a symbol of harmony, runners carry a flaming torch, passing it from hand to hand travelling through over 100 nations around the globe. The World Harmony Run does not seek to raise money or highlight any political cause, but simply strives to create goodwill among peoples of all nations. _x000D_</t>
  </si>
  <si>
    <t>15035 86th Ave</t>
  </si>
  <si>
    <t>212-906-6396</t>
  </si>
  <si>
    <t>www.worldharmonyrun.org</t>
  </si>
  <si>
    <t>2012NYCQ71RTGOFP152</t>
  </si>
  <si>
    <t>2012NYCQ71RTGO1105</t>
  </si>
  <si>
    <t>O1105</t>
  </si>
  <si>
    <t>Salvation Army - Ridgewood</t>
  </si>
  <si>
    <t>To assist in the day-to-day functioning of a local pantry and social service center.</t>
  </si>
  <si>
    <t>The Salvation Army, an international movement, is an evangelical part of the universal Christian Church. _x000D_
Its message is based on the Bible. Its ministry is motivated by the love of God. Its mission is to preach the gospel of Jesus Christ and to meet human needs in His name without discrimination._x000D_</t>
  </si>
  <si>
    <t>69-23 Cypress Hills st.</t>
  </si>
  <si>
    <t>718-497-4356</t>
  </si>
  <si>
    <t>www.salvationarmy-newyork.org</t>
  </si>
  <si>
    <t>2012NYCQ71RTGOFP309</t>
  </si>
  <si>
    <t>2012NYCQ72RTGO123</t>
  </si>
  <si>
    <t>2012NYCQ72RTGOFP145</t>
  </si>
  <si>
    <t>OFP145</t>
  </si>
  <si>
    <t>Literacy Inc. (LINC)</t>
  </si>
  <si>
    <t>To foster and improve literacy in children.</t>
  </si>
  <si>
    <t>In LINC's vision, every child is reading well by age eight, and the strengths and resources of every community are coordinated to provide encouraging voices and a language-rich atmosphere that supports early readers._x000D_
LINC is based on two firm beliefs: _x000D_
Every child can read on time with enough one-on-one support. _x000D_
Every community has significant strengths and resources that can be coordinated to provide this support. _x000D_
LINC's purpose is to develop a proven system of outreach and coordination of community resources that enables neighborhoods to support all young children as readers. Over time, LINC seeks to adapt the system so as to assist any community that aims to bring together its resources on behalf of early literacy.</t>
  </si>
  <si>
    <t>5030 Broadway, Suite 641</t>
  </si>
  <si>
    <t>10034</t>
  </si>
  <si>
    <t>212-620-5462</t>
  </si>
  <si>
    <t>212-620-0790</t>
  </si>
  <si>
    <t>www.lincnyc.org</t>
  </si>
  <si>
    <t>2012NYCQ72RTGO937</t>
  </si>
  <si>
    <t>O937</t>
  </si>
  <si>
    <t>Our Savior Lutheran Church</t>
  </si>
  <si>
    <t>To support our local food pantry's dedication to serving the community.</t>
  </si>
  <si>
    <t>90-04 175th St</t>
  </si>
  <si>
    <t>718-739-7452</t>
  </si>
  <si>
    <t>2012NYCQ721RTGOFP66</t>
  </si>
  <si>
    <t>To address the issue of hunger within our city.</t>
  </si>
  <si>
    <t>2012NYCQ721RTSPOFP66</t>
  </si>
  <si>
    <t>Students led a drive to collect canned food items for this organization.</t>
  </si>
  <si>
    <t>2012NYCQ721RTGOFP305</t>
  </si>
  <si>
    <t>2012NYCQ721RTGOFP338</t>
  </si>
  <si>
    <t>To support an organization that seeks to increase volunteerism, and impact, around the country.</t>
  </si>
  <si>
    <t>2012NYCQ79RTGOFP57</t>
  </si>
  <si>
    <t>2012NYCQ792RTGO371</t>
  </si>
  <si>
    <t>O371</t>
  </si>
  <si>
    <t>Each One Teach One</t>
  </si>
  <si>
    <t>To prepare city youth for college by providing trips, seminars, counseling, and mentoring.</t>
  </si>
  <si>
    <t>Work with inner city youth through a number of community collaborations, to improve their academic performance in mathematics, science and technology, in order to insure higher levels of Access, Achievement and Success in the most prestigious colleges and universities throughout our country._x000D_
_x000D_
One of the driving issues influencing the discourse over Education Reform is the much reported concern regarding the apparent academic achievement gap between students who reside in low-income and often minority communities, and their more affluent counterparts, in middle and upper income communities.</t>
  </si>
  <si>
    <t>2110 1st Ave Suite 417</t>
  </si>
  <si>
    <t>646-408-0173</t>
  </si>
  <si>
    <t>http://www.e1t1.org/</t>
  </si>
  <si>
    <t>2012NYCQ80RTGOFP59</t>
  </si>
  <si>
    <t>To promote environmental awareness among New Yorkers and create gardens around NYC.</t>
  </si>
  <si>
    <t>2012NYCQ811RTSP</t>
  </si>
  <si>
    <t>Students created care packages including day-to-day necessities, such as diapers, toothbrushes, toothpaste, and wipes, to send to Haitian citizens affected by earthquake.</t>
  </si>
  <si>
    <t>2012NYCQ82RTGOFP31</t>
  </si>
  <si>
    <t>2012NYCQ82RTGOFP152</t>
  </si>
  <si>
    <t>2012NYCQ82RTGOFP250</t>
  </si>
  <si>
    <t>2012NYCQ82RTGOFP279</t>
  </si>
  <si>
    <t>2012NYCQ84RTSPOFP251</t>
  </si>
  <si>
    <t>Students bought recreational items for the activity rooms in the NYC hospital.</t>
  </si>
  <si>
    <t>2012NYCQ85RTGOFP136</t>
  </si>
  <si>
    <t>2012NYCQ85RTGOFP279</t>
  </si>
  <si>
    <t>To provide creative and caring treatments for children with catastrophic illnesses.</t>
  </si>
  <si>
    <t>2012NYCQ86RTGOFP59</t>
  </si>
  <si>
    <t>2012NYCQ86RTGOFP57</t>
  </si>
  <si>
    <t>2012NYCQ87RTGO39</t>
  </si>
  <si>
    <t>2012NYCQ87RTGOFP34</t>
  </si>
  <si>
    <t>2012NYCQ87RTGOFP152</t>
  </si>
  <si>
    <t>2012NYCQ87RTGO810</t>
  </si>
  <si>
    <t>2012NYCQ877RTSPO958</t>
  </si>
  <si>
    <t>O958</t>
  </si>
  <si>
    <t>PeekaBoo Day Care</t>
  </si>
  <si>
    <t>Students purchased books which they read while on a day-long trip to their local day care center.</t>
  </si>
  <si>
    <t>Educational daily program._x000D_
Nutritious Meals and Snacks._x000D_
After school tutoring_x000D_
All Voucher Programs_x000D_
Accepted_x000D_
Licensed by the NYC Dept. of_x000D_
Health_x000D_</t>
  </si>
  <si>
    <t>85-20 91st avenue</t>
  </si>
  <si>
    <t>Woodhaven,</t>
  </si>
  <si>
    <t>718-715-1586</t>
  </si>
  <si>
    <t>http://www.peekaboo-daycare.com/Peekaboo_Daycare/H</t>
  </si>
  <si>
    <t>2012NYCQ877RTSPO1037</t>
  </si>
  <si>
    <t>O1037</t>
  </si>
  <si>
    <t>Queens Boulevard Extended Care Facility</t>
  </si>
  <si>
    <t>Students performed a concert at their local senior center and purchased food items in order to prepare lunches and refreshments for the residents.</t>
  </si>
  <si>
    <t>Our Mission is "to provide the highest quality health care in a caring environment", and to meet the needs of the diverse communities that we serve. We offer high quality skilled nursing and medical care as well as comprehensive services in physical, occupational and speech therapy. We specialize in sub-acute short-term rehabilitation. Recreational programs are scheduled everyday and special events are designed to meet the interest of each individual. Nutritional services are carefully monitored by our dietitians and special consideration is given to meet each resident's nutritional needs._x000D_</t>
  </si>
  <si>
    <t>61-11 Queens Boulevard</t>
  </si>
  <si>
    <t>718-205-0287</t>
  </si>
  <si>
    <t>718-205-0297</t>
  </si>
  <si>
    <t>www.qbecf.com</t>
  </si>
  <si>
    <t>2012NYCQ92RTSPO297</t>
  </si>
  <si>
    <t>O297</t>
  </si>
  <si>
    <t>Coalition For Hispanic Family Services</t>
  </si>
  <si>
    <t>Students assisted children in the Arts &amp; Literacy After School &amp; Summer program,</t>
  </si>
  <si>
    <t>The Coalition for hispanic family services is a community based comprehensive family service agency, servicing North Brooklyn and adjacent communities.  It's goal is to empower children.</t>
  </si>
  <si>
    <t>315 Wykoff Avenue</t>
  </si>
  <si>
    <t>718-497-6090</t>
  </si>
  <si>
    <t>718-497-9495</t>
  </si>
  <si>
    <t>2012NYCQ92RTSPO422</t>
  </si>
  <si>
    <t>O422</t>
  </si>
  <si>
    <t>Florence E Smith Senior Services</t>
  </si>
  <si>
    <t>Students socialized and created gifts for the seniors.</t>
  </si>
  <si>
    <t>To provide services to seniors.</t>
  </si>
  <si>
    <t>102-19 34 Ave</t>
  </si>
  <si>
    <t>Carona</t>
  </si>
  <si>
    <t>718-899-0553</t>
  </si>
  <si>
    <t>718-899-1240</t>
  </si>
  <si>
    <t>2012NYCQ92RTGOFP94</t>
  </si>
  <si>
    <t>2012NYCQ92RTGOFP124</t>
  </si>
  <si>
    <t>To provide shelter and care to the homeless of NYC.</t>
  </si>
  <si>
    <t>2012NYCQ92RTG</t>
  </si>
  <si>
    <t>To help cover the costs of family expenses for a single mother and her child with leukemia.</t>
  </si>
  <si>
    <t>2012NYCQ95RTGOFP316</t>
  </si>
  <si>
    <t>2012NYCQ96RTGOFP95</t>
  </si>
  <si>
    <t>To help children from economically disadvantaged environments meet their nutritional needs.</t>
  </si>
  <si>
    <t>2012NYCQ96RTGOFP206</t>
  </si>
  <si>
    <t>OFP206</t>
  </si>
  <si>
    <t>Pediatric Cancer Foundation</t>
  </si>
  <si>
    <t>To support research in the field of pediatric cancer.</t>
  </si>
  <si>
    <t>The Pediatric Cancer Foundation, was founded in 1970 by grateful parents whose son underwent surgery and treatment at Babies Hospital, New York. Today PCF has grown to support children and their families afflicted with all types of cancer. Three decades of support has enabled the foundation to purchase state of the art equipment, support research projects and bring exceptional fellows to both the surgical and oncology departments.</t>
  </si>
  <si>
    <t>P.O. Box 785</t>
  </si>
  <si>
    <t>Mamaroneck</t>
  </si>
  <si>
    <t>10543</t>
  </si>
  <si>
    <t>2012NYCQ97RTGOFP46</t>
  </si>
  <si>
    <t>2012NYCQ97RTGOFP291</t>
  </si>
  <si>
    <t>To ensure the physical and emotional well being of children and families, and to provide each child with the support and opportunities needed to become a happy, healthy and productive adult</t>
  </si>
  <si>
    <t>2012NYCQ97RTGO312</t>
  </si>
  <si>
    <t>O312</t>
  </si>
  <si>
    <t>Concern Worldwide US</t>
  </si>
  <si>
    <t>To help tose in poverty meet their basic needs.</t>
  </si>
  <si>
    <t>Our mission is to help people living in extreme poverty achieve major improvements in their lives that last and spread without ongoing support from Concern._x000D_
_x000D_
Our role is to ensure that people living in extreme poverty are able to meet their basic needs, achieve their rights and manage their own development. We do so by working with communities and by using our shared experience and knowledge to address the root causes of extreme poverty._x000D_
_x000D_
To achieve this mission we engage in long-term development work, respond to emergency situations, and seek to address the root causes of poverty.</t>
  </si>
  <si>
    <t>355 Lexington Avenue</t>
  </si>
  <si>
    <t>212-557-8000</t>
  </si>
  <si>
    <t>2012NYCQ97RTGO506</t>
  </si>
  <si>
    <t>O506</t>
  </si>
  <si>
    <t>Greater Woodhaven Development Co.</t>
  </si>
  <si>
    <t>To help improve the security, sanitation, and prevent against graffiti and other forms of vandalism within the community.</t>
  </si>
  <si>
    <t>We incorporates all properties that front Jamaica Avenue from Dexter Court to 100th Street. We contracts with outside vendors to provide security, sanitation, and graffiti vandalism removal services within the Woodhaven boundaries. Promotional and administrative activities have been undertaken through a management consultant. Unlike the promotional and administrative activities, sanitation and security services are supplemental to existing City Services. Since 1993, City Services have been maintained and enhanced by the us._x000D_
_x000D_</t>
  </si>
  <si>
    <t>84-01 Jamaica Ave</t>
  </si>
  <si>
    <t>718-780-6622</t>
  </si>
  <si>
    <t>http://www.queensbp.org/content_web/econ_dev/rg_bi</t>
  </si>
  <si>
    <t>2012NYCQ97RTGO515</t>
  </si>
  <si>
    <t>O515</t>
  </si>
  <si>
    <t>Guiding Eyes for the Blind, Inc.</t>
  </si>
  <si>
    <t>To help train dogs that are instrumental in helping the blind.</t>
  </si>
  <si>
    <t>Guiding Eyes for the Blind is an internationally recognized guide dog school. Our family of professionals and supporting volunteers and donors are committed to one goal: giving our students the gift of greater personal freedom, independence and dignity by providing them the finest bred and trained guide dogs in the world. _x000D_</t>
  </si>
  <si>
    <t>611 Granite Springs Road</t>
  </si>
  <si>
    <t>Yorktown Heights</t>
  </si>
  <si>
    <t>914-243-2250</t>
  </si>
  <si>
    <t>914-245-1609</t>
  </si>
  <si>
    <t>www.guidingeyes.org</t>
  </si>
  <si>
    <t>2012NYCQ97RTGOFP279</t>
  </si>
  <si>
    <t>2012NYCQ97RTGO1418</t>
  </si>
  <si>
    <t>O1418</t>
  </si>
  <si>
    <t>Woodhaven Senior Center</t>
  </si>
  <si>
    <t>To assist in the day-to-day costs required for elderly citizens to live at this local senior center.</t>
  </si>
  <si>
    <t>Woodhaven Senior Center provides a warm and loving environment for the seniors in the southwest area of Queens.</t>
  </si>
  <si>
    <t>87-04 88th ave.</t>
  </si>
  <si>
    <t>718-847-9200</t>
  </si>
  <si>
    <t>718-805-9496</t>
  </si>
  <si>
    <t>2012NYCQ99RTGOFP59</t>
  </si>
  <si>
    <t>2012NYCR11RTGOFP262</t>
  </si>
  <si>
    <t>To help children and families in the community.</t>
  </si>
  <si>
    <t>2012NYCR13RTGO796</t>
  </si>
  <si>
    <t>2012NYCR13RTGOFP222</t>
  </si>
  <si>
    <t>To provide the family shelter recreational materials and equipment.</t>
  </si>
  <si>
    <t>2012NYCR13RTGOFP225</t>
  </si>
  <si>
    <t>To provide recreational classes and make cloth dolls for hospitalized children.</t>
  </si>
  <si>
    <t>2012NYCR19RTSPO883</t>
  </si>
  <si>
    <t>O883</t>
  </si>
  <si>
    <t>New York Blood Center</t>
  </si>
  <si>
    <t>Students volunteered for the Blood drive, registering 39 donors and assisting participants.</t>
  </si>
  <si>
    <t>As one of the most preeminent and comprehensive blood centers in the world, New York Blood Center operates under a four part mission. Specifically, New York Blood Center exists:_x000D_
_x000D_
   1. To provide the highest quality blood and stem cell products, and related medical and consultative services, to hospitals and patients primarily in the greater New York metropolitan area;_x000D_
   2. To conduct the highest quality, novel and innovative research in the fields of hematology, blood banking and transfusion medicine, and cellular therapies, thus advancing these fields, and positively impacting the public health;_x000D_
   3. To develop products, technologies, and services in the fields of hematology, blood banking and transfusion medicine, and cellular therapies, with the potential to have worldwide humanitarian impact; and_x000D_
   4. To train the next generation of leaders in each of these fields.</t>
  </si>
  <si>
    <t>310 East 67th Street</t>
  </si>
  <si>
    <t>212-570-3000</t>
  </si>
  <si>
    <t>www.nybloodcenter.org</t>
  </si>
  <si>
    <t>2012NYCR19RTGO1062</t>
  </si>
  <si>
    <t>2012NYCR19RTSPO1127</t>
  </si>
  <si>
    <t>Students donated 14 Turkey baskets to families in crisis and volunteered their time at the agency.</t>
  </si>
  <si>
    <t>2012NYCR19RTGOFP262</t>
  </si>
  <si>
    <t>To purchase duffle bags for children entering foster care.</t>
  </si>
  <si>
    <t>2012NYCR19RTGO1239</t>
  </si>
  <si>
    <t>To reduce the number of feral animals in the city.</t>
  </si>
  <si>
    <t>2012NYCR19RTGOFP283</t>
  </si>
  <si>
    <t>To send packages to troops overseas.</t>
  </si>
  <si>
    <t>2012NYCR19RTGOFP309</t>
  </si>
  <si>
    <t>2012NYCR19RTGO1347</t>
  </si>
  <si>
    <t>To improve water quality and hygiene in developing countries.</t>
  </si>
  <si>
    <t>2012NYCR19RTSPO1387</t>
  </si>
  <si>
    <t>O1387</t>
  </si>
  <si>
    <t>Wagner College</t>
  </si>
  <si>
    <t>Students volunteered as Color Guards on  Veteran's Day.</t>
  </si>
  <si>
    <t>&lt;HTML&gt;&lt;META HTTP-EQUIV="content-type" CONTENT="text/html;charset=utf-8"&gt;_x000D_
&lt;SPAN style="font-size: larger;"&gt;&lt;SPAN style="line-height: normal;"&gt;Education at _x000D_
Wagner is designed to give graduate and undergraduate students a deep and broad _x000D_
academic foundation while obtaining and demonstrating the knowledge and skills _x000D_
necessary to succeed in society as well-informed, responsible, capable and _x000D_
contributing citizens.</t>
  </si>
  <si>
    <t>1 Campus Rd</t>
  </si>
  <si>
    <t>718-390-3100</t>
  </si>
  <si>
    <t>2012NYCR2RTGOFP222</t>
  </si>
  <si>
    <t>2012NYCR2RTSPOFP222</t>
  </si>
  <si>
    <t>Students purchased personal hygiene products for about thirty-five children in the shelter.</t>
  </si>
  <si>
    <t>2012NYCR2RTGO1206</t>
  </si>
  <si>
    <t>2012NYCR20RTGO796</t>
  </si>
  <si>
    <t>2012NYCR20RTGOFP309</t>
  </si>
  <si>
    <t>2012NYCR22RTGOFP12</t>
  </si>
  <si>
    <t>To provide a summer camp experience for children with cancer.</t>
  </si>
  <si>
    <t>2012NYCR22RTGOFP222</t>
  </si>
  <si>
    <t>To host events for children living in the shelter.</t>
  </si>
  <si>
    <t>2012NYCR23RTGOFP136</t>
  </si>
  <si>
    <t>2012NYCR23RTGO1115</t>
  </si>
  <si>
    <t>O1115</t>
  </si>
  <si>
    <t>Sanford R. Nalitt Institute - Adult Care</t>
  </si>
  <si>
    <t>To purchase recreational items for pediatric patients.</t>
  </si>
  <si>
    <t>When you need treatment for cancer, demand highly specialized care in a patient-friendly environment. That's where the Nalitt Institute for Cancer at Staten Island University Hospital stands alone - comprehensive, personalized patient care. _x000D_</t>
  </si>
  <si>
    <t>256 Mason Ave</t>
  </si>
  <si>
    <t>718-226-6474</t>
  </si>
  <si>
    <t>2012NYCR23RTGOFP262</t>
  </si>
  <si>
    <t>To fund special events and purchase supplies for foster children.</t>
  </si>
  <si>
    <t>2012NYCR24RTGO161</t>
  </si>
  <si>
    <t>O161</t>
  </si>
  <si>
    <t>Broadway in South Africa</t>
  </si>
  <si>
    <t>To provide children in Africa with entertainment and resources.</t>
  </si>
  <si>
    <t>Broadway in South Africa provides a cross-cultural exchange between youth in need and artists who seek to use their talents for positive, global change. BSA brings professional singers, dancers, actors, directors, and musicians based in New York City to work with under privileged children in townships outside of Johannesburg, Cape Town, and Durban, South Africa. In addition, our teaching artists work with children in communities surrounding New York City and Boston, with additional programs planned for Charlotte, Miami, and Chicago. _x000D_</t>
  </si>
  <si>
    <t>248 W. 35th Street</t>
  </si>
  <si>
    <t>broadwayinsouthafrica.org</t>
  </si>
  <si>
    <t>2012NYCR24RTGO838</t>
  </si>
  <si>
    <t>MS Society - NYC Chapter</t>
  </si>
  <si>
    <t>To support multiple sclerosis research.</t>
  </si>
  <si>
    <t>The Chapter is committed to providing comprehensive programs and support services to help people with MS and their families better cope with the consequences of the disease. Whether providing accurate and up-to-date information and referrals, helping people obtain or keep jobs, providing comprehensive medical care or running rehabilitation and counseling programs, the goal of the Chapter's support system is to empower people with MS and their loved ones so that they can better control their lives._x000D_</t>
  </si>
  <si>
    <t>733 Third Avenue, Third Floor</t>
  </si>
  <si>
    <t>212-986-7981</t>
  </si>
  <si>
    <t>http://www.msnyc.org/</t>
  </si>
  <si>
    <t>2012NYCR24RTSP</t>
  </si>
  <si>
    <t>Students created a community school garden to encourage an appreciation for the environment.</t>
  </si>
  <si>
    <t>2012NYCR24RTGO1364</t>
  </si>
  <si>
    <t>O1364</t>
  </si>
  <si>
    <t>Unwanted NYC Pets</t>
  </si>
  <si>
    <t>To rescue, rehabilitate and place homeless animals rescued from high-kill shelters.</t>
  </si>
  <si>
    <t>UNWANTED NYC PETS is dedicated to the rescue, rehabilitation and placement of homeless animals many of whom are rescued at the very last moment from euthanasia at city shelters. _x000D_
UNWANTED NYC PETS is not a shelter, but instead relies solely on a network of foster homes. We depend on the generosity of fellow animal lovers to help defray the costs which include veterinary bills, and other medical expenses for animals who come to us sick, or in need of special care, as well as food, supplies and other items needed for the safety and comfort of our rescues._x000D_</t>
  </si>
  <si>
    <t>4363 168 St. Queen's N.</t>
  </si>
  <si>
    <t>917-399-8793</t>
  </si>
  <si>
    <t>unwantednycpets.org</t>
  </si>
  <si>
    <t>2012NYCR26RTGO412</t>
  </si>
  <si>
    <t>To help sick and abandoned animals on Staten Island.</t>
  </si>
  <si>
    <t>2012NYCR26RTGOFP279</t>
  </si>
  <si>
    <t>2012NYCR29RTG</t>
  </si>
  <si>
    <t>To support a family recently displaced by a house fire.</t>
  </si>
  <si>
    <t>2012NYCR29RTSP</t>
  </si>
  <si>
    <t>Students held a drive to collect school supplies for two students that lost their house in a fire.</t>
  </si>
  <si>
    <t>2012NYCR3RTGOFP221</t>
  </si>
  <si>
    <t>2012NYCR3RTGOFP251</t>
  </si>
  <si>
    <t>2012NYCR3RTGO1163</t>
  </si>
  <si>
    <t>To cover the cost of producing a personalized song for a terminally ill child.</t>
  </si>
  <si>
    <t>2012NYCR3RTGO1172</t>
  </si>
  <si>
    <t>O1172</t>
  </si>
  <si>
    <t>Spinal Muscular Atrophy Foundation</t>
  </si>
  <si>
    <t>To support SMA research.</t>
  </si>
  <si>
    <t>The mission of the SMA Foundation is to accelerate the development of a treatment for SMA, the number one genetic killer of infants and toddlers._x000D_
_x000D_
Today, the SMA Foundation is the leading funder of SMA research worldwide–over $100M has been spent on basic, translational , and clinical  research. We have invested more than $30M on developing critical, validated research tools and other drug discovery assets  Our mandate is to ensure that all of the results of our research funding are made readily available to every SMA researcher with minimal cost and obligation._x000D_</t>
  </si>
  <si>
    <t>888 Seventh Avenue</t>
  </si>
  <si>
    <t>646-253-7100</t>
  </si>
  <si>
    <t>smafoundation.org</t>
  </si>
  <si>
    <t>2012NYCR3RTGOFP281</t>
  </si>
  <si>
    <t>To provide entertainment for terminally ill children.</t>
  </si>
  <si>
    <t>2012NYCR35RTGOFP152</t>
  </si>
  <si>
    <t>2012NYCR36RTGO39</t>
  </si>
  <si>
    <t>To support Alzheimers treatment and research.</t>
  </si>
  <si>
    <t>2012NYCR36RTGOFP118</t>
  </si>
  <si>
    <t>2012NYCR36RTGO1239</t>
  </si>
  <si>
    <t>To rescue, shelter, care for and adopt stray, abandoned and unwanted animals on Staten Island.</t>
  </si>
  <si>
    <t>2012NYCR36RTGOFP283</t>
  </si>
  <si>
    <t>2012NYCR36RTSPOFP283</t>
  </si>
  <si>
    <t>Students created gift baskets for the soldiers.</t>
  </si>
  <si>
    <t>2012NYCR37RTGOFP222</t>
  </si>
  <si>
    <t>To support the shelter in remaining a valuable resource to the community and providing food for people that come to the shelter.</t>
  </si>
  <si>
    <t>2012NYCR38RTGOFP25</t>
  </si>
  <si>
    <t>2012NYCR38RTGO812</t>
  </si>
  <si>
    <t>O812</t>
  </si>
  <si>
    <t>Midland Beach Civic Association</t>
  </si>
  <si>
    <t>To beatutify the community.</t>
  </si>
  <si>
    <t>We are a group of Midland Beach residents who strive to improve the quality of life in our community. While we may not be successful in all our endeavors, we never give up the fight to right the wrongs that have been handed Midland Beach.</t>
  </si>
  <si>
    <t>P.O. Box 60531</t>
  </si>
  <si>
    <t>212-728-8539</t>
  </si>
  <si>
    <t>2012NYCR38RTSP</t>
  </si>
  <si>
    <t>Students created a community garden to beautify our school.</t>
  </si>
  <si>
    <t>2012NYCR38RTGO1208</t>
  </si>
  <si>
    <t>2012NYCR38RTGOFP283</t>
  </si>
  <si>
    <t>2012NYCR4RTGO876</t>
  </si>
  <si>
    <t>O876</t>
  </si>
  <si>
    <t>New Direction Services</t>
  </si>
  <si>
    <t>To distribute healthy food and promote good eating habits.</t>
  </si>
  <si>
    <t>Serving 3,600 households a month, 20 percent more than last year. In fact, we are seeing many more faces of hungry families from all over the Island including Mid-Island and South Shore who have lost jobs, become disabled, and have no means of paying rent._x000D_
We help direct these families to food resources, government benefit screening, job training, and referrals. We also promote wellness through workshops addressing issues such as cholesterol awareness, heart disease, and women's and men's health. We conduct cooking classes for children and we focus and helping to promote literacy and education through book distribution, storytelling, art exhibits, encouraging kids to attend educational programs such as basic astronomy, reading, writing and math at local institutions. We show families the importance of cultural exposure by conducting art shows and art exhibits at museums and much more._x000D_</t>
  </si>
  <si>
    <t>1027 Post Ave</t>
  </si>
  <si>
    <t>718-880-8773</t>
  </si>
  <si>
    <t>2012NYCR4RTGOFP222</t>
  </si>
  <si>
    <t>To feed and house the homeless.</t>
  </si>
  <si>
    <t>2012NYCR4RTGO1238</t>
  </si>
  <si>
    <t>O1238</t>
  </si>
  <si>
    <t>Staten Island Childrens Campaign</t>
  </si>
  <si>
    <t>To benefit students in the community.</t>
  </si>
  <si>
    <t>To benefit students in the community</t>
  </si>
  <si>
    <t>c/o Staten Island Advance 950 Fingerboard Rd</t>
  </si>
  <si>
    <t>718-981-1234</t>
  </si>
  <si>
    <t>2012NYCR42RTGO128</t>
  </si>
  <si>
    <t>O128</t>
  </si>
  <si>
    <t>Best Friends Animal Society</t>
  </si>
  <si>
    <t>To provide open air rehabilition to rescued animals.</t>
  </si>
  <si>
    <t>Best Friends Animal Society is a nonprofit organization building no-kill programs and partnerships that will bring a day when there are no more homeless pets. The society's leading initiatives in animal care and community programing are coordinated from it's Kanab, Utah headquarters. They are the country's largest no-kill sanctuary.</t>
  </si>
  <si>
    <t>5001 Angel Canyon Road</t>
  </si>
  <si>
    <t>Kanab</t>
  </si>
  <si>
    <t>435-644-2001</t>
  </si>
  <si>
    <t>www.bestfriends.org</t>
  </si>
  <si>
    <t>2012NYCR42RTGO342</t>
  </si>
  <si>
    <t>O342</t>
  </si>
  <si>
    <t>Danville Ronald McDonald House</t>
  </si>
  <si>
    <t>The mission of Ronald McDonald House Charities (RMHC) is to create, find and support programs that directly improve the health and well being of children. Guiding us in our mission are our core values:_x000D_
Focusing on the critical needs of children._x000D_
Celebrating the diversity of the programs we offer and the staff, volunteers and donors who make them possible._x000D_
Staying true to our heritage of more than 36 years of responsible stewardship._x000D_
Operating with accountability and transparency. _x000D_</t>
  </si>
  <si>
    <t>P.O. Box 300</t>
  </si>
  <si>
    <t>Danville</t>
  </si>
  <si>
    <t>570-271-6455</t>
  </si>
  <si>
    <t>570-271-8182</t>
  </si>
  <si>
    <t>http://rmhc.org/</t>
  </si>
  <si>
    <t>2012NYCR42RTGOFP158</t>
  </si>
  <si>
    <t>To support pediatric cancer patients.</t>
  </si>
  <si>
    <t>As one of the world's premier cancer centers, Memorial Sloan-Kettering Cancer Center is committed to exceptional patient care, leading-edge research, and superb educational programs. The close collaboration between our physicians and scientists is one of our unique strengths, enabling us to provide patients with the best care available today as we work to discover more effective strategies to prevent, control, and ultimately cure cancer in the future. Our education programs train future physicians and scientists, and the knowledge and experience they gain at Memorial Sloan-Kettering has an impact on cancer treatment and the biomedical research agenda around the world._x000D_
_x000D_</t>
  </si>
  <si>
    <t>P.O. Box 27106</t>
  </si>
  <si>
    <t>212-371-2238</t>
  </si>
  <si>
    <t>http://www.mskcc.org/</t>
  </si>
  <si>
    <t>2012NYCR44RTGO796</t>
  </si>
  <si>
    <t>2012NYCR45RTGOFP279</t>
  </si>
  <si>
    <t>2012NYCR46RTGOFP34</t>
  </si>
  <si>
    <t>2012NYCR46RTGOFP250</t>
  </si>
  <si>
    <t>2012NYCR48RTGOFP31</t>
  </si>
  <si>
    <t>2012NYCR48RTGO796</t>
  </si>
  <si>
    <t>2012NYCR48RTGOFP275</t>
  </si>
  <si>
    <t>To purchase a goat to help improve the economy of a town in Africa.</t>
  </si>
  <si>
    <t>2012NYCR48RTGO1208</t>
  </si>
  <si>
    <t>2012NYCR48RTGOFP309</t>
  </si>
  <si>
    <t>2012NYCR49RTGOFP309</t>
  </si>
  <si>
    <t>2012NYCR5RTGOFP283</t>
  </si>
  <si>
    <t>2012NYCR5RTSPOFP283</t>
  </si>
  <si>
    <t>Students made cards and collected supplies to send care packages overseas.</t>
  </si>
  <si>
    <t>2012NYCR50RTGOFP17</t>
  </si>
  <si>
    <t>OFP17</t>
  </si>
  <si>
    <t>American Red Cross GNY-Staten Island</t>
  </si>
  <si>
    <t>1466 Manor Road</t>
  </si>
  <si>
    <t>718-983-1600</t>
  </si>
  <si>
    <t>718-983-7800</t>
  </si>
  <si>
    <t>2012NYCR50RTGOFP118</t>
  </si>
  <si>
    <t>2012NYCR50RTGO796</t>
  </si>
  <si>
    <t>2012NYCR50RTGOFP222</t>
  </si>
  <si>
    <t>2012NYCR51RTGO774</t>
  </si>
  <si>
    <t>O774</t>
  </si>
  <si>
    <t>March of Dimes - Staten Island</t>
  </si>
  <si>
    <t>March of Dimes researchers, volunteers, educators, outreach workers and advocates work together to give all babies a fighting chance against the threats to their health: prematurity, birth defects, low birthweight._x000D_
_x000D_</t>
  </si>
  <si>
    <t>110 McClean Avenue</t>
  </si>
  <si>
    <t>718-981-3000</t>
  </si>
  <si>
    <t>718-981-4251</t>
  </si>
  <si>
    <t>www.marchofdimes.com</t>
  </si>
  <si>
    <t>2012NYCR52RTGOFP12</t>
  </si>
  <si>
    <t>2012NYCR52RTGOFP222</t>
  </si>
  <si>
    <t>2012NYCR53RTGOFP251</t>
  </si>
  <si>
    <t>2012NYCR53RTSPOFP251</t>
  </si>
  <si>
    <t>Students held a toy drive and collected 20 large sacks.</t>
  </si>
  <si>
    <t>2012NYCR54RTGOFP18</t>
  </si>
  <si>
    <t>2012NYCR54RTGO336</t>
  </si>
  <si>
    <t>O336</t>
  </si>
  <si>
    <t>Cultural Care</t>
  </si>
  <si>
    <t>To improve the lives of children living in the orphanage.</t>
  </si>
  <si>
    <t>The Culture Care Au Pair Kids First program was created in 2003 to help children in need worldwide. Kids First focuses on one international project with the hope that their contributions, matched funds and time will make a more significant impact in the lives of the world's children. This year Cultural Care is focusing on Orphanage #63 located outside of Moscow, Russia.</t>
  </si>
  <si>
    <t>2012NYCR54RTGOFP143</t>
  </si>
  <si>
    <t>To fund a  recreational day trip for disabled adults.</t>
  </si>
  <si>
    <t>2012NYCR54RTGO864</t>
  </si>
  <si>
    <t>To support multiple sclerosis research and treatment.</t>
  </si>
  <si>
    <t>2012NYCR54RTGO1239</t>
  </si>
  <si>
    <t>2012NYCR56RTGOFP12</t>
  </si>
  <si>
    <t>2012NYCR56RTGO499</t>
  </si>
  <si>
    <t>O499</t>
  </si>
  <si>
    <t>Grace Foundation of New York</t>
  </si>
  <si>
    <t>To provide recreational and social development programs for children with autism, and offer support to their families.</t>
  </si>
  <si>
    <t>The Grace Foundation was created to support and advocate for Staten Island and Brooklyn families of children diagnosed with autistic spectrum disorders. This support takes the form of social, educational and information resources. _x000D_
We take a proactive role with families, professionals and government officials in the development and advancement of education policies and programs that deal specifically with autism/pervasive developmental disorder (PDD). _x000D_</t>
  </si>
  <si>
    <t>264 Watchogue Rd</t>
  </si>
  <si>
    <t>718-983-3800</t>
  </si>
  <si>
    <t>718-983-3858</t>
  </si>
  <si>
    <t>www.graceofny.org</t>
  </si>
  <si>
    <t>2012NYCR56RTGOFP143</t>
  </si>
  <si>
    <t>To help run the greenhouse, cafe, laundry, woodworking shop, and senior activities.</t>
  </si>
  <si>
    <t>2012NYCR56RTSPOFP143</t>
  </si>
  <si>
    <t>Students participated in a planting project with special needs adults and created floral arrangements to be delivered with Meals on Wheels.</t>
  </si>
  <si>
    <t>2012NYCR56RTGO796</t>
  </si>
  <si>
    <t>2012NYCR56RTSPO796</t>
  </si>
  <si>
    <t>Students created placemats and sent meals for the seniors.</t>
  </si>
  <si>
    <t>2012NYCR56RTGO901</t>
  </si>
  <si>
    <t>O901</t>
  </si>
  <si>
    <t>No More Tears</t>
  </si>
  <si>
    <t>To assist and help dogs in need.</t>
  </si>
  <si>
    <t>No More Tears rescues dogs who would otherwise be put to sleep.</t>
  </si>
  <si>
    <t>14 Starbuck Street</t>
  </si>
  <si>
    <t>718-448-9355</t>
  </si>
  <si>
    <t>718-317-7212</t>
  </si>
  <si>
    <t>2012NYCR56RTGO1176</t>
  </si>
  <si>
    <t>O1176</t>
  </si>
  <si>
    <t>St Edwards Food Pantry</t>
  </si>
  <si>
    <t>6581 Hylan Blvd</t>
  </si>
  <si>
    <t>718-984-1625</t>
  </si>
  <si>
    <t>2012NYCR56RTSPO1196</t>
  </si>
  <si>
    <t>O1196</t>
  </si>
  <si>
    <t>St. Edwards Food Pantry</t>
  </si>
  <si>
    <t>Students volunteered at the food pantry and stocked shelves.</t>
  </si>
  <si>
    <t>6501 Hylan Blvd</t>
  </si>
  <si>
    <t>2012NYCR56RTGOFP283</t>
  </si>
  <si>
    <t>2012NYCR58RTGOFP18</t>
  </si>
  <si>
    <t>2012NYCR58RTGOFP152</t>
  </si>
  <si>
    <t>2012NYCR58RTGOFP222</t>
  </si>
  <si>
    <t>2012NYCR58RTGOFP283</t>
  </si>
  <si>
    <t>2012NYCR6RTGOFP69</t>
  </si>
  <si>
    <t>To provide support for children suffering from cancer.</t>
  </si>
  <si>
    <t>2012NYCR6RTGO469</t>
  </si>
  <si>
    <t>O469</t>
  </si>
  <si>
    <t>Fund for Public Schools</t>
  </si>
  <si>
    <t>To provide scholarships to local students.</t>
  </si>
  <si>
    <t>The Fund for Public Schools is dedicated to improving New York City's public schools by attracting private investment in school reform and encouraging greater involvement by all New Yorkers in the education of our children.</t>
  </si>
  <si>
    <t>52 Chambers Street, suite 305</t>
  </si>
  <si>
    <t>212-374-2874</t>
  </si>
  <si>
    <t>212-374-5571</t>
  </si>
  <si>
    <t>schools.nyc.gov/fundforpublicschools</t>
  </si>
  <si>
    <t>2012NYCR6RTGO669</t>
  </si>
  <si>
    <t>O669</t>
  </si>
  <si>
    <t>John G. Chipura Foundation</t>
  </si>
  <si>
    <t>To provide scholarships to Boy Scouts and help families in need throughout the community.</t>
  </si>
  <si>
    <t>A foundation made in the name of a local Staten Island hero killed in the line of duty on 9/11</t>
  </si>
  <si>
    <t>147 Bently Street</t>
  </si>
  <si>
    <t>917-386-4012</t>
  </si>
  <si>
    <t>2012NYCR6RTGO670</t>
  </si>
  <si>
    <t>To support a child in our community who has a rare skin disease.</t>
  </si>
  <si>
    <t>2012NYCR6RTGOFP251</t>
  </si>
  <si>
    <t>2012NYCR60RTGO70</t>
  </si>
  <si>
    <t>2012NYCR60RTGOFP31</t>
  </si>
  <si>
    <t>2012NYCR60RTG</t>
  </si>
  <si>
    <t>2012NYCR60RTGO705</t>
  </si>
  <si>
    <t>To help cover medical bills to help Kyle's family deal with his illness.</t>
  </si>
  <si>
    <t>67 Adams Ave</t>
  </si>
  <si>
    <t>www.implu.com</t>
  </si>
  <si>
    <t>2012NYCR60RTGO764</t>
  </si>
  <si>
    <t>2012NYCR60RTGO1151</t>
  </si>
  <si>
    <t>2012NYCR72RTGO307</t>
  </si>
  <si>
    <t>O307</t>
  </si>
  <si>
    <t>Community Health Action of Staten Island, Inc</t>
  </si>
  <si>
    <t>To improve the health of children and the elderly in the community.</t>
  </si>
  <si>
    <t>166 Port Richmond Ave</t>
  </si>
  <si>
    <t>718-981-3366</t>
  </si>
  <si>
    <t>2012NYCR72RTGO499</t>
  </si>
  <si>
    <t>2012NYCR72RTGOFP128</t>
  </si>
  <si>
    <t>To financially support military families.</t>
  </si>
  <si>
    <t>2012NYCR72RTGO670</t>
  </si>
  <si>
    <t>2012NYCR72RTGO911</t>
  </si>
  <si>
    <t>O911</t>
  </si>
  <si>
    <t>Northshore Waterfront Conservancy</t>
  </si>
  <si>
    <t>To revitalize the community and waterfront.</t>
  </si>
  <si>
    <t>NSWC is a community based grass roots organization. Our mission is to advance and promote increased safe and sustainable public access to the waterfront. To build healthier, greener communities along the Kill Van Kull. To advance public policies and laws to be inclusive of the needs of Staten Island’s North Shore environmental justice communities and waterfront communities. While working with civic associations, neighborhoods and environmental groups, businesses, industries, government agencies and the general public, like you!_x000D_</t>
  </si>
  <si>
    <t>PS BOX 140502</t>
  </si>
  <si>
    <t>718-447-6880</t>
  </si>
  <si>
    <t>2012NYCR72RTGO922</t>
  </si>
  <si>
    <t>O922</t>
  </si>
  <si>
    <t>On Your Mark</t>
  </si>
  <si>
    <t>To support recreational activites for children with disabilities.</t>
  </si>
  <si>
    <t>Exists as a service for handicapped children which provides camp/recreational programs, day programs, and housing and residential services.</t>
  </si>
  <si>
    <t>645 Forest Ave</t>
  </si>
  <si>
    <t>718-720-9233</t>
  </si>
  <si>
    <t>718-720-9331</t>
  </si>
  <si>
    <t>2012NYCR72RTGOFP222</t>
  </si>
  <si>
    <t>2012NYCR72RTGOFP226</t>
  </si>
  <si>
    <t>OFP226</t>
  </si>
  <si>
    <t>Protectors of Pine Oak Woods</t>
  </si>
  <si>
    <t>To preserve the natural environment on Staten Island</t>
  </si>
  <si>
    <t>A conservation society devoted to keeping Staten Island green.</t>
  </si>
  <si>
    <t>PO Box 140747</t>
  </si>
  <si>
    <t>718-751-6629</t>
  </si>
  <si>
    <t>www.siprotectors.org</t>
  </si>
  <si>
    <t>2012NYCR72RTGO1071</t>
  </si>
  <si>
    <t>O1071</t>
  </si>
  <si>
    <t>Rocco Laurie Scholarship Fund</t>
  </si>
  <si>
    <t>To provide students with scholarships.</t>
  </si>
  <si>
    <t>Patrolman Rocco Laurie, made the ultimate sacrafice 32 years ago in the service of his fellow man. The community of Staten Island still remembers what Rocco stood for. Thirty-two outstanding young Americans have furthered their education with the help of the scholarship that bears Rocco's name. This scholarship has helped and will continue to assist so many worthwhile deserving youngsters.</t>
  </si>
  <si>
    <t>33 Ferndale Ave</t>
  </si>
  <si>
    <t>718-698-5757</t>
  </si>
  <si>
    <t>718-761-5928</t>
  </si>
  <si>
    <t>2012NYCR72RTGO1239</t>
  </si>
  <si>
    <t>2012NYCR721RTGO879</t>
  </si>
  <si>
    <t>To support a new gardening project at the senior center.</t>
  </si>
  <si>
    <t>2012NYCR721RTSPO879</t>
  </si>
  <si>
    <t>Students volunteered, socialized, and planted with seniors.</t>
  </si>
  <si>
    <t>2012NYCR74RTGO796</t>
  </si>
  <si>
    <t>2012NYCR75RTSP</t>
  </si>
  <si>
    <t>Students donated funds to support a student diagnosed with cancer.</t>
  </si>
  <si>
    <t>2012NYCR76RTGO613</t>
  </si>
  <si>
    <t>O613</t>
  </si>
  <si>
    <t>Immaculate Enterprises</t>
  </si>
  <si>
    <t>To fund a fashion show promoting positive self esteem and first impressions.</t>
  </si>
  <si>
    <t>Immaculate Enterprises is an event planning organization specializing in creating events to promote postive self esteem and image in schools.</t>
  </si>
  <si>
    <t>17 Pearl Street Suite 1</t>
  </si>
  <si>
    <t>347-850-0535</t>
  </si>
  <si>
    <t>425-930-5178</t>
  </si>
  <si>
    <t>immaculate-enterprises.com</t>
  </si>
  <si>
    <t>2012NYCR76RTGO770</t>
  </si>
  <si>
    <t>O770</t>
  </si>
  <si>
    <t>Making Strides Breast Cancer Walk</t>
  </si>
  <si>
    <t>To support breast cancer research and raise awareness.</t>
  </si>
  <si>
    <t>Every Making Strides Against Breast Cancer walk is a powerful and inspiring opportunity to unite as a community to honor breast cancer survivors, raise awareness about steps we can take to reduce our risk of getting breast cancer, and raise money to help the American Cancer Society fight the disease with breast cancer research, information and services, and access to mammograms for women who need them. Since Making Strides began 20 years ago, breast cancer death rates have declined more than 32 percent._x000D_</t>
  </si>
  <si>
    <t>718-987-8872</t>
  </si>
  <si>
    <t>makingstrideswalk.org</t>
  </si>
  <si>
    <t>2012NYCR76RTGO1151</t>
  </si>
  <si>
    <t>2012NYCR76RTGO1206</t>
  </si>
  <si>
    <t>2012NYCR861RTGO978</t>
  </si>
  <si>
    <t>O978</t>
  </si>
  <si>
    <t>PLUTO (Pet Lovers United Together As One)</t>
  </si>
  <si>
    <t>To support and rescue animals in our community</t>
  </si>
  <si>
    <t>WE ARE A NON- PROFIT NO KILL ANIMAL RESCUE GROUP STARTED BY PEOPLE WHO HAVE A SPECIAL PLACE IN THEIR HEARTS FOR THE HOMELESS,ABANDONED,SICK AND UNWANTED ANIMALS. TO PROMOTE HUMANE EDUCATION DESIGNED TO INCREASE AWARENESS,COMPASSION AND RESPONSIBLE PET OWNERSHIP.AN ALL VOLUNTEER GROUP DEDICATED TO RESCUING,PROVIDING MEDICAL ATTENTION AND UNCONDITIONAL LOVE UNTIL PLACED IN A PERMANENT AND WELL EDUCATED HOME.... _x000D_</t>
  </si>
  <si>
    <t>P.O. Box 140889</t>
  </si>
  <si>
    <t>718-227-0553</t>
  </si>
  <si>
    <t>plutorescue.petfinder.com</t>
  </si>
  <si>
    <t>2012NYCRP1RTGOFP31</t>
  </si>
  <si>
    <t>2012NYCRP1RTSPOFP31</t>
  </si>
  <si>
    <t>Students collected food, toys, and blankets   for the animals.</t>
  </si>
  <si>
    <t>2012NYCRP92RTGOFP22</t>
  </si>
  <si>
    <t>To provide recreational activities for the children in the NYU Medical Center.</t>
  </si>
  <si>
    <t>2012NYCRP92RTSPO536</t>
  </si>
  <si>
    <t>Students funded Monsignor Farrell H.S's service program that provides veterans with social  and recreational activities.</t>
  </si>
  <si>
    <t>2012NYCRP92RTGO727</t>
  </si>
  <si>
    <t>O727</t>
  </si>
  <si>
    <t>Lighthouse International</t>
  </si>
  <si>
    <t>To support and provide for those who served on 9/11.</t>
  </si>
  <si>
    <t>To overcome vision impairment for people of all ages through worldwide leadership in rehabilitation services, education, research, prevention and advocacy._x000D_</t>
  </si>
  <si>
    <t>111 E. 59th Street</t>
  </si>
  <si>
    <t>212-821-9200</t>
  </si>
  <si>
    <t>212-821-9656</t>
  </si>
  <si>
    <t>www.lighthouse.org</t>
  </si>
  <si>
    <t>2012NYCRP92RTGO1194</t>
  </si>
  <si>
    <t>2012NYCX103RTGO338</t>
  </si>
  <si>
    <t>To find a cure for Cystic Fibrosis and to improve the quality of life of those afflicted through research.</t>
  </si>
  <si>
    <t>2012NYCX103RTGO520</t>
  </si>
  <si>
    <t>2012NYCX103RTGO926</t>
  </si>
  <si>
    <t>O926</t>
  </si>
  <si>
    <t>Operation Exodus-Inner City</t>
  </si>
  <si>
    <t>To provide summer scholarships for students.</t>
  </si>
  <si>
    <t>Operation Exodus-Inner City was founded in 1988 in response to the desperate needs of children in Upper Manhattan. Located in Washington Heights, sixty children from kindergarten through high school participate in an after school tutoring program and Saturday mentoring program run by volunteers. The children are generally behind in their education and are beginning to display the negative effects of peer pressure in their lives.  Volunteers assist with programming, mentoring, and special events for students and their families.</t>
  </si>
  <si>
    <t>21 Wadsworth Ave.</t>
  </si>
  <si>
    <t>212-543-3305</t>
  </si>
  <si>
    <t>212-568-3165</t>
  </si>
  <si>
    <t>http://hfny.org/operation-exodus/</t>
  </si>
  <si>
    <t>2012NYCX104RTSPOFP104</t>
  </si>
  <si>
    <t>OFP104</t>
  </si>
  <si>
    <t>Friends of Van Cortlandt Park</t>
  </si>
  <si>
    <t>Students preserved native species and learned more about the park.</t>
  </si>
  <si>
    <t>Friends of Van Cortlandt Park is dedicated to the conservation of New York's third largest park. Scenic trails, historic landmarks, forests and the borough's largest lake make up the beautiful landscape.</t>
  </si>
  <si>
    <t>80 Van Cortlandt Park South</t>
  </si>
  <si>
    <t>10463</t>
  </si>
  <si>
    <t>718-601-1553</t>
  </si>
  <si>
    <t>718-601-1574</t>
  </si>
  <si>
    <t>2012NYCX104RTGOFP156</t>
  </si>
  <si>
    <t>2012NYCX104RTGOFP285</t>
  </si>
  <si>
    <t>2012NYCX105RTGOFP31</t>
  </si>
  <si>
    <t>2012NYCX105RTGOFP156</t>
  </si>
  <si>
    <t>2012NYCX108RTSP</t>
  </si>
  <si>
    <t>Students held a Community day to engage and educate students K-5.</t>
  </si>
  <si>
    <t>2012NYCX110RTGO291</t>
  </si>
  <si>
    <t>To provide the people of Haiti with clean drinking water.</t>
  </si>
  <si>
    <t>2012NYCX112RTGOFP309</t>
  </si>
  <si>
    <t>2012NYCX114RTGOFP118</t>
  </si>
  <si>
    <t>2012NYCX117RTGOFP285</t>
  </si>
  <si>
    <t>2012NYCX123RTGOFP66</t>
  </si>
  <si>
    <t>2012NYCX126RTGO1421</t>
  </si>
  <si>
    <t>O1421</t>
  </si>
  <si>
    <t>Woodycrest Center for Human Development</t>
  </si>
  <si>
    <t>To provide after school progams and summer camp to children in the community.</t>
  </si>
  <si>
    <t>Woodycrest Center for Human Development Inc. offers Out of School Time (OST) afterschool and summer programs at two locations in the Highbridge Community: P.S. 126 located at 177 W 166th Street (718) 538-4708 and P.S. 73 1020 Anderson Ave (718) 293-3198.</t>
  </si>
  <si>
    <t>153 W. 165 street</t>
  </si>
  <si>
    <t>718-992-4256</t>
  </si>
  <si>
    <t>2012NYCX130RTGO1207</t>
  </si>
  <si>
    <t>2012NYCX131RTSP</t>
  </si>
  <si>
    <t>Students purchased pots, soil, bulbs, and gardening tools in order to beautify a community garden in front of the school.</t>
  </si>
  <si>
    <t>2012NYCX138RTGO568</t>
  </si>
  <si>
    <t>To support those that cannot afford food through donating to the food pantry.</t>
  </si>
  <si>
    <t>2012NYCX138RTSPO568</t>
  </si>
  <si>
    <t>Students visited their local food pantry to help stock the shelves with non-perishable foods.</t>
  </si>
  <si>
    <t>2012NYCX14RTGO692</t>
  </si>
  <si>
    <t>O692</t>
  </si>
  <si>
    <t>Kids With A Promise</t>
  </si>
  <si>
    <t>To help provide underprivelaged students with an opportunity to attend a summer camp where they receive mentoring and help improve upon educational deficiencies.</t>
  </si>
  <si>
    <t>It's tough growing up in New York City. Homicide is the leading cause of death for city children ages 15 to 19. 44 percent of New York City's children live in poverty and more than 43,000 New York City children are in foster care. _x000D_
Kids With a Promise seeks to be the promise that was never kept in the shattered lives of these children. We promise to love them unconditionally, to provide a nurturing environment, to challenge them to dream and equip them to achieve those dreams.</t>
  </si>
  <si>
    <t>132 Madison Avenue</t>
  </si>
  <si>
    <t>10016-7050</t>
  </si>
  <si>
    <t>2012NYCX141RTGOFP11</t>
  </si>
  <si>
    <t>2012NYCX15RTGOFP31</t>
  </si>
  <si>
    <t>2012NYCX15RTSP</t>
  </si>
  <si>
    <t>Students hosted a community walk led by the PS/MS 15 Jaguar track team in order to promote healthy lifestyle choices. In order to do so, students purchased healthy food items and equipment for the run, as well as created pamphlets.</t>
  </si>
  <si>
    <t>2012NYCX15RTGOFP293</t>
  </si>
  <si>
    <t>To help care for sick children through providing day to day care, activities, and essential items.</t>
  </si>
  <si>
    <t>2012NYCX153RTGOFP29</t>
  </si>
  <si>
    <t>To provide shelter, food, and medical treatment to abandoned animals.</t>
  </si>
  <si>
    <t>2012NYCX153RTGOFP112</t>
  </si>
  <si>
    <t>To support the transitional housing program and learning center for formerly homeless single parent families.</t>
  </si>
  <si>
    <t>2012NYCX154RTGOFP31</t>
  </si>
  <si>
    <t>2012NYCX154RTGO728</t>
  </si>
  <si>
    <t>O728</t>
  </si>
  <si>
    <t>Lincoln Medical and Mental Health Center</t>
  </si>
  <si>
    <t>To fund an organization benefiting the welfare of children.</t>
  </si>
  <si>
    <t>To extend equally to all New Yorkers, regardless of their ability to pay, comprehensive health services of the highest quality in an atmosphere of humane care, dignity and respect; _x000D_
To promote and protect, as both innovator and advocate, the health, welfare and safety of the people of the City of New York.</t>
  </si>
  <si>
    <t>234 East 149th Street</t>
  </si>
  <si>
    <t>718-579-5111</t>
  </si>
  <si>
    <t>718-579-5040</t>
  </si>
  <si>
    <t>2012NYCX154RTGOFP279</t>
  </si>
  <si>
    <t>2012NYCX154RTGO1425</t>
  </si>
  <si>
    <t>To help teachers receive the necessary tools to successfully teach children  in classrooms.</t>
  </si>
  <si>
    <t>2012NYCX157RTGOFP31</t>
  </si>
  <si>
    <t>2012NYCX157RTGO357</t>
  </si>
  <si>
    <t>O357</t>
  </si>
  <si>
    <t>Disabled American Veterans Dept. of NY</t>
  </si>
  <si>
    <t>To support programs servicing disabled veterans and their families.</t>
  </si>
  <si>
    <t>Our officers and members are dedicated to the fulfillment of the mission of the DAV. . . by word and deed to aid and assist wartime disabled veterans, their widows, their orphans and their dependants as they strive to be worthy citizens of their community and country_x000D_</t>
  </si>
  <si>
    <t>162 Atlantic Avenue</t>
  </si>
  <si>
    <t>Lynbrook</t>
  </si>
  <si>
    <t>516-887-7100</t>
  </si>
  <si>
    <t>516-887-7175</t>
  </si>
  <si>
    <t>davny@optonline.net</t>
  </si>
  <si>
    <t>2012NYCX157RTGOFP171</t>
  </si>
  <si>
    <t>To provide support to single low income mothers in our community.</t>
  </si>
  <si>
    <t>2012NYCX157RTGOFP293</t>
  </si>
  <si>
    <t>To assist families with sick children with their out-of-pocket expenses.</t>
  </si>
  <si>
    <t>2012NYCX159RTGO630</t>
  </si>
  <si>
    <t>2012NYCX16RTSPO139</t>
  </si>
  <si>
    <t>Students continued to work on the beautification of their community garden.</t>
  </si>
  <si>
    <t>2012NYCX16RTGOFP56</t>
  </si>
  <si>
    <t>To provide dental care to homeless children and healthcare services to homeless families.</t>
  </si>
  <si>
    <t>2012NYCX16RTGOFP177</t>
  </si>
  <si>
    <t>2012NYCX160RTGOFP309</t>
  </si>
  <si>
    <t>2012NYCX169RTGOFP56</t>
  </si>
  <si>
    <t>To funds healthcare and medical treatment to homeless children, women, and men.</t>
  </si>
  <si>
    <t>2012NYCX169RTSPOFP56</t>
  </si>
  <si>
    <t>Students collected supplies and toiletries to give to the homeless.</t>
  </si>
  <si>
    <t>2012NYCX173RTGO1195</t>
  </si>
  <si>
    <t>To support our local food pantry and to serve low income individuals in our community.</t>
  </si>
  <si>
    <t>2012NYCX175RTGO1208</t>
  </si>
  <si>
    <t>2012NYCX175RTGOFP285</t>
  </si>
  <si>
    <t>2012NYCX176RTGOFP118</t>
  </si>
  <si>
    <t>2012NYCX178RTGOFP31</t>
  </si>
  <si>
    <t>2012NYCX178RTGO640</t>
  </si>
  <si>
    <t>O640</t>
  </si>
  <si>
    <t>J.A.S.A</t>
  </si>
  <si>
    <t>To make Mother's Day gift baskets for homebound seniors.</t>
  </si>
  <si>
    <t>JASA's mission is to sustain and enrich the lives of the aging in the New York metropolitan area so that they can remain in the community with dignity and autonomy.</t>
  </si>
  <si>
    <t>247 West 37th st, 9th Fl</t>
  </si>
  <si>
    <t>212-273-5200</t>
  </si>
  <si>
    <t>http://www.jasa.org/</t>
  </si>
  <si>
    <t>2012NYCX178RTSPO640</t>
  </si>
  <si>
    <t>Student maded Mother's Day gifts with seniors.</t>
  </si>
  <si>
    <t>2012NYCX181RTGO1151</t>
  </si>
  <si>
    <t>IS 181 Pablo Casals</t>
  </si>
  <si>
    <t>2012NYCX188RTGO458</t>
  </si>
  <si>
    <t>2012NYCX189RTGO972</t>
  </si>
  <si>
    <t>O972</t>
  </si>
  <si>
    <t>Phipps Community Development Corporation</t>
  </si>
  <si>
    <t>To purchase basic items for families housed in this housing facility.</t>
  </si>
  <si>
    <t>Phipps Houses is the nation's oldest and one of its largest not-for-profit developer/owners of affordable housing. It is a multi-faceted real estate organization, involved in the construction of new housing, rehabilitation of existing apartment buildings, residential and some commercial property management, and community building, all in New York City and its environs. Its wholly owned 501(c)(3) subsidiary, Phipps Community Development Corporation (Phipps CDC), provides human services to our communities. _x000D_</t>
  </si>
  <si>
    <t>902 Broadway 13th flr</t>
  </si>
  <si>
    <t>212-243-9090</t>
  </si>
  <si>
    <t>2012NYCX19RTGO833</t>
  </si>
  <si>
    <t>O833</t>
  </si>
  <si>
    <t>Mount Vernon Animal Shelter</t>
  </si>
  <si>
    <t>To provide food, supplies, and love to animals in need.</t>
  </si>
  <si>
    <t>The Mt. Vernon Animal Shelter, founded in 1974 is a municipal shelter that serves as a safe haven for thousands of domestic animals who are lost, abandoned, neglected, unwanted or in distress. We are a small shelter, but our caring staff and volunteers work tirelessly to improve the lives of resident animals and those within the city of Mt. Vernon._x000D_
We actively promote both adoptions and fostering, and welcome volunteers._x000D_</t>
  </si>
  <si>
    <t>600 Garden Ave</t>
  </si>
  <si>
    <t>Mt Vernon</t>
  </si>
  <si>
    <t>914-665-2444</t>
  </si>
  <si>
    <t>mtvernonanimalshelter@gmail.com</t>
  </si>
  <si>
    <t>2012NYCX203RTSP</t>
  </si>
  <si>
    <t>Students funded Staples gift cards for two excelling graduating students to defray the cost of school supplies.</t>
  </si>
  <si>
    <t>2012NYCX205RTGOFP25</t>
  </si>
  <si>
    <t>To support a local organization that rescues, cares for, and funds, homes for homeless and abandoned animals.</t>
  </si>
  <si>
    <t>2012NYCX205RTSPOFP25</t>
  </si>
  <si>
    <t>Students sponsored a drive to help homeless and abandoned animals in our neighborhood. All donations were given to Animal Care and Control on Fordham Road.</t>
  </si>
  <si>
    <t>2012NYCX205RTGO205</t>
  </si>
  <si>
    <t>To provide a quiet and peaceful environment for cancer patients through inpatient care, pain management, hospice and home-care services.</t>
  </si>
  <si>
    <t>2012NYCX205RTGO946</t>
  </si>
  <si>
    <t>To partner with an organization that provides basic needs to people who are less fortunate. P.O.T.S. helps these indviduals take the "next steps" necessary in order to improve their lives.</t>
  </si>
  <si>
    <t>2012NYCX206RTGOFP67</t>
  </si>
  <si>
    <t>To service a women's shelter within the local community through providing day-to-day counseling and household expenses to those living at the shelter.</t>
  </si>
  <si>
    <t>2012NYCX209RTGO264</t>
  </si>
  <si>
    <t>O264</t>
  </si>
  <si>
    <t>Children's Alopecia Project</t>
  </si>
  <si>
    <t>To help research and provide treatments for children who suffer from alopecia.</t>
  </si>
  <si>
    <t>Children's Alopecia Project is a 501(c)3 non-profit devoted specifically to children living with the incurable autoimmune hair loss disease, Alopecia. We build self-esteem, provide support and raise awareness!</t>
  </si>
  <si>
    <t>P.O. Box 6036</t>
  </si>
  <si>
    <t>Wyomissing</t>
  </si>
  <si>
    <t>610-468-1011</t>
  </si>
  <si>
    <t>2012NYCX21RTSP</t>
  </si>
  <si>
    <t>Students helped defray the cost of educational field  trips and puchased playground supplies to increase fitness.</t>
  </si>
  <si>
    <t>2012NYCX211RTGOFP28</t>
  </si>
  <si>
    <t>2012NYCX211RTGOFP118</t>
  </si>
  <si>
    <t>2012NYCX211RTGO746</t>
  </si>
  <si>
    <t>O746</t>
  </si>
  <si>
    <t>Love Our Children USA</t>
  </si>
  <si>
    <t>To end violence against children and promote parenting education.</t>
  </si>
  <si>
    <t>Our mission is to break the cycle of violence against children. We work to eliminate behaviors that keep children from reaching their potential. We redefine parenting by promoting positive changes in parenting and family attitudes, along with behaviors and prevention strategies through public education. Love Our Children USA works to empower and support children, teens, parents and families through information, resources, advocacy and online youth mentoring._x000D_</t>
  </si>
  <si>
    <t>220 East 57th St. 9th Floor, Suite G</t>
  </si>
  <si>
    <t>10022-2820</t>
  </si>
  <si>
    <t>212-629-2099</t>
  </si>
  <si>
    <t>www.loveourchildrenusa.org</t>
  </si>
  <si>
    <t>2012NYCX211RTGOFP257</t>
  </si>
  <si>
    <t>Sanctuary for Families envisions a society in which freedom from domestic violence is a basic human right. We are dedicated to the safety, healing, and self-sufficiency of battered women and their children._x000D_</t>
  </si>
  <si>
    <t>718-588-6494</t>
  </si>
  <si>
    <t>http://www.sanctuaryforfamilies.org</t>
  </si>
  <si>
    <t>2012NYCX218RTGO1145</t>
  </si>
  <si>
    <t>O1145</t>
  </si>
  <si>
    <t>Siena House</t>
  </si>
  <si>
    <t>To help teen mothers receive their GED.</t>
  </si>
  <si>
    <t>Siena House assists teen mothers who are trying to get an education (GED and job training).</t>
  </si>
  <si>
    <t>85 W168th Street</t>
  </si>
  <si>
    <t>718-293-2390</t>
  </si>
  <si>
    <t>2012NYCX226RTGOFP308</t>
  </si>
  <si>
    <t>To provide food for individuals that suffer from hunger around the world.</t>
  </si>
  <si>
    <t>2012NYCX228RTGOFP340</t>
  </si>
  <si>
    <t>2012NYCX229RTGO756</t>
  </si>
  <si>
    <t>O756</t>
  </si>
  <si>
    <t>M.A.C. Aids/HIV</t>
  </si>
  <si>
    <t>To support individuals affected by HIV and AIDS.</t>
  </si>
  <si>
    <t>was established in 1994. The fund was developed to support people who are living with HIV/AIDS worldwide. As well as donating funds to communities that offer services and help to and prevent the HIV/AIDS  through educational programs and services._x000D_</t>
  </si>
  <si>
    <t>130 Prince Street 2nd Floor</t>
  </si>
  <si>
    <t>212-965-6300</t>
  </si>
  <si>
    <t>212-372-6171</t>
  </si>
  <si>
    <t>macaidsf@maccosmetics.com</t>
  </si>
  <si>
    <t>2012NYCX229RTGO763</t>
  </si>
  <si>
    <t>O763</t>
  </si>
  <si>
    <t>Make A Wish Foundation of America</t>
  </si>
  <si>
    <t>Since 1980, the Make-A-Wish Foundation® has enriched the lives of children with life-threatening medical conditions through its wish-granting work. The Foundation's mission reflects the life-changing impact that a Make-A-Wish® experience has on children, families, referral sources, donors, sponsors, and entire communities. _x000D_</t>
  </si>
  <si>
    <t>4742 N. 24th Street Suite 400</t>
  </si>
  <si>
    <t>Phonix</t>
  </si>
  <si>
    <t>85016-4862</t>
  </si>
  <si>
    <t>602-279-WISH</t>
  </si>
  <si>
    <t>2012NYCX229RTGOFP207</t>
  </si>
  <si>
    <t>To build schools for children living abroad in under-developing countries.</t>
  </si>
  <si>
    <t>2012NYCX24RTGOFP152</t>
  </si>
  <si>
    <t>2012NYCX24RTSP</t>
  </si>
  <si>
    <t>Students identified a list of items required to improve the quality of life for soliders, then assembled boxes with cds, dvds, card decks, crossword puzzles, and non-perishable food items.</t>
  </si>
  <si>
    <t>2012NYCX246RTGOFP11</t>
  </si>
  <si>
    <t>2012NYCX25RTGO1425</t>
  </si>
  <si>
    <t>To provide support to children and families around the world stuggling with hunger.</t>
  </si>
  <si>
    <t>2012NYCX273RTGO1327</t>
  </si>
  <si>
    <t>2012NYCX277RTGO150</t>
  </si>
  <si>
    <t>O150</t>
  </si>
  <si>
    <t>Brady Campaign to Prevent Gun Violence</t>
  </si>
  <si>
    <t>To end gun violence at school, at work, at home, and in our communities.</t>
  </si>
  <si>
    <t>We are devoted to creating an America free from gun violence, where all Americans are safe at home, at school, at work, and in our communities._x000D_
_x000D_
The Brady Campaign works to pass and enforce sensible federal and state gun laws, regulations, and public policies through grassroots activism, electing public officials who support common sense gun laws, and increasing public awareness  of gun violence. Through our Million Mom March and Brady Chapters, we work locally to educate people about the dangers of guns, honor victims of gun violence, and pass sensible gun laws, believing that all Americans, especially children, have the right to live free from the threat of gun violence._x000D_</t>
  </si>
  <si>
    <t>New York City Million Mom March Chpt 1225 Eye Street, NW, Suite 1100</t>
  </si>
  <si>
    <t>202-898-0792</t>
  </si>
  <si>
    <t>bradycampaign.org</t>
  </si>
  <si>
    <t>2012NYCX278RTGO737</t>
  </si>
  <si>
    <t>To support an organization improving the quality of life and providing normalcy to children suffering hair loss from cancer.</t>
  </si>
  <si>
    <t>2012NYCX278RTGOFP309</t>
  </si>
  <si>
    <t>2012NYCX278RTGO1404</t>
  </si>
  <si>
    <t>O1404</t>
  </si>
  <si>
    <t>WHEDco</t>
  </si>
  <si>
    <t>To fund WHEDco's afterschool program for children.</t>
  </si>
  <si>
    <t>The Women’s Housing and Economic Development Corporation (WHEDco) has worked for nearly twenty years to build a more beautiful, equitable and economically vibrant Bronx. We reach over 30,000 people annually through energy-efficient, healthy and affordable homes, early childhood education and youth development, family support, home-based childcare microenterprise and food business incubation. _x000D_</t>
  </si>
  <si>
    <t>50 East 168th Street</t>
  </si>
  <si>
    <t>718-839-1100</t>
  </si>
  <si>
    <t>718-839-1170</t>
  </si>
  <si>
    <t>http://www.whedco.org/home</t>
  </si>
  <si>
    <t>2012NYCX287RTGO56</t>
  </si>
  <si>
    <t>O56</t>
  </si>
  <si>
    <t>American Cancer Society-Bronx</t>
  </si>
  <si>
    <t>To educate communities on early detection to prevent and eliminate cancer.</t>
  </si>
  <si>
    <t>The American Cancer Society is the nationwide, community-based, voluntary health organization dedicated to eliminating cancer as a major health problem by preventing cancer, saving lives, and diminishing suffering from cancer through research, education, advocacy, and service.</t>
  </si>
  <si>
    <t>2330 Eastchester Rd.</t>
  </si>
  <si>
    <t>718-547-0917</t>
  </si>
  <si>
    <t>www.cancer.org</t>
  </si>
  <si>
    <t>2012NYCX287RTSPO56</t>
  </si>
  <si>
    <t>Students participated in Relay for Life to support the fight against cancer.</t>
  </si>
  <si>
    <t>2012NYCX30RTSP</t>
  </si>
  <si>
    <t>Students donated funds to purchase school uniform for the homeless students in our school.</t>
  </si>
  <si>
    <t>2012NYCX304RTSP</t>
  </si>
  <si>
    <t>Students purchased vegetable seeds, top soil, plant food, and gardening tools, in order to plant fresh vegetables in the school garden.</t>
  </si>
  <si>
    <t>2012NYCX306RTGOFP31</t>
  </si>
  <si>
    <t>2012NYCX306RTGOFP59</t>
  </si>
  <si>
    <t>To ensure that children in need receive their basic right to safety so that they can have an opportunity to live a safe and productive life.</t>
  </si>
  <si>
    <t>2012NYCX306RTGO1264</t>
  </si>
  <si>
    <t>To provide household items and day-to-day necessities for guests living at the women's shelter.</t>
  </si>
  <si>
    <t>2012NYCX306RTGO1343</t>
  </si>
  <si>
    <t>O1343</t>
  </si>
  <si>
    <t>True Gospel Tabernacle Church</t>
  </si>
  <si>
    <t>To support a local food pantry in order to ensure the homeless community in our neighborhood.</t>
  </si>
  <si>
    <t>1 West Tremont Avenue</t>
  </si>
  <si>
    <t>718-901-2786</t>
  </si>
  <si>
    <t>2012NYCX310RTGO37</t>
  </si>
  <si>
    <t>O37</t>
  </si>
  <si>
    <t>Alternative Gifts International</t>
  </si>
  <si>
    <t>To provide gifts to individuals living in underprivelaged and oppressed regions.</t>
  </si>
  <si>
    <t>The global mission of AGI is to send authentic, life-giving gifts to a needy world -- gifts that build a partnership with oppressed people in crisis and that protect and preserve the earth's endangered environment -- to nourish and sustain a more equitable and peaceful global community. _x000D_</t>
  </si>
  <si>
    <t>PO Box 3810</t>
  </si>
  <si>
    <t>Wichita</t>
  </si>
  <si>
    <t>316-269-0635</t>
  </si>
  <si>
    <t>316-269-1292</t>
  </si>
  <si>
    <t>www.altenativegifts.org</t>
  </si>
  <si>
    <t>2012NYCX310RTGOFP13</t>
  </si>
  <si>
    <t>OFP13</t>
  </si>
  <si>
    <t>American Cancer Society- Manhattan</t>
  </si>
  <si>
    <t>19 W. 56th St.</t>
  </si>
  <si>
    <t>212-586-8700</t>
  </si>
  <si>
    <t>212-237-3855</t>
  </si>
  <si>
    <t>2012NYCX310RTGOFP31</t>
  </si>
  <si>
    <t>2012NYCX310RTGOFP293</t>
  </si>
  <si>
    <t>To serve sick children in our local community through providing them with access to outpatient and community-based programs.</t>
  </si>
  <si>
    <t>2012NYCX310RTGO1423</t>
  </si>
  <si>
    <t>To prevent malaria by providing mosquito bed-nets for six families living in areas with high instances of the disease.</t>
  </si>
  <si>
    <t>2012NYCX315RTGOFP94</t>
  </si>
  <si>
    <t>To help this organization purchase healthy food for hungry New Yorkers who can't afford to feed themselves and their families.</t>
  </si>
  <si>
    <t>2012NYCX316RTGOFP309</t>
  </si>
  <si>
    <t>2012NYCX318RTSPO1378</t>
  </si>
  <si>
    <t>O1378</t>
  </si>
  <si>
    <t>Veterans Affairs Medical Center</t>
  </si>
  <si>
    <t>Students created care packages for veterans.</t>
  </si>
  <si>
    <t>130 W. Kingsbridge Road</t>
  </si>
  <si>
    <t>718-741-4000</t>
  </si>
  <si>
    <t>2012NYCX32RTGO362</t>
  </si>
  <si>
    <t>To provide services for the homeless and help serve formerly homeless elderly citizens.</t>
  </si>
  <si>
    <t>2012NYCX32RTGOFP118</t>
  </si>
  <si>
    <t>2012NYCX340RTGO928</t>
  </si>
  <si>
    <t>To provide affordable health care to children with cleft and pallate deformities.</t>
  </si>
  <si>
    <t>2012NYCX341RTSP</t>
  </si>
  <si>
    <t>Students helped to fund a beautification project for their school.</t>
  </si>
  <si>
    <t>2012NYCX342RTGO1073</t>
  </si>
  <si>
    <t>2012NYCX36RTGO196</t>
  </si>
  <si>
    <t>O196</t>
  </si>
  <si>
    <t>Bruised Not Broken</t>
  </si>
  <si>
    <t>To raise awareness and provide alternatives to dogs being kept in high-kill shelters.</t>
  </si>
  <si>
    <t>We're a family of passionate humans dedicated to increasing public awareness of Pit Bulls in high-kill shelters, and changing peoples' perceptions of this misunderstood breed._x000D_</t>
  </si>
  <si>
    <t>205 East 96th St 11th Floor</t>
  </si>
  <si>
    <t>917-733-3884</t>
  </si>
  <si>
    <t>www.bruisednotbroken.com</t>
  </si>
  <si>
    <t>2012NYCX36RTGO1119</t>
  </si>
  <si>
    <t>2012NYCX369RTGO75</t>
  </si>
  <si>
    <t>2012NYCX377RTGO371</t>
  </si>
  <si>
    <t>To support efforts in promoting college preperation, college trips, and academic tutoring for underprivelaged youth.</t>
  </si>
  <si>
    <t>2012NYCX415RTGOFP279</t>
  </si>
  <si>
    <t>2012NYCX424RTSPO155</t>
  </si>
  <si>
    <t>O155</t>
  </si>
  <si>
    <t>Bright Temple A.M.E. Church</t>
  </si>
  <si>
    <t>Students purchased prizes and incentives, including movie passes, for the top 3 classes in a school-wide food drive to support their local food pantry.</t>
  </si>
  <si>
    <t>812 Faile Street</t>
  </si>
  <si>
    <t>914-329-4890</t>
  </si>
  <si>
    <t>2012NYCX424RTGO976</t>
  </si>
  <si>
    <t>O976</t>
  </si>
  <si>
    <t>Pio Mendez Senior Center</t>
  </si>
  <si>
    <t>To help support senior citizens within our community with daily meals, positive health practices, and educational/recreational activities.</t>
  </si>
  <si>
    <t>CASE ASSISTANCE _x000D_
CASE ASSISTANCE MEDICAID _x000D_
CONGREGATE LUNCH _x000D_
EDUCATION/RECREATION _x000D_
HEALTH PROMOTION _x000D_</t>
  </si>
  <si>
    <t>1291 Lafayette Ave</t>
  </si>
  <si>
    <t>718-617-1514</t>
  </si>
  <si>
    <t>https://a069-webapps12.nyc.gov/egovt/services/serv</t>
  </si>
  <si>
    <t>2012NYCX454RTG</t>
  </si>
  <si>
    <t>To fund student graduation dues, senior trip, and prom.</t>
  </si>
  <si>
    <t>2012NYCX457RTGO946</t>
  </si>
  <si>
    <t>To fund a local food kitchen that provides foood, shower services, and more to low income individuals.</t>
  </si>
  <si>
    <t>2012NYCX458RTGOFP67</t>
  </si>
  <si>
    <t>To promote self-sufficiency and eliminate homelessness amongst women &amp; children in transitional housing.</t>
  </si>
  <si>
    <t>2012NYCX458RTGOFP156</t>
  </si>
  <si>
    <t>2012NYCX46RTGOFP31</t>
  </si>
  <si>
    <t>2012NYCX46RTGO935</t>
  </si>
  <si>
    <t>O935</t>
  </si>
  <si>
    <t>Our Lady of Refuge Food Pantry - Bronx</t>
  </si>
  <si>
    <t>To support a local food pantry which helps families within our community and the surrounding area who cannot afford to purchase healthy food and/or groceries.</t>
  </si>
  <si>
    <t>Opened in 1988, the Food Pantry started with 2 to 3 volunteers giving emergency food once per month to about 100 people.Currently we have 10-15 volunteers who serve as many as 300 clients each week. We serve a population which consists of immigrants from Russia, Haiti, West Indies and Caribbean countries, Puerto Rico, Mexico, and several other countries._x000D_
_x000D_
We serve every age group, middle aged, elderly, but mostly families with children; some have low paying jobs, some have no jobs, some receive food stamps, and some homeless._x000D_
_x000D_
We do not discriminate. We give basic orientation on social services available and make referrals to various city agencies.</t>
  </si>
  <si>
    <t>2708 Briggs Ave</t>
  </si>
  <si>
    <t>2012NYCX46RTSP</t>
  </si>
  <si>
    <t>Students organized a week-long event to target bullying in the school and promote respect and tolerance for others.</t>
  </si>
  <si>
    <t>2012NYCX46RTGO1206</t>
  </si>
  <si>
    <t>2012NYCX46RTGO1408</t>
  </si>
  <si>
    <t>2012NYCX467RTGO56</t>
  </si>
  <si>
    <t>2012NYCX467RTGO763</t>
  </si>
  <si>
    <t>2012NYCX48RTGOFP146</t>
  </si>
  <si>
    <t>2012NYCX48RTGOFP285</t>
  </si>
  <si>
    <t>2012NYCX49RTGOFP66</t>
  </si>
  <si>
    <t>2012NYCX49RTGOFP125</t>
  </si>
  <si>
    <t>To fund research crucial to continuing the fight against pediatric cancer.</t>
  </si>
  <si>
    <t>2012NYCX5RTGO34</t>
  </si>
  <si>
    <t>O34</t>
  </si>
  <si>
    <t>Alliance for Lupus Research</t>
  </si>
  <si>
    <t>To support an organization committed to   finding a cure for Lupus.</t>
  </si>
  <si>
    <t>The mission of the Alliance for Lupus Research (ALR ) is to find better treatments and ultimately prevent and cure systemic lupus erythematosus (SLE or lupus), a debilitating autoimmune disease, by supporting medical research._x000D_</t>
  </si>
  <si>
    <t>28  West 44th St</t>
  </si>
  <si>
    <t>212-218-2840</t>
  </si>
  <si>
    <t>2012NYCX5RTSPOFP66</t>
  </si>
  <si>
    <t>Students collected non-perishable food items for City Harvest.</t>
  </si>
  <si>
    <t>2012NYCX5RTGOFP152</t>
  </si>
  <si>
    <t>2012NYCX5RTGO1425</t>
  </si>
  <si>
    <t>To help children and families both locally and globally.</t>
  </si>
  <si>
    <t>2012NYCX5RTSP</t>
  </si>
  <si>
    <t>Students collected around 1,000 non-perishable food items for the senior center.</t>
  </si>
  <si>
    <t>2012NYCX51RTGOFP67</t>
  </si>
  <si>
    <t>To help feed residents and purchase day-to-day necessities for families living in our local homeless shelter.</t>
  </si>
  <si>
    <t>2012NYCX51RTGOFP293</t>
  </si>
  <si>
    <t>To purchase books and other materials for children at the medical center in order to address the physical and emotional needs of patients.</t>
  </si>
  <si>
    <t>2012NYCX529RTSPO709</t>
  </si>
  <si>
    <t>O709</t>
  </si>
  <si>
    <t>Laconia Nursing Home</t>
  </si>
  <si>
    <t>Students created a herb garden for the residents in the nursing home.</t>
  </si>
  <si>
    <t>Our goal at Laconia is to create an environment as close to "home" as possible, and to help make the transition from the community home to the nursing home a smooth one. We provide 24-hour health care by a dedicated staff which includes nurses, doctors, social workers, recreational leaders, occupational, physical, and speech therapists, nursing assistants, a medical director, and a complete dietary program which is supervised by our registered dietician. _x000D_</t>
  </si>
  <si>
    <t>1050 E 230th st</t>
  </si>
  <si>
    <t>718-654-5875</t>
  </si>
  <si>
    <t>2012NYCX53RTGO1347</t>
  </si>
  <si>
    <t>To fund initiatives addressing malnutrition, malaria, and other issues affecing children.</t>
  </si>
  <si>
    <t>2012NYCX532RTGO1173</t>
  </si>
  <si>
    <t>O1173</t>
  </si>
  <si>
    <t>Split Rock Nursing Home</t>
  </si>
  <si>
    <t>To support the elderly in our community.</t>
  </si>
  <si>
    <t>3525 Baychester Ave</t>
  </si>
  <si>
    <t>718-798-8900</t>
  </si>
  <si>
    <t>718-231-5349</t>
  </si>
  <si>
    <t>2012NYCX54RTGOFP31</t>
  </si>
  <si>
    <t>2012NYCX54RTGO877</t>
  </si>
  <si>
    <t>To help provide clear vision to people in need through the purchase of eye glasses for poor children and adults.</t>
  </si>
  <si>
    <t>2012NYCX55RTSP</t>
  </si>
  <si>
    <t>Students purchased flowers and plants to beautify the front of the school building.</t>
  </si>
  <si>
    <t>2012NYCX56RTGOFP31</t>
  </si>
  <si>
    <t>2012NYCX56RTGOFP56</t>
  </si>
  <si>
    <t>To provide medical, behavioral and social services for homeless children.</t>
  </si>
  <si>
    <t>2012NYCX56RTGOFP118</t>
  </si>
  <si>
    <t>2012NYCX56RTSP</t>
  </si>
  <si>
    <t>Students purchased books and puzzles for a local after school academy. Parents of the children that attend this after school program often work evenings, are encarcerated, or unavailable to take care of students during this time. In addition to donating books and puzzles, students also volunteer at the after school program.</t>
  </si>
  <si>
    <t>2012NYCX56RTSPO1218</t>
  </si>
  <si>
    <t>Students purchased toys, books, and puzzles for residents of a local nursing home. They visited residents and used the materials (read books, played puzzles, board games, etc.) in June.</t>
  </si>
  <si>
    <t>2012NYCX56RTGOFP285</t>
  </si>
  <si>
    <t>2012NYCX62RTGOFP31</t>
  </si>
  <si>
    <t>2012NYCX62RTGOFP107</t>
  </si>
  <si>
    <t>2012NYCX62RTGOFP279</t>
  </si>
  <si>
    <t>2012NYCX63RTGOFP56</t>
  </si>
  <si>
    <t>2012NYCX63RTGOFP67</t>
  </si>
  <si>
    <t>To support the needs of a local shelter for abused women and children.</t>
  </si>
  <si>
    <t>2012NYCX63RTGOFP94</t>
  </si>
  <si>
    <t>2012NYCX64RTSP</t>
  </si>
  <si>
    <t>Students purchased materials to paint a mural on the main entrance doors.</t>
  </si>
  <si>
    <t>2012NYCX655RTSP</t>
  </si>
  <si>
    <t>Students created a community garden with fresh produce at our school to serve our Gomper's neighborhood.</t>
  </si>
  <si>
    <t>2012NYCX69RTGO56</t>
  </si>
  <si>
    <t>PS 69 The New Vision School</t>
  </si>
  <si>
    <t>2012NYCX69RTGO165</t>
  </si>
  <si>
    <t>O165</t>
  </si>
  <si>
    <t>Bronx River Alliance</t>
  </si>
  <si>
    <t>To support the renovation of soundview park.</t>
  </si>
  <si>
    <t>The mission of the Bronx River Alliance is to serve as a coordinated voice for the river and work in harmonious partnership to protect, improve and restore the Bronx River corridor and greenway so that they can be healthy ecological, recreational, educational and economic resources for the communities through which the river flows._x000D_</t>
  </si>
  <si>
    <t>One Bronx River Parkway</t>
  </si>
  <si>
    <t>718-430-4665</t>
  </si>
  <si>
    <t>http://www.bronxriver.org</t>
  </si>
  <si>
    <t>2012NYCX69RTGOFP66</t>
  </si>
  <si>
    <t>To rescue otherwise wasted food in order to help serve  New York City's homeless and hungry populations.</t>
  </si>
  <si>
    <t>2012NYCX69RTSPOFP66</t>
  </si>
  <si>
    <t>Students collected canned and non perishable food items to help feed the homeless and hungry in New York City.</t>
  </si>
  <si>
    <t>2012NYCX69RTGO598</t>
  </si>
  <si>
    <t>2012NYCX69RTGO701</t>
  </si>
  <si>
    <t>O701</t>
  </si>
  <si>
    <t>KIPS Bay Boys &amp; Girls Club, Inc.</t>
  </si>
  <si>
    <t>To fund a program that caters to troubled children in our local community by promoting juvenile development and emphasizing positive resources.</t>
  </si>
  <si>
    <t>Since 1915, Kips Bay Boys &amp; Girls Club has been in the business of promoting juvenile development and preventing juvenile delinquency among the youth of New York City. In pursuit of this mission, Kips Bay is organized to help young people recognize and achieve their potential for growth and development and to attain the skills necessary for living in a complex urban environment._x000D_
_x000D_</t>
  </si>
  <si>
    <t>1930 Randal Avenue</t>
  </si>
  <si>
    <t>718-893-6800</t>
  </si>
  <si>
    <t>718-589-9214</t>
  </si>
  <si>
    <t>www.kipsbay.org</t>
  </si>
  <si>
    <t>2012NYCX69RTGO894</t>
  </si>
  <si>
    <t>O894</t>
  </si>
  <si>
    <t>New York Public Library - Soundview</t>
  </si>
  <si>
    <t>To purchase books and furniture for our local public library.</t>
  </si>
  <si>
    <t>Soundview Public Library provides special events for all ages, including magic shows, puppet shows, films, preschool programs, story hours, and workshops. _x000D_</t>
  </si>
  <si>
    <t>660 Soundview Avenue</t>
  </si>
  <si>
    <t>718-589-0880</t>
  </si>
  <si>
    <t>2012NYCX69RTGO1085</t>
  </si>
  <si>
    <t>O1085</t>
  </si>
  <si>
    <t>Ruth Fernandez Family Residence</t>
  </si>
  <si>
    <t>To purchase food and toiletries for residents at a local pantry and shelter.</t>
  </si>
  <si>
    <t>760-762 Fox St.</t>
  </si>
  <si>
    <t>718-328-8180</t>
  </si>
  <si>
    <t>2012NYCX69RTSP</t>
  </si>
  <si>
    <t>Students collected funds to honor the memory of 9/11 and support the upcoming opening of the Memorial Museum.</t>
  </si>
  <si>
    <t>2012NYCX69RTSPOFP269</t>
  </si>
  <si>
    <t>Students collected funds to help this organization which works towards assiting children with clefts.</t>
  </si>
  <si>
    <t>2012NYCX69RTGO1151</t>
  </si>
  <si>
    <t>2012NYCX69RTSPO1347</t>
  </si>
  <si>
    <t>Students collected money for the Unicef Tap Water Project in order to help children from around the world receive clean, drinkable water.</t>
  </si>
  <si>
    <t>2012NYCX691RTGOFP56</t>
  </si>
  <si>
    <t>To provide medical treatment and healthcare services to homeless individuals in our community.</t>
  </si>
  <si>
    <t>2012NYCX7RTGOFP50</t>
  </si>
  <si>
    <t>To provide pet food and other necessary health care equipment for sick or rescued animals.</t>
  </si>
  <si>
    <t>2012NYCX7RTGOFP81</t>
  </si>
  <si>
    <t>2012NYCX7RTGOFP118</t>
  </si>
  <si>
    <t>2012NYCX7RTGOFP177</t>
  </si>
  <si>
    <t>2012NYCX7RTGOFP203</t>
  </si>
  <si>
    <t>2012NYCX7RTGOFP221</t>
  </si>
  <si>
    <t>To educate and improve the lives, both physically and emotionally, of handicapped children.</t>
  </si>
  <si>
    <t>2012NYCX7RTGOFP230</t>
  </si>
  <si>
    <t>2012NYCX7RTGO1073</t>
  </si>
  <si>
    <t>2012NYCX70RTGO314</t>
  </si>
  <si>
    <t>To provide nursing home residents with toiletries, under garments, socks, slippers and pajamas</t>
  </si>
  <si>
    <t>2012NYCX70RTGO329</t>
  </si>
  <si>
    <t>O329</t>
  </si>
  <si>
    <t>Cristian Rivera Foundation</t>
  </si>
  <si>
    <t>To fund research and to help find a cure for Pontine Glioma.</t>
  </si>
  <si>
    <t>The mission of the Cristian Rivera Foundation is to help find the cure for the Pontine Glioma brain stem tumor that ultimately claimed Cristian’s young life. The foundation has already contributed $140,000 to the research of Dr. Mark Souweidane, a neurosurgeon at Memorial Sloan Kettering and the Director of the Weill Cornell Pediatric Brain and Spine Center for his therapeutic approach to DIPG. Dr. Souweidane, inspired by his patient Cristian Rivera and other children and their families affected by devastating childhood cancers, will be launching a pioneering FDA-approved clinical trial. The innovative use of convection-enhanced delivery (CED) will be the first of its kind to administer radio immunotherapy to children with an otherwise incurable tumor. _x000D_
_x000D_</t>
  </si>
  <si>
    <t>40 West 37th Street</t>
  </si>
  <si>
    <t>212-779-2222</t>
  </si>
  <si>
    <t>2012NYCX72RTGOFP34</t>
  </si>
  <si>
    <t>2012NYCX72RTGOFP76</t>
  </si>
  <si>
    <t>To provide costumes, ballet slippers, and production costs, for an organization that supports young, physically challenged, children participate in dance lessons and performances.</t>
  </si>
  <si>
    <t>2012NYCX72RTSPO434</t>
  </si>
  <si>
    <t>Students volunteered their time at a local senior center on a monthly basis, helping out with activities such as gardening, arts and crafts, and reading.</t>
  </si>
  <si>
    <t>2012NYCX72RTSPO457</t>
  </si>
  <si>
    <t>O457</t>
  </si>
  <si>
    <t>Friends of Ferry Point Park</t>
  </si>
  <si>
    <t>Students assisted in park cleanup and spring planting in their neighborhood park.</t>
  </si>
  <si>
    <t>We are working towards creating a sustainable Bronx Park. Social, Educational, Environmental and Economic Stakeholders of Ferry Point Park are working together to create the Best Park with whatever assests and alligences we can muster.</t>
  </si>
  <si>
    <t>716 Brush Avenue</t>
  </si>
  <si>
    <t>718-892-7303</t>
  </si>
  <si>
    <t>718-829-7165</t>
  </si>
  <si>
    <t>www.ferrypointpark.org</t>
  </si>
  <si>
    <t>2012NYCX72RTGOFP146</t>
  </si>
  <si>
    <t>2012NYCX72RTGOFP309</t>
  </si>
  <si>
    <t>2012NYCX723RTGOFP31</t>
  </si>
  <si>
    <t>2012NYCX73RTGO560</t>
  </si>
  <si>
    <t>To support our local food pantry in their efforts to provide hot meals for the homeless.</t>
  </si>
  <si>
    <t>2012NYCX73RTGO1322</t>
  </si>
  <si>
    <t>O1322</t>
  </si>
  <si>
    <t>The Well Network Incorporated</t>
  </si>
  <si>
    <t>To build a new school in Fonddoux, Haiti.</t>
  </si>
  <si>
    <t>1418 Barton Road</t>
  </si>
  <si>
    <t>Lakeworth</t>
  </si>
  <si>
    <t>805-331-9646</t>
  </si>
  <si>
    <t>www.wellnetwork.tv</t>
  </si>
  <si>
    <t>2012NYCX76RTGO287</t>
  </si>
  <si>
    <t>To provide education on the environment to students and to support community gardens.</t>
  </si>
  <si>
    <t>2012NYCX76RTSP</t>
  </si>
  <si>
    <t>Students funded and assisted the beautification of the school garden.</t>
  </si>
  <si>
    <t>2012NYCX78RTGOFP177</t>
  </si>
  <si>
    <t>2012NYCX78RTGO906</t>
  </si>
  <si>
    <t>2012NYCX81RTGO813</t>
  </si>
  <si>
    <t>To help defray the costs of food and clothing for the City's homeless populations.</t>
  </si>
  <si>
    <t>2012NYCX81RTGO893</t>
  </si>
  <si>
    <t>O893</t>
  </si>
  <si>
    <t>New York Public Library - Riverdale Branch</t>
  </si>
  <si>
    <t>To purchase supplies for our local public library.</t>
  </si>
  <si>
    <t>The mission of The New York Public Library is to use its available resources in a balanced program of collecting, cataloging, and conserving books and other materials, and providing ready access directly to individual library users and to users elsewhere through cooperating libraries and library networks.</t>
  </si>
  <si>
    <t>5540 Moshulu Ave</t>
  </si>
  <si>
    <t>718-549-1212</t>
  </si>
  <si>
    <t>718-884-0991</t>
  </si>
  <si>
    <t>2012NYCX81RTGO904</t>
  </si>
  <si>
    <t>O904</t>
  </si>
  <si>
    <t>North Riverdale Baseball League</t>
  </si>
  <si>
    <t>To purchase equipment for an organization that provides an outlet for community children to participate in organized sports.</t>
  </si>
  <si>
    <t>To provide an outlet for community children to participate in organized sports.</t>
  </si>
  <si>
    <t>5734 Feredey Ave.</t>
  </si>
  <si>
    <t>718-884-1202</t>
  </si>
  <si>
    <t>2012NYCX81RTGO1067</t>
  </si>
  <si>
    <t>O1067</t>
  </si>
  <si>
    <t>Riverdale Community Association</t>
  </si>
  <si>
    <t>To support an organization that will help cover up graffiti and beautify our local community garden and neighborhood.</t>
  </si>
  <si>
    <t>The Riverdale Community Association is a neighborhood improvement organization.</t>
  </si>
  <si>
    <t>5480 Mosholu Avenue</t>
  </si>
  <si>
    <t>2012NYCX81RTGOFP246</t>
  </si>
  <si>
    <t>OFP246</t>
  </si>
  <si>
    <t>Riverdale Neighborhood House</t>
  </si>
  <si>
    <t>To support the educational resources at our local community center which serves individuals and families at every stage of life.</t>
  </si>
  <si>
    <t>Riverdale Neighborhood House, a settlement house in the northwest Bronx, provides human services, pioneering programs and a broad spectrum of educational and community resources to children, teens, seniors and families from all socioeconomic backgrounds. Responsive to the ever-changing needs of a multicultural population, RNH serves as a center for community outreach and addresses the needs of individuals and families at every stage of life.</t>
  </si>
  <si>
    <t>5521 Mosholu Avenue</t>
  </si>
  <si>
    <t>2012NYCX81RTSP</t>
  </si>
  <si>
    <t>Students purchased food, bedding, medications, cages and bandages for animals endangered in a wildfire. They then worked alongside a wildlife rehabilitation specialist to help care for these animals.</t>
  </si>
  <si>
    <t>2012NYCX811RTGO951</t>
  </si>
  <si>
    <t>To enhance the lives of  individuals with physical disabilities.</t>
  </si>
  <si>
    <t>2012NYCX811RTSP</t>
  </si>
  <si>
    <t>Students helped cover the cost of graduation expenses for three students at our school.</t>
  </si>
  <si>
    <t>2012NYCX83RTGOFP316</t>
  </si>
  <si>
    <t>2012NYCX83RTGO842</t>
  </si>
  <si>
    <t>O842</t>
  </si>
  <si>
    <t>Mt. Sinai RMTI</t>
  </si>
  <si>
    <t>To help those with kidney, liver, pancreas, and intestinal diseases receive treatment and care.</t>
  </si>
  <si>
    <t>Mount Sinai’s Recanati/Miller Transplantation Institute is one of the largest adult and pediatric abdominal transplant centers in the world. Our distinguished team treats and supports patients with end-stage kidney, liver, pancreas, and intestinal diseases every step of the way in the transplant process, including pre- and post-surgical care. We also have one of the largest living donor programs in the United States. _x000D_</t>
  </si>
  <si>
    <t>1468 Madison Ave.</t>
  </si>
  <si>
    <t>212-659-8027</t>
  </si>
  <si>
    <t>www.mountsinai/RMTL.org</t>
  </si>
  <si>
    <t>2012NYCX83RTGO854</t>
  </si>
  <si>
    <t>O854</t>
  </si>
  <si>
    <t>National Brain Tumor Society</t>
  </si>
  <si>
    <t>To find a cure and improve the quality of life for those with brain tumors.</t>
  </si>
  <si>
    <t>National Brain Tumor Society (NBTS) is a nonprofit organization committed to finding a cure for brain tumors. We aggressively drive strategic research, advocate for public policies that meet the critical needs of the brain tumor community, and provide patient information._x000D_</t>
  </si>
  <si>
    <t>124 Watertown St. Suite 2D</t>
  </si>
  <si>
    <t>Watertown,</t>
  </si>
  <si>
    <t>718-863-1993</t>
  </si>
  <si>
    <t>2012NYCX87RTGO283</t>
  </si>
  <si>
    <t>O283</t>
  </si>
  <si>
    <t>Church of St. Frances of Rome</t>
  </si>
  <si>
    <t>To fund our local food pantry.</t>
  </si>
  <si>
    <t>4307 Barnes Avenue</t>
  </si>
  <si>
    <t>718-324-5361</t>
  </si>
  <si>
    <t>2012NYCX87RTSPO283</t>
  </si>
  <si>
    <t>Students distributed food at the local food pantry.</t>
  </si>
  <si>
    <t>2012NYCX88RTGOFP285</t>
  </si>
  <si>
    <t>2012NYCX9RTGO520</t>
  </si>
  <si>
    <t>2012NYCX9RTGOFP251</t>
  </si>
  <si>
    <t>2012NYCX9RTGO1151</t>
  </si>
  <si>
    <t>2012NYCX9RTGOFP279</t>
  </si>
  <si>
    <t>2012NYCX96RTGO129</t>
  </si>
  <si>
    <t>O129</t>
  </si>
  <si>
    <t>Beth Abraham Health Services</t>
  </si>
  <si>
    <t>To support recreational programs for the elderly.</t>
  </si>
  <si>
    <t>"we make life better for people"</t>
  </si>
  <si>
    <t>612 Allerton Avenue</t>
  </si>
  <si>
    <t>10467-519</t>
  </si>
  <si>
    <t>718-519-4278</t>
  </si>
  <si>
    <t>718-519-5677</t>
  </si>
  <si>
    <t>www.bethabe.org</t>
  </si>
  <si>
    <t>2012NYCX97RTGOFP31</t>
  </si>
  <si>
    <t>2012NYCX97RTGOFP152</t>
  </si>
  <si>
    <t>2012NYCX97RTGOFP279</t>
  </si>
  <si>
    <t>2012NYCXP2RTGO94</t>
  </si>
  <si>
    <t>O94</t>
  </si>
  <si>
    <t>Areyvut Inc</t>
  </si>
  <si>
    <t>To provide entertainment for seniors through fun shows and performances.</t>
  </si>
  <si>
    <t>Areyvut enables Jewish youth to infuse their lives with the core Jewish values of chesed (kindness), tzedakah (charity) and tikkun olam (social action) so that they become thoughtful, giving members of the Jewish community of tomorrow._x000D_
_x000D_
_x000D_
A non profit organization established in 2002, Areyvut offers Jewish day schools, educators, synagogues and community centers unique opportunities to empower and enrich youth by creating innovative and meaningful programs that make these core Jewish values a reality._x000D_</t>
  </si>
  <si>
    <t>147 South Washington Ave</t>
  </si>
  <si>
    <t>Bergenfield</t>
  </si>
  <si>
    <t>201-244-6702</t>
  </si>
  <si>
    <t>2012NYCXP2RTGO163</t>
  </si>
  <si>
    <t>O163</t>
  </si>
  <si>
    <t>Bronx Jewish Community Council</t>
  </si>
  <si>
    <t>To support an organization helping our local food pantry and seniors in need.</t>
  </si>
  <si>
    <t>To provide enhanced quality of life to the residents of the Bronx by offering services, support, and connections to resources that help people continue living comfortably and safely in their homes and communities._x000D_</t>
  </si>
  <si>
    <t>2930 Wallace Ave</t>
  </si>
  <si>
    <t>917-693-3084</t>
  </si>
  <si>
    <t>http://bjcconline.cloudaccess.net/</t>
  </si>
  <si>
    <t>2012NYCXP2RTGO543</t>
  </si>
  <si>
    <t>O543</t>
  </si>
  <si>
    <t>Hebrew Free Loan Society</t>
  </si>
  <si>
    <t>To provide financial assitance that helps borrowers achieve and maintain economic self- sufficiency.</t>
  </si>
  <si>
    <t>The Hebrew Free Loan Society makes interest-free loans for philanthropic purposes throughout the New York metropolitan area. Our goal is to provide financial assistance that helps borrowers achieve and maintain economic self- sufficiency. We make loans on a nonsectarian basis where the availability of interest-free credit will make a significant difference in an individual's or family's life._x000D_
Our loans also help ensure the continued vibrancy of New York's Jewish community by strengthening Jewish institutions and helping individuals meet the cost of participating in the community._x000D_</t>
  </si>
  <si>
    <t>675 Third Ave Suite 1905</t>
  </si>
  <si>
    <t>212-687-0188</t>
  </si>
  <si>
    <t>2012NYCXP2RTGO716</t>
  </si>
  <si>
    <t>O716</t>
  </si>
  <si>
    <t>Leket Israel</t>
  </si>
  <si>
    <t>To provide and distribute food to individuals in need in Israel.</t>
  </si>
  <si>
    <t>Serving as the country's National Food Bank and largest food rescue network, Leket Israel works to alleviate the problem of nutritional insecurity among the growing numbers of Israel's poor.  Each year, with the help of 40,000 volunteers, Leket Israel rescues over 700,000 meals and 21 million lbs of produce and perishable goods, and supplies over 1.25 million (7,500/school day) volunteer prepared sandwiches to underprivileged children.  _x000D_</t>
  </si>
  <si>
    <t>P.O BOX 2090</t>
  </si>
  <si>
    <t>Teareck</t>
  </si>
  <si>
    <t>201-331-0070</t>
  </si>
  <si>
    <t>2012NYCXP40RTGOFP291</t>
  </si>
  <si>
    <t>2012NYCXP40RTGOFP94</t>
  </si>
  <si>
    <t>2012NYCXP40RTGO440</t>
  </si>
  <si>
    <t>O440</t>
  </si>
  <si>
    <t>Four Winds Hospital</t>
  </si>
  <si>
    <t>To fund programs for troubled youth.</t>
  </si>
  <si>
    <t>Four Winds Hospitals provide the highest quality inpatient and outpatient mental health treatment services for Children, Adolescents and Adults. Four Winds Hospitals are the leading specialized providers of inpatient psychiatric treatment for children and adolescents_x000D_
_x000D_</t>
  </si>
  <si>
    <t>800 Cross River Rd</t>
  </si>
  <si>
    <t>Katonah</t>
  </si>
  <si>
    <t>914-763-8151</t>
  </si>
  <si>
    <t>2012NYCXP40RTGOFP124</t>
  </si>
  <si>
    <t>To provide homeless individuals with the training and tools necessary to live self-sufficiently.</t>
  </si>
  <si>
    <t>2012NYCXP40RTGOFP177</t>
  </si>
  <si>
    <t>2012NYCXP40RTGOFP208</t>
  </si>
  <si>
    <t>OFP208</t>
  </si>
  <si>
    <t>PEP for Seniors</t>
  </si>
  <si>
    <t>To provide social and recreational programs for seniors.</t>
  </si>
  <si>
    <t>PEP for Seniors is a cooperative effort led by Beth Abraham, with the Parkchester Preservation Co., Parkchester Preservation Management, Bronx Jewish Community Council and Jewish Association for the Aged. The Parkchester Enhancement Program (PEP) is a Naturally Occuring Retirement Community (NORC) consortium that allows Parkchester seniors to remain living in the community by providing a variety of medical and social services.</t>
  </si>
  <si>
    <t>1525 Unionport Rd. Apt ME</t>
  </si>
  <si>
    <t>10462</t>
  </si>
  <si>
    <t>bethabe.org/pep_for_seniors200.html</t>
  </si>
  <si>
    <t>2012NYCXP40RTGOFP221</t>
  </si>
  <si>
    <t>To fund sports and recreational programs for child and adults with special needs.</t>
  </si>
  <si>
    <t>2012NYCXP40RTGO1090</t>
  </si>
  <si>
    <t>O1090</t>
  </si>
  <si>
    <t>Safe Horizon</t>
  </si>
  <si>
    <t>To prevent abuse and provide support for families in our community.</t>
  </si>
  <si>
    <t>Safe Horizon’s mission is to provide support, prevent violence, and promote justice for victims of crime and abuse, their families and communities_x000D_</t>
  </si>
  <si>
    <t>2 Lafayette Street 3rd Floor</t>
  </si>
  <si>
    <t>212-577-8293</t>
  </si>
  <si>
    <t>646-825-2230</t>
  </si>
  <si>
    <t>www.safehorizon.org</t>
  </si>
  <si>
    <t>2012NYCXP40RTGO1134</t>
  </si>
  <si>
    <t>O1134</t>
  </si>
  <si>
    <t>Sentient Creatures Inc.</t>
  </si>
  <si>
    <t>To provide care and treatment to abused animals.</t>
  </si>
  <si>
    <t>Sentient Creatures was founded in 1994 to expand the work of animal rescue begun by its founder, Chitra Besbroda in 1973. Sentient Creatures is the only group dedicated to consistently rescuing Harlem's abandoned, abused, and neglected "junkyard dogs." In the 27 years since Chitra first began her rescue efforts, she has rescued and placed more than 3500 of these abused and abandoned animals in loving homes._x000D_
_x000D_</t>
  </si>
  <si>
    <t>PO Box 765 Cathedral Station</t>
  </si>
  <si>
    <t>212-865-5998</t>
  </si>
  <si>
    <t>http://www.sentientcreatures.org/front.html</t>
  </si>
  <si>
    <t>2012NYCXP40RTGO1146</t>
  </si>
  <si>
    <t>O1146</t>
  </si>
  <si>
    <t>Sierra Club Foundation</t>
  </si>
  <si>
    <t>To fund local environmental projects in parks and recreational areas.</t>
  </si>
  <si>
    <t>The Sierra Club Foundation is a public charity whose mission is to provide financial support to the Sierra Club and other environmental organizations for charitable projects. We fund a range of environmental projects which fall into the three general categories of public education, litigation, and training. _x000D_</t>
  </si>
  <si>
    <t>PO Box 886</t>
  </si>
  <si>
    <t>516-672-8252</t>
  </si>
  <si>
    <t>2012NYCXP40RTGO1218</t>
  </si>
  <si>
    <t>To fund games and recreational materials for the elderly.</t>
  </si>
  <si>
    <t>2012NYCXP40RTGO1245</t>
  </si>
  <si>
    <t>O1245</t>
  </si>
  <si>
    <t>Steinway Child &amp; Family Services Inc.</t>
  </si>
  <si>
    <t>To fund programs helping abused children and victims of domestic violence.</t>
  </si>
  <si>
    <t>Since 1972, Steinway Child and Family Services has provided mental health, social and residential services to people in Queens, Brooklyn, the Bronx and Manhattan. The agency is committed to community-based care and to New York City’s diverse populations. Annually, 3,500 children, adults and families benefit from Steinway’s 17 programs._x000D_</t>
  </si>
  <si>
    <t>522 Cortlandt Ave.</t>
  </si>
  <si>
    <t>718-537-5435</t>
  </si>
  <si>
    <t>2012NYLI1RTGO1</t>
  </si>
  <si>
    <t>To fund research for a cure for Breast cancer.</t>
  </si>
  <si>
    <t>2012NYLI1RTGO36</t>
  </si>
  <si>
    <t>To support research and to find a cure for ALS.</t>
  </si>
  <si>
    <t>2012NYLI1RTGO40</t>
  </si>
  <si>
    <t>To support research to find a cure for Alzheimers.</t>
  </si>
  <si>
    <t>2012NYLI1RTGO68</t>
  </si>
  <si>
    <t>2012NYLI1RTGOFP31</t>
  </si>
  <si>
    <t>2012NYLI1RTGOFP34</t>
  </si>
  <si>
    <t>2012NYLI1RTGO358</t>
  </si>
  <si>
    <t>O358</t>
  </si>
  <si>
    <t>DKMS Americas</t>
  </si>
  <si>
    <t>To find bone marrow matches for children suffering with Leukemia.</t>
  </si>
  <si>
    <t>We are committed to helping patients in need of a bone marrow transplant by providing the best donor match possible.</t>
  </si>
  <si>
    <t>33 East 33rd Street Suite 501</t>
  </si>
  <si>
    <t>212-209-6700</t>
  </si>
  <si>
    <t>212-209-6798</t>
  </si>
  <si>
    <t>www.dkmsamericas.org</t>
  </si>
  <si>
    <t>2012NYLI1RTGO618</t>
  </si>
  <si>
    <t>To support a soup kitchen fighting hunger and providing shelter to individuals in our community.</t>
  </si>
  <si>
    <t>2012NYLI1RTGO680</t>
  </si>
  <si>
    <t>2012NYLI1RTGOFP152</t>
  </si>
  <si>
    <t>2012NYLI1RTGOFP250</t>
  </si>
  <si>
    <t>2012NYLI1RTGO1301</t>
  </si>
  <si>
    <t>To provide medical services to soldiers who fought to protect us.</t>
  </si>
  <si>
    <t>2012NYLI1RTGO1331</t>
  </si>
  <si>
    <t>O1331</t>
  </si>
  <si>
    <t>To Write Love On Her Arms</t>
  </si>
  <si>
    <t>To end depression, bullying, and self-injury in teens.</t>
  </si>
  <si>
    <t>To Write Love on Her Arms is a non-profit movement dedicated to presenting hope and finding help for people struggling with depression, addiction, self-injury and suicide.  TWLOHA exists to encourage, inform, inspire and also to invest directly into treatment and recovery.</t>
  </si>
  <si>
    <t>P.O. Box 206</t>
  </si>
  <si>
    <t>Cocoa</t>
  </si>
  <si>
    <t>321-952-6873</t>
  </si>
  <si>
    <t>www.twloha.com</t>
  </si>
  <si>
    <t>2012NYLI1RTGO1376</t>
  </si>
  <si>
    <t>O1376</t>
  </si>
  <si>
    <t>Vet Dogs of America</t>
  </si>
  <si>
    <t>To provide wounded soliders with trained military therapy dogs.</t>
  </si>
  <si>
    <t>A Military Therapy Dog refers to a dog trained to provide physical, occupational, or emotional therapy to wounded soldiers and active duty personnel in military installations, military and VA medical centers, and VA nursing homes.</t>
  </si>
  <si>
    <t>info@vetdogs.org</t>
  </si>
  <si>
    <t>2012NYLI1RTGO1415</t>
  </si>
  <si>
    <t>O1415</t>
  </si>
  <si>
    <t>Women In Need, Inc.</t>
  </si>
  <si>
    <t>To help women and children avoid homelessness.</t>
  </si>
  <si>
    <t>W.I.N. is a non-profit outreach for Abuse Recovery.</t>
  </si>
  <si>
    <t>115 West 31st Street 7th floor</t>
  </si>
  <si>
    <t>212-695-4758</t>
  </si>
  <si>
    <t>212-736-1649</t>
  </si>
  <si>
    <t>www.women-in-need.org</t>
  </si>
  <si>
    <t>2012NYLI4RTGO629</t>
  </si>
  <si>
    <t>O629</t>
  </si>
  <si>
    <t>Invisible Children</t>
  </si>
  <si>
    <t>To help chiildren in war-affected areas.</t>
  </si>
  <si>
    <t>Invisible Children improves the quality of life for war-affected children by providing access to quality education, enhanced learning environment, and innovate economic opportunities for the community.</t>
  </si>
  <si>
    <t>2705 via Orange Way, Suite B</t>
  </si>
  <si>
    <t>Spring Valley</t>
  </si>
  <si>
    <t>619-660-0576</t>
  </si>
  <si>
    <t>www.invisiblechildren.com</t>
  </si>
  <si>
    <t>2012NYLI4RTGOFP152</t>
  </si>
  <si>
    <t>2012NYLI4RTGO1315</t>
  </si>
  <si>
    <t>Riverhead Foundation</t>
  </si>
  <si>
    <t>To support the foundation's rescue and rehabilitation program for sea turtles and seals.</t>
  </si>
  <si>
    <t>The Riverhead Foundation  operates the New York State Marine Mammal and Sea Turtle Rescue Program. The primary mission of the Riverhead Foundation is to preserve and protect our marine environment through education, rehabilitation, and research.  The Riverhead Foundation is located within the Atlantis Marine World  &lt;http://atlantismarineworld.com/&gt;aquarium, which is one of the primary supporters of the Riverhead Foundation's mission.  The Riverhead Foundation is dedicated to the rescue, rehabilitation, and release of seals, sea turtles, whales, dolphins, and porpoises. Some of these species are critically endangered and may become extinct in our lifetime. 	_x000D_
_x000D_
_x000D_
_x000D_
_x000D_</t>
  </si>
  <si>
    <t>467 East Main St</t>
  </si>
  <si>
    <t>631-369-9826</t>
  </si>
  <si>
    <t>www.riverheadfoundation.org</t>
  </si>
  <si>
    <t>2012NYLI7RTSPO474</t>
  </si>
  <si>
    <t>O474</t>
  </si>
  <si>
    <t>Garden City Park Civic Association</t>
  </si>
  <si>
    <t>Students held an information booth on littering and organized a community clean-up.</t>
  </si>
  <si>
    <t>The Garden City Park Civic Association was formed in 1965, with the purpose of promoting civic pride and protecting the interests of property owners in the community. Garden City Park has changed since then, and so has the Garden City Park Civic Association._x000D_
Our mission is still to promote civic pride and to protect the interest of property owners, but it is much more than that. Quality of life, safety and a voice for our community in local government are some of the issues the "new" Garden City Park Civic Association will be addressing. We plan on working with local government, law enforcement and local businesses to make Garden City Park an even better place to live.</t>
  </si>
  <si>
    <t>P.O Box 239</t>
  </si>
  <si>
    <t>www.gcpcivic.org</t>
  </si>
  <si>
    <t>2012NYLI7RTGO618</t>
  </si>
  <si>
    <t>To fund the soup kitchen and provide housing for the homeless in Hempstead.</t>
  </si>
  <si>
    <t>2012NYLI7RTSPO618</t>
  </si>
  <si>
    <t>Students donated items collected from our food drive.</t>
  </si>
  <si>
    <t>2012NYLI7RTGO752</t>
  </si>
  <si>
    <t>2011NYCK10RTGO47</t>
  </si>
  <si>
    <t>Magnet School Of Math Science And Design Technolo</t>
  </si>
  <si>
    <t>2011NYCK10RTGO707</t>
  </si>
  <si>
    <t>O707</t>
  </si>
  <si>
    <t>La Escuela Pacaja</t>
  </si>
  <si>
    <t>To purchase supplies for a school in Guatemala.</t>
  </si>
  <si>
    <t>_x000D_
Escuela Pacaja is a public elementary school in Quetzaltenango Guatemala. The school lacks basic necessities that the children could greatly benefit from. Our first project is to raise money so a library can be funded for the school. Throughout a week working there, not much literature was seen around the school. Every child deserves to cozy up with a good book and learn to love reading!_x000D_
The happiness that this would bring to those children would be invaluable.</t>
  </si>
  <si>
    <t>111 Albemarle Street</t>
  </si>
  <si>
    <t>Baltimore</t>
  </si>
  <si>
    <t>516-567-9026</t>
  </si>
  <si>
    <t>fund4escuelapacaja.blogspot.com</t>
  </si>
  <si>
    <t>2011NYCK10RTGOFP260</t>
  </si>
  <si>
    <t>To support children and families in need.</t>
  </si>
  <si>
    <t>2011NYCK10RTGO1428</t>
  </si>
  <si>
    <t>2011NYCK100RTGOFP144</t>
  </si>
  <si>
    <t>PS 100 Magnet School Media Arts and Communication</t>
  </si>
  <si>
    <t>2011NYCK100RTGOFP184</t>
  </si>
  <si>
    <t>2011NYCK101RTGOFP181</t>
  </si>
  <si>
    <t>St. Rosalia-Regina Pacis Neighborhood Improvement</t>
  </si>
  <si>
    <t>To enrich after school programs and youth and family counseling.</t>
  </si>
  <si>
    <t>The Neighborhood Improvement Association administers after school programs at community schools throughout its service area.</t>
  </si>
  <si>
    <t>718-236-0971</t>
  </si>
  <si>
    <t>2011NYCK104RTGO753</t>
  </si>
  <si>
    <t>PS / IS 104 The Fort Hamilton School</t>
  </si>
  <si>
    <t>To purchase recreational activities for residents, and help personalize their rooms.</t>
  </si>
  <si>
    <t>2011NYCK104RTGO1179</t>
  </si>
  <si>
    <t>2011NYCK104RTGOFP181</t>
  </si>
  <si>
    <t>2011NYCK104RTGOFP303</t>
  </si>
  <si>
    <t>2011NYCK105RTGO69</t>
  </si>
  <si>
    <t>2011NYCK105RTGOFP120</t>
  </si>
  <si>
    <t>2011NYCK105RTGO905</t>
  </si>
  <si>
    <t>2011NYCK105RTGO1229</t>
  </si>
  <si>
    <t>2011NYCK108RTGO1430</t>
  </si>
  <si>
    <t>2011NYCK109RTGO325</t>
  </si>
  <si>
    <t>To provide food, clothing, shelter, health care, employment services, and GED classes for homeless and at-risk youth.</t>
  </si>
  <si>
    <t>2011NYCK11RTGO323</t>
  </si>
  <si>
    <t>To purchase books and study guides for children in a tutoring program.</t>
  </si>
  <si>
    <t>2011NYCK11RTGO899</t>
  </si>
  <si>
    <t>To support the children's hospital.</t>
  </si>
  <si>
    <t>2011NYCK112RTSPO335</t>
  </si>
  <si>
    <t>O335</t>
  </si>
  <si>
    <t>Crutches for Kids</t>
  </si>
  <si>
    <t>Students hosted a crutch drive to help children in need from around the world.</t>
  </si>
  <si>
    <t>There are many children around the world whose lives could be vastly improved if they had access to mobility devices such as crutches. Founded in 2009, Crutches 4 Kids (C4K) is a non-profit organization dedicated to providing crutches to impoverished disabled children around the world. Headquartered in New York City, Crutches 4 Kids works in partnership with a network of concerned citizens and humanitarian organizations to send crutches to thousands of children in need, giving the gift not only of mobility, but of dignity, independence, and hope. By giving the world’s most disadvantaged children the opportunity to walk, Crutches 4 Kids also helps families and caretakers, educates children in the developed world about the value of social service and the power of giving, and aids the environment by recycling surplus crutches.</t>
  </si>
  <si>
    <t>1350 Ave of the Americas</t>
  </si>
  <si>
    <t>646-831-8027</t>
  </si>
  <si>
    <t>http://www.crutches4kids.org/</t>
  </si>
  <si>
    <t>2011NYCK112RTSPO778</t>
  </si>
  <si>
    <t>Students continued their participation in the March of Dimes Wonderwalk by rasing money to support research and programs that help mothers carry full term pregnancies through school participation</t>
  </si>
  <si>
    <t>2011NYCK112RTGOFP241</t>
  </si>
  <si>
    <t>2011NYCK112RTGOFP250</t>
  </si>
  <si>
    <t>2011NYCK112RTSPOFP250</t>
  </si>
  <si>
    <t>Students baked cookies and cakes for those family memebers that stay with their children at the Ronald McDonald House.</t>
  </si>
  <si>
    <t>2011NYCK112RTGO1206</t>
  </si>
  <si>
    <t>2011NYCK112RTSPO1206</t>
  </si>
  <si>
    <t>Students created inspiring cards to distribute to the children that stay at St. Jude's</t>
  </si>
  <si>
    <t>2011NYCK112RTGOFP181</t>
  </si>
  <si>
    <t>2011NYCK112RTGOFP309</t>
  </si>
  <si>
    <t>To support research, patient services, financial aid and peer support.</t>
  </si>
  <si>
    <t>2011NYCK112RTSPOFP309</t>
  </si>
  <si>
    <t>Students made get well cards and cards with inspiring messages to make the children feel better.</t>
  </si>
  <si>
    <t>2011NYCK112RTGOFP57</t>
  </si>
  <si>
    <t>2011NYCK112RTSPOFP57</t>
  </si>
  <si>
    <t>Students designed posters to help inform people about the service that Cats Purrfect provides.</t>
  </si>
  <si>
    <t>2011NYCK115RTGO54</t>
  </si>
  <si>
    <t>2011NYCK115RTGOFP34</t>
  </si>
  <si>
    <t>2011NYCK116RTGOFP41</t>
  </si>
  <si>
    <t>2011NYCK116RTGO297</t>
  </si>
  <si>
    <t>To purchase toys for foster children meeting their biological parents.</t>
  </si>
  <si>
    <t>2011NYCK119RTGO234</t>
  </si>
  <si>
    <t>2011NYCK119RTGO671</t>
  </si>
  <si>
    <t>2011NYCK119RTGO784</t>
  </si>
  <si>
    <t>2011NYCK119RTSPO784</t>
  </si>
  <si>
    <t>The students will present their cheque to the administrators at Mary Queen of Heaven Food Pantry.</t>
  </si>
  <si>
    <t>2011NYCK119RTGO936</t>
  </si>
  <si>
    <t>2011NYCK119RTSPO936</t>
  </si>
  <si>
    <t>Students packed grocery bags full for food at their local food pantry to be distributed throughout their neighhborhood.</t>
  </si>
  <si>
    <t>2011NYCK119RTGOFP197</t>
  </si>
  <si>
    <t>To purchase pajamas for children in need around the world.</t>
  </si>
  <si>
    <t>2011NYCK119RTSPOFP197</t>
  </si>
  <si>
    <t>Studentsfundrasied for 4 days raising enough money to purchase over 210 pairs of PJs by selling Nachos and Cheese..</t>
  </si>
  <si>
    <t>2011NYCK119RTGO1207</t>
  </si>
  <si>
    <t>2011NYCK119RTGO1281</t>
  </si>
  <si>
    <t>To sponsor outreach visits to schools and communities to educate and end gang violence on the streets.</t>
  </si>
  <si>
    <t>2011NYCK121RTGOFP31</t>
  </si>
  <si>
    <t>2011NYCK121RTGOFP241</t>
  </si>
  <si>
    <t>2011NYCK121RTGOFP181</t>
  </si>
  <si>
    <t>2011NYCK123RTGOFP18</t>
  </si>
  <si>
    <t>2011NYCK123RTGO769</t>
  </si>
  <si>
    <t>2011NYCK123RTGOFP152</t>
  </si>
  <si>
    <t>2011NYCK123RTGO1064</t>
  </si>
  <si>
    <t>2011NYCK123RTSP</t>
  </si>
  <si>
    <t>Students helped purchase uniforms for fellow students that can't afford the school uniform.  This helps create a sense of unity amond the students.</t>
  </si>
  <si>
    <t>2011NYCK123RTGO1429</t>
  </si>
  <si>
    <t>2011NYCK126RTGO510</t>
  </si>
  <si>
    <t>O510</t>
  </si>
  <si>
    <t>Greenpoint Lions</t>
  </si>
  <si>
    <t>To provide free eye examinations and purchase children's glasses from lens crafters.</t>
  </si>
  <si>
    <t>The Greenpoint Lions Club has been serving the Greenpoint, Brooklyn, community for over 60 years. For the past eighteen years we have sponsored a fund raising event on the first or second Saturday of December. The proceeds from this event are earmarked for youth and their families- in-need for the holidays and throughout the year. During the past fifteen years, the Lions Club has been able to purchase toys and winter coats to be distributed during the Christmas season. The gifts are distributed through the St. Vincent De Paul society of St. Anthony's Church. Throughout the year the Lions are called upon to assist in the purchase of eyeglasses, coats and specific needs of youth and families under emergency situations. The number of youth served has grown over the years from about 100 to over 400 in 2004. The Lions motto is, "We serve", and we are hoping you will assist in our efforts.</t>
  </si>
  <si>
    <t>60 Russell Street</t>
  </si>
  <si>
    <t>718-349-3279</t>
  </si>
  <si>
    <t>http://www.myspace.com/greenpointtoysfortots</t>
  </si>
  <si>
    <t>2011NYCK127RTGOFP25</t>
  </si>
  <si>
    <t>2011NYCK127RTGOFP59</t>
  </si>
  <si>
    <t>2011NYCK127RTGO1074</t>
  </si>
  <si>
    <t>To build a vegetable garden for a school in a low-socioeconomic neighborhood to provide families with food.</t>
  </si>
  <si>
    <t>2011NYCK127RTGOFP324</t>
  </si>
  <si>
    <t>2011NYCK128RTGOFP59</t>
  </si>
  <si>
    <t>2011NYCK128RTGOFP87</t>
  </si>
  <si>
    <t>To find permanent homes for older children in foster care.</t>
  </si>
  <si>
    <t>2011NYCK128RTGO410</t>
  </si>
  <si>
    <t>To help build a community center which will serve the children in the area.</t>
  </si>
  <si>
    <t>2011NYCK128RTGOFP259</t>
  </si>
  <si>
    <t>To provide services for animals in need.</t>
  </si>
  <si>
    <t>2011NYCK13RTGOFP335</t>
  </si>
  <si>
    <t>To fund our service project and to help boost their community gardens.</t>
  </si>
  <si>
    <t>2011NYCK135RTG</t>
  </si>
  <si>
    <t>To support a student's family that recently lost their home in a fire.</t>
  </si>
  <si>
    <t>2011NYCK136RTGO242</t>
  </si>
  <si>
    <t>To support individuals lacking an ideal familial environment.</t>
  </si>
  <si>
    <t>2011NYCK136RTGOFP198</t>
  </si>
  <si>
    <t>To support lion conservation.</t>
  </si>
  <si>
    <t>2011NYCK136RTGO1130</t>
  </si>
  <si>
    <t>To support the production of canine disaster search teams.</t>
  </si>
  <si>
    <t>2011NYCK136RTGOFP269</t>
  </si>
  <si>
    <t>2011NYCK138RTSP</t>
  </si>
  <si>
    <t>Students purchased foods and refreshments for their Community Field Day  that's focused on provided families and member of the community a day full of fun and excitement.</t>
  </si>
  <si>
    <t>2011NYCK147RTGO136</t>
  </si>
  <si>
    <t>O136</t>
  </si>
  <si>
    <t>Big Brothers and Big Sisters (Brooklyn NY)</t>
  </si>
  <si>
    <t>The mission of Big Brothers Big Sisters of New York City is to provide mentors to all children who need caring adult role models--special friends who can help expand their horizons, realize their potential and enrich their futures--changing their lives. We seek to train community organizations in every neighborhood, empowering them to establish their own mentoring programs.</t>
  </si>
  <si>
    <t>280 Shepherd Avenue</t>
  </si>
  <si>
    <t>718-235-9166</t>
  </si>
  <si>
    <t>718-235-9096</t>
  </si>
  <si>
    <t>www.bigsnyc.org</t>
  </si>
  <si>
    <t>2011NYCK15RTSPOFP50</t>
  </si>
  <si>
    <t>Students delivered the pet supplies that they purchase for the animal shelter</t>
  </si>
  <si>
    <t>2011NYCK152RTGOFP18</t>
  </si>
  <si>
    <t>School Of Science &amp; Technology</t>
  </si>
  <si>
    <t>2011NYCK152ARTGOFP18</t>
  </si>
  <si>
    <t>2011NYCK155RTGO249</t>
  </si>
  <si>
    <t>O249</t>
  </si>
  <si>
    <t>PS / IS 155 Nicholas Herkimer</t>
  </si>
  <si>
    <t>Chance for Children</t>
  </si>
  <si>
    <t>2097 Fulton St</t>
  </si>
  <si>
    <t>718-566-2823</t>
  </si>
  <si>
    <t>2011NYCK156RTGOFP8</t>
  </si>
  <si>
    <t>To care for the animals used in their educations programs.</t>
  </si>
  <si>
    <t>2011NYCK156RTGO298</t>
  </si>
  <si>
    <t>To provide homeless children with the opportunity to go to sleep away camp.  The camp provides the children with mentorship, empowerment, and healing.</t>
  </si>
  <si>
    <t>2011NYCK156RTSP</t>
  </si>
  <si>
    <t>Students beautified their school by recycling and reusing  milk containers and soda bottles to create bird feeders and hanging planters to attract natural wildlife to their school.</t>
  </si>
  <si>
    <t>2011NYCK16RTGO234</t>
  </si>
  <si>
    <t>2011NYCK160RTGOFP8</t>
  </si>
  <si>
    <t>PS 160 William T. SamPSon</t>
  </si>
  <si>
    <t>2011NYCK160RTGOFP31</t>
  </si>
  <si>
    <t>2011NYCK160RTGOFP56</t>
  </si>
  <si>
    <t>2011NYCK160RTGO565</t>
  </si>
  <si>
    <t>O565</t>
  </si>
  <si>
    <t>Histiocytosis Association of America</t>
  </si>
  <si>
    <t>To provide educational and emotional support for family members suffering from Histiocytosis, and to further research for a cure.</t>
  </si>
  <si>
    <t>The Histiocytosis Association of America is dedicated to raising awareness about histiocytic disorders, providing educational and emotional support, and funding research leading to better treatments and a cure.</t>
  </si>
  <si>
    <t>332 North Broadway</t>
  </si>
  <si>
    <t>Pitman</t>
  </si>
  <si>
    <t>856-589-6606</t>
  </si>
  <si>
    <t>www.histio.org</t>
  </si>
  <si>
    <t>2011NYCK160RTGO795</t>
  </si>
  <si>
    <t>O795</t>
  </si>
  <si>
    <t>Meals on Wheels, Lexington Ave.</t>
  </si>
  <si>
    <t>355 Lexington Avenue 3rd Floor</t>
  </si>
  <si>
    <t>2011NYCK160RTGO872</t>
  </si>
  <si>
    <t>O872</t>
  </si>
  <si>
    <t>Neighborhood Improvement Ass.</t>
  </si>
  <si>
    <t>6614 11 Avenue</t>
  </si>
  <si>
    <t>2011NYCK160RTGOFP279</t>
  </si>
  <si>
    <t>2011NYCK163RTGOFP18</t>
  </si>
  <si>
    <t>2011NYCK164RTGOFP118</t>
  </si>
  <si>
    <t>2011NYCK165RTGOFP279</t>
  </si>
  <si>
    <t>2011NYCK167RTSP</t>
  </si>
  <si>
    <t>Students established a scholarship to honor an alumni, Isaiah Manigault,  that passed away.</t>
  </si>
  <si>
    <t>2011NYCK170RTGO1129</t>
  </si>
  <si>
    <t>2011NYCK176RTGO187</t>
  </si>
  <si>
    <t>O187</t>
  </si>
  <si>
    <t>Brooklyn Public Library- McKinley Park Library</t>
  </si>
  <si>
    <t>It is the mission of Brooklyn Public Library to ensure the preservation and transmission of society's knowledge, history and culture, and to provide the people of Brooklyn with free and open access to information for education, recreation and reference._x000D_
_x000D_
Brooklyn Public Library will be a vital center of knowledge for all, accessible 24 hours a day, and will be a leader in traditional and innovative library services which reflect the diverse and dynamic spirit of the people of Brooklyn.</t>
  </si>
  <si>
    <t>6802 Fort Hamilton Pkwy (at 68th St.)</t>
  </si>
  <si>
    <t>718-748-8001</t>
  </si>
  <si>
    <t>http://www.brooklynpubliclibrary.org/</t>
  </si>
  <si>
    <t>2011NYCK176RTGO872</t>
  </si>
  <si>
    <t>2011NYCK176RTGO1032</t>
  </si>
  <si>
    <t>2011NYCK176RTSP</t>
  </si>
  <si>
    <t>Students created puppets to use and perform with at a local daycare or nursing home to share their talent and craftwork with those in their community. They will also host a breakfast.</t>
  </si>
  <si>
    <t>2011NYCK179RTGOFP54</t>
  </si>
  <si>
    <t>2011NYCK179RTGOFP107</t>
  </si>
  <si>
    <t>2011NYCK179RTGO1004</t>
  </si>
  <si>
    <t>To maintain, renovate, and restore Prospect Park.</t>
  </si>
  <si>
    <t>2011NYCK179RTGO1129</t>
  </si>
  <si>
    <t>2011NYCK18RTGOFP3</t>
  </si>
  <si>
    <t>To promote job skills and self reliance amongst the homeless in our community.</t>
  </si>
  <si>
    <t>2011NYCK18RTGOFP31</t>
  </si>
  <si>
    <t>2011NYCK18RTGOFP118</t>
  </si>
  <si>
    <t>2011NYCK180RTGOFP241</t>
  </si>
  <si>
    <t>The Seeall Academy</t>
  </si>
  <si>
    <t>2011NYCK185RTGOFP152</t>
  </si>
  <si>
    <t>2011NYCK185RTGO793</t>
  </si>
  <si>
    <t>O793</t>
  </si>
  <si>
    <t>Meals on Wheels, Bay Ridge</t>
  </si>
  <si>
    <t>411 Ovington Ave</t>
  </si>
  <si>
    <t>718-680-5143</t>
  </si>
  <si>
    <t>2011NYCK185RTGO927</t>
  </si>
  <si>
    <t>2011NYCK185RTGOFP251</t>
  </si>
  <si>
    <t>2011NYCK185RTGO1104</t>
  </si>
  <si>
    <t>O1104</t>
  </si>
  <si>
    <t>Salvation Army - New York City</t>
  </si>
  <si>
    <t>To provide school supplies for needy children in the community</t>
  </si>
  <si>
    <t>252 86th St</t>
  </si>
  <si>
    <t>718-337-7467</t>
  </si>
  <si>
    <t>2011NYCK186RTGOFP51</t>
  </si>
  <si>
    <t>To purchase books and DVDs for our local library.</t>
  </si>
  <si>
    <t>2011NYCK186RTGO872</t>
  </si>
  <si>
    <t>2011NYCK186RTGOFP241</t>
  </si>
  <si>
    <t>2011NYCK186RTSPOFP241</t>
  </si>
  <si>
    <t>Students planned 3 food drives throughout the year to help collect food for their local food pantry</t>
  </si>
  <si>
    <t>2011NYCK186RTGOFP285</t>
  </si>
  <si>
    <t>516-766-4431</t>
  </si>
  <si>
    <t>2011NYCK188RTGOFP18</t>
  </si>
  <si>
    <t>2011NYCK19RTGOFP309</t>
  </si>
  <si>
    <t>2011NYCK192RTGOFP31</t>
  </si>
  <si>
    <t>PS 192 - The Magnet School For Math And Science In</t>
  </si>
  <si>
    <t>2011NYCK192RTGOFP94</t>
  </si>
  <si>
    <t>2011NYCK197RTGOFP81</t>
  </si>
  <si>
    <t>2011NYCK197RTGOFP107</t>
  </si>
  <si>
    <t>2011NYCK197RTSPOFP107</t>
  </si>
  <si>
    <t>Students created birthday cards for the members of God We Deliver. Not only will the members be provided with food and counseling, but they'll also walk away with the knowledge that others care about them.</t>
  </si>
  <si>
    <t>2011NYCK197RTGOFP177</t>
  </si>
  <si>
    <t>2011NYCK197RTSPOFP177</t>
  </si>
  <si>
    <t>Students collected school supplies to help families and youths in need throughout the New York area as well as Puerto Rico</t>
  </si>
  <si>
    <t>2011NYCK197RTGOFP250</t>
  </si>
  <si>
    <t>2011NYCK197RTGOFP285</t>
  </si>
  <si>
    <t>2011NYCK197RTSPOFP285</t>
  </si>
  <si>
    <t>Students purchased new art supplies for the  day camp. These art supplies will help the employees at the day camp to provide recreational, emotionl, and social needs for children that face cancer.</t>
  </si>
  <si>
    <t>2011NYCK198RTGO234</t>
  </si>
  <si>
    <t>2011NYCK198RTGO790</t>
  </si>
  <si>
    <t>2011NYCK198RTGOFP279</t>
  </si>
  <si>
    <t>2011NYCK199RTGOFP18</t>
  </si>
  <si>
    <t>2011NYCK199RTGOFP189</t>
  </si>
  <si>
    <t>2011NYCK199RTGOFP247</t>
  </si>
  <si>
    <t>To provide food and other assets to agencies fighting poverty.</t>
  </si>
  <si>
    <t>2011NYCK199RTGOFP284</t>
  </si>
  <si>
    <t>To provide counseling, clothing, and supplies people in need.</t>
  </si>
  <si>
    <t>2011NYCK2RTGO827</t>
  </si>
  <si>
    <t>2011NYCK201RTGOFP119</t>
  </si>
  <si>
    <t>To provide outreach to school, after school, recreation, and mental health programs.</t>
  </si>
  <si>
    <t>2011NYCK201RTGO872</t>
  </si>
  <si>
    <t>2011NYCK201RTGO1288</t>
  </si>
  <si>
    <t>To support  children who are battling cancer and their families.</t>
  </si>
  <si>
    <t>2011NYCK201RTGOFP303</t>
  </si>
  <si>
    <t>2011NYCK201RTGOFP324</t>
  </si>
  <si>
    <t>2011NYCK203RTGO487</t>
  </si>
  <si>
    <t>O487</t>
  </si>
  <si>
    <t>Glenwood Senior Center</t>
  </si>
  <si>
    <t>To purchase supplies for the center.</t>
  </si>
  <si>
    <t>To live as long, to be as healthy and happy as we possibly can._x000D_</t>
  </si>
  <si>
    <t>5701 Ave H</t>
  </si>
  <si>
    <t>718-241-7711</t>
  </si>
  <si>
    <t>2011NYCK203RTSP</t>
  </si>
  <si>
    <t>Students purchased a microphone and speaker to be used for school performances.</t>
  </si>
  <si>
    <t>2011NYCK204RTG</t>
  </si>
  <si>
    <t>To help fund cancer treatments for a family in need.</t>
  </si>
  <si>
    <t>2011NYCK204RTGO927</t>
  </si>
  <si>
    <t>2011NYCK204RTGOFP241</t>
  </si>
  <si>
    <t>2011NYCK204RTGOFP181</t>
  </si>
  <si>
    <t>2011NYCK205RTGOFP100</t>
  </si>
  <si>
    <t>To purchase food and supplies for guide dogs in training.</t>
  </si>
  <si>
    <t>2011NYCK205RTGOFP102</t>
  </si>
  <si>
    <t>OFP102</t>
  </si>
  <si>
    <t>Friends of Historic New Utrecht</t>
  </si>
  <si>
    <t>To support education and historic reenactments.</t>
  </si>
  <si>
    <t>Our mission is to perpetuate the historical and cultural contributions of the Town of New Utrecht through education, preservation and restoration. _x000D_</t>
  </si>
  <si>
    <t>1831 84th Street</t>
  </si>
  <si>
    <t>718-256-7173</t>
  </si>
  <si>
    <t>718-256-7162</t>
  </si>
  <si>
    <t>www.historicnewutrecht.org</t>
  </si>
  <si>
    <t>2011NYCK205RTGO733</t>
  </si>
  <si>
    <t>To help care for stray cats and dogs while they find a permanent home.</t>
  </si>
  <si>
    <t>2011NYCK205RTGOFP152</t>
  </si>
  <si>
    <t>2011NYCK205RTGOFP159</t>
  </si>
  <si>
    <t>To fund school trips and community activities for children in foster homes and victims of child abuse.</t>
  </si>
  <si>
    <t>2011NYCK205RTGOFP181</t>
  </si>
  <si>
    <t>2011NYCK207RTGO1208</t>
  </si>
  <si>
    <t>2011NYCK208RTGOFP18</t>
  </si>
  <si>
    <t>2011NYCK208RTGOFP94</t>
  </si>
  <si>
    <t>2011NYCK208RTGO1208</t>
  </si>
  <si>
    <t>2011NYCK212RTGO1206</t>
  </si>
  <si>
    <t>2011NYCK213RTGO1316</t>
  </si>
  <si>
    <t>To provide a library and or music center for residents.</t>
  </si>
  <si>
    <t>2011NYCK217RTGOFP29</t>
  </si>
  <si>
    <t>To provide animals with food, shelter, and medical treatment until a suitable home is found</t>
  </si>
  <si>
    <t>2011NYCK217RTGO545</t>
  </si>
  <si>
    <t>O545</t>
  </si>
  <si>
    <t>Heifer International</t>
  </si>
  <si>
    <t>Heifer's mission is to work with communities to end hunger and poverty and to care for the earth.</t>
  </si>
  <si>
    <t>2220 J. Street Suite #8</t>
  </si>
  <si>
    <t>Sacramento</t>
  </si>
  <si>
    <t>877-663-1682</t>
  </si>
  <si>
    <t>2011NYCK217RTGOFP146</t>
  </si>
  <si>
    <t>2011NYCK217RTGOFP189</t>
  </si>
  <si>
    <t>2011NYCK217RTGO1074</t>
  </si>
  <si>
    <t>2011NYCK219RTGO985</t>
  </si>
  <si>
    <t>O985</t>
  </si>
  <si>
    <t>Positive Planet</t>
  </si>
  <si>
    <t>To purchase books, classroom desks, and chairs for classrooms in Uganda.</t>
  </si>
  <si>
    <t>Positive Planet, a charitable 501(c) organization began in the October 2003. _x000D_
A quality education for all children is the vision of Positive Planet. Through partnership between school communities in the United States and free government sponsored primary schools in Uganda we can dramatically improve educational opportunities for our Ugandan students while expanding US students sense of global community and instilling in them the value of service to others. _x000D_
Our mission is to link school communities in the United States and Uganda. By linking the American schools with free government sponsored schools in Uganda we can dramatically improve educational opportunities for our Ugandan students while expanding US students sense of global community and instilling in them the value of service to others. Our approach is to emphasize partnerships and empower all involved. _x000D_</t>
  </si>
  <si>
    <t>PO Box 660098 Utopia Station</t>
  </si>
  <si>
    <t>Fresh Meadows</t>
  </si>
  <si>
    <t>positveplanet.net</t>
  </si>
  <si>
    <t>2011NYCK220RTGO598</t>
  </si>
  <si>
    <t>2011NYCK221RTGO1207</t>
  </si>
  <si>
    <t>2011NYCK222RTGOFP34</t>
  </si>
  <si>
    <t>2011NYCK223RTGO1429</t>
  </si>
  <si>
    <t>2011NYCK224RTGOFP57</t>
  </si>
  <si>
    <t>2011NYCK225RTSP</t>
  </si>
  <si>
    <t>PS 225 - The Eileen E. Zaglin</t>
  </si>
  <si>
    <t>Students created and displayed a multi-cultural exhibit in the school main entrance, This was done to bring awareness to everybody entering the different parts of the world that are represented at the school.</t>
  </si>
  <si>
    <t>2011NYCK226RTGO188</t>
  </si>
  <si>
    <t>O188</t>
  </si>
  <si>
    <t>Brooklyn Public Library- Ryder Library</t>
  </si>
  <si>
    <t>5902 23rd Ave. (bet. 23rd Ave. at 59th St.)</t>
  </si>
  <si>
    <t>718-331-2962</t>
  </si>
  <si>
    <t>2011NYCK227RTGOFP241</t>
  </si>
  <si>
    <t>2011NYCK229RTGOFP51</t>
  </si>
  <si>
    <t>2011NYCK229RTGOFP241</t>
  </si>
  <si>
    <t>2011NYCK229RTGOFP181</t>
  </si>
  <si>
    <t>2011NYCK229RTGOFP57</t>
  </si>
  <si>
    <t>2011NYCK23RTGOFP111</t>
  </si>
  <si>
    <t>PS 23 Carter C. Woodson</t>
  </si>
  <si>
    <t>2011NYCK234RTGO60</t>
  </si>
  <si>
    <t>To help individuals suffering from diabetes.</t>
  </si>
  <si>
    <t>2011NYCK234RTGOFP34</t>
  </si>
  <si>
    <t>2011NYCK234RTGOFP94</t>
  </si>
  <si>
    <t>Food Bank For New York City</t>
  </si>
  <si>
    <t>Food Bank</t>
  </si>
  <si>
    <t>39 Broadway, 10th floor</t>
  </si>
  <si>
    <t>2011NYCK234RTGOFP207</t>
  </si>
  <si>
    <t> To build schools in the developing world and trains socially conscious young leaders to take action at home and abroad.</t>
  </si>
  <si>
    <t>Suite 401A</t>
  </si>
  <si>
    <t>2011NYCK235RTGOFP11</t>
  </si>
  <si>
    <t>PS 235 Lenox School</t>
  </si>
  <si>
    <t>2011NYCK235RTGOFP31</t>
  </si>
  <si>
    <t>2011NYCK235RTGOFP59</t>
  </si>
  <si>
    <t>2011NYCK235RTGO688</t>
  </si>
  <si>
    <t>To provide children with clean water, healthy food, and safe learning environments.</t>
  </si>
  <si>
    <t>2011NYCK235RTSP</t>
  </si>
  <si>
    <t>Students purchased books to read and distribute at their 3rd Annual Literacy Day with D.E.A.R. AND Read Across America.</t>
  </si>
  <si>
    <t>2011NYCK239RTGOFP152</t>
  </si>
  <si>
    <t>Mark Twain IS 239 For The Gifted &amp; Talented</t>
  </si>
  <si>
    <t>2011NYCK239RTGO1207</t>
  </si>
  <si>
    <t>2011NYCK240RTSP</t>
  </si>
  <si>
    <t>Students established a school newspaper to keep everyone informed of future events and accomplishments as well as create a sense of community in the school.</t>
  </si>
  <si>
    <t>2011NYCK240RTGOFP279</t>
  </si>
  <si>
    <t>2011NYCK244RTGO75</t>
  </si>
  <si>
    <t>2011NYCK244RTGO295</t>
  </si>
  <si>
    <t>O295</t>
  </si>
  <si>
    <t>CNR Adult Day Care Center</t>
  </si>
  <si>
    <t>To help support the elderly in the community.</t>
  </si>
  <si>
    <t>CNR is an adult daycare program that services the elderly and medically fragile seniors of the community.</t>
  </si>
  <si>
    <t>5506 Church Avenue</t>
  </si>
  <si>
    <t>2011NYCK244RTGO891</t>
  </si>
  <si>
    <t>O891</t>
  </si>
  <si>
    <t>New York Presbyterian Hospital</t>
  </si>
  <si>
    <t>To support the pediatric section of the hospital.</t>
  </si>
  <si>
    <t>NewYork-Presbyterian is committed to providing the best possible patient care. Our superb physicians and other healthcare professionals have helped form Centers of Excellence, which you can read more about below. Please note that this is only a partial listing. _x000D_</t>
  </si>
  <si>
    <t>212-746-3516</t>
  </si>
  <si>
    <t>112-746-8256</t>
  </si>
  <si>
    <t>nyp.org</t>
  </si>
  <si>
    <t>2011NYCK244RTGOFP331</t>
  </si>
  <si>
    <t>To provide educational tools to schools in Africa.</t>
  </si>
  <si>
    <t>2011NYCK245RTGO407</t>
  </si>
  <si>
    <t>O407</t>
  </si>
  <si>
    <t>Farms for City Kids Program at Spring Brook Farm</t>
  </si>
  <si>
    <t>727 Caper Hill Road</t>
  </si>
  <si>
    <t>Reading</t>
  </si>
  <si>
    <t>VT</t>
  </si>
  <si>
    <t>802-484-1236</t>
  </si>
  <si>
    <t>802-484-3806</t>
  </si>
  <si>
    <t>2011NYCK247RTGO53</t>
  </si>
  <si>
    <t>O53</t>
  </si>
  <si>
    <t>American Cancer Society- Georgia</t>
  </si>
  <si>
    <t>The American Cancer Society is a community-based voluntary health organization dedicated to eliminating cancer as a major health problem.</t>
  </si>
  <si>
    <t>PO Box 29427</t>
  </si>
  <si>
    <t>Atlanta</t>
  </si>
  <si>
    <t>202-661-5700</t>
  </si>
  <si>
    <t>2011NYCK247RTGO367</t>
  </si>
  <si>
    <t>O367</t>
  </si>
  <si>
    <t>Duke Childrens Hospital</t>
  </si>
  <si>
    <t>To support the hospital's research to find a cure for MPS Mucopolysaccharidoses).</t>
  </si>
  <si>
    <t>Our mission is to provide:_x000D_
_x000D_
    * Excellence in the clinical care of infants and children;_x000D_
    * Innovation in basic and applied research;_x000D_
    * Leadership in the education of health care professionals; and_x000D_
    * Advocacy for children's health._x000D_</t>
  </si>
  <si>
    <t>512 South Mangum St. Suite 400</t>
  </si>
  <si>
    <t>919-667-2572</t>
  </si>
  <si>
    <t>919-667-0309</t>
  </si>
  <si>
    <t>www.dukechildrens.org</t>
  </si>
  <si>
    <t>2011NYCK247RTGOFP152</t>
  </si>
  <si>
    <t>2011NYCK247RTGOFP181</t>
  </si>
  <si>
    <t>2011NYCK249RTGO407</t>
  </si>
  <si>
    <t>2011NYCK25RTGO1333</t>
  </si>
  <si>
    <t>O1333</t>
  </si>
  <si>
    <t>Tompkins Park Senior Center</t>
  </si>
  <si>
    <t>To support our local senior center.</t>
  </si>
  <si>
    <t>The Wayside Tompkins Park Senior Center is a part of the New York City Department for the Aging Services network of low-income assisted living facilities. The Center offers long-term residential care, room and board, housekeeping, personal care and supervision. Meals are provided three times daily, and a full range of planned activities and outings are offered regularly.</t>
  </si>
  <si>
    <t>550 Green Avenue</t>
  </si>
  <si>
    <t>718-638-3000</t>
  </si>
  <si>
    <t>2011NYCK251RTSP</t>
  </si>
  <si>
    <t>Students helped purchase materials needed for graduation for students that are financially strained.</t>
  </si>
  <si>
    <t>2011NYCK253RTSP</t>
  </si>
  <si>
    <t>Students purchased clothing for two families that lost their home to a fire.</t>
  </si>
  <si>
    <t>718-332-3331</t>
  </si>
  <si>
    <t>718-743-7194</t>
  </si>
  <si>
    <t>www.ps253.org</t>
  </si>
  <si>
    <t>2011NYCK253RTSPO1142</t>
  </si>
  <si>
    <t>O1142</t>
  </si>
  <si>
    <t>Shore View Nursing Home</t>
  </si>
  <si>
    <t>Students spent time at the nursing home visiting the residents and helping them plant flowers. This helped build relationships between the students and the eldery.</t>
  </si>
  <si>
    <t>The mission of Shore View is to provide continually improving quality care and services to its population through the teamwork of its professional and courteous staff. We strive to provide excellence in service, honesty, attitude, respect and ethics._x000D_</t>
  </si>
  <si>
    <t>2865 Brighton 3rd Street</t>
  </si>
  <si>
    <t>718-891-4400</t>
  </si>
  <si>
    <t>718-891-7559</t>
  </si>
  <si>
    <t>http://www.shoreviewnh.com/</t>
  </si>
  <si>
    <t>2011NYCK260RTGO238</t>
  </si>
  <si>
    <t>O238</t>
  </si>
  <si>
    <t>New York Animal Care and Control Center</t>
  </si>
  <si>
    <t>23-36 Linden Boulevard</t>
  </si>
  <si>
    <t>718-272-6460</t>
  </si>
  <si>
    <t>2011NYCK260RTGOFP279</t>
  </si>
  <si>
    <t>2011NYCK261RTGOFP31</t>
  </si>
  <si>
    <t>2011NYCK261RTGOFP66</t>
  </si>
  <si>
    <t>To support food distribution in Brooklyn.</t>
  </si>
  <si>
    <t>2011NYCK261RTGOFP286</t>
  </si>
  <si>
    <t>OFP286</t>
  </si>
  <si>
    <t>The Ali Forney Center</t>
  </si>
  <si>
    <t>To provide housing and support services to LGBT youth who have been rejected by their families.</t>
  </si>
  <si>
    <t>Our mission is to help homeless LGBT youth be safe and become independent as they move from adolescence to adulthood_x000D_</t>
  </si>
  <si>
    <t>224 West 35th Street, Suite 1102</t>
  </si>
  <si>
    <t>212-222-3427</t>
  </si>
  <si>
    <t>212-222-5861</t>
  </si>
  <si>
    <t>2011NYCK262RTGO122</t>
  </si>
  <si>
    <t>O122</t>
  </si>
  <si>
    <t>Bedford-Stuyvesant Community Partnership</t>
  </si>
  <si>
    <t>To assist families with housing, foster care, and health issues</t>
  </si>
  <si>
    <t>The Community Partnerships and The Administration for Children’s Services (ACS) work hand-in-hand with local community groups, faith-based institutions, non-profits and individuals in New York City neighborhoods to build a safety net for children and families. The Community Partnerships work with ACS to promote child safety and strengthen the community’s ability to keep children safe and support families. One of the Partnerships’ chief tasks is to help recruit strong and loving foster families in their neighborhoods. When families need help – and when children need safe and loving foster homes – the Community Partnerships are there to help.</t>
  </si>
  <si>
    <t>441 Marcus Garvey Blvd.</t>
  </si>
  <si>
    <t>718-573-4774</t>
  </si>
  <si>
    <t>2011NYCK262RTGO1060</t>
  </si>
  <si>
    <t>To raise awareness of cancer prevention and treatment.</t>
  </si>
  <si>
    <t>2011NYCK264RTGO298</t>
  </si>
  <si>
    <t>Bayridge Elementary School for the Arts</t>
  </si>
  <si>
    <t>To provide services and programs for men, women and children who are homeless.</t>
  </si>
  <si>
    <t>2011NYCK264RTGO1429</t>
  </si>
  <si>
    <t>2011NYCK265RTGOFP259</t>
  </si>
  <si>
    <t>Dr. Susan S. Mckinney Secondary School Of The Arts</t>
  </si>
  <si>
    <t>To provide food and care for stray animals.</t>
  </si>
  <si>
    <t>2011NYCK268RTGOFP31</t>
  </si>
  <si>
    <t>2011NYCK27RTGOFP31</t>
  </si>
  <si>
    <t>2011NYCK276RTGO70</t>
  </si>
  <si>
    <t>2011NYCK276RTGOFP59</t>
  </si>
  <si>
    <t>2011NYCK276RTGO869</t>
  </si>
  <si>
    <t>To protect habitats, counter global change, respond to the BP oil spill, and to help ortect and conserve natural resources.</t>
  </si>
  <si>
    <t>2011NYCK276RTGOFP251</t>
  </si>
  <si>
    <t>2011NYCK276RTGOFP269</t>
  </si>
  <si>
    <t>2011NYCK277RTGO191</t>
  </si>
  <si>
    <t>2011NYCK277RTGO477</t>
  </si>
  <si>
    <t>2011NYCK277RTGO478</t>
  </si>
  <si>
    <t>2011NYCK277RTGO1208</t>
  </si>
  <si>
    <t>2011NYCK277RTGOFP309</t>
  </si>
  <si>
    <t>2011NYCK279RTGO298</t>
  </si>
  <si>
    <t>2011NYCK279RTGO471</t>
  </si>
  <si>
    <t>To support families that are homeless or hungry.</t>
  </si>
  <si>
    <t>2011NYCK285RTGO295</t>
  </si>
  <si>
    <t>2011NYCK289RTGOFP21</t>
  </si>
  <si>
    <t>OFP21</t>
  </si>
  <si>
    <t>American Red Cross--Brooklyn</t>
  </si>
  <si>
    <t>The American Red Cross in Greater New York is a humanitarian organization, led by volunteers, that provides relief to victims of disasters and helps people prevent, prepare for, and respond to emergencies. It accomplishes this mission through services that are consistent with its Congressional Charter &lt;http://www.redcross.org/museum/history/charter.asp&gt; and the Fundamental Principles of the International Red Cross movement &lt;http://www.ifrc.org/what/values/principles/index.asp&gt;. _x000D_
 _x000D_</t>
  </si>
  <si>
    <t>100 Pineapple Walk</t>
  </si>
  <si>
    <t>718-330-9200</t>
  </si>
  <si>
    <t>718-330-1034</t>
  </si>
  <si>
    <t>2011NYCK289RTGOFP177</t>
  </si>
  <si>
    <t>To purchase school supplies for Haven Academy, NY Foundling's charter school.</t>
  </si>
  <si>
    <t>2011NYCK290RTGO185</t>
  </si>
  <si>
    <t>O185</t>
  </si>
  <si>
    <t>Brooklyn Public Library - Arlington Branch</t>
  </si>
  <si>
    <t>To purchase books for our local library.</t>
  </si>
  <si>
    <t>203 Arlington Avenue</t>
  </si>
  <si>
    <t>718-277-6105</t>
  </si>
  <si>
    <t>2011NYCK290RTGOFP279</t>
  </si>
  <si>
    <t>2011NYCK295RTGO1208</t>
  </si>
  <si>
    <t>To provide a chest X-ray and Blood Count test for a child with cancer.</t>
  </si>
  <si>
    <t>2011NYCK297RTGOFP279</t>
  </si>
  <si>
    <t>2011NYCK3RTGO22</t>
  </si>
  <si>
    <t>2011NYCK3RTGOFP63</t>
  </si>
  <si>
    <t>To support the Chemo-Pal program, providing mentors for children undergoing cancer treatment.</t>
  </si>
  <si>
    <t>2011NYCK3RTGO298</t>
  </si>
  <si>
    <t>2011NYCK3RTGOFP124</t>
  </si>
  <si>
    <t>To provide residential and educational centers servicing children living in shelters</t>
  </si>
  <si>
    <t>2011NYCK3RTGOFP309</t>
  </si>
  <si>
    <t>2011NYCK30RTGO120</t>
  </si>
  <si>
    <t>2011NYCK305RTGOFP50</t>
  </si>
  <si>
    <t>2011NYCK305RTGO234</t>
  </si>
  <si>
    <t>2011NYCK305RTGO1272</t>
  </si>
  <si>
    <t>To support after school programs, crisis counseling, family intervention services, food pantries, and a men and women's residential drug treatment program.</t>
  </si>
  <si>
    <t>2011NYCK306RTSP</t>
  </si>
  <si>
    <t>Students decorated stepping stones to place in their Penny Harvest Memorial Garden as well as plan additional flowers.</t>
  </si>
  <si>
    <t>2011NYCK309RTG</t>
  </si>
  <si>
    <t>To support a parent who recently lost her family in a house fire.</t>
  </si>
  <si>
    <t>2011NYCK312RTGOFP81</t>
  </si>
  <si>
    <t>2011NYCK312RTGOFP221</t>
  </si>
  <si>
    <t>To purchase athletic equipment and lunches for the physical education program for children with disabilities.</t>
  </si>
  <si>
    <t>2011NYCK315RTGOFP41</t>
  </si>
  <si>
    <t>PS 315</t>
  </si>
  <si>
    <t>2011NYCK315RTGO936</t>
  </si>
  <si>
    <t>2011NYCK315RTSP</t>
  </si>
  <si>
    <t>Students purchased gym uniforms for families who cannot afford them.</t>
  </si>
  <si>
    <t>2011NYCK316RTGOFP18</t>
  </si>
  <si>
    <t>2011NYCK318RTSP</t>
  </si>
  <si>
    <t>Students designed a "developing healthy relationships" quilt to promote and teacher others about healthy relationships and anti-bullying in their school.</t>
  </si>
  <si>
    <t>2011NYCK32RTGO42</t>
  </si>
  <si>
    <t>To provide funding for pediatric cancer research.</t>
  </si>
  <si>
    <t>2011NYCK32RTGOFP74</t>
  </si>
  <si>
    <t>2011NYCK32RTGO737</t>
  </si>
  <si>
    <t>To provide hair prosthetics for children who suffer from hair loss due to an illness.</t>
  </si>
  <si>
    <t>2011NYCK32RTGOFP199</t>
  </si>
  <si>
    <t>To provide meals for the hungry members of the local community.</t>
  </si>
  <si>
    <t>2011NYCK321RTGOFP31</t>
  </si>
  <si>
    <t>2011NYCK321RTGOFP60</t>
  </si>
  <si>
    <t>OFP60</t>
  </si>
  <si>
    <t>Child Development Support Corporation (Emergency Food Pantry)</t>
  </si>
  <si>
    <t>To provide programs that empower families by helping them to acquire the knowledge and skills necessary for successful living in today's society.</t>
  </si>
  <si>
    <t>Child Development Support Corporation (CDSC) is committed to providing programs that empower children, youth, and families by helping them to acquire the knowledge and skills necessary for successful living in today’s society._x000D_
_x000D_</t>
  </si>
  <si>
    <t>352-358 Classon Avenue</t>
  </si>
  <si>
    <t>718-398-2050</t>
  </si>
  <si>
    <t>www.cdscnyc.org</t>
  </si>
  <si>
    <t>2011NYCK321RTGO522</t>
  </si>
  <si>
    <t>O522</t>
  </si>
  <si>
    <t>Haiti Relief Fund</t>
  </si>
  <si>
    <t>To help rebuild and recovery efforts for the people of Haiti in response to the January 2010 earthquake.</t>
  </si>
  <si>
    <t>General Humanitarian Aid:
Haiti Relief Fund has been providing basic emergency relief of food, water, clothing and temporary shelters to the earthquake victims of Haiti.
Rebuilding Aid Efforts:
Haiti Relief Fund assists in rebuilding schools, medical clinics and hospitals.  As healthcare is vital in Haiti, Haiti Relief Fund is focused on donating medical equipment,  medical supplies and medicine to all major hospital inside and outside of Port-au-Prince.
Health Care Aid Efforts:
Haiti Relief Fund had been donating barrels of chlorine bleach and antibiotics to all major hospitals and CTC Cholera Treatment Centers in and around Port-au-Prince help in the fight against cholera. Please visit this link:  Haiti Relief Fund at Work in Haiti.</t>
  </si>
  <si>
    <t>48-D Atlantic Avenue</t>
  </si>
  <si>
    <t>2011NYCK321RTGOFP180</t>
  </si>
  <si>
    <t>To help preserve the environment.</t>
  </si>
  <si>
    <t>2011NYCK323RTGOFP94</t>
  </si>
  <si>
    <t>PS / IS 323</t>
  </si>
  <si>
    <t>2011NYCK326RTGOFP279</t>
  </si>
  <si>
    <t>2011NYCK327RTSPO44</t>
  </si>
  <si>
    <t>O44</t>
  </si>
  <si>
    <t>Amboy St. Day Care</t>
  </si>
  <si>
    <t>Students shopped for books, toys, and supplies for children in the day care center. Many of these children come from families in need.</t>
  </si>
  <si>
    <t>217 Amboy Street</t>
  </si>
  <si>
    <t>718-498-4266</t>
  </si>
  <si>
    <t>2011NYCK327RTGO554</t>
  </si>
  <si>
    <t>O554</t>
  </si>
  <si>
    <t>Help USA New Horizons</t>
  </si>
  <si>
    <t>To provide recreation and uplifting experiences for homeless children through their program called Students in Temporary Housing Amboy</t>
  </si>
  <si>
    <t>HELP USA is a national not-for-profit organization with a mission to empower the homeless and others in need to become and remain self-reliant.  Through the development of quality housing with on-site support services, HELP USA provides resources for its residents to become independent and productive.  We break the cycle of dependency by addressing underlying causes in a way that respects the dignity of those we serve. We help our clients help themselves.</t>
  </si>
  <si>
    <t>199 Amboy St</t>
  </si>
  <si>
    <t>347-423-8915</t>
  </si>
  <si>
    <t>2011NYCK327RTGOFP279</t>
  </si>
  <si>
    <t>2011NYCK335RTGOFP96</t>
  </si>
  <si>
    <t>2011NYCK335RTGO1101</t>
  </si>
  <si>
    <t>2011NYCK335RTGO1348</t>
  </si>
  <si>
    <t>O1348</t>
  </si>
  <si>
    <t>U.S. Fund for UNICEF</t>
  </si>
  <si>
    <t>To provide children with safe drinking water.</t>
  </si>
  <si>
    <t>Working in over 150 countries, UNICEF is a global humanitarian relief organization providing children with health care and immunizations, clean water, nutrition and food security, education, emergency relief and more. The U.S. Fund for UNICEF supports UNICEF's humanitarian relief work through fundraising, advocacy and education in the United States.</t>
  </si>
  <si>
    <t>212-922-2524</t>
  </si>
  <si>
    <t>212-949-0496</t>
  </si>
  <si>
    <t>2011NYCK336RTGO471</t>
  </si>
  <si>
    <t>Academy Of Business And Community Development</t>
  </si>
  <si>
    <t>To help those in need in the Bed Stuy area.</t>
  </si>
  <si>
    <t>2011NYCK336RTGO1423</t>
  </si>
  <si>
    <t>To provide relief to victims of the Japan earthquake.</t>
  </si>
  <si>
    <t>2011NYCK34RTGOFP31</t>
  </si>
  <si>
    <t>2011NYCK34RTGOFP279</t>
  </si>
  <si>
    <t>2011NYCK340RTGOFP60</t>
  </si>
  <si>
    <t>2011NYCK344RTGO326</t>
  </si>
  <si>
    <t>Rachel Carson High School For Coastal Studies</t>
  </si>
  <si>
    <t>2011NYCK344RTGO630</t>
  </si>
  <si>
    <t>To help children in war torn areas around the world get an education and a chance.</t>
  </si>
  <si>
    <t>612-660-0576</t>
  </si>
  <si>
    <t>2011NYCK344RTGO1005</t>
  </si>
  <si>
    <t>To support prostate cancer research.</t>
  </si>
  <si>
    <t>2011NYCK359RTGOFP8</t>
  </si>
  <si>
    <t>The UFT Charter School</t>
  </si>
  <si>
    <t>2011NYCK359RTGOFP156</t>
  </si>
  <si>
    <t>To help pay the medical expenses for sick or injured stray pets.</t>
  </si>
  <si>
    <t>2011NYCK359RTGO1101</t>
  </si>
  <si>
    <t>To provide food and clothing to those in need as well as host recreational and educational programs for the community</t>
  </si>
  <si>
    <t>2011NYCK36RTGOFP177</t>
  </si>
  <si>
    <t>PS 36K</t>
  </si>
  <si>
    <t>2011NYCK361RTGOFP279</t>
  </si>
  <si>
    <t>2011NYCK362RTGOFP199</t>
  </si>
  <si>
    <t>To provide meals, clothes and shelter to young, single, homeless mothers.</t>
  </si>
  <si>
    <t>2011NYCK362RTGOFP241</t>
  </si>
  <si>
    <t>2011NYCK366RTGO710</t>
  </si>
  <si>
    <t>To develop intergenerational programming between youth and seniors.</t>
  </si>
  <si>
    <t>2011NYCK368RTSPOFP34</t>
  </si>
  <si>
    <t>Students ran in the Autism speaks Annual Charity Run to help further research and provide resources for people and families living with autism.</t>
  </si>
  <si>
    <t>2011NYCK368RTGO377</t>
  </si>
  <si>
    <t>HAAPAC</t>
  </si>
  <si>
    <t>To offer financial support for Haitian students.</t>
  </si>
  <si>
    <t>The mission of this association is to provide exclusively charitable and educational services that will promote the advancement and progress of Haiti.</t>
  </si>
  <si>
    <t>PO Box 576</t>
  </si>
  <si>
    <t>631-231-4681</t>
  </si>
  <si>
    <t>2011NYCK368RTSPO377</t>
  </si>
  <si>
    <t>Students recycled bottles to raise funds to provide educational scholarships for tuition for students in Haiti.</t>
  </si>
  <si>
    <t>2011NYCK376RTGOFP31</t>
  </si>
  <si>
    <t>2011NYCK376RTGOFP53</t>
  </si>
  <si>
    <t>To provide long term and rehabilitative health care services.</t>
  </si>
  <si>
    <t>2011NYCK38RTGO1439</t>
  </si>
  <si>
    <t>O1439</t>
  </si>
  <si>
    <t>YMCA - Brooklyn Central</t>
  </si>
  <si>
    <t>To support the local YMCA and its youth programs.</t>
  </si>
  <si>
    <t>Operating programs at 12 community sites, the Brooklyn Central YMCA serves the neighborhoods of Brooklyn Heights, Cobble Hill, Clinton Hill, Fort Greene, Carroll Gardens and Boerum Hill with programs for children and teens.</t>
  </si>
  <si>
    <t>225 Atlantic Ave.</t>
  </si>
  <si>
    <t>718-522-0620</t>
  </si>
  <si>
    <t>http://www.ymcanyc.org/sub.php?p=about&amp;sp=dodge/do</t>
  </si>
  <si>
    <t>2011NYCK381RTGOFP11</t>
  </si>
  <si>
    <t>2011NYCK381RTGOFP25</t>
  </si>
  <si>
    <t>2011NYCK381RTSPOFP25</t>
  </si>
  <si>
    <t>Students collected towels and sheets for the animal shelter and deliveded them to the organization.</t>
  </si>
  <si>
    <t>2011NYCK381RTGOFP319</t>
  </si>
  <si>
    <t>To provide vitamins and food to hungry children, families and adults.</t>
  </si>
  <si>
    <t>2011NYCK381RTGO1373</t>
  </si>
  <si>
    <t>2011NYCK381RTSPO1373</t>
  </si>
  <si>
    <t>2011NYCK394RTGO891</t>
  </si>
  <si>
    <t>To support cancer research.</t>
  </si>
  <si>
    <t>2011NYCK45RTGO189</t>
  </si>
  <si>
    <t>O189</t>
  </si>
  <si>
    <t>Brooklyn Public Library- Saratoga Branch</t>
  </si>
  <si>
    <t>To purchase afterschool materials and videos for our local library.</t>
  </si>
  <si>
    <t>8 Thomas Boyland Street</t>
  </si>
  <si>
    <t>718-573-5224</t>
  </si>
  <si>
    <t>718-573-5402</t>
  </si>
  <si>
    <t>2011NYCK45RTGO237</t>
  </si>
  <si>
    <t>To provide shelter, adoption, and care for injured and homeless animals.</t>
  </si>
  <si>
    <t>2011NYCK45RTSP</t>
  </si>
  <si>
    <t>Students purchased school uniforms for families who cannot afford them.</t>
  </si>
  <si>
    <t>2011NYCK46RTGOFP28</t>
  </si>
  <si>
    <t>To carefully place cats and dogs in loving homes, as well as give lifetime care for those who cannot be placed.</t>
  </si>
  <si>
    <t>2011NYCK48RTGOFP241</t>
  </si>
  <si>
    <t>2011NYCK502RTGOFP71</t>
  </si>
  <si>
    <t>FDNY High School For Fire And Life Safety</t>
  </si>
  <si>
    <t>To empower young people, individuals and groups with the skills necessary to promote safety, unity and achievement in schools and communities.</t>
  </si>
  <si>
    <t>2011NYCK503RTGO1259</t>
  </si>
  <si>
    <t>PS 503: The School Of Discovery</t>
  </si>
  <si>
    <t>2011NYCK506RTGO98</t>
  </si>
  <si>
    <t>O98</t>
  </si>
  <si>
    <t>Ashinaga</t>
  </si>
  <si>
    <t>To support Japanese children in the wake of the March 11th earthquake and tsunami.</t>
  </si>
  <si>
    <t>The mission of ASHINAGA is to support children whose parents have died, become incapable of working, or incurred financial difficulties making it difficult or impossible to send their children to high school or college. We at ASHINAGA refer to the children in each of these categories as "orphans." We have two missions for orphans: to provide financial support; to provide emotional support. We also provide guidance in their educational endeavors. With this assistance, we hope those orphans become talented adults with warm hearts, wide perspectives, vitality and a drive to succeed in the world. We also hope to instill a sense of internationalism so they may positively contribute to the world in the near future._x000D_
ASHINAGA has been working with children, providing emotional support since 1969. We would like to share our experience and expertise with those who are working around the world.</t>
  </si>
  <si>
    <t>1-6-8, Hirakawa, Chiyoda</t>
  </si>
  <si>
    <t>Tokyo, Japan</t>
  </si>
  <si>
    <t>102-8-39</t>
  </si>
  <si>
    <t>http://www.ashinaga.org/</t>
  </si>
  <si>
    <t>2011NYCK506RTGO905</t>
  </si>
  <si>
    <t>2011NYCK506RTSP</t>
  </si>
  <si>
    <t>Students presented a gift certificate to a family that lost everything in a neighborhood arsen.</t>
  </si>
  <si>
    <t>2011NYCK54RTGO234</t>
  </si>
  <si>
    <t>2011NYCK540RTGO174</t>
  </si>
  <si>
    <t>O174</t>
  </si>
  <si>
    <t>Brooklyn Autism Center</t>
  </si>
  <si>
    <t>To provide high quality, effective educational services for children with Autism.</t>
  </si>
  <si>
    <t>The BAC is a not-for-profit 501(c)(3) school serving children with special needs. We are located in the historic Brooklyn Heights neighborhood, one subway stop from Manhattan, and steps from the Brooklyn Bridge._x000D_
_x000D_
Our program is founded by parents, educators and community activists who are determined to provide high quality, effective educational services for children that need 1:1 support. Our philosophy is grounded in data-based scientific research, Applied Behavior Analysis (ABA), which is the educational standard and best practice for children on the Autism Spectrum._x000D_</t>
  </si>
  <si>
    <t>111 Remsen Street</t>
  </si>
  <si>
    <t>718-554-1027</t>
  </si>
  <si>
    <t>718-360-9595</t>
  </si>
  <si>
    <t>brooklynautismcenter.org</t>
  </si>
  <si>
    <t>2011NYCK546RTGOFP87</t>
  </si>
  <si>
    <t>High School For Public Service: Heroes Of Tomorrow</t>
  </si>
  <si>
    <t>2011NYCK555RTGOFP144</t>
  </si>
  <si>
    <t>2011NYCK555RTGO1031</t>
  </si>
  <si>
    <t>O1031</t>
  </si>
  <si>
    <t>Puppetry in Practice, Inc.</t>
  </si>
  <si>
    <t>To create puppets that will be used in an educational stop motion animation project.</t>
  </si>
  <si>
    <t>The mission of Puppetry in Practice is to use the arts to spark the imagination and foster critical thinking in a multi-cultural learning environment. Multimedia, visual and performing arts are the foundation for a unique approach to teaching core curricula. Using the lens of the arts, PIP emphasizes the talents and diverse learning styles of all students, including Special Education and English Language Learners in multi-lingual programs.</t>
  </si>
  <si>
    <t>2900 Bedford Ave 0712 James Hall</t>
  </si>
  <si>
    <t>718-951-4240</t>
  </si>
  <si>
    <t>2011NYCK555RTSPO1031</t>
  </si>
  <si>
    <t>Students created puppets to help teach other students about economics. There performance will be filmed in stop-motion animation.</t>
  </si>
  <si>
    <t>2011NYCK555RTGO1130</t>
  </si>
  <si>
    <t>2011NYCK56RTGOFP309</t>
  </si>
  <si>
    <t>2011NYCK571RTGOFP51</t>
  </si>
  <si>
    <t>2011NYCK58RTGO603</t>
  </si>
  <si>
    <t>O603</t>
  </si>
  <si>
    <t>I love u guys foundation</t>
  </si>
  <si>
    <t>To bring student-safety training to roughly 4,500 students and staff, and purchase a brick to help build a community center in Baily, CO.</t>
  </si>
  <si>
    <t>We're pragmatic. Our initiative, The National Student Safety Collaborative (NS2C) was made to advance student and school safety.The ability to create, package and promote and institute programs and initiatives advancing student safety exists within organization. Producing programs with all of the supporting material necessary to advance them. With the ultimate stewardship... We produce professional, relevant, comprehensive materials at a fraction of the typical cost. Amazing.</t>
  </si>
  <si>
    <t>P.O. Box 1230</t>
  </si>
  <si>
    <t>bailey</t>
  </si>
  <si>
    <t>303-426-3100</t>
  </si>
  <si>
    <t>www.iloveyouguys.org</t>
  </si>
  <si>
    <t>2011NYCK58RTG</t>
  </si>
  <si>
    <t>To sponser children's education, and provide relief to individuals in Haiti.</t>
  </si>
  <si>
    <t>2011NYCK584RTGO126</t>
  </si>
  <si>
    <t>O126</t>
  </si>
  <si>
    <t>Berean Community and Family Life Center</t>
  </si>
  <si>
    <t>To help fund the community drumline</t>
  </si>
  <si>
    <t>The Berean Community and Family Life Center is a first of its kind in New York City for a faith-based organization that focuses on health and wellness for adults and children.</t>
  </si>
  <si>
    <t>1641 Bergen Street</t>
  </si>
  <si>
    <t>718-778-2938</t>
  </si>
  <si>
    <t>718-778-3083</t>
  </si>
  <si>
    <t>www.bereancommunity.org</t>
  </si>
  <si>
    <t>2011NYCK59RTGOFP284</t>
  </si>
  <si>
    <t>2011NYCK598RTSP</t>
  </si>
  <si>
    <t>Middle School Of Marketing And Legal Studies</t>
  </si>
  <si>
    <t>Students addressed residential needs like recreational games and clothing.</t>
  </si>
  <si>
    <t>2011NYCK609RTGO1208</t>
  </si>
  <si>
    <t>Urban Assembly School For Criminal Justice</t>
  </si>
  <si>
    <t>2011NYCK614RTGOFP18</t>
  </si>
  <si>
    <t>Young Women'S Leadership School Of Brooklyn</t>
  </si>
  <si>
    <t>2011NYCK62RTGO1131</t>
  </si>
  <si>
    <t>O1131</t>
  </si>
  <si>
    <t>Seaver/Andrews Fund</t>
  </si>
  <si>
    <t>To support ill firemen in the community.</t>
  </si>
  <si>
    <t>The FDNY Pipes and Drums will be playing at a fund raiser for two Brothers who are dealing with insurmountable medical bills due to serious health issues._x000D_
_x000D_
Scott found out he had Leukemia when he went for his 5th Grade Medical at the Medical Office. He has not be responding to treatment._x000D_
_x000D_
Paul recently had a mass removed from his brain after surgery. _x000D_
_x000D_
Donations in his name may be made to the Scott Seaver Memorial Fund (checks payable to Seaver-Andrews Fund), 111 W. 133 Street, New York, NY 10030.</t>
  </si>
  <si>
    <t>111 W. 133rd Street</t>
  </si>
  <si>
    <t>www.fdnypipesanddrums.net</t>
  </si>
  <si>
    <t>2011NYCK62RTGOFP284</t>
  </si>
  <si>
    <t>2011NYCK636RTGO471</t>
  </si>
  <si>
    <t>Young Scholars' Academy For Discovery And Explorat</t>
  </si>
  <si>
    <t>To purchase feed families in the Bedford Stuyvesant community.</t>
  </si>
  <si>
    <t>2011NYCK66RTGOFP309</t>
  </si>
  <si>
    <t>2011NYCK67RTGO183</t>
  </si>
  <si>
    <t>To provide reading materials for the pediatric deaf.</t>
  </si>
  <si>
    <t>2011NYCK67RTGO234</t>
  </si>
  <si>
    <t>2011NYCK67RTGOFP279</t>
  </si>
  <si>
    <t>2011NYCK68RTGOFP309</t>
  </si>
  <si>
    <t>2011NYCK69RTGOFP251</t>
  </si>
  <si>
    <t>2011NYCK69RTGOFP181</t>
  </si>
  <si>
    <t>2011NYCK69RTGOFP309</t>
  </si>
  <si>
    <t>2011NYCK7RTGOFP18</t>
  </si>
  <si>
    <t>To provide relief to victims of disaster and help people prepare for and respond to emergencies.  Specifically in response to the disaster in Japan.</t>
  </si>
  <si>
    <t>2011NYCK7RTGOFP19</t>
  </si>
  <si>
    <t>OFP19</t>
  </si>
  <si>
    <t>American Red Cross in GNY-Bronx</t>
  </si>
  <si>
    <t>The American Red Cross provides humanitarian relief for victims of natural disasters and a number of other medical emergencies</t>
  </si>
  <si>
    <t>P.O. Box 3756 Church St. Station</t>
  </si>
  <si>
    <t>877-red-cros</t>
  </si>
  <si>
    <t>2011NYCK7RTGOFP31</t>
  </si>
  <si>
    <t>2011NYCK7RTGO144</t>
  </si>
  <si>
    <t>2011NYCK7RTGOFP152</t>
  </si>
  <si>
    <t>2011NYCK7RTGOFP158</t>
  </si>
  <si>
    <t>To support cancer research, treatment, and education.</t>
  </si>
  <si>
    <t>2011NYCK7RTGO1074</t>
  </si>
  <si>
    <t>2011NYCK71RTGO1203</t>
  </si>
  <si>
    <t>2011NYCK721RTGOFP87</t>
  </si>
  <si>
    <t>PS 721 - Brooklyn Occupational Training Center</t>
  </si>
  <si>
    <t>2011NYCK748RTGO1208</t>
  </si>
  <si>
    <t>Brooklyn School for Global Scholars</t>
  </si>
  <si>
    <t>2011NYCK75RTGO313</t>
  </si>
  <si>
    <t>To purchase supplies for a community Garden</t>
  </si>
  <si>
    <t>2011NYCK75RTGO423</t>
  </si>
  <si>
    <t>To purchase supplies for homeless families in our community.</t>
  </si>
  <si>
    <t>2011NYCK75RTSPO423</t>
  </si>
  <si>
    <t>Students collected socks and games for their local shelther. They made th school aware of this project by hanging posters around the school.</t>
  </si>
  <si>
    <t>2011NYCK78RTGO183</t>
  </si>
  <si>
    <t>To provide access to quality services and education that improve the well being of our communities.</t>
  </si>
  <si>
    <t>2011NYCK78RTGO1208</t>
  </si>
  <si>
    <t>2011NYCK81RTGOFP26</t>
  </si>
  <si>
    <t>To provide homeless and displaced companion animals with temporary shelter.</t>
  </si>
  <si>
    <t>2011NYCK81RTG</t>
  </si>
  <si>
    <t>To help a student with leukemia pay for medical expenses.</t>
  </si>
  <si>
    <t>2011NYCK811RTGOFP50</t>
  </si>
  <si>
    <t>PS 811 Connie Lekas School</t>
  </si>
  <si>
    <t>To Vaccinate and feed and feed homeless animals.</t>
  </si>
  <si>
    <t>2011NYCK84RTGOFP197</t>
  </si>
  <si>
    <t>To provide warm pajamas and books to children in need around the world.</t>
  </si>
  <si>
    <t>2011NYCK84RTGOFP279</t>
  </si>
  <si>
    <t>2011NYCK89RTGO252</t>
  </si>
  <si>
    <t>O252</t>
  </si>
  <si>
    <t>CHCDC Senior Center</t>
  </si>
  <si>
    <t>To continue to maintain and improve the nutritional and social needs of our seniors, making them viable members of the community.</t>
  </si>
  <si>
    <t>3208 Fulton Street</t>
  </si>
  <si>
    <t>718-235-0064</t>
  </si>
  <si>
    <t>2011NYCK90RTGOFP50</t>
  </si>
  <si>
    <t>2011NYCK90RTGOFP256</t>
  </si>
  <si>
    <t>2011NYCK90RTGOFP309</t>
  </si>
  <si>
    <t>2011NYCK93RTGO1207</t>
  </si>
  <si>
    <t>2011NYCK95RTGO1120</t>
  </si>
  <si>
    <t>O1120</t>
  </si>
  <si>
    <t>Scenarios USA</t>
  </si>
  <si>
    <t>To foster youth leadership, advocacy, and self-expression in under-served teens through film making and writing.</t>
  </si>
  <si>
    <t>Scenarios USA is a 501(c)3 nonprofit organization that that uses writing and filmmaking to foster youth leadership, advocacy and self-expression in under-served teens. Scenarios USA asks teens to write about the issues that shape their lives for the annual "What's the REAL DEAL?" writing contest, and thousands have responded with their raw and revealing insights._x000D_
_x000D_
The winning writers are partnered with some of Hollywood's finest filmmakers to transform their stories into award-winning short films. 15 million people a year watch the Scenarios USA films at film festivals, on television and in high schools nationwide. Scenarios USA believes that by valuing youth and listening to their opinions we can have an impact on promoting healthy relationships and empowering a generation of engaged citizens.</t>
  </si>
  <si>
    <t>80 Hanson Place, Suite 305</t>
  </si>
  <si>
    <t>866-414-1044</t>
  </si>
  <si>
    <t>scenariosusa.org</t>
  </si>
  <si>
    <t>2011NYCK96RTGO475</t>
  </si>
  <si>
    <t>O475</t>
  </si>
  <si>
    <t>Garden of Dreams Foundation</t>
  </si>
  <si>
    <t>To give hope to children in crisis through sports.</t>
  </si>
  <si>
    <t>The Garden of Dreams Foundation is a 501c3 non-profit charity that works closely with all areas of Madison Square Garden, including the  New York Knicks, Rangers, Liberty, MSG Media, MSG Entertainment and Fuse “to make dreams come true for kids in crisis”. In the three years since its establishment, Garden of Dreams has worked tirelessly to fulfill its mission by creating unique and unforgettable events and activities -often involving unprecedented access to Madison Square Garden celebrities, events and venues  -that have brightened the lives of thousands and thousands of special children and their families.</t>
  </si>
  <si>
    <t>2 Penn Plaza, 14th Floor</t>
  </si>
  <si>
    <t>212-465-4458</t>
  </si>
  <si>
    <t>212-465-6789</t>
  </si>
  <si>
    <t>www.gardenofdreamsfoundation.org</t>
  </si>
  <si>
    <t>2011NYCK97RTG</t>
  </si>
  <si>
    <t>To support the family of a student whose little brother recently passed away.</t>
  </si>
  <si>
    <t>2011NYCKP1RTGOFP31</t>
  </si>
  <si>
    <t>2011NYCKP1RTSPO426</t>
  </si>
  <si>
    <t>O426</t>
  </si>
  <si>
    <t>Food Bank for NYC - Bronx</t>
  </si>
  <si>
    <t>Students collected and packaged canned foods to present to Food Bank of NYC.</t>
  </si>
  <si>
    <t>The Food Bank For New York City, a member of America's Second Harvest, The Nation's Food Bank Network, was founded in 1983 to coordinate the procurement and distribution of food donations from manufacturers, wholesalers, retailers and government agencies to organizations providing free food to the city's hungry.</t>
  </si>
  <si>
    <t>355 Food Center Drive</t>
  </si>
  <si>
    <t>718-991-4300</t>
  </si>
  <si>
    <t>718-893-3442</t>
  </si>
  <si>
    <t>2011NYCKP1RTGO1442</t>
  </si>
  <si>
    <t>2011NYCKP10RTGOFP309</t>
  </si>
  <si>
    <t>2011NYCKP102RTSPO1365</t>
  </si>
  <si>
    <t>O1365</t>
  </si>
  <si>
    <t>Uprose Inc.</t>
  </si>
  <si>
    <t>Students organized and hosted a community event informing them about envrionmental issues and how to maintain a healthy lifestyle. They had guest speakers and are working toward ways to help clean up the air pollution in the community.</t>
  </si>
  <si>
    <t>Provides afterschool and Saturday programs for the community.</t>
  </si>
  <si>
    <t>166 22nd Street</t>
  </si>
  <si>
    <t>2011NYCM1RTGO118</t>
  </si>
  <si>
    <t>O118</t>
  </si>
  <si>
    <t>Battery Park Conservency</t>
  </si>
  <si>
    <t>To support environmental conservation</t>
  </si>
  <si>
    <t>The Battery Conservancy was created in 1994 as a 501(c)(3) not–for–profit educational corporation to rebuild and revitalize the Battery and Castle Clinton National Monument, the park’s major landmark. The Conservancy spearheads the improvement efforts in partnership on City, State and Federal Levels, and with its private donors.</t>
  </si>
  <si>
    <t>One New York Plaza, Concourse</t>
  </si>
  <si>
    <t>212-344-3491</t>
  </si>
  <si>
    <t>212-344-3496</t>
  </si>
  <si>
    <t>www.thebattery.org</t>
  </si>
  <si>
    <t>2011NYCM1RTGOFP291</t>
  </si>
  <si>
    <t>To provide children with the support and opportunities needed to become happy, healthy and productive adults, and ensure the emotional well being of children and families.</t>
  </si>
  <si>
    <t>2011NYCM1RTGO458</t>
  </si>
  <si>
    <t>2011NYCM1RTGOFP111</t>
  </si>
  <si>
    <t>2011NYCM1RTGO546</t>
  </si>
  <si>
    <t>O546</t>
  </si>
  <si>
    <t>Heifer International - Northeast</t>
  </si>
  <si>
    <t>Heifer animals (and training in their care) offer hungry families around the world a way to feed themselves and become self-reliant. Children receive nutritious milk or eggs; families earn income for school, health care and better housing; communities go beyond meeting immediate needs to fulfilling dreams. Farmers learn sustainable, environmentally sound agricultural techniques.</t>
  </si>
  <si>
    <t>216 Wachusett St.</t>
  </si>
  <si>
    <t>Rutland</t>
  </si>
  <si>
    <t>508-886-6729</t>
  </si>
  <si>
    <t>2011NYCM1RTGOFP180</t>
  </si>
  <si>
    <t>To support the beautification of neighborhood parks.</t>
  </si>
  <si>
    <t>2011NYCM1RTGOFP299</t>
  </si>
  <si>
    <t>2011NYCM1RTGO1348</t>
  </si>
  <si>
    <t>To provide desks for school children in Malawi</t>
  </si>
  <si>
    <t>2011NYCM1RTGOFP340</t>
  </si>
  <si>
    <t>2011NYCM1RTSPOFP340</t>
  </si>
  <si>
    <t>Students held a second food drive to give to their local food pantry.</t>
  </si>
  <si>
    <t>2011NYCM111RTGO885</t>
  </si>
  <si>
    <t>PS 111 Adolph S. Ochs</t>
  </si>
  <si>
    <t>To improve conditions in Clinton Park</t>
  </si>
  <si>
    <t>2011NYCM112RTSPOFP25</t>
  </si>
  <si>
    <t>Students purchased animal toys  for the animal shelter</t>
  </si>
  <si>
    <t>2011NYCM112RTSPO228</t>
  </si>
  <si>
    <t>Students cleaned up a garden they created with the senior citizens.</t>
  </si>
  <si>
    <t>2011NYCM112RTGOFP147</t>
  </si>
  <si>
    <t>To provide baby formula, diapers, and transportation for families in need.</t>
  </si>
  <si>
    <t>2011NYCM112RTSPOFP147</t>
  </si>
  <si>
    <t>Students read and guided the toddlers through their stay at the organization.</t>
  </si>
  <si>
    <t>2011NYCM114RTGO1151</t>
  </si>
  <si>
    <t>2011NYCM126RTGO60</t>
  </si>
  <si>
    <t>To help individuals suffering from diabetes.  Diabetes has directly affected students at our school.</t>
  </si>
  <si>
    <t>2011NYCM126RTGO75</t>
  </si>
  <si>
    <t>2011NYCM126RTGOFP251</t>
  </si>
  <si>
    <t>2011NYCM128RTGOFP47</t>
  </si>
  <si>
    <t>To provide high-quality children's books to disadvantanged children.</t>
  </si>
  <si>
    <t>2011NYCM128RTGO1074</t>
  </si>
  <si>
    <t>2011NYCM129RTGO792</t>
  </si>
  <si>
    <t>O792</t>
  </si>
  <si>
    <t>Meals On Wheels, 93rd St.</t>
  </si>
  <si>
    <t>415 East 93rd Street</t>
  </si>
  <si>
    <t>212-348-4344</t>
  </si>
  <si>
    <t>212-360-7629</t>
  </si>
  <si>
    <t>2011NYCM13RTGO1151</t>
  </si>
  <si>
    <t>JHS 13 Central Park Middle School</t>
  </si>
  <si>
    <t>2011NYCM132RTG</t>
  </si>
  <si>
    <t>To help a fellow student whose father had passed away this year.  They want to use the funds to alleviate the hardship that the family is going through.</t>
  </si>
  <si>
    <t>2011NYCM132RTGO745</t>
  </si>
  <si>
    <t>2011NYCM133RTSP</t>
  </si>
  <si>
    <t>Students enhaned their school communities sense of positive behavior by restocking their Positive Behavior Intervention store. They purchased items that are used to reward students for positive behavior.</t>
  </si>
  <si>
    <t>2011NYCM134RTGO52</t>
  </si>
  <si>
    <t>2011NYCM134RTGOFP41</t>
  </si>
  <si>
    <t>2011NYCM134RTGOFP94</t>
  </si>
  <si>
    <t>2011NYCM134RTGOFP118</t>
  </si>
  <si>
    <t>2011NYCM134RTGO620</t>
  </si>
  <si>
    <t>O620</t>
  </si>
  <si>
    <t>International Bird Rescue Research Center</t>
  </si>
  <si>
    <t>To provide rehabilitation services for birds affected by oil spills across the nation.</t>
  </si>
  <si>
    <t>International Bird Rescue was formed to provide the expertise and capacity needed to save oiled aquatic birds in emergency situations.</t>
  </si>
  <si>
    <t>4369 Cordelia Blvd.</t>
  </si>
  <si>
    <t>Fairfield</t>
  </si>
  <si>
    <t>707-207-0380</t>
  </si>
  <si>
    <t>707-207-0395</t>
  </si>
  <si>
    <t>ibrrc.org</t>
  </si>
  <si>
    <t>2011NYCM134RTGO1291</t>
  </si>
  <si>
    <t>O1291</t>
  </si>
  <si>
    <t>The Gorilla Foundation</t>
  </si>
  <si>
    <t>To preserve and protect gorilla populations through interspecies communication, research, and education.</t>
  </si>
  <si>
    <t>To bring interspecies communication to the public, in order to save gorillas from extinction,_x000D_
and inspire our children to create a sustainable future for all great apes.</t>
  </si>
  <si>
    <t>PO Box 620530</t>
  </si>
  <si>
    <t>800-634-6273</t>
  </si>
  <si>
    <t>650-365-7906</t>
  </si>
  <si>
    <t>koko.org</t>
  </si>
  <si>
    <t>2011NYCM137RTGO1348</t>
  </si>
  <si>
    <t>To provide relief for those in Japan due to their devastating earthquake.</t>
  </si>
  <si>
    <t>2011NYCM140RTGO74</t>
  </si>
  <si>
    <t>To support service members and their families.</t>
  </si>
  <si>
    <t>2011NYCM140RTGOFP118</t>
  </si>
  <si>
    <t>2011NYCM146RTGOFP31</t>
  </si>
  <si>
    <t>2011NYCM146RTGOFP41</t>
  </si>
  <si>
    <t>2011NYCM146RTGOFP107</t>
  </si>
  <si>
    <t>2011NYCM146RTGO546</t>
  </si>
  <si>
    <t>2011NYCM146RTGO1140</t>
  </si>
  <si>
    <t>O1140</t>
  </si>
  <si>
    <t>ShelterBox USA</t>
  </si>
  <si>
    <t>To deliver supply boxes to people in need.</t>
  </si>
  <si>
    <t>We respond instantly to natural and manmade disasters by delivering boxes of aid to those who are most in need._x000D_
_x000D_
Each box supplies an extended family of up to 10 people with a tent and essential equipment to use while they are displaced or homeless.</t>
  </si>
  <si>
    <t>8374 Market St. #203</t>
  </si>
  <si>
    <t>Lakewood Ranch</t>
  </si>
  <si>
    <t>941-907-6036</t>
  </si>
  <si>
    <t>http://www.shelterboxusa.org/</t>
  </si>
  <si>
    <t>2011NYCM149RTGO1313</t>
  </si>
  <si>
    <t>O1313</t>
  </si>
  <si>
    <t>The Preemie Project</t>
  </si>
  <si>
    <t>To support the needs of premature and critically ill infants and their families.</t>
  </si>
  <si>
    <t>The Preemie Project comforts premature and critically ill infants and their families at The University of Iowa Children’s Hospital by giving gifts of hats, booties and blankets that have been handcrafted by a devoted group of local and national volunteers. In addition, The Preemie Project offers solace to families who are grieving a loss by providing bereavement items such as handcrafted burial layettes and tokens of remembrance. The Preemie Project uses financial contributions to supply UI Children’s Hospital families in financial crisis with basic necessities such as diapers, toiletries and clothing. _x000D_</t>
  </si>
  <si>
    <t>2607 Flagstone Court</t>
  </si>
  <si>
    <t>Coralville</t>
  </si>
  <si>
    <t>thepreemieproject.com</t>
  </si>
  <si>
    <t>2011NYCM15RTGOFP309</t>
  </si>
  <si>
    <t>2011NYCM153RTGOFP31</t>
  </si>
  <si>
    <t>2011NYCM153RTGO606</t>
  </si>
  <si>
    <t>O606</t>
  </si>
  <si>
    <t>ICAS - La Esperanza Granada</t>
  </si>
  <si>
    <t>To support education in poor rural areas of Nicaragua.</t>
  </si>
  <si>
    <t>The central goal of the Institute for Central American Studies is to encourage dialogue, mutual trade and cultural exchange between the peoples through educational and charitable activities for the mutual benefit of all parties, through delivering charitable, humanitarian aid to disadvantaged groups in Central America and to noncommercial organizations that aid them. One project: _x000D_
_x000D_
http://la-esperanza-granada.org/_x000D_
_x000D_
La Esperanza Granada endeavors to brighten the future of the children and to empower four Nicaraguan pueblos to improve their current living conditions by providing opportunities and resources for the long term educational advancement and community development of those pueblos. Projects focus on: educational support, medical support, small business assistance, sports and culture, community center, and the volunteer network.</t>
  </si>
  <si>
    <t>2111 Lanthem St. #219</t>
  </si>
  <si>
    <t>Mountain View</t>
  </si>
  <si>
    <t>http://icasprojects.org/home/la_esperanza_granada</t>
  </si>
  <si>
    <t>2011NYCM153RTGO1074</t>
  </si>
  <si>
    <t>2011NYCM161RTGOFP340</t>
  </si>
  <si>
    <t>2011NYCM163RTGOFP81</t>
  </si>
  <si>
    <t>2011NYCM163RTGO362</t>
  </si>
  <si>
    <t>To provide pets for senior citizens who are homeless or facing homelessness.</t>
  </si>
  <si>
    <t>2011NYCM163RTGO482</t>
  </si>
  <si>
    <t>O482</t>
  </si>
  <si>
    <t>Girls Global Education Fund</t>
  </si>
  <si>
    <t>To provide an educational scholarship to a young girl in China.</t>
  </si>
  <si>
    <t>Girls Global Education Fund is a nonprofit organization, was founded in 1996 to send girls to school who would otherwise be denied an education.</t>
  </si>
  <si>
    <t>128 W. 88 Street</t>
  </si>
  <si>
    <t>212-875-0774</t>
  </si>
  <si>
    <t>www.ggef.org</t>
  </si>
  <si>
    <t>2011NYCM163RTGO625</t>
  </si>
  <si>
    <t>2011NYCM163RTGOFP230</t>
  </si>
  <si>
    <t>To train service dogs to support people with disabilities through a prison training program that also helps rehabilitate inmates by building companionship between them and the dogs.</t>
  </si>
  <si>
    <t>2011NYCM163RTG</t>
  </si>
  <si>
    <t>Students purchased holiday gifts for children in need</t>
  </si>
  <si>
    <t>2011NYCM163RTGO1140</t>
  </si>
  <si>
    <t>To support the disaster relief effort in Japan.</t>
  </si>
  <si>
    <t>2011NYCM163RTGO1401</t>
  </si>
  <si>
    <t>O1401</t>
  </si>
  <si>
    <t>West End Intergenerational Program</t>
  </si>
  <si>
    <t>To purchase supplies for residents of the housing facility.</t>
  </si>
  <si>
    <t>West End Intergenerational Residence, (WIR), is a unique mixed-age housing facility catering to three generations. Through comprehensive development programs, we are able to prepare homeless young women with children, for effective lives as parents and as contributing members of society. In addition, WIR provides dignified affordable housing with supportive services to formerly homeless and low-income older adults._x000D_</t>
  </si>
  <si>
    <t>483 West End Avenue</t>
  </si>
  <si>
    <t>212-873-6360</t>
  </si>
  <si>
    <t>http://www.intergenerational.org/</t>
  </si>
  <si>
    <t>2011NYCM166RTGOFP260</t>
  </si>
  <si>
    <t>PS 166 The Richard Rodgers School Of The Arts And</t>
  </si>
  <si>
    <t>To support Japanese children and families in need.</t>
  </si>
  <si>
    <t>2011NYCM167RTGOFP18</t>
  </si>
  <si>
    <t>JHS 167 Robert F. Wagner</t>
  </si>
  <si>
    <t>2011NYCM167RTGOFP251</t>
  </si>
  <si>
    <t>2011NYCM167RTG</t>
  </si>
  <si>
    <t>To fund the school's educational trips.</t>
  </si>
  <si>
    <t>2011NYCM175RTGOFP230</t>
  </si>
  <si>
    <t>2011NYCM175RTGOFP309</t>
  </si>
  <si>
    <t>2011NYCM182RTGOFP348</t>
  </si>
  <si>
    <t>2011NYCM184RTGO598</t>
  </si>
  <si>
    <t>PS 184M Shuang Wen</t>
  </si>
  <si>
    <t>2011NYCM184RTGO870</t>
  </si>
  <si>
    <t>O870</t>
  </si>
  <si>
    <t>Natural Resources Defense Council</t>
  </si>
  <si>
    <t>To support climate change legislation</t>
  </si>
  <si>
    <t>The Natural Resources Defense Council's purpose is to safeguard the Earth: its people, its plants and animals and the natural systems on which all life depends.We seek to establish sustainability and good stewardship of the Earth as central ethical imperatives of human society. NRDC affirms the integral place of human beings in the environment.We strive to protect nature in ways that advance the long-term welfare of present and future generations.We work to foster the fundamental right of all people to have a voice in decisions that affect their environment. We seek to break down the pattern of disproportionate environmental burdens borne by people of color and others who face social or economic inequities. _x000D_</t>
  </si>
  <si>
    <t>40 West 20th Street</t>
  </si>
  <si>
    <t>212-727-2700</t>
  </si>
  <si>
    <t>212-727-1773</t>
  </si>
  <si>
    <t>www.nrdc.org</t>
  </si>
  <si>
    <t>2011NYCM189RTGO445</t>
  </si>
  <si>
    <t>To provide extracurricular activities for children</t>
  </si>
  <si>
    <t>2011NYCM189RTGOFP134</t>
  </si>
  <si>
    <t>To provide activity materials for the elderly living at the center.</t>
  </si>
  <si>
    <t>2011NYCM189RTG</t>
  </si>
  <si>
    <t>To create emergency fund for possible needs for our families.</t>
  </si>
  <si>
    <t>2011NYCM189RTGO1408</t>
  </si>
  <si>
    <t>To support programs of wildlife rescue, conservation, and preservation.</t>
  </si>
  <si>
    <t>2011NYCM191RTGO98</t>
  </si>
  <si>
    <t>PS 191 Hudson Honors</t>
  </si>
  <si>
    <t>2011NYCM191RTGO621</t>
  </si>
  <si>
    <t>O621</t>
  </si>
  <si>
    <t>International Crisis Aid</t>
  </si>
  <si>
    <t>To rescue children from human trafficking and assist in their emotional and physical healing.</t>
  </si>
  <si>
    <t>International Crisis Aid's mission is to assist in sustaining life, bring encouragement to those suffering and collaborate with other relief organizations in bringing necessary foods, materials and medicines to people in times of crisis, particularly where life and death situations exist. Additionally, we attempt to bring public awareness to these situations and to solicit citizen involvement whenever and wherever possible. All assistance and resources are traditionally secured in the country of need when possible, so as to develop relations with the local business people and foster a true spirit of cooperation. Demonstrating God's love and care for people is our highest and most cherished goal. To accomplish this vision we will continue to target our efforts in "no-go zones" where other organizations cannot or will not go. Frequently this means taking on escalated risks.</t>
  </si>
  <si>
    <t>PO Box 510167</t>
  </si>
  <si>
    <t>St Louis</t>
  </si>
  <si>
    <t>MO</t>
  </si>
  <si>
    <t>888-740-7779</t>
  </si>
  <si>
    <t>314-487-1409</t>
  </si>
  <si>
    <t>www.crisisaid.org</t>
  </si>
  <si>
    <t>2011NYCM191RTGO638</t>
  </si>
  <si>
    <t>To support recovery and relief efforts in the wake of the March 2011 earthquake that took place in Japan.</t>
  </si>
  <si>
    <t>2011NYCM191RTGO639</t>
  </si>
  <si>
    <t>O639</t>
  </si>
  <si>
    <t>Iwate Yuicco</t>
  </si>
  <si>
    <t>2011NYCM191RTGOFP230</t>
  </si>
  <si>
    <t>2011NYCM192RTGO689</t>
  </si>
  <si>
    <t>To purchase books for children affected by the Japanese Earthquake and Tsunami.</t>
  </si>
  <si>
    <t>2011NYCM199RTGOFP24</t>
  </si>
  <si>
    <t>OFP24</t>
  </si>
  <si>
    <t>Angelwish</t>
  </si>
  <si>
    <t>To purchase gifts for children with HIV/AIDS.</t>
  </si>
  <si>
    <t>Angelwish.org was created in 1999 with the mission to provide the public with an easy way to grant wishes to the millions of children that are living with HIV/AIDS around the world. Infected or affected by the disease, their opportunities for a "normal" childhood are virtually impossible.By harnessing the power of the Internet, Angelwish helps donors add a ray of hope to their lives. 
In 2010, after 10 years of focusing on HIV/AIDS, Angelwish expanded its mission to include children living with chronic illnesses such as asthma, diabetes and kidney disease. 
Angelwish achieves its mission by ensuring that 100% of individual donations are used for program services and that those funds are extended, where possible, to incorporate an educational component giving young people a hands on lesson in philanthropy.</t>
  </si>
  <si>
    <t>48 Arthur Drive</t>
  </si>
  <si>
    <t>Rutherford</t>
  </si>
  <si>
    <t>201-672-0722</t>
  </si>
  <si>
    <t>201-672-0733</t>
  </si>
  <si>
    <t>2011NYCM2026RTGOFP94</t>
  </si>
  <si>
    <t>2011NYCM2026RTSP</t>
  </si>
  <si>
    <t>Students planted a tree in honor of their late counselor.</t>
  </si>
  <si>
    <t>2011NYCM223RTGO891</t>
  </si>
  <si>
    <t>To support the needs of young burn victims.</t>
  </si>
  <si>
    <t>2011NYCM223RTGO1151</t>
  </si>
  <si>
    <t>2011NYCM255RTGO592</t>
  </si>
  <si>
    <t>O592</t>
  </si>
  <si>
    <t>MS 255 Salk School Of Science</t>
  </si>
  <si>
    <t>Housing Works</t>
  </si>
  <si>
    <t>To support homeless and low-income people living with HIV/AIDS and their families.</t>
  </si>
  <si>
    <t>Housing Works strives to ensure that homeless and low-income people living with HIV/AIDS and their families have adequate housing, food, social support, drug treatment, health care, and employment. Housing Works is especially committed to serving those who have difficulty obtaining services elsewhere because they struggle with mental illness or chemical dependency. _x000D_</t>
  </si>
  <si>
    <t>57 Willoughby Street</t>
  </si>
  <si>
    <t>347-473-7457</t>
  </si>
  <si>
    <t>www.housingworks.org</t>
  </si>
  <si>
    <t>2011NYCM276RTGO359</t>
  </si>
  <si>
    <t>To provide emergency medical support to people affected by natural disasters.</t>
  </si>
  <si>
    <t>2011NYCM311RTGO927</t>
  </si>
  <si>
    <t>2011NYCM315RTGO521</t>
  </si>
  <si>
    <t>O521</t>
  </si>
  <si>
    <t>Haiti Corps</t>
  </si>
  <si>
    <t>To provide continued relief to Haiti in light of the current Cholera epidemic.</t>
  </si>
  <si>
    <t>The mission of HaitiCorps is to harness the transformational power of national service in order to strengthen the Haitian workforce and facilitate recovery and development for a more vibrant, prosperous Haiti. HaitiCorps fulfills this mission through partnerships and coordination with Haitian government ministries, non-profit organizations, and private industry to:_x000D_
_x000D_
1)  Offer a pool of qualified Haitian workers to fill positions in organizations committed to fair wages and human rights,_x000D_
_x000D_
2) Provide short-term service opportunities for Haitian Diaspora and other internationals who can bring specific expertise to Haitian-led projects, and_x000D_
_x000D_
3)  Provide long-term training and service opportunities for Haitian nationals to serve their country and enhance their competitiveness in the marketplace.</t>
  </si>
  <si>
    <t>4 Washington Sq. Village</t>
  </si>
  <si>
    <t>347-674-4241</t>
  </si>
  <si>
    <t>http://www.haiticorps.org/</t>
  </si>
  <si>
    <t>2011NYCM318RTGO309</t>
  </si>
  <si>
    <t>O309</t>
  </si>
  <si>
    <t>Community Kitchen and Pantry of West Harlem</t>
  </si>
  <si>
    <t>252 West 116th Street</t>
  </si>
  <si>
    <t>212-894-8094</t>
  </si>
  <si>
    <t>212-616-4990</t>
  </si>
  <si>
    <t>2011NYCM325RTGOFP112</t>
  </si>
  <si>
    <t>To better the lives of children and families.</t>
  </si>
  <si>
    <t>2011NYCM332RTGO1073</t>
  </si>
  <si>
    <t>To support the homeless in our community.</t>
  </si>
  <si>
    <t>2011NYCM332RTSPO1073</t>
  </si>
  <si>
    <t>Students  participqated in a sustainable garden program that will help feed the homeless in the community.</t>
  </si>
  <si>
    <t>2011NYCM334RTGO141</t>
  </si>
  <si>
    <t>O141</t>
  </si>
  <si>
    <t>Blacksmith Institute</t>
  </si>
  <si>
    <t>To mitigate human health risks in highly polluted areas of the developing world.</t>
  </si>
  <si>
    <t>Blacksmith works in highly polluted locations in the developing world with the intent of mitigating human health risks from pollution. Solutions to pollution problems vary according to each site and include factors such as:_x000D_
_x000D_
    * The type of pollution (air, water, groundwater, soil, etc)_x000D_
    * The toxins involved (particularly their potency and longevity)_x000D_
    * The extent of the contamination_x000D_
    * Whether it is active or "legacy" (abandoned or ownerless sites)_x000D_
    * A variety of local geographical and political factors_x000D_</t>
  </si>
  <si>
    <t>2014 Fifth Avenue</t>
  </si>
  <si>
    <t>www.blacksmithinstitute.org/</t>
  </si>
  <si>
    <t>2011NYCM334RTGO360</t>
  </si>
  <si>
    <t>To provide social support services and job training skills for homeless New Yorkers.</t>
  </si>
  <si>
    <t>2011NYCM334RTGO1407</t>
  </si>
  <si>
    <t>2011NYCM368RTGOFP127</t>
  </si>
  <si>
    <t>OFP127</t>
  </si>
  <si>
    <t>Hope Community, Inc</t>
  </si>
  <si>
    <t>To improve the quality of life for residents of the community serviced by providing affordable housing.</t>
  </si>
  <si>
    <t>Hope Community is committed to building better communities and enriching the lives of the people who live and work within them. _x000D_</t>
  </si>
  <si>
    <t>174 East 104th Street</t>
  </si>
  <si>
    <t>212-860-8821</t>
  </si>
  <si>
    <t>212-722-1479</t>
  </si>
  <si>
    <t>www.hopeci.org</t>
  </si>
  <si>
    <t>2011NYCM368RTGO585</t>
  </si>
  <si>
    <t>O585</t>
  </si>
  <si>
    <t>Hope Program</t>
  </si>
  <si>
    <t>To combat hunger, homelessness, inadequate housing, and unemployment.</t>
  </si>
  <si>
    <t>Hope has a two-pronged approach to fighting poverty.  HOPE serves New Yorkers whose lives have been shattered by poverty. We provide job readiness instruction, work internships, computer training, GED classes, breakfast, lunch, clothing, and emergency grants. Combining the very best elements of emergency assistance and employment programs, we work with each client for a minimum of two years, with a lifetime of follow-up services.  While our training model has been recognized as among the nation’s most effective, its impact on poverty is on a local level. Therefore, in addition to our direct services, we operate a research and education initiative. Through these efforts, we help the general public, the media, and policy makers understand that there is no quick fix to end poverty._x000D_
_x000D_
_x000D_</t>
  </si>
  <si>
    <t>1 Smith Street</t>
  </si>
  <si>
    <t>718-852-9037</t>
  </si>
  <si>
    <t>718-852-9681</t>
  </si>
  <si>
    <t>www.thehopeprogram.org</t>
  </si>
  <si>
    <t>2011NYCM368RTGOFP142</t>
  </si>
  <si>
    <t>To provide food and health services to children and the elderly who are in severe need.</t>
  </si>
  <si>
    <t>2011NYCM368RTGO949</t>
  </si>
  <si>
    <t>O949</t>
  </si>
  <si>
    <t>Partnership for a Drug-Free America</t>
  </si>
  <si>
    <t>To reduce the presence of illicit drugs in the community.</t>
  </si>
  <si>
    <t>The Partnership for a Drug-Free America is a nonprofit coalition of communication, health, medical and educational professionals working to reduce illicit drug use and help people live healthy, drug-free lives. _x000D_
_x000D_</t>
  </si>
  <si>
    <t>405 Lexington Avenue Suite 1601A</t>
  </si>
  <si>
    <t>212-922-1560</t>
  </si>
  <si>
    <t>212-966-1570</t>
  </si>
  <si>
    <t>www.drugfree.org</t>
  </si>
  <si>
    <t>2011NYCM368RTGOFP230</t>
  </si>
  <si>
    <t>2011NYCM38RTGO817</t>
  </si>
  <si>
    <t>O817</t>
  </si>
  <si>
    <t>Miracle Rentacostal Church</t>
  </si>
  <si>
    <t>To provide outreach to the elderly in our community, and support our local pantry.</t>
  </si>
  <si>
    <t>1802 Third Ave</t>
  </si>
  <si>
    <t>212-722-7515</t>
  </si>
  <si>
    <t>2011NYCM38RTSP</t>
  </si>
  <si>
    <t>Students implemented a school-age appropriate prevention services to students who may have experimented or used alcohol, tabacco or any type of substance abuse.</t>
  </si>
  <si>
    <t>2011NYCM4RTGOFP31</t>
  </si>
  <si>
    <t>2011NYCM409RTGOFP285</t>
  </si>
  <si>
    <t>Coalition School For Social Change</t>
  </si>
  <si>
    <t>2011NYCM419RTGO153</t>
  </si>
  <si>
    <t>To support research to help prevent and cure breast cancer.</t>
  </si>
  <si>
    <t>2011NYCM419RTGO1162</t>
  </si>
  <si>
    <t>O1162</t>
  </si>
  <si>
    <t>Somaly Mam Foundation</t>
  </si>
  <si>
    <t>To support the rescue and rehabilitation of human trafficking survivors.</t>
  </si>
  <si>
    <t>The Somaly Mam Foundation is a nonprofit committed to ending modern day slavery in North America and around the world. Human trafficking, a mult-billion dollar industry, is the fastest growing criminal enterprise in the world. With over two million women and children sold into sexual slavery each year, it is a global crisis that must be stopped. More resources are critically needed to support the rescue and rehabilitation of these young victims._x000D_
_x000D_
Our vision: A world where women and children are safe from slavery.</t>
  </si>
  <si>
    <t>PO Box 4569</t>
  </si>
  <si>
    <t>646-746-6774</t>
  </si>
  <si>
    <t>2011NYCM435RTGOFP285</t>
  </si>
  <si>
    <t>Manhattan Center For Science And Mathematics</t>
  </si>
  <si>
    <t>2011NYCM437RTGO1220</t>
  </si>
  <si>
    <t>O1220</t>
  </si>
  <si>
    <t>Hudson High School of Learning Technologies</t>
  </si>
  <si>
    <t>St. Peters Food Pantry</t>
  </si>
  <si>
    <t>346 West 20th Street</t>
  </si>
  <si>
    <t>212-929-2390</t>
  </si>
  <si>
    <t>2011NYCM442RTGOFP291</t>
  </si>
  <si>
    <t>Ballet Tech, NYC Public School For Dance</t>
  </si>
  <si>
    <t>2011NYCM442RTGOFP106</t>
  </si>
  <si>
    <t>2011NYCM450RTSPO1363</t>
  </si>
  <si>
    <t>O1363</t>
  </si>
  <si>
    <t>University Settlement Society of New York</t>
  </si>
  <si>
    <t>Students helped create more Goodie Bags used as positive reinforcements for children participating in extracurriculum activities and clubs by purchasing the materials used in the Goodie Bags.</t>
  </si>
  <si>
    <t>184 Eldridge Street</t>
  </si>
  <si>
    <t>212-674-9120</t>
  </si>
  <si>
    <t>212-475-3278</t>
  </si>
  <si>
    <t>www.universitysettlement.org</t>
  </si>
  <si>
    <t>2011NYCM5RTGO370</t>
  </si>
  <si>
    <t>To provide care and services for the elderly in our community.</t>
  </si>
  <si>
    <t>2011NYCM5RTGO458</t>
  </si>
  <si>
    <t>2011NYCM5RTGOFP252</t>
  </si>
  <si>
    <t>To support hands-on garden education.</t>
  </si>
  <si>
    <t>2011NYCM5RTSP</t>
  </si>
  <si>
    <t>Students helped students that were financially strained and couldn't pay for graduation robes.</t>
  </si>
  <si>
    <t>2011NYCM50RTGOFP18</t>
  </si>
  <si>
    <t>2011NYCM50RTGOFP31</t>
  </si>
  <si>
    <t>2011NYCM510HQRTGOFP279</t>
  </si>
  <si>
    <t>2011NYCM510HQRTGOFP281</t>
  </si>
  <si>
    <t>To provide entertainment, education, and family activities to children with chronic and life-threatening illnesses.</t>
  </si>
  <si>
    <t>2011NYCM52RTGOFP18</t>
  </si>
  <si>
    <t>2011NYCM520RTGOFP19</t>
  </si>
  <si>
    <t>Murry Bergtraum High School For Business Careers</t>
  </si>
  <si>
    <t>2011NYCM520RTGOFP279</t>
  </si>
  <si>
    <t>2011NYCM528RTGO852</t>
  </si>
  <si>
    <t>O852</t>
  </si>
  <si>
    <t>Naomi Berrie Diabetes Center at Columbia Universit</t>
  </si>
  <si>
    <t>To fund Diabetes outreach education programs and research for curing type 1 Diabetes.</t>
  </si>
  <si>
    <t>The Naomi Berrie Diabetes Center, combining unprecedented family-oriented patient care and education with world-class diabetes research programs, has been named one of three "Diabetes Centers of Excellence" in New York State.</t>
  </si>
  <si>
    <t>1150 St. Nicholas Avenue, 2nd Floor</t>
  </si>
  <si>
    <t>212-851-5494</t>
  </si>
  <si>
    <t>212-851-5459</t>
  </si>
  <si>
    <t>www.nbdiabetes.org</t>
  </si>
  <si>
    <t>2011NYCM528RTGO899</t>
  </si>
  <si>
    <t>To provide entertainment and artistic performances for pediatric patients.</t>
  </si>
  <si>
    <t>2011NYCM528RTSPO899</t>
  </si>
  <si>
    <t>Students created cheerful posters to present to pediatric patients at NYP Hospital</t>
  </si>
  <si>
    <t>2011NYCM528RTGO1154</t>
  </si>
  <si>
    <t>To support ill children through educational outreach programs and the purchase of materials needed for gift-making.</t>
  </si>
  <si>
    <t>2011NYCM528RTSPO1154</t>
  </si>
  <si>
    <t>Students created cheerful messages to uplift patients at a local hospital.</t>
  </si>
  <si>
    <t>2011NYCM539RTGOFP291</t>
  </si>
  <si>
    <t>New Explorations Into Science, Technology And Math</t>
  </si>
  <si>
    <t>2011NYCM539RTSPOFP291</t>
  </si>
  <si>
    <t>Students donated books, toys, and school supplies to some of the city's needest children and their families.</t>
  </si>
  <si>
    <t>2011NYCM539RTGO353</t>
  </si>
  <si>
    <t>2011NYCM539RTGO1286</t>
  </si>
  <si>
    <t>O1286</t>
  </si>
  <si>
    <t>The Education Alliance Village View NORC</t>
  </si>
  <si>
    <t>To provide the elderly with care and support.</t>
  </si>
  <si>
    <t>The Village View NORC (A Naturally Occuring Retirement Community) provides programs and services for Village View Coop residents who are at least 60 years old. We offer clients support services and opportunities for meaningful community involvement so they can live independently in their own homes with comfort and dignity.</t>
  </si>
  <si>
    <t>175 East 4th St</t>
  </si>
  <si>
    <t>212-777-383</t>
  </si>
  <si>
    <t>www.edalliance.org</t>
  </si>
  <si>
    <t>2011NYCM539RTSPO1286</t>
  </si>
  <si>
    <t>Students purchased reading materials and supplies for patients waiting for their health check-ups.</t>
  </si>
  <si>
    <t>2011NYCM57RTGOFP18</t>
  </si>
  <si>
    <t>2011NYCM6RTGOFP54</t>
  </si>
  <si>
    <t>2011NYCM6RTGOFP56</t>
  </si>
  <si>
    <t>To help the organization create new healthcare clinics for the homeless.</t>
  </si>
  <si>
    <t>2011NYCM6RTGOFP118</t>
  </si>
  <si>
    <t>2011NYCM6RTGOFP146</t>
  </si>
  <si>
    <t>2011NYCM6RTGOFP221</t>
  </si>
  <si>
    <t>2011NYCM6RTGO999</t>
  </si>
  <si>
    <t>O999</t>
  </si>
  <si>
    <t>Project Morry</t>
  </si>
  <si>
    <t>To fund educational  school gatherings and summer camp programs .</t>
  </si>
  <si>
    <t>Project Morry is a nonprofit, year-round youth development organization, anchored by a residential summer camp with an educational focus. The organization is dedicated to giving inner-city children enriching learning opportunities through a curriculum based on school gatherings and an intensive summer camp program. The children, for whom these experiences would not otherwise be available, benefit from a network of support and gain increased social skills, enhanced self-esteem, positive core values and a greater sense of personal responsibility.</t>
  </si>
  <si>
    <t>900 Dobbs Ferry Road</t>
  </si>
  <si>
    <t>914-592-3055</t>
  </si>
  <si>
    <t>projectmorry.org</t>
  </si>
  <si>
    <t>2011NYCM6RTGO1266</t>
  </si>
  <si>
    <t>To support the implementation of sustainable development projects for the South Bronx.</t>
  </si>
  <si>
    <t>890 Garrison Avenue 4th Floor</t>
  </si>
  <si>
    <t>718-617-4668</t>
  </si>
  <si>
    <t>718-617-5228</t>
  </si>
  <si>
    <t>2011NYCM6RTGO1344</t>
  </si>
  <si>
    <t>O1344</t>
  </si>
  <si>
    <t>Tzu Chi Foundation</t>
  </si>
  <si>
    <t>To support children in Haiti.</t>
  </si>
  <si>
    <t>Tzu Chi Foundation strives to bring forth a world without suffering and obtainign through love, compassion, selfless giving, and working towards a disaster-free world.</t>
  </si>
  <si>
    <t>137-77 Northern Blvd.</t>
  </si>
  <si>
    <t>718-888-0866</t>
  </si>
  <si>
    <t>718-460-2068</t>
  </si>
  <si>
    <t>www.tzuchi.org</t>
  </si>
  <si>
    <t>2011NYCM605RTGOFP31</t>
  </si>
  <si>
    <t>2011NYCM605RTGOFP309</t>
  </si>
  <si>
    <t>2011NYCM655RTGO257</t>
  </si>
  <si>
    <t>O257</t>
  </si>
  <si>
    <t>Childhood Leukemia Foundation</t>
  </si>
  <si>
    <t>To support children living with cancer and their families.</t>
  </si>
  <si>
    <t>The Childhood Leukemia Foundation is a national non-profit organization that offers a wide range of services at no charge to children living with cancer and their families. Our goal is to make sure children battling cancer know they are not alone. All of our programs have been designed to: Educate and entertain Provide a sense of physical normalcy and help raise self esteem Encourage physical participation and therapeutic play Maintain a communications lifeline Provide care management tools _x000D_</t>
  </si>
  <si>
    <t>807 Mantoloking Road Suite 203</t>
  </si>
  <si>
    <t>Brick</t>
  </si>
  <si>
    <t>732-920-8860</t>
  </si>
  <si>
    <t>732-920-8859</t>
  </si>
  <si>
    <t>www.clf4kids.org</t>
  </si>
  <si>
    <t>2011NYCM751RTG</t>
  </si>
  <si>
    <t>Manhattan School For Career Development</t>
  </si>
  <si>
    <t>To ease the hardship of a student who lost his mother over the course of the year.</t>
  </si>
  <si>
    <t>2011NYCM751RTGO1156</t>
  </si>
  <si>
    <t>O1156</t>
  </si>
  <si>
    <t>Social Tees Animal Rescue Foundation</t>
  </si>
  <si>
    <t>To maintain/care for rescued animals awaiting a home.</t>
  </si>
  <si>
    <t>_x000D_
* Social Tees Animal Rescue (S.T.A.R.) is a non-profit, strictly no-kill 501c3 organization that takes abandoned animals from the kill shelters and provides them with a safe haven and veterinary care until they are placed in a proper home.</t>
  </si>
  <si>
    <t>124 East 4th Street</t>
  </si>
  <si>
    <t>http://www.socialtees.com/reptiles.html</t>
  </si>
  <si>
    <t>2011NYCM76RTSP</t>
  </si>
  <si>
    <t>Students purchased soil and plants to help beautify they community.</t>
  </si>
  <si>
    <t>2011NYCM8RTSP</t>
  </si>
  <si>
    <t>Students provided low-performance schools with books and other school materials needed.</t>
  </si>
  <si>
    <t>2011NYCM825RTGOFP25</t>
  </si>
  <si>
    <t>Isaac Newton Middle School For Math &amp; Science</t>
  </si>
  <si>
    <t>2011NYCM825RTGOFP34</t>
  </si>
  <si>
    <t>2011NYCM825RTGOFP251</t>
  </si>
  <si>
    <t>2011NYCM825RTGOFP279</t>
  </si>
  <si>
    <t>2011NYCM825RTGOFP348</t>
  </si>
  <si>
    <t>2011NYCM84RTGOFP156</t>
  </si>
  <si>
    <t>2011NYCM84RTGO813</t>
  </si>
  <si>
    <t>To provide food and clothing to the homeless in New York City.</t>
  </si>
  <si>
    <t>2011NYCM84RTGO1252</t>
  </si>
  <si>
    <t>O1252</t>
  </si>
  <si>
    <t>Stryckers Bay</t>
  </si>
  <si>
    <t>To support the local afterschool program at our school.</t>
  </si>
  <si>
    <t>For nearly five decades, Strycker's Bay Neighborhood Council (SBNC) has assisted low-income residents of the Upper West Side in overcoming challenges related to affordable housing, economic self-sufficiency, and neighborhood revitalization. SBNC currently exists to:  _x000D_
_x000D_
Prevent homelessness through eviction prevention;_x000D_
Educate about tenants' rights and fair housing practices;_x000D_
Secure and preserve affordable housing for low-income families and individuals;_x000D_
Ensure that eligible households secure the work supports they need;_x000D_
Assist youth in becoming better learners with the desire and ability to be successful in school; and_x000D_
Help neighborhood residents to develop programs that address critical needs they have identified, such as affordable food, education and employment._x000D_</t>
  </si>
  <si>
    <t>72 West 109th Street</t>
  </si>
  <si>
    <t>212-874-3098</t>
  </si>
  <si>
    <t>917-591-4995</t>
  </si>
  <si>
    <t>www.stryckersbay.org</t>
  </si>
  <si>
    <t>2011NYCM861RTGO223</t>
  </si>
  <si>
    <t>O223</t>
  </si>
  <si>
    <t>Career Gear</t>
  </si>
  <si>
    <t>To provide clothing and support to needy individuals seeking jobs.</t>
  </si>
  <si>
    <t>Career Gear is a nonprofit organization that fills the gap between job-training programs and employment by providing men with interview clothing, motivation and follow-up support that helps them get and keep jobs._x000D_
_x000D_
_x000D_</t>
  </si>
  <si>
    <t>120 Broadway, 36th Fl</t>
  </si>
  <si>
    <t>212-577-6190</t>
  </si>
  <si>
    <t>212-577-6194</t>
  </si>
  <si>
    <t>www.careergear.org</t>
  </si>
  <si>
    <t>2011NYCM87RTGOFP66</t>
  </si>
  <si>
    <t>To provide food for people in need.</t>
  </si>
  <si>
    <t>2011NYCM87RTGO392</t>
  </si>
  <si>
    <t>O392</t>
  </si>
  <si>
    <t>Environmental Defense Inc.</t>
  </si>
  <si>
    <t>To keep our waters clean and help stop pollution.</t>
  </si>
  <si>
    <t>Environmental Defense is dedicated to protecting the environmental rights of all people, including future generations. Among these rights are clean air, clean water, healthy food and flourishing ecosystems. We are guided by scientific evaluation of environmental problems, and the solutions we advocate will be based on science, even when it leads in unfamiliar directions. We work to create solutions that win lasting economic and social support because they are nonpartisan, cost-effective and fair. We recognize that low-income communities and communities of color have been disproportionately exposed to many environmental threats, and we seek answers that are equitable and just for all. _x000D_
_x000D_</t>
  </si>
  <si>
    <t>257 Park Ave South 17th floor</t>
  </si>
  <si>
    <t>2011NYCM87RTGOFP111</t>
  </si>
  <si>
    <t>2011NYCM87RTGO870</t>
  </si>
  <si>
    <t>To keep parks and water clean.</t>
  </si>
  <si>
    <t>2011NYCM87RTGOFP173</t>
  </si>
  <si>
    <t>To purchase winter coats and keep public facilities clean.</t>
  </si>
  <si>
    <t>www.nycares.org</t>
  </si>
  <si>
    <t>2011NYCM87RTGOFP251</t>
  </si>
  <si>
    <t>2011NYCM87RTGOFP279</t>
  </si>
  <si>
    <t>2011NYCM95RTGOFP31</t>
  </si>
  <si>
    <t>2011NYCM95RTGO733</t>
  </si>
  <si>
    <t>To help care for stray cats and dogs while they find a permanent home, and provide food and other necessities to lower income communities with pets.</t>
  </si>
  <si>
    <t>2011NYCMP102RTGOFP28</t>
  </si>
  <si>
    <t>2011NYCMP103RTGOFP18</t>
  </si>
  <si>
    <t>2011NYCMP105RTSPOFP28</t>
  </si>
  <si>
    <t>Students took part in different programs to help care for animals.</t>
  </si>
  <si>
    <t>2011NYCMP31RTGO359</t>
  </si>
  <si>
    <t>2011NYCMP31RTGO703</t>
  </si>
  <si>
    <t>O703</t>
  </si>
  <si>
    <t>Kiva</t>
  </si>
  <si>
    <t>To fund microgrants.</t>
  </si>
  <si>
    <t>Kiva's mission is to connect people through lending for the sake of alleviating poverty. _x000D_
Kiva is the world's first person-to-person micro-lending website, empowering individuals to lend directly to unique entrepreneurs around the globe. _x000D_</t>
  </si>
  <si>
    <t>3180 18th Street Suite #201</t>
  </si>
  <si>
    <t>www.kiva.org</t>
  </si>
  <si>
    <t>2011NYCMP31RTGOFP158</t>
  </si>
  <si>
    <t>2011NYCMP31RTGOFP340</t>
  </si>
  <si>
    <t>2011NYCMP81RTSPO1150</t>
  </si>
  <si>
    <t>O1150</t>
  </si>
  <si>
    <t>Sisulu Walker Charter School</t>
  </si>
  <si>
    <t>Students provided school supplies for a school in a low income neighborhood that otherwise would not have had them.</t>
  </si>
  <si>
    <t>Charter school in Central Harlem</t>
  </si>
  <si>
    <t>125 W. 115th Street</t>
  </si>
  <si>
    <t>212-663-8216</t>
  </si>
  <si>
    <t>212-866-5793</t>
  </si>
  <si>
    <t>http://www.sisuluwalker.org/</t>
  </si>
  <si>
    <t>2011NYCMP89RTGOFP18</t>
  </si>
  <si>
    <t>2011NYCMP92RTGOFP94</t>
  </si>
  <si>
    <t>2011NYCMP92RTGOFP107</t>
  </si>
  <si>
    <t>2011NYCMP93RTGOFP260</t>
  </si>
  <si>
    <t>2011NYCMZ1RTGOFP18</t>
  </si>
  <si>
    <t>2011NYCMZ1RTGOFP31</t>
  </si>
  <si>
    <t>2011NYCMZ1RTGO298</t>
  </si>
  <si>
    <t>To purchase supplies and backpacks for children at a homeless shelter.</t>
  </si>
  <si>
    <t>2011NYCMZ1RTGO308</t>
  </si>
  <si>
    <t>O308</t>
  </si>
  <si>
    <t>Community Impact at Columbia University</t>
  </si>
  <si>
    <t>To purchase materials for the soup kitchen.</t>
  </si>
  <si>
    <t>Founded in 1987, Community Impact is a non-profit organization that provides food, clothing, shelter, education, job training, and companionship for residents in the surrounding Harlem, Washington Heights, and Morningside Heights communities. A dedicated corps of faculty, staff, and more than 950 Columbia University student volunteers participate in 25 different community service programs that serve over 16,000 people each year. Community Impact also partners with 100 community organizations.</t>
  </si>
  <si>
    <t>601 W. 114th street</t>
  </si>
  <si>
    <t>917-553-5320</t>
  </si>
  <si>
    <t>212-222-5609</t>
  </si>
  <si>
    <t>http://communityimpactatcu.org/ci/</t>
  </si>
  <si>
    <t>2011NYCMZ1RTGO359</t>
  </si>
  <si>
    <t>2011NYCMZ1RTGO512</t>
  </si>
  <si>
    <t>O512</t>
  </si>
  <si>
    <t>Guatemala Friendship School Foundation</t>
  </si>
  <si>
    <t>To provide free quality education to students, regardless of age, gender, religion, ethnicity, or income, at Instituto K’amawanik’ in the village of Momostenango, Guatemala.</t>
  </si>
  <si>
    <t>The Guatemala Friendship School Foundation is a non-profit organization working to provide free quality education for those who otherwise couldn't afford to attend school. We are dedicated to providing the opportunity for free education to students, regardless of age, gender, religion, ethnicity, or income, at Instituto K’amawanik’ in the village of Momostenango, Guatemala._x000D_
_x000D_
empowerment of educational opportunities.</t>
  </si>
  <si>
    <t>PO Box 3293</t>
  </si>
  <si>
    <t>Redmond</t>
  </si>
  <si>
    <t>http://www.gfsf.org/about.html</t>
  </si>
  <si>
    <t>2011NYCMZ1RTGOFP125</t>
  </si>
  <si>
    <t>2011NYCMZ1RTSP</t>
  </si>
  <si>
    <t>Students designed a Social Action Project around childhood diseases.  They created and delivered care packages of cards, groceries, etc. for the Ronald McDonald house.</t>
  </si>
  <si>
    <t>2011NYCNJ1RTGO77</t>
  </si>
  <si>
    <t>2011NYCNJ1RTGO86</t>
  </si>
  <si>
    <t>2011NYCNJ1RTGO1428</t>
  </si>
  <si>
    <t>2011NYCP13RTGO355</t>
  </si>
  <si>
    <t>O355</t>
  </si>
  <si>
    <t>Diabetes Research Institute</t>
  </si>
  <si>
    <t>To find a cure for diabetes and improve the quality of life of those afflicted through the support of research.</t>
  </si>
  <si>
    <t>If you or someone you love has diabetes, then you know that diabetes is a devastating disease that causes so much pain and suffering. You know that diabetes robs children of the freedom and innocence of childhood; that it takes lives prematurely; and that patients worry about their future as they try to manage diabetes every minute of every day. The one thing you dream about: a cure for diabetes._x000D_
_x000D_
Thankfully, there are many charities and organizations devoted to the care of diabetes patients and the education of the public about diabetes. But there is only one national organization solely devoted to finding a cure for diabetes: the Diabetes Research Institute.</t>
  </si>
  <si>
    <t>200 S. Park Road Suite 100</t>
  </si>
  <si>
    <t>Hollywood</t>
  </si>
  <si>
    <t>954-964-4040</t>
  </si>
  <si>
    <t>http://www.diabetesresearch.org/page.aspx?pid=194</t>
  </si>
  <si>
    <t>2011NYCP13RTGO956</t>
  </si>
  <si>
    <t>O956</t>
  </si>
  <si>
    <t>To support the treatment of children with cancer.</t>
  </si>
  <si>
    <t>405 Tarrytown Road PMB 572</t>
  </si>
  <si>
    <t>949-859-6312</t>
  </si>
  <si>
    <t>949-859-6323</t>
  </si>
  <si>
    <t>www.pediatriccancerfoundation.com</t>
  </si>
  <si>
    <t>2011NYCP15RTGO54</t>
  </si>
  <si>
    <t>2011NYCP15RTGOFP152</t>
  </si>
  <si>
    <t>2011NYCP15RTGO891</t>
  </si>
  <si>
    <t>To purchase supplies and toys for babies at the hospital.</t>
  </si>
  <si>
    <t>2011NYCP18RTGOFP291</t>
  </si>
  <si>
    <t>2011NYCP18RTGO1169</t>
  </si>
  <si>
    <t>O1169</t>
  </si>
  <si>
    <t>Southside United</t>
  </si>
  <si>
    <t>To support our local food pantry and their efforts to create and preserve affordable low-income housing and develop an afterschool program.</t>
  </si>
  <si>
    <t>Southside United Food Pantry's mission is to provide a more humane environment for the residents of the Williamsburg community in Brooklyn.</t>
  </si>
  <si>
    <t>213 S. 4th Street</t>
  </si>
  <si>
    <t>718-384-2314</t>
  </si>
  <si>
    <t>2011NYCP18RTGO1366</t>
  </si>
  <si>
    <t>O1366</t>
  </si>
  <si>
    <t>Urban Arts Partnership</t>
  </si>
  <si>
    <t>To support arts integrated education in school and after school programs in underserved public schools.</t>
  </si>
  <si>
    <t>Urban Arts Partnership advances the intellectual, social and artistic development of underserved public school students through arts-integrated education programs to close the achievement gap.  _x000D_
Urban Arts Partnership accomplishes its mission through a variety of interdisciplinary arts programs that include in-school classroom integration, after-school programs, master classes, professional development, summer programs, arts festivals, and special projects. The organization provides student-centered arts instruction in filmmaking, digital music production, photography, visual arts, theatre, design, dance, and language arts.  Presented in schools, at festivals, during community events, online, and in televised features, our students’ final projects are consistently high quality and have garnered competitive, national awards while giving voice to countless stories from across the city</t>
  </si>
  <si>
    <t>414 Broadway 6th floor</t>
  </si>
  <si>
    <t>212-966-5881</t>
  </si>
  <si>
    <t>http://www.urbanarts.org/about/mission</t>
  </si>
  <si>
    <t>2011NYCP2RTGOFP120</t>
  </si>
  <si>
    <t>Heifer animals (and training in their care) offer hungry families around the world a way to feed themselves and become self-reliant. Children receive nutritious milk or eggs; families earn income for school, health care and better housing; communities go beyond meeting immediate needs to fulfilling dreams. Farmers learn sustainable, environmentally sound agricultural techniques. _x000D_</t>
  </si>
  <si>
    <t>72205</t>
  </si>
  <si>
    <t>501-907-2800</t>
  </si>
  <si>
    <t>501-907-2902</t>
  </si>
  <si>
    <t>2011NYCP2RTGOFP124</t>
  </si>
  <si>
    <t>2011NYCP2RTGO1394</t>
  </si>
  <si>
    <t>O1394</t>
  </si>
  <si>
    <t>Water for People</t>
  </si>
  <si>
    <t>To develop solutions to the water, sanitation, and hygiene problems in the developing world.</t>
  </si>
  <si>
    <t>Water For People works to build a world where all people have access to safe drinking water and sanitation, and where no one suffers or dies from a water- or sanitation-related disease. This is our vision._x000D_
_x000D_
We’re on a mission. We work with people and partners to develop innovative and long-lasting solutions to the water, sanitation, and hygiene problems in the developing world. We strive to continually improve, to experiment with promising new ideas, and to leverage resources to multiply our impact.</t>
  </si>
  <si>
    <t>6666 W. Quincy Ave</t>
  </si>
  <si>
    <t>710-488-4590</t>
  </si>
  <si>
    <t>http://www.waterforpeople.org/about/mission-and-vi</t>
  </si>
  <si>
    <t>2011NYCP2RTGO1407</t>
  </si>
  <si>
    <t>2011NYCP23RTGOFP118</t>
  </si>
  <si>
    <t>2011NYCP6RTGO175</t>
  </si>
  <si>
    <t>To support continued maintenance and programming at the park.</t>
  </si>
  <si>
    <t>333 Furman St</t>
  </si>
  <si>
    <t>2011NYCP6RTGO208</t>
  </si>
  <si>
    <t>To provide social services, including after school programs, HIV homecare, and housing assistance.</t>
  </si>
  <si>
    <t>2011NYCP6RTGOFP74</t>
  </si>
  <si>
    <t>2011NYCP6RTGOFP107</t>
  </si>
  <si>
    <t>2011NYCP6RTGO622</t>
  </si>
  <si>
    <t>To rescue and relieve sea animals affected by oil spills.</t>
  </si>
  <si>
    <t>411 Main Street P.O. Box 193</t>
  </si>
  <si>
    <t>2011NYCP7RTGO341</t>
  </si>
  <si>
    <t>O341</t>
  </si>
  <si>
    <t>Dan Marino Foundation</t>
  </si>
  <si>
    <t>To advance autism research and offer support to autistic persons.</t>
  </si>
  <si>
    <t>The Dan Marino Foundation was established by Dan and Claire Marino in 1992. TheFoundation’s mission is to “open doors” towards independence for the Autism community, children with special needs, teenagers transitioning from fostercare and young adults with disabilities. The Foundation fulfills this mission by supporting comprehensive integrated treatment programs, providing outreach services, advancing scientific research, and building independence through employment and daily living transition programs. The Foundation has raised over $31 million since its inception, which has been used to fund major medical research, build the Miami Children’s Hospital Dan Marino Center, and operate life-changing programs.</t>
  </si>
  <si>
    <t>PO Box 267640</t>
  </si>
  <si>
    <t>Weston</t>
  </si>
  <si>
    <t>954-530-5511</t>
  </si>
  <si>
    <t>2011NYCP7RTGO354</t>
  </si>
  <si>
    <t>O354</t>
  </si>
  <si>
    <t>Diabetes Foundation of Mississippi</t>
  </si>
  <si>
    <t>To provide diabetes research, information, patient services and advocacy.</t>
  </si>
  <si>
    <t>The Diabetes Foundation of Mississippi_x000D_
_x000D_
The state's premier nonprofit health organization providing diabetes research, information, patient services and advocacy. The mission of the Foundation is to provide hope through research, programs and service to the 346,500 Mississippians with diabetes._x000D_</t>
  </si>
  <si>
    <t>800 Avery Blvd Ste 100</t>
  </si>
  <si>
    <t>Ridgeland</t>
  </si>
  <si>
    <t>MS</t>
  </si>
  <si>
    <t>601-957-7878</t>
  </si>
  <si>
    <t>601-957-9555</t>
  </si>
  <si>
    <t>2011NYCP7RTGO868</t>
  </si>
  <si>
    <t>O868</t>
  </si>
  <si>
    <t>National Safe Place</t>
  </si>
  <si>
    <t>To provide access to immediate help and safety  for all young people in crisis.</t>
  </si>
  <si>
    <t>Safe Place provides access to immediate help and safety for all young people in crisis. A network of thousands of businesses and other public locations across the country extend the doors of local youth serving agencies by displaying Safe Place's recognizable yellow and black diamond-shaped logo._x000D_
_x000D_
The National Safe Place vision is to make the Safe Place sign the universal symbol of help and safety for youth by working with local communities to build safety nets that can prevent vulnerable children and teens from victimization._x000D_</t>
  </si>
  <si>
    <t>2411 Bowman Ave</t>
  </si>
  <si>
    <t>Louiseville</t>
  </si>
  <si>
    <t>KY</t>
  </si>
  <si>
    <t>888-290-7233</t>
  </si>
  <si>
    <t>502-635-3678</t>
  </si>
  <si>
    <t>http://www.nationalsafeplace.org/homepage.shtml</t>
  </si>
  <si>
    <t>2011NYCP7RTGO869</t>
  </si>
  <si>
    <t>To support the oil clean-up efforts in the Gulf of Mexico.</t>
  </si>
  <si>
    <t>2011NYCP7RTGO986</t>
  </si>
  <si>
    <t>O986</t>
  </si>
  <si>
    <t>Pratham USA</t>
  </si>
  <si>
    <t>To provide an education to boys and girls in rural India.</t>
  </si>
  <si>
    <t>Pratham, which means "first" in Sanskrit was founded in the slums of Mumbai in 1994 with UNICEF support.  Today, Pratham’s direct urban programs, including pre-schools, community libraries and remedial learning programs reach hundreds of thousands of children every year.  In 2007, with the support of the William and Flora Hewlett Foundation, Pratham launched the Read India campaign, an innovative, low-cost effort to reach the  ~100 million children in India who cannot read, write or do basic math.   With the continued support of the Hewlett Foundation in 2010, the Read India campaign has entered its second phase focusing its attention at the village level and addressing more advanced levels of learning.</t>
  </si>
  <si>
    <t>9703 Richmond Ave suite 102</t>
  </si>
  <si>
    <t>Houston</t>
  </si>
  <si>
    <t>http://www.prathamusa.org/dnn/AboutUs/AboutPratham</t>
  </si>
  <si>
    <t>2011NYCP7RTGO1318</t>
  </si>
  <si>
    <t>O1318</t>
  </si>
  <si>
    <t>The Slate Foundation</t>
  </si>
  <si>
    <t>To increase awareness of endangered animals within indigenous populations.</t>
  </si>
  <si>
    <t>The Slate Foundation is a nonprofit, nonpartisan organization committed to supporting educational and informational activities, as well as scientific research aimed at increasing awareness of endangered animals.</t>
  </si>
  <si>
    <t>1301 11th Street # 7</t>
  </si>
  <si>
    <t>310-259-7999</t>
  </si>
  <si>
    <t>theslatefoundation.org</t>
  </si>
  <si>
    <t>2011NYCP9RTGO652</t>
  </si>
  <si>
    <t>O652</t>
  </si>
  <si>
    <t>Japan Center for International Exchange - JCIE</t>
  </si>
  <si>
    <t>To support the relief effort in Japan in the wake of the March 11th earthquake and tsunami.</t>
  </si>
  <si>
    <t>The Japan Center for International Exchange (JCIE/USA) was founded in 1975 as a 501(c)(3) tax-exempt nonprofit organization. JCIE/USA is the North American affiliate of JCIE/Japan, one of the few truly independent think tanks in the field of international affairs in Japan. Located in New York City, JCIE/USA conducts political exchange programs for leading American and Japanese policymakers, carries out policy research and dialogue projects on pressing international issues, and works to promote a greater understanding of civil society and philanthropy in Japan and the Asia Pacific region.</t>
  </si>
  <si>
    <t>274 Madison Ave Suite 1102</t>
  </si>
  <si>
    <t>2011NYCP9RTGOFP348</t>
  </si>
  <si>
    <t>2011NYCP9RTSPOFP348</t>
  </si>
  <si>
    <t>Students  volunteered their time and energy at the school panty.</t>
  </si>
  <si>
    <t>2011NYCQ10RTGOFP79</t>
  </si>
  <si>
    <t>OFP79</t>
  </si>
  <si>
    <t>Desmond Tutu Peace Foundation</t>
  </si>
  <si>
    <t>To support and promote the creation of a culture of peace throughout the world through the empowerment of young people.</t>
  </si>
  <si>
    <t>The mission of the Desmond Tutu Peace Foundation, in collaboration with the Desmond Tutu Peace Centre and Peace Trust, is to support and promote the creation of a culture of peace throughout the world.  In the spirit of our founder, Nobel Peace Laureate Archbishop Desmond Tutu, and the South African experience, we are dedicated to advancing reconciliation, peace-building, non-violence, conflict resolution and ethical leadership so that all may live in a more peaceable and sustainable world.</t>
  </si>
  <si>
    <t>205 East 64th Street, Suite 503</t>
  </si>
  <si>
    <t>212-750-5504</t>
  </si>
  <si>
    <t>212-371-2776</t>
  </si>
  <si>
    <t>2011NYCQ10RTGO360</t>
  </si>
  <si>
    <t>2011NYCQ10RTGOFP111</t>
  </si>
  <si>
    <t>2011NYCQ100RTGO489</t>
  </si>
  <si>
    <t>To help children in war torn countries.</t>
  </si>
  <si>
    <t>2011NYCQ100RTGO1208</t>
  </si>
  <si>
    <t>2011NYCQ101RTGO598</t>
  </si>
  <si>
    <t>PS 101 School In The Gardens</t>
  </si>
  <si>
    <t>2011NYCQ102RTGO1003</t>
  </si>
  <si>
    <t>O1003</t>
  </si>
  <si>
    <t>Promise of Play</t>
  </si>
  <si>
    <t>To support the lego house in their new playground art center.</t>
  </si>
  <si>
    <t>Promise of Play, Inc was founded to encourage people of all ages to maintain a youthful sense of enjoyment while simultaneously giving back to disadvantaged members of the community._x000D_
   "Play" is unique because it connects people from different ages, physical abilities and backgrounds, encouraging lasting and substantive relationships. We host events from the stage to the basketball court to the playground, building our community brick by plastic brick._x000D_
_x000D_
   We hold strongly that community respect and effective communication are crucial to the continuation and success of Promise of Play, Inc.. The most important desires of the organization are to facilitate and spread awareness about the importance of various forms of play activities, unite members of the community, and enact positive and lasting change through our efforts.</t>
  </si>
  <si>
    <t>10 Beverly Road</t>
  </si>
  <si>
    <t>Great Neck</t>
  </si>
  <si>
    <t>2011NYCQ104RTGOFP26</t>
  </si>
  <si>
    <t>2011NYCQ105RTGOFP316</t>
  </si>
  <si>
    <t>2011NYCQ107RTGOFP31</t>
  </si>
  <si>
    <t>2011NYCQ107RTGO330</t>
  </si>
  <si>
    <t>To cure and prevent Crohn's disease and Colitis through research, and improve the quality of life of those afflicted through education and support.</t>
  </si>
  <si>
    <t>2011NYCQ107RTGO415</t>
  </si>
  <si>
    <t>To help build a school in Uganda.</t>
  </si>
  <si>
    <t>2011NYCQ107RTGOFP95</t>
  </si>
  <si>
    <t>To support children in need worldwide.</t>
  </si>
  <si>
    <t>2011NYCQ107RTGOFP250</t>
  </si>
  <si>
    <t>2011NYCQ107RTGO1207</t>
  </si>
  <si>
    <t>2011NYCQ107RTGOFP309</t>
  </si>
  <si>
    <t>2011NYCQ109RTGO48</t>
  </si>
  <si>
    <t>2011NYCQ110RTGOFP94</t>
  </si>
  <si>
    <t>2011NYCQ112RTGO1103</t>
  </si>
  <si>
    <t>To provide relief to the homeless and hungry.</t>
  </si>
  <si>
    <t>2011NYCQ112RTGOFP279</t>
  </si>
  <si>
    <t>2011NYCQ115RTGOFP20</t>
  </si>
  <si>
    <t>2011NYCQ118RTSP</t>
  </si>
  <si>
    <t>Students puchased school supplies to restock their Student Government Officials Store. They sell school supplies at their school for students that do not have the time to go purchase supplies themselves.</t>
  </si>
  <si>
    <t>2011NYCQ118RTGO1168</t>
  </si>
  <si>
    <t>To promote educational and cultural programs for grades K-5 in reading, science, math, social studeis, arts, music, foreign language and dance.</t>
  </si>
  <si>
    <t>2011NYCQ119RTGOFP8</t>
  </si>
  <si>
    <t>2011NYCQ119RTGO966</t>
  </si>
  <si>
    <t>2011NYCQ119RTGO1087</t>
  </si>
  <si>
    <t>2011NYCQ119RTGOFP280</t>
  </si>
  <si>
    <t>2011NYCQ120RTGO407</t>
  </si>
  <si>
    <t>2011NYCQ120RTGO525</t>
  </si>
  <si>
    <t>O525</t>
  </si>
  <si>
    <t>Half the Sky Foundation</t>
  </si>
  <si>
    <t>To support orphans and children waiting to be adopted in China.</t>
  </si>
  <si>
    <t>Half the Sky was created by adoptive parents of orphaned Chinese children. Our purpose is to enrich the lives and enhance the prospects for the babies and children in China who still wait to be adopted, and for those who will spend their childhoods in orphanages. We establish early childhood education, personalized learning and infant nurture programs in Chinese welfare institutions to provide the children stimulation, individual attention, and an active learning environment._x000D_</t>
  </si>
  <si>
    <t>760 Gilman Street</t>
  </si>
  <si>
    <t>www.halfthesky.org</t>
  </si>
  <si>
    <t>2011NYCQ120RTGO723</t>
  </si>
  <si>
    <t>O723</t>
  </si>
  <si>
    <t>Lexibean Foundation</t>
  </si>
  <si>
    <t>To support the needs of children with cancer.</t>
  </si>
  <si>
    <t>Our mission is to help ease the financial and emotional burdens that childhood cancer places upon a family, while providing comfort to children as they cope with the extended hospital stays, often associated with their illness. The Lexiebean Foundation will supply care packages to patients, parents and their siblings; while providing financial aid to families on a case-by-case basis.</t>
  </si>
  <si>
    <t>PO Box 1006</t>
  </si>
  <si>
    <t>Planview</t>
  </si>
  <si>
    <t>888-539-2326</t>
  </si>
  <si>
    <t>2011NYCQ120RTGOFP250</t>
  </si>
  <si>
    <t>2011NYCQ123RTGOFP54</t>
  </si>
  <si>
    <t>2011NYCQ123RTGOFP124</t>
  </si>
  <si>
    <t>2011NYCQ124RTGOFP298</t>
  </si>
  <si>
    <t>OFP298</t>
  </si>
  <si>
    <t>Konbit Pou Edikasyon</t>
  </si>
  <si>
    <t>To provide school tuition, supplies, textbooks, and uniforms.</t>
  </si>
  <si>
    <t>We support  education and rebuilding communities. Ensuring  that each Konbit Kid receives the necessary support to attend and participate in school. Konbit Kids are encouraged to use their talents to help their peers by tutoring younger Konbit Kids and applying their skills to help their families. KPE sponsors 33 Konbit Kids.</t>
  </si>
  <si>
    <t>244 Fifth Ave, Suite S239</t>
  </si>
  <si>
    <t>917-331-8882</t>
  </si>
  <si>
    <t>http://www.konbitpe.org</t>
  </si>
  <si>
    <t>2011NYCQ124RTGO1315</t>
  </si>
  <si>
    <t>2011NYCQ125RTGO1420</t>
  </si>
  <si>
    <t>IS 125 Thom J. Mccann Woodside</t>
  </si>
  <si>
    <t>To serve youth in the community specifically in the areas of academics and employment.</t>
  </si>
  <si>
    <t>2011NYCQ127RTGOFP46</t>
  </si>
  <si>
    <t>PS 127 Aerospace and Science Academy</t>
  </si>
  <si>
    <t>2011NYCQ127RTGO298</t>
  </si>
  <si>
    <t>2011NYCQ127RTGOFP94</t>
  </si>
  <si>
    <t>2011NYCQ127RTSP</t>
  </si>
  <si>
    <t>PS 127</t>
  </si>
  <si>
    <t>Students tutored fellow students during their own time.</t>
  </si>
  <si>
    <t>98-01 25 avenue</t>
  </si>
  <si>
    <t>718-446-4470</t>
  </si>
  <si>
    <t>2011NYCQ130RTGOFP118</t>
  </si>
  <si>
    <t>2011NYCQ130RTGOFP337</t>
  </si>
  <si>
    <t>OFP337</t>
  </si>
  <si>
    <t>Vasculitis Foundation</t>
  </si>
  <si>
    <t>To support Vasculitis research, treatment, and the search for a cure.</t>
  </si>
  <si>
    <t>The Vasculitis Foundation (VF) is the only international organization for patients with Vasculitis. Founded in 1986, VF provides patients and family members with practical information and coping strategies to live successfully with Vasculitis.</t>
  </si>
  <si>
    <t>PO Box 28660, 7 NW 72nd Street</t>
  </si>
  <si>
    <t>Kansas City</t>
  </si>
  <si>
    <t>64188</t>
  </si>
  <si>
    <t>800-277-9474</t>
  </si>
  <si>
    <t>2011NYCQ131RTGOFP8</t>
  </si>
  <si>
    <t>2011NYCQ131RTGO1074</t>
  </si>
  <si>
    <t>2011NYCQ132RTGO1269</t>
  </si>
  <si>
    <t>O1269</t>
  </si>
  <si>
    <t>Taurus Associates</t>
  </si>
  <si>
    <t>220-01 Merrick Blvd.</t>
  </si>
  <si>
    <t>Springfield Gardens</t>
  </si>
  <si>
    <t>718-276-3182</t>
  </si>
  <si>
    <t>2011NYCQ134RTGO497</t>
  </si>
  <si>
    <t>PS 134 Langston Hughes Elementary</t>
  </si>
  <si>
    <t>2011NYCQ134RTSPO497</t>
  </si>
  <si>
    <t>Students assembled food packages at their food pantry.</t>
  </si>
  <si>
    <t>2011NYCQ134RTSP</t>
  </si>
  <si>
    <t>Students purchased material to plant flowers around the school and the community.</t>
  </si>
  <si>
    <t>2011NYCQ134RTGOFP309</t>
  </si>
  <si>
    <t>To support research, patient services, financial aid, and peer support.</t>
  </si>
  <si>
    <t>2011NYCQ135RTGOFP76</t>
  </si>
  <si>
    <t>To provide dance programs tailored to children with Cerebral Palsy.</t>
  </si>
  <si>
    <t>2011NYCQ135RTGO585</t>
  </si>
  <si>
    <t>To support 2 students working towards their GEDs.</t>
  </si>
  <si>
    <t>2011NYCQ136RTGOFP34</t>
  </si>
  <si>
    <t>2011NYCQ136RTGOFP57</t>
  </si>
  <si>
    <t>2011NYCQ137RTGOFP31</t>
  </si>
  <si>
    <t>MS 137 America'S School Of Heroes</t>
  </si>
  <si>
    <t>2011NYCQ137RTGO965</t>
  </si>
  <si>
    <t>O965</t>
  </si>
  <si>
    <t>PETA CA</t>
  </si>
  <si>
    <t>To establish and protect the rights of all animals.</t>
  </si>
  <si>
    <t>554 Grand Ave.</t>
  </si>
  <si>
    <t>Oakland</t>
  </si>
  <si>
    <t>510-763-7407</t>
  </si>
  <si>
    <t>2011NYCQ137RTGOFP250</t>
  </si>
  <si>
    <t>2011NYCQ137RTGO1088</t>
  </si>
  <si>
    <t>O1088</t>
  </si>
  <si>
    <t>Safe Haven</t>
  </si>
  <si>
    <t>To provide services such as day care to low income families.</t>
  </si>
  <si>
    <t>Kiddies Safe Haven is a day care center.</t>
  </si>
  <si>
    <t>1891 McGraw Ave.</t>
  </si>
  <si>
    <t>212-870-0220</t>
  </si>
  <si>
    <t>2011NYCQ139RTGOFP20</t>
  </si>
  <si>
    <t>2011NYCQ139RTGOFP152</t>
  </si>
  <si>
    <t>2011NYCQ140RTGO113</t>
  </si>
  <si>
    <t>O113</t>
  </si>
  <si>
    <t>Baisley Community League</t>
  </si>
  <si>
    <t>To purchase plants, vegetables, herbs, and supplies for work with seniors on a community garden project.</t>
  </si>
  <si>
    <t>The Baisley Community League is a community garden and sustainability project.</t>
  </si>
  <si>
    <t>117-27 165th St</t>
  </si>
  <si>
    <t>718-341-0075</t>
  </si>
  <si>
    <t>2011NYCQ140RTSPO113</t>
  </si>
  <si>
    <t>Students joinged the senior citizens in planting and maintaining the park garden.</t>
  </si>
  <si>
    <t>2011NYCQ140RTSP</t>
  </si>
  <si>
    <t>Students purchased paint and tools needed to set up murals in the community. They invited the senior citizen to join them for both projects and hosted a luncheon afterwards.</t>
  </si>
  <si>
    <t>2011NYCQ142RTGOFP8</t>
  </si>
  <si>
    <t>2011NYCQ142RTGOFP76</t>
  </si>
  <si>
    <t>2011NYCQ142RTGO764</t>
  </si>
  <si>
    <t>2011NYCQ143RTGOFP57</t>
  </si>
  <si>
    <t>2011NYCQ144RTGO38</t>
  </si>
  <si>
    <t>O38</t>
  </si>
  <si>
    <t>Alzheimers Association, IL</t>
  </si>
  <si>
    <t>To eliminate Alzheimer’s disease through the advancement of research; to provide and enhance care and support for all affected; and to reduce the risk of dementia through the promotion of brain health.</t>
  </si>
  <si>
    <t>919 North Michigan Avenue Suite 1100</t>
  </si>
  <si>
    <t>Chicago</t>
  </si>
  <si>
    <t>312-335-5885</t>
  </si>
  <si>
    <t>2011NYCQ144RTGO83</t>
  </si>
  <si>
    <t>To provide inner city children with companion dogs that have been rescued from shelters, and assist with the associated financial demands.</t>
  </si>
  <si>
    <t>2011NYCQ144RTGOFP54</t>
  </si>
  <si>
    <t>2011NYCQ144RTGO339</t>
  </si>
  <si>
    <t>O339</t>
  </si>
  <si>
    <t>D.A.V. Charitable Service Trust</t>
  </si>
  <si>
    <t>To provide support to disabled veterans and their families.</t>
  </si>
  <si>
    <t>DAV Charitable Service Trust_x000D_
Building Better Lives for America's Disabled Veterans. Serving those who served Us.</t>
  </si>
  <si>
    <t>3725 Alexandria Pike</t>
  </si>
  <si>
    <t>Cold Spring</t>
  </si>
  <si>
    <t>877-426-2838</t>
  </si>
  <si>
    <t>859-442-2088</t>
  </si>
  <si>
    <t>http://cst.dav.org/</t>
  </si>
  <si>
    <t>2011NYCQ144RTGO472</t>
  </si>
  <si>
    <t>To provide therapeutic horseback riding for people with learning disabilities.</t>
  </si>
  <si>
    <t>95 Franklin St. Apt.  4</t>
  </si>
  <si>
    <t>646-413-0469</t>
  </si>
  <si>
    <t>2011NYCQ144RTGOFP132</t>
  </si>
  <si>
    <t>OFP132</t>
  </si>
  <si>
    <t>International Rett Syndrome Foundation</t>
  </si>
  <si>
    <t>To fund research for treatments and a cure for Rett syndrome.</t>
  </si>
  <si>
    <t>The International Rett Syndrome Foundation (IRSF) was established in July 2007 through the strategic merger of the Rett Syndrome Research Foundation and the International Rett Syndrome Association. IRSF funds research for treatments and a cure for Rett syndrome while enhancing the overall quality of life for those living with Rett syndrome by providing information, programs, and services. IRSF coordinates, cultivates, accelerates, and funds research that will produce a cure for Rett syndrome and reveal and develop treatments that will make the lives of people living with Rett syndrome richer and free of pain and discomfort. IRSF also assists families of individuals living with Rett syndrome and advocates for and raises awareness about individuals with Rett Syndrome._x000D_</t>
  </si>
  <si>
    <t>4600 Devitt Drive</t>
  </si>
  <si>
    <t>Cincinnati</t>
  </si>
  <si>
    <t>45246</t>
  </si>
  <si>
    <t>513-874-3020</t>
  </si>
  <si>
    <t>www.rettsyndrome.org</t>
  </si>
  <si>
    <t>2011NYCQ144RTGO797</t>
  </si>
  <si>
    <t>O797</t>
  </si>
  <si>
    <t>Melissa Bambino Melanoma Foundation</t>
  </si>
  <si>
    <t>To promote the research, awareness, and prevention of Melanoma.</t>
  </si>
  <si>
    <t>The Melissa K. Bambino Melanoma Foundation has been established by Melissa’s family and friends to honor her memory... and to help eliminate this devastating and preventable disease._x000D_
_x000D_
Our mission is simple:_x000D_
Research. Awareness. Prevention._x000D_
_x000D_
Our primary fundraising vehicle is an annual Sun Run™. This event is a 5K run / walk that is open to adults and children. It promotes sun safety as well as the importance of an annual skin exam. Proceeds from each run go to Melanoma research and awareness.</t>
  </si>
  <si>
    <t>PO Box 114</t>
  </si>
  <si>
    <t>East Setauket</t>
  </si>
  <si>
    <t>646-734-2567</t>
  </si>
  <si>
    <t>www.melissafund.org</t>
  </si>
  <si>
    <t>2011NYCQ144RTGO838</t>
  </si>
  <si>
    <t>To provide comprehensive programs and support services to help people with MS and their families better cope with the consequences of the disease.</t>
  </si>
  <si>
    <t>2011NYCQ144RTSPO1203</t>
  </si>
  <si>
    <t>Students shopped for healthy  foods to restock the food pantry.</t>
  </si>
  <si>
    <t>2011NYCQ144RTGOFP285</t>
  </si>
  <si>
    <t>2011NYCQ146RTGOFP136</t>
  </si>
  <si>
    <t>2011NYCQ146RTGOFP18</t>
  </si>
  <si>
    <t>2011NYCQ147RTGOFP87</t>
  </si>
  <si>
    <t>PS / MS 147 Ronald Mcnair</t>
  </si>
  <si>
    <t>2011NYCQ149RTGOFP18</t>
  </si>
  <si>
    <t>2011NYCQ149RTGO1236</t>
  </si>
  <si>
    <t>O1236</t>
  </si>
  <si>
    <t>Star Foundation</t>
  </si>
  <si>
    <t>To rescue and rehabilitate domestic and wildlife animals.</t>
  </si>
  <si>
    <t>Our mission is to mitigate the damage done to the wild population through the progress of humans. Our plan is to acquire property to operate a wildlife hospital, free of charge, so that we can give something back to the animals that are harmed.</t>
  </si>
  <si>
    <t>P.O. Box 519</t>
  </si>
  <si>
    <t>Middle Island</t>
  </si>
  <si>
    <t>631-736-8207</t>
  </si>
  <si>
    <t>631-736-8208</t>
  </si>
  <si>
    <t>2011NYCQ15RTGOFP40</t>
  </si>
  <si>
    <t>2011NYCQ15RTGO135</t>
  </si>
  <si>
    <t>To provide clothing and school supplies for elementary school children.</t>
  </si>
  <si>
    <t>2011NYCQ150RTGOFP18</t>
  </si>
  <si>
    <t>To provide relief to victims of disaster and help people prepare for and respond to emergencies.  Specifically in response to the disaster in Haiti.</t>
  </si>
  <si>
    <t>2011NYCQ150RTGOFP31</t>
  </si>
  <si>
    <t>2011NYCQ150RTGO942</t>
  </si>
  <si>
    <t>O942</t>
  </si>
  <si>
    <t>Paralyzed Veterans of America</t>
  </si>
  <si>
    <t>To support the needs of soldiers wounded at war.</t>
  </si>
  <si>
    <t>The Paralyzed Veterans of America, a congressionally chartered veterans service organization founded in 1946, has developed a unique expertise on a wide variety of issues involving the special needs of our members—veterans of the armed forces who have experienced spinal cord injury or dysfunction.</t>
  </si>
  <si>
    <t>801 18th St NW</t>
  </si>
  <si>
    <t>Washington DC</t>
  </si>
  <si>
    <t>20006-3517</t>
  </si>
  <si>
    <t>800-555-9140</t>
  </si>
  <si>
    <t>2011NYCQ150RTGO1257</t>
  </si>
  <si>
    <t>O1257</t>
  </si>
  <si>
    <t>Sunnyside Community Services</t>
  </si>
  <si>
    <t>Our core mission is to build community and enrich the lives of Western Queens’ residents by providing caring, quality services to meet their social, health, educational, and recreational needs and thereby strengthen this multicultural community. Our vision is to be a pioneer in the provision of integrated services that address the complex and changing needs of the community._x000D_</t>
  </si>
  <si>
    <t>43-31 39th St.</t>
  </si>
  <si>
    <t>718-784-6173</t>
  </si>
  <si>
    <t>718-784-7266</t>
  </si>
  <si>
    <t>www.scsny.org</t>
  </si>
  <si>
    <t>2011NYCQ153RTGOFP18</t>
  </si>
  <si>
    <t>2011NYCQ153RTGO1074</t>
  </si>
  <si>
    <t>To support the homeless and hungry.</t>
  </si>
  <si>
    <t>2011NYCQ153RTGOFP250</t>
  </si>
  <si>
    <t>2011NYCQ153RTGOFP57</t>
  </si>
  <si>
    <t>2011NYCQ155RTGOFP46</t>
  </si>
  <si>
    <t>2011NYCQ155RTGOFP111</t>
  </si>
  <si>
    <t>2011NYCQ155RTGOFP118</t>
  </si>
  <si>
    <t>2011NYCQ156RTGOFP87</t>
  </si>
  <si>
    <t>2011NYCQ156RTGOFP250</t>
  </si>
  <si>
    <t>2011NYCQ156RTGOFP330</t>
  </si>
  <si>
    <t>To assist children of victims from September 11th.</t>
  </si>
  <si>
    <t>2011NYCQ157RTGO828</t>
  </si>
  <si>
    <t>O828</t>
  </si>
  <si>
    <t>JHS 157 Halsey Junior High</t>
  </si>
  <si>
    <t>Morgan Adams Foundation</t>
  </si>
  <si>
    <t>To pair children undergoing chemotherapy with companion dogs.</t>
  </si>
  <si>
    <t>The Morgan Adams Foundation raises money and awareness on behalf of children affected with cancer. Working with leading physicians, we directly fund pediatric cancer research and therapies which will improve survival rates and reduce the devastating side-effects cancer treatments have on our children._x000D_</t>
  </si>
  <si>
    <t>5303 E. Evans Avenue Suite 202</t>
  </si>
  <si>
    <t>303-758-2130</t>
  </si>
  <si>
    <t>313-758-2134</t>
  </si>
  <si>
    <t>morganadamsfoundation.org</t>
  </si>
  <si>
    <t>2011NYCQ157RTGOFP250</t>
  </si>
  <si>
    <t>2011NYCQ158RTGO1078</t>
  </si>
  <si>
    <t>O1078</t>
  </si>
  <si>
    <t>Ronald McDonald House (National)</t>
  </si>
  <si>
    <t>_x000D_
_x000D_
 The Ronald McDonald House of Houston is a home away from home for the families of children undergoing treatment for cancer or other serious illnesses at hospitals.Each year, thousands of children travel to be treated for serious illnesses. For their families, anxiety over the child's illness is often compounded by lengthy hospital stays, months of outpatient treatment, and the expense of being away from home.</t>
  </si>
  <si>
    <t>One Kroc Drive</t>
  </si>
  <si>
    <t>Oak Brook</t>
  </si>
  <si>
    <t>630-623-7048</t>
  </si>
  <si>
    <t>2011NYCQ159RTGOFP118</t>
  </si>
  <si>
    <t>2011NYCQ159RTGOFP146</t>
  </si>
  <si>
    <t>2011NYCQ16RTGOFP131</t>
  </si>
  <si>
    <t>OFP131</t>
  </si>
  <si>
    <t>PS 16Q</t>
  </si>
  <si>
    <t>Infinite Family</t>
  </si>
  <si>
    <t>To provide shoes and coats for children.</t>
  </si>
  <si>
    <t>American adults (“Net Families”) overcome geographic, cultural and economic barriers and directly affect the daily life of African children (“Net Buddies”) by mentoring them via videoconference and the Infinite Family secure internet site. Together, we can offer African children the technology, guidance and tools to grow into strong and successful adults. _x000D_</t>
  </si>
  <si>
    <t>PO Box 2027</t>
  </si>
  <si>
    <t>10108</t>
  </si>
  <si>
    <t>646-736-0276</t>
  </si>
  <si>
    <t>infinitefamily.org</t>
  </si>
  <si>
    <t>2011NYCQ16RTGO1428</t>
  </si>
  <si>
    <t>2011NYCQ161RTGOFP26</t>
  </si>
  <si>
    <t>2011NYCQ161RTGOFP88</t>
  </si>
  <si>
    <t>2011NYCQ161RTGOFP107</t>
  </si>
  <si>
    <t>2011NYCQ162RTGOFP250</t>
  </si>
  <si>
    <t>2011NYCQ163RTGO39</t>
  </si>
  <si>
    <t>2011NYCQ163RTGOFP20</t>
  </si>
  <si>
    <t>2011NYCQ163RTGOFP31</t>
  </si>
  <si>
    <t>2011NYCQ163RTGO907</t>
  </si>
  <si>
    <t>O907</t>
  </si>
  <si>
    <t>North Shore Animal World</t>
  </si>
  <si>
    <t>The North Shore Animal Hospital has been a pioneer in the field of small animal veterinary care, serving Bayside, Flushing, Whitestone and the greater Queens NY area for over 65 years.</t>
  </si>
  <si>
    <t>212-14 Northen Blvd.</t>
  </si>
  <si>
    <t>718-423-9600</t>
  </si>
  <si>
    <t>718-423-6595</t>
  </si>
  <si>
    <t>2011NYCQ163RTGO1208</t>
  </si>
  <si>
    <t>2011NYCQ163RTGOFP57</t>
  </si>
  <si>
    <t>2011NYCQ165RTGO859</t>
  </si>
  <si>
    <t>O859</t>
  </si>
  <si>
    <t>National Coalition for the Homeless</t>
  </si>
  <si>
    <t>To engage and empower people who have experienced homelessness</t>
  </si>
  <si>
    <t>The National Coalition for the Homeless is a national network of people currently experiencing or have experienced homelessness, activists/advocates, community-based/faith-based service providers, and others committed to a single mission. That mission is to end homelessness. We are committed to creating the systemic and attitudinal changes necessary to prevent and end homelessness. At the same time, we work to meet the immediate needs of people who are currently experiencing homelessness or who are at risk of doing so. We take as our first principle of practice that people who are currently experiencing homelessness or have formerly experienced homelessness must be actively involved in all of our work. Toward this end, NCH engages in public education, policy advocacy, and grassroots organizing. We focus in 4 areas: housing justice, economic justice, health care justice, and civil rights.</t>
  </si>
  <si>
    <t>2201 P Street NW</t>
  </si>
  <si>
    <t>20037-1033</t>
  </si>
  <si>
    <t>202-462-4822</t>
  </si>
  <si>
    <t>202-462-4823</t>
  </si>
  <si>
    <t>2011NYCQ166RTGO1072</t>
  </si>
  <si>
    <t>O1072</t>
  </si>
  <si>
    <t>Rock CAN Roll inc.</t>
  </si>
  <si>
    <t>To distribute food to local pantries, soup kitchens, safe homes, and shelters.</t>
  </si>
  <si>
    <t>Rock CAN Roll, inc., is a volunteer, non profit, hunger relief organization committed to restocking the dwindling shelves of local food pantries, soup kitchens, safe homes and shelters. The concept is simple, the rewards are immense! We coordinate events and create projects by collecting canned food (and other essential necessities) for men, women and children in need of assistance. We work together with schools, social groups, corporations, the arts and the music industry to collect and deliver much needed items to organizations (with no fee, no cost and no expense) to organizations that help people that lack food security and are in need of fundamental support.demonstrate to all, how a small act of giving CAN turn into an immense project of good!_x000D_
_x000D_
_x000D_</t>
  </si>
  <si>
    <t>50 Orange Dr.</t>
  </si>
  <si>
    <t>Jericho</t>
  </si>
  <si>
    <t>516-822-3457</t>
  </si>
  <si>
    <t>302-261-1140</t>
  </si>
  <si>
    <t>www.rockcanroll.org</t>
  </si>
  <si>
    <t>2011NYCQ169RTGO234</t>
  </si>
  <si>
    <t>2011NYCQ169RTGO757</t>
  </si>
  <si>
    <t>2011NYCQ169RTGO1208</t>
  </si>
  <si>
    <t>2011NYCQ17RTGO65</t>
  </si>
  <si>
    <t>2011NYCQ17RTGOFP254</t>
  </si>
  <si>
    <t>OFP254</t>
  </si>
  <si>
    <t>Ryan's Well Foundation</t>
  </si>
  <si>
    <t>To build wells throughout the world.</t>
  </si>
  <si>
    <t>The Ryan's Well Foundation is a family of people committed to delivering access to safe water and sanitation as an essential way to improve the lives of people in the developing world. We empower citizens of all ages to take action and effect change in the world.</t>
  </si>
  <si>
    <t>P.O. Box 1120</t>
  </si>
  <si>
    <t>Kemptville</t>
  </si>
  <si>
    <t>ON</t>
  </si>
  <si>
    <t>K0G1J0</t>
  </si>
  <si>
    <t>613-258-6832</t>
  </si>
  <si>
    <t>613-258-2868</t>
  </si>
  <si>
    <t>2011NYCQ17RTGO1428</t>
  </si>
  <si>
    <t>2011NYCQ172RTGO513</t>
  </si>
  <si>
    <t>To assist in the training and care of guide dogs that are raised to help the blind.</t>
  </si>
  <si>
    <t>2011NYCQ174RTGOFP100</t>
  </si>
  <si>
    <t>To train guide dogs to help the visually-impaired.</t>
  </si>
  <si>
    <t>2011NYCQ174RTGOFP107</t>
  </si>
  <si>
    <t>2011NYCQ174RTGOFP260</t>
  </si>
  <si>
    <t>2011NYCQ176RTGOFP8</t>
  </si>
  <si>
    <t>2011NYCQ176RTGOFP18</t>
  </si>
  <si>
    <t>2011NYCQ176RTGOFP63</t>
  </si>
  <si>
    <t>2011NYCQ176RTGOFP250</t>
  </si>
  <si>
    <t>2011NYCQ177RTGO1203</t>
  </si>
  <si>
    <t>PS 177</t>
  </si>
  <si>
    <t>The funds will be used to provide services such as job development and support groups, and fuel soup kitchens and family food pantries that give packages to lower income individuals and families.</t>
  </si>
  <si>
    <t>2011NYCQ178RTGOFP31</t>
  </si>
  <si>
    <t>PS / IS 178 Holliswood</t>
  </si>
  <si>
    <t>To help fund mobile clinics for animal services in poor communities.</t>
  </si>
  <si>
    <t>2011NYCQ178RTGO723</t>
  </si>
  <si>
    <t>2011NYCQ178RTSPO813</t>
  </si>
  <si>
    <t>Students conducted a school-wide toiletry drive for people who stay at homeless shelters.</t>
  </si>
  <si>
    <t>2011NYCQ178RTSP</t>
  </si>
  <si>
    <t>Students restocked their library with books addressing various different social issues. This will provide students with more opportunities for learning about the different issues of their concern.</t>
  </si>
  <si>
    <t>2011NYCQ18RTGOFP28</t>
  </si>
  <si>
    <t>2011NYCQ18RTGOFP56</t>
  </si>
  <si>
    <t>2011NYCQ181RTGO927</t>
  </si>
  <si>
    <t>PS 181 Brookfield</t>
  </si>
  <si>
    <t>2011NYCQ183RTGO1256</t>
  </si>
  <si>
    <t>O1256</t>
  </si>
  <si>
    <t>Success For Kids</t>
  </si>
  <si>
    <t>To empower at-risk children and adolescents to become productive citizens by delivering programs that enhance inerpersonal skills, emotional intelligence, problem solving skills, and self-sufficiency.</t>
  </si>
  <si>
    <t>Success for Kids, Inc. (SFK), an international non-profit organization, is dedicated to empowering at-risk children and adolescents to become resilient, productive citizens by delivering innovative research-based programs that enhance four personal strengths (interpersonal skills, emotional intelligence, problem solving skills and self-sufficiency) and give students a greater sense of purpose in their lives. With a dedicated staff of more than 100, SFK is the largest international social emotional learning organization in the world. Since its inception in 2001, SFK has provided more than $25 million in programmatic support impacting more than 60,000 children and adolescents. SFK is a 501(c) (3), tax-exempt organization.</t>
  </si>
  <si>
    <t>205 Hudson Street</t>
  </si>
  <si>
    <t>212-925-1848</t>
  </si>
  <si>
    <t>212-925-1819</t>
  </si>
  <si>
    <t>2011NYCQ188RTGO771</t>
  </si>
  <si>
    <t>O771</t>
  </si>
  <si>
    <t>Malaria No More</t>
  </si>
  <si>
    <t>To distribute bed nets preventing the spread of malaria to families in Africa.</t>
  </si>
  <si>
    <t>Malaria No More uses contributions to fund proven, established bed net distribution programs throughout Africa. Each $10 gift provides a family a bed net, part of each $10 goes to help control the spread of malaria. Our students learned of the malaria problem in Africa through a social studies lesson they did in Africa.</t>
  </si>
  <si>
    <t>432 Park Ave. So., 13th Floor</t>
  </si>
  <si>
    <t>212-792-7929</t>
  </si>
  <si>
    <t>2011NYCQ188RTGOFP239</t>
  </si>
  <si>
    <t>OFP239</t>
  </si>
  <si>
    <t>Rainforest Alliance</t>
  </si>
  <si>
    <t>To conserve bidoiversity and ensure sustainable livelihoods.</t>
  </si>
  <si>
    <t>Our mission is to protect ecosystems and the people and wildlife that depend on them by transforming land-use practices, business practices and consumer behavior. Companies, cooperatives and landowners that participate in our programs meet rigorous standards that conserve biodiversity and provide sustainable livelihoods.</t>
  </si>
  <si>
    <t>665 Broadway, suite 500</t>
  </si>
  <si>
    <t>10012</t>
  </si>
  <si>
    <t>212-677-1900</t>
  </si>
  <si>
    <t>212-677-2187</t>
  </si>
  <si>
    <t>www.rainforest-alliance.org</t>
  </si>
  <si>
    <t>2011NYCQ188RTG</t>
  </si>
  <si>
    <t>Students purchased gifts for children in need during the holiday season</t>
  </si>
  <si>
    <t>2011NYCQ19RTGO385</t>
  </si>
  <si>
    <t>O385</t>
  </si>
  <si>
    <t>Elmcor Youth and Adult Activities Day Care Center</t>
  </si>
  <si>
    <t>To address alcohol and drug addiction in the community and help the homeless.</t>
  </si>
  <si>
    <t>As a non-profit community based organization, Elmcor Jamaica Center's goal is to promote employment through training and counseling all participants._x000D_</t>
  </si>
  <si>
    <t>100-17 32nd Avenue</t>
  </si>
  <si>
    <t>718-478-5054</t>
  </si>
  <si>
    <t>718-478-4858</t>
  </si>
  <si>
    <t>www.elmcor.org</t>
  </si>
  <si>
    <t>2011NYCQ19RTGOFP118</t>
  </si>
  <si>
    <t>2011NYCQ190RTGOFP34</t>
  </si>
  <si>
    <t>2011NYCQ190RTGO419</t>
  </si>
  <si>
    <t>To provide support for the families of wounded soldiers.</t>
  </si>
  <si>
    <t>2011NYCQ190RTGOFP96</t>
  </si>
  <si>
    <t>2011NYCQ190RTGOFP118</t>
  </si>
  <si>
    <t>2011NYCQ190RTGOFP120</t>
  </si>
  <si>
    <t>2011NYCQ190RTGO763</t>
  </si>
  <si>
    <t>2011NYCQ190RTGOFP177</t>
  </si>
  <si>
    <t>2011NYCQ190RTGO1046</t>
  </si>
  <si>
    <t>O1046</t>
  </si>
  <si>
    <t>Rachel Cooper Foundation Inc.</t>
  </si>
  <si>
    <t>To offer pediatric cardiac surgery to children in countries that do not have trained physicians.</t>
  </si>
  <si>
    <t>The philosophy of the staff at the Rachel Cooper Pediatric Heart Center is to provide family-centered care as well as education about a child's heart problems. The Rachel Cooper Foundation is dedicated to supporting the doctors at Montefiore in saving children’s lives.</t>
  </si>
  <si>
    <t>66-15 Thorton Place</t>
  </si>
  <si>
    <t>718-544-8824</t>
  </si>
  <si>
    <t>2011NYCQ190RTGOFP257</t>
  </si>
  <si>
    <t>To provide shelter for victims of abuse.</t>
  </si>
  <si>
    <t>2011NYCQ190RTGO1271</t>
  </si>
  <si>
    <t>O1271</t>
  </si>
  <si>
    <t>Teddy Fund, The</t>
  </si>
  <si>
    <t>To support the medical treatment of an individual with brain illness.</t>
  </si>
  <si>
    <t>The Teddy Fund was created by Martin Gross to help an employee and friend of 12 years, Stacey Parrilla and her family's enormous financial needs to provide the critical care for their son, Teddy, after losing hospitalization insurance coverage in August, for the remainder of 2005. Marty Gross and his deticated team Teri Rachuta and Robert (Butch) Miller work very hard to make each event better then before and want to see The Teddy Fund a great success._x000D_
Teddy Parrilla has lived with a brain tumor and subsequent surgeries since birth. After 15 years of Teddy being treated and his first brain surgery at 18 months old, the insurance coverage had run out for 2005. Teddy needs to be in the hospital right now. He needs those facilities today._x000D_
_x000D_</t>
  </si>
  <si>
    <t>2 Pearl St</t>
  </si>
  <si>
    <t>Holbrook</t>
  </si>
  <si>
    <t>866-96T-EDDY</t>
  </si>
  <si>
    <t>2011NYCQ190RTGOFP308</t>
  </si>
  <si>
    <t>To support programs that combat world hunger.</t>
  </si>
  <si>
    <t>2011NYCQ191RTGOFP250</t>
  </si>
  <si>
    <t>2011NYCQ192RTGO497</t>
  </si>
  <si>
    <t>2011NYCQ192RTGO685</t>
  </si>
  <si>
    <t>O685</t>
  </si>
  <si>
    <t>Kickers Junior Soccer Club</t>
  </si>
  <si>
    <t>To purchase supplies for our local soccer club.</t>
  </si>
  <si>
    <t>To provide free membership to the soccer club and teach teamwork  to all children free of cost.</t>
  </si>
  <si>
    <t>109-89 204 St</t>
  </si>
  <si>
    <t>2011NYCQ192RTGO1128</t>
  </si>
  <si>
    <t>O1128</t>
  </si>
  <si>
    <t>Sean Bell Foundation</t>
  </si>
  <si>
    <t>To puchase toys and supples for the local youth community center.</t>
  </si>
  <si>
    <t>The organization promotes recreational activities for students.</t>
  </si>
  <si>
    <t>107-52 Sutphin Blvd</t>
  </si>
  <si>
    <t>www.seanelijahbell.org</t>
  </si>
  <si>
    <t>2011NYCQ193RTGO337</t>
  </si>
  <si>
    <t>2011NYCQ193RTGOFP158</t>
  </si>
  <si>
    <t>2011NYCQ193RTGOFP280</t>
  </si>
  <si>
    <t>2011NYCQ197RTGOFP26</t>
  </si>
  <si>
    <t>2011NYCQ197RTGO1206</t>
  </si>
  <si>
    <t>2011NYCQ199RTGOFP280</t>
  </si>
  <si>
    <t>To help children with special needs in our community.</t>
  </si>
  <si>
    <t>2011NYCQ20RTGOFP26</t>
  </si>
  <si>
    <t>2011NYCQ20RTGOFP43</t>
  </si>
  <si>
    <t>2011NYCQ20RTGO1149</t>
  </si>
  <si>
    <t>O1149</t>
  </si>
  <si>
    <t>Sistas in the Hood Outreach Ministries</t>
  </si>
  <si>
    <t>To purchase gift cards and school supplies for single mothers and their children.</t>
  </si>
  <si>
    <t>Sistas in the Hood Outreach Ministries is a Christian Faith-based non-for-profit organization.  It was founded to be a public charity in order to bring relief to low-income, distressed, unemployed and under-privileged single mothers located in the Flushing/Bayside, Queens area of New York.</t>
  </si>
  <si>
    <t>PO Box 520187</t>
  </si>
  <si>
    <t>Flushings</t>
  </si>
  <si>
    <t>347-732-9314</t>
  </si>
  <si>
    <t>http://www.sistasinthehoodoutreachministries.org/s</t>
  </si>
  <si>
    <t>2011NYCQ200RTGO326</t>
  </si>
  <si>
    <t>PS / MS 200 - The Pomonok School &amp; Star Academy</t>
  </si>
  <si>
    <t>2011NYCQ200RTGO360</t>
  </si>
  <si>
    <t>To provide food for trainees in the program.</t>
  </si>
  <si>
    <t>2011NYCQ203RTGOFP34</t>
  </si>
  <si>
    <t>2011NYCQ203RTGO726</t>
  </si>
  <si>
    <t>To purchase books for a program in which older children read to younger children over the course of the school year.</t>
  </si>
  <si>
    <t>2011NYCQ203RTSPO726</t>
  </si>
  <si>
    <t>Students shared their passion for reading at a newby school. They also brough their love for singing and dancing.</t>
  </si>
  <si>
    <t>2011NYCQ204RTGOFP41</t>
  </si>
  <si>
    <t>2011NYCQ205RTGOFP107</t>
  </si>
  <si>
    <t>2011NYCQ206RTGO70</t>
  </si>
  <si>
    <t>2011NYCQ206RTGOFP43</t>
  </si>
  <si>
    <t>2011NYCQ206RTGO149</t>
  </si>
  <si>
    <t>O149</t>
  </si>
  <si>
    <t>Boys and Girls Club - New York</t>
  </si>
  <si>
    <t>To provide safety and support to disadvantaged children.</t>
  </si>
  <si>
    <t>Our Mission is the Movement's Reason for Being _x000D_
To inspire and enable all young people, especially those from disadvantaged circumstances, to realize their full potential as productive, responsible and caring citizens. _x000D_
A Boys &amp; Girls Club Provides _x000D_
A safe place to learn and grow... _x000D_
Ongoing relationships with caring, adult professionals... _x000D_
Life-enhancing programs and character development experiences... _x000D_
Hope and opportunity._x000D_</t>
  </si>
  <si>
    <t>3 West 35th Street</t>
  </si>
  <si>
    <t>http://www.bgca.org/</t>
  </si>
  <si>
    <t>2011NYCQ206RTGO227</t>
  </si>
  <si>
    <t>O227</t>
  </si>
  <si>
    <t>CASA</t>
  </si>
  <si>
    <t>To help abused and neglected children.</t>
  </si>
  <si>
    <t>Court Appointend Special Advocates: The mission of the National Court Appointed Special Advocate (CASA) Association, together with its state and local members, is to support and promote court-appointed volunteer advocacy so that every abused or neglected child can be safe, establish permanence and have the opportunity to thrive._x000D_
_x000D_
National CASA and our network of over 1,050 local community program offices support volunteers serving children. The role of local CASA programs is to recruit, train and support volunteers in their work with abused children.</t>
  </si>
  <si>
    <t>100 W. Harrison North Tower, Suite 500</t>
  </si>
  <si>
    <t>800-628-3233</t>
  </si>
  <si>
    <t>http://www.casaforchildren.org/site/c.mtJSJ7MPIsE/</t>
  </si>
  <si>
    <t>2011NYCQ206RTGO409</t>
  </si>
  <si>
    <t>O409</t>
  </si>
  <si>
    <t>FDNY Foundation</t>
  </si>
  <si>
    <t>To promote Fire Safety in New York City and the professional development, training, and education of members of the FDNY.</t>
  </si>
  <si>
    <t>The FDNY Foundation is the official not-for-profit of the FDNY established to promote Fire Safety in New York City and the professional development, training, and education of members of the FDNY.</t>
  </si>
  <si>
    <t>9 Metrotech Center Room 5E-10</t>
  </si>
  <si>
    <t>718-999-0779</t>
  </si>
  <si>
    <t>718-999-7124</t>
  </si>
  <si>
    <t>http://www.fdnyfoundation.org/</t>
  </si>
  <si>
    <t>2011NYCQ206RTGO764</t>
  </si>
  <si>
    <t>2011NYCQ206RTGO1207</t>
  </si>
  <si>
    <t>2011NYCQ208RTGOFP309</t>
  </si>
  <si>
    <t>PS / IS 208</t>
  </si>
  <si>
    <t>2011NYCQ209RTGO292</t>
  </si>
  <si>
    <t>To support the assistance program of a local retirement community.</t>
  </si>
  <si>
    <t>2011NYCQ21RTGOFP31</t>
  </si>
  <si>
    <t>2011NYCQ21RTGOFP87</t>
  </si>
  <si>
    <t>2011NYCQ21RTGO905</t>
  </si>
  <si>
    <t>2011NYCQ21RTGOFP280</t>
  </si>
  <si>
    <t>2011NYCQ21RTSPO1413</t>
  </si>
  <si>
    <t>Students purchased many personal items to help the women at the shelter.</t>
  </si>
  <si>
    <t>2011NYCQ210RTGO257</t>
  </si>
  <si>
    <t>To purchase wigs for children with Leukemia.</t>
  </si>
  <si>
    <t>2011NYCQ210RTGO1151</t>
  </si>
  <si>
    <t>2011NYCQ212RTGO737</t>
  </si>
  <si>
    <t>2011NYCQ212RTGO1132</t>
  </si>
  <si>
    <t>O1132</t>
  </si>
  <si>
    <t>Seeds of Love</t>
  </si>
  <si>
    <t>To help people in crisis.</t>
  </si>
  <si>
    <t>Seeds of Love is a small, but growing, group of family and friends who volunteer their time to make the world a better place.  Since sprouting in June 2007, Seeds of Love has not stopped planting seeds! They have been collecting donated goods and turning overstock items into cash donations. They plan on continuing to plant seeds of love and hope, wherever they can, one seed at a time.</t>
  </si>
  <si>
    <t>PO Box 5711</t>
  </si>
  <si>
    <t>2011NYCQ213RTGOFP250</t>
  </si>
  <si>
    <t>2011NYCQ213RTGO1207</t>
  </si>
  <si>
    <t>2011NYCQ215RTGOFP59</t>
  </si>
  <si>
    <t>To purchase clothes, toiletries, and school supplies for children being removed from their home.</t>
  </si>
  <si>
    <t>2011NYCQ215RTGOFP152</t>
  </si>
  <si>
    <t>2011NYCQ215RTGOFP250</t>
  </si>
  <si>
    <t>2011NYCQ215RTGO1354</t>
  </si>
  <si>
    <t>2011NYCQ215RTSPO1354</t>
  </si>
  <si>
    <t>Students donated their time to help pack pantry bags and serve meals to the homeless.</t>
  </si>
  <si>
    <t>2011NYCQ216RTGOFP158</t>
  </si>
  <si>
    <t>2011NYCQ217RTGO1207</t>
  </si>
  <si>
    <t>2011NYCQ217RTGO1428</t>
  </si>
  <si>
    <t>2011NYCQ219RTSPO131</t>
  </si>
  <si>
    <t>O131</t>
  </si>
  <si>
    <t>Bethany Baptist Church</t>
  </si>
  <si>
    <t>Students bought food to restock the food pantry and served it to the people in need.</t>
  </si>
  <si>
    <t>To spread the teachings of the bible both nationally and abroad</t>
  </si>
  <si>
    <t>303 West 152nd Street</t>
  </si>
  <si>
    <t>2011NYCQ22RTGO366</t>
  </si>
  <si>
    <t>O366</t>
  </si>
  <si>
    <t>Dress for Success (Worldwide)</t>
  </si>
  <si>
    <t>To promote the economic independence of disadvantaged women by providing them with professional attire, a support network, and career development tools.</t>
  </si>
  <si>
    <t>The mission of Dress for Success is to advance low-income women's economic and social development and to encourage self-sufficiency through career development and employment retention. Dress for Success responds to the needs of our communities by providing programs that help economically disadvantaged women acquire jobs, retain their new positions and succeed in the mainstream workplace._x000D_
Dress for Success is a not-for-profit organization that offers services to help our clients enter the workforce and stay employed. Each Dress for Success client receives one suit when she has a job interview and a week's worth of separates when she gets the job. The Dress for Success Professional Women's Group &lt;pwg.asp&gt; program then provides ongoing support to help the client build a successful career._x000D_</t>
  </si>
  <si>
    <t>32 East 31st St</t>
  </si>
  <si>
    <t>212-684-3611</t>
  </si>
  <si>
    <t>212-684-0021</t>
  </si>
  <si>
    <t>www.dressforsuccess.org</t>
  </si>
  <si>
    <t>2011NYCQ22RTGO1151</t>
  </si>
  <si>
    <t>2011NYCQ220RTGOFP81</t>
  </si>
  <si>
    <t>2011NYCQ220RTGO1086</t>
  </si>
  <si>
    <t>O1086</t>
  </si>
  <si>
    <t>S.A.V.E.</t>
  </si>
  <si>
    <t>To help with the medical needs and placement of animals that are homeless or abandoned.</t>
  </si>
  <si>
    <t>S.A.V.E. – Silent Animal Voices Echo – Animal Rescue is a non-profit, no kill, all volunteer rescue group.Our mission is to rescue homeless and abandoned animals, spay, neuter and provide medical care, and then board them at vet offices, boarding facilities and foster homes until we get them adopted ionto the loving homes they need and deserve!_x000D_
_x000D_
_x000D_</t>
  </si>
  <si>
    <t>P.O Box 570173</t>
  </si>
  <si>
    <t>718-358-0774</t>
  </si>
  <si>
    <t>www.save.petfinder.org</t>
  </si>
  <si>
    <t>2011NYCQ221RTGOFP31</t>
  </si>
  <si>
    <t>PS 221 North Hills</t>
  </si>
  <si>
    <t>2011NYCQ221RTGOFP152</t>
  </si>
  <si>
    <t>2011NYCQ222RTGOFP50</t>
  </si>
  <si>
    <t>PS 222 - Fire Fighter Christopher A. Santora Scho</t>
  </si>
  <si>
    <t>2011NYCQ222RTGO1110</t>
  </si>
  <si>
    <t>O1110</t>
  </si>
  <si>
    <t>Salvation Army Temple Corps.</t>
  </si>
  <si>
    <t>86-07 35th Ave</t>
  </si>
  <si>
    <t>718-335-3693</t>
  </si>
  <si>
    <t>2011NYCQ222RTGOFP279</t>
  </si>
  <si>
    <t>2011NYCQ224RTGOFP95</t>
  </si>
  <si>
    <t>PS 224</t>
  </si>
  <si>
    <t>To provide education, food, and shelter to Kenyan children in need.</t>
  </si>
  <si>
    <t>2011NYCQ225RTGO251</t>
  </si>
  <si>
    <t>NYCQ225</t>
  </si>
  <si>
    <t>PS 225 Seaside</t>
  </si>
  <si>
    <t>To provide clean and safe drinking water to people in developing nations.</t>
  </si>
  <si>
    <t>2011NYCQ226RTGOFP34</t>
  </si>
  <si>
    <t>2011NYCQ23RTGO1208</t>
  </si>
  <si>
    <t>PS 23Q @ Lifeline Center</t>
  </si>
  <si>
    <t>2011NYCQ230RTGOFP31</t>
  </si>
  <si>
    <t>2011NYCQ230RTGO816</t>
  </si>
  <si>
    <t>O816</t>
  </si>
  <si>
    <t>Miracle Foundation</t>
  </si>
  <si>
    <t>To improve the loves of those diagnosed with a cancer and fund research for a cure.</t>
  </si>
  <si>
    <t>The Miracle Foundation is a 501(c)(3), nonprofit organization dedicated to improving the lives of those diagnosed with cancer and to finding a cure for this disease. Integral to our mission are improving patient care, increasing cancer awareness and funding worthy scientific research. Our efforts focus on raising funds to support the work of individuals and organizations who can help us achieve our goals.</t>
  </si>
  <si>
    <t>229 Seventh Street</t>
  </si>
  <si>
    <t>Garden City</t>
  </si>
  <si>
    <t>516-873-0105</t>
  </si>
  <si>
    <t>516-873-0106</t>
  </si>
  <si>
    <t>2011NYCQ230RTGOFP260</t>
  </si>
  <si>
    <t>2011NYCQ230RTGOFP285</t>
  </si>
  <si>
    <t>2011NYCQ230RTGOFP57</t>
  </si>
  <si>
    <t>2011NYCQ231RTGOFP20</t>
  </si>
  <si>
    <t>2011NYCQ232RTGO225</t>
  </si>
  <si>
    <t>O225</t>
  </si>
  <si>
    <t>PS 232 The Walter Ward School/Lindenwood</t>
  </si>
  <si>
    <t>Caring Bridge</t>
  </si>
  <si>
    <t>To provide a website through which families can inform others of an ongoing family crisis.</t>
  </si>
  <si>
    <t>The mission of CaringBridge is to amplify the love, hope and compassion in the world, making each health journey easier. To fulfill the mission we focus on three primary goals:_x000D_
_x000D_
    * Ensure families receive the love and compassion they need during a significant health challenge._x000D_
    * Reach out and serve more families._x000D_
    * Enable financial gifts, volunteering and in-kind donations from donors and volunteers</t>
  </si>
  <si>
    <t>1715 Yankee Doodle Road suite 301</t>
  </si>
  <si>
    <t>Eagan</t>
  </si>
  <si>
    <t>651-452-7940</t>
  </si>
  <si>
    <t>651-681-7115</t>
  </si>
  <si>
    <t>2011NYCQ232RTGO906</t>
  </si>
  <si>
    <t>2011NYCQ232RTSP</t>
  </si>
  <si>
    <t>PS 232 The Walter Ward School</t>
  </si>
  <si>
    <t>Students honored a school aide by planning a memorial service for her.  A cherry blossom and flowers were planted in her honor.</t>
  </si>
  <si>
    <t>153-23 83rd Street</t>
  </si>
  <si>
    <t>2011NYCQ232RTGOFP269</t>
  </si>
  <si>
    <t>2011NYCQ232RTGO1167</t>
  </si>
  <si>
    <t>To provide a safe place for children 6-18 after school and during the summer.</t>
  </si>
  <si>
    <t>2011NYCQ232RTGO1402</t>
  </si>
  <si>
    <t>O1402</t>
  </si>
  <si>
    <t>West Hamilton Beach Volunteer</t>
  </si>
  <si>
    <t>To raise funds for the local volunteer fire department.</t>
  </si>
  <si>
    <t>The West Hamilton Beach Fire Department was established in 1928 to provide fire protection for the communities of Hamilton Beach and Howard Beach following a major multiple fatality fire.</t>
  </si>
  <si>
    <t>102-33 Davenport Court</t>
  </si>
  <si>
    <t>718-843-9863</t>
  </si>
  <si>
    <t>718-848-6512</t>
  </si>
  <si>
    <t>2011NYCQ233RTGOFP1</t>
  </si>
  <si>
    <t>PS 233</t>
  </si>
  <si>
    <t>To provide services and necessities to people in need.</t>
  </si>
  <si>
    <t>2011NYCQ234RTGOFP19</t>
  </si>
  <si>
    <t>2011NYCQ234RTGO1043</t>
  </si>
  <si>
    <t>Queens North Family Center</t>
  </si>
  <si>
    <t>2011NYCQ24RTGOFP265</t>
  </si>
  <si>
    <t>To support quality care to the elderly of our community.</t>
  </si>
  <si>
    <t>2011NYCQ242RTGO234</t>
  </si>
  <si>
    <t>2011NYCQ250RTGOFP31</t>
  </si>
  <si>
    <t>IS 250 The Robert F. Kennedy Community MS</t>
  </si>
  <si>
    <t>2011NYCQ253RTGOFP18</t>
  </si>
  <si>
    <t>2011NYCQ253RTGOFP46</t>
  </si>
  <si>
    <t>2011NYCQ253RTGOFP250</t>
  </si>
  <si>
    <t>2011NYCQ254RTGO488</t>
  </si>
  <si>
    <t>O488</t>
  </si>
  <si>
    <t>PS 254</t>
  </si>
  <si>
    <t>Global Giving Foundation</t>
  </si>
  <si>
    <t>To support animals affected by the the Japanese Tsunami, and to help rebuild the cities affected.</t>
  </si>
  <si>
    <t>Build an efficient, open, thriving marketplace that connects people who have community and world-changing ideas with people who can support them._x000D_
_x000D_</t>
  </si>
  <si>
    <t>1023  15th Street NW 12th Floor</t>
  </si>
  <si>
    <t>Washington D.C.</t>
  </si>
  <si>
    <t>202-232-5784</t>
  </si>
  <si>
    <t>202-232-0534</t>
  </si>
  <si>
    <t>www.globalgiving.org</t>
  </si>
  <si>
    <t>2011NYCQ256RTGOFP31</t>
  </si>
  <si>
    <t>PS 256</t>
  </si>
  <si>
    <t>2011NYCQ256RTGO641</t>
  </si>
  <si>
    <t>O641</t>
  </si>
  <si>
    <t>J.U.S.T.I.C.E Organization/ Jesus Justice Mission</t>
  </si>
  <si>
    <t>209 B 28th Street</t>
  </si>
  <si>
    <t>718-868-1808</t>
  </si>
  <si>
    <t>2011NYCQ256RTGOFP136</t>
  </si>
  <si>
    <t>2011NYCQ26RTGO214</t>
  </si>
  <si>
    <t>O214</t>
  </si>
  <si>
    <t>Camp Sundown: Xeroderma Pigmentosum Society</t>
  </si>
  <si>
    <t>To provide social activities for children suffering from Xeroderma Pigmentosum and their families.</t>
  </si>
  <si>
    <t>Camp Sundown is the single most important project of the XP Society which directly benefits and involves the XP family and patients. This unique to the world night camp program gathers families and scientists from around the globe to share support, recreation, information and friendship under the safety of the stars. An XP family retreat and medical conference combined helps the XP family feel less isolated in their situation, providing useful support and education to live our daily lives with XP. _x000D_
_x000D_
The Xeroderma Pigmentosum Society is dedicated to helping xeroderma pigmentosum (XP) , a rare genetic disease, families, patients and those afflicted with similar life-threatening sun-sensitivity disorders.</t>
  </si>
  <si>
    <t>437 Snydertown Road</t>
  </si>
  <si>
    <t>Craryville</t>
  </si>
  <si>
    <t>518-851-2612</t>
  </si>
  <si>
    <t>http://www.xps.org/campsundown.htm</t>
  </si>
  <si>
    <t>2011NYCQ26RTGO1423</t>
  </si>
  <si>
    <t>To provide food and medical supplies to families and communities in need worldwide.</t>
  </si>
  <si>
    <t>2011NYCQ262RTGO628</t>
  </si>
  <si>
    <t>Channel View School For Research</t>
  </si>
  <si>
    <t>To educate and prepare minority youth for leadership roles in the community and the world.</t>
  </si>
  <si>
    <t>2011NYCQ270RTGO766</t>
  </si>
  <si>
    <t>O766</t>
  </si>
  <si>
    <t>Make a Wish Foundation, Phoenix</t>
  </si>
  <si>
    <t>Gift Processing Center 3550 North Central  Ste. 300</t>
  </si>
  <si>
    <t>Phoenix</t>
  </si>
  <si>
    <t>85012-2127</t>
  </si>
  <si>
    <t>2011NYCQ280RTGOFP8</t>
  </si>
  <si>
    <t>2011NYCQ280RTGOFP285</t>
  </si>
  <si>
    <t>2011NYCQ29RTGOFP31</t>
  </si>
  <si>
    <t>2011NYCQ29RTGO520</t>
  </si>
  <si>
    <t>2011NYCQ29RTGOFP279</t>
  </si>
  <si>
    <t>2011NYCQ305RTGO1431</t>
  </si>
  <si>
    <t>Learners And Leaders</t>
  </si>
  <si>
    <t>2011NYCQ306RTGOFP36</t>
  </si>
  <si>
    <t>New York City Academy For Discovery</t>
  </si>
  <si>
    <t>To aid the relief efforts in Haiti.</t>
  </si>
  <si>
    <t>2011NYCQ319RTGOFP278</t>
  </si>
  <si>
    <t>OFP278</t>
  </si>
  <si>
    <t>St. John's Episopal Hospital Pediatric Clinic</t>
  </si>
  <si>
    <t>To support our community hospital.</t>
  </si>
  <si>
    <t>St. John's Episcopal Hospital is located in Far Rockaway and provides healthcare.</t>
  </si>
  <si>
    <t>329 Beach 19th Street</t>
  </si>
  <si>
    <t>718-869-8383</t>
  </si>
  <si>
    <t>718-869-8216</t>
  </si>
  <si>
    <t>2011NYCQ32RTGO70</t>
  </si>
  <si>
    <t>2011NYCQ32RTGO556</t>
  </si>
  <si>
    <t>O556</t>
  </si>
  <si>
    <t>Helping Horses, Inc</t>
  </si>
  <si>
    <t>To save, rehabilitate, and rehome neglected horses that are scheduled to be slaughtered.</t>
  </si>
  <si>
    <t>The purpose of this foundation is to save, rehabilitate and rehome neglected horses that are scheduled to be sent to the slaughterhouse.  The rehabilitation piece is the one that we concentrate most on. We believe that a horse that has suffered abuse during his lifetime must be sound in mind, body and soul before he is adopted out to a new family. We are a "natural rescue" which means we use natural approaches to training, feeding, stabling, hoof care, etc. This healthy, natural care keeps the horses away from chemicals and brings them closer to nature.  To ensure that each horse gets the best care and rehabilitation, we must limit the number of horses that come into the rescue.  We work hands on with each horse and pay 90% of the bills out of pocket.  We do whatever it takes to help the horses.  Luckily, the horses that leave us are happy, confident and ready to face the world.</t>
  </si>
  <si>
    <t>115 Hunger Ridge Road</t>
  </si>
  <si>
    <t>Massapequa</t>
  </si>
  <si>
    <t>516-395-8034</t>
  </si>
  <si>
    <t>http://helpinghorsesny.org/waystohelp.aspx</t>
  </si>
  <si>
    <t>2011NYCQ32RTGOFP309</t>
  </si>
  <si>
    <t>2011NYCQ33RTGOFP87</t>
  </si>
  <si>
    <t>2011NYCQ33RTGO587</t>
  </si>
  <si>
    <t>To provide horseback riding experiences to mentally and physiclaly challenged children.</t>
  </si>
  <si>
    <t>2011NYCQ33RTGOFP250</t>
  </si>
  <si>
    <t>2011NYCQ333RTGOFP19</t>
  </si>
  <si>
    <t>2011NYCQ333RTGOFP46</t>
  </si>
  <si>
    <t>2011NYCQ37RTGOFP280</t>
  </si>
  <si>
    <t>2011NYCQ40RTGOFP118</t>
  </si>
  <si>
    <t>2011NYCQ41RTGOFP250</t>
  </si>
  <si>
    <t>2011NYCQ43RTGO659</t>
  </si>
  <si>
    <t>To provide treatment and education for severely emotionally disturbed children.</t>
  </si>
  <si>
    <t>2011NYCQ43RTGO1164</t>
  </si>
  <si>
    <t>To support our local recreational center and its programs.</t>
  </si>
  <si>
    <t>2011NYCQ43RTGO1354</t>
  </si>
  <si>
    <t>2011NYCQ445RTGOFP279</t>
  </si>
  <si>
    <t>2011NYCQ46RTG</t>
  </si>
  <si>
    <t>To support a family whose daughter recently passed away after a battle with cancer.</t>
  </si>
  <si>
    <t>2011NYCQ47RTGOFP260</t>
  </si>
  <si>
    <t>2011NYCQ475RTGO476</t>
  </si>
  <si>
    <t>O476</t>
  </si>
  <si>
    <t>Gay Mens Health Crisis</t>
  </si>
  <si>
    <t>To promote AIDS research and treatment.</t>
  </si>
  <si>
    <t>Gay Men's Health Crisis is a not-for-profit, volunteer-supported and community-based organization committed to national leadership in the fight against AIDS. Our mission is to reduce the spread of HIV disease, help people with HIV maintain and improve their health and independence, and keep the prevention, treatment and cure of HIV an urgent national and local priority.</t>
  </si>
  <si>
    <t>119 West 24th Street</t>
  </si>
  <si>
    <t>www.gmhc.org</t>
  </si>
  <si>
    <t>2011NYCQ475RTGOFP123</t>
  </si>
  <si>
    <t>2011NYCQ475RTGO1167</t>
  </si>
  <si>
    <t>To purchase arts and craft supplies for summer programming</t>
  </si>
  <si>
    <t>2011NYCQ485RTGO598</t>
  </si>
  <si>
    <t>2011NYCQ485RTGO927</t>
  </si>
  <si>
    <t>2011NYCQ485RTGOFP232</t>
  </si>
  <si>
    <t>OFP232</t>
  </si>
  <si>
    <t>Queens Center for Progress</t>
  </si>
  <si>
    <t>To promote the independence of individuals with developmental disablilities.</t>
  </si>
  <si>
    <t>_x000D_
Queens Centers for Progress is made up of people working together to promote the independence of individuals with developmental disabilities._x000D_</t>
  </si>
  <si>
    <t>82-25 164 Street</t>
  </si>
  <si>
    <t>718-380-3000</t>
  </si>
  <si>
    <t>718-380-3214</t>
  </si>
  <si>
    <t>www.queenscp.org</t>
  </si>
  <si>
    <t>2011NYCQ499RTGOFP46</t>
  </si>
  <si>
    <t>The Queens College School For Math, Science And Te</t>
  </si>
  <si>
    <t>2011NYCQ499RTGO644</t>
  </si>
  <si>
    <t>O644</t>
  </si>
  <si>
    <t>Jackson Heights-Elmhurst Kehillah</t>
  </si>
  <si>
    <t>For more than 35 years, the non-profit Jackson Heights-Elmhurst Kehillah has been providing services that fight poverty, offering programs to promote inter-group relations and sponsoring cultural events in western Queens._x000D_
_x000D_
The Kehillah provides public benefits enrollment assistance, social, medical, recreational, occupational, educational and cultural services for all residents of Jackson Heights, Elmhurst and western Queens.</t>
  </si>
  <si>
    <t>37-06 77th Street</t>
  </si>
  <si>
    <t>718-457-4591</t>
  </si>
  <si>
    <t>http://jhekehillah.org/</t>
  </si>
  <si>
    <t>2011NYCQ499RTSPO644</t>
  </si>
  <si>
    <t>Students helped organized the day to day necessities at the food pantry.</t>
  </si>
  <si>
    <t>2011NYCQ499RTGO1074</t>
  </si>
  <si>
    <t>2011NYCQ499RTSPO1074</t>
  </si>
  <si>
    <t>Students helped clean up local gardens.</t>
  </si>
  <si>
    <t>2011NYCQ50RTGOFP280</t>
  </si>
  <si>
    <t>To fund research for children with special needs.</t>
  </si>
  <si>
    <t>2011NYCQ505RTGO1151</t>
  </si>
  <si>
    <t>2011NYCQ51RTGOFP319</t>
  </si>
  <si>
    <t>To support our local food Pantry.</t>
  </si>
  <si>
    <t>2011NYCQ52RTSP</t>
  </si>
  <si>
    <t>Students beautified their schoolyard so everyone can sit, relax, and enjoy the view.</t>
  </si>
  <si>
    <t>2011NYCQ53RTGOFP311</t>
  </si>
  <si>
    <t>IS 53 Brian Piccolo</t>
  </si>
  <si>
    <t>To help advertise the free day camp for community children.</t>
  </si>
  <si>
    <t>2011NYCQ540RTGOFP309</t>
  </si>
  <si>
    <t>2011NYCQ55RTGOFP152</t>
  </si>
  <si>
    <t>2011NYCQ55RTGOFP18</t>
  </si>
  <si>
    <t>2011NYCQ56RTGOFP319</t>
  </si>
  <si>
    <t>2011NYCQ58RTGOFP46</t>
  </si>
  <si>
    <t>PS 58 - School Of Heroes</t>
  </si>
  <si>
    <t>2011NYCQ58RTGO1237</t>
  </si>
  <si>
    <t>O1237</t>
  </si>
  <si>
    <t>Starkey Hearing Foundation</t>
  </si>
  <si>
    <t>To purchase hearing aids for hearing disabled individuals.</t>
  </si>
  <si>
    <t>Starkey Hearing Foundation, a 501(c)(3) public tax-exempt charitable organization, is the global leader in delivering the Gift of Hearing to those in need. Over the past 25 years, the Foundation has improved the lives of hundreds of thousands by providing them with the opportunity to hear what so many of us take for granted. Since 2000, the Foundation has completed hearing missions in 86 countries and distributed more than 340,000 hearing instruments to those in need.</t>
  </si>
  <si>
    <t>6700 Washington Ave. South</t>
  </si>
  <si>
    <t>Eden Praire</t>
  </si>
  <si>
    <t>800-328-8602</t>
  </si>
  <si>
    <t>2011NYCQ60RTGOFP46</t>
  </si>
  <si>
    <t>2011NYCQ610RTGOFP18</t>
  </si>
  <si>
    <t>2011NYCQ610RTGO760</t>
  </si>
  <si>
    <t>O760</t>
  </si>
  <si>
    <t>Make a Wish - Gift Processing Center</t>
  </si>
  <si>
    <t>Make a wish mail in gift center.</t>
  </si>
  <si>
    <t>PO Box 749596</t>
  </si>
  <si>
    <t>90074-9596</t>
  </si>
  <si>
    <t>2011NYCQ610RTGO791</t>
  </si>
  <si>
    <t>2011NYCQ62RTGOFP31</t>
  </si>
  <si>
    <t>2011NYCQ62RTGOFP148</t>
  </si>
  <si>
    <t>OFP148</t>
  </si>
  <si>
    <t>Love Heals, the Alison Gertz Foundation for AIDS Education</t>
  </si>
  <si>
    <t>To educate young people about HIV/AIDS, and fund research for a cure.</t>
  </si>
  <si>
    <t>Love Heals' mission is to educate young people about HIV/AIDS thereby enabling them to make informed choices that can save their lives. _x000D_</t>
  </si>
  <si>
    <t>2 Fifth Avenue #2Q</t>
  </si>
  <si>
    <t>212-529-7935</t>
  </si>
  <si>
    <t>212-529-7932</t>
  </si>
  <si>
    <t>2011NYCQ62RTGO1167</t>
  </si>
  <si>
    <t>To purchase educational and recreational supplies for the program.</t>
  </si>
  <si>
    <t>2011NYCQ62RTGOFP279</t>
  </si>
  <si>
    <t>2011NYCQ620RTGO1171</t>
  </si>
  <si>
    <t>O1171</t>
  </si>
  <si>
    <t>Thomas A. Edison Career And Technical Education Hi</t>
  </si>
  <si>
    <t>Special Olympics, New York</t>
  </si>
  <si>
    <t>To fund a community member's trip to the Special Olympics</t>
  </si>
  <si>
    <t>Special Olympics is an international organization dedicated to empowering individuals with mental retardation to become physically fit, productive and respected members of society through sports training and competition. Special Olympics offers children and adults with mental retardation year-round training and competition in 26 Olympic-type summer and winter sports . There is no charge to participate in Special Olympics._x000D_
Special Olympics currently serves 1 million persons with mental retardation in more than 200 Programs  in more than 150 countries. That number is expected to double by 2005. _x000D_</t>
  </si>
  <si>
    <t>211 East 43rd St</t>
  </si>
  <si>
    <t>212-661-5217</t>
  </si>
  <si>
    <t>2011NYCQ63RTGOFP18</t>
  </si>
  <si>
    <t>2011NYCQ63RTGOFP46</t>
  </si>
  <si>
    <t>2011NYCQ63RTGOFP103</t>
  </si>
  <si>
    <t>2011NYCQ63RTGOFP250</t>
  </si>
  <si>
    <t>2011NYCQ64RTGOFP59</t>
  </si>
  <si>
    <t>2011NYCQ64RTGOFP309</t>
  </si>
  <si>
    <t>2011NYCQ67RTGOFP250</t>
  </si>
  <si>
    <t>2011NYCQ67RTGO1151</t>
  </si>
  <si>
    <t>2011NYCQ67RTGOFP279</t>
  </si>
  <si>
    <t>2011NYCQ69RTGOFP59</t>
  </si>
  <si>
    <t>2011NYCQ69RTGO362</t>
  </si>
  <si>
    <t>To purchase food for homeless and formerly homeless seniors.</t>
  </si>
  <si>
    <t>2011NYCQ69RTGOFP103</t>
  </si>
  <si>
    <t>2011NYCQ69RTGOFP152</t>
  </si>
  <si>
    <t>2011NYCQ69RTGO906</t>
  </si>
  <si>
    <t>2011NYCQ7RTGOFP8</t>
  </si>
  <si>
    <t>2011NYCQ7RTGO82</t>
  </si>
  <si>
    <t>2011NYCQ7RTGOFP94</t>
  </si>
  <si>
    <t>2011NYCQ7RTGOFP124</t>
  </si>
  <si>
    <t>2011NYCQ7RTGO1046</t>
  </si>
  <si>
    <t>To help sponsor the day of a thousand smiles at the circus, where they invite children with disabilities.</t>
  </si>
  <si>
    <t>2011NYCQ7RTGOFP345</t>
  </si>
  <si>
    <t>To support runners teaching about diversity and harmony</t>
  </si>
  <si>
    <t>2011NYCQ71RTGOFP11</t>
  </si>
  <si>
    <t>2011NYCQ71RTGOFP40</t>
  </si>
  <si>
    <t>2011NYCQ71RTGOFP152</t>
  </si>
  <si>
    <t>2011NYCQ72RTGO123</t>
  </si>
  <si>
    <t>MS Q072 Catherine &amp; Count Basie Middle School</t>
  </si>
  <si>
    <t>To provide scholarships for students in Ghana.</t>
  </si>
  <si>
    <t>2011NYCQ72RTGOFP145</t>
  </si>
  <si>
    <t>To foster literacy in our community.</t>
  </si>
  <si>
    <t>2011NYCQ72RTGO937</t>
  </si>
  <si>
    <t>2011NYCQ721RTGO425</t>
  </si>
  <si>
    <t>2011NYCQ721RTGOFP279</t>
  </si>
  <si>
    <t>2011NYCQ78RTGOFP87</t>
  </si>
  <si>
    <t>2011NYCQ79RTGO727</t>
  </si>
  <si>
    <t>To purchase special equipment enabling the visually impaired to study and produce music.</t>
  </si>
  <si>
    <t>2011NYCQ79RTGOFP57</t>
  </si>
  <si>
    <t>2011NYCQ80RTGO749</t>
  </si>
  <si>
    <t>O749</t>
  </si>
  <si>
    <t>Luis Danvers Leukemia Fund</t>
  </si>
  <si>
    <t>To fund bone marrow drive, medication, and hospital stays for a sick individual.</t>
  </si>
  <si>
    <t>Hi my name is Luis.I loved life. I like to dance, sing, play baseball, basketball and video games.  I was living life to the fullest and excited about starting school in the fall.  In summer of 2009, I became sick with a fever and achy bones. I was very fatigued and the doctors thought I had a virus.  By September 2009, I was diagnosed with Leukemia. The type of Leukemia I have is Acute Lymphocytic Leukemia (also known as Acute Lymphoblastic Leukemia, or ALL). The type of cell it affects is the Pre-B cell. Treatment for this type of cancer includes chemotherapy for 3 1/2 years and if this fails I need a bone marrow transplant. I will not let this disease take over my life, instead I will use this to help myself and others by making the world aware about Leukemia, my struggles with this disease, how it affects patients families, and the importance of becoming a bone marrow donor.</t>
  </si>
  <si>
    <t>PS Box 340355</t>
  </si>
  <si>
    <t>516-284-8310</t>
  </si>
  <si>
    <t>luisdanversleukemiafund.org</t>
  </si>
  <si>
    <t>2011NYCQ82RTGOFP31</t>
  </si>
  <si>
    <t>2011NYCQ82RTGOFP152</t>
  </si>
  <si>
    <t>2011NYCQ82RTGOFP250</t>
  </si>
  <si>
    <t>2011NYCQ82RTGOFP279</t>
  </si>
  <si>
    <t>2011NYCQ84RTSP</t>
  </si>
  <si>
    <t>Students wrote letters and bought materials to put in the recreational rooms.</t>
  </si>
  <si>
    <t>2011NYCQ85RTGOFP136</t>
  </si>
  <si>
    <t>2011NYCQ85RTSP</t>
  </si>
  <si>
    <t>P.S. 85</t>
  </si>
  <si>
    <t>Students planted evergreens and perenials to beautifty their wonderful school.</t>
  </si>
  <si>
    <t>23-70 31 Street</t>
  </si>
  <si>
    <t>718-545-1775</t>
  </si>
  <si>
    <t>2011NYCQ85RTGOFP279</t>
  </si>
  <si>
    <t>To provide animal assistance to children suffering from serious illness.</t>
  </si>
  <si>
    <t>2011NYCQ86RTGO1039</t>
  </si>
  <si>
    <t>O1039</t>
  </si>
  <si>
    <t>PS 86Q</t>
  </si>
  <si>
    <t>Queens Community House</t>
  </si>
  <si>
    <t>To support after school programs and purchase educational materials for children.</t>
  </si>
  <si>
    <t>Queens Community House is committed to the personal growth of the diverse people it serves and to the creation of self-reliant, open, responsible communities._x000D_
_x000D_
Established in the settlement house tradition, it embodies the core belief that all persons can and want to grow and that all can contribute. Through broad-based, innovative leadership, it offers programs and services which help all people improve their lives and work together to strengthen their communities._x000D_
_x000D_
Queens Community House, located in Queens, is more than a social service provider: it is a welcoming, extended family for both new and long-time residents.</t>
  </si>
  <si>
    <t>87-41 Parsons Blvd</t>
  </si>
  <si>
    <t>718-206-0517</t>
  </si>
  <si>
    <t>2011NYCQ86RTGO1102</t>
  </si>
  <si>
    <t>2011NYCQ86RTGOFP309</t>
  </si>
  <si>
    <t>2011NYCQ87RTGO340</t>
  </si>
  <si>
    <t>O340</t>
  </si>
  <si>
    <t>D.A.V. Disabled Amerian Veterans</t>
  </si>
  <si>
    <t>With more than 1.2 million members, Disabled American Veterans is an organization of disabled veterans who are focused on building better lives for disabled veterans and their families._x000D_
_x000D_
The organization accomplishes this goal by providing free assistance to veterans in obtaining benefits and services earned through their military service. It is fully funded through its membership dues and public contributions. It is not a government agency and receives no government funds._x000D_
_x000D_
DAV is the foremost representative of the interests of disabled veterans and their families, their widowed spouses and their orphans before federal, state, and local governments. Our National Legislative Program ensures disabled veterans are not forgotten by lawmakers._x000D_
_x000D_</t>
  </si>
  <si>
    <t>PO Box 14301</t>
  </si>
  <si>
    <t>dav.org</t>
  </si>
  <si>
    <t>2011NYCQ87RTGOFP152</t>
  </si>
  <si>
    <t>2011NYCQ87RTGO810</t>
  </si>
  <si>
    <t>To support food programs at our local senior center.</t>
  </si>
  <si>
    <t>2011NYCQ896RTSPOFP40</t>
  </si>
  <si>
    <t>Students purchased canned foods for a soup  kitchen.</t>
  </si>
  <si>
    <t>2011NYCQ90RTGO10</t>
  </si>
  <si>
    <t>O10</t>
  </si>
  <si>
    <t>Achilles Track Club</t>
  </si>
  <si>
    <t>To purchase equipment that helps wounded veterans veterans function.</t>
  </si>
  <si>
    <t>Achilles Track Club mission is to enable people with all types of disabilities to participate in mainstream athletics, to promote personal achievement, enhanced self esteem, and the lowering of barriers between people._x000D_</t>
  </si>
  <si>
    <t>42 W. 38th Street</t>
  </si>
  <si>
    <t>212-354-0300</t>
  </si>
  <si>
    <t>2011NYCQ92RTGOFP8</t>
  </si>
  <si>
    <t>2011NYCQ92RTSPO255</t>
  </si>
  <si>
    <t>O255</t>
  </si>
  <si>
    <t>Child Center of NY</t>
  </si>
  <si>
    <t>Students personally donated infant necessities like diapers, wipes, baby lotion, educational toys, etc.</t>
  </si>
  <si>
    <t>The Child Center of NY was established in 1953 as Queens Child Guidance Center, a family-focused non-profit organization. Our vision is that all children grow up to feel loved, secure and self-confident; to succeed in school and later work; and to have the sensitivity to be effective citizens of the world community. Our programs are universally dedicated to achieving this vision for the children of Queens. We are effective because we treasure the individual capacities of children and help them flourish within their families, schools, communities and cultural environment. We employ a highly skilled bi-lingual and bi-cultural staff who love children and are dedicated to their happiness and success._x000D_</t>
  </si>
  <si>
    <t>60-02 Queens Blvd.</t>
  </si>
  <si>
    <t>718-651-7770</t>
  </si>
  <si>
    <t>718-651-5029</t>
  </si>
  <si>
    <t>www.qcgc.org</t>
  </si>
  <si>
    <t>2011NYCQ92RTGO351</t>
  </si>
  <si>
    <t>O351</t>
  </si>
  <si>
    <t>Deoki Nandan Education Trust Inc.</t>
  </si>
  <si>
    <t>To fund a child's tuition so that he/she may attend school instead of working a labor job.</t>
  </si>
  <si>
    <t>DNET programs select students who are not able to attend school due to financial reasons.  A DNET program monitor in the field pays tuition, provides books and uniforms, and assures that the children meet attendance and performance requirements in school.  In addition, the children's families receive a stipend to relieve the students of the need to work.  Article 26 of the Universal Declaration of Human Rights states "Elementary education shall be compulsory."  In the impoverished rural areas of northern India, however, basic education often falls by the wayside as families struggle to earn their daily meals. By providing scholarships, books, and uniform donations, the Deoki Nandan Education Trust strives to ensure that all Indian children have access to education.</t>
  </si>
  <si>
    <t>8117 Kingsway Ct.</t>
  </si>
  <si>
    <t>Springfield</t>
  </si>
  <si>
    <t>804-357-2933</t>
  </si>
  <si>
    <t>www.dnetindia.org</t>
  </si>
  <si>
    <t>2011NYCQ92RTGOFP124</t>
  </si>
  <si>
    <t>To purchase caps and gowns for the day care program's moving up ceremony</t>
  </si>
  <si>
    <t>2011NYCQ92RTSPOFP124</t>
  </si>
  <si>
    <t>Students purchased supplies for children enrolled in going-away summer camps.</t>
  </si>
  <si>
    <t>2011NYCQ95RTGOFP152</t>
  </si>
  <si>
    <t>2011NYCQ95RTGO1102</t>
  </si>
  <si>
    <t>2011NYCQ96RTGOFP1</t>
  </si>
  <si>
    <t>2011NYCQ96RTGOFP54</t>
  </si>
  <si>
    <t>2011NYCQ96RTGOFP81</t>
  </si>
  <si>
    <t>2011NYCQ97RTGOFP46</t>
  </si>
  <si>
    <t>2011NYCQ97RTGO312</t>
  </si>
  <si>
    <t>To ensure  people living in extreme poverty are able to meet their basic needs.</t>
  </si>
  <si>
    <t>2011NYCQ97RTGOFP87</t>
  </si>
  <si>
    <t>2011NYCQ97RTGO849</t>
  </si>
  <si>
    <t>O849</t>
  </si>
  <si>
    <t>Musuem of Jewish History</t>
  </si>
  <si>
    <t>To support the museum.</t>
  </si>
  <si>
    <t>The mission of the Museum is to educate people of all ages and backgrounds about the broad tapestry of Jewish life in the 20th and 21st centuries—before, during, and after the Holocaust.</t>
  </si>
  <si>
    <t>36 Battery Place</t>
  </si>
  <si>
    <t>2011NYCQ97RTGOFP57</t>
  </si>
  <si>
    <t>2011NYCQ97RTGO1418</t>
  </si>
  <si>
    <t>2011NYCQ99RTGOFP43</t>
  </si>
  <si>
    <t>2011NYCQP4RTSPO82</t>
  </si>
  <si>
    <t>Students prepared bagged lunched for day laborers nearby the school.</t>
  </si>
  <si>
    <t>2011NYCQP4RTGOFP46</t>
  </si>
  <si>
    <t>2011NYCQP4RTGOFP94</t>
  </si>
  <si>
    <t>2011NYCQP4RTGO634</t>
  </si>
  <si>
    <t>O634</t>
  </si>
  <si>
    <t>Islamic Relief - North East</t>
  </si>
  <si>
    <t>To alleviate poverty, suffering, hunger, and illiteracy around the world.</t>
  </si>
  <si>
    <t>For a quarter of a century, Islamic Relief has worked tirelessly in countries around the world to alleviate poverty, suffering, hunger, and illiteracy._x000D_
_x000D_
Paying no heed to color, race or creed, Islamic Relief provides aid in a compassionate and dignified manner based solely on the needs of the beneficiaries._x000D_
_x000D_
Islamic Relief collaborates and cooperates with local organizations in order to best cater to our beneficiaries and to maintain cultural sensitivity to customs and traditions of the regions we serve._x000D_</t>
  </si>
  <si>
    <t>409 Minnisink Rd. suite 1</t>
  </si>
  <si>
    <t>Totowa</t>
  </si>
  <si>
    <t>973-890-1030</t>
  </si>
  <si>
    <t>973-890-1031</t>
  </si>
  <si>
    <t>2011NYCQP4RTGO1391</t>
  </si>
  <si>
    <t>Water Aid Society</t>
  </si>
  <si>
    <t>To improve access to safe water, hygiene, and sanitation in the world's poorest communities.</t>
  </si>
  <si>
    <t>2011NYCR11RTSP</t>
  </si>
  <si>
    <t>PS 11</t>
  </si>
  <si>
    <t>Students helped one of their own classmates that had recently fallen ill. Gift cards were purchased to help pay for medical bills and groceries.</t>
  </si>
  <si>
    <t>50 Jefferson St.</t>
  </si>
  <si>
    <t>718-979-1030</t>
  </si>
  <si>
    <t>2011NYCR13RTGOFP222</t>
  </si>
  <si>
    <t>PS 13 M. L. Lindenmeyer</t>
  </si>
  <si>
    <t>To support homeless individuals and enhance the quality of life for our community.</t>
  </si>
  <si>
    <t>2011NYCR13RTGO1298</t>
  </si>
  <si>
    <t>O1298</t>
  </si>
  <si>
    <t>The Kyle Thomas Colamaria Foundation</t>
  </si>
  <si>
    <t>To support individuals and families affected by Metabolic Disease, and promote awareness and research.</t>
  </si>
  <si>
    <t>PO Box 60577</t>
  </si>
  <si>
    <t>347-721-5040</t>
  </si>
  <si>
    <t>718-556-1690</t>
  </si>
  <si>
    <t>2011NYCR19RTSPO883</t>
  </si>
  <si>
    <t>Students organized a blood drive amonst staff and family members. They donated the time to assist wirh registration.</t>
  </si>
  <si>
    <t>2011NYCR19RTGO1062</t>
  </si>
  <si>
    <t>To purchase additional food supplies for  our localpantry.</t>
  </si>
  <si>
    <t>2011NYCR19RTSPO1107</t>
  </si>
  <si>
    <t>O1107</t>
  </si>
  <si>
    <t>Salvation Army- S.I.</t>
  </si>
  <si>
    <t>Students sprung into action to organize a fundrasier to benefit the victims in Japan by  allowing students to wear their pajamas for a day for a $1 and getting a local back to match what they've raised</t>
  </si>
  <si>
    <t>832 Jewett Avenue</t>
  </si>
  <si>
    <t>718-589-3020</t>
  </si>
  <si>
    <t>www.salvationarmyusa.org</t>
  </si>
  <si>
    <t>2011NYCR19RTSPO1127</t>
  </si>
  <si>
    <t>Students held a school-wide book sale  and pajama day in order to raise money for the scholarship program. Additional fundraising efforts include the Mother's Day Plant Sale where cards, cookies, and chocolate-covered pretzels were sold.</t>
  </si>
  <si>
    <t>2011NYCR19RTGOFP262</t>
  </si>
  <si>
    <t>2011NYCR19RTSPOFP262</t>
  </si>
  <si>
    <t>Srudents organized and prepared turkey baskets.</t>
  </si>
  <si>
    <t>2011NYCR19RTGO1239</t>
  </si>
  <si>
    <t>2011NYCR19RTSPOFP283</t>
  </si>
  <si>
    <t>Students purchased items like jello, pudding, tunafish, magazines, deodorant, etc to be packaged and shipped to US soldiers in Aghanistan.</t>
  </si>
  <si>
    <t>2011NYCR19RTGO1242</t>
  </si>
  <si>
    <t>O1242</t>
  </si>
  <si>
    <t>Staten Island University Hospital-Pediatric Unit</t>
  </si>
  <si>
    <t>To purchase entertainment activities for children at the hospital receiving Chemotherapy.</t>
  </si>
  <si>
    <t>Staten Island University Hospital is dedicated to providing our community with the best possible quality care through continuous quality improvement efforts. We consider employees to be our greatest resource. We continually examine the way we do our work in order to make improvements and prevent errors. Exceeding the needs and expectations of our customers is the basis for all that we do.</t>
  </si>
  <si>
    <t>475 Seaview Ave</t>
  </si>
  <si>
    <t>718-226-6749</t>
  </si>
  <si>
    <t>2011NYCR2RTGOFP111</t>
  </si>
  <si>
    <t>IS 2 George L. Egbert</t>
  </si>
  <si>
    <t>2011NYCR2RTGOFP222</t>
  </si>
  <si>
    <t>2011NYCR2RTGOFP283</t>
  </si>
  <si>
    <t>2011NYCR20RTGOFP31</t>
  </si>
  <si>
    <t>To help fight puppy mills and dog fighting.</t>
  </si>
  <si>
    <t>2011NYCR20RTGO911</t>
  </si>
  <si>
    <t>North Shore Waterfront Conservancy</t>
  </si>
  <si>
    <t>To advance and promote increased public access and the revitalization of Staten Island’s North Shore waterfront, along the Kill Van Kull from St. George to Arlington, through support of civic associations, neighborhood and environmental groups, government agencies and the general public, like you!</t>
  </si>
  <si>
    <t>PO Box 140502</t>
  </si>
  <si>
    <t>http://www.northshorewaterfrontconservancy.org</t>
  </si>
  <si>
    <t>2011NYCR20RTGOFP222</t>
  </si>
  <si>
    <t>2011NYCR20RTGOFP283</t>
  </si>
  <si>
    <t>To support our military personnel and their families.</t>
  </si>
  <si>
    <t>2011NYCR22RTGO379</t>
  </si>
  <si>
    <t>O379</t>
  </si>
  <si>
    <t>Eden 2 School for Autistic Children</t>
  </si>
  <si>
    <t>To support the Adult Day Training Program, as well as the children's program. The programs build everyday lifestyle and vocational training.</t>
  </si>
  <si>
    <t>Eden II is an internationally known non-profit organization serving families living with autism throughout their lives. Services include school programs for youth, adult day and vocational programs, group homes, extensive family support, and community outreach._x000D_
_x000D_
Autism is a devastating developmental disorder that disrupts an individual’s ability to communicate and relate to those around them. The incidence of autism continues to increase at an alarming rate. Today, one child in every 100 born has some form of the disorder. For families of people with autism, Eden II’s programs are a lifeline and a source of hope. Many call it a place of miracles._x000D_
_x000D_
The fact is autism is treatable and people with autism do learn.</t>
  </si>
  <si>
    <t>150 Granite Ave</t>
  </si>
  <si>
    <t>718-816-1422</t>
  </si>
  <si>
    <t>http://www.eden2.org/</t>
  </si>
  <si>
    <t>2011NYCR22RTGO927</t>
  </si>
  <si>
    <t>2011NYCR22RTGO964</t>
  </si>
  <si>
    <t>O964</t>
  </si>
  <si>
    <t>Pet Smart Charities</t>
  </si>
  <si>
    <t>To provide homeless animals with medicine, food, and shelter.</t>
  </si>
  <si>
    <t>The PetSmart Charities mission is to improve the quality of life for all companion animals by creating and supporting programs that save the lives of homeless pets and promote healthy relationships between people and pets._x000D_</t>
  </si>
  <si>
    <t>19601 North 27th Avenue</t>
  </si>
  <si>
    <t>800-423-pets</t>
  </si>
  <si>
    <t>www.petsmartcharities.org</t>
  </si>
  <si>
    <t>2011NYCR23RTGO499</t>
  </si>
  <si>
    <t>To purchase educational equipment and supplies for children impacted by autism</t>
  </si>
  <si>
    <t>2011NYCR23RTGO838</t>
  </si>
  <si>
    <t>To offer children with multiple sclerosis the opportunity to attend summer camp.</t>
  </si>
  <si>
    <t>2011NYCR23RTGO1115</t>
  </si>
  <si>
    <t>To purchase comfort items for pediatric patients undergoing cancer treatment.</t>
  </si>
  <si>
    <t>2011NYCR23RTGO1126</t>
  </si>
  <si>
    <t>O1126</t>
  </si>
  <si>
    <t>Sea View Hospital Rehabilitation and Home</t>
  </si>
  <si>
    <t>To sustain the aviary program that brings joy to residents.</t>
  </si>
  <si>
    <t>Sea View Hospital Rehabilitation Center &amp; Home is a long term care facility, part of the NYC Health and Hospitals Corporation.  Our facility accommodates 304 residents and provides 24-hour medical and nursing care. We offer our residents and clients access to our specialty clinics. It is through these comprehensive services that we are able to meet our commitment to provide the very finest health care available._x000D_
_x000D_
_x000D_</t>
  </si>
  <si>
    <t>460 Brielle Ave</t>
  </si>
  <si>
    <t>718-317-3249</t>
  </si>
  <si>
    <t>718-317-3883</t>
  </si>
  <si>
    <t>www.nyc.gov/seaview</t>
  </si>
  <si>
    <t>2011NYCR24RTSPO631</t>
  </si>
  <si>
    <t>O631</t>
  </si>
  <si>
    <t>IS 24</t>
  </si>
  <si>
    <t>Students creatd a community school garden to help develop an appreciation fo the environment.</t>
  </si>
  <si>
    <t>718-356-4200</t>
  </si>
  <si>
    <t>2011NYCR24RTGO1239</t>
  </si>
  <si>
    <t>2011NYCR26RTGO453</t>
  </si>
  <si>
    <t>O453</t>
  </si>
  <si>
    <t>Friends of Abandoned Cemeteries, Inc.</t>
  </si>
  <si>
    <t>To clean and restore an abandoned cemetery.</t>
  </si>
  <si>
    <t>To initiate the preservation and cleanup of neglected or abandoned cemeteries, graveyards, burying grounds and churchyards; and to assist in the beautification, rehabilitation, and/or attempt to restore, and maintain, the markers, stones and history of such final resting places.</t>
  </si>
  <si>
    <t>315 Sharon Ave</t>
  </si>
  <si>
    <t>718-727-0930</t>
  </si>
  <si>
    <t>2011NYCR29RTGO1298</t>
  </si>
  <si>
    <t>To support an individual with a Metabolic Disease and his family.</t>
  </si>
  <si>
    <t>2011NYCR3RTGOFP25</t>
  </si>
  <si>
    <t>2011NYCR3RTGO927</t>
  </si>
  <si>
    <t>2011NYCR3RTSPO1176</t>
  </si>
  <si>
    <t>Students collected, delivered, and restockef the shelves with the food they collected.</t>
  </si>
  <si>
    <t>2011NYCR35RTGOFP18</t>
  </si>
  <si>
    <t>2011NYCR35RTGOFP152</t>
  </si>
  <si>
    <t>2011NYCR36RTGOFP25</t>
  </si>
  <si>
    <t>2011NYCR36RTGOFP118</t>
  </si>
  <si>
    <t>2011NYCR37RTGOFP18</t>
  </si>
  <si>
    <t>PS 37R</t>
  </si>
  <si>
    <t>2011NYCR38RTGO812</t>
  </si>
  <si>
    <t>To keep our local beach and neighborhood clean.</t>
  </si>
  <si>
    <t>2011NYCR38RTGOFP222</t>
  </si>
  <si>
    <t>To support the emergency food, housing, and healthcare programs.</t>
  </si>
  <si>
    <t>2011NYCR38RTGO1074</t>
  </si>
  <si>
    <t>2011NYCR38RTGO1208</t>
  </si>
  <si>
    <t>2011NYCR41RTGO1151</t>
  </si>
  <si>
    <t>2011NYCR42RTGO604</t>
  </si>
  <si>
    <t>O604</t>
  </si>
  <si>
    <t>IBD Kids</t>
  </si>
  <si>
    <t>To provide comprehensive care to pediatric patients with Crohn's and Colitis.</t>
  </si>
  <si>
    <t>The Center’s mission is to provide:_x000D_
_x000D_
    * State-of-the-art medical care_x000D_
    * A compassionate environment_x000D_
    * A place for exchange of ideas among families_x000D_
    * An opportunity for research in inflammatory bowel disease_x000D_
_x000D_
We work with you to manage the illness and improve the quality of life for our patients until a cure is found.</t>
  </si>
  <si>
    <t>5 East 98th Street</t>
  </si>
  <si>
    <t>212-241-5415</t>
  </si>
  <si>
    <t>212-831-7974</t>
  </si>
  <si>
    <t>www.IBDkids.org</t>
  </si>
  <si>
    <t>2011NYCR42RTGO1242</t>
  </si>
  <si>
    <t>To provide emotional and medical support to Burn Center patients.</t>
  </si>
  <si>
    <t>2011NYCR44RTGO796</t>
  </si>
  <si>
    <t>2011NYCR45RTG</t>
  </si>
  <si>
    <t>To help cover the cost of medical procedures for a family with a child that has a brain tumor.</t>
  </si>
  <si>
    <t>2011NYCR45RTGO856</t>
  </si>
  <si>
    <t>To help provide poster distribution, hotline staffing, website, and police training.</t>
  </si>
  <si>
    <t>2011NYCR45RTGOFP184</t>
  </si>
  <si>
    <t>2011NYCR45RTGOFP308</t>
  </si>
  <si>
    <t>2011NYCR45RTGOFP309</t>
  </si>
  <si>
    <t>2011NYCR46RTGO475</t>
  </si>
  <si>
    <t>To bring joy and happiness to children in crisis.</t>
  </si>
  <si>
    <t>2011NYCR46RTGOFP250</t>
  </si>
  <si>
    <t>2011NYCR48RTGOFP17</t>
  </si>
  <si>
    <t>2011NYCR48RTGOFP31</t>
  </si>
  <si>
    <t>2011NYCR48RTGO1099</t>
  </si>
  <si>
    <t>O1099</t>
  </si>
  <si>
    <t>Salvation Army</t>
  </si>
  <si>
    <t>The Salvation Army, an international movement, is an evangelical part of the universal Christian Church. Its message is based on the Bible. Its ministry is motivated by the love of God. Its mission is to preach the gospel of Jesus Christ and to meet human needs in His name without discrimination.</t>
  </si>
  <si>
    <t>1804 Mt. Vernon Avenue 2355-B Mill Road</t>
  </si>
  <si>
    <t>703-836-2427</t>
  </si>
  <si>
    <t>2011NYCR48RTGO1208</t>
  </si>
  <si>
    <t>2011NYCR49RTGO957</t>
  </si>
  <si>
    <t>O957</t>
  </si>
  <si>
    <t>PEEC</t>
  </si>
  <si>
    <t>To support school programs, retreats, events, and summer camps advancing environmental education to children within the tri-state area.</t>
  </si>
  <si>
    <t>PEEC advances environmental education, sustainable living, and appreciation for nature through hands-on experience in a national park._x000D_</t>
  </si>
  <si>
    <t>RR2 Box 1010 Brisco Mountain</t>
  </si>
  <si>
    <t>Dingmons Ferry</t>
  </si>
  <si>
    <t>570-828-2310</t>
  </si>
  <si>
    <t>570-828-9695</t>
  </si>
  <si>
    <t>peec@peec.org</t>
  </si>
  <si>
    <t>2011NYCR50RTGOFP124</t>
  </si>
  <si>
    <t>2011NYCR50RTGOFP139</t>
  </si>
  <si>
    <t>OFP139</t>
  </si>
  <si>
    <t>Kids With A Cause, Inc.</t>
  </si>
  <si>
    <t>To provide support and encouragement to a wide variety of causes to bring hope and happiness to less fortunate youth.</t>
  </si>
  <si>
    <t>Kids With A Cause is a multi-caused organization. We provide support and encouragement to a wide variety of causes to bring hope and happiness to less fortunate youth._x000D_
Each Kids With A Cause program/event is dedicated to a specific cause which is determined by our youth members. They select causes that are important to them, such as:_x000D_</t>
  </si>
  <si>
    <t>400 Corporate Pointe, Suite 300</t>
  </si>
  <si>
    <t>Culver City</t>
  </si>
  <si>
    <t>310-590-4505</t>
  </si>
  <si>
    <t>310-590-4506</t>
  </si>
  <si>
    <t>www.kidswithacause.org</t>
  </si>
  <si>
    <t>2011NYCR50RTGO1089</t>
  </si>
  <si>
    <t>O1089</t>
  </si>
  <si>
    <t>Safe Haven - Westside Crime Prevention Program</t>
  </si>
  <si>
    <t>To educate children on how to be safe when out in the community.</t>
  </si>
  <si>
    <t>The Westside Crime Prevention Program (WCPP) , founded in 1980, is an independent community based not-for-profit organization that works to keep the Upper West Side of Manhattan safe for everyone who lives, works or goes to school in the neighborhood._x000D_
_x000D_</t>
  </si>
  <si>
    <t>893 Amsterdam Avenue</t>
  </si>
  <si>
    <t>212-866-8603</t>
  </si>
  <si>
    <t>212-662-8393</t>
  </si>
  <si>
    <t>2011NYCR51RTGO774</t>
  </si>
  <si>
    <t>To fund research and technology in support of premature babies.</t>
  </si>
  <si>
    <t>2011NYCR52RTGOFP12</t>
  </si>
  <si>
    <t>PS 52 John C. ThomPSon</t>
  </si>
  <si>
    <t>2011NYCR52RTGO399</t>
  </si>
  <si>
    <t>O399</t>
  </si>
  <si>
    <t>Explorers San Frontiers</t>
  </si>
  <si>
    <t>To help people in need throughout the world.</t>
  </si>
  <si>
    <t>To build cultural connections, one person and one community at a time, impacting our local and global communities.</t>
  </si>
  <si>
    <t>2415 Almond St.</t>
  </si>
  <si>
    <t>215-850-4743</t>
  </si>
  <si>
    <t>2011NYCR53RTGO952</t>
  </si>
  <si>
    <t>O952</t>
  </si>
  <si>
    <t>Path Family Center</t>
  </si>
  <si>
    <t>To offer nutritional plans and educational guidance to children diagnosed with Autism, ADHD, food allergies and other related conditions.</t>
  </si>
  <si>
    <t>PATH Family Center is a clinical center in Staten Island that offers integrative and nutritional interventions for individuals diagnosed with Autism, Attention Deficit Hyperactivity Disorder, Food Allergies and other related conditions. Our doctor, nurse, nutritionist &amp; special educator comprise a team whose goal it is to restore total body balance in the individual._x000D_
_x000D_
We discover the underlying problems through a series of lab tests. The team then creates a custom nutritional protocol with diet plans and integrative guides that begin the process of recovery, as well as offering educational guidance. We also offer Hyperbaric Oxygen Therapy which is used for a variety of illnesses, including Lyme Disease, Multiple Sclerosis, Traumatic Brain Injuries, Cerebral Palsy, Autism and many more.</t>
  </si>
  <si>
    <t>1779 Richmond Ave.</t>
  </si>
  <si>
    <t>718-494-4120</t>
  </si>
  <si>
    <t>718-494-4126</t>
  </si>
  <si>
    <t>http://pathfamilycenter.com/</t>
  </si>
  <si>
    <t>2011NYCR54RTGO157</t>
  </si>
  <si>
    <t>O157</t>
  </si>
  <si>
    <t>Brighton Pantry</t>
  </si>
  <si>
    <t>76 Franklin Ave</t>
  </si>
  <si>
    <t>2011NYCR54RTSPO157</t>
  </si>
  <si>
    <t>Students restocked the food pantry and made food baskets for people in need</t>
  </si>
  <si>
    <t>2011NYCR54RTGO336</t>
  </si>
  <si>
    <t>To support an orphanage in Moscow, Russia.</t>
  </si>
  <si>
    <t>2011NYCR54RTGOFP143</t>
  </si>
  <si>
    <t>To fund a  recreational day trip for the consumers.</t>
  </si>
  <si>
    <t>2011NYCR54RTSPOFP143</t>
  </si>
  <si>
    <t>Students made flower pots to be distributed through Meals on Wheels.</t>
  </si>
  <si>
    <t>2011NYCR54RTGO796</t>
  </si>
  <si>
    <t>2011NYCR54RTSPO796</t>
  </si>
  <si>
    <t>Students created birthday cards and planted flowers for the residences relying on their services.</t>
  </si>
  <si>
    <t>2011NYCR54RTGO1239</t>
  </si>
  <si>
    <t>2011NYCR55RTGOFP279</t>
  </si>
  <si>
    <t>2011NYCR56RTGO499</t>
  </si>
  <si>
    <t>2011NYCR56RTGOFP143</t>
  </si>
  <si>
    <t>To help run the greenhouse, cafe, laundry, woodworking shop, jewelry shop, and senior activities.</t>
  </si>
  <si>
    <t>2011NYCR56RTSPOFP143</t>
  </si>
  <si>
    <t>Students organized a performance and hosted a breakfast for the employees and people that receive the services from the organization.</t>
  </si>
  <si>
    <t>2011NYCR56RTGO796</t>
  </si>
  <si>
    <t>2011NYCR56RTSPO796</t>
  </si>
  <si>
    <t>Students made placemats to send with the meals</t>
  </si>
  <si>
    <t>2011NYCR56RTGO901</t>
  </si>
  <si>
    <t>To assist and help animals in need.</t>
  </si>
  <si>
    <t>2011NYCR56RTGO1196</t>
  </si>
  <si>
    <t>2011NYCR6RTSPO381</t>
  </si>
  <si>
    <t>O381</t>
  </si>
  <si>
    <t>Eger Health Care and Rehabilitation</t>
  </si>
  <si>
    <t>Students met with residents of a lcal nursing home, performed a selection of songs, and did crafts aftewards.</t>
  </si>
  <si>
    <t>The Eger Health Care Center provides health care to it's 400,000+ community under a strong Christian mission.</t>
  </si>
  <si>
    <t>140 Meisner Ave</t>
  </si>
  <si>
    <t>718-979-7800</t>
  </si>
  <si>
    <t>www.eger.org</t>
  </si>
  <si>
    <t>2011NYCR6RTGO469</t>
  </si>
  <si>
    <t>To suppor the NYC scholarship fund.</t>
  </si>
  <si>
    <t>2011NYCR6RTGO534</t>
  </si>
  <si>
    <t>O534</t>
  </si>
  <si>
    <t>Have a Heart Foundation of Staten Island</t>
  </si>
  <si>
    <t>To help Staten Islanders, and their loved ones, living with heart related illness to receive the treatment, rehabilitation and equipment needed to achieve the highest quality of life possible.</t>
  </si>
  <si>
    <t>112 Sheradan Ave.</t>
  </si>
  <si>
    <t>718-761-0685</t>
  </si>
  <si>
    <t>www.haveaheartfoundation.com</t>
  </si>
  <si>
    <t>2011NYCR6RTGO670</t>
  </si>
  <si>
    <t>2011NYCR6RTGO884</t>
  </si>
  <si>
    <t>O884</t>
  </si>
  <si>
    <t>New York Child Learning Institue</t>
  </si>
  <si>
    <t>To support a specialized school for children with autism.</t>
  </si>
  <si>
    <t>Founded in 1994 as a state certified nonpublic preschool for children with autism. In 1995, educational services were extended to school-age children between the ages of five and eleven. In 2002, NYCLI was certified to serve the needs of learners up to age 21. The institute implements a science-based educational approach and is committed to providing the highest standard of education for its students. _x000D_</t>
  </si>
  <si>
    <t>123-14 14th Avenue</t>
  </si>
  <si>
    <t>College Point</t>
  </si>
  <si>
    <t>718-445-0752</t>
  </si>
  <si>
    <t>nycli.org</t>
  </si>
  <si>
    <t>2011NYCR6RTSP</t>
  </si>
  <si>
    <t>Students created care packages to sent to soldiers serving in Afghanistan.</t>
  </si>
  <si>
    <t>2011NYCR6RTGO1130</t>
  </si>
  <si>
    <t>2011NYCR6RTGO1386</t>
  </si>
  <si>
    <t>O1386</t>
  </si>
  <si>
    <t>Volunteers of American, Staten Island</t>
  </si>
  <si>
    <t>To care for children with significant deveopmental delays.</t>
  </si>
  <si>
    <t>Volunteers of America is a national, nonprofit, faith-based organization dedicated to helping those in need rebuild their lives and reach their full potential. Through thousands of human service programs, including housing and healthcare, Volunteers of America helps nearly 2 million people in over 400 communities. Our work touches the mind, body, heart -- and ultimately the spirit -- of those we serve, integrating our deep compassion with highly effective programs and services.</t>
  </si>
  <si>
    <t>10 Joline Lane</t>
  </si>
  <si>
    <t>718-984-7900</t>
  </si>
  <si>
    <t>718-984-1290</t>
  </si>
  <si>
    <t>2011NYCR60RTGO70</t>
  </si>
  <si>
    <t>2011NYCR60RTGOFP31</t>
  </si>
  <si>
    <t>2011NYCR60RTGO154</t>
  </si>
  <si>
    <t>O154</t>
  </si>
  <si>
    <t>Brendan Marrocco Road to Recovery Fund</t>
  </si>
  <si>
    <t>To help provide a wheelchair accessible home to an injured soldier.</t>
  </si>
  <si>
    <t>The goal is to raise money to cover Brendan Marrocco's housing needs when the severely injured soldier - who lost both arms and legs as a result of a roadside bomb attack on Easter Sunday 2009 - is discharged from Walter Reed.</t>
  </si>
  <si>
    <t>314 Deisius Avenue</t>
  </si>
  <si>
    <t>917-412-6179</t>
  </si>
  <si>
    <t>2011NYCR60RTGO217</t>
  </si>
  <si>
    <t>O217</t>
  </si>
  <si>
    <t>Cancer Services Program of Staten Island</t>
  </si>
  <si>
    <t>To fund research and cancer services on Staten Island</t>
  </si>
  <si>
    <t>The Cancer Services Program of Staten Island provides free mammograms, cervical and colorectal cancer screenings to the borough's underinsured and uninsured; services are provided at Staten Island University Hospital, Richmond University Medical Center, Breast Imaging Center, Regional Radiology or the mobile mammography van, and four physicians' offices.</t>
  </si>
  <si>
    <t>2011NYCR60RTGO670</t>
  </si>
  <si>
    <t>2011NYCR60RTGO705</t>
  </si>
  <si>
    <t>2011NYCR60RTGO760</t>
  </si>
  <si>
    <t>2011NYCR72RTGOFP18</t>
  </si>
  <si>
    <t>2011NYCR72RTGOFP31</t>
  </si>
  <si>
    <t>2011NYCR72RTGO364</t>
  </si>
  <si>
    <t>To provide wheelchairs, crutches and assorted medical supplies for people in need.</t>
  </si>
  <si>
    <t>2011NYCR72RTSPO633</t>
  </si>
  <si>
    <t>O633</t>
  </si>
  <si>
    <t>IS 72</t>
  </si>
  <si>
    <t>Students created a memorial garden for a teacher that recently passed away this winter.</t>
  </si>
  <si>
    <t>33 Ferndale Avenue</t>
  </si>
  <si>
    <t>2011NYCR72RTGO670</t>
  </si>
  <si>
    <t>To help find a cure for children with Epidermolysis Bullosa, a rare skin disease.</t>
  </si>
  <si>
    <t>2011NYCR72RTGO911</t>
  </si>
  <si>
    <t>2011NYCR72RTGO939</t>
  </si>
  <si>
    <t>To rescue and provide homeless animals with medical attention until they are placed in a permanent.</t>
  </si>
  <si>
    <t>2011NYCR72RTGOFP226</t>
  </si>
  <si>
    <t>To keep land owned by the Boy Scouts of America from being developed.</t>
  </si>
  <si>
    <t>2011NYCR72RTGO1126</t>
  </si>
  <si>
    <t>To support the residents at the hospital and support the local seniors.</t>
  </si>
  <si>
    <t>2011NYCR72RTGO1206</t>
  </si>
  <si>
    <t>2011NYCR721RTGO879</t>
  </si>
  <si>
    <t>To support our local senior center and purchase seedlings, fertilizer, soil, work gloves, and flowers for an educational service project.</t>
  </si>
  <si>
    <t>2011NYCR861RTGOFP279</t>
  </si>
  <si>
    <t>Staten Island School Of Civic Leadership</t>
  </si>
  <si>
    <t>2011NYCRP1RTGO978</t>
  </si>
  <si>
    <t>2011NYCRP92RTGOFP22</t>
  </si>
  <si>
    <t>To provide entertainment for hospitalized children.</t>
  </si>
  <si>
    <t>2011NYCRP92RTGO1194</t>
  </si>
  <si>
    <t>2011NYCRP92RTGO1239</t>
  </si>
  <si>
    <t>2011NYCX101RTGO752</t>
  </si>
  <si>
    <t>2011NYCX103RTGO338</t>
  </si>
  <si>
    <t>2011NYCX104RTGOFP59</t>
  </si>
  <si>
    <t>To teach children to recognize, resist, and report instances of abuse and neglect.  Students on the Leadership Team constantly see child abuse in their community and felt strongly that the grant needed to address the issue.</t>
  </si>
  <si>
    <t>2011NYCX104RTGOFP71</t>
  </si>
  <si>
    <t>To purchase training manuals on gang violence prevention for 10 students.  Students on the Leadership Team feel the impact of gang violence every day and believe that it is a huge community problem.  The Council for Unity is an organization that addresses this issue.</t>
  </si>
  <si>
    <t>2011NYCX104RTSP</t>
  </si>
  <si>
    <t>Students organized a walkathon to raise funds for a local animal shelter. Posters were made to advertise the walkathon.</t>
  </si>
  <si>
    <t>2011NYCX105RTGOFP56</t>
  </si>
  <si>
    <t>2011NYCX105RTGOFP67</t>
  </si>
  <si>
    <t>To support the needs of abused women and children.</t>
  </si>
  <si>
    <t>2011NYCX105RTGOFP96</t>
  </si>
  <si>
    <t>2011NYCX105RTGOFP171</t>
  </si>
  <si>
    <t>2011NYCX107RTGOFP31</t>
  </si>
  <si>
    <t>2011NYCX107RTGO362</t>
  </si>
  <si>
    <t>To support homeless and formely homeless seniors and their pets.</t>
  </si>
  <si>
    <t>2011NYCX108RTGOFP31</t>
  </si>
  <si>
    <t>2011NYCX108RTGO293</t>
  </si>
  <si>
    <t>O293</t>
  </si>
  <si>
    <t>Clinton-Bush Haiti Fund</t>
  </si>
  <si>
    <t>To provide disaster relief in Haiti.</t>
  </si>
  <si>
    <t>In the aftermath of the earthquake, President Barack Obama asked President Bill Clinton and President George W. Bush to raise funds for immediate, high-impact relief and long-term recovery efforts to help those who are most in need of assistance. In response, the two Presidents established the Clinton Bush Haiti Fund (CBHF) to respond to unmet needs in the country, foster economic opportunity, improve the quality of life over the long term for those affected, and assist the people of Haiti as they rebuild their lives and "build back better."_x000D_
_x000D_
The Clinton Bush Haiti Fund is doing this by working with and supporting the efforts of reputable 501(c)(3) nongovernmental and nonprofit organizations. Presidents Clinton and Bush oversee the CBHF through their respective nonprofit organizations, the William J. Clinton Foundation and Communities Foundation of Texas.</t>
  </si>
  <si>
    <t>PO Box 418009</t>
  </si>
  <si>
    <t>boston</t>
  </si>
  <si>
    <t>02241-8009</t>
  </si>
  <si>
    <t>202-572-4040</t>
  </si>
  <si>
    <t>2011NYCX110RTGO426</t>
  </si>
  <si>
    <t>2011NYCX111RTGOFP31</t>
  </si>
  <si>
    <t>2011NYCX112RTGOFP309</t>
  </si>
  <si>
    <t>2011NYCX117RTGOFP285</t>
  </si>
  <si>
    <t>To purchase playground, art, and music supplies for the summer camp.  The students want sick children to experience fun times, laughter, and a chance to be with other children.</t>
  </si>
  <si>
    <t>2011NYCX119RTGOFP94</t>
  </si>
  <si>
    <t>2011NYCX119RTGOFP309</t>
  </si>
  <si>
    <t>2011NYCX126RTGO1421</t>
  </si>
  <si>
    <t>To help fund the center's year-end show in which children perform for the community.  Woodycrest has had an after school program at this school for 10 years and students want to give back to them.</t>
  </si>
  <si>
    <t>2011NYCX130RTGO1337</t>
  </si>
  <si>
    <t>O1337</t>
  </si>
  <si>
    <t>Spanish Lutheran Church of the Transfiguration</t>
  </si>
  <si>
    <t>food pantry in the Bronx.</t>
  </si>
  <si>
    <t>763 Prospect Ave</t>
  </si>
  <si>
    <t>2011NYCX131RTSP</t>
  </si>
  <si>
    <t>Students took ownership in cleaning and maintaining the school's outdoor community space. A picnic table was purchased to enhance the use and beautify the space.</t>
  </si>
  <si>
    <t>2011NYCX138RTGO458</t>
  </si>
  <si>
    <t>2011NYCX138RTGO568</t>
  </si>
  <si>
    <t>600 Soundview Ave.</t>
  </si>
  <si>
    <t>2011NYCX141RTGO466</t>
  </si>
  <si>
    <t>O466</t>
  </si>
  <si>
    <t>Riverdale / Kingsbridge Academy (MS / HS)</t>
  </si>
  <si>
    <t>Ft. Independence Senior Center</t>
  </si>
  <si>
    <t>To purchase books for seniors. The school's Teen Action group is holding a book drive to collect books for the senior center, and this grant will be used to supplement their efforts.</t>
  </si>
  <si>
    <t>A senior center operated by NYCHA.</t>
  </si>
  <si>
    <t>3350 Bailey Ave</t>
  </si>
  <si>
    <t>718-884-7050</t>
  </si>
  <si>
    <t>718-884-2697</t>
  </si>
  <si>
    <t>2011NYCX141RTSPO466</t>
  </si>
  <si>
    <t>Students collected books for families and senior citizens in addition to a toy drive.</t>
  </si>
  <si>
    <t>2011NYCX153RTGO905</t>
  </si>
  <si>
    <t>PS 153 Hellen Keller</t>
  </si>
  <si>
    <t>2011NYCX153RTGOFP285</t>
  </si>
  <si>
    <t>2011NYCX154RTGOFP31</t>
  </si>
  <si>
    <t>2011NYCX154RTGO678</t>
  </si>
  <si>
    <t>O678</t>
  </si>
  <si>
    <t>Junior Energy</t>
  </si>
  <si>
    <t>To educate the school community about energy use and conservation.</t>
  </si>
  <si>
    <t>Junior Energy's mission is to work in classrooms and schools to help children discover how they can positively impact the planet by engaging their parents, family, friends and neighbors in small, simple actions.</t>
  </si>
  <si>
    <t>910 Sylan Ave</t>
  </si>
  <si>
    <t>Englewood</t>
  </si>
  <si>
    <t>212-227-6433</t>
  </si>
  <si>
    <t>www.juniorenergy.org</t>
  </si>
  <si>
    <t>2011NYCX154RTGO921</t>
  </si>
  <si>
    <t>O921</t>
  </si>
  <si>
    <t>Ollies Place</t>
  </si>
  <si>
    <t>To support the fight against animal cruelty.</t>
  </si>
  <si>
    <t>Ollie's Place is a non-profit, no-kill animal rescue organization whose ultimate goal is a permanent loving home for every adoptable animal._x000D_
_x000D_
An animal's life, both physically and emotionally is precious. They develop strong feelings for humans, they bond quickly and are heartbroken when rejected, returned to a shelter, or worse - turned out on the street. Too often people make a split decision to adopt a pet, and that animal will have to live with that person's decision for the rest of their lives. So when you see that pet who looks really cute, and you just can't wait to take him or her home, think first about how much he or she may have already suffered in life. Make sure that you adopt a pet for the right reasons.</t>
  </si>
  <si>
    <t>430 E. 9th St.</t>
  </si>
  <si>
    <t>646-425-1385</t>
  </si>
  <si>
    <t>www.olliesplace.org</t>
  </si>
  <si>
    <t>2011NYCX154RTGO1188</t>
  </si>
  <si>
    <t>To support Adolescent Diabetes research and development.</t>
  </si>
  <si>
    <t>Third Avenue and 183rd Street</t>
  </si>
  <si>
    <t>2011NYCX157RTGOFP31</t>
  </si>
  <si>
    <t>2011NYCX157RTSP</t>
  </si>
  <si>
    <t>Students obtained playground materials to teach students about fitness and create a peer teaching program.</t>
  </si>
  <si>
    <t>2011NYCX157RTGOFP293</t>
  </si>
  <si>
    <t>To support families whose children are receiving health care.</t>
  </si>
  <si>
    <t>2011NYCX159RTGO166</t>
  </si>
  <si>
    <t>O166</t>
  </si>
  <si>
    <t>Bronx River Art Center, Inc.</t>
  </si>
  <si>
    <t>To support the organization's mission to bring arts to the community.</t>
  </si>
  <si>
    <t>The Center is a place where artists, both emerging and established, can create and exhibit their works. It is a forum where new, experimental and provocative ideas can be explored and presented for public debate. The Center's programs of exhibitions, classes, studio spaces and special events offer artists, students and residents an opportunity to participate in and experience the arts within an urban setting. Approxiamtely 5,000 children, teenagers and adults participate in Bronx River Art Center's programs throughout the year</t>
  </si>
  <si>
    <t>1087 East Tremont</t>
  </si>
  <si>
    <t>718-589-5819</t>
  </si>
  <si>
    <t>www.bronxriverart.org</t>
  </si>
  <si>
    <t>2011NYCX159RTGOFP118</t>
  </si>
  <si>
    <t>2011NYCX159RTGO692</t>
  </si>
  <si>
    <t>To support the organization's summer programming for children in foster care.</t>
  </si>
  <si>
    <t>2011NYCX16RTSPO139</t>
  </si>
  <si>
    <t>Students cleaned and planted a local community garden.</t>
  </si>
  <si>
    <t>2011NYCX16RTSPO735</t>
  </si>
  <si>
    <t>O735</t>
  </si>
  <si>
    <t>Living Faith International Food Pantry</t>
  </si>
  <si>
    <t>Students helped a local food pantry</t>
  </si>
  <si>
    <t>4551 White Plains Road</t>
  </si>
  <si>
    <t>347-275-4905</t>
  </si>
  <si>
    <t>2011NYCX16RTGOFP177</t>
  </si>
  <si>
    <t>2011NYCX160RTGOFP309</t>
  </si>
  <si>
    <t>2011NYCX163RTGO980</t>
  </si>
  <si>
    <t>O980</t>
  </si>
  <si>
    <t>Police Athletic League - Bronx</t>
  </si>
  <si>
    <t>To support a local afterschool program.</t>
  </si>
  <si>
    <t>Webster-Giannone Center's mission is to build, develop and inspire the leaders of tomorrow. By helping with the development of character, self-pride, responsibilities and creativity every child will be provided with endless possibilities to express themselves through art, recreation and socialization._x000D_
_x000D_
Our after school currently serves children in grades 1st through 5th. Children receive homework assistance, academic enrichment, arts &amp; crafts, recreation, dance and game room. Our youth also participate in Center, Borough and City-wide events where they learn the importance of sportsmanship and teamwork.</t>
  </si>
  <si>
    <t>2255 Webster Avenue</t>
  </si>
  <si>
    <t>718-733-6748</t>
  </si>
  <si>
    <t>718-584-7275</t>
  </si>
  <si>
    <t>http://www.palnyc.org/800-PAL-4KIDS/Center.aspx?id</t>
  </si>
  <si>
    <t>2011NYCX166RTSP</t>
  </si>
  <si>
    <t>Students established a community vegetable garden even though the school will be phasing out. This is their legacy they are leaving behind.</t>
  </si>
  <si>
    <t>2011NYCX169RTGOFP56</t>
  </si>
  <si>
    <t>To provide dental care to homeless children.</t>
  </si>
  <si>
    <t>2011NYCX17RTGO77</t>
  </si>
  <si>
    <t>PS 17X</t>
  </si>
  <si>
    <t>2011NYCX17RTGOFP31</t>
  </si>
  <si>
    <t>2011NYCX17RTGOFP317</t>
  </si>
  <si>
    <t>To help sustain access to employment, job training and educational opportunities for homeless people in the local community.</t>
  </si>
  <si>
    <t>2011NYCX173RTGO1195</t>
  </si>
  <si>
    <t>2011NYCX175RTGO1208</t>
  </si>
  <si>
    <t>2011NYCX175RTGOFP285</t>
  </si>
  <si>
    <t>2011NYCX176RTGO153</t>
  </si>
  <si>
    <t>PS 176</t>
  </si>
  <si>
    <t>2011NYCX176RTGO359</t>
  </si>
  <si>
    <t>To provide global medical care.</t>
  </si>
  <si>
    <t>2011NYCX176RTGOFP206</t>
  </si>
  <si>
    <t>To offer recreational activities for children with cancer.</t>
  </si>
  <si>
    <t>2011NYCX178RTGOFP71</t>
  </si>
  <si>
    <t>To provide educational services to at-risk youth in NYC.</t>
  </si>
  <si>
    <t>2011NYCX178RTGOFP208</t>
  </si>
  <si>
    <t>To support programs intended to keep seniors active and physically fit.</t>
  </si>
  <si>
    <t>2011NYCX178RTGO1074</t>
  </si>
  <si>
    <t>2011NYCX181RTGOFP269</t>
  </si>
  <si>
    <t>2011NYCX188RTGO686</t>
  </si>
  <si>
    <t>O686</t>
  </si>
  <si>
    <t>PS 188</t>
  </si>
  <si>
    <t>Kids Enjoy Exercise Now- New York</t>
  </si>
  <si>
    <t>To offer a wide range of programs and activities to children with disabilities.</t>
  </si>
  <si>
    <t>KEEN is modeled on an innovative program established in Oxford, England by Elliott Portnoy, who brought KEEN to the Washington, DC area in 1992. With help from a handful of parents and volunteers, KEEN started as a single program. Now, because of our careful attention to the needs of our athletes and their families, and our volunteers, KEEN serves hundreds of young people in the Greater DC area with disabilities and offers a wide range of programs and activities.</t>
  </si>
  <si>
    <t>P.O. Box 5115</t>
  </si>
  <si>
    <t>212-768-6785</t>
  </si>
  <si>
    <t>2011NYCX189RTGO973</t>
  </si>
  <si>
    <t>Cornerstone Academy For Social Action</t>
  </si>
  <si>
    <t>To purchase basic items for families in need at the residence.</t>
  </si>
  <si>
    <t>2011NYCX189RTSP</t>
  </si>
  <si>
    <t>Students used the lessons they learned about enviornmentally friendly lifestyles to help beautify their school.</t>
  </si>
  <si>
    <t>2011NYCX19RTGOFP6</t>
  </si>
  <si>
    <t>OFP6</t>
  </si>
  <si>
    <t>Aisling Irish Community Center</t>
  </si>
  <si>
    <t>To provide necessities and services to struggling members of the Irish American community.</t>
  </si>
  <si>
    <t>Established in 1996, the Aisling Center's main principle is to assist Irish immigrants in their transition to life in the USA. We do this by offering a number of services including legal, social, psychological and educational. The Aisling Center is one of the largest Irish immigrant resource centers in the tri-state area and the main provider of services for the elderly Irish and Irish-American community in Yonkers and Woodlawn. Please visit our services page to see all that we have to offer.</t>
  </si>
  <si>
    <t>990 McLean Ave</t>
  </si>
  <si>
    <t>Yonkers</t>
  </si>
  <si>
    <t>10704</t>
  </si>
  <si>
    <t>914-237-5127</t>
  </si>
  <si>
    <t>914-237-1723</t>
  </si>
  <si>
    <t>http://www.aislingcenter.org/</t>
  </si>
  <si>
    <t>2011NYCX196RTGOFP18</t>
  </si>
  <si>
    <t>2011NYCX198RTGOFP56</t>
  </si>
  <si>
    <t>Urban Scholars PS 463</t>
  </si>
  <si>
    <t>2011NYCX199RTGOFP146</t>
  </si>
  <si>
    <t>2011NYCX199RTGOFP221</t>
  </si>
  <si>
    <t>To support physical activity programs for children with disabilities.</t>
  </si>
  <si>
    <t>2011NYCX20RTGO832</t>
  </si>
  <si>
    <t>O832</t>
  </si>
  <si>
    <t>PS 20 P.O.George J. Werdan Iii</t>
  </si>
  <si>
    <t>Mosholu Montefiore Community Center</t>
  </si>
  <si>
    <t>To provide financial support for the community center and its programs.</t>
  </si>
  <si>
    <t>The Mosholu Montefiore Community Center has been providing programs and services to the North Bronx since 1942. Our programs serve newborns, children, teens, adults, and senior citizens under the guidance of warm and caring professional staff.</t>
  </si>
  <si>
    <t>3450 DeKalb Avenue</t>
  </si>
  <si>
    <t>718-882-4000</t>
  </si>
  <si>
    <t>2011NYCX20RTGO946</t>
  </si>
  <si>
    <t>To provide basic needs to families.</t>
  </si>
  <si>
    <t>2763 Webster Avenue</t>
  </si>
  <si>
    <t>2011NYCX205RTGOFP31</t>
  </si>
  <si>
    <t>2011NYCX205RTGO615</t>
  </si>
  <si>
    <t>O615</t>
  </si>
  <si>
    <t>In Our Hands Rescue</t>
  </si>
  <si>
    <t>To help animals in need and support spaying and neutering advocacy.</t>
  </si>
  <si>
    <t>Our goals remain steadfast: to ameliorate the plight of abandoned, sick, injured, or neglected animals in New York City; to promote and require spay and neuter as a means of controlling the tragic pet population problem, and to offer refuge, whenever possible, to the neediest animals, where ever they may be.</t>
  </si>
  <si>
    <t>2419 E. Tremont Avenue</t>
  </si>
  <si>
    <t>347-675-0536</t>
  </si>
  <si>
    <t>http://www.inourhandsrescue.org/</t>
  </si>
  <si>
    <t>2011NYCX205RTGO760</t>
  </si>
  <si>
    <t>2011NYCX205RTGOFP279</t>
  </si>
  <si>
    <t>2011NYCX205RTGOFP309</t>
  </si>
  <si>
    <t>2011NYCX206RTGOFP67</t>
  </si>
  <si>
    <t>IS 206 Ann Mersereau</t>
  </si>
  <si>
    <t>2011NYCX207RTGOFP309</t>
  </si>
  <si>
    <t>2011NYCX207RTGO1332</t>
  </si>
  <si>
    <t>O1332</t>
  </si>
  <si>
    <t>Tolentine Zeiser Community Life Center</t>
  </si>
  <si>
    <t>Our mission at TZCLC is to help the people of the Fordham community help themselves through a variety of social services, including: immigration services, ESL classes, childcare and interactive after-school programs, effective curriculum and programming for day-care children, services for homeless women and their children, and victims of HIV/AIDS in the area.</t>
  </si>
  <si>
    <t>2345 University Avenue</t>
  </si>
  <si>
    <t>718-220-2824</t>
  </si>
  <si>
    <t>2011NYCX209RTGOFP309</t>
  </si>
  <si>
    <t>2011NYCX211RTSPO479</t>
  </si>
  <si>
    <t>O479</t>
  </si>
  <si>
    <t>Gethsemane Baptist Church</t>
  </si>
  <si>
    <t>Students distributed food at the food pantry.</t>
  </si>
  <si>
    <t>771 Faimount Place</t>
  </si>
  <si>
    <t>718-409-2621</t>
  </si>
  <si>
    <t>2011NYCX211RTSP</t>
  </si>
  <si>
    <t>Students purchased recreational materials to support the middle school Friday afternoon sports activties.</t>
  </si>
  <si>
    <t>2011NYCX211RTSPO1338</t>
  </si>
  <si>
    <t>O1338</t>
  </si>
  <si>
    <t>Tremont Senior Center</t>
  </si>
  <si>
    <t>Students invited seniors to their Friendship Park for a day of arts and crafts, workships and presentations, and the preparation and sharing of a communal meal.</t>
  </si>
  <si>
    <t>senior center in the Bronx near PS 211</t>
  </si>
  <si>
    <t>2070 Clifton Ave</t>
  </si>
  <si>
    <t>718-933-3716</t>
  </si>
  <si>
    <t>tseniorcen@aol.com</t>
  </si>
  <si>
    <t>2011NYCX215RTSPO331</t>
  </si>
  <si>
    <t>O331</t>
  </si>
  <si>
    <t>Crotona Inn</t>
  </si>
  <si>
    <t>Students collected cans to be donated to a neighborhood shelter.</t>
  </si>
  <si>
    <t>SCO Family of Services operates three family residences that provide temporary shelter and assistance for up to 212 families in Brooklyn and the Bronx. We offer job readiness and self-sufficiency courses as well as childcare services which parents can utilize while they seek long-term housing. Our focus throughout is the family unit. We help families find appropriate permanent housing and assist them in finding the appropriate neighborhood services that will help them stay there.</t>
  </si>
  <si>
    <t>3674 Third Avenue</t>
  </si>
  <si>
    <t>718-293-7401</t>
  </si>
  <si>
    <t>2011NYCX215RTGOFP269</t>
  </si>
  <si>
    <t>2011NYCX218RTGOFP31</t>
  </si>
  <si>
    <t>PS / IS 218 Rafael Hernandez Dual Language Magnet</t>
  </si>
  <si>
    <t>2011NYCX218RTGO1145</t>
  </si>
  <si>
    <t>To support teen mothers trying to get an education</t>
  </si>
  <si>
    <t>2011NYCX218RTGOFP279</t>
  </si>
  <si>
    <t>2011NYCX226RTGOFP56</t>
  </si>
  <si>
    <t>2011NYCX226RTGOFP308</t>
  </si>
  <si>
    <t>2011NYCX229RTGOFP31</t>
  </si>
  <si>
    <t>2011NYCX229RTGOFP210</t>
  </si>
  <si>
    <t>OFP210</t>
  </si>
  <si>
    <t>PETA</t>
  </si>
  <si>
    <t>2154 W Sunset Blvd</t>
  </si>
  <si>
    <t>90026</t>
  </si>
  <si>
    <t>757-962-8356</t>
  </si>
  <si>
    <t>757-628-0786</t>
  </si>
  <si>
    <t>www.peta.org</t>
  </si>
  <si>
    <t>2011NYCX229RTGO1207</t>
  </si>
  <si>
    <t>2011NYCX230RTGOFP94</t>
  </si>
  <si>
    <t>2011NYCX230RTSPOFP94</t>
  </si>
  <si>
    <t>Students collected cans to donate along with the grant.</t>
  </si>
  <si>
    <t>2011NYCX24RTSPO442</t>
  </si>
  <si>
    <t>O442</t>
  </si>
  <si>
    <t>Francis Scheiver Nursing Home</t>
  </si>
  <si>
    <t>Students purchased games, books, and art and crafts supplies to be used at the nursing home and met with the elderly.</t>
  </si>
  <si>
    <t>Frances Schervier Home &amp; Hospital Retirement Homes in the Bronx.</t>
  </si>
  <si>
    <t>2975 Independance Ave</t>
  </si>
  <si>
    <t>347-267-6233</t>
  </si>
  <si>
    <t>2011NYCX24RTSPO699</t>
  </si>
  <si>
    <t>O699</t>
  </si>
  <si>
    <t>Kingsbridge Heights Community Center</t>
  </si>
  <si>
    <t>Students colled canned ogoods and purchased turkey for the needy families during the holiday season.</t>
  </si>
  <si>
    <t>3101 Kingsbridge Terrace</t>
  </si>
  <si>
    <t>718-884-0700</t>
  </si>
  <si>
    <t>718-884-0858</t>
  </si>
  <si>
    <t>2011NYCX24RTSPO903</t>
  </si>
  <si>
    <t>O903</t>
  </si>
  <si>
    <t>North Central Bronx Hospital</t>
  </si>
  <si>
    <t>Students purchased toys and games to distribute at the hospital.</t>
  </si>
  <si>
    <t>North Central Bronx Hospital represents the best that a community hospital has to offer: quality care in a friendly and familiar setting. North Central has earned a fine reputation in a number of service areas, including primary care, geriatric services, women’s health, pediatrics, asthma programs, and others. Spacious and modern patient rooms and beautifully-renovated units ensure that hospital stays are as pleasant and comfortable as possible.</t>
  </si>
  <si>
    <t>3434 Kossuth Ave</t>
  </si>
  <si>
    <t>718-918-4881</t>
  </si>
  <si>
    <t>http://www.nyc.gov/html/hhc/html/facilities/northc</t>
  </si>
  <si>
    <t>2011NYCX24RTSP</t>
  </si>
  <si>
    <t>Students enlightened others about the planet and how to preserve it by teaching other students about enviornmentally friendly practices.</t>
  </si>
  <si>
    <t>2011NYCX243RTGOFP18</t>
  </si>
  <si>
    <t>West Bronx Academy For The Future</t>
  </si>
  <si>
    <t>To provide disaster relief for both the local community and Japan.</t>
  </si>
  <si>
    <t>2011NYCX244RTSP</t>
  </si>
  <si>
    <t>The New School For Leadership And Journalism</t>
  </si>
  <si>
    <t>Students made donations to a fellow classmate's family  who recently lost their son.</t>
  </si>
  <si>
    <t>2011NYCX25RTGO1425</t>
  </si>
  <si>
    <t>To distrubute materials to teachers through their teachers resource center, and to other non profit organizations in the community.</t>
  </si>
  <si>
    <t>2011NYCX273RTGOFP18</t>
  </si>
  <si>
    <t>2011NYCX273RTGOFP31</t>
  </si>
  <si>
    <t>2011NYCX273RTGO103</t>
  </si>
  <si>
    <t>O103</t>
  </si>
  <si>
    <t>Association for the Advancement of Blind &amp; Retarded</t>
  </si>
  <si>
    <t>To provide special services to individuals who are blind or mentally disabled.</t>
  </si>
  <si>
    <t>AABR is a non-profit organization provides services to people who are blind and mentally retarded or who have autism in the New York Metropolitan area._x000D_</t>
  </si>
  <si>
    <t>1508 College Point Blvd., 2nd Floor</t>
  </si>
  <si>
    <t>718-321-3800</t>
  </si>
  <si>
    <t>2011NYCX273RTGOFP291</t>
  </si>
  <si>
    <t>2011NYCX273RTGO1327</t>
  </si>
  <si>
    <t>2011NYCX287RTGO664</t>
  </si>
  <si>
    <t>O664</t>
  </si>
  <si>
    <t>Jewish Home and Hospital Adult Day Care</t>
  </si>
  <si>
    <t>To provide rehab and community programs for the elderly.</t>
  </si>
  <si>
    <t>"A premier non-profit skilled nursing home and geriatric health care / rehabilitation facility employing skilled nurses, physicians and other professionals to provide excellent long term care, adult day care, home health care, health services and social / community services in the New York area."_x000D_</t>
  </si>
  <si>
    <t>2545 University Avenue</t>
  </si>
  <si>
    <t>718-410-1245</t>
  </si>
  <si>
    <t>718-579-0355</t>
  </si>
  <si>
    <t>www.jewishhome.org</t>
  </si>
  <si>
    <t>2011NYCX30RTSP</t>
  </si>
  <si>
    <t>PS 30 Wilton School</t>
  </si>
  <si>
    <t>Students purchased uniforms and school supplies for classmates that come from temporary housing situations,</t>
  </si>
  <si>
    <t>510 EAST 141st STREET</t>
  </si>
  <si>
    <t>718-292-8817</t>
  </si>
  <si>
    <t>2011NYCX304RTSP</t>
  </si>
  <si>
    <t>Students created a community garden.</t>
  </si>
  <si>
    <t>2011NYCX306RTGOFP31</t>
  </si>
  <si>
    <t>2011NYCX306RTGO1157</t>
  </si>
  <si>
    <t>To purchase items for soldiers.</t>
  </si>
  <si>
    <t>1792 E Washington Blvd</t>
  </si>
  <si>
    <t>Pasadena</t>
  </si>
  <si>
    <t>2011NYCX306RTGO1264</t>
  </si>
  <si>
    <t>To support the medically frail and mentally ill homeless women living in this shelter.</t>
  </si>
  <si>
    <t>2011NYCX306RTGO1343</t>
  </si>
  <si>
    <t>2011NYCX310RTGO91</t>
  </si>
  <si>
    <t>O91</t>
  </si>
  <si>
    <t>Arbor Day Foundation</t>
  </si>
  <si>
    <t>To save the rainforests.</t>
  </si>
  <si>
    <t>We inspire people to plant, nurture, and celebrate trees. We envision a world where trees and forests are abundant, healthy, and sustainable, and highly valued by all people.  We aim to build an organization of dedicated members who lead the way, and help individual citizens plant and care for trees to enrich the environment. _x000D_</t>
  </si>
  <si>
    <t>100 Arbor Avenue</t>
  </si>
  <si>
    <t>Nebraska City</t>
  </si>
  <si>
    <t>NE</t>
  </si>
  <si>
    <t>888-448-7337</t>
  </si>
  <si>
    <t>www.arborday.org</t>
  </si>
  <si>
    <t>2011NYCX310RTSPO92</t>
  </si>
  <si>
    <t>O92</t>
  </si>
  <si>
    <t>Arcadia Bird Sanctuary and Bird Rescue</t>
  </si>
  <si>
    <t>Students made toys for neglected, abused, or abandoned birds living in the sanctuary</t>
  </si>
  <si>
    <t>Arcadia Bird Sanctuary and Educational Center is a shelter and we house all our birds on premises.  We do not foster out our birds, but we are a sanctuary, offering a permanent home for companion birds that are no longer suitable to be pets.  Many of our residents have been abused or neglected.  Some are elderly and deserve a 'forever' home.  Some will be adopted to the perfect family.  We never make a determination on any bird until we know that bird well.</t>
  </si>
  <si>
    <t>72 Waterworks Road</t>
  </si>
  <si>
    <t>Freehold</t>
  </si>
  <si>
    <t>732-995-8562</t>
  </si>
  <si>
    <t>2011NYCX310RTGOFP31</t>
  </si>
  <si>
    <t>2011NYCX310RTGO337</t>
  </si>
  <si>
    <t>2011NYCX310RTGOFP120</t>
  </si>
  <si>
    <t>2011NYCX310RTSPOFP18</t>
  </si>
  <si>
    <t>Students held a bake sale to raise funds for Japan and donated their extra baked goods to a women's shelter in the neighborhood</t>
  </si>
  <si>
    <t>2011NYCX310RTGOFP251</t>
  </si>
  <si>
    <t>2011NYCX310RTGO1137</t>
  </si>
  <si>
    <t>O1137</t>
  </si>
  <si>
    <t>Seva Foundation</t>
  </si>
  <si>
    <t>To provide sight restoration surgery and services children.</t>
  </si>
  <si>
    <t>For over 30 years, Seva has been developing sustainable global eye care programs.  Nearly three million blind people see again thanks to affordable eye care services implemented throughout Asia, Africa and Latin America.  In the past year alone, Seva-supported programs served more than 500,000 people worldwide, 25,000 children received care to prevent blindness and over 30,000 people received cataract surgery to restore their eyesight.</t>
  </si>
  <si>
    <t>1786 Fifth Street</t>
  </si>
  <si>
    <t>Berkeley,</t>
  </si>
  <si>
    <t>800-223-7832</t>
  </si>
  <si>
    <t>2011NYCX310RTGO1151</t>
  </si>
  <si>
    <t>2011NYCX310RTGO1205</t>
  </si>
  <si>
    <t>O1205</t>
  </si>
  <si>
    <t>St. Josephs Indian School</t>
  </si>
  <si>
    <t>To provide Native American children with an enriched and integrated living and learning environment.</t>
  </si>
  <si>
    <t>St. Joseph’s Indian School, a residential/educational facility for Native American children and youth, is an apostolate of the Congregation of the Priests of the Sacred Heart, Inc. Our mission is to provide the Lakota children with an enriched and integrated living and learning environment that responds to the needs of the whole person. It develops the skills necessary to live a balanced and healthy lifestyle through education, group home living, the development and appreciation of spirituality and culture, and the promotion of personal growth and self-esteem._x000D_</t>
  </si>
  <si>
    <t>North Main Street</t>
  </si>
  <si>
    <t>Chamberlain</t>
  </si>
  <si>
    <t>605-734-3300</t>
  </si>
  <si>
    <t>605-734-3480</t>
  </si>
  <si>
    <t>2011NYCX310RTGOFP279</t>
  </si>
  <si>
    <t>2011NYCX316RTGOFP309</t>
  </si>
  <si>
    <t>2011NYCX32RTGOFP67</t>
  </si>
  <si>
    <t>2011NYCX32RTGOFP111</t>
  </si>
  <si>
    <t>2011NYCX32RTGOFP146</t>
  </si>
  <si>
    <t>2011NYCX331RTGOFP309</t>
  </si>
  <si>
    <t>The Bronx School Of Science Inquiry And Investigat</t>
  </si>
  <si>
    <t>2011NYCX333RTGO198</t>
  </si>
  <si>
    <t>O198</t>
  </si>
  <si>
    <t>Build On</t>
  </si>
  <si>
    <t>To fund a school building trip to Mali.</t>
  </si>
  <si>
    <t>buildOn empowers people and transforms lives by partnering our after-school service programs in the U.S. with communities in developing countries to build schools.</t>
  </si>
  <si>
    <t>PO Box 16741</t>
  </si>
  <si>
    <t>Stanford</t>
  </si>
  <si>
    <t>203-585-5390</t>
  </si>
  <si>
    <t>203-961-5087</t>
  </si>
  <si>
    <t>www.buildon.org</t>
  </si>
  <si>
    <t>2011NYCX333RTGOFP107</t>
  </si>
  <si>
    <t>2011NYCX333RTGO1006</t>
  </si>
  <si>
    <t>O1006</t>
  </si>
  <si>
    <t>Providence House</t>
  </si>
  <si>
    <t>To provide a week of meals for the families residing at the transitional home for mothers and their children.</t>
  </si>
  <si>
    <t>Providence House is a not-for-profit organization founded by the Sisters of St. Joseph that helps transform the lives of homeless, abused, and formerly incarcerated women and their children – one family at a time. Our services and programs provide shelter and support through our network of transitional residences, individual apartments and permanent supportive housing located in Brooklyn, Queens and New Rochelle, New York. We strive to break the cycle of homelessness and return to incarceration by assisting our residents to obtain education and training, learn job skills, gain employment, and, ultimately, find a permanent home for their families.</t>
  </si>
  <si>
    <t>703 Lexington Avenue</t>
  </si>
  <si>
    <t>http://providencehouse.org</t>
  </si>
  <si>
    <t>2011NYCX333RTSPO1410</t>
  </si>
  <si>
    <t>O1410</t>
  </si>
  <si>
    <t>Wishing Well Garden</t>
  </si>
  <si>
    <t>Students purchased gardening tools to make their community garden.</t>
  </si>
  <si>
    <t>Community Garden in the Bronx</t>
  </si>
  <si>
    <t>888 James A. Polite Ave</t>
  </si>
  <si>
    <t>718-617-4626</t>
  </si>
  <si>
    <t>2011NYCX335RTGOFP31</t>
  </si>
  <si>
    <t>The Academy Of The Arts</t>
  </si>
  <si>
    <t>To vaccinate ten animals and provide medical care for two.</t>
  </si>
  <si>
    <t>2011NYCX335RTGO326</t>
  </si>
  <si>
    <t>2011NYCX335RTSPO1410</t>
  </si>
  <si>
    <t>Students cleaned up their community garden by partnering with another Penny Harvest school in the area.</t>
  </si>
  <si>
    <t>2011NYCX341RTSP</t>
  </si>
  <si>
    <t>Students continued to extent and expand  beautifing their school with the knowledge they learned from the gardening class at the Bronx Botanical Garden.</t>
  </si>
  <si>
    <t>2011NYCX36RTGO1358</t>
  </si>
  <si>
    <t>2011NYCX36RTSPO1358</t>
  </si>
  <si>
    <t>Students read to bed-ridden seniors weekly to share their love for reading and provide comfort and compassion to others.</t>
  </si>
  <si>
    <t>2011NYCX369RTGOFP279</t>
  </si>
  <si>
    <t>Young Leaders Elementary School</t>
  </si>
  <si>
    <t>2011NYCX376RTGOFP31</t>
  </si>
  <si>
    <t>Antonia Pantoja Preparatory Academy, A College Boa</t>
  </si>
  <si>
    <t>2011NYCX377RTGO371</t>
  </si>
  <si>
    <t>To mentor inner city youth and coordinate college tours for middle and high school students.</t>
  </si>
  <si>
    <t>2011NYCX384RTGOFP152</t>
  </si>
  <si>
    <t>2011NYCX414RTGO426</t>
  </si>
  <si>
    <t>Jonathan Levin High School For Media And Communica</t>
  </si>
  <si>
    <t>2011NYCX415RTGO1151</t>
  </si>
  <si>
    <t>2011NYCX42RTGOFP18</t>
  </si>
  <si>
    <t>2011NYCX42RTGOFP251</t>
  </si>
  <si>
    <t>2011NYCX424RTGO155</t>
  </si>
  <si>
    <t>2011NYCX424RTGOFP318</t>
  </si>
  <si>
    <t>OFP318</t>
  </si>
  <si>
    <t>The Point</t>
  </si>
  <si>
    <t>To support after school and weekend programs for youth in our community.</t>
  </si>
  <si>
    <t>THE POINT COMMUNITY DEVELOPMENT CORPORATION is a non-profit organ_x000D_
ization dedicated to youth development and the cultural and economic revitalization of the Hunts Point section of the South Bronx. We work with our neighbors to celebrate the life and art of our community, an area traditionally defined solely in terms of its poverty, crime rate, poor schools, and sub-standard housing. We believe the area's residents, their talents and aspirations, are The Point's greatest assets. Our mission is to encourage the arts, local enterprise, responsible ecology, and self-investment in the Hunts Point community.</t>
  </si>
  <si>
    <t>940 Garrison Avenue</t>
  </si>
  <si>
    <t>718-542-4139</t>
  </si>
  <si>
    <t>718-542-4988</t>
  </si>
  <si>
    <t>www.thepoint.org</t>
  </si>
  <si>
    <t>2011NYCX44RTGOFP279</t>
  </si>
  <si>
    <t>2011NYCX443RTGO359</t>
  </si>
  <si>
    <t>2011NYCX443RTGO1266</t>
  </si>
  <si>
    <t>2011NYCX449RTGOFP94</t>
  </si>
  <si>
    <t>2011NYCX454RTGO1397</t>
  </si>
  <si>
    <t>O1397</t>
  </si>
  <si>
    <t>Science And Technology Academy: A Mott Hall School</t>
  </si>
  <si>
    <t>We Care Community Outreach</t>
  </si>
  <si>
    <t>1624 E. 172nd Street</t>
  </si>
  <si>
    <t>917-447-9506</t>
  </si>
  <si>
    <t>347-758-6941</t>
  </si>
  <si>
    <t>2011NYCX457RTGO584</t>
  </si>
  <si>
    <t>O584</t>
  </si>
  <si>
    <t>Hope Line / La Linea de la Esperanza</t>
  </si>
  <si>
    <t>To support our local food pantry, and help them provide clothing and classes for the community.</t>
  </si>
  <si>
    <t>Presently, The HopeLine provides the following programs:_x000D_
_x000D_
    Our food pantry which feeds thousands of children and families through each month;_x000D_
    Our clothing bank which provides much needed clothing to individuals and families;_x000D_
    A comprehensive literacy program focusing on bringing each person's reading and writing skills up to standard in their native language and learning English as a Second Language._x000D_</t>
  </si>
  <si>
    <t>421 E. 155th Street</t>
  </si>
  <si>
    <t>718-402-1212</t>
  </si>
  <si>
    <t>http://www.thehopeline.org/</t>
  </si>
  <si>
    <t>2011NYCX46RTGOFP18</t>
  </si>
  <si>
    <t>2011NYCX46RTGO935</t>
  </si>
  <si>
    <t>2011NYCX46RTSP</t>
  </si>
  <si>
    <t>Students mentored younger peers to read together in the school library media center.</t>
  </si>
  <si>
    <t>2011NYCX48RTGO600</t>
  </si>
  <si>
    <t>O600</t>
  </si>
  <si>
    <t>Hunts Point Alliance for Children</t>
  </si>
  <si>
    <t>To purchase school supplies.</t>
  </si>
  <si>
    <t>The Hunts Point Alliance for Children builds collaborative relationships that sustain ?and nurture neighborhood families and children. We are fueled by the diverse resources, strengths and ?passions of our member agencies and the Hunts Point? Peninsula community. We believe that the overall well being of our community is rooted? in quality education, ongoing support, and the inspiration of our children.</t>
  </si>
  <si>
    <t>889 Hunts Point Avenue</t>
  </si>
  <si>
    <t>718-620-2824</t>
  </si>
  <si>
    <t>2011NYCX49RTGO795</t>
  </si>
  <si>
    <t>PS 49 Willis Avenue</t>
  </si>
  <si>
    <t>2011NYCX51RTGOFP67</t>
  </si>
  <si>
    <t>To provide food and purchase supples for children at the shelter.</t>
  </si>
  <si>
    <t>2011NYCX51RTSPOFP67</t>
  </si>
  <si>
    <t>Students conducted their annual Thanksgiving Day Canned Food Drive with amazing success collecting over 600 lbs of food.</t>
  </si>
  <si>
    <t>2011NYCX51RTGOFP293</t>
  </si>
  <si>
    <t>To provide books and entertainment to children staying at the hospital.</t>
  </si>
  <si>
    <t>2011NYCX519RTGO46</t>
  </si>
  <si>
    <t>O46</t>
  </si>
  <si>
    <t>Felisa Rincon De Gautier Institute For Law And Pub</t>
  </si>
  <si>
    <t>American Association of the Deaf-Blind</t>
  </si>
  <si>
    <t>To enable deaf-blindn persons to achieve their maximum potential through increased independece, productivity and integration into the community.</t>
  </si>
  <si>
    <t>The American Association of the Deaf-Blind (AADB) is a nonprofit 501(c)(3) national consumer organization of, by, and for deaf-blind Americans and their supporters. “Deaf-blind” includes all types and degrees of dual vision and hearing loss. Our mission is to ensure that all deaf-blind persons achieve their maximum potential through increased independence, productivity, and integration into the community.</t>
  </si>
  <si>
    <t>8830 Fenton St Suite 121</t>
  </si>
  <si>
    <t>Silver Spring</t>
  </si>
  <si>
    <t>301-495-4404</t>
  </si>
  <si>
    <t>http://www.aadb.org/</t>
  </si>
  <si>
    <t>2011NYCX53RTGOFP251</t>
  </si>
  <si>
    <t>2011NYCX54RTGOFP118</t>
  </si>
  <si>
    <t>PS / IS 54</t>
  </si>
  <si>
    <t>2011NYCX54RTGO1208</t>
  </si>
  <si>
    <t>2011NYCX55RTSP</t>
  </si>
  <si>
    <t>Students beautified their school and neighborhood community garden to provide a comfort seating area for all to share.</t>
  </si>
  <si>
    <t>2011NYCX56RTGOFP56</t>
  </si>
  <si>
    <t>To help homeless children in New York City.</t>
  </si>
  <si>
    <t>2011NYCX56RTGOFP104</t>
  </si>
  <si>
    <t>To help make our local park a nice place for students and the entire community.</t>
  </si>
  <si>
    <t>2011NYCX56RTSP</t>
  </si>
  <si>
    <t>Students purchased arts and crafts materials for their after school program which is open to every child in their community.</t>
  </si>
  <si>
    <t>2011NYCX56RTSPO1218</t>
  </si>
  <si>
    <t>Students purchased materials to provide the residents with fun, creative, group entertainment. Also they delivered the materials to realize the impact they are making in their community.</t>
  </si>
  <si>
    <t>2011NYCX61RTGOFP156</t>
  </si>
  <si>
    <t>2011NYCX61RTGOFP203</t>
  </si>
  <si>
    <t>To purchase food and training supplies and pay medical care for dogs adopted by the disabled.  The organization works with inmates in state prisons, training service dogs for disabled Americans.</t>
  </si>
  <si>
    <t>2011NYCX62RTGO90</t>
  </si>
  <si>
    <t>O90</t>
  </si>
  <si>
    <t>Any Soldier, Inc</t>
  </si>
  <si>
    <t>To support soldiers in harms way by sending care packages and items requested by the troops.</t>
  </si>
  <si>
    <t>Any Soldier Inc. started in August 2003 as a simple family effort to help the soldiers in one Army unit, thus our name.  Read through the names and select the ones you wish to support. They list what they want and need. We even have a search capability so you can identify easily what the troops need most. All the soldiers involved in this effort are military volunteers stationed in areas that are in harm's way. You send your support (letters and/or packages) addressed to them and when they see the "Attn: Any Soldier" line in their address they put your letters and packages into the hands of soldiers who don't get much or any mail first. Everything is shared._x000D_</t>
  </si>
  <si>
    <t>PO Box 715</t>
  </si>
  <si>
    <t>Waldorf</t>
  </si>
  <si>
    <t>www.anysoldier.com</t>
  </si>
  <si>
    <t>2011NYCX62RTGO103</t>
  </si>
  <si>
    <t>2011NYCX62RTGOFP230</t>
  </si>
  <si>
    <t>2011NYCX63RTSP</t>
  </si>
  <si>
    <t>PS 63 Author'S Academy</t>
  </si>
  <si>
    <t>Students purchased 2 complete uniforms to help two classmates that lost their house due to fires. Students are required to wear uniforms so the roundtable decided to help these 2 students feela  sense of belonging within the school community.</t>
  </si>
  <si>
    <t>2011NYCX64RTGO60</t>
  </si>
  <si>
    <t>To help individuals suffering from diabetes.  Many people in our community have diabetes and our students would like to help.</t>
  </si>
  <si>
    <t>2011NYCX64RTGOFP59</t>
  </si>
  <si>
    <t>2011NYCX64RTGO566</t>
  </si>
  <si>
    <t>O566</t>
  </si>
  <si>
    <t>Hogar Inc.</t>
  </si>
  <si>
    <t>To provide food, clothing, shelter, education, and mentoring programs to the homeless and elderly.</t>
  </si>
  <si>
    <t>Housing Options and Geriatric Association Resources, Inc., (H.O.G.A.R.) was incorporated in March 1996 to assist society’s most disenfranchised; the elderly, seriously mentally ill adults, the homeless, people living with AIDS and the physically challenged by promoting, fostering and providing the highest quality of housing and services in a most therapeutic, rehabilitative and aesthetic satisfying environment._x000D_</t>
  </si>
  <si>
    <t>761 Dawson St.</t>
  </si>
  <si>
    <t>718-742-7646</t>
  </si>
  <si>
    <t>718-742-7669</t>
  </si>
  <si>
    <t>2011NYCX64RTGOFP309</t>
  </si>
  <si>
    <t>2011NYCX67RTGOFP223</t>
  </si>
  <si>
    <t>OFP223</t>
  </si>
  <si>
    <t>The Salvaion Army Tremont Corps</t>
  </si>
  <si>
    <t>To preach the Gospel of Jesus Christ and to meet human needs in his name without discrimination.</t>
  </si>
  <si>
    <t>2121 Washington Ave</t>
  </si>
  <si>
    <t>718-584-6250</t>
  </si>
  <si>
    <t>718-563-7349</t>
  </si>
  <si>
    <t>www.salvationarmy-usaeast.org</t>
  </si>
  <si>
    <t>2011NYCX69RTGOFP31</t>
  </si>
  <si>
    <t>2011NYCX69RTGO701</t>
  </si>
  <si>
    <t>To support the club's programs and scholarship fund.</t>
  </si>
  <si>
    <t>2011NYCX69RTSPO1085</t>
  </si>
  <si>
    <t>Students made lunch bags and cards for the children and families who use the pantry furthering their knowledge of the benefits of giving to others.</t>
  </si>
  <si>
    <t>2011NYCX69RTGO1151</t>
  </si>
  <si>
    <t>2011NYCX69RTSPO1246</t>
  </si>
  <si>
    <t>O1246</t>
  </si>
  <si>
    <t>Stephen D. Hassenfeld Childrens Center</t>
  </si>
  <si>
    <t>Students provided children with recreational items to increase their happiness while staying at the facility.</t>
  </si>
  <si>
    <t>The Stephen D. Hassenfeld Children’s Center for Cancer and Blood Disorders at NYU Medical Center is one of the nation’s leading pediatric outpatient facilities for the treatment of childhood cancers and blood diseases.  _x000D_</t>
  </si>
  <si>
    <t>160 East 32nd Street, 2nd Floor</t>
  </si>
  <si>
    <t>212-263-9955</t>
  </si>
  <si>
    <t>212-263-8410</t>
  </si>
  <si>
    <t>http://med.nyu.edu/hassenfeld</t>
  </si>
  <si>
    <t>2011NYCX691RTGO751</t>
  </si>
  <si>
    <t>To provide support services to people affected by lupus, and fund research for a cure.</t>
  </si>
  <si>
    <t>2011NYCX7RTGO13</t>
  </si>
  <si>
    <t>2011NYCX7RTSPO236</t>
  </si>
  <si>
    <t>Students collected cell phones for the soldiers that don't have any means communicating with their families.</t>
  </si>
  <si>
    <t>_x000D_
_x000D_
 _x000D_
_x000D_
Cell Phones for Soldiers hopes to turn old cell phones into more than 12 million minutes of prepaid calling cards for U.S. troops stationed overseas in 2008. To do so, Cell Phones for Soldiers expects to collect 50,000 cell phones each month through a network of more than 3,000 collection sites across the country. This helps soldiers call their families while they are overseas.</t>
  </si>
  <si>
    <t>South Shore Savings Bank 400 Washington Street</t>
  </si>
  <si>
    <t>2011NYCX7RTGOFP81</t>
  </si>
  <si>
    <t>2011NYCX7RTSPOFP104</t>
  </si>
  <si>
    <t>Students cleaned up the park because they felt a passion to help the animals and prevent them from consuming the waste that is on the park grounds.</t>
  </si>
  <si>
    <t>2011NYCX7RTGOFP146</t>
  </si>
  <si>
    <t>2011NYCX7RTSPO877</t>
  </si>
  <si>
    <t>Students made posters to place around the school announcing their collection of gently used glasses and sunglasses. They had an amazing response from their fellow classmates.</t>
  </si>
  <si>
    <t>2011NYCX7RTGOFP230</t>
  </si>
  <si>
    <t>2011NYCX7RTSPOFP259</t>
  </si>
  <si>
    <t>Students collected coupons for the shelter to use when they are in need for pet supplies.</t>
  </si>
  <si>
    <t>2011NYCX7RTGOFP280</t>
  </si>
  <si>
    <t>2011NYCX7RTSP</t>
  </si>
  <si>
    <t>Students helped Assembyman Dinowitz with his annual canned food drive collecting 31 cases of canned food. This has brough joy to the school community because it is the most that any school in their area has collected.</t>
  </si>
  <si>
    <t>2011NYCX70RTGO226</t>
  </si>
  <si>
    <t>O226</t>
  </si>
  <si>
    <t>Carlitos Wish Foundation</t>
  </si>
  <si>
    <t>To grant wishes to children with life threatening medical conditions.</t>
  </si>
  <si>
    <t>To honor the memory of Carlos M.L Ottley who died of leukemia at the age of 12 CWF grants wishes to children with life-threatening illnesses. We also underwrite events for children, such as holiday parties.</t>
  </si>
  <si>
    <t>PO Box 1997</t>
  </si>
  <si>
    <t>718-703-1164</t>
  </si>
  <si>
    <t>http://www.cwfkids.org/</t>
  </si>
  <si>
    <t>2011NYCX70RTSPO314</t>
  </si>
  <si>
    <t>Students helped bring joy to the seniors by purchasing clothing and toiletries, purchasing Mother's and Father's Day gifts, and funding their Christmas show.</t>
  </si>
  <si>
    <t>2011NYCX71RTGOFP309</t>
  </si>
  <si>
    <t>2011NYCX717RTGO1073</t>
  </si>
  <si>
    <t>Carl C. Icahn Charter School</t>
  </si>
  <si>
    <t>To sponsor environmental and green teaching projects in art, music, and science.</t>
  </si>
  <si>
    <t>2011NYCX717RTGO1207</t>
  </si>
  <si>
    <t>2011NYCX717RTGO1435</t>
  </si>
  <si>
    <t>O1435</t>
  </si>
  <si>
    <t>YES! Solutions, Inc.</t>
  </si>
  <si>
    <t>To purchase clothes and supplies for underprivileged children.</t>
  </si>
  <si>
    <t>a grassroots, neighborhood organization that brings temporary relief to homeless, immigrant, impoverished, aging, and seriously ill members of neighborhoods in all five boros.</t>
  </si>
  <si>
    <t>549 West 123 Street #MF</t>
  </si>
  <si>
    <t>917-620-8524</t>
  </si>
  <si>
    <t>2011NYCX72RTSPO434</t>
  </si>
  <si>
    <t>Students volunteered their time montly by participating in various activities like gardening, arts and crafts, and reading to elderly.</t>
  </si>
  <si>
    <t>2011NYCX72RTGOFP146</t>
  </si>
  <si>
    <t>2011NYCX72RTGOFP177</t>
  </si>
  <si>
    <t>To provide diapers, and a week's stay at sleep away camp.</t>
  </si>
  <si>
    <t>2011NYCX72RTGOFP309</t>
  </si>
  <si>
    <t>2011NYCX723RTGOFP96</t>
  </si>
  <si>
    <t>X723</t>
  </si>
  <si>
    <t>2011NYCX723RTGOFP124</t>
  </si>
  <si>
    <t>2011NYCX73RTGO560</t>
  </si>
  <si>
    <t>2011NYCX75RTGOFP318</t>
  </si>
  <si>
    <t>To support the center's community programs.</t>
  </si>
  <si>
    <t>2011NYCX76RTGO1438</t>
  </si>
  <si>
    <t>O1438</t>
  </si>
  <si>
    <t>YMCA - Bronx</t>
  </si>
  <si>
    <t>2 Castle Hill Avenue</t>
  </si>
  <si>
    <t>718-792-9736</t>
  </si>
  <si>
    <t>718-792-9740</t>
  </si>
  <si>
    <t>2011NYCX81RTGO813</t>
  </si>
  <si>
    <t>2011NYCX81RTGO893</t>
  </si>
  <si>
    <t>To purchase board games for use at our local library.</t>
  </si>
  <si>
    <t>2011NYCX81RTGO904</t>
  </si>
  <si>
    <t>2011NYCX81RTGO1067</t>
  </si>
  <si>
    <t>To purchase plants and paint in order to beautify the community.</t>
  </si>
  <si>
    <t>2011NYCX81RTGOFP246</t>
  </si>
  <si>
    <t>To beautify the community, and provide food for the homeless.</t>
  </si>
  <si>
    <t>2011NYCX81RTSP</t>
  </si>
  <si>
    <t>Students helped rebabilitae the injured and sick widlife in the Bronx by purchasing food, bedding, medication, etc.</t>
  </si>
  <si>
    <t>2011NYCX811RTGOFP13</t>
  </si>
  <si>
    <t>PS 811</t>
  </si>
  <si>
    <t>2011NYCX811RTGOFP45</t>
  </si>
  <si>
    <t>OFP45</t>
  </si>
  <si>
    <t>Blissful Bedrooms - Passion for Compassion, Inc</t>
  </si>
  <si>
    <t>To transform the bedrooms of young individuals who are challenged with physical disabilities, have economic and family challenges, and spend a lot of time in their home due to lack of mobility.</t>
  </si>
  <si>
    <t>The mission of Blissful Bedrooms is to transform the bedrooms of young individuals challenged with a variety of disabilities, as well as economic and family challenges, into sanctuaries so that they can feel peaceful and happy in the very place where they spend so much of their daily life due to their lack of mobility and opportunity. The goal for each bedroom makeover is to artistically design a unique environment created specifically for the indivual, incorporating his/her passions, dreams, fantasies, favorite colors, and creative input.</t>
  </si>
  <si>
    <t>2331 29th Street Apt 3K</t>
  </si>
  <si>
    <t>11105</t>
  </si>
  <si>
    <t>2011NYCX811RTSP</t>
  </si>
  <si>
    <t>Students made sure everyone had a memorable graduation by assisting students that were financially strained.</t>
  </si>
  <si>
    <t>2011NYCX83RTGO14</t>
  </si>
  <si>
    <t>O14</t>
  </si>
  <si>
    <t>Adopt a Boxer</t>
  </si>
  <si>
    <t>To support animal rescue.</t>
  </si>
  <si>
    <t>We at AABR, believe that a Boxer is just about the perfect friend.  However, he or she will demand a lot from you.  They'll rely on you for nearly everything; food, water, shelter, protection, training, exercise, grooming, veterinary care, and of course love and companionship.  While it is important to choose the right Boxer for your needs, it is equally important to ensure that you can meet theirs.  You must prepare for their arrival, and make them a well-mannered and welcome  member of your community.   The responsibilities of being a guardian of any dog are great, but the love and friendship you'll receive in return is priceless.</t>
  </si>
  <si>
    <t>PO Box 423</t>
  </si>
  <si>
    <t>Harrison</t>
  </si>
  <si>
    <t>914-949-7815</t>
  </si>
  <si>
    <t>2011NYCX83RTSPO14</t>
  </si>
  <si>
    <t>Students collected towels to provide bedding and bathing for boxers.</t>
  </si>
  <si>
    <t>2011NYCX83RTSPO830</t>
  </si>
  <si>
    <t>O830</t>
  </si>
  <si>
    <t>Morris Park Nursing Home</t>
  </si>
  <si>
    <t>Students made planters to donate to the nursing home so the seniors have something to care for and the help beautify the nursing home. In addition, the school's dance team has choreographed a perfomance to provide entertainment.</t>
  </si>
  <si>
    <t>senior center near ps 83</t>
  </si>
  <si>
    <t>1235 Pelham Parkway N</t>
  </si>
  <si>
    <t>718-231-4300</t>
  </si>
  <si>
    <t>718-881-3534</t>
  </si>
  <si>
    <t>2011NYCX83RTGO1211</t>
  </si>
  <si>
    <t>O1211</t>
  </si>
  <si>
    <t>St. Lucy's Soup Kitchen</t>
  </si>
  <si>
    <t>830 Mace Ave</t>
  </si>
  <si>
    <t>2011NYCX83RTSPO1211</t>
  </si>
  <si>
    <t>Students served lunch at a neighborhood soup kitchen and have discussed contiinuing volunteer over the summer when there experience a volunteer shortage.</t>
  </si>
  <si>
    <t>2011NYCX85RTSP</t>
  </si>
  <si>
    <t>Students helped clean up the area surrounding their school building and planted flowers. They hope that when others see the good deed they've done for the community, others will follow in their footsteps.</t>
  </si>
  <si>
    <t>2011NYCX87RTGO283</t>
  </si>
  <si>
    <t>2011NYCX87RTSPO283</t>
  </si>
  <si>
    <t>Students delivered their grant and helped distribute food at the food pantry.</t>
  </si>
  <si>
    <t>2011NYCX88RTGOFP59</t>
  </si>
  <si>
    <t>PS 88X - S. Silverstein Little Sparrow School</t>
  </si>
  <si>
    <t>2011NYCX9RTGOFP251</t>
  </si>
  <si>
    <t>Ryer Avenue Elementary School</t>
  </si>
  <si>
    <t>2011NYCX9RTGO1151</t>
  </si>
  <si>
    <t>2011NYCX9RTGOFP279</t>
  </si>
  <si>
    <t>2011NYCX90RTGO170</t>
  </si>
  <si>
    <t>To fund educational summer trips for children in the community.</t>
  </si>
  <si>
    <t>1130 Grand Concourse</t>
  </si>
  <si>
    <t>718-293-0727</t>
  </si>
  <si>
    <t>2011NYCX91RTSPOFP66</t>
  </si>
  <si>
    <t>Students collected canned food to donate to City Harvest so that they can distribute those cans to organization that need it.</t>
  </si>
  <si>
    <t>2011NYCX91RTGOFP87</t>
  </si>
  <si>
    <t>2011NYCX91RTGOFP103</t>
  </si>
  <si>
    <t>2011NYCX91RTGO1111</t>
  </si>
  <si>
    <t>O1111</t>
  </si>
  <si>
    <t>Sammon Build Center</t>
  </si>
  <si>
    <t>Our goal is to empower our clients to survive and grow; as parents and as individuals. Each family has it's own fully furnished apartment with kitchen and bathroom. On site services include case management, housing assistance, referral and monitoring to substance abuse, general and mental health and other programs. Site based childcare and recreation/after-school programs and Board of Education monitoring._x000D_
_x000D_</t>
  </si>
  <si>
    <t>2294 Grand Ave</t>
  </si>
  <si>
    <t>718-295-7777</t>
  </si>
  <si>
    <t>2011NYCX91RTSPO1111</t>
  </si>
  <si>
    <t>Students held a toy drive to donate all the new and used toys to the organization. Some of their classmates attend the center so it was important for the students to know that they are helping a fellow classmate.</t>
  </si>
  <si>
    <t>2011NYCX95RTGOFP309</t>
  </si>
  <si>
    <t>2011NYCX96RTGO129</t>
  </si>
  <si>
    <t>To purchase awards for senior residents participating in board games/bing.</t>
  </si>
  <si>
    <t>2011NYCX97RTGOFP31</t>
  </si>
  <si>
    <t>2011NYCX97RTGOFP152</t>
  </si>
  <si>
    <t>2011NYCXP2RTGOFP19</t>
  </si>
  <si>
    <t>2011NYCXP2RTGO138</t>
  </si>
  <si>
    <t>O138</t>
  </si>
  <si>
    <t>Birthday Angels Birthday Party Project</t>
  </si>
  <si>
    <t>To help poor familiesin Israel provide birthday parties for their children.</t>
  </si>
  <si>
    <t>The Birthday Angels Birthday Party Project, a non-profit organization, has set a goal to provide every child in Israel with his or her own birthday party. In 2006-2009, over 7000 underprivileged children celebrated their birthdays thanks to the Birthday Angels volunteers AND to your donations.</t>
  </si>
  <si>
    <t>2715 Hudson Tr.</t>
  </si>
  <si>
    <t>513-263-3613</t>
  </si>
  <si>
    <t>513-263-4540</t>
  </si>
  <si>
    <t>http://www.birthday-angels.org/site/index.asp?depa</t>
  </si>
  <si>
    <t>2011NYCXP2RTGOFP105</t>
  </si>
  <si>
    <t>OFP105</t>
  </si>
  <si>
    <t>Gift of Life Bone Marrow Foundation</t>
  </si>
  <si>
    <t>To test people for bone marrow registry and match donors with patients.</t>
  </si>
  <si>
    <t>Headquartered in Boca Raton, Florida, Gift of Life is one of the nation's public bone marrow, blood stem cell and umbilical cord blood registries. Through its life-saving work, Gift of Life is a world leader facilitating transplants for children and adults suffering from many life-threatening diseases, among them leukemia and lymphoma._x000D_
 _x000D_
Gift of Life's vision for the future is simple: A match. Anytime. Anywhere. For anyone. Please join us in a global movement to save lives. _x000D_
_x000D_</t>
  </si>
  <si>
    <t>800 Yamato Road, Suite 101</t>
  </si>
  <si>
    <t>Boca Raton</t>
  </si>
  <si>
    <t>33431</t>
  </si>
  <si>
    <t>561-982-2900</t>
  </si>
  <si>
    <t>561-982-2902</t>
  </si>
  <si>
    <t>http://www.giftoflife.org/</t>
  </si>
  <si>
    <t>2011NYCXP2RTSP</t>
  </si>
  <si>
    <t>Students felt a deep sadness when a staff member passed away suddenly leaving his family behind. Students wanted to help the family financially.</t>
  </si>
  <si>
    <t>2011NYCXP2RTGO690</t>
  </si>
  <si>
    <t>O690</t>
  </si>
  <si>
    <t>Kids of Courage</t>
  </si>
  <si>
    <t>To offer recreational services to children who are handicapped and have serious medical issues.</t>
  </si>
  <si>
    <t>Kids of Courage is a volunteer based non-profit organization dedicated to improving the lives of children and young adults with serious medical diagnoses. Kids of Courage serves over 300 families [more] from all over the country. We help everyone regardless of their religious, social and economic background. The programming goes on all year round; complete with trips, weekends and fun events [more]. All services provided are free to the children and families, we firmly believe that these families have enough burdens in their lives without worrying about the finances needed to participate in our activities. Our staff is all volunteer; there are no salaries or financial compensation to any members of the team. _x000D_
_x000D_</t>
  </si>
  <si>
    <t>1315B Broadway Suite 207</t>
  </si>
  <si>
    <t>323-454-3762</t>
  </si>
  <si>
    <t>http://www.kidsoc.org</t>
  </si>
  <si>
    <t>2011NYCXP2RTGO896</t>
  </si>
  <si>
    <t>O896</t>
  </si>
  <si>
    <t>New York Times Neediest Cases Fund</t>
  </si>
  <si>
    <t>To support New Yorkers in need.</t>
  </si>
  <si>
    <t>_x000D_
	_x000D_
The Neediest Cases Fund &lt;http://www.nytimes.com/neediest&gt;, administered by The New York Times Company Foundation, raises millions of dollars to help thousands of individuals and families in distress. The assistance is rendered by seven New York City social service agencies &lt;http://www.nytimes.com/ref/giving/neediestchar.html&gt;. The Times pays the Fund's expenses, so all contributions go directly to provide services and cash assistance to the poor.</t>
  </si>
  <si>
    <t>4 Chase Metro Tech Center 7th Floor Eastside  Lockbox 5193</t>
  </si>
  <si>
    <t>2011NYCXP40RTGOFP18</t>
  </si>
  <si>
    <t>2011NYCXP40RTGOFP31</t>
  </si>
  <si>
    <t>2011NYCXP40RTGOFP41</t>
  </si>
  <si>
    <t>2011NYCXP40RTGOFP291</t>
  </si>
  <si>
    <t>2011NYCXP40RTGOFP82</t>
  </si>
  <si>
    <t>OFP82</t>
  </si>
  <si>
    <t>DonorsChoose.org</t>
  </si>
  <si>
    <t>To supply materials to public schools in need.</t>
  </si>
  <si>
    <t>Provides a forum where teachers write proposals for classroom needs or special projects. Citizens are then able to choose which proposal their donation supports._x000D_</t>
  </si>
  <si>
    <t>347 West 36th Street, 503</t>
  </si>
  <si>
    <t>212-239-3615</t>
  </si>
  <si>
    <t>212-239-3619</t>
  </si>
  <si>
    <t>www.donorschoose.org</t>
  </si>
  <si>
    <t>2011NYCXP40RTSPO800</t>
  </si>
  <si>
    <t>O800</t>
  </si>
  <si>
    <t>Mercy Center</t>
  </si>
  <si>
    <t>Students collected diapers to help the working mothers at the Mercy Center take care of their babies</t>
  </si>
  <si>
    <t>Mercy Center is a community center for women and their families located in the Mott Haven section of the South Bronx.  Offering programs and services that empower women to reach their full potential and become agents of change in their families and communities, Mercy Center is truly a place of hope in the midst of a challenging environment.</t>
  </si>
  <si>
    <t>377 East 145 Street</t>
  </si>
  <si>
    <t>718-993-2789</t>
  </si>
  <si>
    <t>718-402-1594</t>
  </si>
  <si>
    <t>www.mercycenterbronx.org</t>
  </si>
  <si>
    <t>2011NYCXP40RTGO841</t>
  </si>
  <si>
    <t>O841</t>
  </si>
  <si>
    <t>Mt. Sinai Hospital- Neonatal Intensive Care Unit</t>
  </si>
  <si>
    <t>To provide care for premature babies and other infants in need of healthcare.</t>
  </si>
  <si>
    <t>The Neonatal Intensive Care Unit (NICU) is a 35-bed Regional Perinatal Center (the highest designation for recognizing the ability to care for the most complex patients and provide consultation to other neonatal units in the region). Each year there are more than 700 admissions to the NICU, with approximately 10 percent of the infants being transferred from other institutions. _x000D_
_x000D_
Our families tell us that the unique feature of the NICU is its unswerving dedication to remaining "family-centered". With two full-time social workers on-staff, we can assure the help and resources families require during stressful times. We make our "nesting room"--a private, hotel-like bedroom--available to families prior to discharge to practice caring for their infants in a safe, less intense environment.</t>
  </si>
  <si>
    <t>1 Gustave Levy Place</t>
  </si>
  <si>
    <t>212-241-6500</t>
  </si>
  <si>
    <t>http://www.mountsinai.org/patient-care/service-are</t>
  </si>
  <si>
    <t>2011NYCXP40RTGOFP189</t>
  </si>
  <si>
    <t>2011NYCXP40RTGO1074</t>
  </si>
  <si>
    <t>2011NYCXP40RTGOFP257</t>
  </si>
  <si>
    <t>2011NYCXP40RTGOFP285</t>
  </si>
  <si>
    <t>2011NYCXP40RTGOFP315</t>
  </si>
  <si>
    <t>OFP315</t>
  </si>
  <si>
    <t>The Michael J. Fox Foundation</t>
  </si>
  <si>
    <t>To support Parkinsons treatment and research.</t>
  </si>
  <si>
    <t>The Michael J. Fox Foundation is dedicated to finding a cure for Parkinson’s disease through an aggressively funded research agenda and to ensuring the development of improved therapies for those living with Parkinson’s today._x000D_
_x000D_
We believe without fail that our goal is within reach - but we can’t get there without your support. Please join the fight today.</t>
  </si>
  <si>
    <t>Church Street Station, PO Box 780</t>
  </si>
  <si>
    <t>10008</t>
  </si>
  <si>
    <t>2011NYCXP40RTGOFP322</t>
  </si>
  <si>
    <t>OFP322</t>
  </si>
  <si>
    <t>The Salvation Army Corps Community Center Brownsville</t>
  </si>
  <si>
    <t>To provide food, clothing, furniture and utilities for homeless and less fortunate people.</t>
  </si>
  <si>
    <t>Its mission is to preach the gospel of Jesus Christ and to meet human needs in His name without discrimination._x000D_</t>
  </si>
  <si>
    <t>425 E 159 St</t>
  </si>
  <si>
    <t>718-665-8472</t>
  </si>
  <si>
    <t>718-665-1258</t>
  </si>
  <si>
    <t>2011NYCXP40RTGOFP348</t>
  </si>
  <si>
    <t>2011NYLI1RTGO1</t>
  </si>
  <si>
    <t>To promote research, treatment, and awareness of breast cancer.</t>
  </si>
  <si>
    <t>2011NYLI1RTGO40</t>
  </si>
  <si>
    <t>To improve the quality of life of individuals with Alzheimers by providing optimal care and services.</t>
  </si>
  <si>
    <t>2011NYLI1RTGOFP31</t>
  </si>
  <si>
    <t>2011NYLI1RTGOFP34</t>
  </si>
  <si>
    <t>2011NYLI1RTGOFP42</t>
  </si>
  <si>
    <t>OFP42</t>
  </si>
  <si>
    <t>Big Brothers Big Sisters of L.I.</t>
  </si>
  <si>
    <t>Big Brothers Big Sisters of Long Island is a private, non-sectarian, not-for-profit, tax exempt organization. Incorporated in 1977, Big Brothers Big Sisters of Long Island is one of more than 450 agencies in the country affiliated with the national organization, BBBSA of America. Our mission is to promote the positive growth and development of Long Island's children by providing families with quality mentoring, education and support services._x000D_</t>
  </si>
  <si>
    <t>The E. David Woyick Jr. Building 70 Acorn Lane</t>
  </si>
  <si>
    <t>Levittown</t>
  </si>
  <si>
    <t>516-731-7880</t>
  </si>
  <si>
    <t>www.bbbsli.org</t>
  </si>
  <si>
    <t>2011NYLI1RTGO213</t>
  </si>
  <si>
    <t>O213</t>
  </si>
  <si>
    <t>Camp Anchor</t>
  </si>
  <si>
    <t>To support a camp set up for individuals with disabilities.</t>
  </si>
  <si>
    <t>This 6 week camp is set up for individuals with disabilities.  It is free of cost and only those residing in Hempstead can attend.  The days are structed into 7 periods of assorted activities, ranging from drama, fitness, etc.</t>
  </si>
  <si>
    <t>630 Lido Boulevard</t>
  </si>
  <si>
    <t>Lido Beach</t>
  </si>
  <si>
    <t>516-431-6946</t>
  </si>
  <si>
    <t>516-431-0665</t>
  </si>
  <si>
    <t>www.campanchor.org</t>
  </si>
  <si>
    <t>2011NYLI1RTGO403</t>
  </si>
  <si>
    <t>O403</t>
  </si>
  <si>
    <t>Family And Childrens Association - Family Ties</t>
  </si>
  <si>
    <t>To help families during periods of crisis avoid placing their children in foster care.</t>
  </si>
  <si>
    <t>Family Ties is a voluntary, preventive services program of Family and Children's Association. Our primary goal is to help families during periods of crisis to pull together so they can eliminate the risk of placing their children in foster care._x000D_</t>
  </si>
  <si>
    <t>100 East Old Country Road</t>
  </si>
  <si>
    <t>Mineola</t>
  </si>
  <si>
    <t>516-485-4289</t>
  </si>
  <si>
    <t>516-485-2606</t>
  </si>
  <si>
    <t>www.familyandchildrens.org</t>
  </si>
  <si>
    <t>2011NYLI1RTGO618</t>
  </si>
  <si>
    <t>To provide food, shelter, and housing for those in need in Long Island.</t>
  </si>
  <si>
    <t>2011NYLI1RTGOFP152</t>
  </si>
  <si>
    <t>2011NYLI1RTGO848</t>
  </si>
  <si>
    <t>O848</t>
  </si>
  <si>
    <t>MusiCorps</t>
  </si>
  <si>
    <t>To support the rehabilitation of disabled veterans through music programs.</t>
  </si>
  <si>
    <t>It is difficult to imagine the life of a severely injured soldier recovering at Walter Reed Army Medical Center. Wounded in Iraq or Afghanistan, many have had their lives blown up in every sense of the word. Musicorps is an intensive music rehabilitation program that helps injured combat veterans recover their lives._x000D_
_x000D_
_x000D_
Musicorps replicates “real world” music relationships so that injured veterans work on, and are motivated to work on, robust goal-oriented projects many hours a day. Musicorps integrates individualized projects, regular visits by highly accomplished musicians, and the use of specially-assembled computer-based music workstations along with traditional instruments. Working in any musical style they prefer, veterans are able to learn, play, write, record, and produce original material.</t>
  </si>
  <si>
    <t>1324 R Street #3</t>
  </si>
  <si>
    <t>202-667-6111</t>
  </si>
  <si>
    <t>info@musicorps.net</t>
  </si>
  <si>
    <t>2011NYLI1RTGOFP250</t>
  </si>
  <si>
    <t>2011NYLI1RTGO1151</t>
  </si>
  <si>
    <t>2011NYLI1RTGO1206</t>
  </si>
  <si>
    <t>2011NYLI1RTGO1283</t>
  </si>
  <si>
    <t>O1283</t>
  </si>
  <si>
    <t>The Damien House</t>
  </si>
  <si>
    <t>To support the needs of people suffering with leprosy.</t>
  </si>
  <si>
    <t>To provide complete medical care for patients of Hansen’s Disease. To help patients live a life of dignity and love, no matter what their situation may be. To help patients return to living full lives. To provide public education, to dispel the myths regarding leprosy, to allow earlier treatment and minimize complications.</t>
  </si>
  <si>
    <t>4407 N. Elston</t>
  </si>
  <si>
    <t>773-282-9129</t>
  </si>
  <si>
    <t>2011NYLI1RTGO1331</t>
  </si>
  <si>
    <t>To provide support and guidance to teenagers struggling with depression addiction, self-injury, and suicide.</t>
  </si>
  <si>
    <t>2011NYLI1RTGO1376</t>
  </si>
  <si>
    <t>To provide disabled veterans in need of special support with Military Therapy Dogs.</t>
  </si>
  <si>
    <t>2011NYLI4RTGOFP120</t>
  </si>
  <si>
    <t>East Woods Elementary School</t>
  </si>
  <si>
    <t>2011NYLI4RTGO768</t>
  </si>
  <si>
    <t>2011NYLI4RTGO1315</t>
  </si>
  <si>
    <t>2010NYCK10RTGOFP54</t>
  </si>
  <si>
    <t>2010NYCK10RTGOFP59</t>
  </si>
  <si>
    <t>2010NYCK10RTGO1182</t>
  </si>
  <si>
    <t>O1182</t>
  </si>
  <si>
    <t>St. Augustine Church - Helping Hands Food Pantry</t>
  </si>
  <si>
    <t>116 - 6th Ave.</t>
  </si>
  <si>
    <t>718-783-3132</t>
  </si>
  <si>
    <t>2010NYCK100RTGOFP151</t>
  </si>
  <si>
    <t>To support those who are ill or who have family that are ill through counseling and art programs. .</t>
  </si>
  <si>
    <t>2010NYCK100RTGO1268</t>
  </si>
  <si>
    <t>O1268</t>
  </si>
  <si>
    <t>T.O.P.S. For You, INC</t>
  </si>
  <si>
    <t>To provide daycare, welfare-to-work and leadership programs to those in need.</t>
  </si>
  <si>
    <t>T.O.P.S. FOR YOU, Inc., a not-for-profit, community-based resource center, has served the Bushwick community since 1980 in direct service, advocacy, referral, and community development. The Board of Directors owns its mission: "Created, owned, and administrated by the community for the community, our program aims to relieve the pressures and fears that stand between problems and solutions". Through advocacy for homeless girls, on-site Mothers' Nursery Room for infants, more than 125 licensed family daycare homes, and a full gamut of advocacy and referral services, pregnancy prevention programs, welfare-to-work initiatives, and leadership programs, our agency has proven its ability to serve the needs of at-risk families and youth. _x000D_
_x000D_</t>
  </si>
  <si>
    <t>366 Cornelia Street</t>
  </si>
  <si>
    <t>718-821-3821</t>
  </si>
  <si>
    <t>www.topsforyou.com</t>
  </si>
  <si>
    <t>2010NYCK100RTGOFP299</t>
  </si>
  <si>
    <t>To provide inner-city children the experience of attending a summer camp, where they can participate in activities such as bicycling and swimming.</t>
  </si>
  <si>
    <t>2010NYCK101RTGOFP87</t>
  </si>
  <si>
    <t>To fund permanent homes for older children in foster care, and to help needy children.</t>
  </si>
  <si>
    <t>2010NYCK101RTSP</t>
  </si>
  <si>
    <t>Students ran a Haiti Relief drive and collected money from the school and local community.</t>
  </si>
  <si>
    <t>2010NYCK104RTGO753</t>
  </si>
  <si>
    <t>To purchase a Wii Nintendo system for long-term care residents so they can experience sports and other acitivities which their age has denied them.</t>
  </si>
  <si>
    <t>2010NYCK104RTGO1179</t>
  </si>
  <si>
    <t>2010NYCK104RTGOFP181</t>
  </si>
  <si>
    <t>2010NYCK104RTGOFP303</t>
  </si>
  <si>
    <t>To facilitate educational and recreational programs for disabled and challenged children.</t>
  </si>
  <si>
    <t>2010NYCK105RTGO69</t>
  </si>
  <si>
    <t>To provide money for research and education to promote healthy living, and to reduce the risks of heart disease.</t>
  </si>
  <si>
    <t>2010NYCK105RTGOFP120</t>
  </si>
  <si>
    <t>To give a sheep and tree seedlings as a gift to an impoverished family wishing to start a farm.</t>
  </si>
  <si>
    <t>2010NYCK105RTGOFP151</t>
  </si>
  <si>
    <t>To buy materials that will make it easier for children during their stay at the hospital.</t>
  </si>
  <si>
    <t>2010NYCK105RTGOFP181</t>
  </si>
  <si>
    <t>2010NYCK105RTGO1231</t>
  </si>
  <si>
    <t>2010NYCK108RTGO136</t>
  </si>
  <si>
    <t>To provide youth and families with support by offering counseling, career, drug abuse and family services.</t>
  </si>
  <si>
    <t>2010NYCK109RTGOFP31</t>
  </si>
  <si>
    <t>2010NYCK109RTGO1347</t>
  </si>
  <si>
    <t>To help children in need around the world.</t>
  </si>
  <si>
    <t>3 United Nations Plaza</t>
  </si>
  <si>
    <t>212-326-7000</t>
  </si>
  <si>
    <t>212-877-7465</t>
  </si>
  <si>
    <t>www.unicef.org</t>
  </si>
  <si>
    <t>2010NYCK112RTGOFP87</t>
  </si>
  <si>
    <t>To spread awareness of the importance of family and of orphans needing families.</t>
  </si>
  <si>
    <t>2010NYCK112RTSPOFP87</t>
  </si>
  <si>
    <t>Students made posters to advertise Family Focus Adoption Service.</t>
  </si>
  <si>
    <t>2010NYCK112RTSPO778</t>
  </si>
  <si>
    <t>Students participated in the March of Dimes Wonder Walk and involved the whole school in an effort to raise money to support research and programs that help all pregnant women have full-term pregnancies.</t>
  </si>
  <si>
    <t>2010NYCK112RTGOFP241</t>
  </si>
  <si>
    <t>2010NYCK112RTSPOFP241</t>
  </si>
  <si>
    <t>Students sponsored a school-wide food drive.</t>
  </si>
  <si>
    <t>2010NYCK112RTGO1207</t>
  </si>
  <si>
    <t>2010NYCK112RTGOFP181</t>
  </si>
  <si>
    <t>2010NYCK112RTGOFP309</t>
  </si>
  <si>
    <t>2010NYCK112RTSPOFP309</t>
  </si>
  <si>
    <t>Students made cards and pictures with messages to cheer up the sick patients.</t>
  </si>
  <si>
    <t>2010NYCK113RTGOFP18</t>
  </si>
  <si>
    <t>2010NYCK115RTGO74</t>
  </si>
  <si>
    <t>To send care packages to soldiers and supply their families with financial support.</t>
  </si>
  <si>
    <t>2010NYCK115RTGOFP18</t>
  </si>
  <si>
    <t>To provide relief to victims of the Chile Earthquake.</t>
  </si>
  <si>
    <t>2010NYCK115RTGOFP31</t>
  </si>
  <si>
    <t>2010NYCK115RTGOFP94</t>
  </si>
  <si>
    <t>2010NYCK115RTGOFP152</t>
  </si>
  <si>
    <t>2010NYCK116RTGOFP50</t>
  </si>
  <si>
    <t>To help animals in need and provide services for them such as food, shelter, and medical attention.</t>
  </si>
  <si>
    <t>2010NYCK116RTGO609</t>
  </si>
  <si>
    <t>O609</t>
  </si>
  <si>
    <t>Iglesia El Divino Salvador</t>
  </si>
  <si>
    <t>To support the community.</t>
  </si>
  <si>
    <t>1485 Gates Ave</t>
  </si>
  <si>
    <t>347-421-8738</t>
  </si>
  <si>
    <t>2010NYCK116RTSPO609</t>
  </si>
  <si>
    <t>Students packed and distributed food at their local food pantry.</t>
  </si>
  <si>
    <t>2010NYCK119RTGO671</t>
  </si>
  <si>
    <t>To help victims of fire tragedies.</t>
  </si>
  <si>
    <t>2010NYCK119RTGO784</t>
  </si>
  <si>
    <t>2010NYCK119RTSPO784</t>
  </si>
  <si>
    <t>Students conducted a mini food drive and gather canned goods to bring to the food pantry. Students will organize food and help put bags together in order to be distributed to the families that come. This project will take place in late May/early June.</t>
  </si>
  <si>
    <t>2010NYCK119RTGO936</t>
  </si>
  <si>
    <t>2010NYCK119RTGO1207</t>
  </si>
  <si>
    <t>2010NYCK119RTGO1281</t>
  </si>
  <si>
    <t>2010NYCK119RTGOFP57</t>
  </si>
  <si>
    <t>2010NYCK121RTGOFP210</t>
  </si>
  <si>
    <t>2010NYCK121RTGOFP241</t>
  </si>
  <si>
    <t>2010NYCK121RTGOFP279</t>
  </si>
  <si>
    <t>2010NYCK121RTGOFP181</t>
  </si>
  <si>
    <t>2010NYCK123RTSP</t>
  </si>
  <si>
    <t>Students purchased school supplies and clothing for their large population of students who are homeless or living in shelters.</t>
  </si>
  <si>
    <t>2010NYCK126RTSPO468</t>
  </si>
  <si>
    <t>O468</t>
  </si>
  <si>
    <t>Full Pantry Project</t>
  </si>
  <si>
    <t>Students offered their time to help their local food pantries in Greenpoint and Williamsburg.</t>
  </si>
  <si>
    <t>Full Pantry</t>
  </si>
  <si>
    <t>2010NYCK126RTGO510</t>
  </si>
  <si>
    <t>To fund eyeglasses for children and purchase toys for needy children during the holiday season.</t>
  </si>
  <si>
    <t>2010NYCK127RTGO83</t>
  </si>
  <si>
    <t>To provide food, shelter and medical attention for dogs who will be paired with inner-city children.</t>
  </si>
  <si>
    <t>2010NYCK127RTGOFP25</t>
  </si>
  <si>
    <t>Center for Animal Care and Control, New York</t>
  </si>
  <si>
    <t>The Center for Animal Care and Control (CACC) is a not-for-profit organization that rescues, cares for and finds homes for homeless and abandoned animals in New York City. _x000D_</t>
  </si>
  <si>
    <t>11 Park Place -Suite 805</t>
  </si>
  <si>
    <t>212-442-2075</t>
  </si>
  <si>
    <t>www.nyacc.org</t>
  </si>
  <si>
    <t>2010NYCK127RTGOFP59</t>
  </si>
  <si>
    <t>To fund the cost of a safety workshop for next year's 3rd graders so all students know their personal safety rights.</t>
  </si>
  <si>
    <t>2010NYCK127RTGO1104</t>
  </si>
  <si>
    <t>2010NYCK127RTGO1125</t>
  </si>
  <si>
    <t>O1125</t>
  </si>
  <si>
    <t>Sea Shepherd Conservation Society</t>
  </si>
  <si>
    <t>To protect our environment.</t>
  </si>
  <si>
    <t>Established in 1977, Sea Shepherd Conservation Society (SSCS) is an international non-profit, marine wildlife conservation organization. Our mission is to end the destruction of habitat and slaughter of wildlife in the world's oceans in order to conserve and protect ecosystems and species._x000D_
_x000D_
Sea Shepherd uses innovative direct-action tactics to investigate, document, and take action when necessary to expose and confront illegal activities on the high seas. By safeguarding the biodiversity of our delicately-balanced ocean ecosystems, Sea Shepherd works to ensure their survival for future generations</t>
  </si>
  <si>
    <t>PO Box 2616</t>
  </si>
  <si>
    <t>Friday Harbor</t>
  </si>
  <si>
    <t>360-370-5650</t>
  </si>
  <si>
    <t>360-370-5651</t>
  </si>
  <si>
    <t>http://www.seashepherd.org</t>
  </si>
  <si>
    <t>2010NYCK128RTGO410</t>
  </si>
  <si>
    <t>To fund the after-school program.</t>
  </si>
  <si>
    <t>2010NYCK128RTGOFP241</t>
  </si>
  <si>
    <t>2010NYCK128RTGO1208</t>
  </si>
  <si>
    <t>2010NYCK13RTGO373</t>
  </si>
  <si>
    <t>To fund the planting of trees.</t>
  </si>
  <si>
    <t>2010NYCK13RTSPO373</t>
  </si>
  <si>
    <t>Students were involved in sustaining agricultural practices in a farm setting.</t>
  </si>
  <si>
    <t>2010NYCK13RTGOFP152</t>
  </si>
  <si>
    <t>2010NYCK13RTGOFP250</t>
  </si>
  <si>
    <t>2010NYCK13RTGOFP309</t>
  </si>
  <si>
    <t>2010NYCK132RTGOFP50</t>
  </si>
  <si>
    <t>To purchase necessary supplies and food for the care of animals.</t>
  </si>
  <si>
    <t>2010NYCK132RTSPOFP50</t>
  </si>
  <si>
    <t>Students purchased ingredients and baked dog treats for animals at a shelter.</t>
  </si>
  <si>
    <t>2010NYCK132RTGO1004</t>
  </si>
  <si>
    <t>To start and maintain a butterfly garden in P.S. 132's neighborhood park.</t>
  </si>
  <si>
    <t>2010NYCK132RTSPO1004</t>
  </si>
  <si>
    <t>Students started and maintained a butterfly garden in their neighborhood park.</t>
  </si>
  <si>
    <t>2010NYCK132RTSP</t>
  </si>
  <si>
    <t>Students created  an ongoing project to "Green" our block that the school is on. This included adding tree guards to 18 trees and planting around them. Also, purchasing saving bulbs for residents and businesses.</t>
  </si>
  <si>
    <t>2010NYCK136RTSP</t>
  </si>
  <si>
    <t>Students maintained their school garden.</t>
  </si>
  <si>
    <t>2010NYCK138RTSP</t>
  </si>
  <si>
    <t>Students organized a Community Field Day activity where students and members of the community came together for fun and refreshments with an emphasis on promoting a more harmonious and peaceful community.</t>
  </si>
  <si>
    <t>2010NYCK146RTSP</t>
  </si>
  <si>
    <t>Students created and performed an art and variety show to raise funds for Haiti. The variety show had dancing, a play and a magic show as well as paintings for sale done by 2nd and 5th graders.</t>
  </si>
  <si>
    <t>2010NYCK15RTSPOFP50</t>
  </si>
  <si>
    <t>Students purchased cleaning supplies to clean up their local animal shelter and to learn how to budget their money.</t>
  </si>
  <si>
    <t>2010NYCK15RTGO970</t>
  </si>
  <si>
    <t>O970</t>
  </si>
  <si>
    <t>Pets of the Homeless</t>
  </si>
  <si>
    <t>To purchase necessary supplies and food for the care of animals that become companions for the homeless.</t>
  </si>
  <si>
    <t>Pets of the Homeless is a nonprofit all volunteer organization that provides pet food and veterinary care to the homeless and less fortunate in local communities across the United States and Canada. _x000D_
_x000D_
We award grants to veterinarians that go to where the homeless congregate and provide veterinary care such as vaccines, spay/neuter and other needed treatments.  We award grants to homeless shelters that will allow pets sanctuary with their owners._x000D_</t>
  </si>
  <si>
    <t>2255 Waterford Place</t>
  </si>
  <si>
    <t>Carson City</t>
  </si>
  <si>
    <t>NV</t>
  </si>
  <si>
    <t>775-841-7463</t>
  </si>
  <si>
    <t>775-841-7163</t>
  </si>
  <si>
    <t>www.petsofthehomeless.org</t>
  </si>
  <si>
    <t>2010NYCK15RTSP</t>
  </si>
  <si>
    <t>Students created an annual environmental festival to raise awareness about protecting the environment.</t>
  </si>
  <si>
    <t>2010NYCK152RTGOFP50</t>
  </si>
  <si>
    <t>To provide medical care and food to animals in need.</t>
  </si>
  <si>
    <t>2010NYCK152RTGO1371</t>
  </si>
  <si>
    <t>O1371</t>
  </si>
  <si>
    <t>Urban Womens Safe Haven-Brooklyn</t>
  </si>
  <si>
    <t>To help the homeless women and those in desperate need by funding food, clothing and school supplies</t>
  </si>
  <si>
    <t>The Urban Woman's Safe Haven (UWSH), established in 2002, addresses the immediate needs of women who have been battered or who are, and their children are, in imminent danger of domestic violence.The intent of the program is to help women make the transition through the period of crisis and prepare emotionally, socially, educationally and financially to establish a life independent of their abusers. UWSH brings together resources from a wide range of public and private sources in a professionally managed environment that targets each individual's specific needs.</t>
  </si>
  <si>
    <t>PO Box 260057</t>
  </si>
  <si>
    <t>718-421-4035</t>
  </si>
  <si>
    <t>2010NYCK154RTGO378</t>
  </si>
  <si>
    <t>2010NYCK154RTGOFP298</t>
  </si>
  <si>
    <t>2010NYCK154RTSPOFP298</t>
  </si>
  <si>
    <t>Students established a partnership with one of the Haiti Relief organizations by creating a pen pal system.</t>
  </si>
  <si>
    <t>2010NYCK156RTGO513</t>
  </si>
  <si>
    <t>To provide services for a visually impaired individuals.</t>
  </si>
  <si>
    <t>2010NYCK156RTGO1074</t>
  </si>
  <si>
    <t>To provide an opportunity to learn about healthy eating and benefits of a garden.</t>
  </si>
  <si>
    <t>2010NYCK156RTGO1101</t>
  </si>
  <si>
    <t>2010NYCK156RTSPO1101</t>
  </si>
  <si>
    <t>Students collected cans, stocked their local food pantry and distributed bags of food to residents of their community.</t>
  </si>
  <si>
    <t>2010NYCK159RTGO192</t>
  </si>
  <si>
    <t>O192</t>
  </si>
  <si>
    <t>Brooklyn Reading Council</t>
  </si>
  <si>
    <t>To purchase books for the residents of Brooklyn.</t>
  </si>
  <si>
    <t>The mission of the Brooklyn Reading Council is to reach out to local, national and international literacy professionals, and to the communities and families of Brooklyn, in order to promote effective literacy programs, disseminate information and to foster collaborations within the education community.</t>
  </si>
  <si>
    <t>P.O. Box 100100</t>
  </si>
  <si>
    <t>718-451-0937</t>
  </si>
  <si>
    <t>http://brooklynreadingcouncil.org/</t>
  </si>
  <si>
    <t>2010NYCK159RTGO971</t>
  </si>
  <si>
    <t>O971</t>
  </si>
  <si>
    <t>Phagwah Parade &amp; Festival Committee, Inc.</t>
  </si>
  <si>
    <t>To fund the creation of an uplifting festival for the community after the earthquake in Haiti.</t>
  </si>
  <si>
    <t>The Holi Sammelan Festival is a major cultural event in New York City. For the Indo-Caribbean community, it has now become one of the biggest cultural activities of the year, where some 3,000 people participate and thousands more follow this program live on WICR radio 1620AM. Over 50 Non-Government Organizations (NGOs), including Mandirs are participating to celebrate one of Hinduism’s most significant religious/cultural festivals, called Phagwah or Holi, that dates back to over 5,000 years. Phagwah marks the beginning of the Indian spring and ushers in a time of the sharing of goodwill and our bounty.</t>
  </si>
  <si>
    <t>135-40 125th St</t>
  </si>
  <si>
    <t>South Ozone Park</t>
  </si>
  <si>
    <t>646-207-8541</t>
  </si>
  <si>
    <t>2010NYCK159RTSP</t>
  </si>
  <si>
    <t>Students tended to and maintained their school garden.</t>
  </si>
  <si>
    <t>2010NYCK16RTGOFP2</t>
  </si>
  <si>
    <t>OFP2</t>
  </si>
  <si>
    <t>To provide educational services, activities and events for children.</t>
  </si>
  <si>
    <t>2010NYCK160RTGOFP8</t>
  </si>
  <si>
    <t>To establish an awereness and appreciation of the environment, and to further the understanding of the importance and responsibility we all have to preserve and protect our environment.</t>
  </si>
  <si>
    <t>2010NYCK160RTGOFP21</t>
  </si>
  <si>
    <t>The American Red Cross has been the nation's premier emergency response organization. As part of a worldwide movement that offers neutral humanitarian care to the victims of war, the American Red Cross distinguishes itself by also aiding victims of devastating natural disasters. Over the years, the organization has expanded its services, always with the aim of preventing and relieving suffering. Today, in addition to domestic disaster relief, the American Red Cross offers compassionate services in five other areas: community services that help the needy; support and comfort for military members and their families; the collection, processing and distribution of lifesaving blood and blood products; educational programs that promote health and safety; and international relief and development programs. _x000D_</t>
  </si>
  <si>
    <t>200 Schermerhorn Street</t>
  </si>
  <si>
    <t>2010NYCK160RTGO565</t>
  </si>
  <si>
    <t>2010NYCK160RTGO598</t>
  </si>
  <si>
    <t>To protect all animals, rescue animals in abusive homes, and to support all animals in need.</t>
  </si>
  <si>
    <t>2010NYCK160RTGOFP279</t>
  </si>
  <si>
    <t>2010NYCK160RTGOFP181</t>
  </si>
  <si>
    <t>2010NYCK161RTGO674</t>
  </si>
  <si>
    <t>O674</t>
  </si>
  <si>
    <t>Jonah Village, Inc.</t>
  </si>
  <si>
    <t>To make the community and children aware of domestic violence, what it is and where people can seek help through flyers and speaking engagements.</t>
  </si>
  <si>
    <t>A non-profit youth leadership organization whose programs and projects converge around the issue of domestic violence prevention.</t>
  </si>
  <si>
    <t>593 Vanderbilt Avenue #105</t>
  </si>
  <si>
    <t>347-432-4617</t>
  </si>
  <si>
    <t>http://www.jonahvillage.org</t>
  </si>
  <si>
    <t>2010NYCK163RTGOFP34</t>
  </si>
  <si>
    <t>2010NYCK163RTGOFP181</t>
  </si>
  <si>
    <t>2010NYCK164RTGO448</t>
  </si>
  <si>
    <t>O448</t>
  </si>
  <si>
    <t>Free the Children</t>
  </si>
  <si>
    <t>To support the "Adopt a Village" program, which will help a village provide education and basic school supplies for its children, as well as clean and safe water to reduce the spread of disease.</t>
  </si>
  <si>
    <t>Free The Children is an international network of children helping children at a local, national and international level through representation, leadership and action. The primary goal of the organization is not only to free children from poverty and exploitation, but to also free children and young people from the idea that they are powerless to bring about positive social change and to improve the lives of their peers_x000D_</t>
  </si>
  <si>
    <t>PO Box 32099</t>
  </si>
  <si>
    <t>Hartford</t>
  </si>
  <si>
    <t>06150-2099</t>
  </si>
  <si>
    <t>416-925-5894</t>
  </si>
  <si>
    <t>416-925-8242</t>
  </si>
  <si>
    <t>http://www.freethechildren.org/</t>
  </si>
  <si>
    <t>2010NYCK164RTGO1129</t>
  </si>
  <si>
    <t>To care for abandoned and sick animals by providing medical costs and basic needs.</t>
  </si>
  <si>
    <t>2010NYCK165RTGO787</t>
  </si>
  <si>
    <t>To help and support the victims of the Haiti earthquake.</t>
  </si>
  <si>
    <t>1 Centre St 23rd Floor</t>
  </si>
  <si>
    <t>www.nyc.gov/parks</t>
  </si>
  <si>
    <t>2010NYCK167RTGOFP21</t>
  </si>
  <si>
    <t>2010NYCK167RTGO327</t>
  </si>
  <si>
    <t>O327</t>
  </si>
  <si>
    <t>Covenant House Crisis Center</t>
  </si>
  <si>
    <t>To help young people who are homeless by providing basic necessities and/or clothing for job interviews etc.</t>
  </si>
  <si>
    <t>Covenant House New York, the first and largest center of the nation's foremost agency serving homeless, runaway and at-risk youth, opens its doors 24 hours a day for teens in need. _x000D_</t>
  </si>
  <si>
    <t>460 West 41 St</t>
  </si>
  <si>
    <t>212-330-0565</t>
  </si>
  <si>
    <t>212-947-2478</t>
  </si>
  <si>
    <t>www.covenanthouseny.org</t>
  </si>
  <si>
    <t>2010NYCK167RTGOFP94</t>
  </si>
  <si>
    <t>2010NYCK167RTGOFP277</t>
  </si>
  <si>
    <t>OFP277</t>
  </si>
  <si>
    <t>St Vincent's Services</t>
  </si>
  <si>
    <t>To help homeless orphaned children.</t>
  </si>
  <si>
    <t>St. Vincent's Services, a Catholic social service agency, values each individual as a person of divine creation, and informs its human services with a reverent love of and protection for society's most vulnerable, especially children. Within this Judaeo-Christian framework of belief, as interpreted by the Catholic Church, the Agency's mission is to provide those who come in need with services which support, supplement, or substitute for the healing, nurturing, and developing relationships ideally found in family _x000D_</t>
  </si>
  <si>
    <t>205 montague st, 4th floor</t>
  </si>
  <si>
    <t>brooklyn</t>
  </si>
  <si>
    <t>11201</t>
  </si>
  <si>
    <t>718-422-2260</t>
  </si>
  <si>
    <t>718-422-2496</t>
  </si>
  <si>
    <t>svs.org</t>
  </si>
  <si>
    <t>2010NYCK167RTGO1208</t>
  </si>
  <si>
    <t>2010NYCK17RTGOFP57</t>
  </si>
  <si>
    <t>2010NYCK170RTGOFP250</t>
  </si>
  <si>
    <t>2010NYCK171RTGOFP21</t>
  </si>
  <si>
    <t>2010NYCK171RTGO144</t>
  </si>
  <si>
    <t>2010NYCK172RTGOFP316</t>
  </si>
  <si>
    <t>2010NYCK172RTGOFP158</t>
  </si>
  <si>
    <t>2010NYCK172RTGO1348</t>
  </si>
  <si>
    <t>2010NYCK176RTGOFP161</t>
  </si>
  <si>
    <t>OFP161</t>
  </si>
  <si>
    <t>Mollie Biggane Melanoma Foundation</t>
  </si>
  <si>
    <t>To fund research on skin cancer and to fund educational materials.</t>
  </si>
  <si>
    <t>Our mission is to increase awareness for melanoma prevention, provide information and services on skin cancer detection, and support melanoma patients through education of the latest treatments._x000D_</t>
  </si>
  <si>
    <t>168 Euston Road</t>
  </si>
  <si>
    <t>11530</t>
  </si>
  <si>
    <t>516-877-2537</t>
  </si>
  <si>
    <t>www.molliesfund.org</t>
  </si>
  <si>
    <t>2010NYCK176RTSPOFP222</t>
  </si>
  <si>
    <t>Students purchased school bags for children at homeless shelters and filled them with games and school supplies.</t>
  </si>
  <si>
    <t>2010NYCK176RTGO1208</t>
  </si>
  <si>
    <t>2010NYCK176RTGOFP181</t>
  </si>
  <si>
    <t>2010NYCK177RTGO410</t>
  </si>
  <si>
    <t>To fund the guidance, extra-curricular activities and homework help in the after-school programs.</t>
  </si>
  <si>
    <t>2010NYCK179RTGOFP94</t>
  </si>
  <si>
    <t>2010NYCK179RTGOFP103</t>
  </si>
  <si>
    <t>2010NYCK179RTSPOFP103</t>
  </si>
  <si>
    <t>Students made cards to cheer up the sick children who are part of Friends of Karen services.</t>
  </si>
  <si>
    <t>2010NYCK179RTGOFP107</t>
  </si>
  <si>
    <t>2010NYCK179RTGO1129</t>
  </si>
  <si>
    <t>To provide shelter, food and medical treatment for abandoned animals.</t>
  </si>
  <si>
    <t>2010NYCK179RTSPO1129</t>
  </si>
  <si>
    <t>Students visited the local animal shelter and fed and walked the animals.</t>
  </si>
  <si>
    <t>2010NYCK18RTGOFP43</t>
  </si>
  <si>
    <t>2010NYCK18RTGO407</t>
  </si>
  <si>
    <t>To fund an opportunity for city kids to take a trip to a farm.</t>
  </si>
  <si>
    <t>2010NYCK18RTGOFP96</t>
  </si>
  <si>
    <t>2010NYCK18RTGOFP124</t>
  </si>
  <si>
    <t>To provide homes for individuals who are homeless due to economic conditions.</t>
  </si>
  <si>
    <t>2010NYCK18RTGOFP152</t>
  </si>
  <si>
    <t>2010NYCK180RTGOFP241</t>
  </si>
  <si>
    <t>2010NYCK185RTGOFP8</t>
  </si>
  <si>
    <t>To fund the children's education program, which teaches the children about the environment, how to care for plants and how to provide the appropriate animal care, food and housing.</t>
  </si>
  <si>
    <t>2010NYCK185RTGOFP33</t>
  </si>
  <si>
    <t>OFP33</t>
  </si>
  <si>
    <t>Autism Ambassadors</t>
  </si>
  <si>
    <t>To pair up autistic children with school children so the children can help each other grow socially, emotionally and academically.</t>
  </si>
  <si>
    <t>To lower the barriers that prevent children with Autism from participating in the school system as fully-functioning students. Autism is a pervasive condition that affects millions of children in the United States and abroad.  This year, 1 out of every 64 children will be diagnosed with one of the Autism Spectrum Disorders (ASD), according to researchers at the University of Cambridge. These children will go through life stigmatized and rejected unless our system drastically changes.  Autism Ambassadors aims to help children on the Autism Spectrum feel socially connected and integrated in their academic environment.</t>
  </si>
  <si>
    <t>6124 Barons Way</t>
  </si>
  <si>
    <t>Oak Park</t>
  </si>
  <si>
    <t>718-404-9891</t>
  </si>
  <si>
    <t>http://autismambassadors.org/</t>
  </si>
  <si>
    <t>2010NYCK185RTGO222</t>
  </si>
  <si>
    <t>O222</t>
  </si>
  <si>
    <t>Care for the Homeless: HIV Services</t>
  </si>
  <si>
    <t>To provide homeless adults and children with healthcare and dental services.</t>
  </si>
  <si>
    <t>Care for the Homeless of New York City responds to the devastating effects of homelessness in New York City both by ensuring a wide array of high-quality support services to homeless children, women, and men, and by helping to improve the policies and programs affecting them. Care for the Homeless places at the core of our work the ultimate goal of eliminating homelessness within our city and country. _x000D_</t>
  </si>
  <si>
    <t>12 West 21st Street</t>
  </si>
  <si>
    <t>http://www.careforthehomeless.org</t>
  </si>
  <si>
    <t>2010NYCK185RTGOFP107</t>
  </si>
  <si>
    <t>2010NYCK185RTGO733</t>
  </si>
  <si>
    <t>To provide medical costs, food and shelter to abandoned and sick animals.</t>
  </si>
  <si>
    <t>2010NYCK185RTGO1104</t>
  </si>
  <si>
    <t>2010NYCK186RTGOFP51</t>
  </si>
  <si>
    <t>2010NYCK186RTGOFP241</t>
  </si>
  <si>
    <t>2010NYCK186RTGOFP181</t>
  </si>
  <si>
    <t>2010NYCK186RTGOFP285</t>
  </si>
  <si>
    <t>2010NYCK187RTGO47</t>
  </si>
  <si>
    <t>To fund reseach for a cure.</t>
  </si>
  <si>
    <t>2010NYCK188RTGOFP71</t>
  </si>
  <si>
    <t>To help empower students with skills to promote safety, unity and achievement in school and the community.</t>
  </si>
  <si>
    <t>2010NYCK188RTGOFP87</t>
  </si>
  <si>
    <t>To help orphaned children find a loving home.</t>
  </si>
  <si>
    <t>2010NYCK188RTGOFP57</t>
  </si>
  <si>
    <t>2010NYCK192RTGO59</t>
  </si>
  <si>
    <t>To fund research for a cure.</t>
  </si>
  <si>
    <t>2010NYCK194RTGO221</t>
  </si>
  <si>
    <t>O221</t>
  </si>
  <si>
    <t>CARE - Atlanta</t>
  </si>
  <si>
    <t>To help those affected by natural disasters worldwide and nationally.</t>
  </si>
  <si>
    <t>CARE's mission is to serve individuals and families in the poorest communities in the world. Drawing strength from our global diversity, resources and experience, we promote innovative solutions and are advocates for global responsibility. We facilitate lasting change by:_x000D_
Strengthening capacity for self-help; _x000D_
Providing economic opportunity; _x000D_
Delivering relief in emergencies; _x000D_
Influencing policy decisions at all levels; _x000D_
Addressing discrimination in all its forms. _x000D_
Guided by the aspirations of local communities, we pursue our mission with both excellence and compassion because the people whom we serve deserve nothing less. _x000D_</t>
  </si>
  <si>
    <t>151 Ellis Street, NE</t>
  </si>
  <si>
    <t>800-442-7385</t>
  </si>
  <si>
    <t>http://www.careusa.org/</t>
  </si>
  <si>
    <t>2010NYCK196RTGO1151</t>
  </si>
  <si>
    <t>2010NYCK196RTGO1267</t>
  </si>
  <si>
    <t>O1267</t>
  </si>
  <si>
    <t>Swinging Sixties Senior Center</t>
  </si>
  <si>
    <t>To purchase meals, classes, and offer recreational activities for seniors.</t>
  </si>
  <si>
    <t>211 Ainslie St.</t>
  </si>
  <si>
    <t>718-963-3793</t>
  </si>
  <si>
    <t>718-963-2535</t>
  </si>
  <si>
    <t>http://www.find-us.net/swinging60s/</t>
  </si>
  <si>
    <t>2010NYCK197RTGOFP81</t>
  </si>
  <si>
    <t>To provide the deaf with dogs to help them.</t>
  </si>
  <si>
    <t>2010NYCK197RTGOFP107</t>
  </si>
  <si>
    <t>2010NYCK197RTGOFP177</t>
  </si>
  <si>
    <t>2010NYCK197RTGOFP250</t>
  </si>
  <si>
    <t>2010NYCK197RTGOFP285</t>
  </si>
  <si>
    <t>2010NYCK197RTSPOFP285</t>
  </si>
  <si>
    <t>Students purchased toys and games for the Sunrise Camp van, participating in the "Sunrise on Wheels" program to bring games and activities to children who are waiting for treatments, such as chemotherapy, that may take hours. Students wrote letters asking for donations to various companies, such as Target, Hasbro, Playschool, Lego, Walmart, School Specialty and others.</t>
  </si>
  <si>
    <t>2010NYCK198RTGO57</t>
  </si>
  <si>
    <t>To help fund treatment for cancer patients and fund research for a cure.</t>
  </si>
  <si>
    <t>2010NYCK198RTGO790</t>
  </si>
  <si>
    <t>To provide meals to the homebound elderly.</t>
  </si>
  <si>
    <t>2010NYCK198RTGOFP57</t>
  </si>
  <si>
    <t>2010NYCK199RTGOFP21</t>
  </si>
  <si>
    <t>2010NYCK199RTGOFP54</t>
  </si>
  <si>
    <t>To fund research for a cure and to help pay for medical costs.</t>
  </si>
  <si>
    <t>2010NYCK199RTGO1208</t>
  </si>
  <si>
    <t>2010NYCK2RTGO827</t>
  </si>
  <si>
    <t>2010NYCK2RTSP</t>
  </si>
  <si>
    <t>Students planted a vegetable garden and donated the harvested vegetables to the local food pantry.</t>
  </si>
  <si>
    <t>2010NYCK200RTGOFP8</t>
  </si>
  <si>
    <t>2010NYCK200RTGOFP21</t>
  </si>
  <si>
    <t>2010NYCK200RTGO124</t>
  </si>
  <si>
    <t>O124</t>
  </si>
  <si>
    <t>Bensonhurst Council Jewish Organization</t>
  </si>
  <si>
    <t>8635 21st Ave</t>
  </si>
  <si>
    <t>718-333-1834</t>
  </si>
  <si>
    <t>2010NYCK200RTGOFP51</t>
  </si>
  <si>
    <t>2010NYCK200RTSP</t>
  </si>
  <si>
    <t>Students, the PTA and Custodians worked together to replant trees and bushes destoyed in a recent storm, as well as added colorful flowers to beautify the school grounds and neighborhood.</t>
  </si>
  <si>
    <t>2010NYCK201RTGO47</t>
  </si>
  <si>
    <t>2010NYCK201RTGOFP119</t>
  </si>
  <si>
    <t>To provide job training for disabled adults, as well as food preparation skills and how to be stable and independent.</t>
  </si>
  <si>
    <t>2010NYCK201RTGO1104</t>
  </si>
  <si>
    <t>To purchase food and hygiene products for families in need in our community.</t>
  </si>
  <si>
    <t>2010NYCK201RTGO1106</t>
  </si>
  <si>
    <t>O1106</t>
  </si>
  <si>
    <t>Salvation Army of America</t>
  </si>
  <si>
    <t>To purchase food, clothing and hygiene necessities for the victims of Haiti.</t>
  </si>
  <si>
    <t>120 west 14th Street</t>
  </si>
  <si>
    <t>212-337-7215</t>
  </si>
  <si>
    <t>2010NYCK201RTGOFP279</t>
  </si>
  <si>
    <t>2010NYCK201RTGOFP181</t>
  </si>
  <si>
    <t>2010NYCK203RTGO421</t>
  </si>
  <si>
    <t>O421</t>
  </si>
  <si>
    <t>Flatlands Volunteer Ambulance Corp</t>
  </si>
  <si>
    <t>To purchase first-aid supplies to help any community member who is hurt and in need.</t>
  </si>
  <si>
    <t>The Flatlands Volunteer Ambulance Corps is a group of people working together to provide our community with the highest quality ambulance service at no charge to the patient or the patient's family. Flatlands responds to approximately 1,000 emergency calls per year. The largest cost factor in our $175,000 budget is over $40,000 in insurance premiums. Financial contributions are important. Without the generous support of the community we could not continue our services. More important is the contribution of time. As people move, get different jobs, or decide to pursue other interests we constantly lose members. Good members are hard to replace. This is especially true of the trained individuals who are responsible for the actual delivery of emergency medical care, our EMTs. We provide all of the training necessary for you to become an EMT.</t>
  </si>
  <si>
    <t>4623 Avenue N</t>
  </si>
  <si>
    <t>718-338-0434</t>
  </si>
  <si>
    <t>www.fvac.org</t>
  </si>
  <si>
    <t>2010NYCK203RTSP</t>
  </si>
  <si>
    <t>Students created a mural to spread breast cancer awareness in honor of a teacher battling the disease.</t>
  </si>
  <si>
    <t>2010NYCK204RTGOFP159</t>
  </si>
  <si>
    <t>To help families provide properly for their children.</t>
  </si>
  <si>
    <t>2010NYCK204RTGOFP241</t>
  </si>
  <si>
    <t>2010NYCK204RTGOFP181</t>
  </si>
  <si>
    <t>2010NYCK205RTGO222</t>
  </si>
  <si>
    <t>To provide homeless children with dental care.</t>
  </si>
  <si>
    <t>2010NYCK205RTGOFP96</t>
  </si>
  <si>
    <t>To rescue abandoned animals and find them good homes.</t>
  </si>
  <si>
    <t>2010NYCK205RTGOFP100</t>
  </si>
  <si>
    <t>To provide food and supplies for the guide dogs.</t>
  </si>
  <si>
    <t>2010NYCK205RTGO733</t>
  </si>
  <si>
    <t>To rescue homeless animals and provide for medical costs, food and shelter.</t>
  </si>
  <si>
    <t>2010NYCK205RTGOFP181</t>
  </si>
  <si>
    <t>2010NYCK206RTGO356</t>
  </si>
  <si>
    <t>O356</t>
  </si>
  <si>
    <t>Direct Relief International</t>
  </si>
  <si>
    <t>To provide foods, medicines and medical equipment to disaster areas around the world, especially in Chile.</t>
  </si>
  <si>
    <t>Direct Relief International provides medical material aid including medicines, medical supplies and equipment to strengthen in-country health efforts around the world to improve the quality of life for the most impoverished people. _x000D_
In 2005, Direct Relief provided $211 million (wholesale) in medical material aid serving 29.1 million people in 51 countries worldwide. _x000D_
For every dollar we spend, we leverage that support to help six people in need with medicines and supplies worth nearly $30 wholesale. _x000D_</t>
  </si>
  <si>
    <t>27 S. La Patera Lane</t>
  </si>
  <si>
    <t>Santa Barbara</t>
  </si>
  <si>
    <t>805-964-4767</t>
  </si>
  <si>
    <t>805-681-4838</t>
  </si>
  <si>
    <t>http://www.directrelief.org/</t>
  </si>
  <si>
    <t>2010NYCK207RTGOFP152</t>
  </si>
  <si>
    <t>2010NYCK208RTGOFP21</t>
  </si>
  <si>
    <t>2010NYCK208RTGOFP31</t>
  </si>
  <si>
    <t>2010NYCK208RTSP</t>
  </si>
  <si>
    <t>Students decided more students needed to be more involved in the school and service activities so they created a variety of activities to raise involvement and spirit.</t>
  </si>
  <si>
    <t>2010NYCK209RTGO1447</t>
  </si>
  <si>
    <t>O1447</t>
  </si>
  <si>
    <t>YWCA of the City of New York</t>
  </si>
  <si>
    <t>To fund the Out of School Time program at PS 209, which is a free program that provides homework help, dance, drama and art.</t>
  </si>
  <si>
    <t>Established in 1858, the YWCA of the City of New York is one of the nation’s oldest non-profit organizations. Our mission is to address the critical needs of New York City women and to empower them for success and leadership in their lives, jobs and communities. We focus on underserved families through job training, educational child care and after school programs; partnerships with business, government and other not-for-profits; and advocacy on behalf of the clients we serve.</t>
  </si>
  <si>
    <t>50 Broadway 13th Floor</t>
  </si>
  <si>
    <t>212-735-9708</t>
  </si>
  <si>
    <t>212-223-6438</t>
  </si>
  <si>
    <t>http://www.ywcanyc.org</t>
  </si>
  <si>
    <t>2010NYCK211RTSPOFP71</t>
  </si>
  <si>
    <t>Students empowered their peers to promote safety, unity and achievement in their school and community.</t>
  </si>
  <si>
    <t>2010NYCK213RTGO1317</t>
  </si>
  <si>
    <t>O1317</t>
  </si>
  <si>
    <t>The Schulman and Schachne Institute</t>
  </si>
  <si>
    <t>To fund the social and physical activities  that can enhance the lives of seniors in the community.</t>
  </si>
  <si>
    <t>The Schulman and Schachne Institute for Nursing and Rehabilitation is a voluntary, non-profit, residential healthcare facility dedicated to providing the highest quality of medical care in a homelike environment.  This supportive atmosphere is created by the Schulman and Schachne Institute's dedicated team of healthcare professionals, who are devoted to helping each individual regain health and strength while respecting individuality, dignity and autonomy.</t>
  </si>
  <si>
    <t>555 Rockaway Parkway</t>
  </si>
  <si>
    <t>718-240-6902</t>
  </si>
  <si>
    <t>http://www.brookdale.edu/html/facilities/schulman_</t>
  </si>
  <si>
    <t>2010NYCK214RTGO77</t>
  </si>
  <si>
    <t>2010NYCK214RTSPO77</t>
  </si>
  <si>
    <t>Students conducted a food and clothing drive and held a school wide fundraiser to raise money for the relief efforts in Haiti.</t>
  </si>
  <si>
    <t>2010NYCK217RTGOFP15</t>
  </si>
  <si>
    <t>OFP15</t>
  </si>
  <si>
    <t>American Littoral Society-Northeast Chapter</t>
  </si>
  <si>
    <t>To support the coordination of the international coastal clean-up in NY.</t>
  </si>
  <si>
    <t>The American Littoral Society (ALS) is a national, not-for-profit, membership organization, dedicated to the environmental well-being of coastal habitat._x000D_</t>
  </si>
  <si>
    <t>28 West 9th Road</t>
  </si>
  <si>
    <t>11693</t>
  </si>
  <si>
    <t>718-318-9344</t>
  </si>
  <si>
    <t>718-318-9345</t>
  </si>
  <si>
    <t>www.littoralsociety.org</t>
  </si>
  <si>
    <t>2010NYCK217RTGOFP189</t>
  </si>
  <si>
    <t>2010NYCK217RTGO1129</t>
  </si>
  <si>
    <t>To help care for and rehabilitate animals in need.</t>
  </si>
  <si>
    <t>2010NYCK217RTGOFP57</t>
  </si>
  <si>
    <t>2010NYCK219RTGO985</t>
  </si>
  <si>
    <t>To assist in the development of classrooms in Uganda by funding classroom materials such as books, desks and chairs.</t>
  </si>
  <si>
    <t>2010NYCK220RTGOFP241</t>
  </si>
  <si>
    <t>2010NYCK220RTGO1129</t>
  </si>
  <si>
    <t>To rescue and care for abandoned and sick animals.</t>
  </si>
  <si>
    <t>2010NYCK222RTGOFP34</t>
  </si>
  <si>
    <t>2010NYCK222RTSP</t>
  </si>
  <si>
    <t>Students planted and weeded the school's side yard to beautify the school grounds, as well as to add color and design to a barren area surrounding the school.</t>
  </si>
  <si>
    <t>2010NYCK222RTSPO1273</t>
  </si>
  <si>
    <t>O1273</t>
  </si>
  <si>
    <t>Temporary Housing</t>
  </si>
  <si>
    <t>Students purchased school supplies and recreational activities for children living in a local violence protection housing development.</t>
  </si>
  <si>
    <t>A local violence protection housing development.</t>
  </si>
  <si>
    <t>CANNOT BE RELEASED</t>
  </si>
  <si>
    <t>718-968-6293</t>
  </si>
  <si>
    <t>2010NYCK223RTGO838</t>
  </si>
  <si>
    <t>To support those suffering from multiple sclerosis.</t>
  </si>
  <si>
    <t>2010NYCK225RTSP</t>
  </si>
  <si>
    <t>Students will be performing a free community show to address the need of community unity and parent involvement.</t>
  </si>
  <si>
    <t>2010NYCK227RTGOFP241</t>
  </si>
  <si>
    <t>2010NYCK228RTSP</t>
  </si>
  <si>
    <t>Students purchased manuals that taught self-discovery and provided empowerment activities for students to help them grow and learn to be responsible and strong future leaders. Students also sponsored a Unity Day, a time when students celebrate harmony and accept differences between people.</t>
  </si>
  <si>
    <t>2010NYCK229RTGO346</t>
  </si>
  <si>
    <t>O346</t>
  </si>
  <si>
    <t>Deborah Hospital Foundation - Bay Ridge</t>
  </si>
  <si>
    <t>To support victims of heart and lung disease.</t>
  </si>
  <si>
    <t>Founded in 1922, and with over 275 chapters, The Deborah Hospital offers help and heal to desperatly ill patients without worrying about cost._x000D_</t>
  </si>
  <si>
    <t>157 Bay 14th Street</t>
  </si>
  <si>
    <t>201-645-3157</t>
  </si>
  <si>
    <t>2010NYCK229RTGOFP100</t>
  </si>
  <si>
    <t>To train guide dogs to help those visually-impaired.</t>
  </si>
  <si>
    <t>2010NYCK229RTGOFP241</t>
  </si>
  <si>
    <t>2010NYCK229RTGOFP250</t>
  </si>
  <si>
    <t>2010NYCK229RTGOFP181</t>
  </si>
  <si>
    <t>2010NYCK229RTGOFP57</t>
  </si>
  <si>
    <t>2010NYCK23RTGOFP129</t>
  </si>
  <si>
    <t>To purchase educational toys and fund trips for incarcerated individuals.</t>
  </si>
  <si>
    <t>2010NYCK230RTGO240</t>
  </si>
  <si>
    <t>O240</t>
  </si>
  <si>
    <t>Center for Anti Violence Education</t>
  </si>
  <si>
    <t>To provide classes to children in the community regarding the awareness of anti-violence education.</t>
  </si>
  <si>
    <t>The Center for Anti-Violence Education (CAE) works as a catalyst for change in the lives of women, LGBT people, teen women, children, and other communities especially affected by violence. CAE’s programs are designed to develop participants’ skills, knowledge, and awareness to enable them to heal from, prevent, and counter violence. We do this work to actively create a peaceful, just, and equitable world.</t>
  </si>
  <si>
    <t>327 7th St 2nd Floor</t>
  </si>
  <si>
    <t>718-788-1775</t>
  </si>
  <si>
    <t>718-499-2284</t>
  </si>
  <si>
    <t>www.caeny.org</t>
  </si>
  <si>
    <t>2010NYCK233RTGO624</t>
  </si>
  <si>
    <t>O624</t>
  </si>
  <si>
    <t>International Pentecostal</t>
  </si>
  <si>
    <t>9202-14 Church Avenue</t>
  </si>
  <si>
    <t>718-342-9005</t>
  </si>
  <si>
    <t>2010NYCK233RTGO1101</t>
  </si>
  <si>
    <t>To feed the hungry and provide counseling to help with mental health concerns.</t>
  </si>
  <si>
    <t>2010NYCK234RTGOFP107</t>
  </si>
  <si>
    <t>2010NYCK234RTSPOFP107</t>
  </si>
  <si>
    <t>Students made greeting cards to brighten the days of people who are ill.</t>
  </si>
  <si>
    <t>2010NYCK234RTGO528</t>
  </si>
  <si>
    <t>O528</t>
  </si>
  <si>
    <t>Hannah Kosher Food Shabbat Foundation</t>
  </si>
  <si>
    <t>2102 Avenue T</t>
  </si>
  <si>
    <t>917-335-2456</t>
  </si>
  <si>
    <t>2010NYCK234RTGO598</t>
  </si>
  <si>
    <t>To care for neglected and abandoned animals by providing medical care and basic needs.</t>
  </si>
  <si>
    <t>2010NYCK234RTGO870</t>
  </si>
  <si>
    <t>To help the environment and safeguard the earth and its resources.</t>
  </si>
  <si>
    <t>2010NYCK234RTGOFP260</t>
  </si>
  <si>
    <t>To help ensure that children all over the world are given an education, nourishment and protection.</t>
  </si>
  <si>
    <t>2010NYCK234RTG</t>
  </si>
  <si>
    <t>Students provided personalized packages of toiletries for women that have dealt with abuse.</t>
  </si>
  <si>
    <t>2010NYCK234RTSPOFP277</t>
  </si>
  <si>
    <t>Students purchased, as well as gift wrapped, books for under-priveleged children to help foster a life-long love of reading.</t>
  </si>
  <si>
    <t>2010NYCK235RTGOFP11</t>
  </si>
  <si>
    <t>PS 235 Lenox School/ Janice Marieknight</t>
  </si>
  <si>
    <t>American Cancer Society - Queens</t>
  </si>
  <si>
    <t>The American Cancer Society has been waging war against cancer for nearly a century, and our commitment to defeating the disease has never wavered. Our lifesaving efforts are funded exclusively by the generosity of donors like you. Since 1993 Making Strides Against Breast Cancer® has raised more than $100 million in additional funding to support the Society's breast cancer research, education, advocacy, and patient services. _x000D_</t>
  </si>
  <si>
    <t>97-77 Queens Blvd Sweet 110</t>
  </si>
  <si>
    <t>718-263-2225</t>
  </si>
  <si>
    <t>2010NYCK235RTGOFP31</t>
  </si>
  <si>
    <t>2010NYCK235RTGOFP59</t>
  </si>
  <si>
    <t>To educate children their basic rights to safety and provide outreach to those who are suffering from physical or/and sexual abuse</t>
  </si>
  <si>
    <t>2010NYCK235RTSP</t>
  </si>
  <si>
    <t>Students supported the school's Literacy Day, purchasing over 200 books.</t>
  </si>
  <si>
    <t>2010NYCK239RTGO763</t>
  </si>
  <si>
    <t>2010NYCK239RTGOFP279</t>
  </si>
  <si>
    <t>2010NYCK240RTGOFP66</t>
  </si>
  <si>
    <t>2010NYCK240RTGOFP152</t>
  </si>
  <si>
    <t>2010NYCK244RTGOFP21</t>
  </si>
  <si>
    <t>2010NYCK244RTGO295</t>
  </si>
  <si>
    <t>To purchase supplies for arts and crafts for the elderly, and to fund trips.</t>
  </si>
  <si>
    <t>2010NYCK244RTGO1260</t>
  </si>
  <si>
    <t>To support the pediatric service to all children regardless of financial status.</t>
  </si>
  <si>
    <t>2010NYCK245RTGO407</t>
  </si>
  <si>
    <t>To give urban youth the experience of rural life on a farm.</t>
  </si>
  <si>
    <t>2010NYCK246RTGOFP51</t>
  </si>
  <si>
    <t>2010NYCK246RTGO222</t>
  </si>
  <si>
    <t>To give healthcare and medical treatment to homeless men, women and children.</t>
  </si>
  <si>
    <t>2010NYCK246RTGO414</t>
  </si>
  <si>
    <t>O414</t>
  </si>
  <si>
    <t>Fernande Valme Ministries, Inc.</t>
  </si>
  <si>
    <t>To provide after-school programs, daycare, culinary school, ESL classes for bilingual students, and to feed those in need.</t>
  </si>
  <si>
    <t>Fernande Valme Ministries, founded by the late Sister Fernande valme, has for mission to educate, serve the less fortunate and propagate the principles of Christian brotherhood through inclusion. Initiated in 1973, Fernande Valme Ministries began serving the Haitian population helping them meet their basic needs and face the challenges of an immigrant life.  It quickly evolved to serve all population in the Flatbush area in Brooklyn when it opens its door at 1120 Flatbush Ave.</t>
  </si>
  <si>
    <t>1120 Flatbush Ave</t>
  </si>
  <si>
    <t>718-284-1809</t>
  </si>
  <si>
    <t>718-940-0583</t>
  </si>
  <si>
    <t>http://fernandevalmeministries.org</t>
  </si>
  <si>
    <t>2010NYCK246RTGOFP121</t>
  </si>
  <si>
    <t>To screen students to determine the strength of their vision and to identify potential needs. After the screening, students receive eyeglasses at school.</t>
  </si>
  <si>
    <t>2010NYCK247RTGOFP18</t>
  </si>
  <si>
    <t>2010NYCK247RTGOFP241</t>
  </si>
  <si>
    <t>2010NYCK247RTSPOFP241</t>
  </si>
  <si>
    <t>Students hosted a food drive to help the pantry restock their shelves so they can continue to feed the hungry in our neighborhood.</t>
  </si>
  <si>
    <t>2010NYCK249RTGO407</t>
  </si>
  <si>
    <t>2010NYCK251RTGO222</t>
  </si>
  <si>
    <t>To pay for the dental care of homeless children.</t>
  </si>
  <si>
    <t>2010NYCK251RTGOFP63</t>
  </si>
  <si>
    <t>To support the Chemo Pal Program by buying toys and crafts for hospitalized children.</t>
  </si>
  <si>
    <t>2010NYCK253RTSPO1142</t>
  </si>
  <si>
    <t>Students created terraniums with the elderly, which the nursing home will be able to keep and take care of.</t>
  </si>
  <si>
    <t>2010NYCK254RTGOFP41</t>
  </si>
  <si>
    <t>2010NYCK254RTGO867</t>
  </si>
  <si>
    <t>To fund programs like "First Bloom", which gives inner city boys and girls the opportunity to design a garden close to the national park and learn about native species. The funds will also go to presenting, and therefore opening, our parks to new audiences.</t>
  </si>
  <si>
    <t>2010NYCK254RTGOFP251</t>
  </si>
  <si>
    <t>2010NYCK256RTGO203</t>
  </si>
  <si>
    <t>O203</t>
  </si>
  <si>
    <t>CABS Nursing Home</t>
  </si>
  <si>
    <t>To provide food and entertainment for seniors in the local community.</t>
  </si>
  <si>
    <t>270 Nostrand Ave.</t>
  </si>
  <si>
    <t>718-638-0500</t>
  </si>
  <si>
    <t>2010NYCK256RTGO981</t>
  </si>
  <si>
    <t>O981</t>
  </si>
  <si>
    <t>Police Athletic League - Wynn Center</t>
  </si>
  <si>
    <t>To provide after school programs foestering self-worth for children in the Bed Stuy community.</t>
  </si>
  <si>
    <t>The mission of the PAL Wynn Center is to significantly, enthusiastically and passionately create opportunities that allow the children of the Bedford Stuyvesant community to put the values of education into practice, thereby developing their self worth and community._x000D_
_x000D_
Our vision is to cultivate an environment of Wynners through programming that encourages teamwork, commitment, discipline, persistence, focus, determination and personal achievement. Through enriching programs, children are always encouraged to think critically and find a positive outcome to difficult situations. Children constantly write, apply math skills, verbal, and reading to complete projects and solve personal conflicts.</t>
  </si>
  <si>
    <t>495 Gates Avenue</t>
  </si>
  <si>
    <t>718-230-8477</t>
  </si>
  <si>
    <t>718-230-8815</t>
  </si>
  <si>
    <t>2010NYCK256RTGO1437</t>
  </si>
  <si>
    <t>O1437</t>
  </si>
  <si>
    <t>YMCA - Bedford Stuyvesant</t>
  </si>
  <si>
    <t>To support and sustain on-going programs for families and youth.</t>
  </si>
  <si>
    <t>1121 Bedford Avenue</t>
  </si>
  <si>
    <t>718-789-1497</t>
  </si>
  <si>
    <t>718-398-5783</t>
  </si>
  <si>
    <t>2010NYCK261RTGO298</t>
  </si>
  <si>
    <t>2010NYCK261RTGOFP111</t>
  </si>
  <si>
    <t>2010NYCK261RTGO567</t>
  </si>
  <si>
    <t>To support research and awareness of cancer.</t>
  </si>
  <si>
    <t>2010NYCK262RTGOFP38</t>
  </si>
  <si>
    <t>To purchase food for families in the school community.</t>
  </si>
  <si>
    <t>2010NYCK262RTGOFP309</t>
  </si>
  <si>
    <t>2010NYCK268RTGOFP18</t>
  </si>
  <si>
    <t>2010NYCK268RTGOFP25</t>
  </si>
  <si>
    <t>2010NYCK268RTSP</t>
  </si>
  <si>
    <t>Students built boxes around trees planted on the sidewalks in our neighborhood to both protect the trees from damage and to beautify the community.</t>
  </si>
  <si>
    <t>2010NYCK269RTGO293</t>
  </si>
  <si>
    <t>2010NYCK27RTGO204</t>
  </si>
  <si>
    <t>O204</t>
  </si>
  <si>
    <t>Calvary Baptist Church of Red Hook</t>
  </si>
  <si>
    <t>To buy food for the soup kitchen that serves families and individuals in the Red Hook community.</t>
  </si>
  <si>
    <t>Calvary Baptist Church is a seasoned church dedicated to transforming the community through hope and faith. Calvary's doors are open to people regardless of race. We believe in the Father, Son Jesus Christ and Holy Spirit.</t>
  </si>
  <si>
    <t>773 Hicks Street</t>
  </si>
  <si>
    <t>718-596-5054</t>
  </si>
  <si>
    <t>718-625-3454</t>
  </si>
  <si>
    <t>http://www.usachurches.org/church/calvary-baptist-</t>
  </si>
  <si>
    <t>2010NYCK27RTGO494</t>
  </si>
  <si>
    <t>O494</t>
  </si>
  <si>
    <t>Good Shepherd Services</t>
  </si>
  <si>
    <t>To purchase food and supplies for families and children.</t>
  </si>
  <si>
    <t>Good Shepherd Services is a non-sectarian, social service and youth development agency which positively affects the lives of more than 18,000 children and families annually. Throughout our history, we have shown leadership in developing effective programs that help New York City's more vulnerable residents gain the support, skills and opportunities necessary for success in life. _x000D_</t>
  </si>
  <si>
    <t>305 Seventh Ave 9th Floor</t>
  </si>
  <si>
    <t>718-422-1900</t>
  </si>
  <si>
    <t>www.goodshepherd.org</t>
  </si>
  <si>
    <t>2010NYCK274RTGOFP53</t>
  </si>
  <si>
    <t>To improve the quality of life for clinic residents.</t>
  </si>
  <si>
    <t>2010NYCK276RTGO795</t>
  </si>
  <si>
    <t>2010NYCK276RTGO870</t>
  </si>
  <si>
    <t>2010NYCK276RTGOFP224</t>
  </si>
  <si>
    <t>2010NYCK276RTGOFP251</t>
  </si>
  <si>
    <t>2010NYCK276RTGO1151</t>
  </si>
  <si>
    <t>2010NYCK276RTGO1348</t>
  </si>
  <si>
    <t>To provide children with enough food and medical care to prevent unnecessary deaths.</t>
  </si>
  <si>
    <t>2010NYCK277RTGOFP34</t>
  </si>
  <si>
    <t>2010NYCK277RTGO191</t>
  </si>
  <si>
    <t>2010NYCK277RTGO477</t>
  </si>
  <si>
    <t>To improve the quality of life in the Gerritsen Beach community.</t>
  </si>
  <si>
    <t>2010NYCK277RTGO478</t>
  </si>
  <si>
    <t>To fund the volunteer fire department.</t>
  </si>
  <si>
    <t>2010NYCK277RTGO927</t>
  </si>
  <si>
    <t>To provide surgeries for children suffering from facial deformities.</t>
  </si>
  <si>
    <t>2010NYCK277RTGO1208</t>
  </si>
  <si>
    <t>2010NYCK279RTGOFP31</t>
  </si>
  <si>
    <t>2010NYCK279RTGO1208</t>
  </si>
  <si>
    <t>2010NYCK285RTSPO274</t>
  </si>
  <si>
    <t>O274</t>
  </si>
  <si>
    <t>Christian Fellowship SDA</t>
  </si>
  <si>
    <t>Students collected nonperishable goods for a food pantry.</t>
  </si>
  <si>
    <t>777-779 Schenectady Avenue</t>
  </si>
  <si>
    <t>718-776-6143</t>
  </si>
  <si>
    <t>2010NYCK285RTSP</t>
  </si>
  <si>
    <t>Students planted a tree and a flower, as well as a sign/plaque, in honor of those who lost their lives during the recent earthquakes.</t>
  </si>
  <si>
    <t>2010NYCK285RTGO1129</t>
  </si>
  <si>
    <t>To provide medical care and basic needs to abandoned animals.</t>
  </si>
  <si>
    <t>2010NYCK289RTGOFP21</t>
  </si>
  <si>
    <t>2010NYCK289RTGOFP50</t>
  </si>
  <si>
    <t>2010NYCK289RTGOFP177</t>
  </si>
  <si>
    <t>2010NYCK290RTGO185</t>
  </si>
  <si>
    <t>2010NYCK290RTGO927</t>
  </si>
  <si>
    <t>2010NYCK290RTGOFP279</t>
  </si>
  <si>
    <t>2010NYCK295RTGO1004</t>
  </si>
  <si>
    <t>To purchase trees and maintain Prospect Park after a local storm.</t>
  </si>
  <si>
    <t>2010NYCK297RTGO692</t>
  </si>
  <si>
    <t>To help homeless men, women and children by providing shelter, food and clothing.</t>
  </si>
  <si>
    <t>2010NYCK297RTGO1208</t>
  </si>
  <si>
    <t>2010NYCK298RTGOFP21</t>
  </si>
  <si>
    <t>2010NYCK298RTGOFP31</t>
  </si>
  <si>
    <t>2010NYCK3RTGO22</t>
  </si>
  <si>
    <t>2010NYCK3RTGOFP63</t>
  </si>
  <si>
    <t>To support programs that help children and their families feel more at home and welcomed in a hospital setting.</t>
  </si>
  <si>
    <t>2010NYCK3RTGO298</t>
  </si>
  <si>
    <t>2010NYCK3RTGOFP124</t>
  </si>
  <si>
    <t>To fund housing assistance for local families in need.</t>
  </si>
  <si>
    <t>2010NYCK3RTGO718</t>
  </si>
  <si>
    <t>2010NYCK30RTGO1050</t>
  </si>
  <si>
    <t>O1050</t>
  </si>
  <si>
    <t>Ready Willing and Able (The Doe Fund Inc.)</t>
  </si>
  <si>
    <t>To help the homeless by providing education and work opportunities.</t>
  </si>
  <si>
    <t>To develop and implement cost-effective, holistic progarms that mee  the needs of a diverse population working tio break the cycles homelessness, addiction, and criminal  recidivism.</t>
  </si>
  <si>
    <t>232 East 84th Street</t>
  </si>
  <si>
    <t>2010NYCK30RTSP</t>
  </si>
  <si>
    <t>Students raised $3,482.72 for the United Teachers Federation's Disaster Relief Fund.</t>
  </si>
  <si>
    <t>2010NYCK30RTGOFP57</t>
  </si>
  <si>
    <t>2010NYCK302RTGOFP21</t>
  </si>
  <si>
    <t>2010NYCK302RTGOFP31</t>
  </si>
  <si>
    <t>2010NYCK302RTGOFP97</t>
  </si>
  <si>
    <t>To fund the planting of trees and local park maintenance.</t>
  </si>
  <si>
    <t>2010NYCK302RTGO486</t>
  </si>
  <si>
    <t>O486</t>
  </si>
  <si>
    <t>Glenridge Senior Citizen Multi-service Center</t>
  </si>
  <si>
    <t>To fund services for seniors in need of financial and medical services.</t>
  </si>
  <si>
    <t>Provides services to senior citizens</t>
  </si>
  <si>
    <t>59-03 Summerfield St.</t>
  </si>
  <si>
    <t>Ridgewod</t>
  </si>
  <si>
    <t>718-386-5136</t>
  </si>
  <si>
    <t>718-417-7053</t>
  </si>
  <si>
    <t>2010NYCK302RTGO806</t>
  </si>
  <si>
    <t>O806</t>
  </si>
  <si>
    <t>Metropolitan Council on Jewish Poverty</t>
  </si>
  <si>
    <t>To support Jewish families in need of financial assistance.</t>
  </si>
  <si>
    <t>Met Council is one of New York’s largest human services agencies, providing 100,000 New Yorkers with critical services in their fight against poverty each year. For 36 years, Met Council has been a defender and advocate for New Yorkers in need, and has raised awareness around the growing problem of Jewish poverty. With services ranging from domestic violence counseling to kosher food pantries to career training, Met Council helps individuals find immediate relief and lasting solutions.</t>
  </si>
  <si>
    <t>80 Maiden Lane 21st Fl</t>
  </si>
  <si>
    <t>212-453-9500</t>
  </si>
  <si>
    <t>212-453-9600</t>
  </si>
  <si>
    <t>http://www.metcouncil.org</t>
  </si>
  <si>
    <t>2010NYCK305RTGOFP50</t>
  </si>
  <si>
    <t>2010NYCK305RTGO1101</t>
  </si>
  <si>
    <t>2010NYCK306RTGO751</t>
  </si>
  <si>
    <t>To support research and patient services for Lupus.</t>
  </si>
  <si>
    <t>2010NYCK309RTGO1433</t>
  </si>
  <si>
    <t>O1433</t>
  </si>
  <si>
    <t>Yele Haiti</t>
  </si>
  <si>
    <t>To provide primary school scholarships for poor and disadvantaged children that cannot afford to be sent to school due to their family's social and economic status.</t>
  </si>
  <si>
    <t>Our mission is to create small-scale, manageable and replicable projects to contribute to Haiti’s long-term progress. Each initiative is imbued with Wyclef’s passion, as Yéle Haiti’s founder. Whether utilizing local hip-hop musicians to deliver awareness messages in forgotten neighborhoods or bringing his famous friends to Haiti to support the movement, what Wyclef radiates is profound wishes for the country._x000D_
_x000D_
Each of Yéle’s projects is conceived to renew hope for Haitians to rebuild their nation. Yéle Haiti wants to project a new forward-thinking image that accurately reflects Haiti’s youthful population and their unique and irrepressible spirit, which is an integral part of their culture. We firmly believe that given a genuine opportunity to shape the future, Haiti’s youth will shock the world with their ability to take Haiti to the next level.</t>
  </si>
  <si>
    <t>P.O. Box 2345</t>
  </si>
  <si>
    <t>212-352-0552</t>
  </si>
  <si>
    <t>http://yele-haiti.org/</t>
  </si>
  <si>
    <t>2010NYCK312RTGOFP239</t>
  </si>
  <si>
    <t>To purchase and sustain an area of tropical forest lands.</t>
  </si>
  <si>
    <t>2010NYCK315RTGO1234</t>
  </si>
  <si>
    <t>O1234</t>
  </si>
  <si>
    <t>PS K315 School of Performing Arts</t>
  </si>
  <si>
    <t>Stand Up For Kids</t>
  </si>
  <si>
    <t>To help homless and street kids by providing resource programs to help at-risk youth.</t>
  </si>
  <si>
    <t>STANDUP FOR KIDS helps homeless youth tackle some of their everyday obstacles and work towards a life off the streets. From basic necessities such as food, clothing, and hygiene to resources for housing, employment, and education, STANDUP FOR KIDS counselors use an open, straightforward and caring counseling approach to help kids reach their full potential._x000D_
_x000D_
STANDUP FOR KIDS also developed the Don’t Run Away Program which targets youth at risk for running away. The Don’t Run Away Program is used to educate elementary and junior high students on the different resources and options available to remove themselves from abusive situations and deter them from running away. The Don’t Run Away Program is developing within established programs and extends to local clubs at high schools and universities across America.</t>
  </si>
  <si>
    <t>83 Walton Street, Suite 100</t>
  </si>
  <si>
    <t>800-365-4KID</t>
  </si>
  <si>
    <t>404-954-6610</t>
  </si>
  <si>
    <t>http://www.standupforkids.org</t>
  </si>
  <si>
    <t>2010NYCK316RTGO612</t>
  </si>
  <si>
    <t>O612</t>
  </si>
  <si>
    <t>Imani House Inc</t>
  </si>
  <si>
    <t>Food pantry. Our mission is to assist low-income youth, families, and immigrants to create viable neighborhoods where residents are decision makers who take responsibility for the improvement of their lives and surroundings</t>
  </si>
  <si>
    <t>76A 5th Avenue</t>
  </si>
  <si>
    <t>718-638-2059</t>
  </si>
  <si>
    <t>718-789-1091</t>
  </si>
  <si>
    <t>http://www.imanihouse.org/</t>
  </si>
  <si>
    <t>2010NYCK32RTGO42</t>
  </si>
  <si>
    <t>To fund cancer research in both adults and children.</t>
  </si>
  <si>
    <t>2010NYCK32RTGOFP91</t>
  </si>
  <si>
    <t>To provide food and nourishment for children affected by the earthquake in Haiti.</t>
  </si>
  <si>
    <t>2010NYCK32RTGOFP199</t>
  </si>
  <si>
    <t>2010NYCK32RTGOFP317</t>
  </si>
  <si>
    <t>To help sustain access to employment, job training and educational opportunities for the local community.</t>
  </si>
  <si>
    <t>2010NYCK321RTGO77</t>
  </si>
  <si>
    <t>2010NYCK321RTGOFP279</t>
  </si>
  <si>
    <t>2010NYCK321RTGOFP317</t>
  </si>
  <si>
    <t>2010NYCK326RTGOFP279</t>
  </si>
  <si>
    <t>2010NYCK327RTSPO554</t>
  </si>
  <si>
    <t>Students purchased school supplies for children in temporary housing by shopping at Target and Staples.</t>
  </si>
  <si>
    <t>2010NYCK327RTG</t>
  </si>
  <si>
    <t>Students continued the conflict resolution program geared towards maintaining a peaceable school.  This has reduced hostility and physical alteractions among peers.</t>
  </si>
  <si>
    <t>2010NYCK329RTSP</t>
  </si>
  <si>
    <t>Students purchased basic clothing necessities for other students in the school, and in district 75, whose families are not able to purchase the clothing necessities required for school attire.</t>
  </si>
  <si>
    <t>2010NYCK335RTSPO126</t>
  </si>
  <si>
    <t>Students collected sponsorship funds from community members to send children to Weigh-to-Go Sleep Away Camp that helps students learn about healthy living.</t>
  </si>
  <si>
    <t>2010NYCK335RTSPOFP66</t>
  </si>
  <si>
    <t>Students collected food items to give to their local food bank.</t>
  </si>
  <si>
    <t>2010NYCK335RTSP</t>
  </si>
  <si>
    <t>Students helped out their fellow students who live in a shelter by purchasing clothes for them. Their names were kept private and the students who received the clothes were told that they won a make-over contest.</t>
  </si>
  <si>
    <t>2010NYCK336RTGOFP18</t>
  </si>
  <si>
    <t>2010NYCK336RTGOFP38</t>
  </si>
  <si>
    <t>2010NYCK336RTGOFP81</t>
  </si>
  <si>
    <t>To care for dogs from shelters and train them professionally to assist deaf people.</t>
  </si>
  <si>
    <t>2010NYCK336RTGOFP177</t>
  </si>
  <si>
    <t>2010NYCK34RTGO666</t>
  </si>
  <si>
    <t>O666</t>
  </si>
  <si>
    <t>Jimmy V. Foundation for Cancer Research</t>
  </si>
  <si>
    <t>To fund research and raise awareness of cancer.</t>
  </si>
  <si>
    <t>The V Foundation is a charitable organization dedicated to saving lives by helping to find a cure for cancer. The foundation seeks to make a difference by generating broad-based support for cancer research and by creating an urgent awareness among all Americans of the importance of the war against cancer. The Foundation performs these dual roles through advocacy, education, fundraising and philanthropy.</t>
  </si>
  <si>
    <t>100 Towerview Court</t>
  </si>
  <si>
    <t>Cary</t>
  </si>
  <si>
    <t>919-380-9505</t>
  </si>
  <si>
    <t>919-380-0025</t>
  </si>
  <si>
    <t>2010NYCK34RTSP</t>
  </si>
  <si>
    <t>Students performed with their school chorus for their local senior citizen center.</t>
  </si>
  <si>
    <t>2010NYCK34RTGO1426</t>
  </si>
  <si>
    <t>O1426</t>
  </si>
  <si>
    <t>World Vision Seattle &amp; Tacoma</t>
  </si>
  <si>
    <t>To help families ini need by providing food and a year of schooling to orphaned children.</t>
  </si>
  <si>
    <t>World Vision Seattle &amp; Tacoma US Programs' mission is to provide local churches and other community organizations with community program models, training, and technical assistance so that at-risk youths, ages 13-25, and their families have access to the necessary resources and relationshipd that promote personal success and achievement.</t>
  </si>
  <si>
    <t>7054 32nd Avenue South Ste. # 207</t>
  </si>
  <si>
    <t>206-725-4700</t>
  </si>
  <si>
    <t>206-725-4708</t>
  </si>
  <si>
    <t>2010NYCK340RTGOFP21</t>
  </si>
  <si>
    <t>2010NYCK344RTGO36</t>
  </si>
  <si>
    <t>To help raise awareness of muscle disease and support families affected.</t>
  </si>
  <si>
    <t>2010NYCK344RTGOFP309</t>
  </si>
  <si>
    <t>2010NYCK344RTGO1348</t>
  </si>
  <si>
    <t>To help the people in Haiti recover from the earthquake disaster.</t>
  </si>
  <si>
    <t>2010NYCK344RTGO1346</t>
  </si>
  <si>
    <t>O1346</t>
  </si>
  <si>
    <t>UN Environment Programme, Billion Tree Campaign</t>
  </si>
  <si>
    <t>To help the environment by planting trees to help the rising carbon dioxide problem.</t>
  </si>
  <si>
    <t>Under the Plant for the Planet: Billion Tree Campaign, people, communities, organizations, business and industry, civil society and governments are being encouraged to plant trees and enter their tree planting pledges on this web site. The objective is to plant at least one billion trees worldwide each year. Under the Plant for the Planet: Billion Tree Campaign, people, communities, organizations, business and industry, civil society and governments are being encouraged to plant trees and enter their tree planting pledges on this web site. The objective is to plant at least one billion trees worldwide each year.</t>
  </si>
  <si>
    <t>PO Box 30552</t>
  </si>
  <si>
    <t>Nairobi, Kenya</t>
  </si>
  <si>
    <t>http://www.unep.org/billiontreecampaign</t>
  </si>
  <si>
    <t>2010NYCK346RTGOFP71</t>
  </si>
  <si>
    <t>To support student activities that will promote good practices in NYC schools.</t>
  </si>
  <si>
    <t>2010NYCK347RTGO1208</t>
  </si>
  <si>
    <t>2010NYCK359RTGO1101</t>
  </si>
  <si>
    <t>2010NYCK359RTSP</t>
  </si>
  <si>
    <t>Students joined with volunteers at the River Fund to help serve food for the hungry.</t>
  </si>
  <si>
    <t>2010NYCK359RTGOFP319</t>
  </si>
  <si>
    <t>To support individuals who are homeless, suffering from HIV/AIDs and have mental disabilities.</t>
  </si>
  <si>
    <t>2010NYCK36RTGOFP25</t>
  </si>
  <si>
    <t>To provide grooming tools, towls, toys, rawhide treats, leashes, collars, and puppy/kitten formula for unwanted animals.</t>
  </si>
  <si>
    <t>2010NYCK361RTGO1207</t>
  </si>
  <si>
    <t>2010NYCK362RTGOFP50</t>
  </si>
  <si>
    <t>2010NYCK362RTGOFP199</t>
  </si>
  <si>
    <t>2010NYCK366RTGO710</t>
  </si>
  <si>
    <t>To fund intergenerational programs with seniors, like occupational acitivities such as creating a garden with students.</t>
  </si>
  <si>
    <t>2010NYCK366RTSPO710</t>
  </si>
  <si>
    <t>Students volunteered their time to work with seniors in occupational activities, like creating a garden together.</t>
  </si>
  <si>
    <t>2010NYCK366RTSP</t>
  </si>
  <si>
    <t>Students cleaned the streets in their neighborhood by picking up litter in an effort to make their living space more beautiful.</t>
  </si>
  <si>
    <t>2010NYCK368RTGOFP34</t>
  </si>
  <si>
    <t>2010NYCK368RTGO147</t>
  </si>
  <si>
    <t>O147</t>
  </si>
  <si>
    <t>Bon Samaritan Orphanage</t>
  </si>
  <si>
    <t>To provide food to children in Haiti who currently receive only one meal a day.</t>
  </si>
  <si>
    <t>We are a non-profit, 501c3, faith-based mission dedicated to helping the country of Haiti with its five greatest needs; Faith, Health Care, Food, Housing for Children in Need, and Education.</t>
  </si>
  <si>
    <t>PO Box 662</t>
  </si>
  <si>
    <t>Oscoda,</t>
  </si>
  <si>
    <t>MI</t>
  </si>
  <si>
    <t>989-739-3946</t>
  </si>
  <si>
    <t>2010NYCK373RTGOFP66</t>
  </si>
  <si>
    <t>To help with the collection and distribution of food to people in need throughout NYC.</t>
  </si>
  <si>
    <t>2010NYCK376RTGOFP53</t>
  </si>
  <si>
    <t>2010NYCK376RTGO846</t>
  </si>
  <si>
    <t>O846</t>
  </si>
  <si>
    <t>Muscular Distrophy Association - L.I.</t>
  </si>
  <si>
    <t>To fund research efforts that could help cure neuromuscular disorders.</t>
  </si>
  <si>
    <t>The Muscular Dystrophy Association is a voluntary health agency -- a dedicated partnership between scientists and concerned citizens aimed at conquering neuromuscular diseases that affect more than a million Americans._x000D_</t>
  </si>
  <si>
    <t>5 Dakota Drive Suite 101</t>
  </si>
  <si>
    <t>516-358-1012</t>
  </si>
  <si>
    <t>516-358-1068</t>
  </si>
  <si>
    <t>mda.org</t>
  </si>
  <si>
    <t>2010NYCK377RTGOFP21</t>
  </si>
  <si>
    <t>2010NYCK38RTGO1151</t>
  </si>
  <si>
    <t>2010NYCK381RTGOFP41</t>
  </si>
  <si>
    <t>2010NYCK381RTSPOFP41</t>
  </si>
  <si>
    <t>Students ran a school-wide collection for blankets and towels to give to the local shelter.</t>
  </si>
  <si>
    <t>2010NYCK381RTGO238</t>
  </si>
  <si>
    <t>Center for Animal Care and Control, Brooklyn</t>
  </si>
  <si>
    <t>To rescue animals and to provide shelters until the animals find loving homes.</t>
  </si>
  <si>
    <t>2336 Linden Blvd</t>
  </si>
  <si>
    <t>718-272-7200</t>
  </si>
  <si>
    <t>http://www.nycacc.org/</t>
  </si>
  <si>
    <t>2010NYCK381RTSPO238</t>
  </si>
  <si>
    <t>Students made a petition and started a pledge campaign to adopt animals and to spay/neuter pets.</t>
  </si>
  <si>
    <t>2010NYCK381RTGOFP107</t>
  </si>
  <si>
    <t>2010NYCK381RTSPOFP107</t>
  </si>
  <si>
    <t>Students made holiday decorations for families who will be receiving meals.</t>
  </si>
  <si>
    <t>2010NYCK381RTSP</t>
  </si>
  <si>
    <t>Students partnered with PS 197's special needs kindergarten class and planned to have a celebration of books, where the roundtable students purchased each kindergartener their own book and read to the children.</t>
  </si>
  <si>
    <t>2010NYCK381RTGO1151</t>
  </si>
  <si>
    <t>2010NYCK381RTGOFP279</t>
  </si>
  <si>
    <t>2010NYCK381RTGOFP285</t>
  </si>
  <si>
    <t>To help children afflicted with cancer, free of charge.</t>
  </si>
  <si>
    <t>2010NYCK381RTGOFP319</t>
  </si>
  <si>
    <t>To meet the needs of hungry people and children in their Feed Everyone Program, which also provide vitamins for children and operates weekly in Queens and every 2 weeks in Brooklyn.</t>
  </si>
  <si>
    <t>2010NYCK381RTGO1373</t>
  </si>
  <si>
    <t>To provide morale and recreational services to members of the military and their families.</t>
  </si>
  <si>
    <t>2010NYCK381RTGO1382</t>
  </si>
  <si>
    <t>O1382</t>
  </si>
  <si>
    <t>Villalobos Rescue Center-Pitbulls and Parolees</t>
  </si>
  <si>
    <t>To help save and rehabilitate abused pitbulls and then pair them to parolees for mutual benefits.</t>
  </si>
  <si>
    <t>Villalobos Rescue Center works ceaselessly to give pitbulls another chance in life. Each and every dog taken in gets spayed or neutered and is given any medical treatment necessary. We work patiently to reacclimatize fearful dogs to the loving care of a human, so that they may eventually be adopted. In some cases, these dogs have never had a kind word or touch, and it is a slow process. After determining temperaments and compatibility factors, we begin that long search for the perfect home. On any given day, VRC cares for between 150 and 200 pit bulls here at our 10-acre facility. As you can imagine, the costs associated with running an operation of this magnitude are overwhelming. Our monthly operating expenses have now increased to $15,000, and our vet bills stay at an average of $5,000.</t>
  </si>
  <si>
    <t>PS Box 1544</t>
  </si>
  <si>
    <t>Canyon County</t>
  </si>
  <si>
    <t>661-268-0555</t>
  </si>
  <si>
    <t>http://animal.discovery.com/tv/pitbulls-and-parole</t>
  </si>
  <si>
    <t>2010NYCK383RTGO291</t>
  </si>
  <si>
    <t>To provide sustainable, clean water projects in Haiti.</t>
  </si>
  <si>
    <t>2010NYCK39RTG</t>
  </si>
  <si>
    <t>Students maintained their school garden.  Students from upper grades taught students in lower grades how to plant.</t>
  </si>
  <si>
    <t>2010NYCK394RTGO1427</t>
  </si>
  <si>
    <t>O1427</t>
  </si>
  <si>
    <t>World Water for Haiti</t>
  </si>
  <si>
    <t>To provide clean water solar systems to Haiti.</t>
  </si>
  <si>
    <t>To provide solar water pump and purifications systems called Mobile MaxPure to Haiti.</t>
  </si>
  <si>
    <t>330 Carter Road</t>
  </si>
  <si>
    <t>Princeton</t>
  </si>
  <si>
    <t>609-356-0372</t>
  </si>
  <si>
    <t>609-356-0449</t>
  </si>
  <si>
    <t>http://worldwatersolar.com/disasterrelief/</t>
  </si>
  <si>
    <t>2010NYCK396RTGOFP50</t>
  </si>
  <si>
    <t>2010NYCK396RTGOFP146</t>
  </si>
  <si>
    <t>To provide relief to families whose children are in need of operations.</t>
  </si>
  <si>
    <t>2010NYCK398RTGOFP51</t>
  </si>
  <si>
    <t>2010NYCK398RTSPOFP51</t>
  </si>
  <si>
    <t>Students ran a bake sale to raise money for the Eastern Parkway Public Library to fund more children's books, CDs and computer programs.</t>
  </si>
  <si>
    <t>2010NYCK398RTGO932</t>
  </si>
  <si>
    <t>O932</t>
  </si>
  <si>
    <t>Our Lady of Mercy RC Church</t>
  </si>
  <si>
    <t>680 Mother Gaston Boulevard</t>
  </si>
  <si>
    <t>718-346-3166</t>
  </si>
  <si>
    <t>2010NYCK398RTSPOFP197</t>
  </si>
  <si>
    <t>Students purchased pajamas and books to donate.</t>
  </si>
  <si>
    <t>2010NYCK398RTGO1144</t>
  </si>
  <si>
    <t>O1144</t>
  </si>
  <si>
    <t>Sickle Cell Thalassemia Patients Network</t>
  </si>
  <si>
    <t>To provide scholarships to children and to fund outreach programs.</t>
  </si>
  <si>
    <t>SCTPN is dedicated to improving the quality of life for individuals and families living with sickle cell disease, thalassemia and other hemoglobin disorders through education, advocacy and support interactions. SCTPN also provides referral to resources that will help diminish the negative emotional, psychological, social and economic impact of these debilitative conditions.</t>
  </si>
  <si>
    <t>1139 St. Johns Place</t>
  </si>
  <si>
    <t>917-843-9858</t>
  </si>
  <si>
    <t>718-789-5767</t>
  </si>
  <si>
    <t>www.sctpn.org</t>
  </si>
  <si>
    <t>2010NYCK398RTGO1180</t>
  </si>
  <si>
    <t>Students provided nonperishable food to the Fellowship Kitchen.  Students met during spring break to purchase, package and deliver 60 bags of food.</t>
  </si>
  <si>
    <t>2010NYCK408RTGOFP175</t>
  </si>
  <si>
    <t>2010NYCK429RTSP</t>
  </si>
  <si>
    <t>Students purchased teddy bears and visited the children's unit at their local hospital to give them out.</t>
  </si>
  <si>
    <t>2010NYCK44RTGOFP38</t>
  </si>
  <si>
    <t>2010NYCK442RTGOFP21</t>
  </si>
  <si>
    <t>2010NYCK442RTGO1055</t>
  </si>
  <si>
    <t>To fund programs such as empowerment groups for young girls and boys, tutoring and college prepartion programs and family groups.</t>
  </si>
  <si>
    <t>2010NYCK46RTGOFP8</t>
  </si>
  <si>
    <t>2010NYCK46RTGOFP230</t>
  </si>
  <si>
    <t>To fund services for prisoners, dogs, veterans and the disabled.</t>
  </si>
  <si>
    <t>2010NYCK48RTGOFP241</t>
  </si>
  <si>
    <t>2010NYCK485RTGO78</t>
  </si>
  <si>
    <t>O78</t>
  </si>
  <si>
    <t>American Red Cross International Response Fund</t>
  </si>
  <si>
    <t>The Red Cross is committed to saving lives and easing suffering. This diverse organization serves humanity and helps you by providing relief to victims of disaster, both locally and globally. The Red Cross is responsible for half of the nation's blood supply and blood products. _x000D_</t>
  </si>
  <si>
    <t>PO Box 37243</t>
  </si>
  <si>
    <t>800-257-7575</t>
  </si>
  <si>
    <t>2010NYCK485RTGOFP37</t>
  </si>
  <si>
    <t>OFP37</t>
  </si>
  <si>
    <t>Bedford Stuyvesant Volunteer Ambulance Corps</t>
  </si>
  <si>
    <t>To transport people to Haiti with an ambulance, and to set up a volunteer training program there.</t>
  </si>
  <si>
    <t>727 Greene Avenue</t>
  </si>
  <si>
    <t>718-453-4617</t>
  </si>
  <si>
    <t>2010NYCK503RTGOFP51</t>
  </si>
  <si>
    <t>2010NYCK503RTGO1259</t>
  </si>
  <si>
    <t>2010NYCK506RTGOFP19</t>
  </si>
  <si>
    <t>2010NYCK506RTSPOFP19</t>
  </si>
  <si>
    <t>Students ran a fundraiser to help in the Chile earthquake relief efforts. Students also created flyers to spread awareness of the disaster and of their fundraising efforts.</t>
  </si>
  <si>
    <t>2010NYCK506RTGO117</t>
  </si>
  <si>
    <t>O117</t>
  </si>
  <si>
    <t>Basilica Our Lady of Perpetual Help</t>
  </si>
  <si>
    <t>526 59th St.</t>
  </si>
  <si>
    <t>718-492-9200</t>
  </si>
  <si>
    <t>http://www.olphbkny.org/english.html</t>
  </si>
  <si>
    <t>2010NYCK506RTSPO117</t>
  </si>
  <si>
    <t>Students collected cans for the local food pantry and delivered the collected cans to the pantry.</t>
  </si>
  <si>
    <t>2010NYCK506RTGOFP88</t>
  </si>
  <si>
    <t>To help support the troops overseas who are protecting us and our country.</t>
  </si>
  <si>
    <t>2010NYCK506RTSPOFP88</t>
  </si>
  <si>
    <t>Students collected the needed supplies listed on Give 2 the Troop's website from the community and the school.</t>
  </si>
  <si>
    <t>2010NYCK506RTGO598</t>
  </si>
  <si>
    <t>To help stray and abused animals by funding the supplies needed for their care.</t>
  </si>
  <si>
    <t>2010NYCK506RTSP</t>
  </si>
  <si>
    <t>Students continued the ongoing project of maintaining the school garden.</t>
  </si>
  <si>
    <t>2010NYCK506RTGOFP276</t>
  </si>
  <si>
    <t>OFP276</t>
  </si>
  <si>
    <t>Spoons Across America</t>
  </si>
  <si>
    <t>To help kids eat healthy by educating children on how to cook and eat healthy food.</t>
  </si>
  <si>
    <t>Spoons Across America,® the source for children’s culinary education is a not-for-profit organization dedicated to educating children, teachers, and families about the benefits of healthy eating. We work to influence the eating habits of children through hands-on education that celebrates the connection to local farmers and the important tradition of sharing meals around the family table. _x000D_</t>
  </si>
  <si>
    <t>213-31 39thAve.</t>
  </si>
  <si>
    <t>spoonsacrossamerica.org</t>
  </si>
  <si>
    <t>2010NYCK51RTGO383</t>
  </si>
  <si>
    <t>O383</t>
  </si>
  <si>
    <t>Elizabeth Glaser Pediatric Aids Foundation</t>
  </si>
  <si>
    <t>To support awareneess and research of AIDS.</t>
  </si>
  <si>
    <t>The Elizabeth Glaser Pediatric AIDS Foundation seeks to prevent pediatric HIV infection and to eradicate pediatric AIDS through research, advocacy, and prevention and treatment programs._x000D_</t>
  </si>
  <si>
    <t>420 Lexington Ave, Suite 2216</t>
  </si>
  <si>
    <t>2010NYCK51RTSPO383</t>
  </si>
  <si>
    <t>Students participated in a faculty versus student basketball game to raise funds for AIDS awareness.</t>
  </si>
  <si>
    <t>2010NYCK51RTGOFP107</t>
  </si>
  <si>
    <t>2010NYCK51RTSPOFP107</t>
  </si>
  <si>
    <t>Students decorated delivery bags that were used for the food given out to the residents of the community.</t>
  </si>
  <si>
    <t>2010NYCK51RTGOFP111</t>
  </si>
  <si>
    <t>2010NYCK51RTSPOFP111</t>
  </si>
  <si>
    <t>Students provided supplies for the house building project in Tennessee.</t>
  </si>
  <si>
    <t>2010NYCK51RTGOFP315</t>
  </si>
  <si>
    <t>To fund research and raise awareness of Parkinson's disease.</t>
  </si>
  <si>
    <t>The Michael J. Fox Foundation for Parkinson's Research is dedicated to ensuring the development of a cure for Parkinson's disease within this decade through an aggressively funded research agenda. _x000D_
Nearly $70 million &lt;research/research_funded_00_05.php&gt; funded from 2000 to 2005_x000D_
directly or through partnerships._x000D_
_x000D_</t>
  </si>
  <si>
    <t>212-509-0995</t>
  </si>
  <si>
    <t>2010NYCK52RTGOFP8</t>
  </si>
  <si>
    <t>To help support the effort to keep the parks clean and presentable.</t>
  </si>
  <si>
    <t>2010NYCK52RTGOFP51</t>
  </si>
  <si>
    <t>2010NYCK52RTGOFP156</t>
  </si>
  <si>
    <t>To help the animals that were picked up from the street by funding the needed supplies to take care of them.</t>
  </si>
  <si>
    <t>2010NYCK52RTGO1101</t>
  </si>
  <si>
    <t>To buy bags and food for the homeless and less fortunate.</t>
  </si>
  <si>
    <t>2010NYCK52RTSPO1101</t>
  </si>
  <si>
    <t>Students helped distribute food and restocked shelves.</t>
  </si>
  <si>
    <t>2010NYCK522RTGOFP31</t>
  </si>
  <si>
    <t>2010NYCK522RTGOFP38</t>
  </si>
  <si>
    <t>2010NYCK539RTGO414</t>
  </si>
  <si>
    <t>To support our local food pantry and to provide disaster relief in Haiti.</t>
  </si>
  <si>
    <t>2010NYCK54RTGOFP50</t>
  </si>
  <si>
    <t>2010NYCK54RTGO610</t>
  </si>
  <si>
    <t>O610</t>
  </si>
  <si>
    <t>Iglesia Pentecostal Arca De Salvacion</t>
  </si>
  <si>
    <t>72 Vanderbilt Avenue</t>
  </si>
  <si>
    <t>347-423-6810</t>
  </si>
  <si>
    <t>2010NYCK54RTGOFP218</t>
  </si>
  <si>
    <t>To purchase a tenant counseling session teaching eviction prevention methods.</t>
  </si>
  <si>
    <t>2010NYCK546RTGO173</t>
  </si>
  <si>
    <t>To fund research on leukemia and sicke-cell research.</t>
  </si>
  <si>
    <t>2010NYCK546RTGO198</t>
  </si>
  <si>
    <t>To support the after-school program by funding supplies or any needs of the group.</t>
  </si>
  <si>
    <t>2010NYCK546RTGO801</t>
  </si>
  <si>
    <t>To provide relief and support to people in Haiti affected by the earthquake.</t>
  </si>
  <si>
    <t>2010NYCK546RTGO1303</t>
  </si>
  <si>
    <t>O1303</t>
  </si>
  <si>
    <t>The Momentum Project</t>
  </si>
  <si>
    <t>To support the soup kitchens that help all those in need, and specifically for those suffering from HIV/AIDs.</t>
  </si>
  <si>
    <t>The Momentum Project sustains health and fosters wellness by providing communal meals and supportive services to any person living with HIV/AIDS, their family members, and loved ones in New York City.</t>
  </si>
  <si>
    <t>322 8th Avenue</t>
  </si>
  <si>
    <t>212-691-8100</t>
  </si>
  <si>
    <t>david@themomentumproject.com</t>
  </si>
  <si>
    <t>2010NYCK548RTGOFP21</t>
  </si>
  <si>
    <t>2010NYCK555RTGO575</t>
  </si>
  <si>
    <t>O575</t>
  </si>
  <si>
    <t>Honor Flight Long Island</t>
  </si>
  <si>
    <t>To provide Veterans the experience to see the WWII Memorial and other memorials in Washington, D.C.</t>
  </si>
  <si>
    <t>C/O Southamptom VFW Post 7009 PO BOX 1314</t>
  </si>
  <si>
    <t>South Hampton</t>
  </si>
  <si>
    <t>631-702-2423</t>
  </si>
  <si>
    <t>www.honorflightli.com</t>
  </si>
  <si>
    <t>2010NYCK555RTGO1130</t>
  </si>
  <si>
    <t>To fund training and deployment for Search Dogs trained in response, rescue and cadaver work.</t>
  </si>
  <si>
    <t>2010NYCK571RTGOFP279</t>
  </si>
  <si>
    <t>2010NYCK577RTGOFP50</t>
  </si>
  <si>
    <t>2010NYCK577RTGOFP152</t>
  </si>
  <si>
    <t>2010NYCK58RTGOFP68</t>
  </si>
  <si>
    <t>To purchase toys and books for the pediatric ward in hospitals.</t>
  </si>
  <si>
    <t>2010NYCK58RTGO1292</t>
  </si>
  <si>
    <t>O1292</t>
  </si>
  <si>
    <t>The Gowanus Dredgers Canoe Club</t>
  </si>
  <si>
    <t>To provide educational awareness about the improvement of the Gowanus waterfront and environmental issues affecting New York City.</t>
  </si>
  <si>
    <t>Our mission is to assemble and educate a diverse group of individuals, businesses and organizations to improve the Gowanus waterfront in Brooklyn and foster awreness of issues affecting the New York-New Jersey harbor. The Gowanus Dredgers Canoe Club intends to contribute to transforming a dilapidated, historically significant estuary into a self-sustaining, environmentally friendly and healthy waterfront to be enjoyed and treasured by current and future generations.</t>
  </si>
  <si>
    <t>P.O. BOX 24403</t>
  </si>
  <si>
    <t>718-243-0849</t>
  </si>
  <si>
    <t>2010NYCK58RTGO1411</t>
  </si>
  <si>
    <t>2010NYCK581RTGOFP3</t>
  </si>
  <si>
    <t>To help families in domestic violence situations.</t>
  </si>
  <si>
    <t>2010NYCK584RTGO1223</t>
  </si>
  <si>
    <t>O1223</t>
  </si>
  <si>
    <t>St. Stephens Outreach Inc.</t>
  </si>
  <si>
    <t>To offer services and programs to children, adults and seniors.</t>
  </si>
  <si>
    <t>874 Myrtle Ave</t>
  </si>
  <si>
    <t>718-384-8854</t>
  </si>
  <si>
    <t>2010NYCK584RTGOFP309</t>
  </si>
  <si>
    <t>2010NYCK59RTGOFP95</t>
  </si>
  <si>
    <t>To support children who are hungry worldwide.</t>
  </si>
  <si>
    <t>2010NYCK59RTSP</t>
  </si>
  <si>
    <t>Students wrote letters to children in Africa to find out how hunger affects them.</t>
  </si>
  <si>
    <t>2010NYCK595RTGOFP61</t>
  </si>
  <si>
    <t>OFP61</t>
  </si>
  <si>
    <t>Children of Promise, NYC</t>
  </si>
  <si>
    <t>To support and offer services to children whose family members have been incarcerated.</t>
  </si>
  <si>
    <t>Children of Promise, NYC (CPNYC) is a Brooklyn based organization committed to embracing and empowering children of incarcerated parents to break the cycle of intergenerational involvement in the criminal system. CPNYC’s mission is to provide children of prisoners with the guidance, support and the opportunities necessary to effectively develop leadership skills, form positive social relationships and enhance academic performance. Implementing the principles and best practices of youth development, this innovative after-school program infuses a mental health model.</t>
  </si>
  <si>
    <t>600 Lafayette Ave</t>
  </si>
  <si>
    <t>11216</t>
  </si>
  <si>
    <t>718-483-9290</t>
  </si>
  <si>
    <t>718-483-9287</t>
  </si>
  <si>
    <t>http://www.childrenofpromisenyc.org/</t>
  </si>
  <si>
    <t>2010NYCK598RTSPO700</t>
  </si>
  <si>
    <t>O700</t>
  </si>
  <si>
    <t>Kingsbrook Jewish Medical Center</t>
  </si>
  <si>
    <t>Students purchased gifts for the residents, such as books, crossword puzzles, stamps, envelopes, socks, gowns and other necessary items.</t>
  </si>
  <si>
    <t>Kingsbrook Jewish Medical Center, located in the East Flatbush section of Central Brooklyn, was founded in 1925 as a chronic care facility to serve the then Jewish Community within a cultural context. As the community has evolved and diversified, Kingsbrook has expanded its services and programs, to meet the needs of the large culturally diverse communities that it now serves._x000D_</t>
  </si>
  <si>
    <t>585 Schenectady Avenue</t>
  </si>
  <si>
    <t>718-604-5345</t>
  </si>
  <si>
    <t>718-953-4592</t>
  </si>
  <si>
    <t>http://www.kingsbrook.org</t>
  </si>
  <si>
    <t>2010NYCK609RTGO579</t>
  </si>
  <si>
    <t>O579</t>
  </si>
  <si>
    <t>Hope for Haiti</t>
  </si>
  <si>
    <t>To provide education, nutrition and healthcare to the people of Haiti.</t>
  </si>
  <si>
    <t>Hope for Haiti has held the vision from the very beginning that the people of Haiti are the ones who take control of their future and we are here to lend a needed hand along the difficult path._x000D_</t>
  </si>
  <si>
    <t>1042 Sixth Ave</t>
  </si>
  <si>
    <t>North Naples</t>
  </si>
  <si>
    <t>239-434-7183</t>
  </si>
  <si>
    <t>239-434-2839</t>
  </si>
  <si>
    <t>www.hopeforhaiti.com</t>
  </si>
  <si>
    <t>2010NYCK614RTGOFP3</t>
  </si>
  <si>
    <t>To provide equipment for the children living in the shelter, covering their expenses for school supplies and trips.</t>
  </si>
  <si>
    <t>2010NYCK614RTGOFP50</t>
  </si>
  <si>
    <t>2010NYCK614RTGOFP309</t>
  </si>
  <si>
    <t>2010NYCK62RTGOFP144</t>
  </si>
  <si>
    <t>2010NYCK62RTGOFP238</t>
  </si>
  <si>
    <t>To provide housing and other necessary help to pregnant homeless women.</t>
  </si>
  <si>
    <t>2010NYCK62RTGOFP284</t>
  </si>
  <si>
    <t>To provide help in funding the offered social services for children, families and adults.</t>
  </si>
  <si>
    <t>2010NYCK62RTGO1415</t>
  </si>
  <si>
    <t>To help homeless and disadvantaged women and children, which are some of NYC's most vulnerable populations.</t>
  </si>
  <si>
    <t>2010NYCK631RTGOFP21</t>
  </si>
  <si>
    <t>2010NYCK631RTGOFP94</t>
  </si>
  <si>
    <t>2010NYCK631RTSPOFP94</t>
  </si>
  <si>
    <t>Students collected cans of food and donated them to their local food bank.</t>
  </si>
  <si>
    <t>2010NYCK66RTGOFP309</t>
  </si>
  <si>
    <t>2010NYCK67RTGOFP18</t>
  </si>
  <si>
    <t>2010NYCK67RTG</t>
  </si>
  <si>
    <t>Students maintained their school garden, helping to engage interest in environmental studies and science classes.</t>
  </si>
  <si>
    <t>2010NYCK68RTGOFP291</t>
  </si>
  <si>
    <t>To provide programs that help deter youth from repeating risky behavior, such as programs geared towards adolescents' emotional, educational, and physical growth.</t>
  </si>
  <si>
    <t>2010NYCK68RTGOFP57</t>
  </si>
  <si>
    <t>2010NYCK68RTSPOFP57</t>
  </si>
  <si>
    <t>Students created posters to be showcased in the Purrfect Rescue fundraising brochures.</t>
  </si>
  <si>
    <t>2010NYCK69RTGOFP181</t>
  </si>
  <si>
    <t>2010NYCK69RTSPO1379</t>
  </si>
  <si>
    <t>O1379</t>
  </si>
  <si>
    <t>Veterans Affairs Medical Center- Brooklyn</t>
  </si>
  <si>
    <t>Students planted seeds in a garden with local veterans.</t>
  </si>
  <si>
    <t>Veterans are enrolled in the medical center's primary care program, which establishes one healthcare provider (MD, PA, NP) and team, to coordinate the patient's care. Inpatient and outpatient services are available in medicine, surgery, psychiatry, dermatology, rehabilitation medicine, pathology, nephrology, laboratory medicine and radiology. A house staff rotation in ambulatory care medicine and primary care pharmacy makes the medical center a preferred site for training medical students. The medical center maintains a Comprehensive Cancer Care Center providing highly integrated oncologic, surgical and state-of-the-art radiotherapy services. A Women's Healthcare Center, with a mammography unit, exists offering comprehensive medical services to female veterans.</t>
  </si>
  <si>
    <t>800 Poly Place</t>
  </si>
  <si>
    <t>718-836-6600</t>
  </si>
  <si>
    <t>718-630-2840</t>
  </si>
  <si>
    <t>2010NYCK7RTGOFP31</t>
  </si>
  <si>
    <t>2010NYCK7RTGO107</t>
  </si>
  <si>
    <t>O107</t>
  </si>
  <si>
    <t>Autism Speaks - Princeton office</t>
  </si>
  <si>
    <t>1060 State Road 2nd Fl</t>
  </si>
  <si>
    <t>609-228-7310</t>
  </si>
  <si>
    <t>609-430-9163</t>
  </si>
  <si>
    <t>2010NYCK7RTGO144</t>
  </si>
  <si>
    <t>To support our local food pantry and help families with their daily financial needs.</t>
  </si>
  <si>
    <t>2010NYCK7RTGOFP97</t>
  </si>
  <si>
    <t>2010NYCK7RTGOFP152</t>
  </si>
  <si>
    <t>2010NYCK71RTGO1203</t>
  </si>
  <si>
    <t>2010NYCK71RTSPO1203</t>
  </si>
  <si>
    <t>Students delivered food, stocked their local food pantry, and served hot meals in the soup kitchen.</t>
  </si>
  <si>
    <t>2010NYCK72RTGO52</t>
  </si>
  <si>
    <t>2010NYCK721RTGOFP153</t>
  </si>
  <si>
    <t>OFP153</t>
  </si>
  <si>
    <t>MAKING BOOKS SING</t>
  </si>
  <si>
    <t>To support programming around New York City that makes books more accessible for students of all ages.</t>
  </si>
  <si>
    <t>We  partner each year with up to 25 NYC public elementary schools, four homeless shelters for families, and cultural organizations around the city. Our educational programs reach more than 5,000 children and families each year, while our theatre audiences exceed 12,000 in a four-borough tour across New York._x000D_</t>
  </si>
  <si>
    <t>340 East 46th Street</t>
  </si>
  <si>
    <t>212-573-8791</t>
  </si>
  <si>
    <t>www.makingbookssing.org</t>
  </si>
  <si>
    <t>2010NYCK75RTGO313</t>
  </si>
  <si>
    <t>To purchase seeds, plants, fertilizer, and playground equipment to improve day care centers.</t>
  </si>
  <si>
    <t>2010NYCK75RTSPO313</t>
  </si>
  <si>
    <t>Students visited the garden several times during the spring to clean up, plant, and celebrate.</t>
  </si>
  <si>
    <t>2010NYCK75RTGO423</t>
  </si>
  <si>
    <t>To provide food, clothes, school supplies and possible a summer trip for shelter residents.</t>
  </si>
  <si>
    <t>2010NYCK753RTSP</t>
  </si>
  <si>
    <t>Students created and implemented the Time To Move Ahead (TTMA) project. TTMA involved printing job applications and running interview prep workshops for men at the neighborhood shelter. Through a series of meetings, students encouraged applicants to meet with prospective employers. Students also donated combs, deodorant, lotion, socks, soap, tooth brushes, tooth paste, and colorful shirts and ties to workshop participants.</t>
  </si>
  <si>
    <t>2010NYCK77RTGOFP18</t>
  </si>
  <si>
    <t>2010NYCK78RTGOFP103</t>
  </si>
  <si>
    <t>2010NYCK78RTGOFP57</t>
  </si>
  <si>
    <t>2010NYCK811RTGOFP3</t>
  </si>
  <si>
    <t>To purchase gifts for children who would not otherwise receive them.</t>
  </si>
  <si>
    <t>2010NYCK90RTGOFP50</t>
  </si>
  <si>
    <t>2010NYCK90RTGOFP256</t>
  </si>
  <si>
    <t>2010NYCK90RTGOFP309</t>
  </si>
  <si>
    <t>2010NYCK92RTGOFP15</t>
  </si>
  <si>
    <t>To help clean up the coastline and help protect the wildlife in the Jamiaca Bay area.</t>
  </si>
  <si>
    <t>2010NYCK92RTGO1004</t>
  </si>
  <si>
    <t>To plant trees in Prospect Park.</t>
  </si>
  <si>
    <t>2010NYCK93RTGO1207</t>
  </si>
  <si>
    <t>2010NYCK96RTGO475</t>
  </si>
  <si>
    <t>To help local children facing crisis by making their dreams and wishes come true.</t>
  </si>
  <si>
    <t>2010NYCK97RTGO1094</t>
  </si>
  <si>
    <t>O1094</t>
  </si>
  <si>
    <t>Saint Dominics Home</t>
  </si>
  <si>
    <t>To provide support for foster parents, care to adults with mental illness and to give children with developmental disabilities a stable family environment.</t>
  </si>
  <si>
    <t>Saint Dominic’s Home is a Catholic agency dedicated to meet the educational, physical, social, emotional, medical, vocational and spiritual needs of individuals and families of all backgrounds who are develop- mentally disabled, socially disadvantaged and or vocationally challenged._x000D_
_x000D_
Through a broad spectrum of programs, comprehensive services are provided to children, adolescents, adults and families who have special needs and challenges so that their full potential may be achieved. These services reflect each individual's and family's right to self-determination and participation in the wider community.</t>
  </si>
  <si>
    <t>500 Western Highway</t>
  </si>
  <si>
    <t>Blauvelt</t>
  </si>
  <si>
    <t>845-359-3400</t>
  </si>
  <si>
    <t>845-398-0466</t>
  </si>
  <si>
    <t>http://www.stdominicshome.org</t>
  </si>
  <si>
    <t>2010NYCKP1RTSPOFP94</t>
  </si>
  <si>
    <t>Students ran a food drive and encouraged others to donate.</t>
  </si>
  <si>
    <t>2010NYCKP1RTGO481</t>
  </si>
  <si>
    <t>O481</t>
  </si>
  <si>
    <t>Girl Scout Council of Greater New York</t>
  </si>
  <si>
    <t>To provide a leadeship development program for girls.</t>
  </si>
  <si>
    <t>The Girl Scout Council of Greater New York is a voluntary organization which offers the Girl Scout Program to all girls in the five boroughs of New York City to help them grow into capable and responsible women who respect themselves and others.</t>
  </si>
  <si>
    <t>43 West 23 Street</t>
  </si>
  <si>
    <t>212-645-4000</t>
  </si>
  <si>
    <t>2010NYCKP1RTGOFP299</t>
  </si>
  <si>
    <t>To provide children to go to camp and access to fresh air.</t>
  </si>
  <si>
    <t>2010NYCM1RTGOFP18</t>
  </si>
  <si>
    <t>2010NYCM1RTGOFP291</t>
  </si>
  <si>
    <t>To promote the well being of children.</t>
  </si>
  <si>
    <t>2010NYCM1RTGO458</t>
  </si>
  <si>
    <t>2010NYCM1RTGOFP107</t>
  </si>
  <si>
    <t>2010NYCM1RTGOFP111</t>
  </si>
  <si>
    <t>2010NYCM1RTGOFP149</t>
  </si>
  <si>
    <t>OFP149</t>
  </si>
  <si>
    <t>Lower East Side Ecology Center</t>
  </si>
  <si>
    <t>To support environmental efforts.</t>
  </si>
  <si>
    <t>Outstanding Renewal Enterprises, Inc. aka the Lower East Side Ecology Center has had three main objectives since its inception in 1987: _x000D_
_x000D_
1. To provide community based recycling and composting programs to supplement existing NYC curbside programs, _x000D_
_x000D_
2. To develop local stewardship of public open space and _x000D_
_x000D_
3. To increase community awareness, involvement, and youth development through environmental education programs. _x000D_</t>
  </si>
  <si>
    <t>PO Box 20488</t>
  </si>
  <si>
    <t>10009</t>
  </si>
  <si>
    <t>212-477-4022</t>
  </si>
  <si>
    <t>www.lesecologycenter.org</t>
  </si>
  <si>
    <t>2010NYCM1RTGOFP180</t>
  </si>
  <si>
    <t>To support the beautification and maintenance of parks.</t>
  </si>
  <si>
    <t>2010NYCM1RTGOFP299</t>
  </si>
  <si>
    <t>2010NYCM1RTGOFP340</t>
  </si>
  <si>
    <t>2010NYCM1RTSPOFP340</t>
  </si>
  <si>
    <t>Students donated food and stocked the food pantry.</t>
  </si>
  <si>
    <t>2010NYCM111RTGOFP18</t>
  </si>
  <si>
    <t>2010NYCM111RTGOFP31</t>
  </si>
  <si>
    <t>2010NYCM111RTGO814</t>
  </si>
  <si>
    <t>O814</t>
  </si>
  <si>
    <t>Midtown Family Place Harlem Childrens Zone</t>
  </si>
  <si>
    <t>457 West 51st Street</t>
  </si>
  <si>
    <t>212-315-1707</t>
  </si>
  <si>
    <t>2010NYCM111RTGO1208</t>
  </si>
  <si>
    <t>2010NYCM112RTGOFP18</t>
  </si>
  <si>
    <t>2010NYCM112RTGO228</t>
  </si>
  <si>
    <t>To provide support to the elderly.</t>
  </si>
  <si>
    <t>2010NYCM112RTSPO228</t>
  </si>
  <si>
    <t>Students assisted Casabe House with the organization of their garden.</t>
  </si>
  <si>
    <t>2010NYCM112RTSPOFP147</t>
  </si>
  <si>
    <t>2010NYCM126RTGOFP31</t>
  </si>
  <si>
    <t>2010NYCM126RTGOFP94</t>
  </si>
  <si>
    <t>2010NYCM126RTGOFP148</t>
  </si>
  <si>
    <t>To educate people about HIV/AIDs.</t>
  </si>
  <si>
    <t>2010NYCM126RTGOFP309</t>
  </si>
  <si>
    <t>2010NYCM128RTGOFP31</t>
  </si>
  <si>
    <t>To prevent cruelty and alleviate pain, fear, and suffering in animals.</t>
  </si>
  <si>
    <t>2010NYCM128RTGO359</t>
  </si>
  <si>
    <t>To deliver emergency aid to people affected by natural disasters.</t>
  </si>
  <si>
    <t>2010NYCM128RTGO378</t>
  </si>
  <si>
    <t>To provide basic healthcare, hygiene, and food to the children of Haiti.</t>
  </si>
  <si>
    <t>2010NYCM13RTGOFP31</t>
  </si>
  <si>
    <t>2010NYCM132RTGO745</t>
  </si>
  <si>
    <t>2010NYCM133RTGOFP260</t>
  </si>
  <si>
    <t>To help poor children around the world.</t>
  </si>
  <si>
    <t>2010NYCM134RTGOFP31</t>
  </si>
  <si>
    <t>2010NYCM134RTGO856</t>
  </si>
  <si>
    <t>To provide support to families who have missing children.</t>
  </si>
  <si>
    <t>2010NYCM134RTGO891</t>
  </si>
  <si>
    <t>To support children's needs while at the hospital.</t>
  </si>
  <si>
    <t>2010NYCM134RTGOFP178</t>
  </si>
  <si>
    <t>To support communities around the country affected by disasters.</t>
  </si>
  <si>
    <t>2010NYCM134RTGO987</t>
  </si>
  <si>
    <t>O987</t>
  </si>
  <si>
    <t>Primitive Christian Church</t>
  </si>
  <si>
    <t>207-209 East Broadway</t>
  </si>
  <si>
    <t>212-673-7868</t>
  </si>
  <si>
    <t>2010NYCM140RTGO452</t>
  </si>
  <si>
    <t>O452</t>
  </si>
  <si>
    <t>Friends In Deed</t>
  </si>
  <si>
    <t>To provide emotional support to people diagnosed with life threatening illnesses.</t>
  </si>
  <si>
    <t>Since 1991, Friends has helped transform many thousands of lives through our programs and services. We provide emotional support for anyone with a diagnosis of HIV/AIDS, cancer or other life-threatening physical illnesses... their family, friends, and caregivers... and anyone dealing with grief and bereavement. And we run a major HIV prevention program for teens in NYC public schools._x000D_
_x000D_</t>
  </si>
  <si>
    <t>594 Broadway, Suite 706</t>
  </si>
  <si>
    <t>212-925-2009</t>
  </si>
  <si>
    <t>212-925-2688</t>
  </si>
  <si>
    <t>2010NYCM145RTGOFP31</t>
  </si>
  <si>
    <t>2010NYCM145RTGOFP118</t>
  </si>
  <si>
    <t>2010NYCM145RTSPOFP18</t>
  </si>
  <si>
    <t>Students organized a bake sale and variety show to raise money for relief efforts in Haiti.</t>
  </si>
  <si>
    <t>2010NYCM146RTGOFP18</t>
  </si>
  <si>
    <t>2010NYCM146RTGOFP31</t>
  </si>
  <si>
    <t>2010NYCM146RTGOFP41</t>
  </si>
  <si>
    <t>To provide animals with permanent housing.</t>
  </si>
  <si>
    <t>2010NYCM146RTGOFP107</t>
  </si>
  <si>
    <t>2010NYCM146RTGO546</t>
  </si>
  <si>
    <t>2010NYCM146RTSP</t>
  </si>
  <si>
    <t>Students purchased emergency supplies for children living in shelters.</t>
  </si>
  <si>
    <t>2010NYCM146RTGO1140</t>
  </si>
  <si>
    <t>To provide families affected by disasters with a box of supplies.</t>
  </si>
  <si>
    <t>2010NYCM149RTGOFP41</t>
  </si>
  <si>
    <t>To provide services to unwanted animals at a no-kill shelter.</t>
  </si>
  <si>
    <t>2010NYCM153RTGO81</t>
  </si>
  <si>
    <t>To provide disaster relief for Chile.</t>
  </si>
  <si>
    <t>2010NYCM153RTGOFP31</t>
  </si>
  <si>
    <t>2010NYCM153RTGO222</t>
  </si>
  <si>
    <t>To provide services to homeless children, women, and men.</t>
  </si>
  <si>
    <t>2010NYCM153RTGOFP63</t>
  </si>
  <si>
    <t>To enrich the quality of life for seriously ill children and their families.</t>
  </si>
  <si>
    <t>2010NYCM154RTSP</t>
  </si>
  <si>
    <t>Students made an informative posterboard to teach the school about hunger and food pantries.</t>
  </si>
  <si>
    <t>2010NYCM154RTGO1141</t>
  </si>
  <si>
    <t>O1141</t>
  </si>
  <si>
    <t>Shiloh Church of Christ</t>
  </si>
  <si>
    <t>5-7 West 128th Street</t>
  </si>
  <si>
    <t>201-833-2810</t>
  </si>
  <si>
    <t>2010NYCM161RTGO19</t>
  </si>
  <si>
    <t>To assist a health clinic.</t>
  </si>
  <si>
    <t>2010NYCM161RTGO293</t>
  </si>
  <si>
    <t>2010NYCM161RTGOFP340</t>
  </si>
  <si>
    <t>2010NYCM161RTGO1403</t>
  </si>
  <si>
    <t>O1403</t>
  </si>
  <si>
    <t>Weston United</t>
  </si>
  <si>
    <t>To help benefit homeless people in Harlem.</t>
  </si>
  <si>
    <t>Weston United, based in Harlem, changes the lives of_x000D_
homeless people for the benefit of themselves and the_x000D_
community. Consumers develop a sense of worth through involvement_x000D_
in housing, social support, training and employment and mental health services._x000D_
Consumers achieve self-determination by sharing their vision and voice in the rehabilitation process.</t>
  </si>
  <si>
    <t>321 W. 125th Street</t>
  </si>
  <si>
    <t>212-866-6040</t>
  </si>
  <si>
    <t>2010NYCM163RTGO273</t>
  </si>
  <si>
    <t>O273</t>
  </si>
  <si>
    <t>Christian Childrens Fund International</t>
  </si>
  <si>
    <t>To sponsor a Vietnamese child's education.</t>
  </si>
  <si>
    <t>2821 Emerywood Parkway</t>
  </si>
  <si>
    <t>800-776-6767</t>
  </si>
  <si>
    <t>2010NYCM163RTGO299</t>
  </si>
  <si>
    <t>O299</t>
  </si>
  <si>
    <t>Coalition to Restore Coastal Louisiana</t>
  </si>
  <si>
    <t>To help reestablish a sustainable balance on Lousiana's coast, as well as assist with cleanup from the ongoing oil spill.</t>
  </si>
  <si>
    <t>The goal of the Coalition is to reverse the pattern of net land loss in coastal Louisiana and to reestablish a sustainable balance to its geologic processes and communities.  In pursuit of this goal, the Coalition advocates for the implementation of sound coastal policies and monitors coastal activities to ensure that stringent regulations and enforcement policies are maintained.</t>
  </si>
  <si>
    <t>6160 Perkins Road Suite 225</t>
  </si>
  <si>
    <t>Baton Rouge</t>
  </si>
  <si>
    <t>LA</t>
  </si>
  <si>
    <t>225-767-4181</t>
  </si>
  <si>
    <t>2010NYCM163RTGO362</t>
  </si>
  <si>
    <t>To provide services for the homeless or formerly homeless.</t>
  </si>
  <si>
    <t>2010NYCM163RTGO924</t>
  </si>
  <si>
    <t>O924</t>
  </si>
  <si>
    <t>One Stop Senior Services</t>
  </si>
  <si>
    <t>To assist seniors who are facing eviction, bankruptcy, elder abuse, and other vital concerns that threaten their well-being.</t>
  </si>
  <si>
    <t>One Stop Senior Services is a unique walk-in agency where compassionate professionals go the extra mile to help the elderly solve their problems--all in one place. Seniors come to One Stop ro get government assistance and help in facing eviction, bankruptcy, elder abuse, and other vital concerns that threaten their well-being. Our goal is to enable seniors to continue living safely and independently in their own community.</t>
  </si>
  <si>
    <t>747 Amsterdam Ave., 3rd Floor</t>
  </si>
  <si>
    <t>212-864-7900</t>
  </si>
  <si>
    <t>212-662-4578</t>
  </si>
  <si>
    <t>2010NYCM163RTG</t>
  </si>
  <si>
    <t>Students selected letters from the 34th St. post office to grant wishes for children during the holiday season. Students then purchased and wrapped gifts and designed cards to go along with the gifts.</t>
  </si>
  <si>
    <t>2010NYCM163RTGO1401</t>
  </si>
  <si>
    <t>To educate and serve single mothers with young children.</t>
  </si>
  <si>
    <t>2010NYCM165RTGO450</t>
  </si>
  <si>
    <t>O450</t>
  </si>
  <si>
    <t>Fresh Youth Initiative</t>
  </si>
  <si>
    <t>To create care packages for the homeless and mothers in need.</t>
  </si>
  <si>
    <t>Fresh Youth Initiatives (FYI) is a community-based youth development effort with a mission to provide neighborhood kids with opportunities to do community service. FYI is part of a 4-way collaboration with the Dreamers, the Ivy League, and the WOW program (see our website for details)._x000D_</t>
  </si>
  <si>
    <t>505 West 171st Street</t>
  </si>
  <si>
    <t>212-781-1113</t>
  </si>
  <si>
    <t>212-781-1151</t>
  </si>
  <si>
    <t>www.freshyouth.org</t>
  </si>
  <si>
    <t>2010NYCM166RTGOFP31</t>
  </si>
  <si>
    <t>2010NYCM167RTGOFP18</t>
  </si>
  <si>
    <t>2010NYCM167RTGOFP251</t>
  </si>
  <si>
    <t>2010NYCM167RTSP</t>
  </si>
  <si>
    <t>Students funded educational trip for the less fortunate students.</t>
  </si>
  <si>
    <t>2010NYCM167RTGO1408</t>
  </si>
  <si>
    <t>To provide support for endangered species.</t>
  </si>
  <si>
    <t>2010NYCM167RTGOFP348</t>
  </si>
  <si>
    <t>2010NYCM171RTGOFP2</t>
  </si>
  <si>
    <t>To educate and provide services to young children.</t>
  </si>
  <si>
    <t>2010NYCM171RTGO484</t>
  </si>
  <si>
    <t>O484</t>
  </si>
  <si>
    <t>Giving Open Access to Learning</t>
  </si>
  <si>
    <t>To support and educate children in underserved communities.</t>
  </si>
  <si>
    <t>19 E 103rd St.</t>
  </si>
  <si>
    <t>917-628-7600</t>
  </si>
  <si>
    <t>2010NYCM171RTGO778</t>
  </si>
  <si>
    <t>To improve the health of babies through education and research.</t>
  </si>
  <si>
    <t>2010NYCM171RTGOFP348</t>
  </si>
  <si>
    <t>2010NYCM175RTGOFP112</t>
  </si>
  <si>
    <t>2010NYCM175RTGO949</t>
  </si>
  <si>
    <t>To reduce illicit drug use and help people live healthy, drug-free lives.</t>
  </si>
  <si>
    <t>2010NYCM184RTGOFP18</t>
  </si>
  <si>
    <t>2010NYCM184RTGO1408</t>
  </si>
  <si>
    <t>2010NYCM185RTGO378</t>
  </si>
  <si>
    <t>PS 185 John M. Langston</t>
  </si>
  <si>
    <t>2010NYCM187RTGOFP279</t>
  </si>
  <si>
    <t>2010NYCM189RTGO445</t>
  </si>
  <si>
    <t>To provide extracurriculur activities to students, such as ballet and tae kwon do.</t>
  </si>
  <si>
    <t>2010NYCM189RTGOFP134</t>
  </si>
  <si>
    <t>To buy materials and activities for seniors living in a care center.</t>
  </si>
  <si>
    <t>2010NYCM189RTGOFP279</t>
  </si>
  <si>
    <t>2010NYCM191RTGO18</t>
  </si>
  <si>
    <t>O18</t>
  </si>
  <si>
    <t>African Medical and Research Foundation</t>
  </si>
  <si>
    <t>To provide healthcare to Africans.</t>
  </si>
  <si>
    <t>AMREF is an international African organisation headquartered in Nairobi, Kenya._x000D_
_x000D_
AMREF's vision is Better Health for Africa._x000D_
_x000D_
AMREF’s mission is to ensure that every African can enjoy the right to good health by helping to create vibrant networks of informed communities that work with empowered health care providers in strong health systems.</t>
  </si>
  <si>
    <t>4 West 43rd Street</t>
  </si>
  <si>
    <t>212-768-4230</t>
  </si>
  <si>
    <t>usa.amref.org</t>
  </si>
  <si>
    <t>2010NYCM191RTGOFP31</t>
  </si>
  <si>
    <t>2010NYCM191RTGO580</t>
  </si>
  <si>
    <t>O580</t>
  </si>
  <si>
    <t>Hope for Haiti Foundation</t>
  </si>
  <si>
    <t>To provide medical relief to Haitians.</t>
  </si>
  <si>
    <t>HFHF believes in helping Haiti help Haiti. The Foundation’s work impacts individual Haitians, consequently empowering them to act and change their own nation. We are equipping a new generation with a vision and the skills to make the dream a reality. Already, there are native Haitians making a difference as nurses, ministers, and teachers. The future undoubtedly holds influencers in law, politics, community organization, media and more.</t>
  </si>
  <si>
    <t>PO BOX 4794</t>
  </si>
  <si>
    <t>hopeforhaitifoundation.com</t>
  </si>
  <si>
    <t>2010NYCM191RTSP</t>
  </si>
  <si>
    <t>Students bought toys and essentials for the local animal shelter.</t>
  </si>
  <si>
    <t>2010NYCM194RTGOFP31</t>
  </si>
  <si>
    <t>2010NYCM194RTGO1193</t>
  </si>
  <si>
    <t>O1193</t>
  </si>
  <si>
    <t>St. Charles Borromeo Food Pantry</t>
  </si>
  <si>
    <t>211 West 141st Street</t>
  </si>
  <si>
    <t>212-281-2100</t>
  </si>
  <si>
    <t>212-862-1881</t>
  </si>
  <si>
    <t>2010NYCM195RTSP</t>
  </si>
  <si>
    <t>Students decided to help students in their school by purchasing graduation materials for five students who otherwise could not afford the costs.</t>
  </si>
  <si>
    <t>2010NYCM199RTGOFP24</t>
  </si>
  <si>
    <t>To provide support and care to children and adults with HIV.</t>
  </si>
  <si>
    <t>2010NYCM2026RTGO359</t>
  </si>
  <si>
    <t>To provide emergency aid to victims of armed conflict, epidemics, and natural and man-made disasters, and to others who lack health care due to social or geographical isolation.</t>
  </si>
  <si>
    <t>2010NYCM2026RTGOFP274</t>
  </si>
  <si>
    <t>OFP274</t>
  </si>
  <si>
    <t>Spirituality for Kids</t>
  </si>
  <si>
    <t>To empower at-risk children and adolescents to become resilient, productive citizens by delivering innovative research-based programs.</t>
  </si>
  <si>
    <t>Spirituality for Kids is an educational curriculum based on the ideas of sharing, cause and effec­t and the universal human truths. Regardless of personal faith, we teach the human spirit to find its individual voice and empower it to make conscious choices throughout life, beginning in childhood._x000D_
As an educational nonprofit organization, Spirituality for Kids partners with educators, schools and organizations to teach tools to assist children in making choices to change their course and benefit future ge­nerations._x000D_</t>
  </si>
  <si>
    <t>205 Hudson Street Suite 200</t>
  </si>
  <si>
    <t>646-839-3249</t>
  </si>
  <si>
    <t>www.sfk.org</t>
  </si>
  <si>
    <t>2010NYCM2026RTGO1422</t>
  </si>
  <si>
    <t>O1422</t>
  </si>
  <si>
    <t>World Hunger Year</t>
  </si>
  <si>
    <t>To support community-based organizations that empower individuals and build self-reliance.</t>
  </si>
  <si>
    <t>Founded in 1975, WHY is a leader in the fight against hunger and poverty in the United States and around the world._x000D_
WHY is convinced that solutions to hunger and poverty can be found at the grassroots level. WHY advances long-term solutions to hunger and poverty by supporting community-based organizations that empower individuals and build self-reliance, i.e., offering job training, education and after school programs; increasing access to housing and healthcare; providing microcredit and entrepreneurial opportunities; teaching people to grow their own food; and assisting small farmers. WHY connects these organizations to funders, media and legislators_x000D_</t>
  </si>
  <si>
    <t>505 Eighth Avenue</t>
  </si>
  <si>
    <t>800-548-6479</t>
  </si>
  <si>
    <t>whyhunger.org</t>
  </si>
  <si>
    <t>2010NYCM206RTGOFP118</t>
  </si>
  <si>
    <t>2010NYCM210RTGO224</t>
  </si>
  <si>
    <t>O224</t>
  </si>
  <si>
    <t>Caribbean Cultural Center</t>
  </si>
  <si>
    <t>To educate audiences about African heritage.</t>
  </si>
  <si>
    <t>The Caribbean Cultural Center is a not for profit cultural organization based in New York City dedicated to promoting and promulgating the cultures of people of African Descent brought before and after the Transatlantic Slave Trade. Through concerts, gallery tours, workshops, performances, conferences, professional development sessions, spiritual gatherings, and teaching artists residencies, we support teachers, and students across New York to learn and grow through the arts.</t>
  </si>
  <si>
    <t>408 West 58th Street</t>
  </si>
  <si>
    <t>212-307-7422</t>
  </si>
  <si>
    <t>cccadi.org</t>
  </si>
  <si>
    <t>2010NYCM223RTGOFP152</t>
  </si>
  <si>
    <t>2010NYCM223RTGOFP279</t>
  </si>
  <si>
    <t>2010NYCM225RTGOFP50</t>
  </si>
  <si>
    <t>To provide animals with care and housing.</t>
  </si>
  <si>
    <t>2010NYCM225RTGOFP136</t>
  </si>
  <si>
    <t>2010NYCM226RTGO1253</t>
  </si>
  <si>
    <t>O1253</t>
  </si>
  <si>
    <t>Stuyvesant Cove Park, Inc.</t>
  </si>
  <si>
    <t>To maintain 1.9 acres of community park land that our students use.</t>
  </si>
  <si>
    <t>To support the development of a park and environmental center along the East River which will attract people to the waterfront and provide environmental education for children and adults.</t>
  </si>
  <si>
    <t>24-20 FDR Drive</t>
  </si>
  <si>
    <t>646-576-5668</t>
  </si>
  <si>
    <t>646-607-9167</t>
  </si>
  <si>
    <t>2010NYCM28RTGO448</t>
  </si>
  <si>
    <t>To free children from poverty and exploitation.</t>
  </si>
  <si>
    <t>2010NYCM28RTGOFP279</t>
  </si>
  <si>
    <t>2010NYCM28RTGOFP309</t>
  </si>
  <si>
    <t>2010NYCM293RTGOFP50</t>
  </si>
  <si>
    <t>To provide safe haven for homeless animals and find permanent loving homes for these animals.</t>
  </si>
  <si>
    <t>2010NYCM293RTGO222</t>
  </si>
  <si>
    <t>To provide support services to homeless children, women, and men.</t>
  </si>
  <si>
    <t>2010NYCM293RTGOFP133</t>
  </si>
  <si>
    <t>To teach pregnant teens to become self reliant, healthy adults.</t>
  </si>
  <si>
    <t>2010NYCM293RTGOFP189</t>
  </si>
  <si>
    <t>2010NYCM293RTSPOFP309</t>
  </si>
  <si>
    <t>Students created a campaign to collect money to support the Leukemia and Lymphoma society.</t>
  </si>
  <si>
    <t>2010NYCM293RTGO1348</t>
  </si>
  <si>
    <t>To provide disaster relief and protect children's rights in Chile.</t>
  </si>
  <si>
    <t>2010NYCM311RTGO927</t>
  </si>
  <si>
    <t>To repair childhood facial deformities.</t>
  </si>
  <si>
    <t>2010NYCM315RTGO520</t>
  </si>
  <si>
    <t>2010NYCM317RTGO524</t>
  </si>
  <si>
    <t>To provide disaster relief to Haiti.</t>
  </si>
  <si>
    <t>2010NYCM325RTGOFP18</t>
  </si>
  <si>
    <t>2010NYCM334RTGOFP96</t>
  </si>
  <si>
    <t>To find the best home for homeless animals.</t>
  </si>
  <si>
    <t>2010NYCM334RTGO1151</t>
  </si>
  <si>
    <t>2010NYCM334RTGOFP309</t>
  </si>
  <si>
    <t>2010NYCM334RTGO1318</t>
  </si>
  <si>
    <t>To increase awareness of endangered animals.</t>
  </si>
  <si>
    <t>2010NYCM346RTGO1207</t>
  </si>
  <si>
    <t>2010NYCM361RTGO692</t>
  </si>
  <si>
    <t>To provide children with the support and care they need to succeed.</t>
  </si>
  <si>
    <t>2010NYCM361RTGO1074</t>
  </si>
  <si>
    <t>To support ways to protect and sustain the environment.</t>
  </si>
  <si>
    <t>2010NYCM361RTGO1191</t>
  </si>
  <si>
    <t>O1191</t>
  </si>
  <si>
    <t>St. Bartholomew Food Pantry</t>
  </si>
  <si>
    <t>109 East 50th Street</t>
  </si>
  <si>
    <t>212-378-0229</t>
  </si>
  <si>
    <t>212-378-0281</t>
  </si>
  <si>
    <t>www.stbarts.org</t>
  </si>
  <si>
    <t>2010NYCM368RTGO407</t>
  </si>
  <si>
    <t>2010NYCM368RTGOFP117</t>
  </si>
  <si>
    <t>OFP117</t>
  </si>
  <si>
    <t>Harlem RBI</t>
  </si>
  <si>
    <t>To provide educational and recreational services and programs for young people in Harlem.</t>
  </si>
  <si>
    <t>Harlem RBI, communiyt based a 501(c)3 organization, is a unique, year-round sports, education, and enrichment program located in East Harlem, New York. Founded in 1991, Harlem RBI uses baseball and softball and the power of teams to provide inner city youth with opportunities to Play, to Learn, and to Grow, inspiring them to recognize their potential and realize their dreams._x000D_
_x000D_</t>
  </si>
  <si>
    <t>333 East 100th Street</t>
  </si>
  <si>
    <t>212-722-1608</t>
  </si>
  <si>
    <t>212-722-1862</t>
  </si>
  <si>
    <t>2010NYCM368RTGO905</t>
  </si>
  <si>
    <t>To rescue and restore animals to loving homes.</t>
  </si>
  <si>
    <t>2010NYCM368RTGOFP309</t>
  </si>
  <si>
    <t>2010NYCM368RTGO1408</t>
  </si>
  <si>
    <t>2010NYCM37RTGOFP31</t>
  </si>
  <si>
    <t>2010NYCM37RTGO1208</t>
  </si>
  <si>
    <t>2010NYCM38RTGO997</t>
  </si>
  <si>
    <t>To provide children in Africa with school supplies.</t>
  </si>
  <si>
    <t>School supplies were also very limited and five children would share one pencil. Each year individuals associated with Project Learning Around the World  would gather and hand deliver school supplies, reading books, or small equipment to various South African township schools.</t>
  </si>
  <si>
    <t>5803 Spring Creek Lane</t>
  </si>
  <si>
    <t>2010NYCM38RTSP</t>
  </si>
  <si>
    <t>Students purchased supplies for a summer program.</t>
  </si>
  <si>
    <t>2010NYCM409RTGOFP285</t>
  </si>
  <si>
    <t>2010NYCM413RTGOFP31</t>
  </si>
  <si>
    <t>2010NYCM413RTGOFP152</t>
  </si>
  <si>
    <t>2010NYCM435RTGO1151</t>
  </si>
  <si>
    <t>2010NYCM435RTGOFP285</t>
  </si>
  <si>
    <t>2010NYCM442RTGOFP8</t>
  </si>
  <si>
    <t>2010NYCM442RTGOFP94</t>
  </si>
  <si>
    <t>2010NYCM442RTGOFP118</t>
  </si>
  <si>
    <t>2010NYCM442RTGOFP124</t>
  </si>
  <si>
    <t>To provide housing and education for the homeless.</t>
  </si>
  <si>
    <t>2010NYCM442RTSPO787</t>
  </si>
  <si>
    <t>Students donated money to the Haiti effort.</t>
  </si>
  <si>
    <t>2010NYCM470RTGOFP295</t>
  </si>
  <si>
    <t>To protect teens from STDs and AIDS.</t>
  </si>
  <si>
    <t>2010NYCM48RTGO598</t>
  </si>
  <si>
    <t>To care for animals in need.</t>
  </si>
  <si>
    <t>2010NYCM48RTGOFP135</t>
  </si>
  <si>
    <t>OFP135</t>
  </si>
  <si>
    <t>Jewish Council of Washington Heights</t>
  </si>
  <si>
    <t>121 Bennett Avenue</t>
  </si>
  <si>
    <t>212-568-5450</t>
  </si>
  <si>
    <t>2010NYCM48RTGOFP260</t>
  </si>
  <si>
    <t>To sponsor a child from Haiti.</t>
  </si>
  <si>
    <t>2010NYCM48RTSP</t>
  </si>
  <si>
    <t>Students volunteered at a local food pantry.</t>
  </si>
  <si>
    <t>2010NYCM485RTGO51</t>
  </si>
  <si>
    <t>O51</t>
  </si>
  <si>
    <t>American Cancer Society - Relay for Life</t>
  </si>
  <si>
    <t>To help eliminate cancer.</t>
  </si>
  <si>
    <t>The American Cancer Society is the nationwide community-based voluntary health organization dedicated to eliminating cancer as a major health problem by preventing cancer, saving lives, and diminishing suffering from cancer, through research, education, advocacy, and service. _x000D_</t>
  </si>
  <si>
    <t>809 South Florida Ave</t>
  </si>
  <si>
    <t>Lakeland</t>
  </si>
  <si>
    <t>863-688-2326</t>
  </si>
  <si>
    <t>2010NYCM5RTGO370</t>
  </si>
  <si>
    <t>2010NYCM5RTGOFP252</t>
  </si>
  <si>
    <t>To beautify New York City.</t>
  </si>
  <si>
    <t>2010NYCM510HQRTGOFP279</t>
  </si>
  <si>
    <t>2010NYCM52RTGOFP31</t>
  </si>
  <si>
    <t>2010NYCM52RTGO359</t>
  </si>
  <si>
    <t>To deliver emergency aid to people around the world.</t>
  </si>
  <si>
    <t>2010NYCM520RTGOFP176</t>
  </si>
  <si>
    <t>To provide food and shelter for the homeless.</t>
  </si>
  <si>
    <t>2010NYCM528RTGOFP31</t>
  </si>
  <si>
    <t>2010NYCM528RTGOFP111</t>
  </si>
  <si>
    <t>To help build affordable houses.</t>
  </si>
  <si>
    <t>2010NYCM528RTSPOFP111</t>
  </si>
  <si>
    <t>Students created picture frames as housewarming gifts for new Habitat for Humanity homeowners.</t>
  </si>
  <si>
    <t>2010NYCM528RTGO1083</t>
  </si>
  <si>
    <t>O1083</t>
  </si>
  <si>
    <t>Row New York</t>
  </si>
  <si>
    <t>To empower young girls to excel academically and in competitive rowing.</t>
  </si>
  <si>
    <t>Row New York is a unique non-profit organization that combines intensive rowing activities with individualized academic support to empower girls in New York City to pursue excellence in all facets of their lives._x000D_
_x000D_
Row New York was founded in 2002 on the belief that a sport that improves physical and mental health and teaches the invaluable lessons of teamwork, tenacity, and commitment to self and others should be available to the youth of New York City. We began with a borrowed boat and eight eager participants, and now serve over 300 girls a year with a boathouse full of equipment</t>
  </si>
  <si>
    <t>10-27 46th Avenue, Suite 101</t>
  </si>
  <si>
    <t>718-433-3076</t>
  </si>
  <si>
    <t>815-572-0272</t>
  </si>
  <si>
    <t>rownewyork.org</t>
  </si>
  <si>
    <t>2010NYCM539RTGOFP69</t>
  </si>
  <si>
    <t>To support the fight against pediatric cancer.</t>
  </si>
  <si>
    <t>2010NYCM539RTGO353</t>
  </si>
  <si>
    <t>2010NYCM539RTGO407</t>
  </si>
  <si>
    <t>To provide environmental education to children.</t>
  </si>
  <si>
    <t>2010NYCM539RTGOFP109</t>
  </si>
  <si>
    <t>To provide a clean and healthy environment.</t>
  </si>
  <si>
    <t>2010NYCM539RTGO527</t>
  </si>
  <si>
    <t>O527</t>
  </si>
  <si>
    <t>Hands on New Orleans</t>
  </si>
  <si>
    <t>To support the rebuilding efforts in New Orleans.</t>
  </si>
  <si>
    <t>HandsOn New Orleans inspires and motivates people to meet critical community needs by encouraging active citizenship through meaningful service.</t>
  </si>
  <si>
    <t>1050 S. Jefferson Davis Parkway</t>
  </si>
  <si>
    <t>New Orleans</t>
  </si>
  <si>
    <t>504-483-7041</t>
  </si>
  <si>
    <t>504-483-7043</t>
  </si>
  <si>
    <t>www.handsonneworleans.org</t>
  </si>
  <si>
    <t>2010NYCM539RTGO557</t>
  </si>
  <si>
    <t>To provide services to the community.</t>
  </si>
  <si>
    <t>2010NYCM539RTGO1286</t>
  </si>
  <si>
    <t>2010NYCM539RTGOFP346</t>
  </si>
  <si>
    <t>OFP346</t>
  </si>
  <si>
    <t>World Neighbors</t>
  </si>
  <si>
    <t>To support global initiatives to fight hunger, poverty and disease.</t>
  </si>
  <si>
    <t>World Neighbors inspires people and strengthens communities to find lasting solutions to hunger, poverty and disease and to promote a healthy environment.</t>
  </si>
  <si>
    <t>4127 NW 122nd Street</t>
  </si>
  <si>
    <t>73013</t>
  </si>
  <si>
    <t>800-242-6387</t>
  </si>
  <si>
    <t>405-752-9393</t>
  </si>
  <si>
    <t>www.wn.org</t>
  </si>
  <si>
    <t>2010NYCM57RTGOFP86</t>
  </si>
  <si>
    <t>OFP86</t>
  </si>
  <si>
    <t>Emmaus House/ Harlem</t>
  </si>
  <si>
    <t>To support the homeless by providing food and shelter.</t>
  </si>
  <si>
    <t>Emmaus House is a spiritual community that assists homeless people by feeding the neighboring poor, offering hospitality to temporary guests, and enabling long term residents to gain the skills they need to change their lives</t>
  </si>
  <si>
    <t>160 W. 120th St</t>
  </si>
  <si>
    <t>212-749-9404</t>
  </si>
  <si>
    <t>212-749-5363</t>
  </si>
  <si>
    <t>emmaushouse-harlem.org</t>
  </si>
  <si>
    <t>2010NYCM57RTGOFP109</t>
  </si>
  <si>
    <t>2010NYCM57RTGOFP57</t>
  </si>
  <si>
    <t>2010NYCM6RTSPO222</t>
  </si>
  <si>
    <t>Students ran a diaper drive for the homeless.</t>
  </si>
  <si>
    <t>2010NYCM6RTGOFP109</t>
  </si>
  <si>
    <t>2010NYCM6RTGOFP146</t>
  </si>
  <si>
    <t>To provide free sugeries for children with facial deformities.</t>
  </si>
  <si>
    <t>2010NYCM6RTSPO813</t>
  </si>
  <si>
    <t>Students ran a sock drive for the homeless.</t>
  </si>
  <si>
    <t>2010NYCM6RTGOFP230</t>
  </si>
  <si>
    <t>To provide companionship for puppies and prisoners.</t>
  </si>
  <si>
    <t>2010NYCM6RTGOFP295</t>
  </si>
  <si>
    <t>To educate and support teenagers from negative pressures.</t>
  </si>
  <si>
    <t>2010NYCM655RTGO257</t>
  </si>
  <si>
    <t>To support, educate, and entertain children with leukemia.</t>
  </si>
  <si>
    <t>2010NYCM685RTGOFP13</t>
  </si>
  <si>
    <t>To create cancer awareness material and wigs.</t>
  </si>
  <si>
    <t>2010NYCM685RTSP</t>
  </si>
  <si>
    <t>Students conducted a Community Health Fair to bring awareness to health issues in the community.</t>
  </si>
  <si>
    <t>2010NYCM695RTGO371</t>
  </si>
  <si>
    <t>NYCM695</t>
  </si>
  <si>
    <t>Urban Peace Academy</t>
  </si>
  <si>
    <t>To provide access for youth to go to college.</t>
  </si>
  <si>
    <t>2010NYCM702RTGOFP118</t>
  </si>
  <si>
    <t>To assist families taking care of a sick child with medical bills, treatements, equipment, transportation and household expenses.</t>
  </si>
  <si>
    <t>2010NYCM708RTSP</t>
  </si>
  <si>
    <t>Students created a school/community garden for all to enjoy.</t>
  </si>
  <si>
    <t>2010NYCM76RTSP</t>
  </si>
  <si>
    <t>Students beautified and maintained their school garden.</t>
  </si>
  <si>
    <t>2010NYCM811RTGOFP31</t>
  </si>
  <si>
    <t>2010NYCM811RTGO813</t>
  </si>
  <si>
    <t>To provide clothing, toiletries, and food to people who are homeless.</t>
  </si>
  <si>
    <t>2010NYCM84RTGOFP112</t>
  </si>
  <si>
    <t>To help support single mothers.</t>
  </si>
  <si>
    <t>2010NYCM84RTGO822</t>
  </si>
  <si>
    <t>O822</t>
  </si>
  <si>
    <t>Momentum at Holy Trinity Lutheran Church Pantry</t>
  </si>
  <si>
    <t>168 West 100th St</t>
  </si>
  <si>
    <t>2010NYCM87RTGOFP291</t>
  </si>
  <si>
    <t>To prevent child abuse and protect children.</t>
  </si>
  <si>
    <t>2010NYCM87RTGOFP66</t>
  </si>
  <si>
    <t>To feed hungry people in New York City.</t>
  </si>
  <si>
    <t>2010NYCM87RTGO593</t>
  </si>
  <si>
    <t>O593</t>
  </si>
  <si>
    <t>Hudson River Sloop Clearwater</t>
  </si>
  <si>
    <t>To clean the Hudson river.</t>
  </si>
  <si>
    <t>Hudson River Sloop Clearwater, Inc. is a 501(c)3 tax exempt nonprofit, member- supported corporation whose mission is to preserve and protect the Hudson River. As an organization, Clearwater believes its innovative environmental programs, advocacy and celebrations will continue to inspire and energize the next generation of environmental leaders.</t>
  </si>
  <si>
    <t>724 Wolcott Ave.</t>
  </si>
  <si>
    <t>Beacon</t>
  </si>
  <si>
    <t>845-265-8080</t>
  </si>
  <si>
    <t>clearwater.org</t>
  </si>
  <si>
    <t>2010NYCM87RTGO905</t>
  </si>
  <si>
    <t>To provide shelter for abused and neglected animals.</t>
  </si>
  <si>
    <t>2010NYCM87RTGOFP279</t>
  </si>
  <si>
    <t>2010NYCM95RTGOFP58</t>
  </si>
  <si>
    <t>OFP58</t>
  </si>
  <si>
    <t>Charley's Fund</t>
  </si>
  <si>
    <t>To provide support and research for children suffering from Duchenne Muscular Dytrophy.</t>
  </si>
  <si>
    <t>Our mission is to direct money into the hands of researchers who have the best shot at developing a treatment or cure for Duchenne Muscular Dystrophy.  Our goal is to cure DMD in time to save Charley's life and the lives of thousands of children like him.  Charley is a relative of people in the Dalton School Community.</t>
  </si>
  <si>
    <t>20 Stockbridge Road Suite 3</t>
  </si>
  <si>
    <t>Great Barrington</t>
  </si>
  <si>
    <t>413-528-5744</t>
  </si>
  <si>
    <t>www.charleysfund.org</t>
  </si>
  <si>
    <t>2010NYCMP103RTGOFP18</t>
  </si>
  <si>
    <t>2010NYCMP104RTGOFP31</t>
  </si>
  <si>
    <t>2010NYCMP31RTGO581</t>
  </si>
  <si>
    <t>O581</t>
  </si>
  <si>
    <t>Hope for Haitian Children Foundation, Inc.</t>
  </si>
  <si>
    <t>To provide support to children in Haiti.</t>
  </si>
  <si>
    <t>The Hope for Haitian Children Foundation, Inc. mission is to provide support and care to abandoned children in Haiti and families in need of assistance in caring for their children in Haiti. The center is committed to fostering a structured nourishing and social needs through the development of alternative programs that will help guide them on life's journey and prepare them well for their destination.</t>
  </si>
  <si>
    <t>P.O. Box 57117</t>
  </si>
  <si>
    <t>954-263-3208</t>
  </si>
  <si>
    <t>http://www.hopeforhaitianchildrenfoundation.org/</t>
  </si>
  <si>
    <t>2010NYCMP31RTGOFP200</t>
  </si>
  <si>
    <t>To provide heath care for the poor.</t>
  </si>
  <si>
    <t>2010NYCMP31RTGO1348</t>
  </si>
  <si>
    <t>To support UNICEF water, sanitation, and hygiene programs. This will help save and improve lives in over 100 countries.</t>
  </si>
  <si>
    <t>2010NYCMP56RTGO298</t>
  </si>
  <si>
    <t>To provide support and education for the homeless.</t>
  </si>
  <si>
    <t>2010NYCMP56RTGO391</t>
  </si>
  <si>
    <t>O391</t>
  </si>
  <si>
    <t>Environmental and Energy Study Institute</t>
  </si>
  <si>
    <t>To educate and develop a healthy environment.</t>
  </si>
  <si>
    <t>The Environmental and Energy Study Institute (EESI) is a non-profit organization established in 1984 by a bipartisan Congressional caucus to provide timely information and develop innovative policy solutions that set us on a cleaner, more secure and sustainable energy path.</t>
  </si>
  <si>
    <t>1112 16th Street, NW Suite 300</t>
  </si>
  <si>
    <t>http://www.eesi.org/</t>
  </si>
  <si>
    <t>2010NYCMP56RTGO1428</t>
  </si>
  <si>
    <t>To educate, protect, and save endangered species.</t>
  </si>
  <si>
    <t>2010NYCMP89RTGO1348</t>
  </si>
  <si>
    <t>To protect children's right around the world.</t>
  </si>
  <si>
    <t>2010NYCMP93RTGOFP260</t>
  </si>
  <si>
    <t>To support and care for children around the world.</t>
  </si>
  <si>
    <t>2010NYCMZ1RTGO141</t>
  </si>
  <si>
    <t>To support programs that clean up water and save children's lives.</t>
  </si>
  <si>
    <t>2010NYCMZ1RTGO229</t>
  </si>
  <si>
    <t>O229</t>
  </si>
  <si>
    <t>Cathedral Community Cares</t>
  </si>
  <si>
    <t>To support the soup kitchen and men's shelter, clothing bank, and emergency services.</t>
  </si>
  <si>
    <t>The Cathedral Community Cares (CCC) goal is to combat and alleviate poverty through preventive poverty services – Sunday Soup Kitchen, New Hope Transitional Men’s Shelter, Crisis Intervention &amp; Counseling Center – education and advocacy specifically targeting the issues of homelessness and hunger. CCC simultaneously tackles these problems on multiple fronts by addressing the immediate and beyond-emergency needs of the underserved while seeking long-term policy solutions that will benefit both clients and the greater community. As a part of "the living Cathedral," CCC operates, coordinates and expands its direct service programs and advocacy campaigns based on the ever-unfolding, diverse needs of the community while fostering self-sufficiency and cultivating social justice through outreach, education, intervention, and empowerment. _x000D_</t>
  </si>
  <si>
    <t>1047 Amsterdam Avenue</t>
  </si>
  <si>
    <t>212-316-7490</t>
  </si>
  <si>
    <t>2010NYCMZ1RTGOFP110</t>
  </si>
  <si>
    <t>To provide access to clean water and hygiene education.</t>
  </si>
  <si>
    <t>2010NYCMZ1RTGO1408</t>
  </si>
  <si>
    <t>To protect animals from poachers and save them from extinction.</t>
  </si>
  <si>
    <t>2010NYCNJ1RTGOFP31</t>
  </si>
  <si>
    <t>2010NYCNJ1RTGO465</t>
  </si>
  <si>
    <t>O465</t>
  </si>
  <si>
    <t>Friends of the World Food Program</t>
  </si>
  <si>
    <t>To provide food for children in need.</t>
  </si>
  <si>
    <t>Friends of the World Food Program is a US-based non-profit organization dedicated to building support for the World Food Program and other hunder relief efforts.</t>
  </si>
  <si>
    <t>1819 L Street, NW, Suite 400</t>
  </si>
  <si>
    <t>202-530-1694</t>
  </si>
  <si>
    <t>202-530-1698</t>
  </si>
  <si>
    <t>www.friendsofwfp.org</t>
  </si>
  <si>
    <t>2010NYCNJ1RTSPO738</t>
  </si>
  <si>
    <t>O738</t>
  </si>
  <si>
    <t>Lola Childrens Fund</t>
  </si>
  <si>
    <t>Students held a book drive for picture books to donate to Lola's orphanage in Ethiopia.</t>
  </si>
  <si>
    <t>25 Griswold St.</t>
  </si>
  <si>
    <t>2010NYCNJ1RTGO821</t>
  </si>
  <si>
    <t>O821</t>
  </si>
  <si>
    <t>MMA Ministries</t>
  </si>
  <si>
    <t>To support an after school martial arts program to encourage teenagers to stay off the streets.</t>
  </si>
  <si>
    <t>45 McWhorter St.</t>
  </si>
  <si>
    <t>908-251-8835</t>
  </si>
  <si>
    <t>2010NYCNJ1RTGO1189</t>
  </si>
  <si>
    <t>To support a hospital's neonatal center, and help premature infants at risk for developmental delay.</t>
  </si>
  <si>
    <t>2010NYCP13RTGO63</t>
  </si>
  <si>
    <t>O63</t>
  </si>
  <si>
    <t>American Friends of Shalva Israel</t>
  </si>
  <si>
    <t>To provide services to children with special needs in Israel.</t>
  </si>
  <si>
    <t>To provide a therapeutic and supportive environment that advances the special needs child and enables the family to raise that child while living a normal and healthy lifestyle.</t>
  </si>
  <si>
    <t>315 Fifth Avenue 6th Floor</t>
  </si>
  <si>
    <t>http://www.shalva.org/</t>
  </si>
  <si>
    <t>2010NYCP13RTGO463</t>
  </si>
  <si>
    <t>O463</t>
  </si>
  <si>
    <t>Friends of the Israel Defense Forces</t>
  </si>
  <si>
    <t>To provide food, shelter, and recreation equipment to members of the Israel Defense Forces</t>
  </si>
  <si>
    <t>The FIDF initiates and helps support social, educational, cultural and recreational programs and facilities for the young men and women soldiers of Israel who defend the Jewish homeland. The FIDF also provides support for the families of fallen soldiers. _x000D_</t>
  </si>
  <si>
    <t>350 Fifth Avenue Suite 2011</t>
  </si>
  <si>
    <t>212-244-3118</t>
  </si>
  <si>
    <t>2010NYCP13RTGOFP206</t>
  </si>
  <si>
    <t>To supply equipment and fund research for pediatric cancer.</t>
  </si>
  <si>
    <t>2010NYCP15RTGOFP36</t>
  </si>
  <si>
    <t>To provide basic necessities to the people of Haiti.</t>
  </si>
  <si>
    <t>2010NYCP15RTGO891</t>
  </si>
  <si>
    <t>2010NYCP15RTGO923</t>
  </si>
  <si>
    <t>O923</t>
  </si>
  <si>
    <t>One Step Camp</t>
  </si>
  <si>
    <t>To address the health and social needs of the campers who have cancer and attend the camp.</t>
  </si>
  <si>
    <t>Children's Oncology Services, Inc. (COSI) believes that a diagnosis of cancer should not prevent a child from experiencing the simple joys of childhood.</t>
  </si>
  <si>
    <t>213 West Institute Place Suite 511</t>
  </si>
  <si>
    <t>312-924-4220</t>
  </si>
  <si>
    <t>312-440-8897</t>
  </si>
  <si>
    <t>www.onestepcamp.org</t>
  </si>
  <si>
    <t>2010NYCP18RTGO490</t>
  </si>
  <si>
    <t>To provide support for service to the community.</t>
  </si>
  <si>
    <t>2010NYCP18RTSPO729</t>
  </si>
  <si>
    <t>O729</t>
  </si>
  <si>
    <t>Lincoln Square Neighborhood Center</t>
  </si>
  <si>
    <t>Students volunteered their time by fundraising and cleaning up Lincoln Square Neighborhood Center.</t>
  </si>
  <si>
    <t>The vision that shaped Lincoln Square Neighborhood Center in 1949 also shaped the Settlement House movement begun over 100 years ago. Throughout this city, neighbors stood up and took responsibility for each other, working cooperatively to build networks or services to support and empower all who lived there. The result was a groundswell of neighborhoods where people could live safely, nurture their children, and participate in their own success.work in this community.</t>
  </si>
  <si>
    <t>250 West 65th Street</t>
  </si>
  <si>
    <t>212-874-0860</t>
  </si>
  <si>
    <t>212-799-6574</t>
  </si>
  <si>
    <t>http://www.lsncny.org/</t>
  </si>
  <si>
    <t>2010NYCP18RTGO950</t>
  </si>
  <si>
    <t>O950</t>
  </si>
  <si>
    <t>Partnership with Children</t>
  </si>
  <si>
    <t>To support at-risk children in schools.</t>
  </si>
  <si>
    <t>Our mission is to strengthen the emotional, social and cognitive skills of at-risk children so that they can succeed in school, in society and in their lives_x000D_</t>
  </si>
  <si>
    <t>299 Broadway, Suite 1300</t>
  </si>
  <si>
    <t>212-689-9500</t>
  </si>
  <si>
    <t>212-689-9568</t>
  </si>
  <si>
    <t>www.partnershipwithchildrennyc.org</t>
  </si>
  <si>
    <t>2010NYCP18RTGO989</t>
  </si>
  <si>
    <t>O989</t>
  </si>
  <si>
    <t>Project Enterprise</t>
  </si>
  <si>
    <t>To provide people with small loans to start their own business.</t>
  </si>
  <si>
    <t>Project Enterprise’s mission is to support and develop entrepreneurs and small businesses in under-resourced communities in New York City.  By providing micro loans, business development services and networking opportunities, Project Enterprise helps entrepreneurs increase their standard of living, create jobs for their communities, and build financial assets.</t>
  </si>
  <si>
    <t>144 W 125th St. 4th Floor</t>
  </si>
  <si>
    <t>212-678-6734</t>
  </si>
  <si>
    <t>212-678-6737</t>
  </si>
  <si>
    <t>www.projectenterprise.org</t>
  </si>
  <si>
    <t>2010NYCP18RTGO1090</t>
  </si>
  <si>
    <t>To support people who have been abused.</t>
  </si>
  <si>
    <t>2010NYCP18RTGOFP299</t>
  </si>
  <si>
    <t>2010NYCP2RTGOFP260</t>
  </si>
  <si>
    <t>2010NYCP2RTG</t>
  </si>
  <si>
    <t>To provide support to the rebuilding of a school in Haiti.</t>
  </si>
  <si>
    <t>2010NYCP23RTGO905</t>
  </si>
  <si>
    <t>2010NYCP4RTGOFP31</t>
  </si>
  <si>
    <t>2010NYCP4RTGO927</t>
  </si>
  <si>
    <t>To provide free reconstructive surgery to children born with deformities.</t>
  </si>
  <si>
    <t>2010NYCP4RTGOFP241</t>
  </si>
  <si>
    <t>2010NYCP6RTGO508</t>
  </si>
  <si>
    <t>To educate people about global environmental issues.</t>
  </si>
  <si>
    <t>2010NYCP6RTGO1129</t>
  </si>
  <si>
    <t>To provide animals with care and support.</t>
  </si>
  <si>
    <t>2010NYCP6RTGO1261</t>
  </si>
  <si>
    <t>O1261</t>
  </si>
  <si>
    <t>Surfrider Foundation NYC</t>
  </si>
  <si>
    <t>To protect the world's oceans through education and preservation.</t>
  </si>
  <si>
    <t>The Surfrider Foundation is a non-profit environmental organization dedicated to the protection and enjoyment of the world's oceans, waves and beaches for all people, through conservation, activism, research and education. The NYC Chapter was formed in the 1990s by Robert Bailey and has been fighting for beach access, clean water, and an improved coastal environment ever since.</t>
  </si>
  <si>
    <t>P.O. Box 844</t>
  </si>
  <si>
    <t>http://www.surfrider.org/nyc</t>
  </si>
  <si>
    <t>2010NYCP6RTGO1278</t>
  </si>
  <si>
    <t>O1278</t>
  </si>
  <si>
    <t>The Bowery Residents Committee</t>
  </si>
  <si>
    <t>To provide housing, job training, and healthcare to the homeless.</t>
  </si>
  <si>
    <t>We believe that human relationships are as important as physical environment to solving the challenges faced by the people we serve. By recognizing that each of our clients has unique needs and strengths, and by treating each person with dignity and respect, and expecting the same in return, we are able to successfully empower those we serve to achieve and maintain a healthier and more independent life. We do this by listening, by meeting people where they're at, and by empowering them to be a force of change in their own lives.</t>
  </si>
  <si>
    <t>324 Lafayette St. 8th Floor</t>
  </si>
  <si>
    <t>212-803-5700</t>
  </si>
  <si>
    <t>212-533-1893</t>
  </si>
  <si>
    <t>2010NYCP6RTGO1428</t>
  </si>
  <si>
    <t>2010NYCP7RTGO448</t>
  </si>
  <si>
    <t>To provide children around the world the help and support they need.</t>
  </si>
  <si>
    <t>2010NYCP7RTGO449</t>
  </si>
  <si>
    <t>O449</t>
  </si>
  <si>
    <t>Free the Slaves</t>
  </si>
  <si>
    <t>To end slavery around the world.</t>
  </si>
  <si>
    <t>Our mission is to end slavery worldwide. We believe that ending slavery is an ambitious and realizable goal._x000D_
_x000D_
Everyone has a role to play in this great endeavor: governments, businesses, international aid organizations, consumers, YOU.</t>
  </si>
  <si>
    <t>130 19th Street NW</t>
  </si>
  <si>
    <t>202-775-7480</t>
  </si>
  <si>
    <t>http://www.freetheslaves.net/Page.aspx?pid=183</t>
  </si>
  <si>
    <t>2010NYCP7RTGO866</t>
  </si>
  <si>
    <t>O866</t>
  </si>
  <si>
    <t>National Organization for Rare Disorders</t>
  </si>
  <si>
    <t>To support people who are affected by rare disorders.</t>
  </si>
  <si>
    <t>The National Organization for Rare Disorders (NORD), a 501(c)3 organization, is a unique federation of voluntary health organizations dedicated to helping people with rare "orphan" diseases and assisting the organizations that serve them. NORD is committed to the identification, treatment, and cure of rare disorders through programs of education, advocacy, research, and service.</t>
  </si>
  <si>
    <t>55 Kenosia Avenue PO Box 1968</t>
  </si>
  <si>
    <t>Danbury</t>
  </si>
  <si>
    <t>203-744-0100</t>
  </si>
  <si>
    <t>209-798-2291</t>
  </si>
  <si>
    <t>http://www.rarediseases.org</t>
  </si>
  <si>
    <t>2010NYCP7RTGO870</t>
  </si>
  <si>
    <t>To preserve the earth from environmental harm.</t>
  </si>
  <si>
    <t>2010NYCP7RTGO953</t>
  </si>
  <si>
    <t>O953</t>
  </si>
  <si>
    <t>Pathways to Housing</t>
  </si>
  <si>
    <t>To provide the homeless with permanent housing and support.</t>
  </si>
  <si>
    <t>As originators of the Housing First model, Pathways to Housing seeks to transform individual lives by ending homelessness and supporting recovery for those with psychiatric disabilities.  We believe housing is a basic human right, and aspire to change the practice of homeless services by:_x000D_
_x000D_
Providing immediate access to permanent independent apartments, without preconditions_x000D_
_x000D_
Setting the standard for services driven by consumer choice that support recovery and community integration_x000D_
_x000D_
Conducting research to find innovative solutions and best practices for those who suffer from mental illness and homelessness</t>
  </si>
  <si>
    <t>55 W 125th St. Floor 10</t>
  </si>
  <si>
    <t>212-289-000</t>
  </si>
  <si>
    <t>212-289-0839</t>
  </si>
  <si>
    <t>http://www.pathwaystohousing.org/</t>
  </si>
  <si>
    <t>2010NYCP7RTGO1407</t>
  </si>
  <si>
    <t>To protect and preserve endangered species.</t>
  </si>
  <si>
    <t>2010NYCP9RTGOFP200</t>
  </si>
  <si>
    <t>2010NYCP9RTGOFP348</t>
  </si>
  <si>
    <t>2010NYCQ10RTGO977</t>
  </si>
  <si>
    <t>O977</t>
  </si>
  <si>
    <t>PKD Foundation</t>
  </si>
  <si>
    <t>To fund research efforts that could help cure kidney disease.</t>
  </si>
  <si>
    <t>The PKD Foundation is the only organization, worldwide, dedicated to promoting research to find a cure for polycystic kidney disease (PKD) and improving the care and treatment of those it affects. Our vision is that “no one suffers the full effects of PKD.” In 2007, the PKD Foundation will fund more than $4.2 million in vital PKD research and lobby the federal government for millions more. In addition to funding research, the PKD Foundation provides a forum for patients, family and friends through more than 70 volunteer-led  across the country and the world and holds the annual Walk for PKD  held each year on the third weekend in September, andand the National Convention on PKD the only conerence in the world for PKD patients and medical professionals.The PKD Foundation was established in 1982 by Joseph H. Bruening and Jared J. Grantham, MD, and is headquartered in Kansas City, MO. _x000D_
_x000D_</t>
  </si>
  <si>
    <t>9221 Ward Parkway Suite 400</t>
  </si>
  <si>
    <t>800-PKD-Cure</t>
  </si>
  <si>
    <t>816-931-8655</t>
  </si>
  <si>
    <t>2010NYCQ10RTGOFP230</t>
  </si>
  <si>
    <t>To support unwanted dogs and puppies by training them and finding adoption homes.</t>
  </si>
  <si>
    <t>2010NYCQ10RTGOFP242</t>
  </si>
  <si>
    <t>OFP242</t>
  </si>
  <si>
    <t>R.E.A.D./ Intermountain Therapy Animals</t>
  </si>
  <si>
    <t>To provide non-readers the opportunity to grow by practicing reading to support animals in a stress-free environment.</t>
  </si>
  <si>
    <t>4050 South 2700 East</t>
  </si>
  <si>
    <t>Salt  Lake City</t>
  </si>
  <si>
    <t>801-272-3439</t>
  </si>
  <si>
    <t>801-272-3470</t>
  </si>
  <si>
    <t>2010NYCQ10RTGO1303</t>
  </si>
  <si>
    <t>2010NYCQ100RTGO402</t>
  </si>
  <si>
    <t>Students purchased and packaged boxes for children with SMA.  Each basket was filled with DVDs, a contour pillow and sponges.</t>
  </si>
  <si>
    <t>2010NYCQ100RTSP</t>
  </si>
  <si>
    <t>Students worked to spread awareness about children dealing with illnesses and how St. Jude's Children's Hospital is helping.</t>
  </si>
  <si>
    <t>2010NYCQ100RTG</t>
  </si>
  <si>
    <t>Students maintained the school garden to bring awareness to the school community about the environment and recycling.</t>
  </si>
  <si>
    <t>2010NYCQ101RTGOFP280</t>
  </si>
  <si>
    <t>To provide financial assistnace for patience needing medicine, food, furniture, eyeglasses and more.</t>
  </si>
  <si>
    <t>2010NYCQ102RTGO1167</t>
  </si>
  <si>
    <t>To purchase arts and crafts for their summer programming.</t>
  </si>
  <si>
    <t>2010NYCQ104RTSPO33</t>
  </si>
  <si>
    <t>O33</t>
  </si>
  <si>
    <t>Allergy and Asthma Network - Mothers of Asthmatics</t>
  </si>
  <si>
    <t>Students hosted a fundraising carnival in which the proceeds were donated to the organization.</t>
  </si>
  <si>
    <t>Founded in 1985, Allergy &amp; Asthma Network Mothers of Asthmatics (AANMA) is a national nonprofit network of families whose desire is to overcome, not cope with, allergies and asthma. The shortest route to that goal is knowledge - that’s why AANMA produces the most accurate, timely, practical, and livable alternatives to suffering._x000D_</t>
  </si>
  <si>
    <t>2751 Prosperity Ave, Suite 150</t>
  </si>
  <si>
    <t>Fairfax</t>
  </si>
  <si>
    <t>800-878-4403</t>
  </si>
  <si>
    <t>703-573-7794</t>
  </si>
  <si>
    <t>www.aanma.org</t>
  </si>
  <si>
    <t>2010NYCQ104RTSPO70</t>
  </si>
  <si>
    <t>Students hosted a dance to collect funds that were donated to the American Heart Association.</t>
  </si>
  <si>
    <t>2010NYCQ104RTSPOFP31</t>
  </si>
  <si>
    <t>Students hosted a carnival to raise funds that were donated to the organization.</t>
  </si>
  <si>
    <t>2010NYCQ104RTSP</t>
  </si>
  <si>
    <t>2010NYCQ104RTSPO1355</t>
  </si>
  <si>
    <t>O1355</t>
  </si>
  <si>
    <t>United Methodist Center of Far Rockaway</t>
  </si>
  <si>
    <t>Students hosted a canned food drive and delivered the items to the food pantry.</t>
  </si>
  <si>
    <t>The United Methodist Center, known in the community as the Far Rockaway Mission is a non-profit, community faith-based Ministry, service agency operating under the authority of the New York Annual Conference and the United Methodist City Society. It’s operation began in 1982.</t>
  </si>
  <si>
    <t>1521 Central Avenue</t>
  </si>
  <si>
    <t>718-327-8460</t>
  </si>
  <si>
    <t>718-327-2091</t>
  </si>
  <si>
    <t>2010NYCQ107RTGO218</t>
  </si>
  <si>
    <t>O218</t>
  </si>
  <si>
    <t>Canine Companions</t>
  </si>
  <si>
    <t>To improve the lives of disabled children and adults by providing highly-trained assistance dogs.</t>
  </si>
  <si>
    <t>Canine Companions for Independence _x000D_
is a non-profit organization that enhances the lives of people with disabilities by providing highly-trained assistance dogs and ongoing support to ensure quality partnerships. _x000D_
_x000D_</t>
  </si>
  <si>
    <t>POX 205 Melville Rd</t>
  </si>
  <si>
    <t>Farmingdale</t>
  </si>
  <si>
    <t>631-694-6938</t>
  </si>
  <si>
    <t>http://www.caninecompanions.org/</t>
  </si>
  <si>
    <t>2010NYCQ107RTGOFP91</t>
  </si>
  <si>
    <t>To feed children in impoverished countries</t>
  </si>
  <si>
    <t>2010NYCQ107RTGO607</t>
  </si>
  <si>
    <t>O607</t>
  </si>
  <si>
    <t>IDEAS</t>
  </si>
  <si>
    <t>To help children with disabilities grow through drama and theater.</t>
  </si>
  <si>
    <t>Expanding on traditional improvisation practices, using drama as a teaching and learning tool, IDEAS strives to bring dramatic arts as a way of education for youth with disabilities and other disadvantages. Participants in IDEAS’ programs have the opportunity to creatively experience a variety of situations through the theater technique of improvisation. They respond to themes through characters they create, with props and costumes at hand. All activities emphasize respect and cooperation and are a catalyst for personal growth, development and learning.</t>
  </si>
  <si>
    <t>98 Fourth Street</t>
  </si>
  <si>
    <t>718-387-5055</t>
  </si>
  <si>
    <t>718-222-0945</t>
  </si>
  <si>
    <t>ideasdrama.org</t>
  </si>
  <si>
    <t>2010NYCQ107RTGO1151</t>
  </si>
  <si>
    <t>2010NYCQ107RTGOFP309</t>
  </si>
  <si>
    <t>2010NYCQ109RTGOFP156</t>
  </si>
  <si>
    <t>To pay for medication, transportation, and care for rescued animals</t>
  </si>
  <si>
    <t>2010NYCQ109RTGOFP225</t>
  </si>
  <si>
    <t>To provide free social, educational, and recreational programs to children living with medical challenges.</t>
  </si>
  <si>
    <t>2010NYCQ110RTGOFP95</t>
  </si>
  <si>
    <t>To pay for the education of students in Kenya.</t>
  </si>
  <si>
    <t>2010NYCQ112RTGOFP129</t>
  </si>
  <si>
    <t>To supply toys, food, clothing, and hygiene supplies to children in need.</t>
  </si>
  <si>
    <t>2010NYCQ115RTGOFP57</t>
  </si>
  <si>
    <t>2010NYCQ118RTGO1168</t>
  </si>
  <si>
    <t>To help maintain Roy Wilkins Park in Jamaica, Queens, as well as help provide activities for the community at that park.</t>
  </si>
  <si>
    <t>2010NYCQ119RTGOFP46</t>
  </si>
  <si>
    <t>2010NYCQ119RTSPO734</t>
  </si>
  <si>
    <t>O734</t>
  </si>
  <si>
    <t>Little Stars Pre-School</t>
  </si>
  <si>
    <t>Students lead a toy-drive in order to collect and donate "gently" used toys in addition to the remainder of their Roundtable budget.</t>
  </si>
  <si>
    <t>The GRYC Little Stars Pre-K program services 4-year old children, by providing NYS mandated Universal Pre-Kindergarten.Currently, we have four classrooms and three sessions for a total of 9 UPK classes and 162 children.The classes have approximately 18 students each. We teach children according to developmentally appropriate practices as mandated by the NYC DOE Pre-Kindergarten Performance Standards. We focus on promoting the development of the children cognitively (academically), physically, emotionally and socially. To achieve these goals, we follow the Creative Curriculum for Pre-School by Dodge, Colker and Heronman, in a carefully planned environment. Literacy is a part of our learning environment. Multi-cultural and multi-lingual children come together and learn English through play and social interaction, without pressure. We lay the foundation for all their future learning.</t>
  </si>
  <si>
    <t>62-02 Myrtle Ave</t>
  </si>
  <si>
    <t>718-456-5467</t>
  </si>
  <si>
    <t>718-366-3053</t>
  </si>
  <si>
    <t>thegryc.org</t>
  </si>
  <si>
    <t>2010NYCQ119RTGO1087</t>
  </si>
  <si>
    <t>2010NYCQ119RTSP</t>
  </si>
  <si>
    <t>Students donated their time to help clean up the common areas at the Little Stars Pre-School.</t>
  </si>
  <si>
    <t>2010NYCQ120RTGOFP20</t>
  </si>
  <si>
    <t>To support disaster relief efforts.</t>
  </si>
  <si>
    <t>2010NYCQ120RTGOFP97</t>
  </si>
  <si>
    <t>2010NYCQ120RTGOFP88</t>
  </si>
  <si>
    <t>To provide US troops with loving care packages and letters.</t>
  </si>
  <si>
    <t>2010NYCQ120RTGO579</t>
  </si>
  <si>
    <t>To help people get necessities after the devestating earthquake.</t>
  </si>
  <si>
    <t>2010NYCQ120RTGOFP152</t>
  </si>
  <si>
    <t>2010NYCQ120RTGO795</t>
  </si>
  <si>
    <t>2010NYCQ120RTGO905</t>
  </si>
  <si>
    <t>2010NYCQ123RTGOFP118</t>
  </si>
  <si>
    <t>2010NYCQ124RTGOFP152</t>
  </si>
  <si>
    <t>2010NYCQ124RTGO906</t>
  </si>
  <si>
    <t>2010NYCQ125RTGO1420</t>
  </si>
  <si>
    <t>To support youth programming in our community.</t>
  </si>
  <si>
    <t>2010NYCQ126RTGO460</t>
  </si>
  <si>
    <t>O460</t>
  </si>
  <si>
    <t>Friends of Materials for the Arts</t>
  </si>
  <si>
    <t>To help provide free art materials to schools and organizations.</t>
  </si>
  <si>
    <t>33-00 Northern Boulevard</t>
  </si>
  <si>
    <t>Long Island</t>
  </si>
  <si>
    <t>718-729-2125</t>
  </si>
  <si>
    <t>718-729-2823</t>
  </si>
  <si>
    <t>2010NYCQ126RTGOFP175</t>
  </si>
  <si>
    <t>To provide access to fresh, organic fruits, and vegetables from farms for families in need.</t>
  </si>
  <si>
    <t>2010NYCQ127RTGO298</t>
  </si>
  <si>
    <t>To provide basic needs including food, water, and shelter to people who are homeless.</t>
  </si>
  <si>
    <t>2010NYCQ127RTGOFP94</t>
  </si>
  <si>
    <t>2010NYCQ129RTGO84</t>
  </si>
  <si>
    <t>O84</t>
  </si>
  <si>
    <t>Angelo Petromelis Senior Center</t>
  </si>
  <si>
    <t>To purchase activities for seniors.</t>
  </si>
  <si>
    <t>Senior Center</t>
  </si>
  <si>
    <t>13-28 123rd Street</t>
  </si>
  <si>
    <t>718-961-0344</t>
  </si>
  <si>
    <t>718-888-0301</t>
  </si>
  <si>
    <t>2010NYCQ129RTGO417</t>
  </si>
  <si>
    <t>O417</t>
  </si>
  <si>
    <t>First Reformed Church</t>
  </si>
  <si>
    <t>To provide a community dinner for people in need.</t>
  </si>
  <si>
    <t>118-17 14th Ave.</t>
  </si>
  <si>
    <t>718-359-3956</t>
  </si>
  <si>
    <t>718-461-9868</t>
  </si>
  <si>
    <t>2010NYCQ129RTGO984</t>
  </si>
  <si>
    <t>O984</t>
  </si>
  <si>
    <t>Poppenhusen Institute</t>
  </si>
  <si>
    <t>To provide community programs such as karate and piano lessons.</t>
  </si>
  <si>
    <t>The Poppenhusen Institute was built in 1868 with funds donated by Conrad Poppenhusen, the benefactor of College Point. The original charter specified that it be open to all, irrespective of race, creed or religion, giving people the opportunity to improve their lives either by preparing them for better job or improving their leisure time.  Today The Institute serves the area as a community cultural center housing the following programs: _x000D_
Karate for Children and Adults _x000D_
Group Piano Lessons _x000D_
A resident theatre company, the Phoenix Players _x000D_
Lectures and Slide Presentations _x000D_
Concerts at the Institute and Mac Neil in the Summer _x000D_
Children's Performances and Workshops _x000D_
Historic Exhibits _x000D_
School and Public Tours _x000D_
Walking and bus tours _x000D_
Historic slide presentations _x000D_
Rental space available _x000D_
_x000D_</t>
  </si>
  <si>
    <t>PO Box 91 114-04 14th Rd.</t>
  </si>
  <si>
    <t>718-358-0067</t>
  </si>
  <si>
    <t>718-358-6322</t>
  </si>
  <si>
    <t>2010NYCQ129RTSP</t>
  </si>
  <si>
    <t>Students planted flowers for their school garden.</t>
  </si>
  <si>
    <t>2010NYCQ130RTGOFP76</t>
  </si>
  <si>
    <t>To teach children with cerebral palsy to dance.</t>
  </si>
  <si>
    <t>2010NYCQ130RTGOFP316</t>
  </si>
  <si>
    <t>To research ways to cure juvenile diabetes.</t>
  </si>
  <si>
    <t>2010NYCQ130RTGO807</t>
  </si>
  <si>
    <t>O807</t>
  </si>
  <si>
    <t>Michael Magro Foundation</t>
  </si>
  <si>
    <t>To research methods to prevent, treat, and cure cancer.</t>
  </si>
  <si>
    <t>12 Julian Street</t>
  </si>
  <si>
    <t>Hicksville</t>
  </si>
  <si>
    <t>516-935-4510</t>
  </si>
  <si>
    <t>516-827-5152</t>
  </si>
  <si>
    <t>2010NYCQ130RTSP</t>
  </si>
  <si>
    <t>Students bought Girl Scout Cookies for troops deployed abroad.</t>
  </si>
  <si>
    <t>2010NYCQ130RTGOFP337</t>
  </si>
  <si>
    <t>To provide patients and families with practical information and coping strategies to live with vasculitis.</t>
  </si>
  <si>
    <t>2010NYCQ131RTGOFP8</t>
  </si>
  <si>
    <t>To preserve the environment in an urban setting.</t>
  </si>
  <si>
    <t>2010NYCQ131RTGOFP152</t>
  </si>
  <si>
    <t>2010NYCQ131RTGOFP250</t>
  </si>
  <si>
    <t>2010NYCQ134RTGO436</t>
  </si>
  <si>
    <t>O436</t>
  </si>
  <si>
    <t>Foster Laurie Adult Center</t>
  </si>
  <si>
    <t>To purchase supplies and activities for seniors.</t>
  </si>
  <si>
    <t>Our mission is "a total community working together to provide services to, and develop skills in, older adults in order to promote independence and enhance their quality of life."</t>
  </si>
  <si>
    <t>199-10 112th Avenue</t>
  </si>
  <si>
    <t>718-468-1888</t>
  </si>
  <si>
    <t>2010NYCQ135RTGOFP8</t>
  </si>
  <si>
    <t>2010NYCQ135RTGO284</t>
  </si>
  <si>
    <t>O284</t>
  </si>
  <si>
    <t>Church of the Incarnation</t>
  </si>
  <si>
    <t>89-28 207th St</t>
  </si>
  <si>
    <t>718-465-8534</t>
  </si>
  <si>
    <t>2010NYCQ135RTSP</t>
  </si>
  <si>
    <t>Students made and sold bracelets as a fundraiser for Haiti after the earthquake.</t>
  </si>
  <si>
    <t>2010NYCQ135RTGOFP295</t>
  </si>
  <si>
    <t>To provide teens with activities that deter them from crime and violence.</t>
  </si>
  <si>
    <t>2010NYCQ136RTGOFP250</t>
  </si>
  <si>
    <t>2010NYCQ136RTGOFP57</t>
  </si>
  <si>
    <t>2010NYCQ137RTGO616</t>
  </si>
  <si>
    <t>O616</t>
  </si>
  <si>
    <t>Independence Residences Inc.</t>
  </si>
  <si>
    <t>To provide housing for individuals with developmental and visual disabilities.</t>
  </si>
  <si>
    <t>Independence Residences, Incorporated (IRI) is a not-for-profit human service agency, committed to supporting the highest quality of life for adults with developmental disabilities, visual and other impairments, by providing innovative residential and community support services. This commitment is rooted in integrity, growing as a supportive extended family: starting with our consumers and the talented men and women who comprise our agency staff and Board; extending to our family partners, civic and professional; the communities where we live and work; and reaching all the way to the homes of the individuals who comprise our greater service family. IRI's mission begins with the dreams in the hearts of our consumers, is strengthened by their community of supporters and nurtured by IRI's ever-widening circle of supports, turning dreams into reality. _x000D_</t>
  </si>
  <si>
    <t>93-22 Jamaica Ave. 2nd Floor</t>
  </si>
  <si>
    <t>718-805-6796</t>
  </si>
  <si>
    <t>718-805-6798</t>
  </si>
  <si>
    <t>www.in-res.org</t>
  </si>
  <si>
    <t>2010NYCQ137RTGO795</t>
  </si>
  <si>
    <t>2010NYCQ137RTGOFP250</t>
  </si>
  <si>
    <t>2010NYCQ137RTGO1151</t>
  </si>
  <si>
    <t>2010NYCQ137RTGO1167</t>
  </si>
  <si>
    <t>To support student services in the Queens community by providing after school tutoring and homework assistance to kids of all ages.</t>
  </si>
  <si>
    <t>2010NYCQ137RTGO1311</t>
  </si>
  <si>
    <t>O1311</t>
  </si>
  <si>
    <t>The Pinwheel Project</t>
  </si>
  <si>
    <t>The Pinwheel  Project is  a non profit 501(c)(3) children's organization whose mission is to ensure that no child or family ever feels isolated or alone during the ordeal of a pediatric hospital stay.</t>
  </si>
  <si>
    <t>11 New King Street</t>
  </si>
  <si>
    <t>White  Plains</t>
  </si>
  <si>
    <t>914-358-1333</t>
  </si>
  <si>
    <t>914-358-1332</t>
  </si>
  <si>
    <t>2010NYCQ138RTSPOFP8</t>
  </si>
  <si>
    <t>Students planted flowers for their school garden. The flowers were chosen to attract honey bees and butterflies.</t>
  </si>
  <si>
    <t>2010NYCQ138RTGOFP46</t>
  </si>
  <si>
    <t>To help spay and neuter stray dogs and cats.</t>
  </si>
  <si>
    <t>2010NYCQ138RTGO222</t>
  </si>
  <si>
    <t>2010NYCQ138RTGO480</t>
  </si>
  <si>
    <t>O480</t>
  </si>
  <si>
    <t>Gethsemane Soul Saving Outreach</t>
  </si>
  <si>
    <t>145-41 228th St</t>
  </si>
  <si>
    <t>718-757-2638</t>
  </si>
  <si>
    <t>2010NYCQ138RTGOFP118</t>
  </si>
  <si>
    <t>2010NYCQ138RTGOFP236</t>
  </si>
  <si>
    <t>2010NYCQ138RTSPOFP236</t>
  </si>
  <si>
    <t>Students spent the day singing, storytelling, and having lunch with seniors.</t>
  </si>
  <si>
    <t>2010NYCQ138RTGOFP342</t>
  </si>
  <si>
    <t>To help wild birds in New York City.</t>
  </si>
  <si>
    <t>2010NYCQ139RTGOFP20</t>
  </si>
  <si>
    <t>To provide disaster relief in Chile and Haiti.</t>
  </si>
  <si>
    <t>2010NYCQ139RTGOFP152</t>
  </si>
  <si>
    <t>2010NYCQ139RTGO1208</t>
  </si>
  <si>
    <t>2010NYCQ140RTG</t>
  </si>
  <si>
    <t>Students advocated for HIV/AIDS awareness, research and treatment.  They participated in the annual AIDS walk, created posters and journals reflecting on their experience.</t>
  </si>
  <si>
    <t>2010NYCQ143RTGO787</t>
  </si>
  <si>
    <t>2010NYCQ144RTGOFP34</t>
  </si>
  <si>
    <t>To fund research into the causes, prevention, treatment, and cure for autism.</t>
  </si>
  <si>
    <t>2010NYCQ144RTGOFP88</t>
  </si>
  <si>
    <t>To provide shipping costs for care packages to US troops.</t>
  </si>
  <si>
    <t>2010NYCQ144RTGOFP107</t>
  </si>
  <si>
    <t>To prepare and deliver nutritious, high-quality meals to people who are unable to provide or prepare meals for themselves.</t>
  </si>
  <si>
    <t>2010NYCQ144RTGO627</t>
  </si>
  <si>
    <t>O627</t>
  </si>
  <si>
    <t>International Rett Syndrome Society</t>
  </si>
  <si>
    <t>To fund research for the cause, treatment, and cure for Rett syndrome.</t>
  </si>
  <si>
    <t>The International Rett Syndrome Association supports and encourages research to determine the cause, treatment and cure for Rett syndrom, increases public awareness of Rett syndrome, and provides informational and emotional support to families of children with Rett syndrome._x000D_</t>
  </si>
  <si>
    <t>9121 Piscataway Road Suite 2B</t>
  </si>
  <si>
    <t>Clinton</t>
  </si>
  <si>
    <t>301-856-3334</t>
  </si>
  <si>
    <t>301-856-3336</t>
  </si>
  <si>
    <t>2010NYCQ144RTGO927</t>
  </si>
  <si>
    <t>To provide surgery for a child suffering with a cleft lip or cleft palate.</t>
  </si>
  <si>
    <t>2010NYCQ144RTGO1105</t>
  </si>
  <si>
    <t>2010NYCQ144RTGOFP259</t>
  </si>
  <si>
    <t>To shelter and re-home abandoned and homeless cats and kittens.</t>
  </si>
  <si>
    <t>2010NYCQ144RTGOFP308</t>
  </si>
  <si>
    <t>To provide loans to African women and men to improve their farms and grow more food for their families.</t>
  </si>
  <si>
    <t>2010NYCQ147RTGO567</t>
  </si>
  <si>
    <t>To provide summer fun for children with serious illnesses and life threatening conditions.</t>
  </si>
  <si>
    <t>2010NYCQ149RTGO598</t>
  </si>
  <si>
    <t>To help rescue and find adoption homes for stray pets and abused farm animals.</t>
  </si>
  <si>
    <t>2010NYCQ149RTGO1321</t>
  </si>
  <si>
    <t>O1321</t>
  </si>
  <si>
    <t>The Voices of Hunger</t>
  </si>
  <si>
    <t>St. Mark's Church has a food pantry which distributes food to the community.</t>
  </si>
  <si>
    <t>95-18 Northern Blvd</t>
  </si>
  <si>
    <t>718-899-3306</t>
  </si>
  <si>
    <t>2010NYCQ15RTGOFP40</t>
  </si>
  <si>
    <t>2010NYCQ15RTGO135</t>
  </si>
  <si>
    <t>To provide uniforms and school supplies to children living in homeless shelters.</t>
  </si>
  <si>
    <t>2010NYCQ150RTGO1257</t>
  </si>
  <si>
    <t>To fund the local after school program that is in danger of closing.</t>
  </si>
  <si>
    <t>2010NYCQ151RTGO75</t>
  </si>
  <si>
    <t>2010NYCQ151RTGOFP34</t>
  </si>
  <si>
    <t>2010NYCQ151RTGOFP66</t>
  </si>
  <si>
    <t>2010NYCQ153RTGOFP8</t>
  </si>
  <si>
    <t>To provide medical treatment, shelter and food for animals.</t>
  </si>
  <si>
    <t>2010NYCQ153RTGO505</t>
  </si>
  <si>
    <t>O505</t>
  </si>
  <si>
    <t>Greater Ridgewood Youth Council</t>
  </si>
  <si>
    <t>To help the afterschool programs at PS 153 buy supplies for the students to use.</t>
  </si>
  <si>
    <t>The Greater Ridgewood Youth Council (GRYC) is the largest independent youth serving agency within Community Board 5, presently serving close to 6,000 children and families annually.  The GRYC is a not-for-profit agency that provides mutli-services.  Its programs are focused on education, recreation, counseling, truancy prevention, job readiness and employment opportunities, as well as a host of other services.</t>
  </si>
  <si>
    <t>62-04 Myrtle Ave</t>
  </si>
  <si>
    <t>718-456-5437</t>
  </si>
  <si>
    <t>www.thegryc.org</t>
  </si>
  <si>
    <t>2010NYCQ153RTGOFP156</t>
  </si>
  <si>
    <t>To help sick animals with medical treatment and medication.</t>
  </si>
  <si>
    <t>2010NYCQ153RTGOFP250</t>
  </si>
  <si>
    <t>To provide families with overnight stays and the day to day operations of the Ronald McDonald House.</t>
  </si>
  <si>
    <t>2010NYCQ153RTGO1443</t>
  </si>
  <si>
    <t>O1443</t>
  </si>
  <si>
    <t>YMCA of Ridgewood</t>
  </si>
  <si>
    <t>To support the local afterschool program  that many students attend.</t>
  </si>
  <si>
    <t>To provide support services and extracurricular activities for children, families and individuals in need.</t>
  </si>
  <si>
    <t>69-02 64th St</t>
  </si>
  <si>
    <t>2010NYCQ155RTGOFP59</t>
  </si>
  <si>
    <t>2010NYCQ155RTGOFP118</t>
  </si>
  <si>
    <t>2010NYCQ155RTGOFP57</t>
  </si>
  <si>
    <t>2010NYCQ157RTGOFP43</t>
  </si>
  <si>
    <t>To assist with the Big Brothers and Big Sisters program.</t>
  </si>
  <si>
    <t>2010NYCQ157RTGOFP129</t>
  </si>
  <si>
    <t>To take care of children belonging to female inmates on short term incarceration.</t>
  </si>
  <si>
    <t>2010NYCQ157RTGOFP279</t>
  </si>
  <si>
    <t>2010NYCQ159RTGO102</t>
  </si>
  <si>
    <t>O102</t>
  </si>
  <si>
    <t>Assoc.  for Children with Down Syndrome</t>
  </si>
  <si>
    <t>To provide children with down syndrome special education, and after school and summer programs.</t>
  </si>
  <si>
    <t>4 Fern  Place</t>
  </si>
  <si>
    <t>Plainview</t>
  </si>
  <si>
    <t>516-933-4700</t>
  </si>
  <si>
    <t>www.acds.org</t>
  </si>
  <si>
    <t>2010NYCQ159RTSPOFP242</t>
  </si>
  <si>
    <t>Students organized a book drive.</t>
  </si>
  <si>
    <t>2010NYCQ159RTGO1051</t>
  </si>
  <si>
    <t>O1051</t>
  </si>
  <si>
    <t>Recording for the Blind and Dyslexic</t>
  </si>
  <si>
    <t>To provide educational resources to those who are print disabled.</t>
  </si>
  <si>
    <t>For 54 years, RFB&amp;D has been an invaluable educational resource, enabling those with print disabilities to complete their educations, advance their careers, and gain self-esteem._x000D_
_x000D_
_x000D_</t>
  </si>
  <si>
    <t>545 5th Avenue suite 1005</t>
  </si>
  <si>
    <t>www.rfbd.org</t>
  </si>
  <si>
    <t>2010NYCQ159RTGOFP250</t>
  </si>
  <si>
    <t>2010NYCQ16RTGO598</t>
  </si>
  <si>
    <t>2010NYCQ16RTSP</t>
  </si>
  <si>
    <t>Students purchased school supplies and a uniform for a student whose family lost eveything in a house fire.</t>
  </si>
  <si>
    <t>2010NYCQ16RTGOFP57</t>
  </si>
  <si>
    <t>2010NYCQ161RTGOFP111</t>
  </si>
  <si>
    <t>To build decent, affordable homes for New Yorkers.</t>
  </si>
  <si>
    <t>2010NYCQ161RTGOFP146</t>
  </si>
  <si>
    <t>2010NYCQ161RTGOFP156</t>
  </si>
  <si>
    <t>To assist abandoned dogs and cats.</t>
  </si>
  <si>
    <t>2010NYCQ162RTGOFP250</t>
  </si>
  <si>
    <t>2010NYCQ163RTGOFP20</t>
  </si>
  <si>
    <t>2010NYCQ165RTGOFP16</t>
  </si>
  <si>
    <t>OFP16</t>
  </si>
  <si>
    <t>American Lung Association of New York</t>
  </si>
  <si>
    <t>To promote a non-smoking campaign.</t>
  </si>
  <si>
    <t>The mission of the American Lung Association® is to prevent lung disease and promote lung health._x000D_</t>
  </si>
  <si>
    <t>116 John Street, 30th Floor</t>
  </si>
  <si>
    <t>212-889-3370</t>
  </si>
  <si>
    <t>212-889-3375</t>
  </si>
  <si>
    <t>alany.org</t>
  </si>
  <si>
    <t>2010NYCQ165RTGO1030</t>
  </si>
  <si>
    <t>O1030</t>
  </si>
  <si>
    <t>Pulmonary Fibrosis Foundation</t>
  </si>
  <si>
    <t>To promote the Hike for Lung Health and a non-smoking campaign.</t>
  </si>
  <si>
    <t>The mission of the Pulmonary Fibrosis Foundation is to find a cure for idiopathic pulmonary fibrosis (IPF) by funding research, advocating for pulmonary fibrosis issues, promoting disease awareness, and providing a compassionate environment for supporting patients and their loved ones. We aim to accomplish this by working with the medical community to drive new research, increase research funding, by representing the needs of our constituents in Washington DC through national advocacy, and by developing caring relationships with patients and their families throughout the course of their disease</t>
  </si>
  <si>
    <t>811 W. Evergreen Suite 303</t>
  </si>
  <si>
    <t>312-587-9272</t>
  </si>
  <si>
    <t>pulmonaryfibrosis.org</t>
  </si>
  <si>
    <t>2010NYCQ166RTGO1072</t>
  </si>
  <si>
    <t>To fund emergency food programs in and around NYC</t>
  </si>
  <si>
    <t>2010NYCQ169RTGOFP29</t>
  </si>
  <si>
    <t>To provide abandoned animals with food, shelter, personal attention, and medical treatment.</t>
  </si>
  <si>
    <t>2010NYCQ169RTGO757</t>
  </si>
  <si>
    <t>2010NYCQ169RTGOFP152</t>
  </si>
  <si>
    <t>2010NYCQ17RTGOFP31</t>
  </si>
  <si>
    <t>2010NYCQ17RTGO1428</t>
  </si>
  <si>
    <t>2010NYCQ172RTGOFP25</t>
  </si>
  <si>
    <t>To promote and protect the health, safety, and welfare of pets in New York City.</t>
  </si>
  <si>
    <t>2010NYCQ174RTGO25</t>
  </si>
  <si>
    <t>O25</t>
  </si>
  <si>
    <t>AIDS Center of Queens County - Rego Park</t>
  </si>
  <si>
    <t>The mission of the AIDS Center of Queens County is to enhance the quality of life for individuals and their families infected, affected and at risk for HIV/AIDS and other related conditions. We do this by providing comprehensive services in a non-judgmental, safe and supportive environment. _x000D_</t>
  </si>
  <si>
    <t>97-45 Queens Blvd. 12th Floor</t>
  </si>
  <si>
    <t>718-896-2500</t>
  </si>
  <si>
    <t>718-275-2094</t>
  </si>
  <si>
    <t>www.acqc.org</t>
  </si>
  <si>
    <t>2010NYCQ174RTGOFP20</t>
  </si>
  <si>
    <t>To provide clothing, shelter, and medical care to families in need.</t>
  </si>
  <si>
    <t>2010NYCQ174RTG</t>
  </si>
  <si>
    <t>To help a student whose family has suffered a tragedy.</t>
  </si>
  <si>
    <t>2010NYCQ174RTGOFP144</t>
  </si>
  <si>
    <t>2010NYCQ174RTGOFP260</t>
  </si>
  <si>
    <t>To provide support to poverty stricken children around the world.</t>
  </si>
  <si>
    <t>2010NYCQ176RTGOFP8</t>
  </si>
  <si>
    <t>2010NYCQ176RTGOFP25</t>
  </si>
  <si>
    <t>To provide low cost surgeries for low income families with pets.</t>
  </si>
  <si>
    <t>2010NYCQ176RTGOFP59</t>
  </si>
  <si>
    <t>To provide child safety information to children, families, community groups, and law enforcement agencies.</t>
  </si>
  <si>
    <t>2010NYCQ176RTGO359</t>
  </si>
  <si>
    <t>To provide urgent medical care to people around the world.</t>
  </si>
  <si>
    <t>2010NYCQ176RTGOFP250</t>
  </si>
  <si>
    <t>2010NYCQ176RTGOFP279</t>
  </si>
  <si>
    <t>To fund pediatric cancer research.</t>
  </si>
  <si>
    <t>2010NYCQ176RTGOFP309</t>
  </si>
  <si>
    <t>2010NYCQ176RTGOFP334</t>
  </si>
  <si>
    <t>OFP334</t>
  </si>
  <si>
    <t>Union United Methodist</t>
  </si>
  <si>
    <t>126-22 150th Street</t>
  </si>
  <si>
    <t>11436</t>
  </si>
  <si>
    <t>718-529-3691</t>
  </si>
  <si>
    <t>2010NYCQ177RTGO1203</t>
  </si>
  <si>
    <t>2010NYCQ178RTGOFP8</t>
  </si>
  <si>
    <t>2010NYCQ18RTGOFP55</t>
  </si>
  <si>
    <t>To train dogs as companions for children and adults with disabilities.</t>
  </si>
  <si>
    <t>2010NYCQ18RTGOFP285</t>
  </si>
  <si>
    <t>To provide summer fun for children with cancer.</t>
  </si>
  <si>
    <t>2010NYCQ181RTGO927</t>
  </si>
  <si>
    <t>2010NYCQ186RTGO908</t>
  </si>
  <si>
    <t>O908</t>
  </si>
  <si>
    <t>North Shore Long Island Jewish Health System Foundation</t>
  </si>
  <si>
    <t>To provide support to children undergoing treatment at the hospital.</t>
  </si>
  <si>
    <t>As the largest healthcare provider in the region, North Shore-LIJ offers an unparalleled spectrum of high-quality services to meet all of your needs. Our vast resources are matched by a commitment to personalized healthcare.</t>
  </si>
  <si>
    <t>972 Brush Hollow Rd. 5th Floor</t>
  </si>
  <si>
    <t>888-321-3627</t>
  </si>
  <si>
    <t>2010NYCQ188RTGOFP91</t>
  </si>
  <si>
    <t>To distribute food to families in need.</t>
  </si>
  <si>
    <t>2010NYCQ188RTGO905</t>
  </si>
  <si>
    <t>2010NYCQ188RTG</t>
  </si>
  <si>
    <t>Students fulfilled holiday wishes to provide less fortunate families with gifts for the holiday season.</t>
  </si>
  <si>
    <t>2010NYCQ19RTGO385</t>
  </si>
  <si>
    <t>To fund their Drug Rehabilitation Center.</t>
  </si>
  <si>
    <t>2010NYCQ19RTGOFP118</t>
  </si>
  <si>
    <t>To support families in need as they struggle to pay medical bills.</t>
  </si>
  <si>
    <t>2010NYCQ19RTGOFP259</t>
  </si>
  <si>
    <t>2010NYCQ190RTGOFP8</t>
  </si>
  <si>
    <t>2010NYCQ190RTGOFP96</t>
  </si>
  <si>
    <t>2010NYCQ190RTG</t>
  </si>
  <si>
    <t>Students continued to improve their school garden.  We have been working year by year to restore the garden on all sides of the school.</t>
  </si>
  <si>
    <t>2010NYCQ191RTGOFP250</t>
  </si>
  <si>
    <t>2010NYCQ193RTGO269</t>
  </si>
  <si>
    <t>O269</t>
  </si>
  <si>
    <t>Childrens Medical Fund</t>
  </si>
  <si>
    <t>To help build and equip medical facilities, and sponsor vital programs at Steven and Alexandra Cohen Children's Medical Center of NY.</t>
  </si>
  <si>
    <t>Children's Medical Fund of New York (CMF) ensures children on Long Island and in the New York metropolitan area have access to the best available pediatric care by raising funds to help build and equip medical facilities and sponsor vital programs at Steven and Alexandra Cohen Children's Medical Center of NY.</t>
  </si>
  <si>
    <t>3000 Marcus Ave</t>
  </si>
  <si>
    <t>516-352-3344</t>
  </si>
  <si>
    <t>2010NYCQ193RTGO906</t>
  </si>
  <si>
    <t>To save the lives of pets through adoption, rescue, spay/neuter and advocacy initiatives.</t>
  </si>
  <si>
    <t>2010NYCQ193RTGO1151</t>
  </si>
  <si>
    <t>2010NYCQ195RTGO75</t>
  </si>
  <si>
    <t>2010NYCQ195RTG</t>
  </si>
  <si>
    <t>Students maintained their school garden for eight years now. Parents, others students and staff members also come to help plant.</t>
  </si>
  <si>
    <t>2010NYCQ196RTGOFP31</t>
  </si>
  <si>
    <t>2010NYCQ197RTGO1075</t>
  </si>
  <si>
    <t>O1075</t>
  </si>
  <si>
    <t>Rockaway Beach Special Athletics</t>
  </si>
  <si>
    <t>To provide recreational activities for young adults and adults with mental disabilities.</t>
  </si>
  <si>
    <t>Started 13 years ago, Rockaway Beach Special Athletics caters to people of all ages who have mental disabilities. Typically, it has a higher population of young kids who are from the neighborhood and surrounding schools. This program runs specifically on a school-year schedule. _x000D_
Their program offers a once a week meet up in an auditorium where different types of athletic activities are offered. Throughout the year, various outside trips are planned such as going to baseball games, skiing, and kayaking. These trips vary year-to-year.</t>
  </si>
  <si>
    <t>247 Beach 123rd St</t>
  </si>
  <si>
    <t>http://www.charityblossom.org/nonprofit/rockaway-b</t>
  </si>
  <si>
    <t>2010NYCQ199RTGOFP20</t>
  </si>
  <si>
    <t>2010NYCQ20RTGOFP81</t>
  </si>
  <si>
    <t>To train dogs to assist deaf people and enhance their lives.</t>
  </si>
  <si>
    <t>2010NYCQ20RTGOFP118</t>
  </si>
  <si>
    <t>2010NYCQ200RTGO1208</t>
  </si>
  <si>
    <t>2010NYCQ201RTGO983</t>
  </si>
  <si>
    <t>O983</t>
  </si>
  <si>
    <t>Pomonok Senior Center</t>
  </si>
  <si>
    <t>To service the elderly in the community.</t>
  </si>
  <si>
    <t>The Pomonok Senior Center is committed to providing quality service to our seniors.</t>
  </si>
  <si>
    <t>67-09 Kissena Blvd</t>
  </si>
  <si>
    <t>718-591-3377</t>
  </si>
  <si>
    <t>718-591-3904</t>
  </si>
  <si>
    <t>www.find-us.net/pomonok</t>
  </si>
  <si>
    <t>2010NYCQ201RTGO1217</t>
  </si>
  <si>
    <t>O1217</t>
  </si>
  <si>
    <t>St. Nicholas of Tolentine</t>
  </si>
  <si>
    <t>150-75 Goethals Ave.</t>
  </si>
  <si>
    <t>718-350-0740</t>
  </si>
  <si>
    <t>2010NYCQ201RTGOFP57</t>
  </si>
  <si>
    <t>2010NYCQ203RTGOFP34</t>
  </si>
  <si>
    <t>2010NYCQ203RTGO726</t>
  </si>
  <si>
    <t>To support the mission of a day treatment center and special school serving seriously disturbed children and their families.</t>
  </si>
  <si>
    <t>2010NYCQ203RTSPO726</t>
  </si>
  <si>
    <t>Students read books to pre-schoolers from a special development school. Students also performed songs and dance for the children.</t>
  </si>
  <si>
    <t>2010NYCQ203RTGO905</t>
  </si>
  <si>
    <t>2010NYCQ204RTGOFP11</t>
  </si>
  <si>
    <t>2010NYCQ204RTGOFP31</t>
  </si>
  <si>
    <t>2010NYCQ204RTGOFP81</t>
  </si>
  <si>
    <t>To fund medical services for dogs in need.</t>
  </si>
  <si>
    <t>2010NYCQ204RTGOFP129</t>
  </si>
  <si>
    <t>2010NYCQ204RTGOFP146</t>
  </si>
  <si>
    <t>2010NYCQ205RTGOFP111</t>
  </si>
  <si>
    <t>To help build and rebuild housing for displaced people.</t>
  </si>
  <si>
    <t>2010NYCQ207RTGOFP250</t>
  </si>
  <si>
    <t>2010NYCQ208RTGO905</t>
  </si>
  <si>
    <t>2010NYCQ208RTGOFP309</t>
  </si>
  <si>
    <t>2010NYCQ209RTGO550</t>
  </si>
  <si>
    <t>O550</t>
  </si>
  <si>
    <t>Helena Velaoras</t>
  </si>
  <si>
    <t>To support children in need.</t>
  </si>
  <si>
    <t>30 Linford Rd.</t>
  </si>
  <si>
    <t>2010NYCQ209RTG</t>
  </si>
  <si>
    <t>Students continued to maintain their school garden, beautifying the school and outside community.</t>
  </si>
  <si>
    <t>2010NYCQ21RTGOFP87</t>
  </si>
  <si>
    <t>To help place children in permanent homes.</t>
  </si>
  <si>
    <t>2010NYCQ21RTGOFP250</t>
  </si>
  <si>
    <t>2010NYCQ21RTGOFP309</t>
  </si>
  <si>
    <t>2010NYCQ21RTGOFP57</t>
  </si>
  <si>
    <t>2010NYCQ21RTSPO1413</t>
  </si>
  <si>
    <t>Students purchased items to support a local women's shelter.</t>
  </si>
  <si>
    <t>2010NYCQ210RTGO218</t>
  </si>
  <si>
    <t>To provide food and shelter for dogs designated to people with disabilities.</t>
  </si>
  <si>
    <t>2010NYCQ210RTGO257</t>
  </si>
  <si>
    <t>To purchase human hair wigs and kid-friendly hats for kids with leukemia.</t>
  </si>
  <si>
    <t>2010NYCQ210RTGOFP269</t>
  </si>
  <si>
    <t>2010NYCQ210RTGO1151</t>
  </si>
  <si>
    <t>2010NYCQ212RTGO824</t>
  </si>
  <si>
    <t>O824</t>
  </si>
  <si>
    <t>Momentum Project Inc. at St. Marks Church</t>
  </si>
  <si>
    <t>33-50 82nd Street</t>
  </si>
  <si>
    <t>2010NYCQ212RTGOFP279</t>
  </si>
  <si>
    <t>2010NYCQ212RTGOFP328</t>
  </si>
  <si>
    <t>OFP328</t>
  </si>
  <si>
    <t>TheatreworksUSA</t>
  </si>
  <si>
    <t>To provide access to the arts for underpriviledged children.</t>
  </si>
  <si>
    <t>TheatreworksUSA is America's largest and most prolific professional not-for-profit theatre for young and family audiences._x000D_
_x000D_
Since 1961, we have enlightened, entertained, and instructed over 78 million people in 49 states and Canada.</t>
  </si>
  <si>
    <t>151 West 26th Street, 7th Floor</t>
  </si>
  <si>
    <t>212-647-1100</t>
  </si>
  <si>
    <t>212-924-5377</t>
  </si>
  <si>
    <t>www.twusa.org</t>
  </si>
  <si>
    <t>2010NYCQ213RTGOFP152</t>
  </si>
  <si>
    <t>2010NYCQ215RTSPO468</t>
  </si>
  <si>
    <t>Students offered their time to help their local food pantry by stocking their shelves and distributing bags of food to residents.</t>
  </si>
  <si>
    <t>2010NYCQ215RTGOFP152</t>
  </si>
  <si>
    <t>2010NYCQ215RTGO959</t>
  </si>
  <si>
    <t>O959</t>
  </si>
  <si>
    <t>Peninsula Hospital</t>
  </si>
  <si>
    <t>51-15 Beach Channel Drive</t>
  </si>
  <si>
    <t>www.peninsulahospital.org</t>
  </si>
  <si>
    <t>2010NYCQ215RTGOFP250</t>
  </si>
  <si>
    <t>2010NYCQ215RTGO1354</t>
  </si>
  <si>
    <t>2010NYCQ216RTGOFP18</t>
  </si>
  <si>
    <t>2010NYCQ217RTSPO714</t>
  </si>
  <si>
    <t>O714</t>
  </si>
  <si>
    <t>Laurelton Senior Center</t>
  </si>
  <si>
    <t>Students served lunch to seniors and played games with them.</t>
  </si>
  <si>
    <t>232 St. Merrick Blvd</t>
  </si>
  <si>
    <t>2010NYCQ217RTGOFP146</t>
  </si>
  <si>
    <t>2010NYCQ22RTGO598</t>
  </si>
  <si>
    <t>To help animals when illness, injury, or homelessness strikes.</t>
  </si>
  <si>
    <t>2010NYCQ220RTGO356</t>
  </si>
  <si>
    <t>To provide medical aid around the world to improve the quality of life for the most impoverished people.</t>
  </si>
  <si>
    <t>2010NYCQ221RTGOFP31</t>
  </si>
  <si>
    <t>2010NYCQ221RTGOFP250</t>
  </si>
  <si>
    <t>2010NYCQ222RTGO1110</t>
  </si>
  <si>
    <t>2010NYCQ222RTSP</t>
  </si>
  <si>
    <t>Students made hygiene kits for students at another school in Queens. Students were able to learn about their changing bodies while teaching other students about these issues.</t>
  </si>
  <si>
    <t>2010NYCQ222RTGOFP279</t>
  </si>
  <si>
    <t>2010NYCQ223RTGOFP19</t>
  </si>
  <si>
    <t>2010NYCQ224RTGOFP8</t>
  </si>
  <si>
    <t>2010NYCQ224RTGO268</t>
  </si>
  <si>
    <t>O268</t>
  </si>
  <si>
    <t>Childrens Hunger Fund</t>
  </si>
  <si>
    <t>To provide food to children in Haiti.</t>
  </si>
  <si>
    <t>128-20 Pierce St.</t>
  </si>
  <si>
    <t>Pacona</t>
  </si>
  <si>
    <t>818-899-5122</t>
  </si>
  <si>
    <t>818-899-8552</t>
  </si>
  <si>
    <t>2010NYCQ224RTGOFP124</t>
  </si>
  <si>
    <t>To provide education, employment, and family support services to families living in shelters.</t>
  </si>
  <si>
    <t>2010NYCQ225RTGO711</t>
  </si>
  <si>
    <t>O711</t>
  </si>
  <si>
    <t>Lance Armstrong Foundation</t>
  </si>
  <si>
    <t>To support research and awareness for cancer.</t>
  </si>
  <si>
    <t>We look at the experiences of the cancer community, find problems and develop solutions. Then we roll them out to help more people in more situations.</t>
  </si>
  <si>
    <t>2201 E. Sixth Street</t>
  </si>
  <si>
    <t>Austin</t>
  </si>
  <si>
    <t>877-236-8820</t>
  </si>
  <si>
    <t>livestrong.org</t>
  </si>
  <si>
    <t>2010NYCQ226RTGOFP34</t>
  </si>
  <si>
    <t>2010NYCQ226RTSPOFP34</t>
  </si>
  <si>
    <t>Students walked in the Walk Now for Autism at South Street Seaport to spread awareness of this illness affecting children today.</t>
  </si>
  <si>
    <t>2010NYCQ227RTGO428</t>
  </si>
  <si>
    <t>O428</t>
  </si>
  <si>
    <t>Food for the Poor</t>
  </si>
  <si>
    <t>To build houses for people who were previously living on the street.</t>
  </si>
  <si>
    <t>Established in 1982, Food For The Poor ministers to spiritually renew people throughout Latin America and the Caribbean. FFTP raises funds and provides direct relief assistance to the poor, usually by purchasing specifically requested materials and distributing them through the churches and charity organizations already operating in areas of need.</t>
  </si>
  <si>
    <t>550 SW 112th Avenue</t>
  </si>
  <si>
    <t>Deerfield Beach</t>
  </si>
  <si>
    <t>954-427-2222</t>
  </si>
  <si>
    <t>2010NYCQ227RTGOFP250</t>
  </si>
  <si>
    <t>2010NYCQ227RTGOFP279</t>
  </si>
  <si>
    <t>2010NYCQ227RTGOFP57</t>
  </si>
  <si>
    <t>2010NYCQ23RTGOFP29</t>
  </si>
  <si>
    <t>2010NYCQ230RTGO61</t>
  </si>
  <si>
    <t>O61</t>
  </si>
  <si>
    <t>American Diabetes Association, NY.</t>
  </si>
  <si>
    <t>The mission of the Association is to prevent and cure diabetes and to improve the lives of all people affected by diabetes._x000D_
To fulfill this mission, the American Diabetes Association funds research &lt;/diabetes-research/research-home.jsp&gt;, publishes scientific findings, provides information &lt;/about-diabetes.jsp&gt; and other services to people with diabetes, their families, health professionals &lt;/for-health-professionals-and-scientists/professionals.jsp&gt; and the public. The Association is also actively involved in advocating &lt;/advocacy-and-legalresources/advocacy.jsp&gt; for scientific research and for the rights of people with diabetes._x000D_</t>
  </si>
  <si>
    <t>c/o 952 Grand Blvd.</t>
  </si>
  <si>
    <t>516-334-7486</t>
  </si>
  <si>
    <t>2010NYCQ230RTGOFP71</t>
  </si>
  <si>
    <t>To promote tolerance and prevent gang violence in schools.</t>
  </si>
  <si>
    <t>2010NYCQ230RTGOFP260</t>
  </si>
  <si>
    <t>To help create a more stable future for a child in Haiti.</t>
  </si>
  <si>
    <t>2010NYCQ230RTG</t>
  </si>
  <si>
    <t>Students purchased arts and crafts for the Regal Heights Senior Home to enjoy with the residents.</t>
  </si>
  <si>
    <t>2010NYCQ230RTGOFP57</t>
  </si>
  <si>
    <t>2010NYCQ230RTGO1406</t>
  </si>
  <si>
    <t>O1406</t>
  </si>
  <si>
    <t>Wildlife Adoption Center</t>
  </si>
  <si>
    <t>To preserve the health of our nation's rich biological heritage.</t>
  </si>
  <si>
    <t>Defenders of Wildlife is dedicated to the protection of all native wild animals and plants in their natural communities. We focus our programs on what scientists consider two of the most serious environmental threats to the planet: the accelerating rate of extinction of species and the associated loss of biological diversity, and habitat alteration and destruction. Long known for our leadership on endangered species issues, Defenders of Wildlife also advocates new approaches to wildlife conservation that will help keep species from becoming endangered. Our programs encourage protection of entire ecosystems and interconnected habitats while protecting predators that serve as indicator species for ecosystem health. _x000D_</t>
  </si>
  <si>
    <t>1130 17th Street, NW</t>
  </si>
  <si>
    <t>www.wildlifeadoption.org</t>
  </si>
  <si>
    <t>2010NYCQ231RTSPO375</t>
  </si>
  <si>
    <t>O375</t>
  </si>
  <si>
    <t>Eastern Queens Alliance, Inc.</t>
  </si>
  <si>
    <t>Students planted young trees at Idlewild Park Preserve in Springfield Gardens, NY.</t>
  </si>
  <si>
    <t>The Eastern Queens Alliance is an association of civic associations that joined forces in 1989 to address problems, issues and concerns that plagued or all or most of our communities.  We are a proactive organization, striving to be ever vigilant to prevent problems before they become entrenched.  In doing so, we collectively enlist the aid of elected officials, as well as the government and private agencies who are charged with the responsibility and who have the resources to assist us.</t>
  </si>
  <si>
    <t>P.O. Box 300818</t>
  </si>
  <si>
    <t>718-528-5743</t>
  </si>
  <si>
    <t>718-723-6931</t>
  </si>
  <si>
    <t>www.easternqueensalliance.org</t>
  </si>
  <si>
    <t>2010NYCQ231RTGO777</t>
  </si>
  <si>
    <t>O777</t>
  </si>
  <si>
    <t>March of Dimes, White Plains</t>
  </si>
  <si>
    <t>1275 Mamaroneck Avenue</t>
  </si>
  <si>
    <t>914-428-7100</t>
  </si>
  <si>
    <t>914-428-9366</t>
  </si>
  <si>
    <t>2010NYCQ232RTGOFP152</t>
  </si>
  <si>
    <t>2010NYCQ232RTGO905</t>
  </si>
  <si>
    <t>2010NYCQ232RTSPO914</t>
  </si>
  <si>
    <t>O914</t>
  </si>
  <si>
    <t>NY Harbor Health Care Veterans Residence</t>
  </si>
  <si>
    <t>Students visited a community center to spend time with war veterans.</t>
  </si>
  <si>
    <t>Offer medical care to our veterans</t>
  </si>
  <si>
    <t>179th St and Linden Blvd</t>
  </si>
  <si>
    <t>718-526-1000</t>
  </si>
  <si>
    <t>2010NYCQ232RTGO963</t>
  </si>
  <si>
    <t>O963</t>
  </si>
  <si>
    <t>People Need Caring Inc.</t>
  </si>
  <si>
    <t>To purchase beds for homeless children in Africa.</t>
  </si>
  <si>
    <t>The People Need Caring Inc. is a private company that was established in 1980.</t>
  </si>
  <si>
    <t>3 Sierks Lane</t>
  </si>
  <si>
    <t>Roslyn</t>
  </si>
  <si>
    <t>516-621-7717</t>
  </si>
  <si>
    <t>516-621-9340</t>
  </si>
  <si>
    <t>2010NYCQ232RTSP</t>
  </si>
  <si>
    <t>Students purchased necessary items for single mothers with children and traveled to visit and  stock their residence homes.</t>
  </si>
  <si>
    <t>2010NYCQ232RTGO1167</t>
  </si>
  <si>
    <t>To provide youth with a safe place to be during the summer season.</t>
  </si>
  <si>
    <t>2010NYCQ232RTGO1201</t>
  </si>
  <si>
    <t>O1201</t>
  </si>
  <si>
    <t>St. Helen Support Group for the Physically Challenged</t>
  </si>
  <si>
    <t>Support group for the physically challenged.</t>
  </si>
  <si>
    <t>2010NYCQ233RTGO200</t>
  </si>
  <si>
    <t>O200</t>
  </si>
  <si>
    <t>Burden Center for the Aging</t>
  </si>
  <si>
    <t>To provide multiple services for elders in need.</t>
  </si>
  <si>
    <t>Burden Center for the Aging is a full service organization devoted to bettering the quality of life for the elderly population of the Upper East Side.</t>
  </si>
  <si>
    <t>212-535-5325</t>
  </si>
  <si>
    <t>212-535-7120</t>
  </si>
  <si>
    <t>2010NYCQ233RTGO858</t>
  </si>
  <si>
    <t>O858</t>
  </si>
  <si>
    <t>National Childrens Leukemia Foundation</t>
  </si>
  <si>
    <t>To fund research efforts for a cure.</t>
  </si>
  <si>
    <t>_x000D_
_x000D_
 	_x000D_
The NATIONAL CHILDREN'S LEUKEMIA FOUNDATION (NCLF) is one of the leading non-profit organizations in the fight against leukemia and cancer for children and adults. The NCLF is established to support the unfortunate in various programs. NCLF main objective is to provide the cure for children and adults, and to ease the family's burden during their hospital stay. _x000D_
_x000D_</t>
  </si>
  <si>
    <t>7316 Avenue U</t>
  </si>
  <si>
    <t>718-251-1222</t>
  </si>
  <si>
    <t>https://www.leukemiafoundation.org/</t>
  </si>
  <si>
    <t>2010NYCQ233RTGOFP176</t>
  </si>
  <si>
    <t>To provide food, clothing, and emergency services to needy citizens.</t>
  </si>
  <si>
    <t>2010NYCQ234RTGOFP19</t>
  </si>
  <si>
    <t>2010NYCQ234RTGO1043</t>
  </si>
  <si>
    <t>2010NYCQ234RTGOFP279</t>
  </si>
  <si>
    <t>2010NYCQ235RTGO75</t>
  </si>
  <si>
    <t>2010NYCQ235RTGO1348</t>
  </si>
  <si>
    <t>To feed, clothe, and provide medical services for those in the greatest need.</t>
  </si>
  <si>
    <t>2010NYCQ24RTGOFP265</t>
  </si>
  <si>
    <t>To help seniors in our community.</t>
  </si>
  <si>
    <t>2010NYCQ242RTGOFP76</t>
  </si>
  <si>
    <t>2010NYCQ253RTGOFP59</t>
  </si>
  <si>
    <t>2010NYCQ254RTGOFP20</t>
  </si>
  <si>
    <t>2010NYCQ254RTGO761</t>
  </si>
  <si>
    <t>O761</t>
  </si>
  <si>
    <t>Make a Wish Foundation</t>
  </si>
  <si>
    <t>1875 Century Park East</t>
  </si>
  <si>
    <t>310-788-9474</t>
  </si>
  <si>
    <t>310-785-9474</t>
  </si>
  <si>
    <t>2010NYCQ254RTGO1099</t>
  </si>
  <si>
    <t>To purchase food and clothes for families in the school community.</t>
  </si>
  <si>
    <t>2010NYCQ254RTGOFP319</t>
  </si>
  <si>
    <t>To purchase vitamins, holiday gifts and school book bags for children.</t>
  </si>
  <si>
    <t>2010NYCQ256RTGOFP11</t>
  </si>
  <si>
    <t>2010NYCQ256RTGOFP31</t>
  </si>
  <si>
    <t>2010NYCQ256RTGO641</t>
  </si>
  <si>
    <t>2010NYCQ26RTGO403</t>
  </si>
  <si>
    <t>To help buy a library for the residents of an emergency shelter.</t>
  </si>
  <si>
    <t>2010NYCQ26RTGO905</t>
  </si>
  <si>
    <t>2010NYCQ26RTGO945</t>
  </si>
  <si>
    <t>O945</t>
  </si>
  <si>
    <t>Parkinsons Disease Foundation</t>
  </si>
  <si>
    <t>To find a cause and cure for Parkinson's disease.</t>
  </si>
  <si>
    <t>The Parkinsons Disease Foundation is a national non-profit devoted to funding reseach, providing education and advocating for Parkinson's.  We strive to bring help and hope to as many as one million Americans who now suffer from the debilitating condition.</t>
  </si>
  <si>
    <t>1359 Broadway Suite 1509</t>
  </si>
  <si>
    <t>646-388-7698</t>
  </si>
  <si>
    <t>www.pdf.org</t>
  </si>
  <si>
    <t>2010NYCQ26RTSP</t>
  </si>
  <si>
    <t>Students partnered with autistic children at another school to plant a butterfly garden.</t>
  </si>
  <si>
    <t>2010NYCQ262RTGOFP94</t>
  </si>
  <si>
    <t>2010NYCQ262RTGO628</t>
  </si>
  <si>
    <t>To fund academic programs and offer scholarships for disadvantaged youth.</t>
  </si>
  <si>
    <t>2010NYCQ270RTGO221</t>
  </si>
  <si>
    <t>To serve families and individuals in the poorest communities in the world.</t>
  </si>
  <si>
    <t>2010NYCQ284RTGO1092</t>
  </si>
  <si>
    <t>O1092</t>
  </si>
  <si>
    <t>Safe Space, New York</t>
  </si>
  <si>
    <t>To give children who have experienced rejection and hardships a safe space in which to heal.</t>
  </si>
  <si>
    <t>In the simplest of terms, our very name defines what we do: give children who have experienced rejection and hardships a safe space in which to heal. _x000D_</t>
  </si>
  <si>
    <t>295 Lafayette Street Suite 920</t>
  </si>
  <si>
    <t>212-226-3536</t>
  </si>
  <si>
    <t>212-226-1918</t>
  </si>
  <si>
    <t>http://www.safespacenyc.org/</t>
  </si>
  <si>
    <t>2010NYCQ29RTGOFP31</t>
  </si>
  <si>
    <t>2010NYCQ29RTGOFP91</t>
  </si>
  <si>
    <t>To provide boys and girls who are hungry with nutritious food.</t>
  </si>
  <si>
    <t>2010NYCQ29RTGOFP279</t>
  </si>
  <si>
    <t>2010NYCQ306RTGOFP81</t>
  </si>
  <si>
    <t>2010NYCQ31RTGOFP239</t>
  </si>
  <si>
    <t>To save the rainforests that provide oxygen to the environment.</t>
  </si>
  <si>
    <t>2010NYCQ31RTGOFP279</t>
  </si>
  <si>
    <t>2010NYCQ32RTGOFP31</t>
  </si>
  <si>
    <t>2010NYCQ32RTGOFP250</t>
  </si>
  <si>
    <t>2010NYCQ33RTGO587</t>
  </si>
  <si>
    <t>To provide horseback riding experience to mentally and physically challenged children.</t>
  </si>
  <si>
    <t>2010NYCQ33RTGOFP268</t>
  </si>
  <si>
    <t>OFP268</t>
  </si>
  <si>
    <t>SNAP of Eastern Queens</t>
  </si>
  <si>
    <t>To improve the quality of life for older adults in the borough of Queens.</t>
  </si>
  <si>
    <t>The mission of SNAP - Services Now for Adult Persons - is to provide services that improve the quality of life of older adults in the borough of Queens, to help maintain them as viable community residents and help prevent premature institutionalizatoin.</t>
  </si>
  <si>
    <t>80-45 Winchester Blvd</t>
  </si>
  <si>
    <t>718-454-2100</t>
  </si>
  <si>
    <t>718-740-4999</t>
  </si>
  <si>
    <t>2010NYCQ333RTGOFP31</t>
  </si>
  <si>
    <t>2010NYCQ333RTGO222</t>
  </si>
  <si>
    <t>To fund services offered by the local shelter.</t>
  </si>
  <si>
    <t>2010NYCQ333RTGOFP124</t>
  </si>
  <si>
    <t>2010NYCQ333RTGO598</t>
  </si>
  <si>
    <t>2010NYCQ333RTGOFP250</t>
  </si>
  <si>
    <t>2010NYCQ333RTSPOFP250</t>
  </si>
  <si>
    <t>Students collected cans at their school dance.</t>
  </si>
  <si>
    <t>2010NYCQ351RTGOFP107</t>
  </si>
  <si>
    <t>2010NYCQ351RTGOFP118</t>
  </si>
  <si>
    <t>2010NYCQ361RTGO1192</t>
  </si>
  <si>
    <t>O1192</t>
  </si>
  <si>
    <t>St. Catherine of Sienna Food Pantry</t>
  </si>
  <si>
    <t>118-22 Riverton St.</t>
  </si>
  <si>
    <t>St. Alban's</t>
  </si>
  <si>
    <t>718-528-1220</t>
  </si>
  <si>
    <t>718-528-7907</t>
  </si>
  <si>
    <t>2010NYCQ361RTGOFP279</t>
  </si>
  <si>
    <t>2010NYCQ361RTGOFP299</t>
  </si>
  <si>
    <t>To send children to camp who couldn't normally attend.</t>
  </si>
  <si>
    <t>2010NYCQ371RTGOFP280</t>
  </si>
  <si>
    <t>To improve the health and quality of life for children with special needs.</t>
  </si>
  <si>
    <t>2010NYCQ41RTGOFP250</t>
  </si>
  <si>
    <t>2010NYCQ42RTGO1207</t>
  </si>
  <si>
    <t>2010NYCQ43RTGO401</t>
  </si>
  <si>
    <t>O401</t>
  </si>
  <si>
    <t>Families of SMA -New York</t>
  </si>
  <si>
    <t>To support research and patient services for spinal muscular atrophy.</t>
  </si>
  <si>
    <t>Get Inspired, Become Involved, Make A Difference, as we Walk-n-Roll Across America to raise funds for research and increase awareness of SMA. _x000D_
Help FSMA achieve our goal of increasing awareness of SMA and raising much needed funds for research to find a cure by registering for your event here. Then, create an online Personal Fundraising Page and send the link out to family, friends, and colleagues. _x000D_
Online Personal Fundraising Pages are passionate, powerful, and persuasive, and you will raise more money with less effort! _x000D_</t>
  </si>
  <si>
    <t>PO Box 322</t>
  </si>
  <si>
    <t>800-886-1762</t>
  </si>
  <si>
    <t>www.firstgiving.com/curesma</t>
  </si>
  <si>
    <t>2010NYCQ43RTGOFP87</t>
  </si>
  <si>
    <t>To support students in foster care with services and aid in the adoption of older foster children.</t>
  </si>
  <si>
    <t>2010NYCQ43RTGOFP309</t>
  </si>
  <si>
    <t>2010NYCQ43RTGOFP57</t>
  </si>
  <si>
    <t>2010NYCQ46RTGOFP43</t>
  </si>
  <si>
    <t>To bring mentors to a young person.</t>
  </si>
  <si>
    <t>2010NYCQ46RTGOFP118</t>
  </si>
  <si>
    <t>2010NYCQ46RTGOFP146</t>
  </si>
  <si>
    <t>2010NYCQ46RTGO1208</t>
  </si>
  <si>
    <t>2010NYCQ460RTGO1139</t>
  </si>
  <si>
    <t>O1139</t>
  </si>
  <si>
    <t>Share Our Strength</t>
  </si>
  <si>
    <t>To feed children and families in America.</t>
  </si>
  <si>
    <t>Share Our Strength® is a national organization that works hard to make sure no kid in America grows up hungry._x000D_
_x000D_
We weave together a net of community groups, activists and food programs to catch children facing hunger and surround them with nutritious food where they live, learn and play.</t>
  </si>
  <si>
    <t>1730 M Street NW Suite 700</t>
  </si>
  <si>
    <t>202-339-2925</t>
  </si>
  <si>
    <t>strength.org</t>
  </si>
  <si>
    <t>2010NYCQ47RTG</t>
  </si>
  <si>
    <t>Students expanded their school garden that was filled with trees and plants to host fruits and vegetables which was connected to science curriculum.  Rather than having bakes sales, students created a healthy sale of fruits and vegetables to help their peers maintain and improve their health.</t>
  </si>
  <si>
    <t>2010NYCQ47RTGOFP309</t>
  </si>
  <si>
    <t>2010NYCQ470RTGOFP40</t>
  </si>
  <si>
    <t>2010NYCQ475RTGOFP123</t>
  </si>
  <si>
    <t>2010NYCQ475RTGO1167</t>
  </si>
  <si>
    <t>To fund an arts and crafts center for children.</t>
  </si>
  <si>
    <t>2010NYCQ48RTGOFP18</t>
  </si>
  <si>
    <t>2010NYCQ48RTGOFP279</t>
  </si>
  <si>
    <t>2010NYCQ485RTGOFP31</t>
  </si>
  <si>
    <t>2010NYCQ485RTGO358</t>
  </si>
  <si>
    <t>To further research in the field of bone marrow donations.</t>
  </si>
  <si>
    <t>2010NYCQ485RTGO1066</t>
  </si>
  <si>
    <t>O1066</t>
  </si>
  <si>
    <t>Ridgewood Older Adul Center and Services</t>
  </si>
  <si>
    <t>To help our local elderly residents.</t>
  </si>
  <si>
    <t>To provide a variety of services to the elderly.</t>
  </si>
  <si>
    <t>59-17 70th Avenue</t>
  </si>
  <si>
    <t>718-456-2000</t>
  </si>
  <si>
    <t>718-456-5346</t>
  </si>
  <si>
    <t>2010NYCQ49RTGOFP250</t>
  </si>
  <si>
    <t>2010NYCQ492RTGOFP279</t>
  </si>
  <si>
    <t>2010NYCQ499RTGO291</t>
  </si>
  <si>
    <t>To provide clean water to Haitians.</t>
  </si>
  <si>
    <t>2010NYCQ499RTGO326</t>
  </si>
  <si>
    <t>To provide resources for homeless, runaway, and at risk youth.</t>
  </si>
  <si>
    <t>2010NYCQ499RTGO684</t>
  </si>
  <si>
    <t>O684</t>
  </si>
  <si>
    <t>Kehilat Sephardim of Ahavat Achim</t>
  </si>
  <si>
    <t>150-62 78th Road</t>
  </si>
  <si>
    <t>718-591-9574</t>
  </si>
  <si>
    <t>2010NYCQ50RTGOFP31</t>
  </si>
  <si>
    <t>2010NYCQ50RTGOFP118</t>
  </si>
  <si>
    <t>2010NYCQ505RTGOFP107</t>
  </si>
  <si>
    <t>2010NYCQ51RTGO386</t>
  </si>
  <si>
    <t>To purchase groceries for families and individuals.</t>
  </si>
  <si>
    <t>2010NYCQ51RTGOFP123</t>
  </si>
  <si>
    <t>2010NYCQ51RTGO1228</t>
  </si>
  <si>
    <t>O1228</t>
  </si>
  <si>
    <t>St. Vincent De Paul Food Pantry</t>
  </si>
  <si>
    <t>9440 118th St</t>
  </si>
  <si>
    <t>718-849-4048</t>
  </si>
  <si>
    <t>2010NYCQ52RTSP</t>
  </si>
  <si>
    <t>Students planted flowers in their school garden.</t>
  </si>
  <si>
    <t>2010NYCQ54RTGOFP28</t>
  </si>
  <si>
    <t>To place cats and dogs in loving homes.</t>
  </si>
  <si>
    <t>2010NYCQ540RTGOFP18</t>
  </si>
  <si>
    <t>2010NYCQ55RTGO77</t>
  </si>
  <si>
    <t>2010NYCQ55RTGO763</t>
  </si>
  <si>
    <t>2010NYCQ56RTSPOFP97</t>
  </si>
  <si>
    <t>Students assisted in the planting of a tree to maintain their local park garden.</t>
  </si>
  <si>
    <t>2010NYCQ56RTGO717</t>
  </si>
  <si>
    <t>O717</t>
  </si>
  <si>
    <t>Leonard Center (Holy Child Senior Citizens Center)</t>
  </si>
  <si>
    <t>To support lunch services for seniors.</t>
  </si>
  <si>
    <t>Provides lunches to seniors.  It is open to seniors of all faiths.</t>
  </si>
  <si>
    <t>86-15 112 Street</t>
  </si>
  <si>
    <t>718-849-7030</t>
  </si>
  <si>
    <t>2010NYCQ58RTGOFP34</t>
  </si>
  <si>
    <t>2010NYCQ58RTGO759</t>
  </si>
  <si>
    <t>O759</t>
  </si>
  <si>
    <t>Main Line Animal Rescue</t>
  </si>
  <si>
    <t>To educate the public about puppy mills and to rescue and find homes for unwanted animals.</t>
  </si>
  <si>
    <t>Main Line Animal Rescue specializes in the rescue and placement of abused, unwanted and abandoned companion animals. We never discriminate on the basis of health, age or breed. By involving and educating the community, Main Line Animal Rescue works to raise the public's awareness of the plight of homeless animals as well as realizing the benefits of adopting an animal in need. Our animals are examined, vaccinated, spayed or neutered and receive any and all medical treatment before they are placed in carefully screened homes.</t>
  </si>
  <si>
    <t>PO Box 89</t>
  </si>
  <si>
    <t>Chester Springs</t>
  </si>
  <si>
    <t>610-933-1164</t>
  </si>
  <si>
    <t>mainlinerescue.com</t>
  </si>
  <si>
    <t>2010NYCQ60RTGOFP309</t>
  </si>
  <si>
    <t>2010NYCQ610RTGOFP279</t>
  </si>
  <si>
    <t>2010NYCQ62RTGOFP31</t>
  </si>
  <si>
    <t>2010NYCQ62RTGOFP148</t>
  </si>
  <si>
    <t>To fund educational workshops in communities regarding HIV/AIDS awareness.</t>
  </si>
  <si>
    <t>2010NYCQ62RTGOFP152</t>
  </si>
  <si>
    <t>2010NYCQ62RTSP</t>
  </si>
  <si>
    <t>Students purchased and donated uniforms to children who cannot afford to obtain the proper school uniform.</t>
  </si>
  <si>
    <t>2010NYCQ62RTGO1167</t>
  </si>
  <si>
    <t>2010NYCQ62RTGOFP279</t>
  </si>
  <si>
    <t>2010NYCQ620RTGO254</t>
  </si>
  <si>
    <t>O254</t>
  </si>
  <si>
    <t>Child Center of New York Jamaica Family Center</t>
  </si>
  <si>
    <t>To support an abuse program for young adults with drugs, alcohol, and homelessness problems.</t>
  </si>
  <si>
    <t>Services provided: Intensive home and office-based intervention to improve family functioning and develop coping skills in children of substance-abusing parents.</t>
  </si>
  <si>
    <t>89-56 162nd Street 3rd Floor</t>
  </si>
  <si>
    <t>718-297-8000</t>
  </si>
  <si>
    <t>www.childcenterny.org/family-child.htm</t>
  </si>
  <si>
    <t>2010NYCQ620RTGO1049</t>
  </si>
  <si>
    <t>O1049</t>
  </si>
  <si>
    <t>Reach Out and Read</t>
  </si>
  <si>
    <t>To buy books for children.</t>
  </si>
  <si>
    <t>462 1st Avenue A302</t>
  </si>
  <si>
    <t>212-562-2540</t>
  </si>
  <si>
    <t>2010NYCQ63RTGO79</t>
  </si>
  <si>
    <t>O79</t>
  </si>
  <si>
    <t>American Red Cross Tsunami Relief</t>
  </si>
  <si>
    <t>P.O. Box 37243</t>
  </si>
  <si>
    <t>2010NYCQ63RTGOFP46</t>
  </si>
  <si>
    <t>2010NYCQ64RTGOFP59</t>
  </si>
  <si>
    <t>2010NYCQ64RTGO546</t>
  </si>
  <si>
    <t>2010NYCQ64RTGOFP152</t>
  </si>
  <si>
    <t>2010NYCQ64RTGOFP309</t>
  </si>
  <si>
    <t>2010NYCQ67RTGOFP34</t>
  </si>
  <si>
    <t>2010NYCQ67RTGOFP152</t>
  </si>
  <si>
    <t>2010NYCQ67RTGO905</t>
  </si>
  <si>
    <t>2010NYCQ67RTGOFP250</t>
  </si>
  <si>
    <t>2010NYCQ69RTGOFP59</t>
  </si>
  <si>
    <t>To teach chldren to recognize, resist, and report instances of abuse and neglect.</t>
  </si>
  <si>
    <t>2010NYCQ69RTGOFP87</t>
  </si>
  <si>
    <t>To find loving permanent homes for older children in foster care.</t>
  </si>
  <si>
    <t>2010NYCQ69RTGOFP103</t>
  </si>
  <si>
    <t>2010NYCQ69RTGO905</t>
  </si>
  <si>
    <t>2010NYCQ69RTGOFP250</t>
  </si>
  <si>
    <t>2010NYCQ7RTGOFP8</t>
  </si>
  <si>
    <t>2010NYCQ7RTGO82</t>
  </si>
  <si>
    <t>To feed the day laborers who do not have shelters or food pantries to go to.</t>
  </si>
  <si>
    <t>2010NYCQ7RTGO222</t>
  </si>
  <si>
    <t>To help feed and clothe people who are homeless.</t>
  </si>
  <si>
    <t>2010NYCQ7RTGOFP107</t>
  </si>
  <si>
    <t>To provide nutritious meals to homeless citizens.</t>
  </si>
  <si>
    <t>2010NYCQ7RTGOFP285</t>
  </si>
  <si>
    <t>2010NYCQ70RTGOFP152</t>
  </si>
  <si>
    <t>2010NYCQ71RTGOFP11</t>
  </si>
  <si>
    <t>2010NYCQ71RTSPO59</t>
  </si>
  <si>
    <t>Students promoted the June 4 walk-a-thon to raise awareness and funds for the American Diabetes Association.</t>
  </si>
  <si>
    <t>2010NYCQ71RTGOFP31</t>
  </si>
  <si>
    <t>2010NYCQ71RTGOFP152</t>
  </si>
  <si>
    <t>2010NYCQ72RTGO123</t>
  </si>
  <si>
    <t>2010NYCQ72RTGOFP145</t>
  </si>
  <si>
    <t>To teach children to read.</t>
  </si>
  <si>
    <t>2010NYCQ72RTGO937</t>
  </si>
  <si>
    <t>2010NYCQ78RTGOFP18</t>
  </si>
  <si>
    <t>2010NYCQ78RTSPOFP25</t>
  </si>
  <si>
    <t>Students asked families of the school to donate dog treats, toys, and blankets in order to help animals in need.</t>
  </si>
  <si>
    <t>2010NYCQ78RTGO243</t>
  </si>
  <si>
    <t>O243</t>
  </si>
  <si>
    <t>Center of Hope International/Bread of Life Food Pantry</t>
  </si>
  <si>
    <t>12-11 40th Avenue</t>
  </si>
  <si>
    <t>LI</t>
  </si>
  <si>
    <t>718-784-4673</t>
  </si>
  <si>
    <t>718-729-1288</t>
  </si>
  <si>
    <t>COHI.US</t>
  </si>
  <si>
    <t>2010NYCQ79RTGO416</t>
  </si>
  <si>
    <t>To provide fire safety workshops for the community.</t>
  </si>
  <si>
    <t>2010NYCQ79RTGO727</t>
  </si>
  <si>
    <t>To assist the blind and visually impaired.</t>
  </si>
  <si>
    <t>2010NYCQ79RTGOFP57</t>
  </si>
  <si>
    <t>2010NYCQ80RTGOFP59</t>
  </si>
  <si>
    <t>To protect children from physical and sexual abuse.</t>
  </si>
  <si>
    <t>2010NYCQ82RTGOFP31</t>
  </si>
  <si>
    <t>2010NYCQ82RTGOFP152</t>
  </si>
  <si>
    <t>2010NYCQ82RTGOFP250</t>
  </si>
  <si>
    <t>2010NYCQ82RTGOFP279</t>
  </si>
  <si>
    <t>2010NYCQ85RTGOFP28</t>
  </si>
  <si>
    <t>To help abandoned animals find loving homes.</t>
  </si>
  <si>
    <t>2010NYCQ85RTGO404</t>
  </si>
  <si>
    <t>O404</t>
  </si>
  <si>
    <t>Family Care Foundation</t>
  </si>
  <si>
    <t>To help orphans in Chile following the 2010 earthquake.</t>
  </si>
  <si>
    <t>PO Box 1039</t>
  </si>
  <si>
    <t>800-992-2383</t>
  </si>
  <si>
    <t>619-468-6996</t>
  </si>
  <si>
    <t>www.familycare.org</t>
  </si>
  <si>
    <t>2010NYCQ85RTGOFP136</t>
  </si>
  <si>
    <t>2010NYCQ86RTGOFP87</t>
  </si>
  <si>
    <t>To find homes for children.</t>
  </si>
  <si>
    <t>2010NYCQ86RTGO1039</t>
  </si>
  <si>
    <t>To buy educational supplies for children.</t>
  </si>
  <si>
    <t>2010NYCQ86RTGO1102</t>
  </si>
  <si>
    <t>2010NYCQ86RTGOFP57</t>
  </si>
  <si>
    <t>2010NYCQ87RTGOFP129</t>
  </si>
  <si>
    <t>2010NYCQ87RTGO810</t>
  </si>
  <si>
    <t>2010NYCQ87RTGO1151</t>
  </si>
  <si>
    <t>2010NYCQ89RTGO82</t>
  </si>
  <si>
    <t>2010NYCQ89RTGO504</t>
  </si>
  <si>
    <t>O504</t>
  </si>
  <si>
    <t>Greater Ridgewood Historical Society</t>
  </si>
  <si>
    <t>To support renovation of the roof so that the organization is able to continue to provide educational programs about this historic site.</t>
  </si>
  <si>
    <t>The House serves as a museum for an exhibition of the archaeologhy of the Ondederdonk site, as well as changing exhibits relating to history , the arts and culture. The socirty maintains a history and the genealogical research library, and offers many cultural events annually, including: guided house tours, history lectures and progams, genealogy workshops, craft classes and special events.</t>
  </si>
  <si>
    <t>1820 Flushing Avenue</t>
  </si>
  <si>
    <t>718-456-1776</t>
  </si>
  <si>
    <t>onderdonkhouse.org</t>
  </si>
  <si>
    <t>2010NYCQ89RTSPO1034</t>
  </si>
  <si>
    <t>O1034</t>
  </si>
  <si>
    <t>Queens Borough Public Library</t>
  </si>
  <si>
    <t>Students partnered with the Queens Library Manager at the Jackson Heights branch in order to asses the children's section. This included developing a space that would be engaging, developmentally appropriate, and accessible to students of all ages and ability levels.</t>
  </si>
  <si>
    <t>The New York Public Library offers free lending services to Queens residents.</t>
  </si>
  <si>
    <t>35-51 81st Street</t>
  </si>
  <si>
    <t>Jackson Heights Queens</t>
  </si>
  <si>
    <t>718-899-2500</t>
  </si>
  <si>
    <t>2010NYCQ90RTGO1368</t>
  </si>
  <si>
    <t>O1368</t>
  </si>
  <si>
    <t>Urban Park Rangers (Arsenal West)</t>
  </si>
  <si>
    <t>To purchase trees and educational materials regarding environment awareness.</t>
  </si>
  <si>
    <t>24 West 61st St 3rd Fl.</t>
  </si>
  <si>
    <t>800-462-8100</t>
  </si>
  <si>
    <t>800-225-829</t>
  </si>
  <si>
    <t>2010NYCQ92RTGO351</t>
  </si>
  <si>
    <t>2010NYCQ92RTSPOFP124</t>
  </si>
  <si>
    <t>Students collected arts and crafts materials for the after school program. Students donated supplies to the summer camp for children living in shelters.</t>
  </si>
  <si>
    <t>2010NYCQ92RTGOFP57</t>
  </si>
  <si>
    <t>2010NYCQ94RTGO85</t>
  </si>
  <si>
    <t>O85</t>
  </si>
  <si>
    <t>Angels Gate Inc.</t>
  </si>
  <si>
    <t>To care for animals with special needs.</t>
  </si>
  <si>
    <t>Angel's Gate is a multifaceted, well known, and respected organization which has provided guidance and inspiration to animal guardians and professionals in the field of hospice and care of animals with special needs.  It's purpose is to  work with physically challenged animals. In 2000 Angel's Gate became a wildlife rehabilitation center, as well. _x000D_
_x000D_</t>
  </si>
  <si>
    <t>510 Archie Elliot Rd.</t>
  </si>
  <si>
    <t>Delhi</t>
  </si>
  <si>
    <t>607-746-9211</t>
  </si>
  <si>
    <t>www.angelsgate.org</t>
  </si>
  <si>
    <t>2010NYCQ95RTGOFP316</t>
  </si>
  <si>
    <t>To research and find a cure for diabetes.</t>
  </si>
  <si>
    <t>2010NYCQ95RTGOFP152</t>
  </si>
  <si>
    <t>2010NYCQ95RTGO1102</t>
  </si>
  <si>
    <t>2010NYCQ96RTGOFP8</t>
  </si>
  <si>
    <t>2010NYCQ96RTGOFP94</t>
  </si>
  <si>
    <t>2010NYCQ97RTGOFP46</t>
  </si>
  <si>
    <t>2010NYCQ99RTGOFP94</t>
  </si>
  <si>
    <t>To feed the city's hungry.</t>
  </si>
  <si>
    <t>2010NYCR11RTGOFP54</t>
  </si>
  <si>
    <t>To support those battling with cancer and to fund research for a cure.</t>
  </si>
  <si>
    <t>2010NYCR11RTGOFP255</t>
  </si>
  <si>
    <t>2010NYCR13RTGO262</t>
  </si>
  <si>
    <t>O262</t>
  </si>
  <si>
    <t>Childrens Aid Society, Goodhue Center</t>
  </si>
  <si>
    <t>To support children and their families who suffer from AIDs.</t>
  </si>
  <si>
    <t>The Goodhue Center fo the The Children's Aid Society is a community center that has been providing recreational, educational, and mental health services to the Staten Island community since 1912. Hundreds of children and their families utilize the facility each year.</t>
  </si>
  <si>
    <t>304 Prospect Ave</t>
  </si>
  <si>
    <t>718-447-2630</t>
  </si>
  <si>
    <t>718-981-3827</t>
  </si>
  <si>
    <t>2010NYCR13RTGO796</t>
  </si>
  <si>
    <t>2010NYCR13RTGOFP222</t>
  </si>
  <si>
    <t>To restock the food pantry and assist families to find housing and basic necessities.</t>
  </si>
  <si>
    <t>2010NYCR16RTGO418</t>
  </si>
  <si>
    <t>O418</t>
  </si>
  <si>
    <t>First United Christian Church</t>
  </si>
  <si>
    <t>109 Victory Blvd</t>
  </si>
  <si>
    <t>718-981-4828</t>
  </si>
  <si>
    <t>2010NYCR16RTGOFP222</t>
  </si>
  <si>
    <t>2010NYCR16RTGO1239</t>
  </si>
  <si>
    <t>2010NYCR19RTGO1062</t>
  </si>
  <si>
    <t>to purchase food items, such as cereal and milk, that are not usually donated. Not only will the grant provide healthy food choices, but it will also help the pantry meet the increased number of customers.</t>
  </si>
  <si>
    <t>2010NYCR19RTGO1063</t>
  </si>
  <si>
    <t>O1063</t>
  </si>
  <si>
    <t>Richmond University Medical Center</t>
  </si>
  <si>
    <t>To purchase diapers, gel packs, bottles and pillows for premature babies.</t>
  </si>
  <si>
    <t>The Medical Center is a not-for-profit health care provider serving the ethnically diverse community of Staten Island and its neighbors.  We provide premier quality patient care through a full spectrum of emergent, acute, primary, behavioral health and educational services.  We do this in an environment that promotes the highest satisfaction among patients, families, physicians, and staff.</t>
  </si>
  <si>
    <t>355 Bard Ave</t>
  </si>
  <si>
    <t>718-818-1234</t>
  </si>
  <si>
    <t>www.rumcsi.org</t>
  </si>
  <si>
    <t>2010NYCR19RTGOFP262</t>
  </si>
  <si>
    <t>To purchase birthday cards and duffle bags for foster care children.</t>
  </si>
  <si>
    <t>2010NYCR19RTGOFP283</t>
  </si>
  <si>
    <t>To purchase toiletries and assorted sundries to be mailed to US service people from Staten Island, who are serving in Iraq, Afghanistan and Kuwait.</t>
  </si>
  <si>
    <t>2010NYCR19RTGO1243</t>
  </si>
  <si>
    <t>O1243</t>
  </si>
  <si>
    <t>Staten Island Zoo</t>
  </si>
  <si>
    <t>To fund educational outreach and programs to children about endangered animals.</t>
  </si>
  <si>
    <t>1) To disseminate a knowledge of zoology and an appreciation of animal life._x000D_
_x000D_
2) To maintain a zoological garden where small mammals, birds, reptiles, amphibian and tropical fish will be on display for observation and study._x000D_
_x000D_
3) Through local facilities readily accessible to all of Staten Island, to instill in children an understanding and appreciation of living creatures._x000D_
_x000D_
4) To provide lectures and facilities for group meetings devoted to the study of natural history._x000D_
_x000D_
_x000D_</t>
  </si>
  <si>
    <t>614 Broadway</t>
  </si>
  <si>
    <t>718-442-6868</t>
  </si>
  <si>
    <t>718-481-8711</t>
  </si>
  <si>
    <t>www.statenislandzoo.org</t>
  </si>
  <si>
    <t>2010NYCR19RTSPO1243</t>
  </si>
  <si>
    <t>Students volunteered to maintain the horse corral at the zoo by raking and picking up leaves, trash and other items dangerous to the horses.</t>
  </si>
  <si>
    <t>2010NYCR2RTGOFP17</t>
  </si>
  <si>
    <t>2010NYCR2RTGO978</t>
  </si>
  <si>
    <t>2010NYCR2RTGOFP222</t>
  </si>
  <si>
    <t>2010NYCR2RTGOFP250</t>
  </si>
  <si>
    <t>2010NYCR2RTGOFP309</t>
  </si>
  <si>
    <t>2010NYCR20RTGOFP222</t>
  </si>
  <si>
    <t>2010NYCR22RTGO439</t>
  </si>
  <si>
    <t>O439</t>
  </si>
  <si>
    <t>Foundation for the Advancement of Autistic Persons</t>
  </si>
  <si>
    <t>To fund the Adult Training program, which is designed to build everday living skills and vocational training skills.</t>
  </si>
  <si>
    <t>The FAAP is a non-profit organization looking to raise autism awareness.</t>
  </si>
  <si>
    <t>150 Granet Ave.</t>
  </si>
  <si>
    <t>718-816-1428</t>
  </si>
  <si>
    <t>2010NYCR22RTGO696</t>
  </si>
  <si>
    <t>O696</t>
  </si>
  <si>
    <t>Kings County Hospital</t>
  </si>
  <si>
    <t>Students provided self-made audiobooks to children in their local hospital.  Students purchased books and cassettes and CDs to record their voices.  The children in the hospital received both the audiobook and a hard copy of the book to read along.</t>
  </si>
  <si>
    <t>To extend equally to all New Yorkers, regardless of their ability to pay, comprehensive health services of the highest quality in an atmosphere of humane care, dignity and respect; _x000D_
To promote and protect, as both innovator and advocate, the health, welfare and safety of the people of the City of New York; _x000D_
To join with other health workers and with communities in a partnership which will enable each of our institutions to promote and protect health in its fullest sense -- the total physical, mental and social well-being of the people.</t>
  </si>
  <si>
    <t>451 Clarkson Avenue T-144</t>
  </si>
  <si>
    <t>718-245-3121</t>
  </si>
  <si>
    <t>718-245-3384</t>
  </si>
  <si>
    <t>2010NYCR22RTGOFP152</t>
  </si>
  <si>
    <t>2010NYCR22RTGO927</t>
  </si>
  <si>
    <t>2010NYCR22RTGO964</t>
  </si>
  <si>
    <t>To provide homless animals with medicine, food and shelter until adoption.</t>
  </si>
  <si>
    <t>2010NYCR22RTGOFP262</t>
  </si>
  <si>
    <t>To help children and families in Staten Island by offering foster care, day care services, domestic violence intervention, etc.</t>
  </si>
  <si>
    <t>2010NYCR23RTGO838</t>
  </si>
  <si>
    <t>To provide crisis services, education and information for the Pediatric MS program.</t>
  </si>
  <si>
    <t>2010NYCR23RTGOFP222</t>
  </si>
  <si>
    <t>To support the emergency food and housing programs.</t>
  </si>
  <si>
    <t>2010NYCR23RTGO1115</t>
  </si>
  <si>
    <t>To buy toys, games and videos to the pediatric unit so the children will have some positive entertainment as they get treated for chemotherapy.</t>
  </si>
  <si>
    <t>2010NYCR23RTGO1207</t>
  </si>
  <si>
    <t>2010NYCR24RTSP</t>
  </si>
  <si>
    <t>Students created a community school garden to develop an appreciation for the environment and pride for their Great Kills community.</t>
  </si>
  <si>
    <t>2010NYCR26RTGOFP136</t>
  </si>
  <si>
    <t>2010NYCR26RTGO774</t>
  </si>
  <si>
    <t>2010NYCR29RTGO154</t>
  </si>
  <si>
    <t>To help the Marrocco family provide for their son, a soldier who lost all his limbs in the war, on some of the expenses they have, and will have, incur due to his injuries.</t>
  </si>
  <si>
    <t>2010NYCR29RTGO278</t>
  </si>
  <si>
    <t>O278</t>
  </si>
  <si>
    <t>Chromosome 22 Central, Inc.</t>
  </si>
  <si>
    <t>To assist families with medical costs when a loved one is suffering from a chromosome disorder.</t>
  </si>
  <si>
    <t>Chromosome 22 Central is a non-profit organization and registered charity in Canada, and a Corporation with non-profit status in the USA. Our group is run solely by volunteers. We do not receive any grants or financial assistance, other than the generosity of our members. When a new family contacts us, we provide them with current information, offer support and connect them with others who thought they "were the only ones". We host annual events so families have the unique opportunity of meeting one another. And we spend a fortune in postage!</t>
  </si>
  <si>
    <t>6 Buttonwood Road</t>
  </si>
  <si>
    <t>212-379-3372</t>
  </si>
  <si>
    <t>www.c22c.org</t>
  </si>
  <si>
    <t>2010NYCR29RTGO499</t>
  </si>
  <si>
    <t>To supply services for autistic children and to offer support and knowledge to the families who have children with autism.</t>
  </si>
  <si>
    <t>2010NYCR29RTSP</t>
  </si>
  <si>
    <t>Students helped a local family who was suffering from financial hardship. Students purchased gift cards to Met Foods and Payless for the family, as well as provided basic household items and clothes for the children.</t>
  </si>
  <si>
    <t>2010NYCR29RTGO1242</t>
  </si>
  <si>
    <t>To support the Pediatric Center to purchase the necessary supplies to keep the unit kid-friendly and as fun as possible for the children.</t>
  </si>
  <si>
    <t>2010NYCR3RTGOFP31</t>
  </si>
  <si>
    <t>2010NYCR3RTGO153</t>
  </si>
  <si>
    <t>2010NYCR3RTGO1208</t>
  </si>
  <si>
    <t>2010NYCR30RTGOFP19</t>
  </si>
  <si>
    <t>2010NYCR35RTGO87</t>
  </si>
  <si>
    <t>2010NYCR36RTGO74</t>
  </si>
  <si>
    <t>To help families in need in military families.</t>
  </si>
  <si>
    <t>2010NYCR36RTGO901</t>
  </si>
  <si>
    <t>2010NYCR37RTGOFP18</t>
  </si>
  <si>
    <t>2010NYCR373RTGOFP52</t>
  </si>
  <si>
    <t>OFP52</t>
  </si>
  <si>
    <t>Brothers Care Inc</t>
  </si>
  <si>
    <t>To fund projects for community members that are centered on physical fitness.</t>
  </si>
  <si>
    <t>Brothers Care Inc. is dedicated to promoting community pride, social awareness and education in West Brighton S.I. and similar neighborhoods that face social-economic challenges. Our motto is "Unity In The Community."</t>
  </si>
  <si>
    <t>215 Trantor Place Suite 3A</t>
  </si>
  <si>
    <t>Staten island</t>
  </si>
  <si>
    <t>917-642-6392</t>
  </si>
  <si>
    <t>www.brotherscareinc.com</t>
  </si>
  <si>
    <t>2010NYCR38RTGOFP25</t>
  </si>
  <si>
    <t>To feed the rescued abandoned animals in need.</t>
  </si>
  <si>
    <t>2010NYCR38RTGO812</t>
  </si>
  <si>
    <t>To clean up our local beach.</t>
  </si>
  <si>
    <t>2010NYCR38RTGOFP186</t>
  </si>
  <si>
    <t>OFP186</t>
  </si>
  <si>
    <t>Oasis Christian Center</t>
  </si>
  <si>
    <t>539 Greeley Ave.</t>
  </si>
  <si>
    <t>10306</t>
  </si>
  <si>
    <t>2010NYCR41RTGO1239</t>
  </si>
  <si>
    <t>2010NYCR42RTGOFP143</t>
  </si>
  <si>
    <t>To improve the quality of life for the developmentally disabled adult population in Staten Island.</t>
  </si>
  <si>
    <t>2010NYCR42RTGO781</t>
  </si>
  <si>
    <t>O781</t>
  </si>
  <si>
    <t>Marines Helping Marines</t>
  </si>
  <si>
    <t>To provide health and comfort items to injured Marine Corps personnel and Navy FMF Corpsmen returning from the war on terror in Afghanistan and Iran.</t>
  </si>
  <si>
    <t>The Marines Helping Marines, Wounded Marines program was established in the Spring of 2003 at the Bethesda Naval Hospital to provide extensive support for injured_x000D_
Marine Corps personnel and Navy FMF Corpsmen returning from the war on terror in the Afghanistan and Iraq conflicts. Since then the program has grown to include Balboa Naval Hospital , San Diego- Brooke Army Hospital, San Antonio- Walter Reed Hospital, Washington DC and the Wounded Warrior Regiment at both Camp Pendleton and Camp LeJeune_x000D_</t>
  </si>
  <si>
    <t>P.O. Box 141</t>
  </si>
  <si>
    <t>Westminster</t>
  </si>
  <si>
    <t>443-465-1406</t>
  </si>
  <si>
    <t>www.marineshelpingmarines.org</t>
  </si>
  <si>
    <t>2010NYCR44RTGO796</t>
  </si>
  <si>
    <t>2010NYCR445RTSP</t>
  </si>
  <si>
    <t>Students purchased and planted trees in the community and learned about beautification and environmental care.</t>
  </si>
  <si>
    <t>2010NYCR45RTGOFP43</t>
  </si>
  <si>
    <t>To support the organization's mission to provide mentors for young people without role models in their lives.</t>
  </si>
  <si>
    <t>2010NYCR45RTGOFP81</t>
  </si>
  <si>
    <t>2010NYCR45RTGO546</t>
  </si>
  <si>
    <t>2010NYCR46RTGOFP17</t>
  </si>
  <si>
    <t>2010NYCR46RTGO764</t>
  </si>
  <si>
    <t>2010NYCR46RTGOFP250</t>
  </si>
  <si>
    <t>2010NYCR46RTGOFP269</t>
  </si>
  <si>
    <t>2010NYCR46RTGOFP283</t>
  </si>
  <si>
    <t>Students collected and packaged much needed supplies for soldiers overseas defending the US.</t>
  </si>
  <si>
    <t>2010NYCR48RTGOFP12</t>
  </si>
  <si>
    <t>2010NYCR48RTGOFP17</t>
  </si>
  <si>
    <t>2010NYCR48RTGOFP31</t>
  </si>
  <si>
    <t>2010NYCR48RTGOFP251</t>
  </si>
  <si>
    <t>2010NYCR48RTGOFP283</t>
  </si>
  <si>
    <t>Students created handmande photo pillows for relatives within our school community who were away from home on active duty in the war.</t>
  </si>
  <si>
    <t>2010NYCR49RTGO871</t>
  </si>
  <si>
    <t>To support the community's efforts to keep the local parks, beaches and roadsides clear of debris.</t>
  </si>
  <si>
    <t>2010NYCR50RTGOFP15</t>
  </si>
  <si>
    <t>To help clean beaches and ponds in our area.</t>
  </si>
  <si>
    <t>2010NYCR50RTGOFP118</t>
  </si>
  <si>
    <t>To help sick children's families with medical costs.</t>
  </si>
  <si>
    <t>2010NYCR50RTGOFP152</t>
  </si>
  <si>
    <t>2010NYCR51RTGO777</t>
  </si>
  <si>
    <t>2010NYCR52RTGOFP12</t>
  </si>
  <si>
    <t>2010NYCR52RTGOFP17</t>
  </si>
  <si>
    <t>2010NYCR52RTGO978</t>
  </si>
  <si>
    <t>2010NYCR53RTGO594</t>
  </si>
  <si>
    <t>O594</t>
  </si>
  <si>
    <t>Hugs and Hope</t>
  </si>
  <si>
    <t>To fund welcome packages to help newly sick children feel better.</t>
  </si>
  <si>
    <t>The Hugs and Hope Club for Sick Kids is a ministry devoted to encouraging children battling critical illness and their families.   _x000D_
_x000D_
*The HUGS and HOPE Club provides the rare gift of friendship:  a listening ear, a sympathetic heart.*_x000D_
_x000D_
Our mission is to share God's love and provide friendship and support to families of sick children who live within the United States by sending happy mail and offering various activities to children between the ages of 2 and 17.  _x000D_
_x000D_
 We do this through the following projects and programs:_x000D_
_x000D_
* Mailing cheery cards (a.k.a. "happy mail")_x000D_
_x000D_
* Providing balloon bouquets to hospitalized children_x000D_
_x000D_
* Granting children's wishes _x000D_
_x000D_
* Providing Christmas gifts through our Elf Project_x000D_
_x000D_
* Assigning a  personal "parent pal" who encourages, cheers, and supports the family in crisis.</t>
  </si>
  <si>
    <t>PO BOX 56</t>
  </si>
  <si>
    <t>Harshaw</t>
  </si>
  <si>
    <t>715-282-7271</t>
  </si>
  <si>
    <t>http://www.hugsandhope.org</t>
  </si>
  <si>
    <t>2010NYCR53RTSPO594</t>
  </si>
  <si>
    <t>Students became pen pals to sick children who are too sick to leave their own homes.</t>
  </si>
  <si>
    <t>2010NYCR53RTGO995</t>
  </si>
  <si>
    <t>O995</t>
  </si>
  <si>
    <t>Project Kids Worldwide</t>
  </si>
  <si>
    <t>To provide technologically advanced medical equipment, supplies and drugs to underserved regions.</t>
  </si>
  <si>
    <t>_x000D_
The mission of Project Kids Worldwide is to make available life saving surgery and improve medical treatment for impoverished children with congenital and acquired heart disease from underserved areas throughout the world._x000D_
_x000D_
Project Kids Worldwide strives to improve the complex medical needs of children with congenital and acquired heart disease and enhance the quality of their lives. Project Kids Worldwide is the premier organization collaborating with international social agencies and organizations to identify and bring to the United States children with congenital and acquired heart disease to save their lives through surgery. Project Kids Worldwide coordinates and allocates resources, to support this life saving work. Today and tomorrow Project Kids Worldwide strengthens and increases volunteer networks to sustain its programs.</t>
  </si>
  <si>
    <t>530 First Avenue Suite 9Z</t>
  </si>
  <si>
    <t>212-263-8141</t>
  </si>
  <si>
    <t>212-263-0729</t>
  </si>
  <si>
    <t>http://www.projectkidsworldwide.org</t>
  </si>
  <si>
    <t>2010NYCR53RTGOFP279</t>
  </si>
  <si>
    <t>2010NYCR53RTGO1274</t>
  </si>
  <si>
    <t>O1274</t>
  </si>
  <si>
    <t>Texas Children Hospital</t>
  </si>
  <si>
    <t>To support the hospital's excellence in patient care, education and research for the health of children locally, nationally and internationally.</t>
  </si>
  <si>
    <t>Our vision_x000D_
Texas Children's Hospital is committed to a community of healthy children by providing the finest possible pediatric patient care, education and research._x000D_
_x000D_
Our mission_x000D_
Texas Children's Hospital supports excellence in patient care, education and research with a commitment to quality service and cost-effective care to enhance the health and well-being of children locally, nationally and internationally.</t>
  </si>
  <si>
    <t>1919 South Braeswood MC4-4483</t>
  </si>
  <si>
    <t>832-824-6946</t>
  </si>
  <si>
    <t>http://www.texaschildrens.org</t>
  </si>
  <si>
    <t>2010NYCR54RTGO41</t>
  </si>
  <si>
    <t>O41</t>
  </si>
  <si>
    <t>Alzheimers Foundation of Staten Island</t>
  </si>
  <si>
    <t>To fund the Respite Care Support, which helps caregivers give continued care to the patients.</t>
  </si>
  <si>
    <t>We have made a commitment as a Foundation to serve the 11,000+ victims on Staten Island, as well as make contributions to research of this deadly disease. _x000D_</t>
  </si>
  <si>
    <t>789 Post Ave.</t>
  </si>
  <si>
    <t>718-667-7110</t>
  </si>
  <si>
    <t>www.sialzheimers.com</t>
  </si>
  <si>
    <t>2010NYCR54RTGOFP12</t>
  </si>
  <si>
    <t>To fund Camp Adventure, which is a sleep-away camp for children with cancer.</t>
  </si>
  <si>
    <t>2010NYCR54RTGO336</t>
  </si>
  <si>
    <t>To fund Casa do Zezinho in Brazil, which is a daycare and after-school center for the children and teenagers in a dangerous region known as the "death triangle" in the outskirts of Sao Paulo.</t>
  </si>
  <si>
    <t>2010NYCR54RTGOFP136</t>
  </si>
  <si>
    <t>2010NYCR54RTGOFP143</t>
  </si>
  <si>
    <t>To fund a community vegetable garden and then have the harvest donated to the local food pantry.</t>
  </si>
  <si>
    <t>2010NYCR54RTSPOFP143</t>
  </si>
  <si>
    <t>Students assisted in the planting and tending of the vegetable community garden.</t>
  </si>
  <si>
    <t>2010NYCR54RTGO796</t>
  </si>
  <si>
    <t>2010NYCR54RTSPO796</t>
  </si>
  <si>
    <t>Students made birthday cards and planted flowers to give seniors on their birthday.</t>
  </si>
  <si>
    <t>2010NYCR54RTSP</t>
  </si>
  <si>
    <t>Students purchased food for the local food pantry to restock their shelves.</t>
  </si>
  <si>
    <t>2010NYCR54RTGO1239</t>
  </si>
  <si>
    <t>2010NYCR54RTSPO1239</t>
  </si>
  <si>
    <t>Students purchased canned dog and cat food and delivered the food to the organization.</t>
  </si>
  <si>
    <t>2010NYCR55RTSP</t>
  </si>
  <si>
    <t>Students renovated their school library to make it a more exciting environment to learn and to encourage all students to develop a true love of reading and being part of a school community</t>
  </si>
  <si>
    <t>2010NYCR56RTGOFP12</t>
  </si>
  <si>
    <t>2010NYCR56RTGO305</t>
  </si>
  <si>
    <t>O305</t>
  </si>
  <si>
    <t>Community Agency for Senior Citizens</t>
  </si>
  <si>
    <t>To provide food, games and social events for seniors.</t>
  </si>
  <si>
    <t>The mission of CASC is to address the needs of adults over the age of 60, so as to assist them in leading viable independent lives in the community. CASC services which are comprehensive in nature, address the total needs of the elderly individual and his/her family. _x000D_</t>
  </si>
  <si>
    <t>56 Bay Street</t>
  </si>
  <si>
    <t>718-981-6626</t>
  </si>
  <si>
    <t>718-981-5564</t>
  </si>
  <si>
    <t>http://community.silive.com/cc/casc</t>
  </si>
  <si>
    <t>2010NYCR56RTGOFP143</t>
  </si>
  <si>
    <t>To provide opportunities for those who are disabled to lead as average and independent a life as possible.</t>
  </si>
  <si>
    <t>2010NYCR56RTSPOFP143</t>
  </si>
  <si>
    <t>Students invited the special needs adults for breakfast and a show at their school, and volunteered their time to plant flowers with the adults at the greenhouse and add to PS 56's flower garden.</t>
  </si>
  <si>
    <t>2010NYCR56RTSPO796</t>
  </si>
  <si>
    <t>Students made placemats to send with the meals.</t>
  </si>
  <si>
    <t>2010NYCR56RTGO1196</t>
  </si>
  <si>
    <t>2010NYCR56RTGOFP282</t>
  </si>
  <si>
    <t>OFP282</t>
  </si>
  <si>
    <t>Staten Island Mental Health Society, Inc.</t>
  </si>
  <si>
    <t>To assist children and teens with special needs.</t>
  </si>
  <si>
    <t>The SIMHS is a century-old, not-for-profit children's services agency. Our mission is to diagnose and treat emotional, behavioral, organic, and developmental problems; to create and support programs and environments that reduce the risk of disability and advance the optimal development of children; to increase our knowledge of the causes and treatments of mental illness and developmental impairment; and to promote public awareness of, and support for, the value and availability of our services. _x000D_</t>
  </si>
  <si>
    <t>669 Castleton Avenue</t>
  </si>
  <si>
    <t>718-442-2225</t>
  </si>
  <si>
    <t>718-442-2289</t>
  </si>
  <si>
    <t>2010NYCR6RTGO87</t>
  </si>
  <si>
    <t>2010NYCR6RTGO670</t>
  </si>
  <si>
    <t>To help pay for medical costs.</t>
  </si>
  <si>
    <t>2010NYCR6RTGOFP251</t>
  </si>
  <si>
    <t>2010NYCR6RTSP</t>
  </si>
  <si>
    <t>Students sponsored the Enrichment program in music for the 2nd and 3rd graders, which is called Musical Explorers. The program teaches participating students various cultural music and then the students will get the chance to expereince what they learned at Carnegie Hall.</t>
  </si>
  <si>
    <t>2010NYCR6RTGOFP279</t>
  </si>
  <si>
    <t>2010NYCR60RTGO670</t>
  </si>
  <si>
    <t>To pay for John Dilgen's plane ticket for his yearly hospital visit to California.</t>
  </si>
  <si>
    <t>2010NYCR60RTGOFP152</t>
  </si>
  <si>
    <t>2010NYCR60RTGOFP210</t>
  </si>
  <si>
    <t>2010NYCR60RTGO1151</t>
  </si>
  <si>
    <t>2010NYCR600RTGOFP244</t>
  </si>
  <si>
    <t>OFP244</t>
  </si>
  <si>
    <t>Reflex Sympathetic Dystrophy Syndrome Association (RSDSA)</t>
  </si>
  <si>
    <t>To help fund more research for RSDSA and the individuals affected by the disease.</t>
  </si>
  <si>
    <t>Our mission is to promote public and professional awareness of CRPS and to educate those afflicted with the syndrome, their families, friends, insurance and healthcare providers on the disabling pain it causes. We encourage individuals with CRPS to offer each other emotional support within affiliate groups. Finally, we are committed to raising funds for research into the cause and cure of CRPS.</t>
  </si>
  <si>
    <t>PO Box 502</t>
  </si>
  <si>
    <t>Milford</t>
  </si>
  <si>
    <t>877-662-7737</t>
  </si>
  <si>
    <t>203-882-8362</t>
  </si>
  <si>
    <t>http://www.rsdsa.org</t>
  </si>
  <si>
    <t>2010NYCR69RTGOFP88</t>
  </si>
  <si>
    <t>To support US troops by sending loving care packages.</t>
  </si>
  <si>
    <t>2010NYCR72RTGOFP31</t>
  </si>
  <si>
    <t>2010NYCR72RTGO444</t>
  </si>
  <si>
    <t>O444</t>
  </si>
  <si>
    <t>Frank J Reali III Family Foundation</t>
  </si>
  <si>
    <t>To prevent sudden death heart attacks in children by providing the funds for heart screening.</t>
  </si>
  <si>
    <t>To provide supportive funds for echocardiograms or other heart baseline testing for 8th graders, prior to entering high school sports.  The Foundation hopes to make this a part of the mandatory school physical. Our Goals: To provide supportive funds for echo cardiograms or other heart baseline testing for 8th graders, prior to entering high school sports.To hold life course classes on the benefits of insurance, wills and health insurance for seniors in high school. To develop a scholarship program for children of deceased independent contractors.</t>
  </si>
  <si>
    <t>1958 Victory Blvd</t>
  </si>
  <si>
    <t>718-420-2331</t>
  </si>
  <si>
    <t>718-420-2323</t>
  </si>
  <si>
    <t>http://www.frankjrealiiiifamilyfoundation.org</t>
  </si>
  <si>
    <t>2010NYCR72RTGO766</t>
  </si>
  <si>
    <t>2010NYCR72RTGO796</t>
  </si>
  <si>
    <t>2010NYCR72RTGO911</t>
  </si>
  <si>
    <t>To revitalize our neighborhood.</t>
  </si>
  <si>
    <t>2010NYCR72RTGO978</t>
  </si>
  <si>
    <t>2010NYCR72RTGO1071</t>
  </si>
  <si>
    <t>To help a selected student pay for college.</t>
  </si>
  <si>
    <t>2010NYCR72RTGO1233</t>
  </si>
  <si>
    <t>O1233</t>
  </si>
  <si>
    <t>Stand Up 2 Cancer</t>
  </si>
  <si>
    <t>To fund cancer research for a cure.</t>
  </si>
  <si>
    <t>Stand Up To Cancer is a new initiative created to accelerate groundbreaking cancer research that will get new therapies to patients quickly and save lives. SU2C's goal is to bring together the best and the brightest in the cancer community, encouraging collaboration instead of competition. By galvanizing the entertainment industry, SU2C creates awareness and builds broad public support for this effort._x000D_
_x000D_
This is where the end of cancer begins.</t>
  </si>
  <si>
    <t>1801 West Olympic Blvd</t>
  </si>
  <si>
    <t>91199-1224</t>
  </si>
  <si>
    <t>888-907-8263</t>
  </si>
  <si>
    <t>http://www.standup2cancer.org</t>
  </si>
  <si>
    <t>2010NYCR72RTGO1399</t>
  </si>
  <si>
    <t>O1399</t>
  </si>
  <si>
    <t>West Brighton Community Center</t>
  </si>
  <si>
    <t>To help young mothers and children in need with the offered supportive programs.</t>
  </si>
  <si>
    <t>Since 2005, children, teens, adults and seniors have been enjoying a variety of extracurricular and educational programs</t>
  </si>
  <si>
    <t>230 Broadway</t>
  </si>
  <si>
    <t>718-727-9763</t>
  </si>
  <si>
    <t>718-727-0314</t>
  </si>
  <si>
    <t>2010NYCR721RTGO879</t>
  </si>
  <si>
    <t>To provide seeds, flowers, and planting tools for senior citizens in the community.</t>
  </si>
  <si>
    <t>2010NYCR75RTGOFP279</t>
  </si>
  <si>
    <t>2010NYCR861RTGOFP107</t>
  </si>
  <si>
    <t>2010NYCR861RTGOFP309</t>
  </si>
  <si>
    <t>2010NYCRP1RTGOFP18</t>
  </si>
  <si>
    <t>2010NYCRP92RTGOFP22</t>
  </si>
  <si>
    <t>To provide support for ill children and their families.</t>
  </si>
  <si>
    <t>2010NYCRP92RTGOFP25</t>
  </si>
  <si>
    <t>To provide support to the animals of New York city.</t>
  </si>
  <si>
    <t>2010NYCRP92RTGOFP152</t>
  </si>
  <si>
    <t>2010NYCX1RTGOFP18</t>
  </si>
  <si>
    <t>2010NYCX1RTSPOFP18</t>
  </si>
  <si>
    <t>Students ran a canned food and clothing drive for the victims of Haiti.</t>
  </si>
  <si>
    <t>2010NYCX1RTSPOFP136</t>
  </si>
  <si>
    <t>Students ran fundraisers to support Juvenile Diabetes.</t>
  </si>
  <si>
    <t>2010NYCX101RTGOFP94</t>
  </si>
  <si>
    <t>2010NYCX103RTGOFP18</t>
  </si>
  <si>
    <t>2010NYCX103RTGO338</t>
  </si>
  <si>
    <t>2010NYCX103RTGO926</t>
  </si>
  <si>
    <t>To fund the purchase of used books for the after school and Saturday mentoring programs.</t>
  </si>
  <si>
    <t>2010NYCX104RTGO257</t>
  </si>
  <si>
    <t>2010NYCX104RTSPOFP104</t>
  </si>
  <si>
    <t>Students improved the parks in the Bronx.</t>
  </si>
  <si>
    <t>2010NYCX104RTGO946</t>
  </si>
  <si>
    <t>2010NYCX104RTSPO946</t>
  </si>
  <si>
    <t>Students prepared meals for the community.</t>
  </si>
  <si>
    <t>2010NYCX105RTGOFP67</t>
  </si>
  <si>
    <t>To provide supplies to enhance children's programs in the shelter.</t>
  </si>
  <si>
    <t>2010NYCX105RTGOFP107</t>
  </si>
  <si>
    <t>To provide senior citizens in need with daily nutritional meals.</t>
  </si>
  <si>
    <t>2010NYCX105RTGO646</t>
  </si>
  <si>
    <t>O646</t>
  </si>
  <si>
    <t>Jacobi Medical Center Auxillary</t>
  </si>
  <si>
    <t>To provide hospitalized children with books.</t>
  </si>
  <si>
    <t>1400 Pelham Parkway South Bldg. 4-7N7</t>
  </si>
  <si>
    <t>718-918-4203</t>
  </si>
  <si>
    <t>718-918-7212</t>
  </si>
  <si>
    <t>2010NYCX105RTGO662</t>
  </si>
  <si>
    <t>O662</t>
  </si>
  <si>
    <t>Jewish Community Council of Pelham Parkway</t>
  </si>
  <si>
    <t>To stock the food pantry with non-perishable food items.</t>
  </si>
  <si>
    <t>2157 Holland Avenue</t>
  </si>
  <si>
    <t>718-792-4744</t>
  </si>
  <si>
    <t>2010NYCX105RTGOFP156</t>
  </si>
  <si>
    <t>2010NYCX107RTGOFP31</t>
  </si>
  <si>
    <t>2010NYCX107RTGOFP118</t>
  </si>
  <si>
    <t>To provide financial support for families of children living with cancer.</t>
  </si>
  <si>
    <t>2010NYCX107RTSP</t>
  </si>
  <si>
    <t>Students collected much needed supplies for soldiers overseas including chapstick, wipes, magazines, and tissues.</t>
  </si>
  <si>
    <t>2010NYCX108RTGOFP81</t>
  </si>
  <si>
    <t>To provide deaf individuals with trained dogs that are rescued from shelters.</t>
  </si>
  <si>
    <t>2010NYCX108RTGOFP118</t>
  </si>
  <si>
    <t>To fund treatment, transportation, and household expenses for the families of children living with cancer.</t>
  </si>
  <si>
    <t>2010NYCX108RTGO1074</t>
  </si>
  <si>
    <t>To provide fruits and vegetables for children in need of food.</t>
  </si>
  <si>
    <t>2010NYCX109RTSP</t>
  </si>
  <si>
    <t>Students purchased cap and gown for less fortunate students.</t>
  </si>
  <si>
    <t>2010NYCX109RTGO1208</t>
  </si>
  <si>
    <t>2010NYCX110RTGO291</t>
  </si>
  <si>
    <t>To provide water for the people of Haiti.</t>
  </si>
  <si>
    <t>2010NYCX111RTGOFP31</t>
  </si>
  <si>
    <t>2010NYCX111RTGOFP184</t>
  </si>
  <si>
    <t>To provide clothing to children in need.</t>
  </si>
  <si>
    <t>2010NYCX112RTGO718</t>
  </si>
  <si>
    <t>2010NYCX114RTGO515</t>
  </si>
  <si>
    <t>To support the blind with trained guide dogs.</t>
  </si>
  <si>
    <t>2010NYCX117RTGOFP285</t>
  </si>
  <si>
    <t>2010NYCX119RTGOFP31</t>
  </si>
  <si>
    <t>2010NYCX119RTGOFP94</t>
  </si>
  <si>
    <t>2010NYCX119RTGOFP309</t>
  </si>
  <si>
    <t>2010NYCX121RTGO55</t>
  </si>
  <si>
    <t>O55</t>
  </si>
  <si>
    <t>American Cancer Society- White Plains</t>
  </si>
  <si>
    <t>To fund advocacy, education, and research for a cure.</t>
  </si>
  <si>
    <t>The American Cancer Society is the nationwide community-based voluntary health organization dedicated to eliminating cancer as a major health problem by preventing cancer, saving lives, and diminishing suffering from cancer, through research, education, advocacy, and service. _x000D_
_x000D_</t>
  </si>
  <si>
    <t>2 Lyon Place</t>
  </si>
  <si>
    <t>2010NYCX121RTGOFP31</t>
  </si>
  <si>
    <t>2010NYCX123RTGOFP279</t>
  </si>
  <si>
    <t>To assist a pediatric cancer patient with X-rays and blood work.</t>
  </si>
  <si>
    <t>2010NYCX128RTGO948</t>
  </si>
  <si>
    <t>O948</t>
  </si>
  <si>
    <t>Partners in Health Protection</t>
  </si>
  <si>
    <t>To tackle healthcare and welfare needs of women and adolescents.</t>
  </si>
  <si>
    <t>Partners in Health Protection, Inc (PHP) was founded in 1987 to provide technical assistance and support to government and non-government organizations to address the health and welfare needs of women and adolescents worldwide. PHP is a 501 (c) 3 non profit organization operating  in Baltimore Maryland  and in Central Florida, and serving various populations nationally and internationally. Our staff, consultants, and volunteers consist of seriously committed and dedicated corps of health care providers, students and business professionals who serve community-based organizations by assisting with the development, implementation and evaluation of sound public health and environmental programs.</t>
  </si>
  <si>
    <t>P.O. Box 485</t>
  </si>
  <si>
    <t>Intercession City</t>
  </si>
  <si>
    <t>407-508-9884</t>
  </si>
  <si>
    <t>http://www.phpglobal.org</t>
  </si>
  <si>
    <t>2010NYCX130RTGO168</t>
  </si>
  <si>
    <t>O168</t>
  </si>
  <si>
    <t>Bronx Spanish Evangelical Church</t>
  </si>
  <si>
    <t>Runs a public soup kitchen</t>
  </si>
  <si>
    <t>800 East 156th St.</t>
  </si>
  <si>
    <t>718-993-1260</t>
  </si>
  <si>
    <t>718-993-8378</t>
  </si>
  <si>
    <t>www.ieeb.org</t>
  </si>
  <si>
    <t>2010NYCX131RTSP</t>
  </si>
  <si>
    <t>Students beautified their school's outdoor community space by helping to install a new picnic table to be used by students and community members.</t>
  </si>
  <si>
    <t>2010NYCX138RTGOFP103</t>
  </si>
  <si>
    <t>2010NYCX138RTGO568</t>
  </si>
  <si>
    <t>2010NYCX138RTGO668</t>
  </si>
  <si>
    <t>O668</t>
  </si>
  <si>
    <t>Jodie Torigian Charitable Fund</t>
  </si>
  <si>
    <t>To support families in financial crisis.</t>
  </si>
  <si>
    <t>This organization works to help the financial problems affecting families in crisis.</t>
  </si>
  <si>
    <t>31 President St.</t>
  </si>
  <si>
    <t>New Rochelle</t>
  </si>
  <si>
    <t>914-576-1273</t>
  </si>
  <si>
    <t>2010NYCX14RTGO715</t>
  </si>
  <si>
    <t>O715</t>
  </si>
  <si>
    <t>Leaks and Watts</t>
  </si>
  <si>
    <t>To fund foster care, adoption, youth development, and counseling programs.</t>
  </si>
  <si>
    <t>Leake and Watts is a non-for profit corporation dedicated to strengthening resources for vulnerable children and families in the Greater New York City Region by providing a continum of high qaulity community based programs and specialize residential, educational and theraputic services.</t>
  </si>
  <si>
    <t>463 Hawthorne Ave</t>
  </si>
  <si>
    <t>914-375-8820</t>
  </si>
  <si>
    <t>914-348-8906</t>
  </si>
  <si>
    <t>www.leakeandwatts.org</t>
  </si>
  <si>
    <t>2010NYCX14RTGO783</t>
  </si>
  <si>
    <t>O783</t>
  </si>
  <si>
    <t>Mary Knoll</t>
  </si>
  <si>
    <t>To purchase clothing and educational materials for an after school program in Africa.</t>
  </si>
  <si>
    <t>Maryknoll Lay Missioners is a Catholic organization inspired to live and work in poor communities in Africa, Asia, and the Americas, responding to basic needs and helping to create a more just and compassionate world.</t>
  </si>
  <si>
    <t>P.O. Box 32</t>
  </si>
  <si>
    <t>914-941-0783</t>
  </si>
  <si>
    <t>2010NYCX141RTGO256</t>
  </si>
  <si>
    <t>O256</t>
  </si>
  <si>
    <t>Child Cry NYC</t>
  </si>
  <si>
    <t>To provide food for children.</t>
  </si>
  <si>
    <t>Who We Are_x000D_
A ministry of Times Square Church_x000D_
_x000D_
What do we do?_x000D_
We feed hungry kids_x000D_
_x000D_
How many?_x000D_
5286 and counting_x000D_
_x000D_
Where?_x000D_
Presently in 23 countries_x000D_
_x000D_
For how long?_x000D_
As long as we are able_x000D_
_x000D_
What age?_x000D_
From eight minutes to eighteen years old</t>
  </si>
  <si>
    <t>1657 Broadway</t>
  </si>
  <si>
    <t>212-541-6300</t>
  </si>
  <si>
    <t>212-541-6415</t>
  </si>
  <si>
    <t>http://childcrynyc.org/</t>
  </si>
  <si>
    <t>2010NYCX142RTGOFP67</t>
  </si>
  <si>
    <t>To provide food, baby food, and formula for the food pantry.</t>
  </si>
  <si>
    <t>2010NYCX15RTGOFP31</t>
  </si>
  <si>
    <t>2010NYCX15RTSP</t>
  </si>
  <si>
    <t>Students purchased new equipment for the track team to encourage healthy activities.</t>
  </si>
  <si>
    <t>2010NYCX15RTSPO1159</t>
  </si>
  <si>
    <t>O1159</t>
  </si>
  <si>
    <t>Soles 4 Souls</t>
  </si>
  <si>
    <t>Students collected and donated 300 pairs of shoes to Haiti.</t>
  </si>
  <si>
    <t>Changing the world, one pair at a time.</t>
  </si>
  <si>
    <t>319 Martingale Drive</t>
  </si>
  <si>
    <t>Old Hickory</t>
  </si>
  <si>
    <t>615-391-5723</t>
  </si>
  <si>
    <t>615-391-5730</t>
  </si>
  <si>
    <t>www.soles4souls.org</t>
  </si>
  <si>
    <t>2010NYCX15RTGOFP279</t>
  </si>
  <si>
    <t>2010NYCX153RTGO293</t>
  </si>
  <si>
    <t>2010NYCX153RTGO404</t>
  </si>
  <si>
    <t>To help families in times of crisis.</t>
  </si>
  <si>
    <t>2010NYCX154RTGOFP170</t>
  </si>
  <si>
    <t>To assist families in providing home and hospital care for children that are sick.</t>
  </si>
  <si>
    <t>2010NYCX154RTGOFP177</t>
  </si>
  <si>
    <t>2010NYCX159RTGOFP136</t>
  </si>
  <si>
    <t>2010NYCX159RTGOFP255</t>
  </si>
  <si>
    <t>To support  research and patient services.</t>
  </si>
  <si>
    <t>2010NYCX159RTGO1186</t>
  </si>
  <si>
    <t>O1186</t>
  </si>
  <si>
    <t>St. Barnabas Child Advocacy Center</t>
  </si>
  <si>
    <t>To provide help and support for abused or neglected children.</t>
  </si>
  <si>
    <t>The St. Barnabas Child Advocacy Center provides diagnostic evaluations and treatment for children who are suspected of being abused or neglected. Evaluations are conducted in a child-friendly setting designed to minimize trauma and maximize safety for the entire family.</t>
  </si>
  <si>
    <t>260 East 188th Street 5th Floor</t>
  </si>
  <si>
    <t>718-220-2020</t>
  </si>
  <si>
    <t>www.stbarnabashospital.org/Services/cac.htm</t>
  </si>
  <si>
    <t>2010NYCX159RTGOFP309</t>
  </si>
  <si>
    <t>2010NYCX16RTSPO139</t>
  </si>
  <si>
    <t>Students made routine visits to work in their neighborhood's community garden.</t>
  </si>
  <si>
    <t>2010NYCX16RTGO222</t>
  </si>
  <si>
    <t>To help New York City's homeless population afford health care.</t>
  </si>
  <si>
    <t>2010NYCX16RTGOFP177</t>
  </si>
  <si>
    <t>2010NYCX163RTGO980</t>
  </si>
  <si>
    <t>To support and fulfill a child's life by education and activities.</t>
  </si>
  <si>
    <t>2010NYCX166RTGO551</t>
  </si>
  <si>
    <t>O551</t>
  </si>
  <si>
    <t>Help Bronx Food Pantry</t>
  </si>
  <si>
    <t>285 E. 171st Street</t>
  </si>
  <si>
    <t>718-583-0194</t>
  </si>
  <si>
    <t>2010NYCX17RTGOFP18</t>
  </si>
  <si>
    <t>2010NYCX173RTGO1195</t>
  </si>
  <si>
    <t>2010NYCX175RTGO56</t>
  </si>
  <si>
    <t>2010NYCX175RTGOFP293</t>
  </si>
  <si>
    <t>To provide books, movies, and birthday parties for children staying at Montefiore Hospital.</t>
  </si>
  <si>
    <t>2010NYCX176RTSP</t>
  </si>
  <si>
    <t>Students purchased phone cards and made cards and letters to send to soldiers in Iraq.</t>
  </si>
  <si>
    <t>800 Baychester Ave.</t>
  </si>
  <si>
    <t>718-904-5767</t>
  </si>
  <si>
    <t>2010NYCX178RTGO140</t>
  </si>
  <si>
    <t>O140</t>
  </si>
  <si>
    <t>Black Forum of Co-op City Inc.</t>
  </si>
  <si>
    <t>177 Dreiser Loop rm. #20</t>
  </si>
  <si>
    <t>718-320-8035</t>
  </si>
  <si>
    <t>2010NYCX178RTGOFP71</t>
  </si>
  <si>
    <t>To provide materials for workshops that keep kids out of gangs.</t>
  </si>
  <si>
    <t>2010NYCX178RTGOFP109</t>
  </si>
  <si>
    <t>To fund environmental education and advocacy programs.</t>
  </si>
  <si>
    <t>2010NYCX178RTGOFP295</t>
  </si>
  <si>
    <t>To support workshops that help keep kids out of gangs.</t>
  </si>
  <si>
    <t>2010NYCX18RTSPO728</t>
  </si>
  <si>
    <t>Students purchased and put together care packages for the local children that are hospitalized due to asthma.</t>
  </si>
  <si>
    <t>2010NYCX18RTGOFP322</t>
  </si>
  <si>
    <t>2010NYCX181RTGO777</t>
  </si>
  <si>
    <t>2010NYCX181RTGO973</t>
  </si>
  <si>
    <t>To provide services to New York City's homeless population.</t>
  </si>
  <si>
    <t>2010NYCX181RTSPO973</t>
  </si>
  <si>
    <t>Students collected much needed food and utensils for residents of Phipps Town and Country.</t>
  </si>
  <si>
    <t>2010NYCX181RTGO1151</t>
  </si>
  <si>
    <t>2010NYCX186RTGOFP31</t>
  </si>
  <si>
    <t>2010NYCX188RTGOFP76</t>
  </si>
  <si>
    <t>To provide adapted dance equipment for students with special needs.</t>
  </si>
  <si>
    <t>2010NYCX188RTSPOFP103</t>
  </si>
  <si>
    <t>Students purchased school supplies including back packs, pens, and pencils to donate to sick children.</t>
  </si>
  <si>
    <t>2010NYCX19RTGOFP18</t>
  </si>
  <si>
    <t>2010NYCX19RTSP</t>
  </si>
  <si>
    <t>Students donated food and supplies that were collected over the course of the year to survivors of the January 2010 earthquake in Haiti.</t>
  </si>
  <si>
    <t>2010NYCX190RTGOFP36</t>
  </si>
  <si>
    <t>To cover the cost of shipping vitamins and providing medical care to survivors of the January 2010 earthquake in Haiti.</t>
  </si>
  <si>
    <t>2010NYCX196RTGO1428</t>
  </si>
  <si>
    <t>2010NYCX198RTGO809</t>
  </si>
  <si>
    <t>2010NYCX199RTGOFP96</t>
  </si>
  <si>
    <t>To provide housing for animals.</t>
  </si>
  <si>
    <t>2010NYCX199RTGOFP338</t>
  </si>
  <si>
    <t>To provide support for people in need.</t>
  </si>
  <si>
    <t>2010NYCX2RTSP</t>
  </si>
  <si>
    <t>Students purchased basketball uniforms for troubled students to encourage them to behave.</t>
  </si>
  <si>
    <t>2010NYCX20RTGO362</t>
  </si>
  <si>
    <t>To provide assistance with housing and care.</t>
  </si>
  <si>
    <t>2010NYCX205RTGOFP31</t>
  </si>
  <si>
    <t>2010NYCX205RTGOFP152</t>
  </si>
  <si>
    <t>2010NYCX205RTGO946</t>
  </si>
  <si>
    <t>2010NYCX205RTGOFP279</t>
  </si>
  <si>
    <t>2010NYCX205RTGO1325</t>
  </si>
  <si>
    <t>To support and educate students.</t>
  </si>
  <si>
    <t>2010NYCX205RTGO1408</t>
  </si>
  <si>
    <t>2010NYCX206RTGOFP67</t>
  </si>
  <si>
    <t>To provide homes for women and children.</t>
  </si>
  <si>
    <t>2010NYCX207RTGOFP31</t>
  </si>
  <si>
    <t>2010NYCX207RTGOFP309</t>
  </si>
  <si>
    <t>2010NYCX207RTGO1332</t>
  </si>
  <si>
    <t>To help and educate people in the community.</t>
  </si>
  <si>
    <t>2010NYCX209RTGOFP158</t>
  </si>
  <si>
    <t>To support cancer research and education.</t>
  </si>
  <si>
    <t>2010NYCX21RTGOFP309</t>
  </si>
  <si>
    <t>The funds will assist those suffering from leukemia, lymphoma, Hodgkin lymphoma and myeloma from taking more lives.</t>
  </si>
  <si>
    <t>2010NYCX211RTG</t>
  </si>
  <si>
    <t>Students continued to serve their families and school communities while encouraging younger siblings to improve their reading skills. Middle school students supported various literacy events, reading to younger students, tutoring peers and aiding classrooms with younger students.</t>
  </si>
  <si>
    <t>2010NYCX214RTGO559</t>
  </si>
  <si>
    <t>O559</t>
  </si>
  <si>
    <t>Heritage Health and Housing Inc.</t>
  </si>
  <si>
    <t>To address the needs of individuals living with disabilities who have been affected by the recession.</t>
  </si>
  <si>
    <t>Heritage currently owns and operates three residential facilities, provides program services to leases scatterd-site apartments for people with special needs.</t>
  </si>
  <si>
    <t>416 West 127th Street</t>
  </si>
  <si>
    <t>212-866-2600</t>
  </si>
  <si>
    <t>212-864-5044</t>
  </si>
  <si>
    <t>www.heritagenyc.org</t>
  </si>
  <si>
    <t>2010NYCX215RTGO1151</t>
  </si>
  <si>
    <t>2010NYCX218RTGO56</t>
  </si>
  <si>
    <t>To support research, education and patient services.</t>
  </si>
  <si>
    <t>2010NYCX229RTGO359</t>
  </si>
  <si>
    <t>2010NYCX23RTGOFP47</t>
  </si>
  <si>
    <t>To support literacy for kids.</t>
  </si>
  <si>
    <t>2010NYCX23RTGO1077</t>
  </si>
  <si>
    <t>O1077</t>
  </si>
  <si>
    <t>Ronald McDonald Family Room</t>
  </si>
  <si>
    <t>Westchester Medical Center PO Box 299</t>
  </si>
  <si>
    <t>Valhalla</t>
  </si>
  <si>
    <t>914-493-6455</t>
  </si>
  <si>
    <t>914-493-8242</t>
  </si>
  <si>
    <t>2010NYCX23RTGO1186</t>
  </si>
  <si>
    <t>To support children who have been abused or neglected.</t>
  </si>
  <si>
    <t>2010NYCX230RTGOFP309</t>
  </si>
  <si>
    <t>2010NYCX230RTGO1423</t>
  </si>
  <si>
    <t>To transform the lives of the world's poorest children and families.</t>
  </si>
  <si>
    <t>2010NYCX24RTSP</t>
  </si>
  <si>
    <t>Students purchased materials to continue the Earth Day awareness campaign in their school.  Items purchased include paint for the Earth Day mural, earth friendly lunch trays and garderning tools for the school garden. This project benefits and unites the entire school in going green.</t>
  </si>
  <si>
    <t>2010NYCX243RTGOFP19</t>
  </si>
  <si>
    <t>The Red Cross is committed to saving lives and easing suffering. This diverse organization serves humanity and helps you by providing relief to victims of disaster, both locally and globally. The Red Cross is responsible for half of the nation's blood supply and blood products.</t>
  </si>
  <si>
    <t>2082 White Plains Road</t>
  </si>
  <si>
    <t>718-823-1418</t>
  </si>
  <si>
    <t>2010NYCX273RTGO222</t>
  </si>
  <si>
    <t>To provide much needed items for women living on the street.</t>
  </si>
  <si>
    <t>2010NYCX273RTGOFP146</t>
  </si>
  <si>
    <t>2010NYCX273RTGOFP285</t>
  </si>
  <si>
    <t>2010NYCX273RTGO1327</t>
  </si>
  <si>
    <t>2010NYCX287RTGOFP293</t>
  </si>
  <si>
    <t>2010NYCX3RTGO7</t>
  </si>
  <si>
    <t>O7</t>
  </si>
  <si>
    <t>Abrigo Del Altisimo</t>
  </si>
  <si>
    <t>To provide help to families.</t>
  </si>
  <si>
    <t>2009 Monterey Avenue</t>
  </si>
  <si>
    <t>718-299-5796</t>
  </si>
  <si>
    <t>2010NYCX30RTSP</t>
  </si>
  <si>
    <t>Students purchased uniforms for the less fortunate children.</t>
  </si>
  <si>
    <t>2010NYCX300RTGO378</t>
  </si>
  <si>
    <t>2010NYCX301RTGOFP31</t>
  </si>
  <si>
    <t>2010NYCX301RTGO1050</t>
  </si>
  <si>
    <t>To supply workers with needed supplies and equipment.</t>
  </si>
  <si>
    <t>2010NYCX302RTGO566</t>
  </si>
  <si>
    <t>To fund the elderly arts program for senior citizens in need.</t>
  </si>
  <si>
    <t>2010NYCX304RTGO1328</t>
  </si>
  <si>
    <t>O1328</t>
  </si>
  <si>
    <t>Throggs Neck Benevolent Association</t>
  </si>
  <si>
    <t>To assist families who need help covering medical expenses for their children.</t>
  </si>
  <si>
    <t>The Throggs Neck Benevolent Association, Inc. (TNBA) is a non-profit 501(c)(3) organization that aids, assists and supports needs families throughout Bronx County, NY. The TNBA has many organized events throughout the year to raise money to help defray costs for unforeseen catastrophic medical costs and funeral expenses for needy individuals and families. The TNBA is an all-volunteer organization with no fixed costs (such as rent, etc.).</t>
  </si>
  <si>
    <t>PO Box 342 Throgs Neck Station</t>
  </si>
  <si>
    <t>212-446-8585</t>
  </si>
  <si>
    <t>212-891-4993</t>
  </si>
  <si>
    <t>2010NYCX306RTGOFP87</t>
  </si>
  <si>
    <t>To provide a child with a permanent home.</t>
  </si>
  <si>
    <t>2010NYCX306RTGO1157</t>
  </si>
  <si>
    <t>To support troops and their families.</t>
  </si>
  <si>
    <t>2010NYCX306RTGO1343</t>
  </si>
  <si>
    <t>2010NYCX310RTGO91</t>
  </si>
  <si>
    <t>To plant and care for trees.</t>
  </si>
  <si>
    <t>2010NYCX310RTGOFP59</t>
  </si>
  <si>
    <t>2010NYCX310RTGOFP152</t>
  </si>
  <si>
    <t>2010NYCX310RTSP</t>
  </si>
  <si>
    <t>Students purchased and assembled bird toys for the Arcadia Bird Sanctuary.</t>
  </si>
  <si>
    <t>2010NYCX310RTG</t>
  </si>
  <si>
    <t>Students maintained their school garden.  The garden was gifted by students to the community with the understanding that their contribution will grow and endure over time.</t>
  </si>
  <si>
    <t>2010NYCX310RTGO1205</t>
  </si>
  <si>
    <t>To support and develop children's growth.</t>
  </si>
  <si>
    <t>2010NYCX310RTGOFP279</t>
  </si>
  <si>
    <t>2010NYCX310RTGO1428</t>
  </si>
  <si>
    <t>2010NYCX315RTGOFP71</t>
  </si>
  <si>
    <t>To unite young people in schools and communities.</t>
  </si>
  <si>
    <t>2010NYCX32RTGO517</t>
  </si>
  <si>
    <t>O517</t>
  </si>
  <si>
    <t>Gwendolyn Strong Foundation</t>
  </si>
  <si>
    <t>To provide support and research for families affected by Spinal Muscular Atrophy.</t>
  </si>
  <si>
    <t>The Gwendolyn Strong Foundation (GSF) seeks to raise awareness about and fund research for Spinal Muscular Atrophy (SMA), the leading genetic killer of young children, and support those impacted by SMA and other life-altering diseases.</t>
  </si>
  <si>
    <t>27 W. Anapamu Street #177</t>
  </si>
  <si>
    <t>818-231-5935</t>
  </si>
  <si>
    <t>http://gwendolynstrongfoundation.org/</t>
  </si>
  <si>
    <t>2010NYCX335RTGOFP67</t>
  </si>
  <si>
    <t>To provide women in need with a safe environment.</t>
  </si>
  <si>
    <t>2010NYCX335RTGOFP285</t>
  </si>
  <si>
    <t>2010NYCX335RTGOFP293</t>
  </si>
  <si>
    <t>2010NYCX340RTGO542</t>
  </si>
  <si>
    <t>O542</t>
  </si>
  <si>
    <t>Heavenly Vision Christian Center</t>
  </si>
  <si>
    <t>2868 Jerome Avenue</t>
  </si>
  <si>
    <t>718-220-8124</t>
  </si>
  <si>
    <t>2010NYCX340RTGO877</t>
  </si>
  <si>
    <t>To provide eyeglasses for the less fortunate.</t>
  </si>
  <si>
    <t>2010NYCX340RTSPO877</t>
  </si>
  <si>
    <t>Students collected and donated eye glass frames for the needy.</t>
  </si>
  <si>
    <t>2010NYCX340RTGOFP293</t>
  </si>
  <si>
    <t>To provide resources such as toys, art supplies, and books for patients..</t>
  </si>
  <si>
    <t>2010NYCX340RTGOFP327</t>
  </si>
  <si>
    <t>To provide access to clean water around the world.</t>
  </si>
  <si>
    <t>2010NYCX341RTSP</t>
  </si>
  <si>
    <t>MS 341/Accion Academy</t>
  </si>
  <si>
    <t>Students planted a garden in front of the school in order to teach about the basics of gardening, and to beautify their community.</t>
  </si>
  <si>
    <t>1825 Prospect Avenue</t>
  </si>
  <si>
    <t>718-294-0514</t>
  </si>
  <si>
    <t>718-294-3869</t>
  </si>
  <si>
    <t>2010NYCX342RTGOFP36</t>
  </si>
  <si>
    <t>2010NYCX343RTGO718</t>
  </si>
  <si>
    <t>2010NYCX343RTGO1297</t>
  </si>
  <si>
    <t>O1297</t>
  </si>
  <si>
    <t>The JUST US INC.</t>
  </si>
  <si>
    <t>To provide tutoring to students after school.</t>
  </si>
  <si>
    <t>The JUST US INC. OST after-school program will begin on Monday, September 22, 2008. The JUST US program will offer homework assistance, tutoring and recreational activities. The program hours are as follows; Monday-Friday, from 3:05 p.m. to 5:05 p.m. A snack will be provided for students upon entering the cafeteria. Parents are to fill out the application for the After-School Program and return it to the Just Us Inc. Program Coordinator. Please note that all students who wish to participate in the after-school program will go directly to the cafeteria at dismissal. Students who leave the building at dismissal will not be permitted to re-enter for the after-school program.</t>
  </si>
  <si>
    <t>345 Brook Avenue</t>
  </si>
  <si>
    <t>718-292-3883</t>
  </si>
  <si>
    <t>2010NYCX369RTGOFP59</t>
  </si>
  <si>
    <t>2010NYCX376RTGO1347</t>
  </si>
  <si>
    <t>2010NYCX393RTGOFP316</t>
  </si>
  <si>
    <t>2010NYCX4RTGOFP152</t>
  </si>
  <si>
    <t>2010NYCX414RTGOFP94</t>
  </si>
  <si>
    <t>2010NYCX415RTGO359</t>
  </si>
  <si>
    <t>To help stabilize Haiti's medical facilities and health care system as they recover from the January 2010 earthquake.</t>
  </si>
  <si>
    <t>2010NYCX415RTGOFP183</t>
  </si>
  <si>
    <t>To purchase mosquito nets for individuals living in areas with high malaria rates.</t>
  </si>
  <si>
    <t>2010NYCX415RTGO1428</t>
  </si>
  <si>
    <t>2010NYCX424RTGO155</t>
  </si>
  <si>
    <t>2010NYCX424RTGOFP279</t>
  </si>
  <si>
    <t>2010NYCX424RTGOFP318</t>
  </si>
  <si>
    <t>To support after school and Saturday programming that engages the community in cooking, drama, sports, and technology.</t>
  </si>
  <si>
    <t>2010NYCX443RTGO222</t>
  </si>
  <si>
    <t>To provide support for the homeless.</t>
  </si>
  <si>
    <t>2010NYCX443RTGOFP94</t>
  </si>
  <si>
    <t>2010NYCX443RTGO1050</t>
  </si>
  <si>
    <t>To provide support for programs that rehabilitate homeless and and formerly incarcerated men.</t>
  </si>
  <si>
    <t>2010NYCX454RTGOFP31</t>
  </si>
  <si>
    <t>2010NYCX455RTGO127</t>
  </si>
  <si>
    <t>O127</t>
  </si>
  <si>
    <t>Best Buddies International</t>
  </si>
  <si>
    <t>To provide mentoring partnerships with students living with Autism.</t>
  </si>
  <si>
    <t>Best Buddies is a nonprofit 501(c)(3) organization dedicated to enhancing the lives of people with intellectual disabilities by providing opportunities for one-to-one friendships and integrated employment.</t>
  </si>
  <si>
    <t>708 3rd Avenue, 5th Floor</t>
  </si>
  <si>
    <t>212-209-3904</t>
  </si>
  <si>
    <t>208-694-8786</t>
  </si>
  <si>
    <t>www.bestbuddies.org</t>
  </si>
  <si>
    <t>2010NYCX455RTSPO127</t>
  </si>
  <si>
    <t>Students partnered in a year-long one-on-one mentorship with students with autism from a neighboring school.</t>
  </si>
  <si>
    <t>2010NYCX457RTGOFP18</t>
  </si>
  <si>
    <t>2010NYCX46RTGOFP25</t>
  </si>
  <si>
    <t>2010NYCX46RTGOFP54</t>
  </si>
  <si>
    <t>To support and inform patients and families suffering with cancer.</t>
  </si>
  <si>
    <t>2010NYCX46RTSPOFP67</t>
  </si>
  <si>
    <t>Students read to pre-k students at Concourse House.</t>
  </si>
  <si>
    <t>2010NYCX46RTGO362</t>
  </si>
  <si>
    <t>2010NYCX46RTGO429</t>
  </si>
  <si>
    <t>O429</t>
  </si>
  <si>
    <t>Fordham Bedford Children Services</t>
  </si>
  <si>
    <t>To provide support to children and families in need.</t>
  </si>
  <si>
    <t>Fordham Bedford Children’s Services (FBCS), a non profit organization founded by the Fordham Bedford Housing Corporation, is committed to serving the children and families of the Northwest Bronx and its surrounding areas. FBCS seeks new and innovative ways to strengthen families by providing a variety of programs and services. In partnership with the community and other local not-for-profit organizations, Children's Services is addressing the ever changing needs of a community that has long been neglected.</t>
  </si>
  <si>
    <t>2715 Bainbridge Ave.</t>
  </si>
  <si>
    <t>718-733-2557</t>
  </si>
  <si>
    <t>718-563-7304</t>
  </si>
  <si>
    <t>http://www.fbcsnet.org/</t>
  </si>
  <si>
    <t>2010NYCX46RTGO558</t>
  </si>
  <si>
    <t>O558</t>
  </si>
  <si>
    <t>Herbert G. Birch Services</t>
  </si>
  <si>
    <t>To provide support to people who are facing challenges.</t>
  </si>
  <si>
    <t>Founded in 1975, our agency has grown from one small school into a large network of programs serving a wide range of New Yorkers who face significant challenges. Through a wide range of educational services, residential and family support programs, we enable these adults and children to achieve their full potential — while also transforming their lives.</t>
  </si>
  <si>
    <t>104 West 29th Street Third Floor</t>
  </si>
  <si>
    <t>212-616-1800</t>
  </si>
  <si>
    <t>212-741-6739</t>
  </si>
  <si>
    <t>http://www.hgbirch.org/</t>
  </si>
  <si>
    <t>2010NYCX46RTSPO664</t>
  </si>
  <si>
    <t>Students read to elders in their community.</t>
  </si>
  <si>
    <t>2010NYCX46RTSPO1218</t>
  </si>
  <si>
    <t>Students read to elders at St. Patrick's Home.</t>
  </si>
  <si>
    <t>2010NYCX46RTGOFP285</t>
  </si>
  <si>
    <t>2010NYCX46RTGOFP293</t>
  </si>
  <si>
    <t>To support programs that help children with cancer.</t>
  </si>
  <si>
    <t>2010NYCX48RTGOFP200</t>
  </si>
  <si>
    <t>2010NYCX49RTGO361</t>
  </si>
  <si>
    <t>O361</t>
  </si>
  <si>
    <t>Dominican Sisters Family Health Services</t>
  </si>
  <si>
    <t>To support and educate people with low-income and HIV/AIDs.</t>
  </si>
  <si>
    <t>Dominican Sisters and Family health Services is located in the Mott Haven Community.  Dominican Sisters is a nonsectarian agency which provides services to low-income people including those suffering from HIV/AIDS.</t>
  </si>
  <si>
    <t>279 Alexander Avenue</t>
  </si>
  <si>
    <t>718-665-6557</t>
  </si>
  <si>
    <t>718-292-9113</t>
  </si>
  <si>
    <t>2010NYCX49RTGO426</t>
  </si>
  <si>
    <t>2010NYCX50RTGOFP18</t>
  </si>
  <si>
    <t>2010NYCX50RTGOFP31</t>
  </si>
  <si>
    <t>2010NYCX50RTGOFP279</t>
  </si>
  <si>
    <t>2010NYCX51RTSPOFP67</t>
  </si>
  <si>
    <t>Students purchased food and other supplies for the food pantry.</t>
  </si>
  <si>
    <t>2010NYCX51RTGOFP293</t>
  </si>
  <si>
    <t>To provide the communitywith care, education and research.</t>
  </si>
  <si>
    <t>2010NYCX513RTGO129</t>
  </si>
  <si>
    <t>To provide funding for the health services offered to residents of the Bronx.</t>
  </si>
  <si>
    <t>2010NYCX519RTGO56</t>
  </si>
  <si>
    <t>2010NYCX53RTGOFP31</t>
  </si>
  <si>
    <t>2010NYCX53RTGOFP251</t>
  </si>
  <si>
    <t>2010NYCX53RTGO1151</t>
  </si>
  <si>
    <t>2010NYCX54RTGOFP31</t>
  </si>
  <si>
    <t>2010NYCX54RTGOFP293</t>
  </si>
  <si>
    <t>2010NYCX56RTSP</t>
  </si>
  <si>
    <t>Students purchased phone cards so that families can stay in touch with their fathers while fighting for our country in Afghanistan and Iraq.</t>
  </si>
  <si>
    <t>2010NYCX56RTSPO1218</t>
  </si>
  <si>
    <t>Students purchased puzzles, games, prizes, and arts and crafts for a nursing home.</t>
  </si>
  <si>
    <t>2010NYCX56RTGOFP285</t>
  </si>
  <si>
    <t>2010NYCX56RTGOFP57</t>
  </si>
  <si>
    <t>2010NYCX57RTGOFP31</t>
  </si>
  <si>
    <t>2010NYCX57RTGO287</t>
  </si>
  <si>
    <t>To beautify and revitalize local parks and green spaces.</t>
  </si>
  <si>
    <t>2010NYCX57RTGO741</t>
  </si>
  <si>
    <t>O741</t>
  </si>
  <si>
    <t>Los Redimidos Por La Sangre de Jesus</t>
  </si>
  <si>
    <t>609 East 182nd Street</t>
  </si>
  <si>
    <t>718-563-7585</t>
  </si>
  <si>
    <t>2010NYCX62RTGOFP31</t>
  </si>
  <si>
    <t>2010NYCX62RTGOFP54</t>
  </si>
  <si>
    <t>To help young people in the Cancer Care For Kids program cope with the diagnosis of either themselves or a loved one.</t>
  </si>
  <si>
    <t>2010NYCX62RTGOFP94</t>
  </si>
  <si>
    <t>2010NYCX62RTGOFP146</t>
  </si>
  <si>
    <t>2010NYCX62RTGOFP309</t>
  </si>
  <si>
    <t>2010NYCX63RTGOFP43</t>
  </si>
  <si>
    <t>To provide a mentor for children.</t>
  </si>
  <si>
    <t>2010NYCX63RTGO447</t>
  </si>
  <si>
    <t>O447</t>
  </si>
  <si>
    <t>Free Arts for Abused Children</t>
  </si>
  <si>
    <t>To provide art to children who have been abused.</t>
  </si>
  <si>
    <t>Free Arts for Abused Children of NYC is dedicated to bringing the healing power of the arts into the lives of abused, neglected and at-risk children and their families. Through painting, dance, drama, writing, music, sculpture, photography and other outlets of creativity, Free Arts trains volunteers to help children and families express emotions, gain self-confidence and develop positive methods of communication.</t>
  </si>
  <si>
    <t>1431 Broadway Ave. 7th FLoor</t>
  </si>
  <si>
    <t>212-974-9092</t>
  </si>
  <si>
    <t>917-289-3975</t>
  </si>
  <si>
    <t>www.freearts.org</t>
  </si>
  <si>
    <t>2010NYCX63RTGOFP57</t>
  </si>
  <si>
    <t>2010NYCX64RTGO75</t>
  </si>
  <si>
    <t>2010NYCX64RTGO169</t>
  </si>
  <si>
    <t>O169</t>
  </si>
  <si>
    <t>Bronx Symphony Orchestra</t>
  </si>
  <si>
    <t>To provide music to the community.</t>
  </si>
  <si>
    <t>2707 Sedwick Avenue</t>
  </si>
  <si>
    <t>917-370-2509</t>
  </si>
  <si>
    <t>2010NYCX64RTGOFP59</t>
  </si>
  <si>
    <t>2010NYCX64RTGO566</t>
  </si>
  <si>
    <t>To provide to support to the homeless suffering from AIDs.</t>
  </si>
  <si>
    <t>2010NYCX64RTGOFP309</t>
  </si>
  <si>
    <t>2010NYCX67RTGOFP31</t>
  </si>
  <si>
    <t>2010NYCX67RTGO220</t>
  </si>
  <si>
    <t>O220</t>
  </si>
  <si>
    <t>Cardinal McCloskey Services</t>
  </si>
  <si>
    <t>It is Cardinal McCloskey Services' mission "to promote the healthy development of children and adults by providing services to enhance the quality of their lives and support the sanctity of family." _x000D_</t>
  </si>
  <si>
    <t>2 Holland Avenue</t>
  </si>
  <si>
    <t>http://www.cardinalmccloskeyservices.org/</t>
  </si>
  <si>
    <t>2010NYCX67RTGOFP59</t>
  </si>
  <si>
    <t>2010NYCX69RTGO1348</t>
  </si>
  <si>
    <t>2010NYCX691RTGOFP66</t>
  </si>
  <si>
    <t>2010NYCX7RTGOFP67</t>
  </si>
  <si>
    <t>To provide temporary housing and services to homeless women and children.</t>
  </si>
  <si>
    <t>2010NYCX7RTGOFP96</t>
  </si>
  <si>
    <t>To provide care to animals.</t>
  </si>
  <si>
    <t>2010NYCX7RTGOFP118</t>
  </si>
  <si>
    <t>2010NYCX7RTGO856</t>
  </si>
  <si>
    <t>2010NYCX7RTGOFP230</t>
  </si>
  <si>
    <t>2010NYCX7RTGOFP259</t>
  </si>
  <si>
    <t>To provide homes for stray animals.</t>
  </si>
  <si>
    <t>2010NYCX70RTGOFP162</t>
  </si>
  <si>
    <t>OFP162</t>
  </si>
  <si>
    <t>Mount Gilead Baptist Church</t>
  </si>
  <si>
    <t>1682 Morris Avenue</t>
  </si>
  <si>
    <t>10457</t>
  </si>
  <si>
    <t>718-294-8580</t>
  </si>
  <si>
    <t>2010NYCX70RTGO927</t>
  </si>
  <si>
    <t>2010NYCX70RTSP</t>
  </si>
  <si>
    <t>Students purchased materials for the seniors.</t>
  </si>
  <si>
    <t>1691 Weeks Avenue</t>
  </si>
  <si>
    <t>718-583-6006</t>
  </si>
  <si>
    <t>Students visited and sang carols to senior citizens.</t>
  </si>
  <si>
    <t>2010NYCX70RTGO226</t>
  </si>
  <si>
    <t>The Carlitos Wish Foundation</t>
  </si>
  <si>
    <t>To support and grant wishes to children suffereinf from life threatening illnesses.</t>
  </si>
  <si>
    <t>The main goal of CWF is to help grant wishes to children suffering from life threatening illnesses here in the U.S. and abroad. By granting wishes, CWF hopes to bring some happiness to the children and their families. CWF also donates toys and books to institutions that treat these children.</t>
  </si>
  <si>
    <t>P.O. Box 1997 Church Street Station</t>
  </si>
  <si>
    <t>917-861-6540</t>
  </si>
  <si>
    <t>2010NYCX71RTGO205</t>
  </si>
  <si>
    <t>To assist families who need help covering medical expenses.</t>
  </si>
  <si>
    <t>2010NYCX72RTSPO434</t>
  </si>
  <si>
    <t>Students volunteered monthly at local senior centers to assist with gardening, arts and crafts and reading.</t>
  </si>
  <si>
    <t>2010NYCX72RTGOFP170</t>
  </si>
  <si>
    <t>To support programs that improve the lives of disabled children and children with chronic illnesses.</t>
  </si>
  <si>
    <t>2010NYCX72RTGOFP177</t>
  </si>
  <si>
    <t>2010NYCX72RTGOFP309</t>
  </si>
  <si>
    <t>2010NYCX723RTGOFP31</t>
  </si>
  <si>
    <t>2010NYCX723RTGOFP124</t>
  </si>
  <si>
    <t>To provide homeless citizens a safe place to stay.</t>
  </si>
  <si>
    <t>2010NYCX73RTGO24</t>
  </si>
  <si>
    <t>O24</t>
  </si>
  <si>
    <t>AHRC</t>
  </si>
  <si>
    <t>To educate students on supporting children with disabilities.</t>
  </si>
  <si>
    <t>AHRC New York City, a family governed organization, is dedicated to enhancing the lives of individuals with intellectual and developmental disabilities and their families.</t>
  </si>
  <si>
    <t>83 Maiden Lane</t>
  </si>
  <si>
    <t>718-409-6313</t>
  </si>
  <si>
    <t>718-409-2970</t>
  </si>
  <si>
    <t>www.ahrcnyc.org</t>
  </si>
  <si>
    <t>2010NYCX81RTGO813</t>
  </si>
  <si>
    <t>To provide basic necessities to the homeless.</t>
  </si>
  <si>
    <t>2010NYCX81RTGO893</t>
  </si>
  <si>
    <t>To support the local library from budget cuts.</t>
  </si>
  <si>
    <t>2010NYCX81RTGO904</t>
  </si>
  <si>
    <t>2010NYCX81RTSP</t>
  </si>
  <si>
    <t>Students purchased supplies to help rehabilitate animals.</t>
  </si>
  <si>
    <t>5550 Riverdale Avenue</t>
  </si>
  <si>
    <t>718-796-8966</t>
  </si>
  <si>
    <t>2010NYCX81RTGO1067</t>
  </si>
  <si>
    <t>To purchase supplies to remove graffiti in the community.</t>
  </si>
  <si>
    <t>2010NYCX81RTGOFP246</t>
  </si>
  <si>
    <t>To provide food for the homeless.</t>
  </si>
  <si>
    <t>2010NYCX811RTGOFP45</t>
  </si>
  <si>
    <t>To purchase materials to makeover the bedrooms of students and youth who spend a significant amount of their time confined to their rooms due to various disabilities.</t>
  </si>
  <si>
    <t>2010NYCX811RTGO362</t>
  </si>
  <si>
    <t>To support New York's homeless population.</t>
  </si>
  <si>
    <t>2010NYCX811RTGOFP94</t>
  </si>
  <si>
    <t>2010NYCX83RTSP</t>
  </si>
  <si>
    <t>Public School 83</t>
  </si>
  <si>
    <t>Students planted a garden in front of the school in order to beautify the community.</t>
  </si>
  <si>
    <t>PS 83 is committed to creating a nurturing environment of self-motivated learners with special emphasis on literacy and its integration across the curriculum. The school community is dedicated to providing encouragement and support to students , parents, and staff in order to address the academic, social, physical , and emotional.</t>
  </si>
  <si>
    <t>950 Rhinelander Avenue</t>
  </si>
  <si>
    <t>718-863-5525</t>
  </si>
  <si>
    <t>ps83.org</t>
  </si>
  <si>
    <t>2010NYCX83RTGO1151</t>
  </si>
  <si>
    <t>2010NYCX83RTGO1177</t>
  </si>
  <si>
    <t>O1177</t>
  </si>
  <si>
    <t>St Josephs School for the Deaf</t>
  </si>
  <si>
    <t>To help fund a garden project for the students at St. Joseph's.</t>
  </si>
  <si>
    <t>St. Joseph's School for the Deaf will maximize the potential of each student and foster competence in literacy, critical thought, citizenship, and personal independence through educational experiences that are purposeful, equitable, and engaging.</t>
  </si>
  <si>
    <t>646-725-6658</t>
  </si>
  <si>
    <t>718-792-6631</t>
  </si>
  <si>
    <t>2010NYCX85RTGO946</t>
  </si>
  <si>
    <t>2010NYCX87RTGOFP31</t>
  </si>
  <si>
    <t>2010NYCX88RTGO222</t>
  </si>
  <si>
    <t>2010NYCX9RTGOFP251</t>
  </si>
  <si>
    <t>2010NYCX9RTGOFP269</t>
  </si>
  <si>
    <t>2010NYCX9RTGOFP279</t>
  </si>
  <si>
    <t>2010NYCX9RTGOFP57</t>
  </si>
  <si>
    <t>2010NYCX90RTGO170</t>
  </si>
  <si>
    <t>To educate and support the people in the community.</t>
  </si>
  <si>
    <t>2010NYCX91RTGOFP18</t>
  </si>
  <si>
    <t>2010NYCX91RTGO1195</t>
  </si>
  <si>
    <t>To provide food for the needy.</t>
  </si>
  <si>
    <t>2010NYCX91RTGOFP327</t>
  </si>
  <si>
    <t>2010NYCX92RTSP</t>
  </si>
  <si>
    <t>Students restored the gardens in front of the school and in the school yard in order to beautify the community.</t>
  </si>
  <si>
    <t>2010NYCX95RTGOFP36</t>
  </si>
  <si>
    <t>2010NYCX95RTGOFP104</t>
  </si>
  <si>
    <t>To support the conservation efforts of the community.</t>
  </si>
  <si>
    <t>2010NYCX95RTSPOFP104</t>
  </si>
  <si>
    <t>Students helped with tree maintenance and planting.</t>
  </si>
  <si>
    <t>2010NYCX95RTGOFP156</t>
  </si>
  <si>
    <t>2010NYCX96RTGO129</t>
  </si>
  <si>
    <t>To provide community services to those in need in the Bronx.</t>
  </si>
  <si>
    <t>2010NYCX97RTGOFP31</t>
  </si>
  <si>
    <t>2010NYCX97RTGOFP152</t>
  </si>
  <si>
    <t>2010NYCX97RTGO1208</t>
  </si>
  <si>
    <t>2010NYCXP30RTGOFP31</t>
  </si>
  <si>
    <t>2010NYCXP40RTGOFP31</t>
  </si>
  <si>
    <t>2010NYCXP40RTGO222</t>
  </si>
  <si>
    <t>2010NYCXP40RTGO253</t>
  </si>
  <si>
    <t>O253</t>
  </si>
  <si>
    <t>Chess in the Schools</t>
  </si>
  <si>
    <t>To improve academic performance by teaching children to play chess.</t>
  </si>
  <si>
    <t>Chess-in-the-Schools is a 501(c)(3) not-for-profit educational organization dedicated to stimulating and enhancing learning skills by teaching chess to kindergarten through eighth grade children in New York's inner-city public schools, in after-schools, with tournaments competitions, and Alumni programs for high school students. Through our mission, Chess-in-the-Schools develops critical thinking skills, builds self-esteem, teaches discipline, fosters positive social skills, motivates academic achievement, and empowers children to succeed._x000D_</t>
  </si>
  <si>
    <t>520 Eight Ave. Floor 2</t>
  </si>
  <si>
    <t>212-643-0225</t>
  </si>
  <si>
    <t>212-564-5523</t>
  </si>
  <si>
    <t>2010NYCXP40RTGO287</t>
  </si>
  <si>
    <t>To educate and support programs in parks throughout the city.</t>
  </si>
  <si>
    <t>2010NYCXP40RTGO362</t>
  </si>
  <si>
    <t>2010NYCXP40RTGOFP94</t>
  </si>
  <si>
    <t>2010NYCXP40RTGO799</t>
  </si>
  <si>
    <t>O799</t>
  </si>
  <si>
    <t>Mentoring USA</t>
  </si>
  <si>
    <t>To provide mentors to children in need.</t>
  </si>
  <si>
    <t>Mentoring USA, a New York City based nonprofit, forges powerful, transformative connections for young people through the advocacy and involvement of mentors. Using a one-to-one site-based model, our trained mentors inspire by example and model positive life choices.</t>
  </si>
  <si>
    <t>5 Hanover Sqaure</t>
  </si>
  <si>
    <t>212-400-8294</t>
  </si>
  <si>
    <t>212-400-8278</t>
  </si>
  <si>
    <t>mentoringusa.org</t>
  </si>
  <si>
    <t>2010NYCXP40RTGOFP208</t>
  </si>
  <si>
    <t>To provide medical and social services to seniors.</t>
  </si>
  <si>
    <t>2010NYCXP40RTGOFP221</t>
  </si>
  <si>
    <t>To provide funds for lunches for a week and a half.</t>
  </si>
  <si>
    <t>2010NYLI1RTGO1</t>
  </si>
  <si>
    <t>2010NYLI1RTGOFP31</t>
  </si>
  <si>
    <t>2010NYLI1RTGO213</t>
  </si>
  <si>
    <t>To allow children with disabilities to go to camp.</t>
  </si>
  <si>
    <t>2010NYLI1RTGOFP87</t>
  </si>
  <si>
    <t>2010NYLI1RTGO618</t>
  </si>
  <si>
    <t>2010NYLI1RTGO719</t>
  </si>
  <si>
    <t>O719</t>
  </si>
  <si>
    <t>Leukemia and Lymphoma Society LI</t>
  </si>
  <si>
    <t>Cure leukemia, lymphoma, Hodgkin's disease and myeloma, and improve the quality of life of patients and their families</t>
  </si>
  <si>
    <t>555 Broad Hollow Rd. Suite 403</t>
  </si>
  <si>
    <t>631-752-8500</t>
  </si>
  <si>
    <t>631-752-9066</t>
  </si>
  <si>
    <t>2010NYLI1RTGO752</t>
  </si>
  <si>
    <t>2010NYLI1RTGOFP152</t>
  </si>
  <si>
    <t>2010NYLI1RTGOFP239</t>
  </si>
  <si>
    <t>To protect the environment.</t>
  </si>
  <si>
    <t>2010NYLI1RTG</t>
  </si>
  <si>
    <t>Students continued to enhance the Reflection garden for all to enjoy.  Students designed and built benches, inscribed bricks to surround our reflection fountain and planted in the school garden.  The Reflection garden is a place for classrooms to join for quiet reading and to be reminded of what shapes our lives is not just academic learning.</t>
  </si>
  <si>
    <t>2010NYLI1RTGO1207</t>
  </si>
  <si>
    <t>2010NYLI1RTGO1287</t>
  </si>
  <si>
    <t>O1287</t>
  </si>
  <si>
    <t>The ELIJA Foundation for Autism</t>
  </si>
  <si>
    <t>To provide services that support the social and emotional needs of families affected by autism.</t>
  </si>
  <si>
    <t>To improve the quality of life for individuals with autism by empowering parents, caregivers, advocates and professionals acting on their behalf.  By offering extensive information,  the Elija Foundation is  able to assist parents and others to participate actively and with knowledge in the individual’s educational and intervention services.  The Elija Foundation is also committed to providing support for addressing the social and emotional needs of family members who have been touched by autism.  Our goal is to keep our community in the forefront of educational and intervention services that focus on making a socially significant impact in the lives of those with autism.</t>
  </si>
  <si>
    <t>665 N. Newbridge Road</t>
  </si>
  <si>
    <t>516-433-4321</t>
  </si>
  <si>
    <t>516-433-4324</t>
  </si>
  <si>
    <t>elija.org</t>
  </si>
  <si>
    <t>2010NYLI1RTGO1352</t>
  </si>
  <si>
    <t>O1352</t>
  </si>
  <si>
    <t>United Cerebral Palsy, Nassau County</t>
  </si>
  <si>
    <t>To promote research and treatment of cerebral palsy.</t>
  </si>
  <si>
    <t>380 Washington Ave</t>
  </si>
  <si>
    <t>Roosevelt</t>
  </si>
  <si>
    <t>516-378-2000</t>
  </si>
  <si>
    <t>2010NYLI4RTGO733</t>
  </si>
  <si>
    <t>To provide a home to stray cats and dogs.</t>
  </si>
  <si>
    <t>2010NYLI4RTGOFP152</t>
  </si>
  <si>
    <t>2010NYLI4RTGOFP260</t>
  </si>
  <si>
    <t>To provide services to children in need around the world.</t>
  </si>
  <si>
    <t>2010NYWCP1RTGO77</t>
  </si>
  <si>
    <t>NYWCP1</t>
  </si>
  <si>
    <t>Croton Jewish Center</t>
  </si>
  <si>
    <t>2009NYCK10RTGO222</t>
  </si>
  <si>
    <t>To purchase teeth cleanings for homeless youth and vitamins for homeless pregnant women.</t>
  </si>
  <si>
    <t>2009NYCK10RTGOFP71</t>
  </si>
  <si>
    <t>2009NYCK10RTGO1182</t>
  </si>
  <si>
    <t>2009NYCK100RTGOFP50</t>
  </si>
  <si>
    <t>To help rehabilitate and house homeless animals until they find a permenant home.</t>
  </si>
  <si>
    <t>2009NYCK100RTGO316</t>
  </si>
  <si>
    <t>O316</t>
  </si>
  <si>
    <t>Congregation Meor Hachaim of Luna Park</t>
  </si>
  <si>
    <t>2880 West 12th St Room 8</t>
  </si>
  <si>
    <t>718-449-1208</t>
  </si>
  <si>
    <t>2009NYCK100RTGOFP314</t>
  </si>
  <si>
    <t>OFP314</t>
  </si>
  <si>
    <t>The Marty Lyons Foundation</t>
  </si>
  <si>
    <t>To grant wishes to children dealing with diseases.</t>
  </si>
  <si>
    <t>The Marty Lyons Foundation was established to fulfill the special wishes of children, between three (3) and seventeen (17) years of age inclusive, who have been diagnosed as having a terminal or life threatening illness by providing and arranging a wish such as: a trip, meeting a celebrity, attending a special event, a shopping spree, a specific gift, or any other special wish request the Board of Directors may deem to be within the capabilities of the Foundation. _x000D_</t>
  </si>
  <si>
    <t>326 W. 48th St</t>
  </si>
  <si>
    <t>212-977-9474</t>
  </si>
  <si>
    <t>212-977-1752</t>
  </si>
  <si>
    <t>2009NYCK100RTGOFP333</t>
  </si>
  <si>
    <t>OFP333</t>
  </si>
  <si>
    <t>Ubuntu Education Fund</t>
  </si>
  <si>
    <t>To help create libraries, support groups, camps and scholarships to the students in South Africa.</t>
  </si>
  <si>
    <t>Ubuntu Fund Education is dedicated to working with the people of the Eastern Cape Province to develop quality education and healthy communities in the new South Africa.</t>
  </si>
  <si>
    <t>32 Broadway, Suite 414</t>
  </si>
  <si>
    <t>646-827-1190</t>
  </si>
  <si>
    <t>646-485-0924</t>
  </si>
  <si>
    <t>www.ubuntufund.org</t>
  </si>
  <si>
    <t>2009NYCK101RTGOFP250</t>
  </si>
  <si>
    <t>2009NYCK104RTGO753</t>
  </si>
  <si>
    <t>To purchase 2 Nintendo Wii systems which will provide long-term patients with reality-based sport for exercise programs.</t>
  </si>
  <si>
    <t>2009NYCK104RTGO1179</t>
  </si>
  <si>
    <t>2009NYCK104RTGOFP181</t>
  </si>
  <si>
    <t>2009NYCK104RTGOFP303</t>
  </si>
  <si>
    <t>To purchase gardening materials for classroom container gardens.  Teachers will use the gardening experience to enhance language, science and math skills.</t>
  </si>
  <si>
    <t>2009NYCK105RTGO67</t>
  </si>
  <si>
    <t>O67</t>
  </si>
  <si>
    <t>American Heart Association- Massachusetts</t>
  </si>
  <si>
    <t>To support research and education to promote healthy living and to reduce the risks of heart disease.</t>
  </si>
  <si>
    <t>20 Speen Street</t>
  </si>
  <si>
    <t>Framingham</t>
  </si>
  <si>
    <t>508-620-1700</t>
  </si>
  <si>
    <t>508-620-6157</t>
  </si>
  <si>
    <t>2009NYCK105RTGOFP120</t>
  </si>
  <si>
    <t>2009NYCK105RTGOFP151</t>
  </si>
  <si>
    <t>To provide materials to make it easier for children during their stay at the hospital.</t>
  </si>
  <si>
    <t>2009NYCK105RTGOFP181</t>
  </si>
  <si>
    <t>2009NYCK105RTGO1229</t>
  </si>
  <si>
    <t>2009NYCK109RTGOFP1</t>
  </si>
  <si>
    <t>To provide needy families with food and supplies to survive.</t>
  </si>
  <si>
    <t>2009NYCK109RTGOFP5</t>
  </si>
  <si>
    <t>To purchase school supplies for students in Sudan and Uganda.</t>
  </si>
  <si>
    <t>2009NYCK109RTGOFP80</t>
  </si>
  <si>
    <t>To help build and furnish new classrooms that will provide a supportive learning environment for children in Mozambique and Sierre Leone.</t>
  </si>
  <si>
    <t>2009NYCK11RTGO323</t>
  </si>
  <si>
    <t>To provide free tutoring and purchase books for children in need.</t>
  </si>
  <si>
    <t>2009NYCK11RTGO448</t>
  </si>
  <si>
    <t>To purchase textbooks and to help build latrines for classrooms in Africa......</t>
  </si>
  <si>
    <t>2009NYCK112RTGOFP1</t>
  </si>
  <si>
    <t>To support nutrition programs to treat and prevent malnutrition and promote health and sanitary conditions.</t>
  </si>
  <si>
    <t>2009NYCK112RTGOFP51</t>
  </si>
  <si>
    <t>To purchase books for our local library to make sure the shelves are fully stocked. The money will also help support our library to stay open for longer hours for more days a week.</t>
  </si>
  <si>
    <t>2009NYCK112RTSPO778</t>
  </si>
  <si>
    <t>Students motivated the entire school and participated in the March of Dimes Walk-a-Thon to raise money to support research and programs that help moms have full-term pregnancies.</t>
  </si>
  <si>
    <t>2009NYCK112RTGOFP177</t>
  </si>
  <si>
    <t>2009NYCK112RTSPOFP177</t>
  </si>
  <si>
    <t>Students held a school-wide drive to collect baby food, art supplies and personal hygeine products for the organization.</t>
  </si>
  <si>
    <t>2009NYCK112RTGOFP241</t>
  </si>
  <si>
    <t>2009NYCK112RTSPOFP241</t>
  </si>
  <si>
    <t>Students held a school-wide food drive to collect items for the food pantry.</t>
  </si>
  <si>
    <t>2009NYCK112RTGOFP181</t>
  </si>
  <si>
    <t>2009NYCK112RTGOFP309</t>
  </si>
  <si>
    <t>2009NYCK112RTGOFP57</t>
  </si>
  <si>
    <t>To provide medical and nutritional care for stray animals.</t>
  </si>
  <si>
    <t>2009NYCK112RTSPOFP57</t>
  </si>
  <si>
    <t>Students created and distributed posters to inform the community of the organization.  They also collected coupons for dog and cat food for the organization.</t>
  </si>
  <si>
    <t>2009NYCK115RTGOFP1</t>
  </si>
  <si>
    <t>2009NYCK115RTGO602</t>
  </si>
  <si>
    <t>O602</t>
  </si>
  <si>
    <t>I Have a Dream Foundation of Boulder County</t>
  </si>
  <si>
    <t>To provide a long-term intervention program of mentoring, tutoring, and cultural enrichment for low-income students.</t>
  </si>
  <si>
    <t>The mission of the "I Have a Dream" program is to motivate and empower children from low-income communities to reach their education and career goals by providing a long-term intervention program of mentoring, tutoring, and cultural enrichment. Upon graduation from high school, each Dreamer is eligible to receive a last-dollar, four-year tuition-assistance scholarship for college or vocational school._x000D_</t>
  </si>
  <si>
    <t>2515 East Sterling Circle #200</t>
  </si>
  <si>
    <t>Boulder</t>
  </si>
  <si>
    <t>303-444-3636</t>
  </si>
  <si>
    <t>ihadboulder.org</t>
  </si>
  <si>
    <t>2009NYCK115RTGO661</t>
  </si>
  <si>
    <t>O661</t>
  </si>
  <si>
    <t>Jewish Community Council of Carnasie Site 2</t>
  </si>
  <si>
    <t>8700 Avenue K</t>
  </si>
  <si>
    <t>718-763-5318</t>
  </si>
  <si>
    <t>2009NYCK115RTGO905</t>
  </si>
  <si>
    <t>2009NYCK116RTGOFP50</t>
  </si>
  <si>
    <t>To provide food and necessary items to care for the animals in the shelter.</t>
  </si>
  <si>
    <t>2009NYCK116RTGO609</t>
  </si>
  <si>
    <t>2009NYCK116RTSPO609</t>
  </si>
  <si>
    <t>Students packaged food and served clients at the food pantry.</t>
  </si>
  <si>
    <t>2009NYCK116RTGOFP250</t>
  </si>
  <si>
    <t>2009NYCK117RTGO406</t>
  </si>
  <si>
    <t>NYCK117</t>
  </si>
  <si>
    <t>O406</t>
  </si>
  <si>
    <t>JHS 117 FrancIS Scott Key</t>
  </si>
  <si>
    <t>Family Life Development Center</t>
  </si>
  <si>
    <t>To provide $100 stipends to 5 of the consistent volunteers who work from 9am to 7pm two days per week ordering food, stock, inventory, overseeing documentation, distributing food and other duties for the center.</t>
  </si>
  <si>
    <t>The Family Life Development Center at the New Tabernacle Church in Brooklyn provides families with essential resources, including its food pantry which feeds 200 families each week.</t>
  </si>
  <si>
    <t>1476 Bedford Avenue</t>
  </si>
  <si>
    <t>718-636-4938</t>
  </si>
  <si>
    <t>2009NYCK117RTSPO1353</t>
  </si>
  <si>
    <t>O1353</t>
  </si>
  <si>
    <t>United Grand Chapter of Eastern Star</t>
  </si>
  <si>
    <t>Students volunteered their time to stock shelves at their local food pantry.</t>
  </si>
  <si>
    <t>441 Willoughby Avenue</t>
  </si>
  <si>
    <t>718-624-2484</t>
  </si>
  <si>
    <t>2009NYCK119RTGO671</t>
  </si>
  <si>
    <t>To help a family who lost their house due to a fire get their lives back together.</t>
  </si>
  <si>
    <t>2009NYCK119RTGO771</t>
  </si>
  <si>
    <t>To provide nets for children and families in Africa that will help protect them from malaria carrying mosquitoes.</t>
  </si>
  <si>
    <t>2009NYCK119RTGO784</t>
  </si>
  <si>
    <t>2009NYCK119RTSPO784</t>
  </si>
  <si>
    <t>Students stocked shelves at our local food pantry.</t>
  </si>
  <si>
    <t>2009NYCK121RTGOFP210</t>
  </si>
  <si>
    <t>To fight against cruel treatment of animals.</t>
  </si>
  <si>
    <t>2009NYCK121RTGOFP241</t>
  </si>
  <si>
    <t>2009NYCK121RTGO1207</t>
  </si>
  <si>
    <t>2009NYCK121RTGOFP181</t>
  </si>
  <si>
    <t>2009NYCK123RTGO115</t>
  </si>
  <si>
    <t>O115</t>
  </si>
  <si>
    <t>Baptist Community Outreach</t>
  </si>
  <si>
    <t>260 Knickerbocker Ave</t>
  </si>
  <si>
    <t>718-773-5513</t>
  </si>
  <si>
    <t>2009NYCK123RTGO423</t>
  </si>
  <si>
    <t>To purchase school uniforms for the children at the shelter who attend our school.  This will help the children be part of our T.E.A.M. program and also make the transition easier.</t>
  </si>
  <si>
    <t>2009NYCK123RTGO1122</t>
  </si>
  <si>
    <t>O1122</t>
  </si>
  <si>
    <t>Schneider Chidrens Hospital, Great Neck</t>
  </si>
  <si>
    <t>To support the wonderful care that children receive at Schneider Children's Hospital.  Presently we have a 5th grade student receiving chemotherapy at this hospital.</t>
  </si>
  <si>
    <t>125 Community Drive</t>
  </si>
  <si>
    <t>516-465-2556</t>
  </si>
  <si>
    <t>2009NYCK126RTGO511</t>
  </si>
  <si>
    <t>O511</t>
  </si>
  <si>
    <t>Greenpoint Lions Club</t>
  </si>
  <si>
    <t>To purchase eyeglasses, coats, and food for families in need.</t>
  </si>
  <si>
    <t>Founded in 1939, The Greenpoint Lions Club's mission is to brighten the lives and spirits of those families in greatest need.  The Greenpoint Lions Club is the organization that runs the Toys for Tots Campaign to assist Greenpoint youth and their families during the holiday and throughout the year.  Every year, the Greenpoint Lions Club holds multiple food drives for local food pantries to assist families in need.</t>
  </si>
  <si>
    <t>94-98 Nassau Avenue PMB 138</t>
  </si>
  <si>
    <t>718-383-6304</t>
  </si>
  <si>
    <t>2009NYCK127RTGOFP59</t>
  </si>
  <si>
    <t>2009NYCK127RTGOFP118</t>
  </si>
  <si>
    <t>2009NYCK127RTGOFP152</t>
  </si>
  <si>
    <t>2009NYCK127RTGOFP156</t>
  </si>
  <si>
    <t>2009NYCK127RTGOFP285</t>
  </si>
  <si>
    <t>2009NYCK127RTGOFP309</t>
  </si>
  <si>
    <t>2009NYCK128RTGO124</t>
  </si>
  <si>
    <t>2009NYCK128RTGO588</t>
  </si>
  <si>
    <t>O588</t>
  </si>
  <si>
    <t>Hospital Audiences</t>
  </si>
  <si>
    <t>To provide quality live musical performances to children and adults in healthcare facilities.</t>
  </si>
  <si>
    <t>MUSIC THAT HEALS is a fund set up by musicians Kathy Lord and Susan Weber in collaboration with Hospital Audiences Inc. (HAI), an organization that provides health and wellness through the arts.  First and foremost, MUSIC THAT HEALS provides musical entertainment to seriously ill children and adults.</t>
  </si>
  <si>
    <t>PO Box 950205</t>
  </si>
  <si>
    <t>Fort Tilden</t>
  </si>
  <si>
    <t>musicthatheals.org</t>
  </si>
  <si>
    <t>2009NYCK128RTGOFP309</t>
  </si>
  <si>
    <t>2009NYCK13RTGOFP31</t>
  </si>
  <si>
    <t>2009NYCK13RTGO438</t>
  </si>
  <si>
    <t>O438</t>
  </si>
  <si>
    <t>Foundation for International Community Assistance</t>
  </si>
  <si>
    <t>To help women in third world countries improve lifestyles.</t>
  </si>
  <si>
    <t>FINCA provides financial services to the world’s poorest families so they can create their own jobs, raise household incomes, and improve their standard of living. We deliver these services through a global network of locally managed, self-supporting institutions. _x000D_
_x000D_</t>
  </si>
  <si>
    <t>1101 14th st NW 11th floor</t>
  </si>
  <si>
    <t>202-682-1510</t>
  </si>
  <si>
    <t>202-682-1535</t>
  </si>
  <si>
    <t>http://www.villagebanking.org/</t>
  </si>
  <si>
    <t>2009NYCK13RTGO629</t>
  </si>
  <si>
    <t>To help homeless and starving children in the country of Uganda.</t>
  </si>
  <si>
    <t>2009NYCK13RTGOFP152</t>
  </si>
  <si>
    <t>2009NYCK132RTGOFP50</t>
  </si>
  <si>
    <t>To help with electricity bills, food and other necessary items used for the care of the animals in the shelter.</t>
  </si>
  <si>
    <t>2009NYCK132RTSPOFP50</t>
  </si>
  <si>
    <t>Students purchased food and blankets for animals at BARC's animal shelter.</t>
  </si>
  <si>
    <t>2009NYCK132RTSPO892</t>
  </si>
  <si>
    <t>O892</t>
  </si>
  <si>
    <t>New York Public Interest Research Group (NYPIRG)</t>
  </si>
  <si>
    <t>Students purchased shrubs to plant during "Spruce Up the Park" Day at  East River Park.</t>
  </si>
  <si>
    <t>The New York Public Interest Research Group (NYPIRG) is New York State's largest student-directed consumer, environmental and government reform organization. We are a nonpartisan, not-for-profit group established to effect policy reforms while training students and other New Yorkers to be advocates. _x000D_
NYPIRG's 20 college campus chapters &lt;oncampus/offices.html&gt; provide much of NYPIRG's energy, resources, and activism. Each campus chapter consists of full-time staff organizers and a large core of student volunteers. Students at NYPIRG chapters work on projects that both support NYPIRG's statewide agenda and focus on local issues._x000D_
NYPIRG's full-time staff works with students, produces studies on a wide array of topics, coordinates state campaigns and lobbies public officials. _x000D_</t>
  </si>
  <si>
    <t>90 Kent Avenue</t>
  </si>
  <si>
    <t>212-349-6460</t>
  </si>
  <si>
    <t>www.nypirg.org</t>
  </si>
  <si>
    <t>2009NYCK132RTSPOFP192</t>
  </si>
  <si>
    <t>OFP192</t>
  </si>
  <si>
    <t>Open Space Alliance for North Brooklyn</t>
  </si>
  <si>
    <t>Students purchased plants to help start a community garden for children in Cooper Park and the Leonard Street Library.</t>
  </si>
  <si>
    <t>The Open Space Alliance for North Brooklyn is a not-for-profit which, through fund raising and working with the community, elected officials and the New York City Parks Department, furthers the restoration and preservation of the existing parks as well as the development of new parks in the Greenpoint/Williamsburg communities, weaving these several green spaces into a tapestry of parks as a resource for the people of New York City._x000D_</t>
  </si>
  <si>
    <t>79 North 11th Street</t>
  </si>
  <si>
    <t>11211</t>
  </si>
  <si>
    <t>347-386-4741</t>
  </si>
  <si>
    <t>http://www.openspacealliancenb.org/</t>
  </si>
  <si>
    <t>2009NYCK132RTSPO1199</t>
  </si>
  <si>
    <t>O1199</t>
  </si>
  <si>
    <t>St. Francis of Paola Food Pantry</t>
  </si>
  <si>
    <t>Students purchased and delivered food to their local food pantry.</t>
  </si>
  <si>
    <t>206 Skillman Avenue</t>
  </si>
  <si>
    <t>347-521-0068</t>
  </si>
  <si>
    <t>2009NYCK133RTGO523</t>
  </si>
  <si>
    <t>O523</t>
  </si>
  <si>
    <t>Haitian Health Foundation</t>
  </si>
  <si>
    <t>To support the Outreach International program that will help to improve the health and well being of the poor, sick, and the infirm of the greater Jérémie area.</t>
  </si>
  <si>
    <t>The mission of the Haitian Health Foundation is to improve the health and well being of the poor, sick, and the infirm of the greater Jérémie area, with a focus on women and children.  This is accomplished through: a Secondary Care Outpatient Clinic; A Public Health outreach program; Nutritional Rehabilitation services;  Safe motherhood services;. Community Development programs; Self-help programs, which advance family &amp; community self-sufficiency; Responding to emergencies and crises with humanitarian relief, and programs to facilitate the exchange of knowledge and expertise  between Haitians and the international community._x000D_
_x000D_</t>
  </si>
  <si>
    <t>97 Sherman St.</t>
  </si>
  <si>
    <t>Norwich</t>
  </si>
  <si>
    <t>860-886-4357</t>
  </si>
  <si>
    <t>860-859-4357</t>
  </si>
  <si>
    <t>http://www.haitianhealthfoundation.org/</t>
  </si>
  <si>
    <t>2009NYCK133RTGOFP199</t>
  </si>
  <si>
    <t>To provide food for hungry and homeless New Yorkers.</t>
  </si>
  <si>
    <t>2009NYCK135RTGOFP21</t>
  </si>
  <si>
    <t>2009NYCK135RTGOFP31</t>
  </si>
  <si>
    <t>2009NYCK135RTGOFP277</t>
  </si>
  <si>
    <t>To help provide food and clothing for needy New Yorkers.</t>
  </si>
  <si>
    <t>2009NYCK136RTGO671</t>
  </si>
  <si>
    <t>To provide food and clothing for displaced families.</t>
  </si>
  <si>
    <t>2009NYCK136RTGO725</t>
  </si>
  <si>
    <t>O725</t>
  </si>
  <si>
    <t>Lifeline - Center for Family Life</t>
  </si>
  <si>
    <t>To provide job training services for those in need.</t>
  </si>
  <si>
    <t>Life Lines Community Arts Project is a program component of Center for Family Life, a family-focused neighborhood-based social service agency in Sunset Park, Brooklyn. The "Life Lines" project is a free, year-round program tht brings together social work, the arts, and education to involve participants in group experiences that promote individual growth and create a sense of community.</t>
  </si>
  <si>
    <t>345 43rd Street</t>
  </si>
  <si>
    <t>718-832-6041</t>
  </si>
  <si>
    <t>718-832-3790</t>
  </si>
  <si>
    <t>2009NYCK136RTGO1310</t>
  </si>
  <si>
    <t>O1310</t>
  </si>
  <si>
    <t>The Peregrine Fund</t>
  </si>
  <si>
    <t>To help rescue, treat and release birds of prey.</t>
  </si>
  <si>
    <t>Established in 1970, The Peregrine Fund works nationally and internationally, to conserve birds of prey in nature. We conserve nature by achieving results--results restoring species in jeopardy, conserving habitat, educating students, training conservationists, providing factual information to the public, and by accomplishing good science. We succeed through cooperation and hard-work, using common sense, being hands-on and non-political, and by emphasizing solutions. We are also cost effective--95% of all donations go directly to programs. The Peregrine Fund Board of Directors adopted a payout policy for earnings from our endowment which funds our administrative expenses. _x000D_</t>
  </si>
  <si>
    <t>5668 Wflying Hawk Lane</t>
  </si>
  <si>
    <t>Boise</t>
  </si>
  <si>
    <t>208-362-3716</t>
  </si>
  <si>
    <t>208-362-2376</t>
  </si>
  <si>
    <t>2009NYCK138RTSP</t>
  </si>
  <si>
    <t>Students organized Community Field Day which consisted of fun activities that promoted a more harmonious and peaceful community.</t>
  </si>
  <si>
    <t>2009NYCK14RTGO119</t>
  </si>
  <si>
    <t>O119</t>
  </si>
  <si>
    <t>Bay Family Center</t>
  </si>
  <si>
    <t>To help cover the cost of food, clothing and shelter operations for homeless families.</t>
  </si>
  <si>
    <t>To provide services for the homeless of New York City</t>
  </si>
  <si>
    <t>3154 Emmons Avenue</t>
  </si>
  <si>
    <t>718-646-4545</t>
  </si>
  <si>
    <t>2009NYCK146RTGOFP28</t>
  </si>
  <si>
    <t>To provide food and medicine for animals in this no-kill shelter.</t>
  </si>
  <si>
    <t>2009NYCK146RTGOFP177</t>
  </si>
  <si>
    <t>Students purchased bears and donated them to children serviced by New York Foundling.</t>
  </si>
  <si>
    <t>2009NYCK146RTGO1117</t>
  </si>
  <si>
    <t>O1117</t>
  </si>
  <si>
    <t>Save Darfur Coalition</t>
  </si>
  <si>
    <t>Students created and sold stuffed animals in order to raise funds for Save Darfur Coalition.</t>
  </si>
  <si>
    <t>The Save Darfur Coalition is an alliance of over 100 faith-based, humanitarian and human rights organizations. Our mission is to raise public awareness and to mobilize an effective unified response to the atrocities that threaten the lives of two million people in the Darfur region._x000D_</t>
  </si>
  <si>
    <t>2120 L Street NW</t>
  </si>
  <si>
    <t>202-478-6311</t>
  </si>
  <si>
    <t>202-478-6196</t>
  </si>
  <si>
    <t>www.savedarfur.org</t>
  </si>
  <si>
    <t>2009NYCK146RTGO1276</t>
  </si>
  <si>
    <t>O1276</t>
  </si>
  <si>
    <t>The Alliance for Climate Protection</t>
  </si>
  <si>
    <t>To help fight against global warming through education and awareness.</t>
  </si>
  <si>
    <t>Our mission is to persuade the American people—and people elsewhere in the world—of the importance and urgency of adopting and implementing effective and comprehensive solutions for the climate crisis._x000D_</t>
  </si>
  <si>
    <t>800 El Camino Real</t>
  </si>
  <si>
    <t>Meulo Park</t>
  </si>
  <si>
    <t>650-566-9730</t>
  </si>
  <si>
    <t>2009NYCK149RTGOFP31</t>
  </si>
  <si>
    <t>2009NYCK149RTGOFP107</t>
  </si>
  <si>
    <t>2009NYCK15RTGO835</t>
  </si>
  <si>
    <t>O835</t>
  </si>
  <si>
    <t>Movement of Pentecostal</t>
  </si>
  <si>
    <t>90-92 Summit Street</t>
  </si>
  <si>
    <t>718-237-0432</t>
  </si>
  <si>
    <t>2009NYCK154RTGOFP78</t>
  </si>
  <si>
    <t>OFP78</t>
  </si>
  <si>
    <t>Debra of America</t>
  </si>
  <si>
    <t>To provide programs and servcies to people with Epidermolysis Bullosa (EB) and their families, as well as to support EB research.</t>
  </si>
  <si>
    <t>DebRA is dedicated to finding a cure for EB, which affects 1 out of every 50,000 live births in the United States today. EB is a genetically based disease characterized by chronic, painful blistering. The skin and mucous membranes are so fragile that the slightest touch can cause severe blistering ? inside and outside the body. Present at birth, EB affects men and women of all races and ethnic groups and sometimes, when there is no family history, it occurs as the result of a spontaneous genetic mutation. Today, there is no cure or treatment for EB, except daily wound care and bandaging. Genetic research is making progress towards treatments and a cure._x000D_
_x000D_</t>
  </si>
  <si>
    <t>16 East 41st Street, 3rd floor</t>
  </si>
  <si>
    <t>212-868-1573</t>
  </si>
  <si>
    <t>212-868-9296</t>
  </si>
  <si>
    <t>debra.org</t>
  </si>
  <si>
    <t>2009NYCK154RTSP</t>
  </si>
  <si>
    <t>Students purchased food for a local food pantry.</t>
  </si>
  <si>
    <t>2009NYCK154RTGO1129</t>
  </si>
  <si>
    <t>To aid unfortunate animals in the interest of a higher quality of life.</t>
  </si>
  <si>
    <t>2009NYCK155RTGO249</t>
  </si>
  <si>
    <t>2009NYCK155RTGO507</t>
  </si>
  <si>
    <t>O507</t>
  </si>
  <si>
    <t>Green  Guerillas</t>
  </si>
  <si>
    <t>To adress a genuine community need by providing  all of the vegetables and fruit to Neighbors Together  to feed the hungry.</t>
  </si>
  <si>
    <t>Grows and provides fresh vegetables to local food pantries and soup kitchens.</t>
  </si>
  <si>
    <t>307 7th Ave , Rm 1601</t>
  </si>
  <si>
    <t>212-594-2155</t>
  </si>
  <si>
    <t>2009NYCK155RTGO873</t>
  </si>
  <si>
    <t>O873</t>
  </si>
  <si>
    <t>Neighbors Together- Fulton</t>
  </si>
  <si>
    <t>To help feed the hungry of our community.</t>
  </si>
  <si>
    <t>Neighbors helping neighbors to fight hunger.  We provide hot meals to  500 of ours neighbors on a daily basis.</t>
  </si>
  <si>
    <t>2094 Fulton  St</t>
  </si>
  <si>
    <t>718-498-7256</t>
  </si>
  <si>
    <t>2009NYCK156RTGO407</t>
  </si>
  <si>
    <t>To aid an educational program that gives urban kids a unique experience of  farming and growing crops.</t>
  </si>
  <si>
    <t>2009NYCK156RTGOFP96</t>
  </si>
  <si>
    <t>To provide medical care and find  new homes  for pets who have been abandoned.</t>
  </si>
  <si>
    <t>2009NYCK156RTGO1101</t>
  </si>
  <si>
    <t>2009NYCK156RTGOFP281</t>
  </si>
  <si>
    <t>To give  handicapped and seriously ill children the opportunity to have access to entertainment, education and family activity programs to distract them from their pain.</t>
  </si>
  <si>
    <t>2009NYCK156RTSPO1388</t>
  </si>
  <si>
    <t>O1388</t>
  </si>
  <si>
    <t>Walter Reed Army Medical Center</t>
  </si>
  <si>
    <t>Students wrote letters of appreciation to our wounded soldiers at Walter Reed Army Medical Center and made a star penny pendant  for each soldier.</t>
  </si>
  <si>
    <t>To care for those that have served our country- soldiers.</t>
  </si>
  <si>
    <t>6900 Georgia Ave NW</t>
  </si>
  <si>
    <t>202-782-6362</t>
  </si>
  <si>
    <t>2009NYCK159RTSP</t>
  </si>
  <si>
    <t>Students  renovated the school garden to promote environmental conservation.</t>
  </si>
  <si>
    <t>2009NYCK16RTGOFP2</t>
  </si>
  <si>
    <t>To help Addie Mae Collins continue to send poor children to recreational places they would never be able to afford.</t>
  </si>
  <si>
    <t>Addie Mae Collins  has an emphasis on serving the people of the local community by providing instruction and assistance designed to improve their health, welfare, and educational status._x000D_</t>
  </si>
  <si>
    <t>345 East 101st Street</t>
  </si>
  <si>
    <t>212-831-7373</t>
  </si>
  <si>
    <t>212-831-2061</t>
  </si>
  <si>
    <t>addiemaecollins.org</t>
  </si>
  <si>
    <t>2009NYCK16RTGO222</t>
  </si>
  <si>
    <t>2009NYCK16RTGOFP107</t>
  </si>
  <si>
    <t>2009NYCK160RTGOFP21</t>
  </si>
  <si>
    <t>2009NYCK160RTGOFP31</t>
  </si>
  <si>
    <t>2009NYCK160RTGOFP146</t>
  </si>
  <si>
    <t>To provide corrective surgery for infants and children, support services for families and education for the community.</t>
  </si>
  <si>
    <t>2009NYCK160RTGO795</t>
  </si>
  <si>
    <t>2009NYCK160RTGO1060</t>
  </si>
  <si>
    <t>To support research and cures for cancer.</t>
  </si>
  <si>
    <t>2009NYCK160RTGOFP181</t>
  </si>
  <si>
    <t>2009NYCK161RTGO467</t>
  </si>
  <si>
    <t>O467</t>
  </si>
  <si>
    <t>Full Gospel</t>
  </si>
  <si>
    <t>131 Sullivan Place</t>
  </si>
  <si>
    <t>718-940-9687</t>
  </si>
  <si>
    <t>2009NYCK161RTSP</t>
  </si>
  <si>
    <t>Students purchased pamphlets in different languages so that non-English speaking parents in their school can learn child safety, health, and raising a child in America.</t>
  </si>
  <si>
    <t>2009NYCK161RTGO1272</t>
  </si>
  <si>
    <t>To help young people overcome drug and sexual abuse.</t>
  </si>
  <si>
    <t>2009NYCK163RTGOFP21</t>
  </si>
  <si>
    <t>2009NYCK163RTGOFP241</t>
  </si>
  <si>
    <t>2009NYCK163RTGO1208</t>
  </si>
  <si>
    <t>2009NYCK163RTGOFP181</t>
  </si>
  <si>
    <t>2009NYCK163RTGOFP309</t>
  </si>
  <si>
    <t>2009NYCK164RTGO611</t>
  </si>
  <si>
    <t>O611</t>
  </si>
  <si>
    <t>IHM Food Pantry</t>
  </si>
  <si>
    <t>2805 Ft. Hamilton Parkway</t>
  </si>
  <si>
    <t>718-871-1310</t>
  </si>
  <si>
    <t>2009NYCK164RTGO754</t>
  </si>
  <si>
    <t>To purchase toys and books for the children's waiting room.</t>
  </si>
  <si>
    <t>2009NYCK164RTGOFP151</t>
  </si>
  <si>
    <t>To support our local hospital which provides many services to our community.</t>
  </si>
  <si>
    <t>2009NYCK164RTGO811</t>
  </si>
  <si>
    <t>O811</t>
  </si>
  <si>
    <t>Mid-Hudson Valley Camp</t>
  </si>
  <si>
    <t>To support this program which provides an 1- week summer camp for disabled adults and children from innercities.</t>
  </si>
  <si>
    <t>The Marist Brother's property located along the Hudson River in Esopus, New York comes alive each week when a group of children comes for a unique, fun-filled camp experience. The Mid Hudson Valley camp serves the following populations: children and adults with developmental disabilities, children who are deaf, children living with cancer, children living with HIV, and inner city children from New York City.	_x000D_
_x000D_</t>
  </si>
  <si>
    <t>PO Box 197</t>
  </si>
  <si>
    <t>Esopus</t>
  </si>
  <si>
    <t>www.esopuscamps.com</t>
  </si>
  <si>
    <t>2009NYCK17RTGOFP57</t>
  </si>
  <si>
    <t>To support the care, paying and medical needs of all of the animals rescued by Tourniquet Inc.</t>
  </si>
  <si>
    <t>2009NYCK170RTGOFP31</t>
  </si>
  <si>
    <t>2009NYCK170RTGO887</t>
  </si>
  <si>
    <t>O887</t>
  </si>
  <si>
    <t>New York Firefighters Burn Association</t>
  </si>
  <si>
    <t>To assist the foundation in their dedication to the advancement of burn care, research, prevention, and education.  Additionally, members of the FDNY will provide the school with fire safety education.</t>
  </si>
  <si>
    <t>To provide critical care for firefighters injured in the line of duty.</t>
  </si>
  <si>
    <t>21 Asch Loop</t>
  </si>
  <si>
    <t>718-379-1900</t>
  </si>
  <si>
    <t>2009NYCK171RTGOFP21</t>
  </si>
  <si>
    <t>2009NYCK171RTGO144</t>
  </si>
  <si>
    <t>2009NYCK171RTGOFP96</t>
  </si>
  <si>
    <t>2009NYCK171RTGO1272</t>
  </si>
  <si>
    <t>To help teens who suffer from alcoholism receive comprehensive treatment.</t>
  </si>
  <si>
    <t>2009NYCK171RTSPOFP309</t>
  </si>
  <si>
    <t>Students assembled change boxes to raise money for children with cancer.</t>
  </si>
  <si>
    <t>2009NYCK176RTGOFP100</t>
  </si>
  <si>
    <t>To help train dogs to be used as a vital part of a visually impaired person's life.</t>
  </si>
  <si>
    <t>2009NYCK176RTGOFP279</t>
  </si>
  <si>
    <t>2009NYCK176RTGOFP181</t>
  </si>
  <si>
    <t>2009NYCK177RTGOFP251</t>
  </si>
  <si>
    <t>2009NYCK179RTGO459</t>
  </si>
  <si>
    <t>O459</t>
  </si>
  <si>
    <t>Friends of Karen, Long Island</t>
  </si>
  <si>
    <t>To provide financial, emotional and advocay support to children diagnosed with life-threatening illnesses and their families.</t>
  </si>
  <si>
    <t>The mission of Friends of Karen is to provide emotional, financial and advocacy support to children with life-threatening illnesses and their families._x000D_</t>
  </si>
  <si>
    <t>21 Perry St</t>
  </si>
  <si>
    <t>631-473-1768</t>
  </si>
  <si>
    <t>2009NYCK179RTGOFP107</t>
  </si>
  <si>
    <t>2009NYCK179RTGOFP189</t>
  </si>
  <si>
    <t>2009NYCK179RTGOFP222</t>
  </si>
  <si>
    <t>To shelter the homeless, feed the hungry and care for people with HIV/AIDs.</t>
  </si>
  <si>
    <t>2009NYCK179RTGOFP181</t>
  </si>
  <si>
    <t>2009NYCK179RTGOFP57</t>
  </si>
  <si>
    <t>To help abandoned animals receive medical treatment, food and shelter while they await adoption.</t>
  </si>
  <si>
    <t>2009NYCK18RTGOFP118</t>
  </si>
  <si>
    <t>2009NYCK18RTGOFP130</t>
  </si>
  <si>
    <t>To help find homes for homeless and displaced animals.</t>
  </si>
  <si>
    <t>2009NYCK18RTGO825</t>
  </si>
  <si>
    <t>O825</t>
  </si>
  <si>
    <t>Momentum Project Inc., at St. Johns Lutheran Church</t>
  </si>
  <si>
    <t>To support our local food pantry._x000D_</t>
  </si>
  <si>
    <t>195 Maujer Street</t>
  </si>
  <si>
    <t>2009NYCK180RTGOFP241</t>
  </si>
  <si>
    <t>2009NYCK180RTGOFP251</t>
  </si>
  <si>
    <t>2009NYCK180RTGOFP181</t>
  </si>
  <si>
    <t>2009NYCK185RTGOFP67</t>
  </si>
  <si>
    <t>To support the Summer Day Care program which focuses on nutrition and gardening.  The Day Care serves the working families of the community.</t>
  </si>
  <si>
    <t>2009NYCK185RTGOFP109</t>
  </si>
  <si>
    <t>2009NYCK185RTGOFP152</t>
  </si>
  <si>
    <t>2009NYCK185RTGOFP182</t>
  </si>
  <si>
    <t>OFP182</t>
  </si>
  <si>
    <t>No Limits Theatre Group for deaf and hard of hearing children</t>
  </si>
  <si>
    <t>To support production of the Long Island Children's Museum.  The organization provides a program that enhances a deaf child's self-esteem and confidence through theatrical processes and individual speech therapy.</t>
  </si>
  <si>
    <t>No Limits is a nonprofit organization dedicated to improving the communication skills and confidence of deaf and hard-of-hearing children learning to listen  and speak through its national theatrical program and educational after school program.</t>
  </si>
  <si>
    <t>65 Seaman Ave</t>
  </si>
  <si>
    <t>New York City</t>
  </si>
  <si>
    <t>732-972-2884</t>
  </si>
  <si>
    <t>www.nolimitsspeaksout.com</t>
  </si>
  <si>
    <t>2009NYCK185RTGOFP197</t>
  </si>
  <si>
    <t>To provide warm pajamas and books to children in need around the world, many of whom are waiting to be adopted.</t>
  </si>
  <si>
    <t>2009NYCK185RTGO1133</t>
  </si>
  <si>
    <t>O1133</t>
  </si>
  <si>
    <t>Seeing Eye, Inc</t>
  </si>
  <si>
    <t>To raise and train seeing eye dogs to guide the blind, to teach instructors the science and technique of training dogs and to instruct blind people in the process of receiving a guide dog.</t>
  </si>
  <si>
    <t>The mission of The Seeing Eye is to enhance the independence, dignity, and self-confidence of blind people through the use of Seeing Eye dogs. _x000D_</t>
  </si>
  <si>
    <t>PO Box 375 Washington Valley Road</t>
  </si>
  <si>
    <t>Morristown</t>
  </si>
  <si>
    <t>07963-0375</t>
  </si>
  <si>
    <t>973-539-4425</t>
  </si>
  <si>
    <t>973-539-0922</t>
  </si>
  <si>
    <t>www.seeingeye.org</t>
  </si>
  <si>
    <t>2009NYCK185RTGOFP303</t>
  </si>
  <si>
    <t>To support the Disabled Adults Greenhouse Project.  They plan to purchase plants, seeds, bulbs, soil and planters to grow flowers and vegetables.</t>
  </si>
  <si>
    <t>2009NYCK186RTGOFP65</t>
  </si>
  <si>
    <t>OFP65</t>
  </si>
  <si>
    <t>Christopher Ricardo Cystic Fibrosis Foundation</t>
  </si>
  <si>
    <t>To support research and medical treatments provided to clients with cystic fibrosis.</t>
  </si>
  <si>
    <t>_x000D_
The Christopher Ricardo Cystic Fibrosis Foundation is a nonprofit organization comprised of family, friends and business leaders dedicated to raising financial support for research aimed at finding a cure for cystic fibrosis.  We are also committed to advancing education and awareness of this disease and enhancing the quality of life for those living with it every day.</t>
  </si>
  <si>
    <t>3191 NE 211 Terrace</t>
  </si>
  <si>
    <t>aventura</t>
  </si>
  <si>
    <t>33180</t>
  </si>
  <si>
    <t>305-466-5654</t>
  </si>
  <si>
    <t>www.breatheandbelieve.org</t>
  </si>
  <si>
    <t>2009NYCK186RTGOFP241</t>
  </si>
  <si>
    <t>2009NYCK186RTSP</t>
  </si>
  <si>
    <t>Students hosted a school-wide drive to collect needed goods for the food pantry.</t>
  </si>
  <si>
    <t>2009NYCK186RTGOFP181</t>
  </si>
  <si>
    <t>2009NYCK187RTGO1060</t>
  </si>
  <si>
    <t>To support ongoing programs and research for breast cancer.</t>
  </si>
  <si>
    <t>2009NYCK188RTGOFP8</t>
  </si>
  <si>
    <t>2009NYCK188RTGOFP76</t>
  </si>
  <si>
    <t>To provide dance programs tailored to girls of all abilities.</t>
  </si>
  <si>
    <t>2009NYCK188RTGOFP122</t>
  </si>
  <si>
    <t>OFP122</t>
  </si>
  <si>
    <t>Holy Apostles Soup Kitchen</t>
  </si>
  <si>
    <t>To provide food, shelter and counseling for people in need.</t>
  </si>
  <si>
    <t>Holy Apostles Soup Kitchen is committed to feeding the hungry, comforting the afflicted, seeking justice for the homeless, and counseling and providing a sense of hope and opportunity to those in need.	_x000D_
_x000D_</t>
  </si>
  <si>
    <t>296 Ninth Avenue</t>
  </si>
  <si>
    <t>212-924-1067</t>
  </si>
  <si>
    <t>212-807-6821</t>
  </si>
  <si>
    <t>2009NYCK188RTGO930</t>
  </si>
  <si>
    <t>O930</t>
  </si>
  <si>
    <t>Our Lady of Grace Parish</t>
  </si>
  <si>
    <t>2322 E 4th St</t>
  </si>
  <si>
    <t>718-375-0668</t>
  </si>
  <si>
    <t>2009NYCK192RTGOFP241</t>
  </si>
  <si>
    <t>2009NYCK194RTGOFP50</t>
  </si>
  <si>
    <t>To provide care and food for abandoned animals.</t>
  </si>
  <si>
    <t>2009NYCK194RTGO222</t>
  </si>
  <si>
    <t>To provide healthcare for homeless children, women and men.</t>
  </si>
  <si>
    <t>2009NYCK194RTGOFP94</t>
  </si>
  <si>
    <t>2009NYCK194RTGOFP175</t>
  </si>
  <si>
    <t>To help feed needy families.</t>
  </si>
  <si>
    <t>2009NYCK194RTGOFP238</t>
  </si>
  <si>
    <t>To assist homeless mothers and their infants with basic services and shelter.</t>
  </si>
  <si>
    <t>2009NYCK194RTSPOFP238</t>
  </si>
  <si>
    <t>Students organized a school-wide clothing drive for infants of homeless mothers.</t>
  </si>
  <si>
    <t>2009NYCK194RTGOFP241</t>
  </si>
  <si>
    <t>2009NYCK194RTGOFP279</t>
  </si>
  <si>
    <t>2009NYCK194RTGOFP338</t>
  </si>
  <si>
    <t>Volunteer of America - Operation Backpack</t>
  </si>
  <si>
    <t>To support the Bronx Early Learning Center helping children with significant developmental delays with the ability to learn and fit in socially.</t>
  </si>
  <si>
    <t>New Hope Shelter is a domestic violence shelter with anonymous location in East New York, Brooklyn.  Volunteers of America is a national, nonprofit, faith-based organization dedicated to helping those in need rebuild their lives and reach their full potential. _x000D_
Through thousands of human service programs, including housing and healthcare, Volunteers of America helps nearly 2 million people in over 400 communities._x000D_</t>
  </si>
  <si>
    <t>340 W. 85th street</t>
  </si>
  <si>
    <t>212-496-4301</t>
  </si>
  <si>
    <t>www.voa.org</t>
  </si>
  <si>
    <t>2009NYCK196RTGOFP50</t>
  </si>
  <si>
    <t>To provide food, shelter, and medical care to abandoned animals.</t>
  </si>
  <si>
    <t>2009NYCK196RTGO1339</t>
  </si>
  <si>
    <t>O1339</t>
  </si>
  <si>
    <t>Trinity Human Service Corp</t>
  </si>
  <si>
    <t>153 Johnson Avenue</t>
  </si>
  <si>
    <t>718-388-3176</t>
  </si>
  <si>
    <t>2009NYCK197RTGO146</t>
  </si>
  <si>
    <t>O146</t>
  </si>
  <si>
    <t>Bnai Raphael Chesed Organization</t>
  </si>
  <si>
    <t>2917 Avenue K</t>
  </si>
  <si>
    <t>718-951-2302</t>
  </si>
  <si>
    <t>2009NYCK197RTGO222</t>
  </si>
  <si>
    <t>2009NYCK197RTGO733</t>
  </si>
  <si>
    <t>To provide food and medical attention to animals in this "no-kill" shelter.</t>
  </si>
  <si>
    <t>2009NYCK197RTGOFP177</t>
  </si>
  <si>
    <t>2009NYCK197RTGOFP250</t>
  </si>
  <si>
    <t>2009NYCK197RTGOFP277</t>
  </si>
  <si>
    <t>To purchase stickers, sugar free lollipops and other small items to be given to children at the time they are immunized.</t>
  </si>
  <si>
    <t>2009NYCK197RTSPOFP277</t>
  </si>
  <si>
    <t>Students organized a school-wide book drive to donate lightly used books for children serviced by St. Vincents Services.</t>
  </si>
  <si>
    <t>2009NYCK197RTGOFP285</t>
  </si>
  <si>
    <t>2009NYCK200RTGOFP8</t>
  </si>
  <si>
    <t>2009NYCK200RTGOFP31</t>
  </si>
  <si>
    <t>2009NYCK200RTGO124</t>
  </si>
  <si>
    <t>2009NYCK200RTGOFP59</t>
  </si>
  <si>
    <t>2009NYCK200RTGOFP177</t>
  </si>
  <si>
    <t>To send 2 children to sleep away camp.  The Roundtable is very excited to give the children opportunities they wouldn't otherwise have.</t>
  </si>
  <si>
    <t>2009NYCK200RTSPOFP57</t>
  </si>
  <si>
    <t>Students collected cat and dog food coupons for the center.</t>
  </si>
  <si>
    <t>2009NYCK201RTGOFP49</t>
  </si>
  <si>
    <t>OFP49</t>
  </si>
  <si>
    <t>Bridge to Youth</t>
  </si>
  <si>
    <t>To purchase equipment for the reaction program for children with development disabilities, such as autism, asperger's syndrome, down syndrome and learning disabilities.</t>
  </si>
  <si>
    <t>Bridge to Youth is a community-based not-for-profit organization whose purpose is to develop programs to serve the social, physical, and cultural needs of young people and their families. Its programs are intended for, but not limited to, the youth of the borough of Brooklyn.</t>
  </si>
  <si>
    <t>1258 65th Street</t>
  </si>
  <si>
    <t>718-836-4677</t>
  </si>
  <si>
    <t>www.bridgetoyouth.org</t>
  </si>
  <si>
    <t>2009NYCK201RTGOFP119</t>
  </si>
  <si>
    <t>To provide services for disabled adults to be trained in jobs, prepare food for themselves, learn to be stable and independent.</t>
  </si>
  <si>
    <t>2009NYCK201RTG</t>
  </si>
  <si>
    <t>To provide a member of our school community with funds to purchase household necessities after loosing her home from a fire during the holidays.  She is presently looking for a permenant place.</t>
  </si>
  <si>
    <t>2009NYCK201RTGO764</t>
  </si>
  <si>
    <t>2009NYCK201RTGOFP279</t>
  </si>
  <si>
    <t>2009NYCK201RTGOFP181</t>
  </si>
  <si>
    <t>2009NYCK201RTGOFP303</t>
  </si>
  <si>
    <t>To purchase exercise equipment that is specially modified for children with down syndrome.</t>
  </si>
  <si>
    <t>2009NYCK201RTGOFP324</t>
  </si>
  <si>
    <t>To purchase food and hygiene products for families in our community when times get tough.</t>
  </si>
  <si>
    <t>2009NYCK201RTGOFP57</t>
  </si>
  <si>
    <t>2009NYCK203RTGO487</t>
  </si>
  <si>
    <t>To provide food, clothing and fun activities for the seniors at this center.</t>
  </si>
  <si>
    <t>2009NYCK203RTGO784</t>
  </si>
  <si>
    <t>2009NYCK203RTGO1104</t>
  </si>
  <si>
    <t>To purchase school supplies for children in need.</t>
  </si>
  <si>
    <t>2009NYCK203RTGOFP313</t>
  </si>
  <si>
    <t>OFP313</t>
  </si>
  <si>
    <t>The Lupus Alliance of America LI/Q Affiliate</t>
  </si>
  <si>
    <t>To help fund research in finding a cure for lupus.</t>
  </si>
  <si>
    <t>_x000D_
The Lupus Alliance of America was formed by five founding affiliates that have over 125 years of experience serving lupus patients in their communities._x000D_
_x000D_
Our Mission: To ensure the delivery of services to those affected by lupus through affiliate members and other agencies and to fund research efforts._x000D_
_x000D_</t>
  </si>
  <si>
    <t>2255 Centre Ave</t>
  </si>
  <si>
    <t>Bellmore</t>
  </si>
  <si>
    <t>11710</t>
  </si>
  <si>
    <t>800-850-9000</t>
  </si>
  <si>
    <t>http://www.lupusalliance.org/</t>
  </si>
  <si>
    <t>2009NYCK204RTGO412</t>
  </si>
  <si>
    <t>To purchase supplies for the animal shelter in order to provide a safe and healthy living environment for sick and abandone animals as they await adoption.</t>
  </si>
  <si>
    <t>310 Buel Ave</t>
  </si>
  <si>
    <t>347-204-6390</t>
  </si>
  <si>
    <t>2009NYCK204RTG</t>
  </si>
  <si>
    <t>To pay for medical expenses for Jack, the child of a teacher in our school who has made a difference in our lives.  Jack was diagnosed with a rare blood disease called Langerhan's Cell Hystiocytosis (LCH) and HLH.  The cause is unknown and the research is limited due to the rarity of the disease.  Jack, along with his mother have been residing in the Children's Hospital of Philadelphia, where Jack receives around the clock care.  Our Roundtable have decided to support him and other medical research organizations in his honor.</t>
  </si>
  <si>
    <t>2009NYCK204RTGO764</t>
  </si>
  <si>
    <t>2009NYCK204RTGOFP241</t>
  </si>
  <si>
    <t>2009NYCK204RTGOFP279</t>
  </si>
  <si>
    <t>2009NYCK204RTGOFP181</t>
  </si>
  <si>
    <t>2009NYCK204RTGO1428</t>
  </si>
  <si>
    <t>To adopt a bolar bear family that is affected by global warming.  Students want to help our animals and the environment from extinction.</t>
  </si>
  <si>
    <t>2009NYCK205RTGOFP100</t>
  </si>
  <si>
    <t>To supply new puppies with bowls, toys, health care and food.</t>
  </si>
  <si>
    <t>2009NYCK205RTGOFP111</t>
  </si>
  <si>
    <t>To purchase dry wall for apartments in Brooklyn.</t>
  </si>
  <si>
    <t>2009NYCK205RTGO733</t>
  </si>
  <si>
    <t>To provide medical care and food to the over 400 animals the shelter serves.</t>
  </si>
  <si>
    <t>2009NYCK205RTGOFP152</t>
  </si>
  <si>
    <t>2009NYCK205RTGOFP181</t>
  </si>
  <si>
    <t>2009NYCK206RTGO844</t>
  </si>
  <si>
    <t>O844</t>
  </si>
  <si>
    <t>Muffins Pet Connection Inc.</t>
  </si>
  <si>
    <t>To provide shelter and permanent homes for abandoned animals.</t>
  </si>
  <si>
    <t>Muffins Pet Connection, established in 1988, is a Non-Profit Community Animal Service Organization that we named after Muffin, a little stray dog who changed our lives forever. Muffins provides a Discount Spay/Neuter Certificate Program with 79 Participating Vets in NYC. Muffins has assisted pet owners and rescuers in finding homes for 7700 pets including thousands of cats, dogs, puppies, kittens. Homes have been found also for ferrets, guinea pigs, rabbits, turtles, hamsters, birds and iguanas. Many of these pets would have been in kill shelters or on the street. The pet owner or rescuer must be able to hold on to the pet until a home is found.</t>
  </si>
  <si>
    <t>9728 3rd Avenue #125</t>
  </si>
  <si>
    <t>718-833-7988</t>
  </si>
  <si>
    <t>718-921-6327</t>
  </si>
  <si>
    <t>http://www.muffins.org/</t>
  </si>
  <si>
    <t>2009NYCK206RTGOFP241</t>
  </si>
  <si>
    <t>2009NYCK207RTGO1208</t>
  </si>
  <si>
    <t>2009NYCK208RTGO856</t>
  </si>
  <si>
    <t>To support programs that help find missing children such as poster distribution, police training and website training.</t>
  </si>
  <si>
    <t>2009NYCK208RTGOFP295</t>
  </si>
  <si>
    <t>To cover the cost of educational workshops on time management and anger management for teens.</t>
  </si>
  <si>
    <t>2009NYCK209RTGOFP154</t>
  </si>
  <si>
    <t>OFP154</t>
  </si>
  <si>
    <t>Making Headway Foundation</t>
  </si>
  <si>
    <t>To provide medical care, counseling and educational services to children and families dealing with brain and spinal cord tumors.  Part of the grant is also used to try to find a cure.</t>
  </si>
  <si>
    <t>Making Headway Foundation Inc. a not-for-profit organization. Dedicated to the Care, Comfort, and Cure of Children _x000D_
with Brain and Spinal Cord Tumors &amp; Other Catastrophic Neurological Illnesses _x000D_</t>
  </si>
  <si>
    <t>115 King Street</t>
  </si>
  <si>
    <t>Chappaqua</t>
  </si>
  <si>
    <t>10514</t>
  </si>
  <si>
    <t>914-238-8384</t>
  </si>
  <si>
    <t>914-238-1693</t>
  </si>
  <si>
    <t>2009NYCK211RTGOFP309</t>
  </si>
  <si>
    <t>2009NYCK212RTGO448</t>
  </si>
  <si>
    <t>To help free children from poverty and exploitation and to empower them to affect positive change in the world by becoming leaders of educational and development programs.</t>
  </si>
  <si>
    <t>2009NYCK214RTGO244</t>
  </si>
  <si>
    <t>O244</t>
  </si>
  <si>
    <t>Central Asia Institute</t>
  </si>
  <si>
    <t>To provide funding to build schools in remote areas of Pakistan and Afganistan.</t>
  </si>
  <si>
    <t>Mission: to build schools in remote areas of Pakistan and Afghanistan.</t>
  </si>
  <si>
    <t>877-585-7841</t>
  </si>
  <si>
    <t>ikat.org</t>
  </si>
  <si>
    <t>2009NYCK217RTGOFP8</t>
  </si>
  <si>
    <t>2009NYCK217RTGO326</t>
  </si>
  <si>
    <t>To provide toiletries for young homeless adults at the shelter.</t>
  </si>
  <si>
    <t>2009NYCK217RTGOFP118</t>
  </si>
  <si>
    <t>2009NYCK217RTGO905</t>
  </si>
  <si>
    <t>2009NYCK217RTSP</t>
  </si>
  <si>
    <t>2009NYCK217RTGOFP303</t>
  </si>
  <si>
    <t>To purchase wheelchairs and toys for children and babies with special needs.</t>
  </si>
  <si>
    <t>2009NYCK217RTGOFP338</t>
  </si>
  <si>
    <t>To support Volunteers of America's Operation Backpack which makes sure that homeless children go to school with a new backpack full of supplies.</t>
  </si>
  <si>
    <t>2009NYCK219RTGO985</t>
  </si>
  <si>
    <t>To help renovate and purchase school uniforms and school supplies for a school in Uganda.</t>
  </si>
  <si>
    <t>2009NYCK220RTGO1109</t>
  </si>
  <si>
    <t>2009NYCK220RTGOFP285</t>
  </si>
  <si>
    <t>2009NYCK220RTGOFP309</t>
  </si>
  <si>
    <t>2009NYCK220RTGOFP57</t>
  </si>
  <si>
    <t>2009NYCK221RTGOFP66</t>
  </si>
  <si>
    <t>To help supply food to those in need.</t>
  </si>
  <si>
    <t>2009NYCK221RTGOFP279</t>
  </si>
  <si>
    <t>2009NYCK222RTSPO1383</t>
  </si>
  <si>
    <t>O1383</t>
  </si>
  <si>
    <t>Violence Family Housing</t>
  </si>
  <si>
    <t>Students purchased school supplies for children who are living in a local violence protection housing unit.</t>
  </si>
  <si>
    <t>Violence Family Housing provides shelter for victims of violence.</t>
  </si>
  <si>
    <t>Cannot be released</t>
  </si>
  <si>
    <t>2009NYCK223RTGO110</t>
  </si>
  <si>
    <t>O110</t>
  </si>
  <si>
    <t>Avon Breast Cancer Walk</t>
  </si>
  <si>
    <t>To support breast cancer research and treament.</t>
  </si>
  <si>
    <t>For 2 days and 39 miles, everyone who has been touched by breast cancer touches you - in gratitude. Your participation - as a Walker, a Crew Member, a Volunteer or a Donor - will allow medically underserved women and men to be treated giving them access to the care they require. And hard-working research teams will be powered by the funds they need to fuel their quest for the cure._x000D_</t>
  </si>
  <si>
    <t>1345 Avenue of the Americas</t>
  </si>
  <si>
    <t>212-586-8720</t>
  </si>
  <si>
    <t>2009NYCK223RTGOFP66</t>
  </si>
  <si>
    <t>2009NYCK225RTSP</t>
  </si>
  <si>
    <t>Students hosted the play, Annie, for the school and community.</t>
  </si>
  <si>
    <t>2009NYCK226RTGOFP241</t>
  </si>
  <si>
    <t>2009NYCK227RTGOFP241</t>
  </si>
  <si>
    <t>2009NYCK227RTSP</t>
  </si>
  <si>
    <t>Students created an awareness campaign to raise funds.</t>
  </si>
  <si>
    <t>2009NYCK228RTSP</t>
  </si>
  <si>
    <t>Students created a school garden to learn about the environment, how to care for plants and animals that inhabitat it.</t>
  </si>
  <si>
    <t>2009NYCK229RTGO843</t>
  </si>
  <si>
    <t>O843</t>
  </si>
  <si>
    <t>Mt. Zion</t>
  </si>
  <si>
    <t>1811 Bath Ave</t>
  </si>
  <si>
    <t>718-837-7354</t>
  </si>
  <si>
    <t>2009NYCK229RTGO1209</t>
  </si>
  <si>
    <t>O1209</t>
  </si>
  <si>
    <t>St. Judes Childrens Research Hospital/ALSAC</t>
  </si>
  <si>
    <t>St. Jude is unlike any other pediatric treatment and research facility. Discoveries made here have completely changed how the world treats children with cancer and other catastrophic diseases. With research and patient care under one roof, St. Jude is where some of today's most gifted researchers are able to do science more quickly.</t>
  </si>
  <si>
    <t>1449 N. Dale Mabry Hwy</t>
  </si>
  <si>
    <t>813-264-5780</t>
  </si>
  <si>
    <t>813-264-5790</t>
  </si>
  <si>
    <t>2009NYCK229RTGOFP181</t>
  </si>
  <si>
    <t>2009NYCK229RTGO1232</t>
  </si>
  <si>
    <t>To service 9 group homes and 800 foster boarding homes which provides permanent housing and supervision for children ranging in age from 12-20.</t>
  </si>
  <si>
    <t>2009NYCK229RTGOFP57</t>
  </si>
  <si>
    <t>2009NYCK23RTGOFP59</t>
  </si>
  <si>
    <t>2009NYCK23RTGOFP96</t>
  </si>
  <si>
    <t>To help subsidize veterinary care costs and food for abandoned dogs and cats.</t>
  </si>
  <si>
    <t>2009NYCK23RTSP</t>
  </si>
  <si>
    <t>2009NYCK23RTGO1160</t>
  </si>
  <si>
    <t>O1160</t>
  </si>
  <si>
    <t>Solid Rock Baptist Church</t>
  </si>
  <si>
    <t>120 Tompkins Avenue</t>
  </si>
  <si>
    <t>718-636-1484</t>
  </si>
  <si>
    <t>2009NYCK230RTGOFP31</t>
  </si>
  <si>
    <t>2009NYCK230RTGOFP158</t>
  </si>
  <si>
    <t>To support research and provide better therapies for the treatment of cancer.</t>
  </si>
  <si>
    <t>2009NYCK232RTSPO700</t>
  </si>
  <si>
    <t>NYCK232</t>
  </si>
  <si>
    <t>IS 232 The Winthrop</t>
  </si>
  <si>
    <t>Students purchased games, arts, crafts, CDs and picture frames for the children's dayroom at Kingsbrook Jewish Medical Center.</t>
  </si>
  <si>
    <t>2009NYCK232RTGO773</t>
  </si>
  <si>
    <t>O773</t>
  </si>
  <si>
    <t>Marantha Seventh Day Adventist</t>
  </si>
  <si>
    <t>899 Winthrop Street</t>
  </si>
  <si>
    <t>718-753-9888</t>
  </si>
  <si>
    <t>2009NYCK233RTGO624</t>
  </si>
  <si>
    <t>2009NYCK233RTGO933</t>
  </si>
  <si>
    <t>O933</t>
  </si>
  <si>
    <t>Our Lady of Miracles-Canarsie Cluster Ctr.</t>
  </si>
  <si>
    <t>757 E. 86th Street</t>
  </si>
  <si>
    <t>718-257-2400</t>
  </si>
  <si>
    <t>2009NYCK233RTGO1203</t>
  </si>
  <si>
    <t>2009NYCK234RTGOFP8</t>
  </si>
  <si>
    <t>2009NYCK234RTGOFP77</t>
  </si>
  <si>
    <t>OFP77</t>
  </si>
  <si>
    <t>David's House</t>
  </si>
  <si>
    <t>To help offer families a place to stay while their children are receiving treatment for different illnesses.</t>
  </si>
  <si>
    <t>About Us_x000D_
David’s House is the dream of a young boy named David Cyr, who passed away from leukemia in 1984 at the age of five. For three and a half years, David was treated at Mary Hitchcock Memorial Hospital in Hanover, NH. Visiting David during his hospitalizations was easy for his parents who lived only 20 minutes away. But during this time his family met others who didn’t have that option; instead they slept in their cars, in the waiting room, or in a chair at bedside to be close to their child_x000D_</t>
  </si>
  <si>
    <t>461 Mt. Support Rd</t>
  </si>
  <si>
    <t>Lebanon</t>
  </si>
  <si>
    <t>03766</t>
  </si>
  <si>
    <t>603-643-2298</t>
  </si>
  <si>
    <t>603-643-1625</t>
  </si>
  <si>
    <t>www.davids-house.org</t>
  </si>
  <si>
    <t>2009NYCK234RTSPOFP77</t>
  </si>
  <si>
    <t>Students purchased movies, snacks and assembled care packages for families at David's House.</t>
  </si>
  <si>
    <t>2009NYCK234RTGO528</t>
  </si>
  <si>
    <t>2009NYCK234RTGOFP222</t>
  </si>
  <si>
    <t>To fund educational programs on HIV/AIDS and substance abuse.</t>
  </si>
  <si>
    <t>2009NYCK234RTGO1057</t>
  </si>
  <si>
    <t>O1057</t>
  </si>
  <si>
    <t>Regal Heights Rehabilitation Center</t>
  </si>
  <si>
    <t>Students purchased toiletries, decorated baskets and created cards for women at a local domestic violence shelter.</t>
  </si>
  <si>
    <t>70-03 35th Avenue</t>
  </si>
  <si>
    <t>718-662-5100</t>
  </si>
  <si>
    <t>718-662-5102</t>
  </si>
  <si>
    <t>2009NYCK235RTGOFP11</t>
  </si>
  <si>
    <t>To sponsor a team of walkers form PS 235 (students, teachers and staff) in memory of our beloved Principal Ms. Janice Knight, an active part of PS 235 for over 25 years, who died of breast cancer in 2007.</t>
  </si>
  <si>
    <t>2009NYCK235RTSPOFP11</t>
  </si>
  <si>
    <t>Students walked to raise awareness and support research in finding a cure for cancer.</t>
  </si>
  <si>
    <t>2009NYCK235RTGOFP59</t>
  </si>
  <si>
    <t>2009NYCK235RTGO274</t>
  </si>
  <si>
    <t>2009NYCK235RTSP</t>
  </si>
  <si>
    <t>Students purchased books for a  community wide reading day.</t>
  </si>
  <si>
    <t>2009NYCK235RTGOFP309</t>
  </si>
  <si>
    <t>2009NYCK239RTGOFP144</t>
  </si>
  <si>
    <t>2009NYCK239RTGOFP309</t>
  </si>
  <si>
    <t>2009NYCK240RTGOFP107</t>
  </si>
  <si>
    <t>2009NYCK240RTGO520</t>
  </si>
  <si>
    <t>2009NYCK240RTGO554</t>
  </si>
  <si>
    <t>Students purchased book bags, pens, notebooks, deodorant, socks, uniform skirts and juice boxes for homeless families.</t>
  </si>
  <si>
    <t>2009NYCK240RTGOFP136</t>
  </si>
  <si>
    <t>2009NYCK240RTGOFP152</t>
  </si>
  <si>
    <t>To fulfill the wish of a child with life-threatening medical conditions.</t>
  </si>
  <si>
    <t>2009NYCK240RTGO936</t>
  </si>
  <si>
    <t>2009NYCK240RTGOFP251</t>
  </si>
  <si>
    <t>2009NYCK241RTSP</t>
  </si>
  <si>
    <t>Students purchased flower pots and two benches to help beautify the back of our school building where many community members convene.</t>
  </si>
  <si>
    <t>2009NYCK244RTGO696</t>
  </si>
  <si>
    <t>To support Kings County Hospital's trauma unit for adults and children.</t>
  </si>
  <si>
    <t>2009NYCK244RTGOFP251</t>
  </si>
  <si>
    <t>2009NYCK244RTGOFP331</t>
  </si>
  <si>
    <t>To provide school supplies and healthy learning environments for schools in Africa.</t>
  </si>
  <si>
    <t>2009NYCK245RTGOFP21</t>
  </si>
  <si>
    <t>2009NYCK245RTGO570</t>
  </si>
  <si>
    <t>O570</t>
  </si>
  <si>
    <t>Holy Innocents</t>
  </si>
  <si>
    <t>279 East 17th Street</t>
  </si>
  <si>
    <t>718-469-9500</t>
  </si>
  <si>
    <t>2009NYCK245RTGOFP180</t>
  </si>
  <si>
    <t>2009NYCK245RTSPOFP180</t>
  </si>
  <si>
    <t>Students partnered with New Yorkers for Parks and planted bulbs at a nearby park.</t>
  </si>
  <si>
    <t>2009NYCK247RTGOFP21</t>
  </si>
  <si>
    <t>2009NYCK247RTGO962</t>
  </si>
  <si>
    <t>The money will be used towards school supplies for students in Pakistan and Afghanistan. We feel that this cause really needs our help because children all over the world deserve to receive a good education.</t>
  </si>
  <si>
    <t>2009NYCK247RTGOFP181</t>
  </si>
  <si>
    <t>2009NYCK247RTGOFP309</t>
  </si>
  <si>
    <t>2009NYCK249RTGO407</t>
  </si>
  <si>
    <t>To provide a stimulating outdoor classroom where urban youth can experience everyday farm activities.</t>
  </si>
  <si>
    <t>2009NYCK25RTGO925</t>
  </si>
  <si>
    <t>O925</t>
  </si>
  <si>
    <t>Open Door Church Outreach Ministry Food Pantry</t>
  </si>
  <si>
    <t>To provide food for homebound elderly adults in our community.</t>
  </si>
  <si>
    <t>The Church operates an extensive Food Distribution Program with a Soup Kitchen on its premises. _x000D_
Open Door conducts a tutoring program at the church for elementary, middle, and high school students. Volunteers at the church work with students on a one-on-one basis._x000D_
Open Door's Missionary Department visits those who are sick, homebound, or in hospitals, institutions, and shelters. _x000D_
Also, complementing the wide variety of services provided by the Church, Open Door hosts discussion and fellowship groups: Men's and Women's fellowship groups. These are two separate groups organized to provide an atmosphere for men and women to discuss everyday living problems, such as jobs, family problems, substance abuse, relationships and other issues in a supportive environment.</t>
  </si>
  <si>
    <t>999 Greene Ave</t>
  </si>
  <si>
    <t>718-455-3545</t>
  </si>
  <si>
    <t>718-475-7827</t>
  </si>
  <si>
    <t>www.opendoorbrooklyn.org</t>
  </si>
  <si>
    <t>2009NYCK25RTGO1203</t>
  </si>
  <si>
    <t>2009NYCK251RTGO487</t>
  </si>
  <si>
    <t>To support recreational activities for seniors at this center.</t>
  </si>
  <si>
    <t>2009NYCK251RTGO784</t>
  </si>
  <si>
    <t>2009NYCK251RTGO815</t>
  </si>
  <si>
    <t>O815</t>
  </si>
  <si>
    <t>Midwood Senior Center</t>
  </si>
  <si>
    <t>To support recreational activities for the seniors at this center.</t>
  </si>
  <si>
    <t>4815 Avenue I</t>
  </si>
  <si>
    <t>718-253-5557</t>
  </si>
  <si>
    <t>2009NYCK253RTSP</t>
  </si>
  <si>
    <t>Students refurbished our local garden to promote a sustainable environment in our area.  Both 4th and 5th graders worked together to maintain the garden.</t>
  </si>
  <si>
    <t>2009NYCK253RTSPO1142</t>
  </si>
  <si>
    <t>Students visited the Shoreview Nursing Home on Saturdays to spend time with the clients and create sand art, knitting, crochetting and other simple needlework projects.</t>
  </si>
  <si>
    <t>2009NYCK254RTGO238</t>
  </si>
  <si>
    <t>To cover the cost of food, injections and bathing supplies for the rescued animals.</t>
  </si>
  <si>
    <t>2009NYCK254RTGO1079</t>
  </si>
  <si>
    <t>O1079</t>
  </si>
  <si>
    <t>Ronald McDonald House Charities of Rochester, NY</t>
  </si>
  <si>
    <t>Ronald McDonald House Charities of Rochester provides a home-away-from-home for families who need to near their children while they are receiving health care in Rochester area hospitals. Further, it supports the health and well being of children and their families in the broader Rochester community by awarding grants. Committed volunteers are an essential element in our success._x000D_
_x000D_</t>
  </si>
  <si>
    <t>333 Westmoreland Drive</t>
  </si>
  <si>
    <t>585-442-5437</t>
  </si>
  <si>
    <t>585-442-7330</t>
  </si>
  <si>
    <t>2009NYCK254RTGO1306</t>
  </si>
  <si>
    <t>To help protect land and water so that the diversity of life can survive.</t>
  </si>
  <si>
    <t>2009NYCK26RTGO1361</t>
  </si>
  <si>
    <t>O1361</t>
  </si>
  <si>
    <t>United Way of New York City</t>
  </si>
  <si>
    <t>To provide healthcare services to needy New Yorkers.</t>
  </si>
  <si>
    <t>United Way of New York City creates and supports strategic initiatives that address the root causes of critical human care problems in order to achieve measurable improvement in the lives of the city's most vulnerable residents and communities. Throughout our work, we partner with neighborhood agencies, government, business, foundations, volunteers and others so that collectively we can achieve more than any one organization working alone._x000D_</t>
  </si>
  <si>
    <t>2 Park Avenue</t>
  </si>
  <si>
    <t>212-251-4093</t>
  </si>
  <si>
    <t>2009NYCK262RTGOFP38</t>
  </si>
  <si>
    <t>2009NYCK262RTSP</t>
  </si>
  <si>
    <t>Students organized and led an Asthma awareness Day in their school community, providing Asthma literature for parents and leading presentations on Asthma.</t>
  </si>
  <si>
    <t>2009NYCK262RTGOFP309</t>
  </si>
  <si>
    <t>2009NYCK267RTGO1255</t>
  </si>
  <si>
    <t>O1255</t>
  </si>
  <si>
    <t>Stuyvesant Gardens Community Center</t>
  </si>
  <si>
    <t>To provides recreational activities for neighboring housing developments.</t>
  </si>
  <si>
    <t>Community Center</t>
  </si>
  <si>
    <t>214 Stuyvesant Avenue</t>
  </si>
  <si>
    <t>718-455-3069</t>
  </si>
  <si>
    <t>2009NYCK268RTSPO222</t>
  </si>
  <si>
    <t>Students organized a children's book drive for those serviced by Care for the Homeless.</t>
  </si>
  <si>
    <t>2009NYCK268RTGOFP94</t>
  </si>
  <si>
    <t>2009NYCK268RTGOFP260</t>
  </si>
  <si>
    <t>To provide newborn care kits for needy mothers in our community.</t>
  </si>
  <si>
    <t>2009NYCK269RTGOFP177</t>
  </si>
  <si>
    <t>2009NYCK270RTGO1203</t>
  </si>
  <si>
    <t>2009NYCK270RTGOFP280</t>
  </si>
  <si>
    <t>To provide therapeutic or recreational activities for the children in the hospital.</t>
  </si>
  <si>
    <t>2009NYCK276RTGOFP31</t>
  </si>
  <si>
    <t>2009NYCK276RTGOFP54</t>
  </si>
  <si>
    <t>To support services related to counseling and educating families affected with cancer.</t>
  </si>
  <si>
    <t>2009NYCK276RTGOFP91</t>
  </si>
  <si>
    <t>To deliver food, medicine, clothing to children and families who lack essentials due to famine and poverty.</t>
  </si>
  <si>
    <t>2009NYCK276RTGOFP94</t>
  </si>
  <si>
    <t>2009NYCK276RTGO877</t>
  </si>
  <si>
    <t>To provide a pair of eyeglasses for a needy New Yorker.</t>
  </si>
  <si>
    <t>2009NYCK276RTGOFP183</t>
  </si>
  <si>
    <t>To provide nets for families and protect them from malaria carrying mosquitoes.</t>
  </si>
  <si>
    <t>2009NYCK276RTGOFP224</t>
  </si>
  <si>
    <t>To provide permanent housing, job training and healthcare to needy adults.</t>
  </si>
  <si>
    <t>2009NYCK276RTGOFP251</t>
  </si>
  <si>
    <t>2009NYCK276RTGO1151</t>
  </si>
  <si>
    <t>2009NYCK276RTGOFP277</t>
  </si>
  <si>
    <t>To provide care for sick and disabled children in foster care.</t>
  </si>
  <si>
    <t>2009NYCK276RTGOFP319</t>
  </si>
  <si>
    <t>To provide back to school supplies and clothing for children in need._x000D_</t>
  </si>
  <si>
    <t>2009NYCK277RTGOFP31</t>
  </si>
  <si>
    <t>2009NYCK277RTGO477</t>
  </si>
  <si>
    <t>To fund projects for the community involving students, such as "clean-ups" which take place over the weekends whereby families pitch in to beautify and clean-up the Gerritsen Beach community.</t>
  </si>
  <si>
    <t>2009NYCK277RTGO478</t>
  </si>
  <si>
    <t>To help continue to aid families in Gerritsen by providing ambulance services as well as fire and emergency services.</t>
  </si>
  <si>
    <t>2009NYCK277RTGO755</t>
  </si>
  <si>
    <t>O755</t>
  </si>
  <si>
    <t>Lutheran Social Services of New York, Community House</t>
  </si>
  <si>
    <t>To help feed hungry and homeless New Yorkers.</t>
  </si>
  <si>
    <t>LSSNY was established in 1886 and has a proud history of helping children and adults. As we celebrate 120 years of "Reaching People in Time to Make a Difference", we are seeking loving and responsible foster parents to further our ministry to children and partnerships with organizations or churches interested in Building Community Ministries_x000D_</t>
  </si>
  <si>
    <t>357 9th Street</t>
  </si>
  <si>
    <t>718-965-9462</t>
  </si>
  <si>
    <t>http://www.lssny.org/site/c.guLRK3MLIrG/b.1106913/</t>
  </si>
  <si>
    <t>2009NYCK277RTGO927</t>
  </si>
  <si>
    <t>To help one child receive medical care and aid for his or her facial deformity.</t>
  </si>
  <si>
    <t>2009NYCK277RTSP</t>
  </si>
  <si>
    <t>Students purchased planting equipment to plant bulbs, seeds, herbs and vegetables to help beautify their community.</t>
  </si>
  <si>
    <t>2009NYCK277RTGO1208</t>
  </si>
  <si>
    <t>2009NYCK277RTGOFP309</t>
  </si>
  <si>
    <t>2009NYCK279RTGO333</t>
  </si>
  <si>
    <t>O333</t>
  </si>
  <si>
    <t>Crown Ministry</t>
  </si>
  <si>
    <t>104-05 Glenwood Road</t>
  </si>
  <si>
    <t>718-257-4450</t>
  </si>
  <si>
    <t>2009NYCK279RTGO435</t>
  </si>
  <si>
    <t>O435</t>
  </si>
  <si>
    <t>Foster Foundation</t>
  </si>
  <si>
    <t>To support research on pediatric cancer.</t>
  </si>
  <si>
    <t>Our mission is to be a leading provider of financial assistance to pediatric cancer research programs, and help accelerate the development of new and improved treatments for children suffering with cancer._x000D_</t>
  </si>
  <si>
    <t>25 Rockaway ave.</t>
  </si>
  <si>
    <t>516-746-6516</t>
  </si>
  <si>
    <t>www.fosterfoundation.com</t>
  </si>
  <si>
    <t>2009NYCK279RTGOFP279</t>
  </si>
  <si>
    <t>2009NYCK282RTGOFP21</t>
  </si>
  <si>
    <t>2009NYCK282RTGOFP241</t>
  </si>
  <si>
    <t>2009NYCK282RTGO1101</t>
  </si>
  <si>
    <t>To support the daycare, afterschool, utility assistance, coat drives, and toy drives of the organization.</t>
  </si>
  <si>
    <t>2009NYCK285RTGOFP46</t>
  </si>
  <si>
    <t>To help find loving and permanent homes for abandoned dogs and cats.</t>
  </si>
  <si>
    <t>2009NYCK285RTGO181</t>
  </si>
  <si>
    <t>O181</t>
  </si>
  <si>
    <t>Brooklyn Faith SDA Church</t>
  </si>
  <si>
    <t>5518 Church Avenue</t>
  </si>
  <si>
    <t>718-257-1469</t>
  </si>
  <si>
    <t>2009NYCK285RTGOFP95</t>
  </si>
  <si>
    <t>To support water well development, provide homeless shelters and farm animals to poor communities around the world.</t>
  </si>
  <si>
    <t>2009NYCK285RTGOFP118</t>
  </si>
  <si>
    <t>2009NYCK289RTGOFP21</t>
  </si>
  <si>
    <t>2009NYCK289RTGO282</t>
  </si>
  <si>
    <t>O282</t>
  </si>
  <si>
    <t>Church of God Seventh Day (Pentecostal)</t>
  </si>
  <si>
    <t>922 St. Marks Avenue</t>
  </si>
  <si>
    <t>718-221-9718</t>
  </si>
  <si>
    <t>2009NYCK289RTGO544</t>
  </si>
  <si>
    <t>O544</t>
  </si>
  <si>
    <t>Hebron SDA Church</t>
  </si>
  <si>
    <t>1256 Dean Street</t>
  </si>
  <si>
    <t>718-778-6454</t>
  </si>
  <si>
    <t>2009NYCK289RTGOFP177</t>
  </si>
  <si>
    <t>2009NYCK290RTGO742</t>
  </si>
  <si>
    <t>O742</t>
  </si>
  <si>
    <t>Love Fellowship Tabernacle</t>
  </si>
  <si>
    <t>464 Liberty Avenue</t>
  </si>
  <si>
    <t>732-849-1488</t>
  </si>
  <si>
    <t>2009NYCK290RTGO927</t>
  </si>
  <si>
    <t>To provide new smiles for children in need of cleft palate surgery.</t>
  </si>
  <si>
    <t>2009NYCK290RTSP</t>
  </si>
  <si>
    <t>Students renewed our school garden.</t>
  </si>
  <si>
    <t>2009NYCK290RTGOFP279</t>
  </si>
  <si>
    <t>2009NYCK295RTSP</t>
  </si>
  <si>
    <t>Student leaders began a music program in their school where their fellow students will learn about music and then plan service projects around the community performing for neighboring hospitals, nursing homes and senior homes.</t>
  </si>
  <si>
    <t>2009NYCK297RTGOFP94</t>
  </si>
  <si>
    <t>2009NYCK297RTGO1208</t>
  </si>
  <si>
    <t>2009NYCK298RTGOFP21</t>
  </si>
  <si>
    <t>2009NYCK298RTGO327</t>
  </si>
  <si>
    <t>To help the youth in our community succeed.</t>
  </si>
  <si>
    <t>2009NYCK298RTGO1208</t>
  </si>
  <si>
    <t>2009NYCK299RTGOFP31</t>
  </si>
  <si>
    <t>2009NYCK299RTGOFP309</t>
  </si>
  <si>
    <t>2009NYCK299RTGOFP317</t>
  </si>
  <si>
    <t>To provide services for the hungry and people in need of assistance.</t>
  </si>
  <si>
    <t>2009NYCK3RTGO22</t>
  </si>
  <si>
    <t>2009NYCK3RTGOFP63</t>
  </si>
  <si>
    <t>To bring music, wishes and the power of compassion to seriously ill children and their families.</t>
  </si>
  <si>
    <t>2009NYCK3RTGO298</t>
  </si>
  <si>
    <t>To provide help to over 3500 homeless men, women and children through job training, intervention programs and permanent housing.</t>
  </si>
  <si>
    <t>2009NYCK3RTGOFP124</t>
  </si>
  <si>
    <t>To provide residential and education centers servicing children who live in shelters.</t>
  </si>
  <si>
    <t>2009NYCK3RTSP</t>
  </si>
  <si>
    <t>2009NYCK3RTGOFP309</t>
  </si>
  <si>
    <t>2009NYCK30RTGO222</t>
  </si>
  <si>
    <t>To help homeless children wit their basic medical and dental needs.</t>
  </si>
  <si>
    <t>2009NYCK30RTGOFP241</t>
  </si>
  <si>
    <t>2009NYCK30RTGO1129</t>
  </si>
  <si>
    <t>To care for injured and abandoned animals until they are well enough to be adopted.</t>
  </si>
  <si>
    <t>2009NYCK30RTGO1260</t>
  </si>
  <si>
    <t>To fund research for heart valve diseases and cardiovascular diseases for the eldery.</t>
  </si>
  <si>
    <t>2009NYCK30RTGO1268</t>
  </si>
  <si>
    <t>To care for babies while their mothers go to school.  This grant will help mothers get an education, so that they can have a better chance in seeking employment.</t>
  </si>
  <si>
    <t>2009NYCK30RTSPO1268</t>
  </si>
  <si>
    <t>Students collected books to help homeless children.</t>
  </si>
  <si>
    <t>2009NYCK306RTGOFP309</t>
  </si>
  <si>
    <t>2009NYCK307RTGO1203</t>
  </si>
  <si>
    <t>2009NYCK309RTGOFP21</t>
  </si>
  <si>
    <t>2009NYCK309RTGO400</t>
  </si>
  <si>
    <t>O400</t>
  </si>
  <si>
    <t>Faith Assemblies of God</t>
  </si>
  <si>
    <t>1014-18 Gates Avenue</t>
  </si>
  <si>
    <t>917-916-1660</t>
  </si>
  <si>
    <t>2009NYCK309RTGOFP146</t>
  </si>
  <si>
    <t>To help families pay for food, transportation, metro-cards and other needs as their children are staying in a New York City hospital for surgery.</t>
  </si>
  <si>
    <t>2009NYCK312RTGOFP136</t>
  </si>
  <si>
    <t>2009NYCK312RTGOFP143</t>
  </si>
  <si>
    <t>To support the Greenhouse/MultiCulture Program offered to developmentally disabled adults who would be able to go out into the community and help beautify it.</t>
  </si>
  <si>
    <t>2009NYCK313RTGO209</t>
  </si>
  <si>
    <t>O209</t>
  </si>
  <si>
    <t>CAMBA- HIV Anti Stigma Squad</t>
  </si>
  <si>
    <t>To help bring prevention and awareness into our community about HIV/AIDS and support programs that teach tolerance around the diseases.</t>
  </si>
  <si>
    <t>19 Winthrop Street</t>
  </si>
  <si>
    <t>718-462-8654</t>
  </si>
  <si>
    <t>718-703-7210</t>
  </si>
  <si>
    <t>2009NYCK313RTSP</t>
  </si>
  <si>
    <t>Students organized a Craft Fair in their community to bring community members together for a day filled with fun craft projects.</t>
  </si>
  <si>
    <t>2009NYCK315RTGO724</t>
  </si>
  <si>
    <t>O724</t>
  </si>
  <si>
    <t>Liberty Hall Church of God</t>
  </si>
  <si>
    <t>1407 Flatbush Avenue</t>
  </si>
  <si>
    <t>347-272-0592</t>
  </si>
  <si>
    <t>2009NYCK315RTSPO1370</t>
  </si>
  <si>
    <t>O1370</t>
  </si>
  <si>
    <t>Urban Womens Safe Haven</t>
  </si>
  <si>
    <t>Students purchased t-shirts, jogging pants, sweat shirts and school supplies for the children at Urban Womens Safe Haven.</t>
  </si>
  <si>
    <t>The Urban Women's Safe Haven is a King's County based 24-hour hotline that is part of the New York State Coalition Against Domestic Violence.</t>
  </si>
  <si>
    <t>718-421-4033</t>
  </si>
  <si>
    <t>718-421-7361</t>
  </si>
  <si>
    <t>2009NYCK316RTGO222</t>
  </si>
  <si>
    <t>To provide support services to homeless men, women and children.</t>
  </si>
  <si>
    <t>2009NYCK316RTGOFP280</t>
  </si>
  <si>
    <t>2009NYCK316RTGO1225</t>
  </si>
  <si>
    <t>O1225</t>
  </si>
  <si>
    <t>St. Theresa of Avila</t>
  </si>
  <si>
    <t>525 St. John's Place</t>
  </si>
  <si>
    <t>718-622-3652</t>
  </si>
  <si>
    <t>2009NYCK316RTGOFP295</t>
  </si>
  <si>
    <t>To help children who get in trouble with the law learn skills on how to be good community members.</t>
  </si>
  <si>
    <t>2009NYCK32RTGO42</t>
  </si>
  <si>
    <t>To provide funding for pediatric cancer research in memory of our beloved teacher's love for children, Amanda Styles Cirelli who lost her battle with cervical cancer.</t>
  </si>
  <si>
    <t>2009NYCK32RTGOFP31</t>
  </si>
  <si>
    <t>2009NYCK32RTGO578</t>
  </si>
  <si>
    <t>O578</t>
  </si>
  <si>
    <t>Hope City Empowerment Center</t>
  </si>
  <si>
    <t>650-656 Washington Avenue</t>
  </si>
  <si>
    <t>718-857-5698</t>
  </si>
  <si>
    <t>2009NYCK321RTGOFP81</t>
  </si>
  <si>
    <t>To help rescue dogs and train them to enhance the lives of deaf people.</t>
  </si>
  <si>
    <t>2009NYCK321RTGOFP133</t>
  </si>
  <si>
    <t>To support Inwood House's youth development programs and programs for homeless pregnant teens.</t>
  </si>
  <si>
    <t>2009NYCK321RTGOFP199</t>
  </si>
  <si>
    <t>To help provide 300 meals a day to hungry and homeless individuals.</t>
  </si>
  <si>
    <t>2009NYCK323RTGOFP3</t>
  </si>
  <si>
    <t>2009NYCK326RTG</t>
  </si>
  <si>
    <t>To help a young father whose twin three year old children were both diagnosed with a rare cancer.</t>
  </si>
  <si>
    <t>2009NYCK327RTGOFP31</t>
  </si>
  <si>
    <t>2009NYCK327RTSPO552</t>
  </si>
  <si>
    <t>O552</t>
  </si>
  <si>
    <t>Help I Homeless Shelter</t>
  </si>
  <si>
    <t>Students purchased materials  for their peers residing in temporary housing.</t>
  </si>
  <si>
    <t>To provide a place for homeless members of the community to find shelter.</t>
  </si>
  <si>
    <t>515 Blake Avenue</t>
  </si>
  <si>
    <t>718-498-4002</t>
  </si>
  <si>
    <t>2009NYCK327RTGOFP279</t>
  </si>
  <si>
    <t>2009NYCK327RTGO1228</t>
  </si>
  <si>
    <t>2009NYCK327RTGO1341</t>
  </si>
  <si>
    <t>O1341</t>
  </si>
  <si>
    <t>Triumphant Church of God Food Pantry</t>
  </si>
  <si>
    <t>7 Sutter Avenue</t>
  </si>
  <si>
    <t>718-953-7250</t>
  </si>
  <si>
    <t>2009NYCK329RTSP</t>
  </si>
  <si>
    <t>Students purchased basic clothing necessities for students whose families are not able to purhcase all or some of the items of clothing required for school attire.</t>
  </si>
  <si>
    <t>2009NYCK335RTGO126</t>
  </si>
  <si>
    <t>To help send a needy child to sleepaway camp.</t>
  </si>
  <si>
    <t>2009NYCK335RTSPO126</t>
  </si>
  <si>
    <t>Students participated in Berean's annual Walk for Kids to fight obesity on Saturday May 16, 2009.</t>
  </si>
  <si>
    <t>2009NYCK335RTGO298</t>
  </si>
  <si>
    <t>2009NYCK335RTGO376</t>
  </si>
  <si>
    <t>O376</t>
  </si>
  <si>
    <t>Ebenezer SDA</t>
  </si>
  <si>
    <t>1234 East New York Avenue</t>
  </si>
  <si>
    <t>718-778-1071</t>
  </si>
  <si>
    <t>2009NYCK335RTSPO376</t>
  </si>
  <si>
    <t>Students led a school-wide food drive for their local food pantry.</t>
  </si>
  <si>
    <t>2009NYCK335RTGOFP107</t>
  </si>
  <si>
    <t>2009NYCK336RTGOFP38</t>
  </si>
  <si>
    <t>To aid in the organization's mission to end hunger in the Bed-Stuy, Brownsville, and Ocean Hill neighborhoods of Brooklyn.</t>
  </si>
  <si>
    <t>2009NYCK34RTGOFP120</t>
  </si>
  <si>
    <t>2009NYCK34RTSPO1230</t>
  </si>
  <si>
    <t>O1230</t>
  </si>
  <si>
    <t>St. Vincent de Paul Society at Our Lady of Mt. Carmel</t>
  </si>
  <si>
    <t>275 North 8th St.</t>
  </si>
  <si>
    <t>718-384-0223</t>
  </si>
  <si>
    <t>2009NYCK340RTGO1101</t>
  </si>
  <si>
    <t>To provide food, clothing and shelter for those in need.</t>
  </si>
  <si>
    <t>2009NYCK344RTGOFP180</t>
  </si>
  <si>
    <t>To support the development of our local parks.</t>
  </si>
  <si>
    <t>2009NYCK344RTGOFP279</t>
  </si>
  <si>
    <t>2009NYCK344RTGOFP309</t>
  </si>
  <si>
    <t>2009NYCK346RTGOFP21</t>
  </si>
  <si>
    <t>2009NYCK346RTSPOFP21</t>
  </si>
  <si>
    <t>Students worked with organization  to provide workshops  for the students and the community on disaster preparedness.</t>
  </si>
  <si>
    <t>2009NYCK346RTGOFP111</t>
  </si>
  <si>
    <t>2009NYCK346RTGO660</t>
  </si>
  <si>
    <t>O660</t>
  </si>
  <si>
    <t>Jewish Community Council of Canarsie</t>
  </si>
  <si>
    <t>1170 Pennsylvania Avenue</t>
  </si>
  <si>
    <t>718-563-5318</t>
  </si>
  <si>
    <t>2009NYCK346RTSPO660</t>
  </si>
  <si>
    <t>Students organized a food drive  and donated them to our local food pantry.</t>
  </si>
  <si>
    <t>2009NYCK346RTGOFP250</t>
  </si>
  <si>
    <t>2009NYCK346RTSPOFP250</t>
  </si>
  <si>
    <t>Students collected  donated materials to benefit children and families of the Ronald McDonald House.</t>
  </si>
  <si>
    <t>2009NYCK347RTGOFP103</t>
  </si>
  <si>
    <t>2009NYCK347RTGOFP152</t>
  </si>
  <si>
    <t>2009NYCK352RTGO470</t>
  </si>
  <si>
    <t>O470</t>
  </si>
  <si>
    <t>Fund for the City of New York</t>
  </si>
  <si>
    <t>To offer counseling to students and parents about truancy and the importance of staying in school.</t>
  </si>
  <si>
    <t>The Fund for the City of New York was established by the Ford Foundation in 1968 with the mandate to improve the quality of life for all New Yorkers. For over three decades, in partnership with government agencies, nonprofit institutions and foundations, the Fund has developed and helped to implement innovations in policy, programs, practices and technology in order to advance the functioning of government and nonprofit organizations in New York City and beyond._x000D_</t>
  </si>
  <si>
    <t>121 Avenue of the Americas, 6th Floor</t>
  </si>
  <si>
    <t>212-925-6675</t>
  </si>
  <si>
    <t>www,fcny.org</t>
  </si>
  <si>
    <t>2009NYCK352RTGO1174</t>
  </si>
  <si>
    <t>To purchase materials for the sports and arts program and help keep students enagaged after school.</t>
  </si>
  <si>
    <t>2009NYCK353RTGOFP2</t>
  </si>
  <si>
    <t>To support social services to children in the East Harlem community.</t>
  </si>
  <si>
    <t>2009NYCK353RTGOFP31</t>
  </si>
  <si>
    <t>2009NYCK353RTGO362</t>
  </si>
  <si>
    <t>To provide food, safe housing and medical services to homeless individuals.</t>
  </si>
  <si>
    <t>2009NYCK355RTGO222</t>
  </si>
  <si>
    <t>2009NYCK355RTGO458</t>
  </si>
  <si>
    <t>2009NYCK355RTSPOFP338</t>
  </si>
  <si>
    <t>Students led a drive of backpacks and school supplies for needy children as part of Volunteer of America's annual back-to-school drive called Operation Backpack.</t>
  </si>
  <si>
    <t>2009NYCK359RTGO742</t>
  </si>
  <si>
    <t>2009NYCK359RTGOFP152</t>
  </si>
  <si>
    <t>2009NYCK359RTGOFP319</t>
  </si>
  <si>
    <t>To provide food and back to school supplies to over 1,000 people in the community.</t>
  </si>
  <si>
    <t>2009NYCK359RTSPOFP319</t>
  </si>
  <si>
    <t>Students made sandwiches  for the community and stocked shelves of the food pantry.</t>
  </si>
  <si>
    <t>2009NYCK361RTGO1207</t>
  </si>
  <si>
    <t>2009NYCK362RTGO207</t>
  </si>
  <si>
    <t>O207</t>
  </si>
  <si>
    <t>Calvary Pentecostal Church</t>
  </si>
  <si>
    <t>151 Woodruff Avenue</t>
  </si>
  <si>
    <t>718-257-5635</t>
  </si>
  <si>
    <t>2009NYCK362RTGOFP199</t>
  </si>
  <si>
    <t>To help homeless and other needy individuals in emergency situations as well as to support CHIPS' shelter for pregnant teens.</t>
  </si>
  <si>
    <t>2009NYCK373RTGO1029</t>
  </si>
  <si>
    <t>O1029</t>
  </si>
  <si>
    <t>Puerto Rican Family Inst-Brooklyn Head Start Program</t>
  </si>
  <si>
    <t>To increase the availability of technology in the classroom for both students and teachers.</t>
  </si>
  <si>
    <t>To promote the quality of life of the Puerto Rican/Hispanic community by providing bilingual and bicultural human services) in the preventive, health, mental health, education and research areas.</t>
  </si>
  <si>
    <t>185 Marcy Avenue, Lower Level</t>
  </si>
  <si>
    <t>718-388-6060</t>
  </si>
  <si>
    <t>2009NYCK375RTGO561</t>
  </si>
  <si>
    <t>O561</t>
  </si>
  <si>
    <t>Highland Park Community Corporation</t>
  </si>
  <si>
    <t>To support services that help families in shelters.</t>
  </si>
  <si>
    <t>2520 Talden Avenue</t>
  </si>
  <si>
    <t>718-210-1360</t>
  </si>
  <si>
    <t>2009NYCK375RTGO1203</t>
  </si>
  <si>
    <t>2009NYCK376RTGO31</t>
  </si>
  <si>
    <t>O31</t>
  </si>
  <si>
    <t>All Pets Veterinary Care</t>
  </si>
  <si>
    <t>To help provide animals with appropriate medical care and shelter.</t>
  </si>
  <si>
    <t>35-07 Ditmas Blvd.</t>
  </si>
  <si>
    <t>718-956-7387</t>
  </si>
  <si>
    <t>718-956-3298</t>
  </si>
  <si>
    <t>2009NYCK376RTGO1431</t>
  </si>
  <si>
    <t>To support our local hopsital in providing services to the community.</t>
  </si>
  <si>
    <t>2009NYCK377RTG</t>
  </si>
  <si>
    <t>To help one of our peers who is afflicted with juvenile leukemia.  This grant will help his family pay for medical expenses as he is receiving a bone marrow transplant in a few weeks.</t>
  </si>
  <si>
    <t>2009NYCK38RTGO1151</t>
  </si>
  <si>
    <t>2009NYCK381RTGOFP21</t>
  </si>
  <si>
    <t>2009NYCK381RTGOFP25</t>
  </si>
  <si>
    <t>To provide food, medicine and shelter for abandoned animals.</t>
  </si>
  <si>
    <t>2009NYCK381RTGOFP31</t>
  </si>
  <si>
    <t>2009NYCK381RTGOFP41</t>
  </si>
  <si>
    <t>To provide shelter, food, medicine, and love to unwanted pets.</t>
  </si>
  <si>
    <t>2009NYCK381RTGOFP279</t>
  </si>
  <si>
    <t>2009NYCK381RTGOFP319</t>
  </si>
  <si>
    <t>To provide food and vitamins for homeless individuals.</t>
  </si>
  <si>
    <t>2009NYCK383RTGO583</t>
  </si>
  <si>
    <t>O583</t>
  </si>
  <si>
    <t>Hope Gardens Multi-Service Center</t>
  </si>
  <si>
    <t>To spread awareness and educate the community on heath issues, such as cancer prevention and detection, asthma awareness, diabetes, and infant mortality.</t>
  </si>
  <si>
    <t>The Hope Gardens Multi-Service Center seeks to improve the quality of life of community residents who are age 60+ by offering extensive social services, which are aimed at improving recreational, cultural and personal well-being. The center provides the following services: Nutritional Services, Social Services, Recreational and Educational Services, Youth Services, Community Services.</t>
  </si>
  <si>
    <t>195 Linden Street</t>
  </si>
  <si>
    <t>718-455-1100</t>
  </si>
  <si>
    <t>718-919-4705</t>
  </si>
  <si>
    <t>2009NYCK383RTGO769</t>
  </si>
  <si>
    <t>2009NYCK39RTGOFP31</t>
  </si>
  <si>
    <t>2009NYCK39RTGOFP107</t>
  </si>
  <si>
    <t>2009NYCK39RTGOFP199</t>
  </si>
  <si>
    <t>To purchase food for the homeless individuals in the community.</t>
  </si>
  <si>
    <t>2009NYCK39RTGO955</t>
  </si>
  <si>
    <t>O955</t>
  </si>
  <si>
    <t>Peace Corps Partnership Program</t>
  </si>
  <si>
    <t>To promote cultural understanding by working together in service, education and advocacy.</t>
  </si>
  <si>
    <t>The Peace Corps Partnership Program connects interested groups or individuals to the pressing needs in developing communities where Peace Corps Volunteers serve._x000D_
Since its inception in 1964, the Partnership Program has helped thousands of Peace Corps Volunteers implement community-initiated projects which have had significant and positive impacts on communities and thousands of individuals. The Partnership Program does not directly fund projects, but serves as a link to groups, foundations, service organizations, and individuals wanting to contribute to the valuable work Volunteers do with their host communities. By establishing this link between Americans and communities overseas, the Partnership Program facilitates an understanding among different cultures and the opportunity for cross-cultural exchange._x000D_</t>
  </si>
  <si>
    <t>1111 20th Street, NW</t>
  </si>
  <si>
    <t>Washinton, DC</t>
  </si>
  <si>
    <t>202-692-2170</t>
  </si>
  <si>
    <t>2009NYCK39RTG</t>
  </si>
  <si>
    <t>Students purchased soil, flowers, window boxes and pots to help maintain their school's garden and help beautify their community.</t>
  </si>
  <si>
    <t>2009NYCK394RTGO1260</t>
  </si>
  <si>
    <t>To provide toys, books, and games for children in the pediatric oncology unit.</t>
  </si>
  <si>
    <t>2009NYCK398RTSPO105</t>
  </si>
  <si>
    <t>Students purchased backpacks, notebooks, crayons, pencils, pencil cases and glue sticks for the children at Auburn Family Shelter.</t>
  </si>
  <si>
    <t>2009NYCK398RTSPO555</t>
  </si>
  <si>
    <t>O555</t>
  </si>
  <si>
    <t>Help Women Shelter</t>
  </si>
  <si>
    <t>Students purchased wash cloths, towels, soap, toothbrushes and tooth paste for the women at this homeless shelter.</t>
  </si>
  <si>
    <t>Women's Homeless Shelter</t>
  </si>
  <si>
    <t>116 Williams Street</t>
  </si>
  <si>
    <t>718-922-3202</t>
  </si>
  <si>
    <t>2009NYCK398RTSPO798</t>
  </si>
  <si>
    <t>O798</t>
  </si>
  <si>
    <t>Mens Atlantic Shelter</t>
  </si>
  <si>
    <t>Students purchased 100 pairs of socks for the men at this homeless shelter.</t>
  </si>
  <si>
    <t>Men's Homeless Shelter</t>
  </si>
  <si>
    <t>1322 Bedford Avenue</t>
  </si>
  <si>
    <t>718-399-5690</t>
  </si>
  <si>
    <t>2009NYCK398RTGO820</t>
  </si>
  <si>
    <t>O820</t>
  </si>
  <si>
    <t>Mizpah Assembly Inc.</t>
  </si>
  <si>
    <t>69 East 95th Street</t>
  </si>
  <si>
    <t>347-791-0255</t>
  </si>
  <si>
    <t>2009NYCK398RTGO1180</t>
  </si>
  <si>
    <t>Students purchased food for their local food pantry.</t>
  </si>
  <si>
    <t>2009NYCK398RTSPOFP279</t>
  </si>
  <si>
    <t>Students purchased toys for the children receiving treatment at St. Judes.</t>
  </si>
  <si>
    <t>2009NYCK398RTGOFP309</t>
  </si>
  <si>
    <t>2009NYCK408RTGO190</t>
  </si>
  <si>
    <t>O190</t>
  </si>
  <si>
    <t>Brooklyn Public Library/Flatbush</t>
  </si>
  <si>
    <t>To purchase books for the Flatbush branch of Brooklyn Public Libraries.</t>
  </si>
  <si>
    <t>27 Linden Blvd.</t>
  </si>
  <si>
    <t>718-856-0813</t>
  </si>
  <si>
    <t>718-856-0899</t>
  </si>
  <si>
    <t>brooklynpubliclibrary.org</t>
  </si>
  <si>
    <t>2009NYCK408RTGO420</t>
  </si>
  <si>
    <t>O420</t>
  </si>
  <si>
    <t>Flatbush Reformed Church</t>
  </si>
  <si>
    <t>Food pantry and kitchen</t>
  </si>
  <si>
    <t>890 Flatbush Avenue</t>
  </si>
  <si>
    <t>718-284-5140</t>
  </si>
  <si>
    <t>2009NYCK429RTSPO199</t>
  </si>
  <si>
    <t>O199</t>
  </si>
  <si>
    <t>Build-A-Bear Workshop</t>
  </si>
  <si>
    <t>Students created and purchased bears from Build-a-Bear Workshop to distribute to children receiving treatment for cancer at local hospitals.</t>
  </si>
  <si>
    <t>Build-A-Bear's Giving in Action Program provides bears for children with cancer in local hospitals.</t>
  </si>
  <si>
    <t>565 Fifth Avenue</t>
  </si>
  <si>
    <t>212-871-7080</t>
  </si>
  <si>
    <t>2009NYCK439RTGOFP94</t>
  </si>
  <si>
    <t>2009NYCK439RTGO855</t>
  </si>
  <si>
    <t>To support breast cancer research and awareness.</t>
  </si>
  <si>
    <t>2009NYCK439RTGOFP210</t>
  </si>
  <si>
    <t>2009NYCK44RTGOFP38</t>
  </si>
  <si>
    <t>To aid in the organization's mission to end hunger in the neighborhoods of Brooklyn.</t>
  </si>
  <si>
    <t>2009NYCK46RTGOFP76</t>
  </si>
  <si>
    <t>To provide children with physical disabilities the ability to perform movements for their families.</t>
  </si>
  <si>
    <t>2009NYCK46RTGO362</t>
  </si>
  <si>
    <t>To provide homeless New York City seniors shelter, food, clothing and healthcare.</t>
  </si>
  <si>
    <t>2009NYCK46RTSPO433</t>
  </si>
  <si>
    <t>O433</t>
  </si>
  <si>
    <t>Fort Greene Park</t>
  </si>
  <si>
    <t>Students cleaned up their local park by picking up litter.</t>
  </si>
  <si>
    <t>Neighborhood Park</t>
  </si>
  <si>
    <t>1 South Oxford Street</t>
  </si>
  <si>
    <t>212-360-8290</t>
  </si>
  <si>
    <t>2009NYCK46RTGO610</t>
  </si>
  <si>
    <t>2009NYCK46RTGOFP146</t>
  </si>
  <si>
    <t>To help children with facial abnormalities from all over the world the opportunity to receive the surgery they desperately need.</t>
  </si>
  <si>
    <t>2009NYCK46RTGOFP210</t>
  </si>
  <si>
    <t>2009NYCK48RTGOFP241</t>
  </si>
  <si>
    <t>2009NYCK485RTGO120</t>
  </si>
  <si>
    <t>2009NYCK485RTGO635</t>
  </si>
  <si>
    <t>O635</t>
  </si>
  <si>
    <t>Islamic Relief World Wide</t>
  </si>
  <si>
    <t>To provide shelter, food, clothing, and medical supplies for children in need.</t>
  </si>
  <si>
    <t>Islamic Relief USA is a non-profit 501(c)(3) humanitarian organization, incorporated in the state of California in 1993. As an international relief and development organization, Islamic Relief strives to alleviate the poverty and suffering of the world's poorest people. Since its establishment, Islamic Relief has expanded greatly with permanent locations in more than 35 countries worldwide.</t>
  </si>
  <si>
    <t>6131 Orangethorpe Ave Ste 450</t>
  </si>
  <si>
    <t>Buena Park</t>
  </si>
  <si>
    <t>www.irw.org</t>
  </si>
  <si>
    <t>2009NYCK485RTSP</t>
  </si>
  <si>
    <t>2009NYCK489RTGOFP3</t>
  </si>
  <si>
    <t>To provide shelter and medical attention to victimized children of domestic violence.</t>
  </si>
  <si>
    <t>2009NYCK489RTGOFP36</t>
  </si>
  <si>
    <t>To provide food, clothing, and medical care to poor families in Haiti.</t>
  </si>
  <si>
    <t>2009NYCK501RTGO661</t>
  </si>
  <si>
    <t>To support a shelter in our local community.  Many students also use services and live at this shelter.</t>
  </si>
  <si>
    <t>2009NYCK503RTGO1259</t>
  </si>
  <si>
    <t>2009NYCK506RTGO117</t>
  </si>
  <si>
    <t>2009NYCK506RTGOFP100</t>
  </si>
  <si>
    <t>To provide special equipment for dog training, which in turn provides people that are visually impaired with assistance in getting around the city.</t>
  </si>
  <si>
    <t>2009NYCK506RTSP</t>
  </si>
  <si>
    <t>2009NYCK51RTGOFP21</t>
  </si>
  <si>
    <t>2009NYCK51RTGO359</t>
  </si>
  <si>
    <t>To provide disaster relief and healthcare to victims across the world.</t>
  </si>
  <si>
    <t>2009NYCK51RTGO383</t>
  </si>
  <si>
    <t>To support prevention and treatment programs for pediatric HIV infection.</t>
  </si>
  <si>
    <t>2009NYCK51RTGOFP107</t>
  </si>
  <si>
    <t>2009NYCK51RTGOFP111</t>
  </si>
  <si>
    <t>2009NYCK51RTGO546</t>
  </si>
  <si>
    <t>2009NYCK51RTGOFP152</t>
  </si>
  <si>
    <t>To fulfill the wish of a child with a life threatening illness.</t>
  </si>
  <si>
    <t>2009NYCK51RTGO927</t>
  </si>
  <si>
    <t>To repair facial abnormalities in children whose families are unable to afford treatment.</t>
  </si>
  <si>
    <t>2009NYCK51RTGO1163</t>
  </si>
  <si>
    <t>To record a song that will hopefully help cheer up terminally ill children.</t>
  </si>
  <si>
    <t>2009NYCK52RTGOFP21</t>
  </si>
  <si>
    <t>2009NYCK52RTGOFP50</t>
  </si>
  <si>
    <t>To provide healthcare and food for homeless animals.</t>
  </si>
  <si>
    <t>2009NYCK52RTGO1143</t>
  </si>
  <si>
    <t>O1143</t>
  </si>
  <si>
    <t>Shorefront Jewish Community Council</t>
  </si>
  <si>
    <t>3049 Brighton 6th</t>
  </si>
  <si>
    <t>2009NYCK52RTGOFP331</t>
  </si>
  <si>
    <t>To cover the cost of shipping school supplies to children in Tanzania.</t>
  </si>
  <si>
    <t>2009NYCK522RTGOFP38</t>
  </si>
  <si>
    <t>2009NYCK522RTGO630</t>
  </si>
  <si>
    <t>2009NYCK539RTGO420</t>
  </si>
  <si>
    <t>2009NYCK54RTGOFP50</t>
  </si>
  <si>
    <t>To help cover the cost of spay/neuter vaccines and treatments for animals in the shelter.</t>
  </si>
  <si>
    <t>2009NYCK54RTGOFP107</t>
  </si>
  <si>
    <t>2009NYCK54RTGO1353</t>
  </si>
  <si>
    <t>2009NYCK540RTGO1060</t>
  </si>
  <si>
    <t>To fund research for breast cancer and help those that are currently affected by the disease.</t>
  </si>
  <si>
    <t>2009NYCK546RTGO281</t>
  </si>
  <si>
    <t>O281</t>
  </si>
  <si>
    <t>Church of God Prophecy - Crown Heights</t>
  </si>
  <si>
    <t>467 Rutland Road</t>
  </si>
  <si>
    <t>347-232-7629</t>
  </si>
  <si>
    <t>2009NYCK546RTSP</t>
  </si>
  <si>
    <t>Students purchased materials to provide their peers with needed afterschool programs that provide health and leadership education.</t>
  </si>
  <si>
    <t>2009NYCK548RTGOFP177</t>
  </si>
  <si>
    <t>2009NYCK555RTG</t>
  </si>
  <si>
    <t>To help cover medical costs for one of our fellow classmates battling Leukemia.</t>
  </si>
  <si>
    <t>2009NYCK555RTGOFP250</t>
  </si>
  <si>
    <t>2009NYCK555RTGO1130</t>
  </si>
  <si>
    <t>To help train canine disaster search dogs.</t>
  </si>
  <si>
    <t>2009NYCK56RTGO758</t>
  </si>
  <si>
    <t>O758</t>
  </si>
  <si>
    <t>Magnolia Tree Earth Center</t>
  </si>
  <si>
    <t>To purchase plants, trees and seeds that will help beautify the neighborhood.</t>
  </si>
  <si>
    <t>The Center's specialized services of horticulture and environmental education and advocacy programs speak to our need to demonstrate effects of healthy, attractive and accommodating community settings. Our purpose of existing as the Magnolia Tree Earth Center and others as block associations, social services and religious institutions in the community, can be none other than to work toward the creation of the best community possible. To that end, the following topics are imperative for the Hattie Carthan Garden Way:_x000D_</t>
  </si>
  <si>
    <t>677 Lafayette Ave.</t>
  </si>
  <si>
    <t>718-387-2116</t>
  </si>
  <si>
    <t>718-387-6133</t>
  </si>
  <si>
    <t>2009NYCK56RTSPO1200</t>
  </si>
  <si>
    <t>Students purchased and delivered fruits, rolls, bagels, breads, cakes and juices for their local community center.</t>
  </si>
  <si>
    <t>2009NYCK56RTGOFP309</t>
  </si>
  <si>
    <t>2009NYCK571RTSP</t>
  </si>
  <si>
    <t>Students purchased and delivered baskets filled with fun games and activities for children suffering from various diseases at the Children's Presbyterian Hospital/Weill Cornell Medical Center.</t>
  </si>
  <si>
    <t>2009NYCK577RTGOFP309</t>
  </si>
  <si>
    <t>2009NYCK577RTGO1444</t>
  </si>
  <si>
    <t>O1444</t>
  </si>
  <si>
    <t>YMCA-Strong Kids Campaign</t>
  </si>
  <si>
    <t>To support our local YMCA helping kids get healthy and stay off the streets.</t>
  </si>
  <si>
    <t>The YMCA of Greater New York is a community service organization which promotes positive values through programs that build spirit, mind and body, welcoming all people, with a focus on youth. _x000D_</t>
  </si>
  <si>
    <t>99 Meserole Avenue</t>
  </si>
  <si>
    <t>718-389-3700</t>
  </si>
  <si>
    <t>2009NYCK58RTGOFP28</t>
  </si>
  <si>
    <t>2009NYCK58RTGO1151</t>
  </si>
  <si>
    <t>2009NYCK58RTGO1292</t>
  </si>
  <si>
    <t>To help expand Gowanus Dredgers' educational programs educating people on improving the Gowanus waterfront and foster awareness of issues affecting New York City.</t>
  </si>
  <si>
    <t>2009NYCK581RTGOFP38</t>
  </si>
  <si>
    <t>2009NYCK581RTGO222</t>
  </si>
  <si>
    <t>2009NYCK59RTGOFP38</t>
  </si>
  <si>
    <t>To end hunger by distributing food and empowering families in Brooklyn through information and support about hunger.</t>
  </si>
  <si>
    <t>2009NYCK59RTGO1203</t>
  </si>
  <si>
    <t>2009NYCK59RTSPO1203</t>
  </si>
  <si>
    <t>In May, students purchased t-shirts, canvas bags , gloves, journals, crayons. markers, pens, pencils, a camera, hairnets, and gloves to complete their service learning project at St. Johns food pantry and Soup Kitchen.</t>
  </si>
  <si>
    <t>2009NYCK595RTSPO1254</t>
  </si>
  <si>
    <t>O1254</t>
  </si>
  <si>
    <t>Stuyvesant Garden Senior Residence</t>
  </si>
  <si>
    <t>Students purchased toiletries and baskets to create gift baskets for the seniors at this residence.</t>
  </si>
  <si>
    <t>Senior Residence</t>
  </si>
  <si>
    <t>150 Malcolm X Blvd</t>
  </si>
  <si>
    <t>718-919-2100</t>
  </si>
  <si>
    <t>2009NYCK598RTGOFP43</t>
  </si>
  <si>
    <t>To help increase the number of mentors available for youth in Brooklyn.</t>
  </si>
  <si>
    <t>2009NYCK598RTGO773</t>
  </si>
  <si>
    <t>2009NYCK609RTGO89</t>
  </si>
  <si>
    <t>O89</t>
  </si>
  <si>
    <t>Anoopa Sharma Childrens Foundation (ASCF)</t>
  </si>
  <si>
    <t>To provide a school in India with comptuers, books, desks and other supplies.</t>
  </si>
  <si>
    <t>Anoopa Sharma was a passionate philanthropist who was killed in a car accident at the age of 25.  To honor Anoopa and her wishes to help the needy, her family has established the Anoopa Sharma Children's Foundation (ASCF). The Fund will provide support for a school in North India which Anoopa visited in the summer of 2004. The school is the girls’ high school in a small village called Atrauli in the state of Uttar Pradesh.  Anoopa was appalled and saddened to find so much lacking in basic school needs. She agreed she would find some way to help improve the conditions at the school - merit scholarships, library, desks and chairs, drinking water fountain, repair of classrooms and other much needed facilities at the school. The Sharma’s hope that the people whom Anoopa touched might find this a fitting and gratifying opportunity to help execute a project Anoopa hoped to work on herself. _x000D_</t>
  </si>
  <si>
    <t>Lafayette Federal Credit Union 3535 University Blvd. West</t>
  </si>
  <si>
    <t>Kensington</t>
  </si>
  <si>
    <t>301-929-7990</t>
  </si>
  <si>
    <t>www.anoopa.net</t>
  </si>
  <si>
    <t>2009NYCK609RTGO888</t>
  </si>
  <si>
    <t>O888</t>
  </si>
  <si>
    <t>New York Horse Rescue</t>
  </si>
  <si>
    <t>To provide a peaceful life for horses that are adopted by farmers from racetracks.  This grant will be used for lodging, staff, food and water.</t>
  </si>
  <si>
    <t>Our Mission is to prevent the inhumane slaughter of injured, abused, and unwanted horses. Our goal is to rehabilitate and place these horses in qualified adoptive homes.</t>
  </si>
  <si>
    <t>P.O. Box 435</t>
  </si>
  <si>
    <t>Manorville</t>
  </si>
  <si>
    <t>631-874-9420</t>
  </si>
  <si>
    <t>631-878-3306</t>
  </si>
  <si>
    <t>www.nyhr.org</t>
  </si>
  <si>
    <t>2009NYCK609RTGO905</t>
  </si>
  <si>
    <t>2009NYCK61RTGO332</t>
  </si>
  <si>
    <t>O332</t>
  </si>
  <si>
    <t>Crown Heights Youth Collective</t>
  </si>
  <si>
    <t>To provide job skills training, employment assistance, tutorial afterschool programs, music lessons, piano, drumming, guitar, African Drums lessons, GED educational services as well as food and clothing for the needy.</t>
  </si>
  <si>
    <t>The Crown Heights Youth Collective was established in Brooklyn, New York in 1978 in response to the need to provide comprehensive services for disadvantaged youth. The Collective serves the diverse African and Hasidic communities of Crown Heights, and during the past 22 years have served more than 85,000 young people. With our unique hands on approach we meet the youth wherever they are; whether it is the playground, schoolroom or street corner. Although we continue to target youth aged 3-22 years old, our services are also available to the community-at-large. The "Collective" provides opportunities to all who really care about themselves and their neighbor to do something for the community._x000D_</t>
  </si>
  <si>
    <t>915 Franklin Ave</t>
  </si>
  <si>
    <t>718-756-7600</t>
  </si>
  <si>
    <t>718-773-7052</t>
  </si>
  <si>
    <t>2009NYCK62RTGOFP189</t>
  </si>
  <si>
    <t>2009NYCK62RTGOFP251</t>
  </si>
  <si>
    <t>2009NYCK62RTGO1129</t>
  </si>
  <si>
    <t>To assist in caring for animals as they await adoption.</t>
  </si>
  <si>
    <t>2009NYCK62RTGO1263</t>
  </si>
  <si>
    <t>The students would like to donate money in memory of a former teacher who lost her battle to breast cancer in February after fighting for two years. She was a young and vibrant teacher who affected everyone she encountered.</t>
  </si>
  <si>
    <t>2009NYCK631RTGO767</t>
  </si>
  <si>
    <t>O767</t>
  </si>
  <si>
    <t>Make A Wish Foundation, Port Washington</t>
  </si>
  <si>
    <t>85 Old Shore Rd</t>
  </si>
  <si>
    <t>www.wish.org/metrony</t>
  </si>
  <si>
    <t>2009NYCK636RTGO12</t>
  </si>
  <si>
    <t>O12</t>
  </si>
  <si>
    <t>Act of Faith Ministries</t>
  </si>
  <si>
    <t>141 Manhattan Avenue</t>
  </si>
  <si>
    <t>718-596-8950</t>
  </si>
  <si>
    <t>2009NYCK636RTGO330</t>
  </si>
  <si>
    <t>To fund research to find a cause and cure for Crohn's disease and ulcerative colitis.</t>
  </si>
  <si>
    <t>2009NYCK636RTSPO330</t>
  </si>
  <si>
    <t>On June 4, 2009, students walked over the Brooklyn Bridge to help raise money for CCFA (Crohns and Colitis Foundation of America).</t>
  </si>
  <si>
    <t>2009NYCK66RTGO933</t>
  </si>
  <si>
    <t>2009NYCK66RTSP</t>
  </si>
  <si>
    <t>2009NYCK66RTGOFP309</t>
  </si>
  <si>
    <t>2009NYCK67RTGO105</t>
  </si>
  <si>
    <t>2009NYCK67RTGOFP251</t>
  </si>
  <si>
    <t>2009NYCK67RTG</t>
  </si>
  <si>
    <t>Students purchased a bench, soil, seeds and flowers to help beautify and maintain their local community garden.</t>
  </si>
  <si>
    <t>2009NYCK68RTGO173</t>
  </si>
  <si>
    <t>To support Brookdale Hospital's pediatric department.</t>
  </si>
  <si>
    <t>2009NYCK68RTGO718</t>
  </si>
  <si>
    <t>2009NYCK69RTGOFP31</t>
  </si>
  <si>
    <t>2009NYCK69RTSPO120</t>
  </si>
  <si>
    <t>Students purchased food for the center which feeds the elderly. Items included cereal, rice, pasta, vegetables, juice, oatmeal and other basic necessities.</t>
  </si>
  <si>
    <t>2009NYCK69RTGOFP107</t>
  </si>
  <si>
    <t>2009NYCK69RTSPOFP159</t>
  </si>
  <si>
    <t>Students donated time to children from the center by reading them stories.  These children were in need of love and attention from children their own age.</t>
  </si>
  <si>
    <t>mercyFirst is a premiere child welfare agency offering an unparalleled continuum of care. Rooted in a legacy of Mercy spanning more than a century, mercyFirst ensures that children and families in need, from New York City through the eastern tip of Long Island, receive the most innovative, competent and compassionate care available. _x000D_</t>
  </si>
  <si>
    <t>516-921-0808</t>
  </si>
  <si>
    <t>516-677-9064</t>
  </si>
  <si>
    <t>2009NYCK690RTGOFP57</t>
  </si>
  <si>
    <t>2009NYCK7RTGO144</t>
  </si>
  <si>
    <t>2009NYCK7RTGOFP177</t>
  </si>
  <si>
    <t>2009NYCK7RTGO906</t>
  </si>
  <si>
    <t>To provide medical care for animals awaiting adoption.</t>
  </si>
  <si>
    <t>2009NYCK7RTGO1123</t>
  </si>
  <si>
    <t>To help children  at the  hospital  cope and relax while they  are waiting to see the doctors.</t>
  </si>
  <si>
    <t>2009NYCK7RTGOFP279</t>
  </si>
  <si>
    <t>2009NYCK71RTGOFP234</t>
  </si>
  <si>
    <t>OFP234</t>
  </si>
  <si>
    <t>BRIC Rotunda Gallery</t>
  </si>
  <si>
    <t>To support the Bric Rotunda Gallery which provides educational programs for Brooklyn Public school children including school residences and exhibition tours of the Bric Rotunda Gallery.</t>
  </si>
  <si>
    <t>BRIC Arts | Media | Bklyn presents quality contemporary art, performing arts and community media programs that reflect Brooklyn’s diverse communities, and provides resources and platforms to support the creative process._x000D_</t>
  </si>
  <si>
    <t>33 Clinton Street</t>
  </si>
  <si>
    <t>718-875-4047</t>
  </si>
  <si>
    <t>www.briconline.org</t>
  </si>
  <si>
    <t>2009NYCK71RTGOFP118</t>
  </si>
  <si>
    <t>2009NYCK71RTGO1203</t>
  </si>
  <si>
    <t>2009NYCK72RTGOFP295</t>
  </si>
  <si>
    <t>To fund educational workshops that teach children about learning important skills like managing time and how to deal with anger.</t>
  </si>
  <si>
    <t>2009NYCK721RTG</t>
  </si>
  <si>
    <t>To help pay for the funeral expenses of a student in our school who died this year.</t>
  </si>
  <si>
    <t>2009NYCK75RTGO400</t>
  </si>
  <si>
    <t>Assemblies of God</t>
  </si>
  <si>
    <t>1014-18 Gates Ave</t>
  </si>
  <si>
    <t>2009NYCK75RTGO1185</t>
  </si>
  <si>
    <t>O1185</t>
  </si>
  <si>
    <t>St. Barbaras Church</t>
  </si>
  <si>
    <t>To help supplement rent for those in need.</t>
  </si>
  <si>
    <t>To support the community</t>
  </si>
  <si>
    <t>138 Bleecker St</t>
  </si>
  <si>
    <t>718-452-3660</t>
  </si>
  <si>
    <t>2009NYCK75RTGO1249</t>
  </si>
  <si>
    <t>To provide mothers and children with temporary housing.  This grant will also be used to treat children to a summer trip.</t>
  </si>
  <si>
    <t>2009NYCK75RTSPO1249</t>
  </si>
  <si>
    <t>Students spearheaded a collection drive for marble notebooks and laundry detergent for clients.  These two items were badly needed by the occupants of Stockholm Family Residence.</t>
  </si>
  <si>
    <t>2009NYCK77RTGOFP94</t>
  </si>
  <si>
    <t>2009NYCK78RTG</t>
  </si>
  <si>
    <t>To help the Morsi family in Brooklyn rebuild their lives after losing a family member due to a home fire.</t>
  </si>
  <si>
    <t>2009NYCK78RTGO1227</t>
  </si>
  <si>
    <t>O1227</t>
  </si>
  <si>
    <t>St. Thomas Aquinas Food Pantry</t>
  </si>
  <si>
    <t>1501 Hendrickson Street</t>
  </si>
  <si>
    <t>718-252-9278</t>
  </si>
  <si>
    <t>2009NYCK79RTSP</t>
  </si>
  <si>
    <t>Students continued work on the school garden that was created the previous year. Students worked alongside children from our daycare center, together they created a garden for all to enjoy.</t>
  </si>
  <si>
    <t>2009NYCK79RTGO1148</t>
  </si>
  <si>
    <t>O1148</t>
  </si>
  <si>
    <t>Siloam Presbyterian Church Food Pantry</t>
  </si>
  <si>
    <t>To provide services to the local community.</t>
  </si>
  <si>
    <t>260 Jefferson Ave</t>
  </si>
  <si>
    <t>718-789-7050</t>
  </si>
  <si>
    <t>2009NYCK81RTGOFP31</t>
  </si>
  <si>
    <t>2009NYCK81RTGOFP340</t>
  </si>
  <si>
    <t>To provide food and shelter for hungry and homeless New Yorkers.</t>
  </si>
  <si>
    <t>2009NYCK84RTGO564</t>
  </si>
  <si>
    <t>O564</t>
  </si>
  <si>
    <t>Hispanic Federation/Southside United HDFC, Inc.</t>
  </si>
  <si>
    <t>160 South 2nd Street, Basement Office</t>
  </si>
  <si>
    <t>718-599-1940</t>
  </si>
  <si>
    <t>2009NYCK84RTGOFP158</t>
  </si>
  <si>
    <t>To support The Children's Joy Fund of Memorial Sloan Kettering and assure that visiting children with cancer will have fun and have creative things (arts and crafts) to do while in the waiting room.</t>
  </si>
  <si>
    <t>2009NYCK84RTGOFP177</t>
  </si>
  <si>
    <t>2009NYCK84RTGO1208</t>
  </si>
  <si>
    <t>2009NYCK84RTGO1263</t>
  </si>
  <si>
    <t>To raise breast cancer awareness among men, women and children through educational materials in various languages.</t>
  </si>
  <si>
    <t>2009NYCK89RTGOFP38</t>
  </si>
  <si>
    <t>2009NYCK89RTGO712</t>
  </si>
  <si>
    <t>O712</t>
  </si>
  <si>
    <t>Las Maravillas del Exodo</t>
  </si>
  <si>
    <t>302 Elton  St</t>
  </si>
  <si>
    <t>347-242-6337</t>
  </si>
  <si>
    <t>2009NYCK90RTGOFP50</t>
  </si>
  <si>
    <t>To provide a safe haven for homeless animals and eventually find permenant loving homes for these animals.</t>
  </si>
  <si>
    <t>2009NYCK90RTGO950</t>
  </si>
  <si>
    <t>To provide intervention and prevention services, counseling, and leadership development to at-risk children so they can succeed in school, society and in their lives.  This organization works with our school, we hope this grant will help to improve our peers social and emotional development.</t>
  </si>
  <si>
    <t>2009NYCK90RTGOFP256</t>
  </si>
  <si>
    <t>2009NYCK90RTGOFP309</t>
  </si>
  <si>
    <t>2009NYCK91RTGO531</t>
  </si>
  <si>
    <t>O531</t>
  </si>
  <si>
    <t>Harlem Junior Tennis</t>
  </si>
  <si>
    <t>To bring tennis to the Harlem community.</t>
  </si>
  <si>
    <t>To bring tennis to youth from high risk, low income inner-city neighborhoods and offer opportunities for self-development, while highlighting education and a positive code of behavior. _x000D_</t>
  </si>
  <si>
    <t>54 West 143rd Street</t>
  </si>
  <si>
    <t>212-491-3738</t>
  </si>
  <si>
    <t>212-491-0328</t>
  </si>
  <si>
    <t>www.harlemjuniortennis.org/</t>
  </si>
  <si>
    <t>2009NYCK91RTSP</t>
  </si>
  <si>
    <t>2009NYCK91RTGO1138</t>
  </si>
  <si>
    <t>O1138</t>
  </si>
  <si>
    <t>Shalom Senior Center</t>
  </si>
  <si>
    <t>483 Albany Street</t>
  </si>
  <si>
    <t>718-773-3270</t>
  </si>
  <si>
    <t>2009NYCK91RTGO1174</t>
  </si>
  <si>
    <t>To help provide recreation and academic instruction to the entire New York City community.</t>
  </si>
  <si>
    <t>2009NYCK92RTGO210</t>
  </si>
  <si>
    <t>To provide sports equipment, games, and activities for students in the afterschool program.</t>
  </si>
  <si>
    <t>2009NYCK92RTGOFP94</t>
  </si>
  <si>
    <t>2009NYCK92RTGOFP241</t>
  </si>
  <si>
    <t>2009NYCK93RTGOFP38</t>
  </si>
  <si>
    <t>To provide food and healthcare services for homeless and needy individuals in the Bedford Stuyvesant neighborhood of Brooklyn.</t>
  </si>
  <si>
    <t>2009NYCK93RTSP</t>
  </si>
  <si>
    <t>Students created an empowerment program in their school through photography teaching their fellow classmates the importance of  documenting community service projects so as to help build awareness to different community issues.</t>
  </si>
  <si>
    <t>2009NYCK96RTGOFP71</t>
  </si>
  <si>
    <t>To provide non-violence programs and self-esteem building projects for students in schools and throughout our community.</t>
  </si>
  <si>
    <t>2009NYCK96RTGO1436</t>
  </si>
  <si>
    <t>O1436</t>
  </si>
  <si>
    <t>Yeshiva Ohel Mosche</t>
  </si>
  <si>
    <t>7914 Bay Parkway</t>
  </si>
  <si>
    <t>718-236-4003</t>
  </si>
  <si>
    <t>2009NYCK97RTGOFP50</t>
  </si>
  <si>
    <t>To provide shelter, food and medical care for abandoned animals.</t>
  </si>
  <si>
    <t>2009NYCKP102RTSP</t>
  </si>
  <si>
    <t>Students improved their school community by purchasing paint to restore the auditorium that is used for community meetings.  Students also create garden outside of the school for the community to enjoy.</t>
  </si>
  <si>
    <t>2009NYCM1RTGOFP103</t>
  </si>
  <si>
    <t>2009NYCM1RTGOFP107</t>
  </si>
  <si>
    <t>2009NYCM1RTGO877</t>
  </si>
  <si>
    <t>To help bring vision to those in our community who cannot afford eyeglasses.</t>
  </si>
  <si>
    <t>2009NYCM1RTGOFP180</t>
  </si>
  <si>
    <t>To raise awareness about the importance of parks and the environment. _x000D_
_x000D_</t>
  </si>
  <si>
    <t>2009NYCM1RTGO962</t>
  </si>
  <si>
    <t>To contribute to peace throughout the world, one penny at a time.</t>
  </si>
  <si>
    <t>2009NYCM1RTGO1151</t>
  </si>
  <si>
    <t>2009NYCM1RTGOFP308</t>
  </si>
  <si>
    <t>To help combat hunger.</t>
  </si>
  <si>
    <t>2009NYCM1RTGOFP340</t>
  </si>
  <si>
    <t>To support West Side Campaign's food pantry.</t>
  </si>
  <si>
    <t>2009NYCM1RTSPOFP340</t>
  </si>
  <si>
    <t>Students collected cans of food along with other non-perishable items and delivered them to Westside Campaign Against Hunger. Students were also able to take a tour of the food pantry and find out how their outreach program works.</t>
  </si>
  <si>
    <t>2009NYCM102RTGO451</t>
  </si>
  <si>
    <t>O451</t>
  </si>
  <si>
    <t>Friendly Hands Ministry</t>
  </si>
  <si>
    <t>174-80 East 112th Street</t>
  </si>
  <si>
    <t>212-860-2789</t>
  </si>
  <si>
    <t>2009NYCM111RTGOFP31</t>
  </si>
  <si>
    <t>2009NYCM111RTGO814</t>
  </si>
  <si>
    <t>2009NYCM126RTGO202</t>
  </si>
  <si>
    <t>O202</t>
  </si>
  <si>
    <t>Cabrini Immigration Services</t>
  </si>
  <si>
    <t>140 Henry Street</t>
  </si>
  <si>
    <t>212-791-4590</t>
  </si>
  <si>
    <t>2009NYCM126RTGO271</t>
  </si>
  <si>
    <t>O271</t>
  </si>
  <si>
    <t>Childs Play</t>
  </si>
  <si>
    <t>To provide medical equipment and games for children in the hospital.</t>
  </si>
  <si>
    <t>Child’s Play is a game industry charity dedicated to improving the lives of children with toys and games in our network of over 60 hospitals worldwide. In five short years, you as a community have answered the call and come together to raise millions of dollars._x000D_</t>
  </si>
  <si>
    <t>12317 15th Ave NE Suite 108</t>
  </si>
  <si>
    <t>206-274-0024</t>
  </si>
  <si>
    <t>www.childsplaycharity.org</t>
  </si>
  <si>
    <t>2009NYCM126RTGO407</t>
  </si>
  <si>
    <t>To provide children from the city with a chance to visit a farm and understand where their food comes from and how it's grown.</t>
  </si>
  <si>
    <t>2009NYCM126RTGOFP156</t>
  </si>
  <si>
    <t>To protect animals that are homeless in NYC.</t>
  </si>
  <si>
    <t>2009NYCM126RTGOFP230</t>
  </si>
  <si>
    <t>To help rehabilitate inmates by building companionship between puppies and inmates.</t>
  </si>
  <si>
    <t>2009NYCM128RTGOFP31</t>
  </si>
  <si>
    <t>2009NYCM129RTGO795</t>
  </si>
  <si>
    <t>To provide needed food services to the homebound of our community.</t>
  </si>
  <si>
    <t>2009NYCM129RTGO1091</t>
  </si>
  <si>
    <t>O1091</t>
  </si>
  <si>
    <t>Safe Horizon Streetwork Project</t>
  </si>
  <si>
    <t>209 West 125th Street</t>
  </si>
  <si>
    <t>212-695-2226</t>
  </si>
  <si>
    <t>2009NYCM13RTGO1445</t>
  </si>
  <si>
    <t>O1445</t>
  </si>
  <si>
    <t>Yorkville Food Pantry</t>
  </si>
  <si>
    <t>1573 Madison Ave</t>
  </si>
  <si>
    <t>212-410-2264</t>
  </si>
  <si>
    <t>2009NYCM132RTGO745</t>
  </si>
  <si>
    <t>To purchase food and serve the families in need of our community.</t>
  </si>
  <si>
    <t>2009NYCM134RTGOFP31</t>
  </si>
  <si>
    <t>2009NYCM134RTGO856</t>
  </si>
  <si>
    <t>To support programs towards finding missing children.</t>
  </si>
  <si>
    <t>2009NYCM134RTGO891</t>
  </si>
  <si>
    <t>To provide arts and crafts materials that will help explain procedures to hospitalized children and make it a less scary experience.</t>
  </si>
  <si>
    <t>2009NYCM134RTGOFP178</t>
  </si>
  <si>
    <t>To provide NYC firefighters or other New York based volunteers to help rebuild communities around the United States affected by disaster.</t>
  </si>
  <si>
    <t>2009NYCM134RTGO987</t>
  </si>
  <si>
    <t>2009NYCM145RTSPO301</t>
  </si>
  <si>
    <t>O301</t>
  </si>
  <si>
    <t>Columbus/Amsterdam BID</t>
  </si>
  <si>
    <t>Students  purchased garden materials and  collaborated with parents to create a community garden.</t>
  </si>
  <si>
    <t>The Columbus/Amsterdam Business Improvement District (BID) was created to increase commercial activity and create a more vital and active business center._x000D_</t>
  </si>
  <si>
    <t>991 Amsterdam Avenue</t>
  </si>
  <si>
    <t>212-666-9774</t>
  </si>
  <si>
    <t>www.columbus-amsterdam-bid.org</t>
  </si>
  <si>
    <t>2009NYCM145RTGO500</t>
  </si>
  <si>
    <t>O500</t>
  </si>
  <si>
    <t>Grace Hispanic U.M.C.</t>
  </si>
  <si>
    <t>125 W. 104th Street</t>
  </si>
  <si>
    <t>212-316-3161</t>
  </si>
  <si>
    <t>2009NYCM146RTGOFP31</t>
  </si>
  <si>
    <t>2009NYCM146RTGOFP41</t>
  </si>
  <si>
    <t>2009NYCM146RTGOFP107</t>
  </si>
  <si>
    <t>2009NYCM146RTGOFP309</t>
  </si>
  <si>
    <t>2009NYCM146RTGO1422</t>
  </si>
  <si>
    <t>To help make food heathly and affordable for those in need.</t>
  </si>
  <si>
    <t>2009NYCM153RTGO320</t>
  </si>
  <si>
    <t>O320</t>
  </si>
  <si>
    <t>Convent Avenue Baptist Church</t>
  </si>
  <si>
    <t>425 West 144th Street</t>
  </si>
  <si>
    <t>212-234-6767</t>
  </si>
  <si>
    <t>2009NYCM153RTGO362</t>
  </si>
  <si>
    <t>To provide transitional housing programs for homeless seniors.</t>
  </si>
  <si>
    <t>2009NYCM153RTGOFP117</t>
  </si>
  <si>
    <t>To provide kids with the opportunity to play baseball with a team, inspiring them to recognize their potential and realize their dreams instead of joining gangs.</t>
  </si>
  <si>
    <t>2009NYCM153RTGOFP118</t>
  </si>
  <si>
    <t>To alleviate the financial burden of families with children suffering with cancer.</t>
  </si>
  <si>
    <t>2009NYCM154RTGOFP63</t>
  </si>
  <si>
    <t>To help grant the wishes of children suffering from cancer.</t>
  </si>
  <si>
    <t>2009NYCM154RTGOFP146</t>
  </si>
  <si>
    <t>To pay for prescriptions and supplies for children that need facial reconstruction surgery but whose families cannot afford it.</t>
  </si>
  <si>
    <t>2009NYCM154RTSPO1141</t>
  </si>
  <si>
    <t>Students hosted a food drive to support our local food pantry.</t>
  </si>
  <si>
    <t>2009NYCM154RTGO1151</t>
  </si>
  <si>
    <t>2009NYCM161RTGO19</t>
  </si>
  <si>
    <t>To provide healthcare services to residents in our community.</t>
  </si>
  <si>
    <t>2009NYCM161RTGO259</t>
  </si>
  <si>
    <t>O259</t>
  </si>
  <si>
    <t>Children for Children</t>
  </si>
  <si>
    <t>To provide educational programs to children in NYC.</t>
  </si>
  <si>
    <t>Children for Children promotes hands-on youth volunteering and giving programs which teach and instill the value of community involvement and civic engagement in children from all backgrounds beginning at a young age, with an emphasis on providing resources to underserved schools.</t>
  </si>
  <si>
    <t>6 East 43rd Street , 25th Floor</t>
  </si>
  <si>
    <t>212-708-0200</t>
  </si>
  <si>
    <t>212-708-0210</t>
  </si>
  <si>
    <t>www.childrenforchildren.org</t>
  </si>
  <si>
    <t>2009NYCM161RTGO319</t>
  </si>
  <si>
    <t>To help children and their families living in the shelter.</t>
  </si>
  <si>
    <t>2009NYCM161RTGO1178</t>
  </si>
  <si>
    <t>O1178</t>
  </si>
  <si>
    <t>St. Aloysius Church Food Pantry</t>
  </si>
  <si>
    <t>219 W. 132nd Street</t>
  </si>
  <si>
    <t>212-234-2848</t>
  </si>
  <si>
    <t>2009NYCM163RTGO362</t>
  </si>
  <si>
    <t>2009NYCM163RTGO443</t>
  </si>
  <si>
    <t>O443</t>
  </si>
  <si>
    <t>Franciscan Community Center</t>
  </si>
  <si>
    <t>The Franciscan Community Center exists to serve the people of Manhattan’s Upper Westside as an instrument of God’s peace. _x000D_
In the spirit of St. Francis, we reach out to all, in particular the poor, the alienated, and immigrant populations. _x000D_
We develop, manage, and support educational, recreational, and social programs that create positive change in the lives of those we serve. _x000D_</t>
  </si>
  <si>
    <t>214 W. 97th St.</t>
  </si>
  <si>
    <t>212-932-8040</t>
  </si>
  <si>
    <t>212-665-2780</t>
  </si>
  <si>
    <t>www.fccnyc.org</t>
  </si>
  <si>
    <t>2009NYCM163RTGO482</t>
  </si>
  <si>
    <t>To help pay for the education of three Chinese girls who are the age of the Student Leaders.</t>
  </si>
  <si>
    <t>2009NYCM163RTGO764</t>
  </si>
  <si>
    <t>To grant the wishes of terminally ill children.</t>
  </si>
  <si>
    <t>2009NYCM163RTGO924</t>
  </si>
  <si>
    <t>To support programs that adress the well being and independence of  our seniors.</t>
  </si>
  <si>
    <t>2009NYCM163RTSPO929</t>
  </si>
  <si>
    <t>O929</t>
  </si>
  <si>
    <t>Orchard Beach</t>
  </si>
  <si>
    <t>Students conducted a clean-up at their local beach.</t>
  </si>
  <si>
    <t>NYC Park</t>
  </si>
  <si>
    <t>718-885-2275</t>
  </si>
  <si>
    <t>2009NYCM163RTG</t>
  </si>
  <si>
    <t>Students purchased holiday gifts for children in need.  The student selected, purchased, and sent the packages along with a letter to the child.</t>
  </si>
  <si>
    <t>2009NYCM163RTGO1401</t>
  </si>
  <si>
    <t>To provide housing to the homeless of New York City.</t>
  </si>
  <si>
    <t>2009NYCM165RTGOFP1</t>
  </si>
  <si>
    <t>To provide services and necessities to children in need.</t>
  </si>
  <si>
    <t>2009NYCM165RTGO253</t>
  </si>
  <si>
    <t>To help expand this program into more schools.</t>
  </si>
  <si>
    <t>2009NYCM165RTGOFP107</t>
  </si>
  <si>
    <t>2009NYCM166RTGOFP31</t>
  </si>
  <si>
    <t>2009NYCM166RTGOFP66</t>
  </si>
  <si>
    <t>2009NYCM166RTGO870</t>
  </si>
  <si>
    <t>To preserve natural resources and safeguard the environment.</t>
  </si>
  <si>
    <t>2009NYCM166RTGOFP18</t>
  </si>
  <si>
    <t>2009NYCM167RTGO448</t>
  </si>
  <si>
    <t>To promote education and healthcare in Kenya.</t>
  </si>
  <si>
    <t>2009NYCM167RTGOFP251</t>
  </si>
  <si>
    <t>2009NYCM167RTGOFP348</t>
  </si>
  <si>
    <t>2009NYCM171RTGOFP2</t>
  </si>
  <si>
    <t>To purchase educational materials and to cover the cost of trips for students in the community.</t>
  </si>
  <si>
    <t>2009NYCM171RTGOFP348</t>
  </si>
  <si>
    <t>2009NYCM171RTSPOFP348</t>
  </si>
  <si>
    <t>Students helped package food items for families at their local food pantry.</t>
  </si>
  <si>
    <t>2009NYCM173RTGOFP25</t>
  </si>
  <si>
    <t>To help feed, clean, and take care of animals before they are placed into loving homes.</t>
  </si>
  <si>
    <t>2009NYCM173RTGOFP32</t>
  </si>
  <si>
    <t>To provide services to children and families in need.</t>
  </si>
  <si>
    <t>2009NYCM173RTGOFP54</t>
  </si>
  <si>
    <t>To help children with cancer and children who have a family member suffering from cancer.</t>
  </si>
  <si>
    <t>2009NYCM173RTGO1151</t>
  </si>
  <si>
    <t>2009NYCM173RTGO1389</t>
  </si>
  <si>
    <t>O1389</t>
  </si>
  <si>
    <t>Washington Heights Ecumenical Food Pantry</t>
  </si>
  <si>
    <t>4111 Broadway</t>
  </si>
  <si>
    <t>212-795-6860</t>
  </si>
  <si>
    <t>2009NYCM175RTGO362</t>
  </si>
  <si>
    <t>2009NYCM175RTGO529</t>
  </si>
  <si>
    <t>O529</t>
  </si>
  <si>
    <t>Harlem Dowling</t>
  </si>
  <si>
    <t>To purchase non-perishable food for the food pantry.  The students enjoyed visiting and learning about what a food pantry does and how it could help their own families if need be.</t>
  </si>
  <si>
    <t>Founded in 1836, Harlem Dowling is a non-for-profit multi-service agency providing out-of-home foster care, adoption, therapeutic placement, supportive housing for youth aging out of foster care, and other support services. Related services include, family preservation, HIV/AIDS services, family support services, and after school programs for children and families living in Central Harlem, Washington Heights, Southeast Queens and Far Rockaway. _x000D_
_x000D_</t>
  </si>
  <si>
    <t>336 Fort Washington Ave #1G</t>
  </si>
  <si>
    <t>212-749-3656</t>
  </si>
  <si>
    <t>2009NYCM178RTGOFP18</t>
  </si>
  <si>
    <t>2009NYCM187RTGOFP120</t>
  </si>
  <si>
    <t>2009NYCM189RTGOFP18</t>
  </si>
  <si>
    <t>2009NYCM189RTGOFP134</t>
  </si>
  <si>
    <t>To provide materials for activities for the elderly living at the center.</t>
  </si>
  <si>
    <t>2009NYCM189RTSPOFP134</t>
  </si>
  <si>
    <t>Students visited and interacted with the elderly at the center.</t>
  </si>
  <si>
    <t>2009NYCM189RTG</t>
  </si>
  <si>
    <t>To create an emergency fund for possible disasters in our school.</t>
  </si>
  <si>
    <t>2009NYCM189RTGOFP269</t>
  </si>
  <si>
    <t>2009NYCM189RTGO1178</t>
  </si>
  <si>
    <t>2009NYCM189RTGOFP279</t>
  </si>
  <si>
    <t>2009NYCM191RTGO143</t>
  </si>
  <si>
    <t>O143</t>
  </si>
  <si>
    <t>Blessed Sacrament Church</t>
  </si>
  <si>
    <t>152 W. 71st Street</t>
  </si>
  <si>
    <t>212-873-9224</t>
  </si>
  <si>
    <t>2009NYCM191RTGO557</t>
  </si>
  <si>
    <t>To support homeless outreach and educational programs.</t>
  </si>
  <si>
    <t>2009NYCM191RTGOFP281</t>
  </si>
  <si>
    <t>To support children and their families who are struggling with cancer.</t>
  </si>
  <si>
    <t>2009NYCM192RTGO320</t>
  </si>
  <si>
    <t>2009NYCM192RTSP</t>
  </si>
  <si>
    <t>Students helped beautify their local community garden by planting seeds.</t>
  </si>
  <si>
    <t>2009NYCM195RTSP</t>
  </si>
  <si>
    <t>Students purchased and set up an emergency fund  for their fellow peers.  We have done this in the past and the student wanted this to continue.</t>
  </si>
  <si>
    <t>2009NYCM199RTGOFP251</t>
  </si>
  <si>
    <t>2009NYCM2026RTGOFP86</t>
  </si>
  <si>
    <t>To provide food for the homeless and poor of our community.</t>
  </si>
  <si>
    <t>2009NYCM2026RTGOFP129</t>
  </si>
  <si>
    <t>To provide playground equipment for the children and assist in helping children visit their incarcerated parents.</t>
  </si>
  <si>
    <t>2009NYCM2026RTGOFP146</t>
  </si>
  <si>
    <t>To help with medical and travel expenses for children in need of facial operations.</t>
  </si>
  <si>
    <t>2009NYCM206RTGO1326</t>
  </si>
  <si>
    <t>O1326</t>
  </si>
  <si>
    <t>Thomas Jefferson Recreational Center</t>
  </si>
  <si>
    <t>To support our local community center.</t>
  </si>
  <si>
    <t>2180 1st Avenue</t>
  </si>
  <si>
    <t>212-408-0205</t>
  </si>
  <si>
    <t>212-408-0202</t>
  </si>
  <si>
    <t>2009NYCM210RTGO745</t>
  </si>
  <si>
    <t>2009NYCM217RTGOFP59</t>
  </si>
  <si>
    <t>2009NYCM217RTGO388</t>
  </si>
  <si>
    <t>O388</t>
  </si>
  <si>
    <t>Emunah of America</t>
  </si>
  <si>
    <t>To help children at the Emunah Bet Elazraki Children's Home in Isreal to become emotionally and physically healthy.</t>
  </si>
  <si>
    <t>The ultimate goal of Bet Elazraki Children's Home is to help each child who is brought there to become an emotionally and physically healthy young adult who is prepared to function and be a productive member of society. The objective is to shatter the vicious cycle of distress so they will be the last in their family to need residential placement.</t>
  </si>
  <si>
    <t>7 Rabbi Tarfon Street</t>
  </si>
  <si>
    <t>Netanya, Israel</t>
  </si>
  <si>
    <t>www.elazraki.org.il</t>
  </si>
  <si>
    <t>2009NYCM217RTGO1222</t>
  </si>
  <si>
    <t>O1222</t>
  </si>
  <si>
    <t>St. Stephen of Hungary</t>
  </si>
  <si>
    <t>414 East 82nd Street</t>
  </si>
  <si>
    <t>212-861-8500</t>
  </si>
  <si>
    <t>2009NYCM217RTGOFP57</t>
  </si>
  <si>
    <t>To provide food and shelter for abandoned animals.</t>
  </si>
  <si>
    <t>2009NYCM223RTGOFP251</t>
  </si>
  <si>
    <t>2009NYCM225RTGOFP94</t>
  </si>
  <si>
    <t>2009NYCM225RTGO574</t>
  </si>
  <si>
    <t>O574</t>
  </si>
  <si>
    <t>Homeless Outreach and Advocacy Program</t>
  </si>
  <si>
    <t>2009NYCM225RTSPO574</t>
  </si>
  <si>
    <t>Students organized a school-wide food drive to increase aid to the local food pantry.</t>
  </si>
  <si>
    <t>2009NYCM245RTGO1400</t>
  </si>
  <si>
    <t>O1400</t>
  </si>
  <si>
    <t>West End Collegiate Church</t>
  </si>
  <si>
    <t>245 W 77th Street</t>
  </si>
  <si>
    <t>212-787-1566</t>
  </si>
  <si>
    <t>212-721-1411</t>
  </si>
  <si>
    <t>westendchurch@org</t>
  </si>
  <si>
    <t>2009NYCM245RTSPO1400</t>
  </si>
  <si>
    <t>Students served meals during a Tuesday night supper at their local food pantry.</t>
  </si>
  <si>
    <t>2009NYCM255RTGO1080</t>
  </si>
  <si>
    <t>O1080</t>
  </si>
  <si>
    <t>Room to Read</t>
  </si>
  <si>
    <t>To provide opportunities for education to children in Nepal, Vietnam, Cambodia, India, Laos, and Zambia.</t>
  </si>
  <si>
    <t>We partner with local communities throughout the developing world to provide quality educational opportunities by establishing libraries, creating local language children's literature, constructing schools, and providing education to girls. We seek to intervene early in the lives of children in the belief that education empowers people to improve socioeconomic conditions for their families, communities, countries and future generations. Through the opportunities that only education can provide, we strive to break the cycle of poverty, one child at a time. _x000D_</t>
  </si>
  <si>
    <t>111 Sutter St, 16th fl.</t>
  </si>
  <si>
    <t>415-561-3331</t>
  </si>
  <si>
    <t>415-591-0580</t>
  </si>
  <si>
    <t>www.roomtoread.org</t>
  </si>
  <si>
    <t>2009NYCM28RTGOFP18</t>
  </si>
  <si>
    <t>2009NYCM28RTGO326</t>
  </si>
  <si>
    <t>To help provide a home for homeless and runaway teens.</t>
  </si>
  <si>
    <t>2009NYCM28RTGO448</t>
  </si>
  <si>
    <t>To help children around the world regarding issues like health, poverty, education, environment, and human rights.</t>
  </si>
  <si>
    <t>2009NYCM28RTGOFP107</t>
  </si>
  <si>
    <t>2009NYCM28RTGO875</t>
  </si>
  <si>
    <t>O875</t>
  </si>
  <si>
    <t>New Covenant Holiness Church</t>
  </si>
  <si>
    <t>512-14 West 157th Street</t>
  </si>
  <si>
    <t>212-876-6098</t>
  </si>
  <si>
    <t>2009NYCM28RTGOFP251</t>
  </si>
  <si>
    <t>2009NYCM28RTGOFP279</t>
  </si>
  <si>
    <t>2009NYCM28RTGOFP309</t>
  </si>
  <si>
    <t>2009NYCM311RTGO927</t>
  </si>
  <si>
    <t>To give the gift of a smile to children with facial deformities.</t>
  </si>
  <si>
    <t>2009NYCM315RTGOFP149</t>
  </si>
  <si>
    <t>To provide Free Fishing clinics and environment education to youth in our community.</t>
  </si>
  <si>
    <t>2009NYCM315RTGO1340</t>
  </si>
  <si>
    <t>O1340</t>
  </si>
  <si>
    <t>Trinitys Service and Food for the Homeless</t>
  </si>
  <si>
    <t>To support our local soup kitchen.</t>
  </si>
  <si>
    <t>602 East 9th Street</t>
  </si>
  <si>
    <t>212-228-5254</t>
  </si>
  <si>
    <t>2009NYCM315RTSPO1340</t>
  </si>
  <si>
    <t>Students held a food drive at their school for a homeless shelter.</t>
  </si>
  <si>
    <t>2009NYCM324RTGOFP63</t>
  </si>
  <si>
    <t>To provide spirit-lifiting programs to children in treatment for cancer.</t>
  </si>
  <si>
    <t>2009NYCM324RTGOFP279</t>
  </si>
  <si>
    <t>2009NYCM325RTGOFP1</t>
  </si>
  <si>
    <t>2009NYCM325RTGOFP124</t>
  </si>
  <si>
    <t>To help families in need and assist children who live in shelters to go to school.</t>
  </si>
  <si>
    <t>2009NYCM334RTGO508</t>
  </si>
  <si>
    <t>To promote environmental issues to governments and corporations and to educate the public.</t>
  </si>
  <si>
    <t>2009NYCM334RTGO567</t>
  </si>
  <si>
    <t>To help kids with cancer have normal summer camp experiences.</t>
  </si>
  <si>
    <t>2009NYCM334RTGO572</t>
  </si>
  <si>
    <t>O572</t>
  </si>
  <si>
    <t>Holy Trinity Church</t>
  </si>
  <si>
    <t>213 West 82nd Street</t>
  </si>
  <si>
    <t>212-787-0634</t>
  </si>
  <si>
    <t>2009NYCM334RTGOFP279</t>
  </si>
  <si>
    <t>2009NYCM347RTGO795</t>
  </si>
  <si>
    <t>2009NYCM347RTSPO795</t>
  </si>
  <si>
    <t>Students delivered meals to homebound elderly.</t>
  </si>
  <si>
    <t>2009NYCM361RTGO1191</t>
  </si>
  <si>
    <t>2009NYCM361RTSPO1191</t>
  </si>
  <si>
    <t>Students organized a food dirve for their local food pantry.</t>
  </si>
  <si>
    <t>2009NYCM361RTGOFP279</t>
  </si>
  <si>
    <t>2009NYCM368RTGO407</t>
  </si>
  <si>
    <t>To support a program that gives city kids the experience of farming.</t>
  </si>
  <si>
    <t>2009NYCM368RTGOFP109</t>
  </si>
  <si>
    <t>To aid in the promotion of environmental awareness in our community.</t>
  </si>
  <si>
    <t>2009NYCM37RTGO446</t>
  </si>
  <si>
    <t>O446</t>
  </si>
  <si>
    <t>Fraternity Notre Dame, Inc.</t>
  </si>
  <si>
    <t>Fraternity Notre Dame is based in East Harlem and operates one of the main soup kitchens in the area along with other programs for the most needy: food pantry, after school program, mobile soup kitchen for the homeless in the streets, assistance to AIDS patients, food assistance to the needy families and seniors at home.</t>
  </si>
  <si>
    <t>2290 1st ave</t>
  </si>
  <si>
    <t>212-876-5855</t>
  </si>
  <si>
    <t>2009NYCM37RTGO567</t>
  </si>
  <si>
    <t>2009NYCM37RTGO691</t>
  </si>
  <si>
    <t>O691</t>
  </si>
  <si>
    <t>Kids Saving the Rainforest</t>
  </si>
  <si>
    <t>To adopt and protect a Titi monkey in the Costa Rican rainforest. Our school has been studying the rainforest and learning about conservation, extinct/endangered animals, and natural resources.</t>
  </si>
  <si>
    <t>Started by two young girls living in Manuel Antonio, Costa Rica, our mission is to do everything we can to save the rainforest. With the vanishing rainforest goes the future of our planet. We have to be the generation that makes a difference!</t>
  </si>
  <si>
    <t>3790 El Camino Real #206</t>
  </si>
  <si>
    <t>Palo Alto</t>
  </si>
  <si>
    <t>kidssavingtherainforest.org</t>
  </si>
  <si>
    <t>2009NYCM37RTGO789</t>
  </si>
  <si>
    <t>O789</t>
  </si>
  <si>
    <t>Maywood Rotary Club Foundation</t>
  </si>
  <si>
    <t>To provide uniforms and meals to children at the Empopongi School in the Maasai part of Kenya, Africa.</t>
  </si>
  <si>
    <t>Our mission is to raise funds so that we can help in the same way that every club helps promote peace throughout the world.</t>
  </si>
  <si>
    <t>453 Golf Ave</t>
  </si>
  <si>
    <t>Maywood</t>
  </si>
  <si>
    <t>201-843-2954</t>
  </si>
  <si>
    <t>maywoodrotarykenyaproject.org</t>
  </si>
  <si>
    <t>2009NYCM37RTGO1050</t>
  </si>
  <si>
    <t>To provide jobs and homes to those in need as they work to improve our community.</t>
  </si>
  <si>
    <t>2009NYCM37RTGOFP295</t>
  </si>
  <si>
    <t>To prevent our peers from dropping out of school, becoming involved in gangs and violence by providing programs that educate on how to overcome these obstacles.</t>
  </si>
  <si>
    <t>2009NYCM372RTGO1248</t>
  </si>
  <si>
    <t>O1248</t>
  </si>
  <si>
    <t>Steps to End Family Violence</t>
  </si>
  <si>
    <t>To help women and children affected by family violence get back on their feet.</t>
  </si>
  <si>
    <t>STEPS' mission is to work in partnership with families affected by domestic violence and the criminal justice system. Our work focuses on: 1. Prevention of abuse and incarceration 2. Intervention to help people heal from trauma and develop healthy strategies and 3. Policy change through education and advocacy_x000D_</t>
  </si>
  <si>
    <t>1968 Second Avenue</t>
  </si>
  <si>
    <t>646-315-7600</t>
  </si>
  <si>
    <t>212-410-4345</t>
  </si>
  <si>
    <t>2009NYCM38RTGO280</t>
  </si>
  <si>
    <t>O280</t>
  </si>
  <si>
    <t>Church of God</t>
  </si>
  <si>
    <t>1800 Third Avenue</t>
  </si>
  <si>
    <t>212-423-0388</t>
  </si>
  <si>
    <t>2009NYCM38RTSP</t>
  </si>
  <si>
    <t>Students purchased school supplies for children living in shelters.</t>
  </si>
  <si>
    <t>2009NYCM38RTGO1219</t>
  </si>
  <si>
    <t>O1219</t>
  </si>
  <si>
    <t>St. Pauls Episcopal Church</t>
  </si>
  <si>
    <t>Provide food for the elderly people in the church community as well as shut-in elderly.</t>
  </si>
  <si>
    <t>1446 Washington Ave</t>
  </si>
  <si>
    <t>718-681-4900</t>
  </si>
  <si>
    <t>2009NYCM38RTSPO1219</t>
  </si>
  <si>
    <t>Students visited the elderly and helped to distribute food to them.</t>
  </si>
  <si>
    <t>2009NYCM4RTGO310</t>
  </si>
  <si>
    <t>O310</t>
  </si>
  <si>
    <t>Community League of The Heights</t>
  </si>
  <si>
    <t>To provide materials for planting in the community garden.</t>
  </si>
  <si>
    <t>For over 50 years, Community League of the Heights, Inc. (CLOTH), formerly Community League of West 159th Street has been dedicated to improving the quality of life for residents of the southern Washington Heights area. Their mission encompasses advocacy, organizing and provision of services as they relate to decent, affordable housing, education, health, youth services and neighborhood improvement. Their enduring philosophy is: our doors are always open to neighbors in need. In the area of housing and community renewal, CLOTH owns and manages 19 buildings, housing over 500 tenants. Housing programs include the Low-Income Housing Tax Credit Program, Neighborhood Redevelopment Program and public/private partnerships. Because of the holistic nature of CLOTH, its tenants receive services such as after school programs, family planning services and economic development initiatives. _x000D_
_x000D_</t>
  </si>
  <si>
    <t>500 West 159th Street</t>
  </si>
  <si>
    <t>212-795-4779</t>
  </si>
  <si>
    <t>212-740-5037</t>
  </si>
  <si>
    <t>2009NYCM409RTGOFP285</t>
  </si>
  <si>
    <t>2009NYCM412RTGOFP94</t>
  </si>
  <si>
    <t>To help families all over NYC stay healthy.</t>
  </si>
  <si>
    <t>2009NYCM412RTGOFP160</t>
  </si>
  <si>
    <t>OFP160</t>
  </si>
  <si>
    <t>Millennium Promise</t>
  </si>
  <si>
    <t>To provide nets to the people of Africa and protect them from illnesses spread by mosquitoes.</t>
  </si>
  <si>
    <t>Millennium Promise's mission is to encourage individuals and organizations to join the fight against global poverty, disease, and hunger. _x000D_</t>
  </si>
  <si>
    <t>475 Riverside Dr. Suite 1040</t>
  </si>
  <si>
    <t>10115</t>
  </si>
  <si>
    <t>212-584-5710</t>
  </si>
  <si>
    <t>www.milleniumpromise.org</t>
  </si>
  <si>
    <t>2009NYCM412RTGOFP299</t>
  </si>
  <si>
    <t>To help NYC children spend 2 weeks of the summer at a residential camp outside of the city.</t>
  </si>
  <si>
    <t>2009NYCM414RTGOFP94</t>
  </si>
  <si>
    <t>To help families in need by providing the nourishment they need to remain healthy and productive community members.</t>
  </si>
  <si>
    <t>2009NYCM435RTGOFP177</t>
  </si>
  <si>
    <t>To support programs that will allow disadvanataged children to experience the joy of summer camp.</t>
  </si>
  <si>
    <t>2009NYCM435RTGOFP330</t>
  </si>
  <si>
    <t>To support the summer camp for children affected not only by the events of 9/11 but by terrorism worldwide.</t>
  </si>
  <si>
    <t>2009NYCM442RTGOFP8</t>
  </si>
  <si>
    <t>To enhance environmental outreach and educational projects in the community.</t>
  </si>
  <si>
    <t>2009NYCM442RTGOFP118</t>
  </si>
  <si>
    <t>2009NYCM442RTGO823</t>
  </si>
  <si>
    <t>O823</t>
  </si>
  <si>
    <t>Momentum Project at Middle Collegiate Church</t>
  </si>
  <si>
    <t>50 East 7th Street</t>
  </si>
  <si>
    <t>2009NYCM442RTGOFP177</t>
  </si>
  <si>
    <t>To provide preventive and in-care services that help each individual reach his or her potential.</t>
  </si>
  <si>
    <t>2009NYCM442RTSPOFP177</t>
  </si>
  <si>
    <t>Students held a drive to collect toiletries and diapers for children at the center.  Students also created flyers to raise awareness about the organization.</t>
  </si>
  <si>
    <t>2009NYCM45RTGOFP348</t>
  </si>
  <si>
    <t>2009NYCM48RTGOFP135</t>
  </si>
  <si>
    <t>2009NYCM48RTGOFP260</t>
  </si>
  <si>
    <t>To provide a child an adequate education and proper healthcare.</t>
  </si>
  <si>
    <t>2009NYCM5RTSPO370</t>
  </si>
  <si>
    <t>Students purchased a Nintendo Wii for seniors at this center and interacted with the seniors.</t>
  </si>
  <si>
    <t>2009NYCM5RTGOFP252</t>
  </si>
  <si>
    <t>To fund environmental and beautification projects at Swindler's Cove and Community Garden.</t>
  </si>
  <si>
    <t>2009NYCM50RTGO260</t>
  </si>
  <si>
    <t>O260</t>
  </si>
  <si>
    <t>Childrens Aid Society</t>
  </si>
  <si>
    <t>In partnership with Mount Sinai Children’s Community Health (MSCCH) and the New York City Department of Education, The Children’s Aid Society established a community school at P.S. 50 in 2000. A disproportionately large percentage of P.S. 50 students suffer from medical and emotional conditions inherent to living in a community marked by extreme poverty._x000D_</t>
  </si>
  <si>
    <t>433 East 100th Street</t>
  </si>
  <si>
    <t>212-860-0299</t>
  </si>
  <si>
    <t>2009NYCM50RTSP</t>
  </si>
  <si>
    <t>Students provided extended learning activities such as painting a mural to beautify their school building so that their peers could  stay off the streets during after-school hours.</t>
  </si>
  <si>
    <t>2009NYCM510HQRTGOFP281</t>
  </si>
  <si>
    <t>To provide children and families acess to entertainment, education, and family activities while receiving medical treatment.</t>
  </si>
  <si>
    <t>2009NYCM520RTGOFP176</t>
  </si>
  <si>
    <t>To provide food, clothing, shelter, and hope to people of need in NYC.</t>
  </si>
  <si>
    <t>2009NYCM520RTGOFP177</t>
  </si>
  <si>
    <t>2009NYCM520RTGO987</t>
  </si>
  <si>
    <t>2009NYCM520RTSP</t>
  </si>
  <si>
    <t>Students purchased and maintained plants for the school's lobby to create a welcoming environment.</t>
  </si>
  <si>
    <t>2009NYCM528RTGO103</t>
  </si>
  <si>
    <t>To support programs concerning day treatment, habilitation and the local elementary school.</t>
  </si>
  <si>
    <t>2009NYCM539RTGOFP69</t>
  </si>
  <si>
    <t>To support cancer research, and children living with cancer.</t>
  </si>
  <si>
    <t>2009NYCM539RTSPOFP69</t>
  </si>
  <si>
    <t>Students held a bake sale to raise money for the organization.</t>
  </si>
  <si>
    <t>2009NYCM539RTGO353</t>
  </si>
  <si>
    <t>2009NYCM539RTGOFP286</t>
  </si>
  <si>
    <t>2009NYCM541RTGO1244</t>
  </si>
  <si>
    <t>O1244</t>
  </si>
  <si>
    <t>Staying Alive Foundation</t>
  </si>
  <si>
    <t>To support HIV/AIDS awareness, counseling and education.</t>
  </si>
  <si>
    <t>Launched in 1998, Staying Alive is a multimedia global HIV and AIDS prevention campaign that challenges stigma and discrimination associated with HIV and AIDS as well as empowers young people to protect themselves from infection. _x000D_</t>
  </si>
  <si>
    <t>1515 Broadway Ste. 4769</t>
  </si>
  <si>
    <t>212-846-6994</t>
  </si>
  <si>
    <t>212-846-1307</t>
  </si>
  <si>
    <t>www.stayingalive.org</t>
  </si>
  <si>
    <t>2009NYCM57RTGOFP31</t>
  </si>
  <si>
    <t>2009NYCM57RTGOFP147</t>
  </si>
  <si>
    <t>To provide nutritious meals to families in need.</t>
  </si>
  <si>
    <t>2009NYCM57RTGOFP279</t>
  </si>
  <si>
    <t>2009NYCM6RTGOFP3</t>
  </si>
  <si>
    <t>To support this shelter for battered women and their children.</t>
  </si>
  <si>
    <t>2009NYCM6RTGO222</t>
  </si>
  <si>
    <t>To provide medication to the homeless.</t>
  </si>
  <si>
    <t>2009NYCM6RTGO326</t>
  </si>
  <si>
    <t>To support teens at-risk for running away or becoming homeless. .</t>
  </si>
  <si>
    <t>2009NYCM6RTGOFP184</t>
  </si>
  <si>
    <t>To provide clothing for the homeless.</t>
  </si>
  <si>
    <t>2009NYCM620RTGO326</t>
  </si>
  <si>
    <t>2009NYCM620RTSPO326</t>
  </si>
  <si>
    <t>Students collected clothing, coats and shoes for the center.</t>
  </si>
  <si>
    <t>2009NYCM63RTGOFP285</t>
  </si>
  <si>
    <t>PS 63 William McKinley</t>
  </si>
  <si>
    <t>2009NYCM655RTGO257</t>
  </si>
  <si>
    <t>To help students in cancer treatment.</t>
  </si>
  <si>
    <t>2009NYCM685RTGO54</t>
  </si>
  <si>
    <t>To fund prevention services, research and recovery services.</t>
  </si>
  <si>
    <t>2009NYCM685RTGO309</t>
  </si>
  <si>
    <t>2009NYCM695RTSPO533</t>
  </si>
  <si>
    <t>O533</t>
  </si>
  <si>
    <t>Harvest of Souls/Holy Ghost</t>
  </si>
  <si>
    <t>Students collected and delivered food to the food pantry.</t>
  </si>
  <si>
    <t>13-15 East 125th Street</t>
  </si>
  <si>
    <t>845-229-5016</t>
  </si>
  <si>
    <t>2009NYCM695RTGO853</t>
  </si>
  <si>
    <t>O853</t>
  </si>
  <si>
    <t>National Association of Each One Teach One</t>
  </si>
  <si>
    <t>To support programs that educate and motivate our children to pursue a college education.</t>
  </si>
  <si>
    <t>2311 Fifth Avenue, Suite 86G</t>
  </si>
  <si>
    <t>718-330-7129</t>
  </si>
  <si>
    <t>2009NYCM72RTGOFP348</t>
  </si>
  <si>
    <t>2009NYCM76RTSP</t>
  </si>
  <si>
    <t>Students helped beautify their local community garden.</t>
  </si>
  <si>
    <t>2009NYCM79RTGO19</t>
  </si>
  <si>
    <t>To provide personal care items for African immigrants.</t>
  </si>
  <si>
    <t>2009NYCM79RTGO28</t>
  </si>
  <si>
    <t>To help protect land in Alaska for polar bears.</t>
  </si>
  <si>
    <t>2009NYCM79RTGO813</t>
  </si>
  <si>
    <t>To provide food and clothing to the homeless community of New York.</t>
  </si>
  <si>
    <t>2009NYCM79RTSP</t>
  </si>
  <si>
    <t>Students planted a beautiful garden outside of the school building. They worked all year to grow plants from seeds, and were then able to display these plants for the entire community.</t>
  </si>
  <si>
    <t>2009NYCM79RTGOFP277</t>
  </si>
  <si>
    <t>To provide meals to the program's bereavment group for foster children.</t>
  </si>
  <si>
    <t>2009NYCM825RTSPOFP348</t>
  </si>
  <si>
    <t>Students purchased food, soap and razors  for the homeless.</t>
  </si>
  <si>
    <t>2009NYCM87RTGOFP31</t>
  </si>
  <si>
    <t>2009NYCM87RTGOFP66</t>
  </si>
  <si>
    <t>2009NYCM87RTGO1000</t>
  </si>
  <si>
    <t>O1000</t>
  </si>
  <si>
    <t>Project Reach Out</t>
  </si>
  <si>
    <t>590 Amsterdam Avenue</t>
  </si>
  <si>
    <t>212-595-3066</t>
  </si>
  <si>
    <t>2009NYCM87RTGOFP279</t>
  </si>
  <si>
    <t>2009NYCM9RTGO508</t>
  </si>
  <si>
    <t>To promote environmental issues and educate the public about important environmental causes.</t>
  </si>
  <si>
    <t>2009NYCM9RTGO567</t>
  </si>
  <si>
    <t>2009NYCM9RTGO572</t>
  </si>
  <si>
    <t>2009NYCM9RTGOFP279</t>
  </si>
  <si>
    <t>2009NYCM94RTGOFP34</t>
  </si>
  <si>
    <t>To support our team in the Austim Walk.</t>
  </si>
  <si>
    <t>2009NYCM95RTGOFP156</t>
  </si>
  <si>
    <t>To help find homes for healthy and friendly pets.</t>
  </si>
  <si>
    <t>2009NYCM95RTGO1222</t>
  </si>
  <si>
    <t>2009NYCM95RTGOFP285</t>
  </si>
  <si>
    <t>2009NYCM964RTSP</t>
  </si>
  <si>
    <t>Students participated in a fun-run event to raise money and awareness about global hunger._x000D_</t>
  </si>
  <si>
    <t>2009NYCMP103RTSPO143</t>
  </si>
  <si>
    <t>Students volunteered their time stocking shelves with food for their local food pantry.</t>
  </si>
  <si>
    <t>2009NYCMP103RTGO895</t>
  </si>
  <si>
    <t>O895</t>
  </si>
  <si>
    <t>New York Public Library-Riverside Branch</t>
  </si>
  <si>
    <t>To purchase new books and fix the lighting in the Riverside Branch.</t>
  </si>
  <si>
    <t>Public Library</t>
  </si>
  <si>
    <t>188 Madison Avenue Flr 5</t>
  </si>
  <si>
    <t>212-870-1810</t>
  </si>
  <si>
    <t>212-870-1819</t>
  </si>
  <si>
    <t>2009NYCMP103RTSPO895</t>
  </si>
  <si>
    <t>Students led a school wide book drive to donate books to their local public library.</t>
  </si>
  <si>
    <t>2009NYCMP28RTGOFP101</t>
  </si>
  <si>
    <t>Brook Park</t>
  </si>
  <si>
    <t>To help purchase plants and bring awareness to park cleanliness.</t>
  </si>
  <si>
    <t>Friends of Brook Park is a coalition of residents, parents, educators, workers, home and business owners and community based organizations in the South, South Bronx dedicated to managing and revitalizing an important and unique open green space. We are at an exciting juncture in the redesign of an asphalt portion of the Park... and you can be involved! _x000D_</t>
  </si>
  <si>
    <t>646-648-4362</t>
  </si>
  <si>
    <t>http://www.friendsofbrookpark.org/</t>
  </si>
  <si>
    <t>2009NYCMP28RTGOFP58</t>
  </si>
  <si>
    <t>To support medical research to develop a treatment for Duchenne Muscular Dystrophy.</t>
  </si>
  <si>
    <t>2009NYCMP28RTGO721</t>
  </si>
  <si>
    <t>To help rescue and treat injured Rhinos and Zebras.</t>
  </si>
  <si>
    <t>PO Box 7943</t>
  </si>
  <si>
    <t>Woodbridge</t>
  </si>
  <si>
    <t>703-680-3182</t>
  </si>
  <si>
    <t>2009NYCMP46RTGOFP109</t>
  </si>
  <si>
    <t>To support the New York City environment by bringing awareness to environmental problems and keeping the streets clean.</t>
  </si>
  <si>
    <t>2009NYCMP56RTGO215</t>
  </si>
  <si>
    <t>O215</t>
  </si>
  <si>
    <t>Camp Sunshine</t>
  </si>
  <si>
    <t>To provide a free camp experience for children with various illnesses and their families.</t>
  </si>
  <si>
    <t>Nestled alongside the shores of beautiful Sebago Lake, Camp Sunshine provides respite, support, joy and hope to children with life-threatening illnesses and their immediate families through various stages of a child’s illness. The year-round program is free of charge to all families, and includes 24-hour onsite medical and psychosocial support. Bereavement groups are also offered for families who have lost a child to an illness._x000D_</t>
  </si>
  <si>
    <t>35 Acadia Road</t>
  </si>
  <si>
    <t>Casco</t>
  </si>
  <si>
    <t>ME</t>
  </si>
  <si>
    <t>207-655-3800</t>
  </si>
  <si>
    <t>www.campsunshine.org</t>
  </si>
  <si>
    <t>2009NYCMP56RTGOFP158</t>
  </si>
  <si>
    <t>To support new and better therapies for the treatment of cancer.</t>
  </si>
  <si>
    <t>2009NYCMP89RTGO143</t>
  </si>
  <si>
    <t>2009NYCMP89RTGO298</t>
  </si>
  <si>
    <t>2009NYCMP89RTGOFP75</t>
  </si>
  <si>
    <t>OFP75</t>
  </si>
  <si>
    <t>DAMAYAN Migrant Workers Association</t>
  </si>
  <si>
    <t>To promote the rights of Filipino migrant workers.</t>
  </si>
  <si>
    <t>DAMAYAN Migrant Wokers Association, Inc. is an independent non-profit grassroots organization based in New York and New Jersey that upholds and promotes the rights and welfare of Filipino migrant workers. It also raises awareness and organizes around issues of migrant workers, particularly domestic workers, to understand the root causes of these issues. Damayan is a Filipino word that means helping each other._x000D_
_x000D_</t>
  </si>
  <si>
    <t>406 West 40th Street, 3rd Floor</t>
  </si>
  <si>
    <t>212-564-6057</t>
  </si>
  <si>
    <t>2009NYCMP93RTGOFP15</t>
  </si>
  <si>
    <t>To help fund coastal cleanup in New York.</t>
  </si>
  <si>
    <t>2009NYCMP93RTGO546</t>
  </si>
  <si>
    <t>2009NYCMZ1RTGOFP291</t>
  </si>
  <si>
    <t>To ensure the physical and emotional well being of children and families.</t>
  </si>
  <si>
    <t>2009NYCMZ1RTGO265</t>
  </si>
  <si>
    <t>O265</t>
  </si>
  <si>
    <t>Childrens Health Fund</t>
  </si>
  <si>
    <t>To promote childhood health across the country.</t>
  </si>
  <si>
    <t>The Children’s Health Fund is committed to providing health care to the nation’s most medically underserved children and their families through the development and support of innovative primary care medical programs, response to public health crises, and the promotion of guaranteed access to appropriate health care for all children._x000D_</t>
  </si>
  <si>
    <t>215 W 125th St, #301</t>
  </si>
  <si>
    <t>212-452-3340</t>
  </si>
  <si>
    <t>212-535-7488</t>
  </si>
  <si>
    <t>2009NYCMZ1RTGO392</t>
  </si>
  <si>
    <t>To help protect the environmental rights of future generations.</t>
  </si>
  <si>
    <t>2009NYCMZ1RTGO771</t>
  </si>
  <si>
    <t>To provide 45 bed nets to protect families from malaria carrying mosquitoes.</t>
  </si>
  <si>
    <t>2009NYCMZ1RTSPOFP252</t>
  </si>
  <si>
    <t>Students planted 7 trees in New York City as part of the Million Trees Project.</t>
  </si>
  <si>
    <t>2009NYCMZ1RTGO1275</t>
  </si>
  <si>
    <t>O1275</t>
  </si>
  <si>
    <t>The 113th Street Playgarden</t>
  </si>
  <si>
    <t>To provide a safe place for children to play outside.</t>
  </si>
  <si>
    <t>Community Garden</t>
  </si>
  <si>
    <t>506 West 113th Street</t>
  </si>
  <si>
    <t>212-666-5358</t>
  </si>
  <si>
    <t>2009NYCP13RTGO21</t>
  </si>
  <si>
    <t>O21</t>
  </si>
  <si>
    <t>Agahozo Shalom Youth Village</t>
  </si>
  <si>
    <t>To help children whose parents died in the Rwanda genocide.</t>
  </si>
  <si>
    <t>The Agahozo Shalom Youth Village (ASYV) aims to create a safe and structured residential community for orphaned children in Rwanda. The village will be a place of hope, where traumatized youth can "dry their tears" (Agahozo) and "live in peace" (Shalom). _x000D_</t>
  </si>
  <si>
    <t>132 East 43rd Street</t>
  </si>
  <si>
    <t>http://www.agahozo-shalom.org/</t>
  </si>
  <si>
    <t>2009NYCP13RTGO490</t>
  </si>
  <si>
    <t>To help support families of wounded soldiers.</t>
  </si>
  <si>
    <t>2009NYCP13RTGO956</t>
  </si>
  <si>
    <t>2009NYCP13RTGO1000</t>
  </si>
  <si>
    <t>2009NYCP15RTGO222</t>
  </si>
  <si>
    <t>2009NYCP15RTGO407</t>
  </si>
  <si>
    <t>To purchase seeds to plant and boots for the children to wear while farming.</t>
  </si>
  <si>
    <t>2009NYCP15RTGOFP118</t>
  </si>
  <si>
    <t>2009NYCP15RTSP</t>
  </si>
  <si>
    <t>Students purchased toothpaste, toothbrushes and greeting card materials to place in baskets for homeless children and adults.</t>
  </si>
  <si>
    <t>2009NYCP18RTGO301</t>
  </si>
  <si>
    <t>To support the beautification of our local community garden.</t>
  </si>
  <si>
    <t>2009NYCP18RTGO458</t>
  </si>
  <si>
    <t>2009NYCP18RTGO490</t>
  </si>
  <si>
    <t>To support Goddard Riverside's afterschool program for youth.</t>
  </si>
  <si>
    <t>2009NYCP18RTGOFP117</t>
  </si>
  <si>
    <t>To provide inner city youth with opportunities to Play, to Learn, and to Grow, inspiring them to recognize their potential and realize their dreams through the sports of baseball and softball._x000D_
_x000D_</t>
  </si>
  <si>
    <t>2009NYCP18RTGO1050</t>
  </si>
  <si>
    <t>2009NYCP18RTGOFP299</t>
  </si>
  <si>
    <t>To partially cover the cost of sending a needy New York City child to summer camp.</t>
  </si>
  <si>
    <t>2009NYCP18RTGO1289</t>
  </si>
  <si>
    <t>O1289</t>
  </si>
  <si>
    <t>The Global Crop Diversity Trust</t>
  </si>
  <si>
    <t>To preserve seeds around the globe in an effort to end world hunger.</t>
  </si>
  <si>
    <t>Our mission is to ensure the conservation and availability of crop diversity for food security worldwide. The fight against hunger is one of the greatest challenges facing the world over the coming decades. Crop diversity is fundamental to defeating hunger and achieving food security. But it is at serious risk. And there is only one organization working worldwide to solve this problem - the Global Crop Diversity Trust. The Trust's response is to raise a $260m endowment, the interest from which is enough to guarantee the effective conservation – and vitally, the ready availability to those who wish to use it – of the biological basis of all agriculture. The endowment will ensure that the conservation of this most critical resource is placed forever on a firm foundation._x000D_
_x000D_
_x000D_
_x000D_</t>
  </si>
  <si>
    <t>Viale delle Terme di Caracalla 00153 Rome</t>
  </si>
  <si>
    <t>Rome, Italy</t>
  </si>
  <si>
    <t>390-657-0551</t>
  </si>
  <si>
    <t>www.croptrust.org</t>
  </si>
  <si>
    <t>2009NYCP2RTGOFP252</t>
  </si>
  <si>
    <t>To support the New York Restoration Project and their efforts related to creating a more sustainable environment by covering the cost of plants and educational programs for children.</t>
  </si>
  <si>
    <t>2009NYCP3RTGOFP31</t>
  </si>
  <si>
    <t>2009NYCP3RTGO546</t>
  </si>
  <si>
    <t>2009NYCP4RTGOFP152</t>
  </si>
  <si>
    <t>2009NYCP4RTGO927</t>
  </si>
  <si>
    <t>To help provide a network of resources to assist families in the United States with children born with facial deformities.</t>
  </si>
  <si>
    <t>2009NYCP4RTGOFP199</t>
  </si>
  <si>
    <t>To support the Frances Residency Program which is a transitional home for pre-natal and post-natal homeless women and their infants.</t>
  </si>
  <si>
    <t>2009NYCP4RTGO1290</t>
  </si>
  <si>
    <t>O1290</t>
  </si>
  <si>
    <t>The Go Project</t>
  </si>
  <si>
    <t>To provide both educational and enrichment classes to first generation low-income students who are performing below grade level in their public schools.</t>
  </si>
  <si>
    <t>Founded in 1968, the GO Project is dedicated to providing academic assistance and social services to low- income, underperforming elementary school children in Lower Manhattan GO identifies public school students performing below grade level and helps improve their academic performance, build self-esteem, and develop essential life skills. GO’s year-round programs address the intellectual, social and emotional needs of children and their families. _x000D_</t>
  </si>
  <si>
    <t>86 4th Avenue</t>
  </si>
  <si>
    <t>212-533-3744</t>
  </si>
  <si>
    <t>212-533-5012</t>
  </si>
  <si>
    <t>2009NYCP4RTGO1314</t>
  </si>
  <si>
    <t>O1314</t>
  </si>
  <si>
    <t>The Rebecca Center for Music Therapy</t>
  </si>
  <si>
    <t>To provide music therapy for children and teens with special needs.</t>
  </si>
  <si>
    <t>To use music to remove physical and cognitive barriers that prevent people with special needs from engaging in essential social interactions and life processes. _x000D_</t>
  </si>
  <si>
    <t>100 Hempstead Avenue P.O. Box 5002</t>
  </si>
  <si>
    <t>Rockville Center</t>
  </si>
  <si>
    <t>516-678-5000</t>
  </si>
  <si>
    <t>www.therebeccacenter.org</t>
  </si>
  <si>
    <t>2009NYCP6RTGOFP31</t>
  </si>
  <si>
    <t>The ASPCA unites thousands of cats and dogs each year with pet parents in forever homes. Every gift made to the ASPCA is another opportunity, a second chance, for the hundreds of thousands of homeless animals on the streets in America.The ASPCA's Guardian Program works to prevent animal cruelty by using donations to spread awareness about shelters so that pets can be find homes as well as advocating for safety standards for animals in shelters._x000D_</t>
  </si>
  <si>
    <t>MyASPCA.org</t>
  </si>
  <si>
    <t>2009NYCP6RTGO508</t>
  </si>
  <si>
    <t>To help sea animals by diminishing the effects of pollution and global warming.</t>
  </si>
  <si>
    <t>2009NYCP6RTGOFP111</t>
  </si>
  <si>
    <t>2009NYCP6RTGO870</t>
  </si>
  <si>
    <t>To help protect and preserve our natural environment.</t>
  </si>
  <si>
    <t>2009NYCP6RTGO905</t>
  </si>
  <si>
    <t>2009NYCP6RTGOFP269</t>
  </si>
  <si>
    <t>2009NYCP6RTGO1406</t>
  </si>
  <si>
    <t>To protect the habitat of animals nationwide by helping to clean up the environment.</t>
  </si>
  <si>
    <t>2009NYCP7RTGOFP159</t>
  </si>
  <si>
    <t>To help provide children and youth with "safe places" to grow and provide educational programs for abusive parents.</t>
  </si>
  <si>
    <t>2009NYCP7RTSPOFP340</t>
  </si>
  <si>
    <t>Students led a school wide food drive for their local  food pantry.</t>
  </si>
  <si>
    <t>2009NYCP9RTGOFP230</t>
  </si>
  <si>
    <t>To allow for abandoned puppies to spend their lives as companions to people in need.</t>
  </si>
  <si>
    <t>2009NYCP9RTGO1411</t>
  </si>
  <si>
    <t>To sustain ecological benefits in the survival of these large predators who are no longer protected by the Endangered Species Act.</t>
  </si>
  <si>
    <t>2009NYCP9RTGOFP348</t>
  </si>
  <si>
    <t>2009NYCQ10RTGOFP59</t>
  </si>
  <si>
    <t>2009NYCQ10RTGO259</t>
  </si>
  <si>
    <t>To provide after-school and educational programs to the community.</t>
  </si>
  <si>
    <t>2009NYCQ10RTGO977</t>
  </si>
  <si>
    <t>To help cure Polycystic Kidney Disease.  One of the Roundtable leaders has a brother with this disease and the Roundtable thought that this would help the foundation.</t>
  </si>
  <si>
    <t>2009NYCQ10RTGO1303</t>
  </si>
  <si>
    <t>2009NYCQ100RTGO350</t>
  </si>
  <si>
    <t>O350</t>
  </si>
  <si>
    <t>Deirdre Imus Env. Center for Pediatric Oncology</t>
  </si>
  <si>
    <t>To help educate children how to protect their environment from toxins that also can affect their health.</t>
  </si>
  <si>
    <t>To identify, control and ultimately prevent_x000D_
exposures to environmental factors that may cause adult,_x000D_
and especially pediatric cancer, _x000D_
as well as other health problems with our children. _x000D_</t>
  </si>
  <si>
    <t>30 Prospect Avenue Room 240</t>
  </si>
  <si>
    <t>Hackensack</t>
  </si>
  <si>
    <t>201-336-8071</t>
  </si>
  <si>
    <t>2009NYCQ100RTGO402</t>
  </si>
  <si>
    <t>Students provided gift baskets for children dealing with spinal muscular atropyhy (SMA).  8 baskets were created to bring the children joy, such as Elmo toys and DVD, baby back message rattles, contour pillows, stationary and stickers.</t>
  </si>
  <si>
    <t>2009NYCQ100RTGO435</t>
  </si>
  <si>
    <t>To provide a donation in memory of Stacy Leonidis.</t>
  </si>
  <si>
    <t>2009NYCQ100RTGO657</t>
  </si>
  <si>
    <t>O657</t>
  </si>
  <si>
    <t>Jean Waterman Foundation</t>
  </si>
  <si>
    <t>To enable young adults with disabilities to attend field trips and other socializing activities in their community.</t>
  </si>
  <si>
    <t>19 February Walk</t>
  </si>
  <si>
    <t>516-431-8786</t>
  </si>
  <si>
    <t>2009NYCQ100RTGOFP250</t>
  </si>
  <si>
    <t>2009NYCQ100RTGO1208</t>
  </si>
  <si>
    <t>2009NYCQ100RTGO1226</t>
  </si>
  <si>
    <t>O1226</t>
  </si>
  <si>
    <t>St. Theresa of Avila Community Service</t>
  </si>
  <si>
    <t>109-26 130th Street</t>
  </si>
  <si>
    <t>718-322-5547</t>
  </si>
  <si>
    <t>2009NYCQ101RTGOFP280</t>
  </si>
  <si>
    <t>To  help children just like us receive the care they deserve.</t>
  </si>
  <si>
    <t>2009NYCQ102RTGOFP47</t>
  </si>
  <si>
    <t>To provide books for the homeless shelter, headstart program, community centers and schools.</t>
  </si>
  <si>
    <t>2009NYCQ102RTGOFP85</t>
  </si>
  <si>
    <t>To purchase play therapy materials to help children feel comfortable and happy as they receive treatment.</t>
  </si>
  <si>
    <t>2009NYCQ102RTGO396</t>
  </si>
  <si>
    <t>O396</t>
  </si>
  <si>
    <t>Evangelical Church Christ the Light</t>
  </si>
  <si>
    <t>89-16 48th Ave</t>
  </si>
  <si>
    <t>718-592-2701</t>
  </si>
  <si>
    <t>2009NYCQ104RTSPO65</t>
  </si>
  <si>
    <t>The students held a bake sale  and sold tickets  to raise  money and awareness about heart disease.</t>
  </si>
  <si>
    <t>2009NYCQ104RTSPO1355</t>
  </si>
  <si>
    <t>Students organized  a food drive and delivered  the items to the church.</t>
  </si>
  <si>
    <t>2009NYCQ105RTGO1161</t>
  </si>
  <si>
    <t>O1161</t>
  </si>
  <si>
    <t>Solid Rock SDA Church</t>
  </si>
  <si>
    <t>52-05 Rockaway Beach Blvd.</t>
  </si>
  <si>
    <t>Averne</t>
  </si>
  <si>
    <t>718-327-3205</t>
  </si>
  <si>
    <t>2009NYCQ105RTSPO1161</t>
  </si>
  <si>
    <t>Students  held a canned food drive  for the food pantry  we adopted, Solid Rock SDA  Church</t>
  </si>
  <si>
    <t>2009NYCQ107RTGO218</t>
  </si>
  <si>
    <t>To aid the physically challenged children and adults by placing them with canine companions.</t>
  </si>
  <si>
    <t>2009NYCQ107RTGO246</t>
  </si>
  <si>
    <t>O246</t>
  </si>
  <si>
    <t>Cerebral Palsy of NY State</t>
  </si>
  <si>
    <t>To improve the physical and emotional wellness of children with physical limitations.</t>
  </si>
  <si>
    <t>The Mission of Cerebral Palsy Associations of New York State (CP of NYS) is to advocate and provide direct services with and for individuals with cerebral palsy and other significant disabilities, and their families, throughout New York State, in order to promote lifelong opportunities and choices for independence, inclusion and enhanced quality of life._x000D_</t>
  </si>
  <si>
    <t>35 Sharrat Rd</t>
  </si>
  <si>
    <t>718-370-8044</t>
  </si>
  <si>
    <t>2009NYCQ107RTGOFP95</t>
  </si>
  <si>
    <t>To  support programs which aim to improve the health of the children in Africa.</t>
  </si>
  <si>
    <t>2009NYCQ107RTGO1151</t>
  </si>
  <si>
    <t>2009NYCQ109RTGO77</t>
  </si>
  <si>
    <t>2009NYCQ109RTGO343</t>
  </si>
  <si>
    <t>O343</t>
  </si>
  <si>
    <t>Darius Goes West, Inc.</t>
  </si>
  <si>
    <t>To continue research and find a cure for a specific type of muscular dystrophy.</t>
  </si>
  <si>
    <t>135 Pine Tops Ct.</t>
  </si>
  <si>
    <t>Athens</t>
  </si>
  <si>
    <t>www.dariusgoeswest.com</t>
  </si>
  <si>
    <t>2009NYCQ109RTGOFP87</t>
  </si>
  <si>
    <t>To  aid in the adoption of older foster children to loving homes.</t>
  </si>
  <si>
    <t>2009NYCQ109RTGOFP152</t>
  </si>
  <si>
    <t>2009NYCQ109RTGOFP194</t>
  </si>
  <si>
    <t>2009NYCQ110RTGO142</t>
  </si>
  <si>
    <t>O142</t>
  </si>
  <si>
    <t>Blanche Memorial</t>
  </si>
  <si>
    <t>109-74 Sutphin Boulevard</t>
  </si>
  <si>
    <t>718-264-7121</t>
  </si>
  <si>
    <t>2009NYCQ110RTGOFP177</t>
  </si>
  <si>
    <t>2009NYCQ110RTGOFP295</t>
  </si>
  <si>
    <t>2009NYCQ112RTGOFP251</t>
  </si>
  <si>
    <t>2009NYCQ116RTGOFP309</t>
  </si>
  <si>
    <t>2009NYCQ118RTG</t>
  </si>
  <si>
    <t>To support  the chess team and their national competitions.  This will elevate  their self esteem, academic/social development.</t>
  </si>
  <si>
    <t>2009NYCQ118RTGO1168</t>
  </si>
  <si>
    <t>To provide programs that are both recreational and educational  for the children of this community.</t>
  </si>
  <si>
    <t>2009NYCQ119RTGO734</t>
  </si>
  <si>
    <t>To support ongoing programs and to also supply gently used toys.</t>
  </si>
  <si>
    <t>2009NYCQ119RTSPO734</t>
  </si>
  <si>
    <t>Students donated their time to collect gently used toys from their school and also helped to clean up the common areas at the school.</t>
  </si>
  <si>
    <t>2009NYCQ119RTGO1087</t>
  </si>
  <si>
    <t>2009NYCQ120RTGOFP87</t>
  </si>
  <si>
    <t>2009NYCQ120RTGO407</t>
  </si>
  <si>
    <t>2009NYCQ120RTGOFP97</t>
  </si>
  <si>
    <t>To keep our park beautiful and  safe for everyone in our community to enjoy.</t>
  </si>
  <si>
    <t>2009NYCQ120RTSPOFP97</t>
  </si>
  <si>
    <t>Students volunteered their time and effort to clean, weed and plant the gardens  at Forest Park.</t>
  </si>
  <si>
    <t>2009NYCQ120RTGO525</t>
  </si>
  <si>
    <t>To aid children in orphanages waiting to be adopted in China.</t>
  </si>
  <si>
    <t>2009NYCQ120RTGOFP309</t>
  </si>
  <si>
    <t>2009NYCQ123RTSP</t>
  </si>
  <si>
    <t>2009NYCQ123RTGOFP334</t>
  </si>
  <si>
    <t>2009NYCQ124RTGOFP8</t>
  </si>
  <si>
    <t>To provide educational programs on preserving the environment and animal life</t>
  </si>
  <si>
    <t>2009NYCQ124RTSPO426</t>
  </si>
  <si>
    <t>Students hosted a food drive and all proceeds went to the Food Bank.</t>
  </si>
  <si>
    <t>2009NYCQ124RTGO905</t>
  </si>
  <si>
    <t>2009NYCQ124RTGO1226</t>
  </si>
  <si>
    <t>2009NYCQ124RTGOFP285</t>
  </si>
  <si>
    <t>2009NYCQ124RTGO1428</t>
  </si>
  <si>
    <t>To save the polar bears.</t>
  </si>
  <si>
    <t>2009NYCQ125RTGO1420</t>
  </si>
  <si>
    <t>2009NYCQ127RTGO104</t>
  </si>
  <si>
    <t>O104</t>
  </si>
  <si>
    <t>Atonement Lutheran Church</t>
  </si>
  <si>
    <t>To serve people in the community through a food pantry and to provide immigrant workshops, clothing distribution, and job referrals to families in need.</t>
  </si>
  <si>
    <t>30-61 87 st</t>
  </si>
  <si>
    <t>718-639-6074</t>
  </si>
  <si>
    <t>2009NYCQ127RTGO298</t>
  </si>
  <si>
    <t>To feed the homeless and families that are in need of food.</t>
  </si>
  <si>
    <t>2009NYCQ127RTGOFP94</t>
  </si>
  <si>
    <t>To feed families and the elderly who are on a fixed income and have to choose between buying food or paying bills.</t>
  </si>
  <si>
    <t>2009NYCQ127RTGOFP279</t>
  </si>
  <si>
    <t>2009NYCQ129RTGO84</t>
  </si>
  <si>
    <t>To support the well being and dignified care of the elderly</t>
  </si>
  <si>
    <t>2009NYCQ129RTGO300</t>
  </si>
  <si>
    <t>O300</t>
  </si>
  <si>
    <t>College Point Memorial Day Parade</t>
  </si>
  <si>
    <t>To help fund the Memorial Day Parade in our community.</t>
  </si>
  <si>
    <t>Organizes Memorial Day parade in College Point community.  A subsidiary of College Point Board of Trade.</t>
  </si>
  <si>
    <t>14-15 College Point Blvd</t>
  </si>
  <si>
    <t>2009NYCQ129RTGO417</t>
  </si>
  <si>
    <t>To fund community dinners for people in need.</t>
  </si>
  <si>
    <t>2009NYCQ129RTGOFP280</t>
  </si>
  <si>
    <t>2009NYCQ13RTGO222</t>
  </si>
  <si>
    <t>To provide teeth cleaning for 4 homeless children and provide vitamins of 2 pregnant homeless women.</t>
  </si>
  <si>
    <t>2009NYCQ13RTGOFP118</t>
  </si>
  <si>
    <t>To help pay medical bills for families that have a child dealing with cancer.</t>
  </si>
  <si>
    <t>2009NYCQ130RTGO284</t>
  </si>
  <si>
    <t>2009NYCQ130RTGOFP76</t>
  </si>
  <si>
    <t>To bring a smile to the faces of children with Cerebral Palsy through dance.</t>
  </si>
  <si>
    <t>2009NYCQ130RTGOFP316</t>
  </si>
  <si>
    <t>2009NYCQ130RTGO807</t>
  </si>
  <si>
    <t>To support children with leukemia and cancer and fund research to find a cure.</t>
  </si>
  <si>
    <t>2009NYCQ130RTGOFP337</t>
  </si>
  <si>
    <t>To help people suffering from Wagner's Disease  and fund research for a cure.</t>
  </si>
  <si>
    <t>2009NYCQ131RTGOFP8</t>
  </si>
  <si>
    <t>2009NYCQ131RTGO286</t>
  </si>
  <si>
    <t>O286</t>
  </si>
  <si>
    <t>City Lights Youth Theatre</t>
  </si>
  <si>
    <t>To fund  a program which provides young people from diverse backgrounds the opportunity to participate  and develop confidence, responsibility, team work,and a  greater sense of self and community.</t>
  </si>
  <si>
    <t>Founded in 1991, City Lights Youth Theatre's mission is to provide young people from diverse backgrounds the opportunity to participate in theatre experiences in order to develop confidence, responsibility, teamwork, and a greater sense of self and community. Our performing arts classes, full-scale productions, and in-school residencies engage children and teens, ages 3-19, in the collaborative process of creating and performing theatre. City Lights seeks to enable students to develop the focus, confidence, and communication skills that can have a dramatic impact on every aspect of their lives. Our teaching staff of professional actors, directors, musicians, choreographers, and playwrights creates a nurturing and supportive environment that encourages risk-taking and promotes the discovery of individual strength.</t>
  </si>
  <si>
    <t>630 9th Ave. Suite 1411</t>
  </si>
  <si>
    <t>212-262-0200</t>
  </si>
  <si>
    <t>2009NYCQ131RTGOFP152</t>
  </si>
  <si>
    <t>2009NYCQ131RTGO1102</t>
  </si>
  <si>
    <t>2009NYCQ132RTGOFP59</t>
  </si>
  <si>
    <t>2009NYCQ132RTGO1269</t>
  </si>
  <si>
    <t>2009NYCQ134RTGO874</t>
  </si>
  <si>
    <t>O874</t>
  </si>
  <si>
    <t>New Bethel Food Pantry Inc.</t>
  </si>
  <si>
    <t>To provide food for the hungry,</t>
  </si>
  <si>
    <t>207-14 Hollis Ave</t>
  </si>
  <si>
    <t>718-776-6864</t>
  </si>
  <si>
    <t>2009NYCQ134RTGO982</t>
  </si>
  <si>
    <t>O982</t>
  </si>
  <si>
    <t>Police Athletic League, New York</t>
  </si>
  <si>
    <t>To continue on-going activities for the students within our community that promote  exercise and healthy living.</t>
  </si>
  <si>
    <t>Founded in 1914, the Police Athletic League (PAL) is one of the largest non-profit youth agencies in New York City. PAL provides 65,000 children with the opportunities they need to lead meaningful and productive lives._x000D_</t>
  </si>
  <si>
    <t>34 1/2 East 12th Street</t>
  </si>
  <si>
    <t>718-264-1402</t>
  </si>
  <si>
    <t>2009NYCQ135RTGO284</t>
  </si>
  <si>
    <t>2009NYCQ135RTGOFP124</t>
  </si>
  <si>
    <t>To provide shelter and care for the growing homeless of NYC.</t>
  </si>
  <si>
    <t>2009NYCQ135RTSP</t>
  </si>
  <si>
    <t>2009NYCQ135RTGOFP285</t>
  </si>
  <si>
    <t>2009NYCQ135RTGOFP57</t>
  </si>
  <si>
    <t>To provide medical care and food to abandoned and stray cats, and to help find them a loving home</t>
  </si>
  <si>
    <t>2009NYCQ136RTGOFP250</t>
  </si>
  <si>
    <t>2009NYCQ136RTGOFP309</t>
  </si>
  <si>
    <t>2009NYCQ136RTGOFP57</t>
  </si>
  <si>
    <t>2009NYCQ137RTGO306</t>
  </si>
  <si>
    <t>O306</t>
  </si>
  <si>
    <t>Community Bible Evangelical Free Church, Inc.</t>
  </si>
  <si>
    <t>102-16 89th Avenue</t>
  </si>
  <si>
    <t>718-496-8872</t>
  </si>
  <si>
    <t>2009NYCQ137RTGO616</t>
  </si>
  <si>
    <t>To support adults with limited mental capacity become active and productive members of their community.</t>
  </si>
  <si>
    <t>2009NYCQ137RTGO795</t>
  </si>
  <si>
    <t>To provide the elderly of New York City with meals and company</t>
  </si>
  <si>
    <t>2009NYCQ137RTGOFP250</t>
  </si>
  <si>
    <t>2009NYCQ137RTSP</t>
  </si>
  <si>
    <t>Students beautified their school garden.</t>
  </si>
  <si>
    <t>2009NYCQ137RTGO1311</t>
  </si>
  <si>
    <t>To provide sick children with toys,books, etc. for their use while staying in a hospital.</t>
  </si>
  <si>
    <t>2009NYCQ138RTGOFP87</t>
  </si>
  <si>
    <t>2009NYCQ138RTGOFP146</t>
  </si>
  <si>
    <t>To give children the gift of smiling.</t>
  </si>
  <si>
    <t>2009NYCQ138RTGOFP152</t>
  </si>
  <si>
    <t>2009NYCQ138RTGOFP279</t>
  </si>
  <si>
    <t>2009NYCQ138RTGOFP285</t>
  </si>
  <si>
    <t>2009NYCQ139RTGO25</t>
  </si>
  <si>
    <t>2009NYCQ139RTGOFP250</t>
  </si>
  <si>
    <t>2009NYCQ140RTSPO113</t>
  </si>
  <si>
    <t>Students bought canned food and prepared  care packages they distributed to the elderly in the community.</t>
  </si>
  <si>
    <t>2009NYCQ140RTGO476</t>
  </si>
  <si>
    <t>Students participated in the AIDS Walk 2009.  They also created an anniversary quilt and journal to reflect on their experience and the 6 years that the school has been fighting for HIV awareness.</t>
  </si>
  <si>
    <t>2009NYCQ140RTG</t>
  </si>
  <si>
    <t>To aid  first grader Bianca Brown and her family whose home was destroyed by fire the week of Christmas, December 2008.</t>
  </si>
  <si>
    <t>2009NYCQ140RTGOFP252</t>
  </si>
  <si>
    <t>To provide more trees  to NYC and clean up our environment.</t>
  </si>
  <si>
    <t>2009NYCQ143RTGOFP316</t>
  </si>
  <si>
    <t>2009NYCQ144RTGO103</t>
  </si>
  <si>
    <t>To provide needed materials and services for children with special needs at the New York Child Learning Institute</t>
  </si>
  <si>
    <t>2009NYCQ144RTGOFP46</t>
  </si>
  <si>
    <t>2009NYCQ144RTGO222</t>
  </si>
  <si>
    <t>To support their programs which makes health care and medical treatment  available at places where homeless people gather.</t>
  </si>
  <si>
    <t>2009NYCQ144RTGOFP81</t>
  </si>
  <si>
    <t>To rescue  dogs and train them to help children with Autism, lonely elderly people and people handicapped with blindness.</t>
  </si>
  <si>
    <t>2009NYCQ144RTGO627</t>
  </si>
  <si>
    <t>To help fund research  and find a cure for Rett Syndrome.</t>
  </si>
  <si>
    <t>2009NYCQ144RTGOFP136</t>
  </si>
  <si>
    <t>2009NYCQ144RTSPO694</t>
  </si>
  <si>
    <t>O694</t>
  </si>
  <si>
    <t>Kidz Care Junior Civic Association</t>
  </si>
  <si>
    <t>Students purchased materials  to restore the handball wall in the school's play yard.</t>
  </si>
  <si>
    <t>93-03 68th Ave</t>
  </si>
  <si>
    <t>917-455-1355</t>
  </si>
  <si>
    <t>718-544-9879</t>
  </si>
  <si>
    <t>2009NYCQ144RTSP</t>
  </si>
  <si>
    <t>Students did an email drive for the Hunger Project and/or performed a play promoting hunger awareness._x000D_</t>
  </si>
  <si>
    <t>2009NYCQ144RTSPOFP277</t>
  </si>
  <si>
    <t>Students purchased board games for the foster children at St. Vincents.</t>
  </si>
  <si>
    <t>2009NYCQ144RTGOFP57</t>
  </si>
  <si>
    <t>2009NYCQ146RTGO1203</t>
  </si>
  <si>
    <t>To provide programs that help the impoverished in a variety of ways with dignity and respect.</t>
  </si>
  <si>
    <t>2009NYCQ147RTGO718</t>
  </si>
  <si>
    <t>2009NYCQ149RTGO273</t>
  </si>
  <si>
    <t>To buy food, medicine, clothes for a child in Mexico. Her name is Nereyda Cornelia Matias.</t>
  </si>
  <si>
    <t>2009NYCQ149RTGO818</t>
  </si>
  <si>
    <t>O818</t>
  </si>
  <si>
    <t>Mission in the City</t>
  </si>
  <si>
    <t>To help famiiles and the elderly who are in need of food, clothing, and household items in our community.</t>
  </si>
  <si>
    <t>Provide families or the elderly who are in need of food, clothing, household items in the Jackson Heights community.</t>
  </si>
  <si>
    <t>24-43 90th Place</t>
  </si>
  <si>
    <t>347-554-0495</t>
  </si>
  <si>
    <t>718-921-1956</t>
  </si>
  <si>
    <t>2009NYCQ15RTGOFP40</t>
  </si>
  <si>
    <t>2009NYCQ15RTGO135</t>
  </si>
  <si>
    <t>To aid students in homeless shelters by funding school uniforms and other progressive outreach programs .</t>
  </si>
  <si>
    <t>2009NYCQ150RTGO838</t>
  </si>
  <si>
    <t>To help find a cure for multiple sclerosis.  .</t>
  </si>
  <si>
    <t>2009NYCQ150RTSP</t>
  </si>
  <si>
    <t>Students created an herb garden at the school.</t>
  </si>
  <si>
    <t>2009NYCQ150RTGOFP284</t>
  </si>
  <si>
    <t>2009NYCQ150RTGO1257</t>
  </si>
  <si>
    <t>To create a community garden and a rain garden as well.  Students will collaborate on this project.</t>
  </si>
  <si>
    <t>2009NYCQ150RTGO1258</t>
  </si>
  <si>
    <t>O1258</t>
  </si>
  <si>
    <t>Sunnyside United Neighborhood Network</t>
  </si>
  <si>
    <t>To keep our community clean of garbage and graffitti.</t>
  </si>
  <si>
    <t>SUNN is a nonprofit community organization working to create a better, more harmonious Sunnyside through activities such as graffiti-removal, crime prevention and neighborhood beautification. We work closely with the police, residents, businesses, religious organizations and government officials. Our catchment area extends from 39th to 52nd Streets, and from Barnett Avenue to Queens Blvd._x000D_</t>
  </si>
  <si>
    <t>39-31 47th St.</t>
  </si>
  <si>
    <t>Sunnyside</t>
  </si>
  <si>
    <t>718-482-0443</t>
  </si>
  <si>
    <t>http://www.sunnysidechamber.org/members/antigraff.</t>
  </si>
  <si>
    <t>2009NYCQ151RTGO222</t>
  </si>
  <si>
    <t>To provide food, medical care and clothing to individuals and families in need.</t>
  </si>
  <si>
    <t>2009NYCQ151RTGO396</t>
  </si>
  <si>
    <t>2009NYCQ151RTGOFP96</t>
  </si>
  <si>
    <t>To help find a loving home for abandoned animals.</t>
  </si>
  <si>
    <t>2009NYCQ151RTGOFP118</t>
  </si>
  <si>
    <t>2009NYCQ151RTGOFP230</t>
  </si>
  <si>
    <t>To provide veterinary care for puppies. These dogs are paired with inmates that train them to help disabled children as a guide dog.</t>
  </si>
  <si>
    <t>2009NYCQ151RTGOFP295</t>
  </si>
  <si>
    <t>To inform and educate youth in our community with a variety of services.</t>
  </si>
  <si>
    <t>2009NYCQ155RTGOFP46</t>
  </si>
  <si>
    <t>2009NYCQ155RTGOFP107</t>
  </si>
  <si>
    <t>2009NYCQ155RTSPOFP107</t>
  </si>
  <si>
    <t>Students created mini bags and  inserted hand made messages of caring that were delivered along with meals from God's Love We Deliver.</t>
  </si>
  <si>
    <t>2009NYCQ155RTGOFP111</t>
  </si>
  <si>
    <t>2009NYCQ155RTGOFP129</t>
  </si>
  <si>
    <t>2009NYCQ155RTGO649</t>
  </si>
  <si>
    <t>O649</t>
  </si>
  <si>
    <t>Jamaica Service Program For Older Adults Inc.</t>
  </si>
  <si>
    <t>To fund new recreational programs for the elderly that will keep them connected to the community.</t>
  </si>
  <si>
    <t>Jamaica Service Program For Older Adults, Inc. is a community based organization that addresses the needs of senior citizens.  They participate in a variety of recreational activities at the center.</t>
  </si>
  <si>
    <t>123-10 143rd Streed</t>
  </si>
  <si>
    <t>718-657-6468</t>
  </si>
  <si>
    <t>718-322-4399</t>
  </si>
  <si>
    <t>2009NYCQ155RTGO720</t>
  </si>
  <si>
    <t>O720</t>
  </si>
  <si>
    <t>Leviticus Church - Food Pantry</t>
  </si>
  <si>
    <t>Food pantry "open to any- and everyone."</t>
  </si>
  <si>
    <t>114-12 Van Wyck Expressway</t>
  </si>
  <si>
    <t>S. Ozone Park</t>
  </si>
  <si>
    <t>2009NYCQ155RTGOFP235</t>
  </si>
  <si>
    <t>To aid  the reach out and read program  at the pediatrics department  of Queens Hospital.</t>
  </si>
  <si>
    <t>2009NYCQ155RTGO1393</t>
  </si>
  <si>
    <t>O1393</t>
  </si>
  <si>
    <t>Water for Life Institute</t>
  </si>
  <si>
    <t>To fund a project  in Kigali, Rwanda that will make  sure that children  have safe drinking water .</t>
  </si>
  <si>
    <t>Our mission is to help communities in need develop safe and sustainable water sources. By combining formal instruction with hands-on training we teach people how to supply and maintain their own local water resources. Our focus is not simply to provide safe drinking to those in need- our goal is to help people gain the knowledge and experience they need to help themselves and their communities._x000D_
We currently operate with an all volunteer staff, many of whom raise their own support as well as the finances needed to complete their projects. _x000D_</t>
  </si>
  <si>
    <t>75-5851 Kuakini Hwy # 75</t>
  </si>
  <si>
    <t>Kailua Kong</t>
  </si>
  <si>
    <t>HI</t>
  </si>
  <si>
    <t>808-430-1200</t>
  </si>
  <si>
    <t>waterforlife.org</t>
  </si>
  <si>
    <t>2009NYCQ156RTGOFP87</t>
  </si>
  <si>
    <t>2009NYCQ156RTGOFP136</t>
  </si>
  <si>
    <t>2009NYCQ156RTGO731</t>
  </si>
  <si>
    <t>O731</t>
  </si>
  <si>
    <t>Linden SDA Church Community Services</t>
  </si>
  <si>
    <t>228-20 137th Avenue</t>
  </si>
  <si>
    <t>212-297-4300</t>
  </si>
  <si>
    <t>2009NYCQ156RTGOFP230</t>
  </si>
  <si>
    <t>To train puppies who will be given to soldiers returning from war.</t>
  </si>
  <si>
    <t>2009NYCQ156RTGOFP309</t>
  </si>
  <si>
    <t>2009NYCQ159RTGO222</t>
  </si>
  <si>
    <t>2009NYCQ159RTSPO327</t>
  </si>
  <si>
    <t>Students shopped for materials needed by young mothers.</t>
  </si>
  <si>
    <t>2009NYCQ159RTGOFP81</t>
  </si>
  <si>
    <t>2009NYCQ159RTGO845</t>
  </si>
  <si>
    <t>O845</t>
  </si>
  <si>
    <t>Murray Hill Neighborhood Association</t>
  </si>
  <si>
    <t>150-20 Barclay Avenue</t>
  </si>
  <si>
    <t>718-460-2063</t>
  </si>
  <si>
    <t>2009NYCQ160RTGOFP250</t>
  </si>
  <si>
    <t>2009NYCQ161RTGOFP31</t>
  </si>
  <si>
    <t>2009NYCQ161RTGO276</t>
  </si>
  <si>
    <t>O276</t>
  </si>
  <si>
    <t>Christina Home Care Food Pantry</t>
  </si>
  <si>
    <t>103-40 123rd St</t>
  </si>
  <si>
    <t>718-843-8449</t>
  </si>
  <si>
    <t>2009NYCQ161RTGOFP152</t>
  </si>
  <si>
    <t>2009NYCQ161RTGO1309</t>
  </si>
  <si>
    <t>O1309</t>
  </si>
  <si>
    <t>The Peace Fund</t>
  </si>
  <si>
    <t>To help children in need  and give them a brighter day to look foward to.</t>
  </si>
  <si>
    <t>The PEACE Fund is a registered 501(c)(3) ‘not for profit’ charity founded by the actor, Adrian Paul. _x000D_
The PEACE Fund focuses on small, under-funded and hard-working charities who are determined to make a positive difference to the lives of children living in extraordinarily difficult circumstances._x000D_
The words Protect, Educate and Aid are the focus of The Peace Fund's goals._x000D_</t>
  </si>
  <si>
    <t>Ron Myers 15233 Ventura Blvd. Suite 610</t>
  </si>
  <si>
    <t>Sherman Oaks</t>
  </si>
  <si>
    <t>973-895-9160</t>
  </si>
  <si>
    <t>973-895-9161</t>
  </si>
  <si>
    <t>www.thepeacefund.org</t>
  </si>
  <si>
    <t>2009NYCQ162RTGOFP250</t>
  </si>
  <si>
    <t>2009NYCQ163RTGOFP93</t>
  </si>
  <si>
    <t>OFP93</t>
  </si>
  <si>
    <t>Flushing Jewish Community Council</t>
  </si>
  <si>
    <t>43-43 Bowne Street</t>
  </si>
  <si>
    <t>718-463-0434</t>
  </si>
  <si>
    <t>2009NYCQ163RTGOFP111</t>
  </si>
  <si>
    <t>2009NYCQ163RTGO889</t>
  </si>
  <si>
    <t>To support the pediatric program and replenish materials used to make hospital stays a more pleasant expereince.</t>
  </si>
  <si>
    <t>2009NYCQ163RTGOFP57</t>
  </si>
  <si>
    <t>2009NYCQ165RTGOFP18</t>
  </si>
  <si>
    <t>2009NYCQ165RTGO684</t>
  </si>
  <si>
    <t>2009NYCQ166RTGO1072</t>
  </si>
  <si>
    <t>To provide canned food and non-perishable food to local agencies that serve children, seniors and families who live with hunger and poverty.</t>
  </si>
  <si>
    <t>2009NYCQ169RTGO757</t>
  </si>
  <si>
    <t>2009NYCQ169RTGOFP250</t>
  </si>
  <si>
    <t>2009NYCQ169RTGOFP57</t>
  </si>
  <si>
    <t>2009NYCQ17RTGOFP46</t>
  </si>
  <si>
    <t>2009NYCQ17RTGOFP87</t>
  </si>
  <si>
    <t>To help find a safe and loving home for children in need of adoption.</t>
  </si>
  <si>
    <t>2009NYCQ17RTGOFP279</t>
  </si>
  <si>
    <t>2009NYCQ172RTGOFP41</t>
  </si>
  <si>
    <t>2009NYCQ174RTGO25</t>
  </si>
  <si>
    <t>2009NYCQ174RTSPOFP34</t>
  </si>
  <si>
    <t>Student participated in the Autism Walk for  a Cure</t>
  </si>
  <si>
    <t>2009NYCQ174RTGOFP43</t>
  </si>
  <si>
    <t>To assist a great program  for boys and girls that provides lifelong mentorship.</t>
  </si>
  <si>
    <t>2009NYCQ174RTGO247</t>
  </si>
  <si>
    <t>O247</t>
  </si>
  <si>
    <t>Chabad of Rego Park</t>
  </si>
  <si>
    <t>To help a student  at PS 174 whose apartment burnt down.</t>
  </si>
  <si>
    <t>Chabad is taking in donations for Diana Zeltser , amember of the communitys whose partment was burnt in a fire.</t>
  </si>
  <si>
    <t>62-38 99 Street</t>
  </si>
  <si>
    <t>Rego park</t>
  </si>
  <si>
    <t>718-393-3085</t>
  </si>
  <si>
    <t>2009NYCQ174RTSPO927</t>
  </si>
  <si>
    <t>Students collected items  to fill up Smile bags, gift bags given to children after receiving  cleft palate surgery.</t>
  </si>
  <si>
    <t>2009NYCQ174RTGOFP221</t>
  </si>
  <si>
    <t>2009NYCQ174RTSPOFP277</t>
  </si>
  <si>
    <t>Children conducted an in school book drive  for children who are homeless or orphaned.</t>
  </si>
  <si>
    <t>2009NYCQ174RTSPO1208</t>
  </si>
  <si>
    <t>Students hosted a math-a-thon and raised funds to benefit St. Judes.</t>
  </si>
  <si>
    <t>2009NYCQ174RTGOFP309</t>
  </si>
  <si>
    <t>2009NYCQ176RTGOFP59</t>
  </si>
  <si>
    <t>2009NYCQ176RTGOFP87</t>
  </si>
  <si>
    <t>2009NYCQ176RTGOFP250</t>
  </si>
  <si>
    <t>2009NYCQ176RTGOFP309</t>
  </si>
  <si>
    <t>2009NYCQ176RTGOFP334</t>
  </si>
  <si>
    <t>2009NYCQ177RTGO1203</t>
  </si>
  <si>
    <t>To provide services such as job development, support groups, fuel soup kitchens and family food pantries that give packages to lower income individuals and families.</t>
  </si>
  <si>
    <t>2009NYCQ178RTGO405</t>
  </si>
  <si>
    <t>O405</t>
  </si>
  <si>
    <t>Family Center Queens South</t>
  </si>
  <si>
    <t>90-39 189th Street</t>
  </si>
  <si>
    <t>718-479-8791</t>
  </si>
  <si>
    <t>2009NYCQ178RTGO592</t>
  </si>
  <si>
    <t>To help women who have HIV/AIDS.</t>
  </si>
  <si>
    <t>2009NYCQ178RTGO748</t>
  </si>
  <si>
    <t>O748</t>
  </si>
  <si>
    <t>Loving Touch Inc.</t>
  </si>
  <si>
    <t>To help with the rescue and the recruitment of loving homes for homeless animals.</t>
  </si>
  <si>
    <t>Loving Touch is an all volunteer, non-profit 501 (c ) (3) organization. Our mission is to help homeless animals find a better way of life and help find new homes for pets that owner's can no longer keep. To prevent the birth of unwanted homeless animals by spaying/neutering every animal that we rescue. To provide medical care for each of our rescued animals. To educate the public in all aspects of pet care and responsibility. To provide a loving and safe environment for each of our rescued animals until a suitable home is found._x000D_
_x000D_</t>
  </si>
  <si>
    <t>P.O. Box 650404</t>
  </si>
  <si>
    <t>718-224-8629</t>
  </si>
  <si>
    <t>www.lovingtouch.petfinder.org</t>
  </si>
  <si>
    <t>2009NYCQ178RTSP</t>
  </si>
  <si>
    <t>Students purchased materials to encourage exercise and healthy living .</t>
  </si>
  <si>
    <t>2009NYCQ178RTGO1293</t>
  </si>
  <si>
    <t>O1293</t>
  </si>
  <si>
    <t>The Grey Muzzle Organization</t>
  </si>
  <si>
    <t>To support special programs that are unique to old dogs  and provide medical assistance.</t>
  </si>
  <si>
    <t>The Grey Muzzle Organization improves the lives of at-risk senior dogs by providing funding and resources to animal shelters, rescue organizations, sanctuaries, and other non-profit groups nationwide. _x000D_
We are not a shelter or rescue group. Rather, Grey Muzzle funds programs such as hospice care, senior dog adoption, medical screening, and other special programs to help old dogs at animal welfare organizations across the country. _x000D_</t>
  </si>
  <si>
    <t>14460 New Falls of Neuse Road</t>
  </si>
  <si>
    <t>Raleigh</t>
  </si>
  <si>
    <t>919-529-0309</t>
  </si>
  <si>
    <t>2009NYCQ18RTGO284</t>
  </si>
  <si>
    <t>2009NYCQ18RTGOFP152</t>
  </si>
  <si>
    <t>2009NYCQ181RTGO324</t>
  </si>
  <si>
    <t>O324</t>
  </si>
  <si>
    <t>Cornucopia Society</t>
  </si>
  <si>
    <t>30050 JFK Airport</t>
  </si>
  <si>
    <t>718-341-1395</t>
  </si>
  <si>
    <t>516-678-2463</t>
  </si>
  <si>
    <t>2009NYCQ184RTGO757</t>
  </si>
  <si>
    <t>2009NYCQ184RTGO851</t>
  </si>
  <si>
    <t>O851</t>
  </si>
  <si>
    <t>NAIF Abruzzo Relief Fund</t>
  </si>
  <si>
    <t>To help the towns in Italy devastated by the earthquake.</t>
  </si>
  <si>
    <t>The National Italian American Foundation (NIAF) has established a special NIAF/Abruzzo Relief Fund to help the victims and their families who perished from the recent earthquake in the town of L’Aquila and other small towns in central Italy in the region of Abruzzo. _x000D_
_x000D_</t>
  </si>
  <si>
    <t>1860  19th ST NW</t>
  </si>
  <si>
    <t>202-939-3110</t>
  </si>
  <si>
    <t>https://www.niaf.org/relief/Relief_info.asp</t>
  </si>
  <si>
    <t>2009NYCQ184RTGOFP279</t>
  </si>
  <si>
    <t>2009NYCQ184RTGOFP309</t>
  </si>
  <si>
    <t>2009NYCQ184RTGO1429</t>
  </si>
  <si>
    <t>To support programs that empower injured veterans.</t>
  </si>
  <si>
    <t>2009NYCQ186RTGOFP124</t>
  </si>
  <si>
    <t>2009NYCQ186RTGOFP194</t>
  </si>
  <si>
    <t>2009NYCQ186RTGOFP250</t>
  </si>
  <si>
    <t>2009NYCQ188RTGOFP152</t>
  </si>
  <si>
    <t>2009NYCQ188RTGO787</t>
  </si>
  <si>
    <t>To aid in the goal of planting one million trees across the city's five boroughs over the next decade.</t>
  </si>
  <si>
    <t>2009NYCQ188RTG</t>
  </si>
  <si>
    <t>Students chose 4 letters from Operation Santa to grant wishes.</t>
  </si>
  <si>
    <t>2009NYCQ190RTGO25</t>
  </si>
  <si>
    <t>2009NYCQ190RTGOFP8</t>
  </si>
  <si>
    <t>2009NYCQ190RTSPOFP8</t>
  </si>
  <si>
    <t>Students teamed up and participated in  the clean up and planting project in the park.</t>
  </si>
  <si>
    <t>2009NYCQ190RTSPOFP59</t>
  </si>
  <si>
    <t>Students purchased materials and prepapred overnight bags for children who are displaced from homes.</t>
  </si>
  <si>
    <t>2009NYCQ190RTGO362</t>
  </si>
  <si>
    <t>To support transitional housing  and counseling services for homeless seniors.</t>
  </si>
  <si>
    <t>2009NYCQ190RTGO431</t>
  </si>
  <si>
    <t>O431</t>
  </si>
  <si>
    <t>Forest Hills Community House</t>
  </si>
  <si>
    <t>Students helped to refurbish the school garden to beautify our school.</t>
  </si>
  <si>
    <t>Established in the settlement house tradition, Forest Hills Community House embodies the core belief that all persons can and want to grow and that all can contribute. Through broad-based, innovative leadership, it offers programs and services which help all people improve their lives and work together to strengthen their communities.</t>
  </si>
  <si>
    <t>108-25 62nd Drive</t>
  </si>
  <si>
    <t>F.H.</t>
  </si>
  <si>
    <t>718-592-5757</t>
  </si>
  <si>
    <t>718-592-2933</t>
  </si>
  <si>
    <t>www.fhch.org</t>
  </si>
  <si>
    <t>2009NYCQ190RTSP</t>
  </si>
  <si>
    <t>2009NYCQ190RTGOFP309</t>
  </si>
  <si>
    <t>2009NYCQ191RTGOFP152</t>
  </si>
  <si>
    <t>2009NYCQ192RTGO647</t>
  </si>
  <si>
    <t>O647</t>
  </si>
  <si>
    <t>Jamaica  Hospital  Center</t>
  </si>
  <si>
    <t>To provide substance abuse literature  for the community as well as help fund anopen prevention day.</t>
  </si>
  <si>
    <t>200-16 Hollis Avenu</t>
  </si>
  <si>
    <t>St Albans</t>
  </si>
  <si>
    <t>718-736-8204</t>
  </si>
  <si>
    <t>718-736-8505</t>
  </si>
  <si>
    <t>2009NYCQ192RTGO685</t>
  </si>
  <si>
    <t>To provide materials  and equipment  to our local soccer club open to all community members.</t>
  </si>
  <si>
    <t>2009NYCQ192RTGO839</t>
  </si>
  <si>
    <t>O839</t>
  </si>
  <si>
    <t>Mt. Horeb Baptist Church</t>
  </si>
  <si>
    <t>109-20 34th Ave</t>
  </si>
  <si>
    <t>Corona</t>
  </si>
  <si>
    <t>718-429-7078</t>
  </si>
  <si>
    <t>2009NYCQ192RTSPO878</t>
  </si>
  <si>
    <t>O878</t>
  </si>
  <si>
    <t>New Greater Bethel Food Pantry</t>
  </si>
  <si>
    <t>Students updated and renovated our local food pantry</t>
  </si>
  <si>
    <t>215-32 Jamaica Avenue</t>
  </si>
  <si>
    <t>718-740-4357</t>
  </si>
  <si>
    <t>718-740-7056</t>
  </si>
  <si>
    <t>2009NYCQ193RTGOFP41</t>
  </si>
  <si>
    <t>2009NYCQ193RTGO757</t>
  </si>
  <si>
    <t>2009NYCQ193RTGOFP158</t>
  </si>
  <si>
    <t>To  provide support for current cancer patients and promote research to find a cure.</t>
  </si>
  <si>
    <t>2009NYCQ193RTGOFP279</t>
  </si>
  <si>
    <t>2009NYCQ195RTGOFP87</t>
  </si>
  <si>
    <t>2009NYCQ195RTGO480</t>
  </si>
  <si>
    <t>2009NYCQ195RTGO486</t>
  </si>
  <si>
    <t>Students worked to replenish the garden by replacing flowers, trimming shrubs and regular maintenance of the garden.</t>
  </si>
  <si>
    <t>2009NYCQ195RTGO547</t>
  </si>
  <si>
    <t>2009NYCQ195RTGOFP250</t>
  </si>
  <si>
    <t>2009NYCQ195RTGOFP57</t>
  </si>
  <si>
    <t>2009NYCQ197RTGO665</t>
  </si>
  <si>
    <t>O665</t>
  </si>
  <si>
    <t>Jewish Service Coalition</t>
  </si>
  <si>
    <t>728 Empire Avenue</t>
  </si>
  <si>
    <t>718-327-6060</t>
  </si>
  <si>
    <t>2009NYCQ197RTGOFP250</t>
  </si>
  <si>
    <t>2009NYCQ199RTGOFP153</t>
  </si>
  <si>
    <t>To provide free tickets to a Broadway show and a book for each student.</t>
  </si>
  <si>
    <t>2009NYCQ199RTGOFP284</t>
  </si>
  <si>
    <t>2009NYCQ199RTGO1257</t>
  </si>
  <si>
    <t>To support afterschool programs for students in our community.</t>
  </si>
  <si>
    <t>2009NYCQ20RTGO222</t>
  </si>
  <si>
    <t>2009NYCQ20RTGOFP59</t>
  </si>
  <si>
    <t>2009NYCQ20RTGO362</t>
  </si>
  <si>
    <t>2009NYCQ200RTGOFP31</t>
  </si>
  <si>
    <t>2009NYCQ200RTGOFP93</t>
  </si>
  <si>
    <t>2009NYCQ200RTGO1208</t>
  </si>
  <si>
    <t>2009NYCQ201RTGO684</t>
  </si>
  <si>
    <t>2009NYCQ201RTGO983</t>
  </si>
  <si>
    <t>To provide quality care for the elderly in our community.</t>
  </si>
  <si>
    <t>2009NYCQ201RTGOFP250</t>
  </si>
  <si>
    <t>2009NYCQ203RTSPO726</t>
  </si>
  <si>
    <t>Students purchased books  and  read to younger children over the course of the school year.</t>
  </si>
  <si>
    <t>2009NYCQ203RTSPO889</t>
  </si>
  <si>
    <t>Students purchased and delivered care packages to children at the intensive care emergency room.</t>
  </si>
  <si>
    <t>2009NYCQ204RTGOFP129</t>
  </si>
  <si>
    <t>To support community based programs that provide housing and counseling for youth with incarcerated mothers.  Some students from our school participate in these programs.</t>
  </si>
  <si>
    <t>2009NYCQ204RTGO645</t>
  </si>
  <si>
    <t>O645</t>
  </si>
  <si>
    <t>Jacob A. Riis Neighborhood Settlement House, Inc.</t>
  </si>
  <si>
    <t>To provide children in our community with needed youth development programs.</t>
  </si>
  <si>
    <t>Jacob Rils Community Center is an organization that services seniors and youths and has a variety of activities that they can participate in.</t>
  </si>
  <si>
    <t>10-25 41st Avenue</t>
  </si>
  <si>
    <t>718-784-7447</t>
  </si>
  <si>
    <t>718-784-1964</t>
  </si>
  <si>
    <t>2009NYCQ204RTGO1324</t>
  </si>
  <si>
    <t>O1324</t>
  </si>
  <si>
    <t>Thirteen</t>
  </si>
  <si>
    <t>To provide quality educational programs for children.</t>
  </si>
  <si>
    <t>Be a leading provider of educational, informational and cultural products and services, using all media, which: Reflect and respect a diverse and complex world, Serve the underserved, Offer cultural enrichment, Facilitate responsible citizenship, Adhere to the highest standards of artistic and editorial integrity_x000D_
    * Create opportunities for experimentation_x000D_</t>
  </si>
  <si>
    <t>450 West 33rd Street</t>
  </si>
  <si>
    <t>1001--605</t>
  </si>
  <si>
    <t>212-560-1313</t>
  </si>
  <si>
    <t>212-560-1314</t>
  </si>
  <si>
    <t>www.thirteen.org</t>
  </si>
  <si>
    <t>2009NYCQ205RTGOFP94</t>
  </si>
  <si>
    <t>2009NYCQ206RTGOFP16</t>
  </si>
  <si>
    <t>To support educational programs aimed to promoting lung health and preventing  lung disease.</t>
  </si>
  <si>
    <t>2009NYCQ206RTGOFP46</t>
  </si>
  <si>
    <t>2009NYCQ206RTGOFP59</t>
  </si>
  <si>
    <t>2009NYCQ206RTGOFP173</t>
  </si>
  <si>
    <t>To provide aid to local food pantries and soup kitchens citywide by providing scare materials.</t>
  </si>
  <si>
    <t>2009NYCQ207RTGO667</t>
  </si>
  <si>
    <t>O667</t>
  </si>
  <si>
    <t>Joans Legacy</t>
  </si>
  <si>
    <t>To remember a  student's mother who succumbed to lung cancer from second hand smoke.</t>
  </si>
  <si>
    <t>Joan’s Legacy: Uniting Against Lung Cancer is committed to fight lung cancer by funding innovative research and increasing awareness of the world’s leading cancer killer, including a focus on non-smoking-related lung cancer._x000D_</t>
  </si>
  <si>
    <t>27 Union Square</t>
  </si>
  <si>
    <t>212-627-5500</t>
  </si>
  <si>
    <t>212-627-7594</t>
  </si>
  <si>
    <t>2009NYCQ208RTGO133</t>
  </si>
  <si>
    <t>O133</t>
  </si>
  <si>
    <t>Bethel Gospel Tabernacle</t>
  </si>
  <si>
    <t>Food pantry/soup kitchen</t>
  </si>
  <si>
    <t>110-25 Guy R Brewer Blvd.</t>
  </si>
  <si>
    <t>718-291-2676</t>
  </si>
  <si>
    <t>718-658-3976</t>
  </si>
  <si>
    <t>2009NYCQ208RTGOFP59</t>
  </si>
  <si>
    <t>2009NYCQ208RTSP</t>
  </si>
  <si>
    <t>2009NYCQ208RTGOFP309</t>
  </si>
  <si>
    <t>2009NYCQ209RTGOFP30</t>
  </si>
  <si>
    <t>OFP30</t>
  </si>
  <si>
    <t>Aniridia Foundation International</t>
  </si>
  <si>
    <t>To honor Arianna Collura, a 2nd grade student at PS 209Q</t>
  </si>
  <si>
    <t>Aniridia Foundation International is a 501(c)3 non-profit charitable organization dedicated to assisting those with low vision or blindness due to the genetic blinding eye disease Aniridia. Our members consist of those with aniridia, their families, physicians, researchers, and teachers. Aniridia Foundation International headquarters are located at the Hamilton Eye Institute at the University of Tennessee in Memphis, TN. _x000D_</t>
  </si>
  <si>
    <t>930 Madison Avenue, Suite 314</t>
  </si>
  <si>
    <t>38163</t>
  </si>
  <si>
    <t>2009NYCQ209RTGO757</t>
  </si>
  <si>
    <t>2009NYCQ209RTGO858</t>
  </si>
  <si>
    <t>To honor Dimitris Manoukis, a kindergarten student at PS 209 Q.</t>
  </si>
  <si>
    <t>2009NYCQ209RTG</t>
  </si>
  <si>
    <t>Students worked to maintain the community garden created 4 years ago.</t>
  </si>
  <si>
    <t>2009NYCQ21RTGOFP250</t>
  </si>
  <si>
    <t>2009NYCQ21RTGOFP309</t>
  </si>
  <si>
    <t>2009NYCQ21RTSPO1412</t>
  </si>
  <si>
    <t>O1412</t>
  </si>
  <si>
    <t>Women for Women International</t>
  </si>
  <si>
    <t>Students purchased toiletries and other needed items for people whom visit the shelter.</t>
  </si>
  <si>
    <t>Women for Women International mobilizes women to change their lives by bringing a holistic approach to addressing the unique needs of women in conflict and post-conflict environments.  Founded in 1993, Women for Women International helps women in war-torn regions rebuild their lives by providing financial and emotional support, job skills training, rights awareness and leadership education and access to business skills, capital and markets. Through the program, women become confident, independent and productive as they embrace the importance of their roles in rebuilding their families, their communities and ultimately, their nations.</t>
  </si>
  <si>
    <t>4455 Connecticut Ave NW, Suite 200</t>
  </si>
  <si>
    <t>202-737-7705</t>
  </si>
  <si>
    <t>202-737-7709</t>
  </si>
  <si>
    <t>www.womenforwomen.org</t>
  </si>
  <si>
    <t>2009NYCQ210RTGO102</t>
  </si>
  <si>
    <t>To help fund early intervention and learning initiatives for children with Down Syndrome.</t>
  </si>
  <si>
    <t>2009NYCQ210RTGO386</t>
  </si>
  <si>
    <t>2009NYCQ210RTGOFP100</t>
  </si>
  <si>
    <t>To help  buy equipment  for dog training- collars, stepping stairs, balance balls.</t>
  </si>
  <si>
    <t>2009NYCQ210RTGOFP136</t>
  </si>
  <si>
    <t>2009NYCQ210RTGO1151</t>
  </si>
  <si>
    <t>To help fund  two surgeries for two children to correct cleft lip and palate birth defects.</t>
  </si>
  <si>
    <t>2009NYCQ210RTGOFP57</t>
  </si>
  <si>
    <t>2009NYCQ212RTGO824</t>
  </si>
  <si>
    <t>2009NYCQ212RTSPO1057</t>
  </si>
  <si>
    <t>Students created pillows and hand delivered them to residents.  Students enjoyed meeting their seniors and getting to know them.</t>
  </si>
  <si>
    <t>2009NYCQ212RTSP</t>
  </si>
  <si>
    <t>2009NYCQ212RTGO1132</t>
  </si>
  <si>
    <t>To purchase materials to make and decorate pillows that will be donated to the elderly and economically disadvantaged patients at Regal Heights Rehabilitation and Health Care Center.</t>
  </si>
  <si>
    <t>2009NYCQ212RTGOFP328</t>
  </si>
  <si>
    <t>To provide free tickets for the very best family entertainment for thousands of disadvantaged New York children and youth.</t>
  </si>
  <si>
    <t>2009NYCQ213RTGO483</t>
  </si>
  <si>
    <t>O483</t>
  </si>
  <si>
    <t>Give Kids The World</t>
  </si>
  <si>
    <t>To create magical memories for children with life threatening illnesses and their families.</t>
  </si>
  <si>
    <t>Give Kids The World Village is a non-profit resort that creates magical memories for children with life-threatening illnesses and their families. Wish-granting organizations coordinate transportation to Orlando, while Give Kids The World provides accommodations at its whimsical resort, donated attractions tickets, and meals for a week-long fantasy vacation. Since its founding in 1986, Give Kids The World has welcomed families from all 50 states and 50 countries. _x000D_</t>
  </si>
  <si>
    <t>210 South Bass Road</t>
  </si>
  <si>
    <t>Kissimmee</t>
  </si>
  <si>
    <t>800-955-KIDS</t>
  </si>
  <si>
    <t>www.gktw.org</t>
  </si>
  <si>
    <t>2009NYCQ214RTGOFP31</t>
  </si>
  <si>
    <t>2009NYCQ214RTGO757</t>
  </si>
  <si>
    <t>2009NYCQ214RTGOFP279</t>
  </si>
  <si>
    <t>2009NYCQ215RTGOFP87</t>
  </si>
  <si>
    <t>2009NYCQ215RTGOFP152</t>
  </si>
  <si>
    <t>2009NYCQ215RTGOFP250</t>
  </si>
  <si>
    <t>2009NYCQ215RTGO1355</t>
  </si>
  <si>
    <t>2009NYCQ216RTGOFP93</t>
  </si>
  <si>
    <t>2009NYCQ216RTGO1056</t>
  </si>
  <si>
    <t>O1056</t>
  </si>
  <si>
    <t>Red Nose Response</t>
  </si>
  <si>
    <t>To help all people suffering from disaster by giving them  the gift of laughter and cheering them up.</t>
  </si>
  <si>
    <t>To serve and support all people by bringing smiles, joy, love and laughter to those who have been impacted by a catastrophe. To provide guidelines and train volunteers to work effectively with other humanitarian organizations while administering a unique form of comic relief. _x000D_
After a natural or man-made disaster, we mobilize teams of trained clowns to travel to affected regions to provide support and smiles to survivors and relief workers. For those who do not perform, they are provided with equally essential roles in areas such as fundraising and operational support. In regions outside of those directly impacted by the tragedy, specialized activities address the far-reaching emotional impact.</t>
  </si>
  <si>
    <t>2660 Peachtree Rd. NW Suite 19A</t>
  </si>
  <si>
    <t>866-4AC-LOWN</t>
  </si>
  <si>
    <t>www.rednoseresponse.org</t>
  </si>
  <si>
    <t>2009NYCQ217RTGOFP279</t>
  </si>
  <si>
    <t>2009NYCQ217RTGO1212</t>
  </si>
  <si>
    <t>O1212</t>
  </si>
  <si>
    <t>St. Lukes Baptist Church</t>
  </si>
  <si>
    <t>133-28 232nd St.</t>
  </si>
  <si>
    <t>718-276-7066</t>
  </si>
  <si>
    <t>2009NYCQ22RTGOFP18</t>
  </si>
  <si>
    <t>2009NYCQ22RTGO1041</t>
  </si>
  <si>
    <t>O1041</t>
  </si>
  <si>
    <t>Queens Library Foundation-Mc Goldrick</t>
  </si>
  <si>
    <t>To purchase books and arts and crafts materials  for a variety of different programs that service our community.</t>
  </si>
  <si>
    <t>155-06 Roosevelt Ave</t>
  </si>
  <si>
    <t>718-461-1616</t>
  </si>
  <si>
    <t>2009NYCQ220RTGOFP67</t>
  </si>
  <si>
    <t>To help women and children  ages 0-9 who are homeless or suffer from domestic violence  get out and have food and shelter.</t>
  </si>
  <si>
    <t>2009NYCQ220RTGOFP96</t>
  </si>
  <si>
    <t>2009NYCQ220RTGO431</t>
  </si>
  <si>
    <t>2009NYCQ220RTGOFP146</t>
  </si>
  <si>
    <t>2009NYCQ221RTGOFP31</t>
  </si>
  <si>
    <t>2009NYCQ221RTGO405</t>
  </si>
  <si>
    <t>2009NYCQ222RTGOFP31</t>
  </si>
  <si>
    <t>2009NYCQ222RTGO1110</t>
  </si>
  <si>
    <t>2009NYCQ223RTGOFP31</t>
  </si>
  <si>
    <t>2009NYCQ223RTGO372</t>
  </si>
  <si>
    <t>O372</t>
  </si>
  <si>
    <t>Earths Birthday Project</t>
  </si>
  <si>
    <t>To save the rainforest by teaching children its importance to the world and generations to come.</t>
  </si>
  <si>
    <t>Earth’s Birthday Project educates children about the Earth—its beauty, resources and conservation. Our programs engage children in scientific inquiry and empower them to act as informed and responsible citizens. _x000D_
Since Earth’s Birthday Project’s founding in 1989, more than 15 million children have participated in Hands-on Classroom activities and the Big Gift to the Earth. The key to our success is the tens of thousands of teachers who volunteer their resources and time to make EBP activities available to their students. _x000D_</t>
  </si>
  <si>
    <t>PO BOX 1536</t>
  </si>
  <si>
    <t>Santa Fe</t>
  </si>
  <si>
    <t>800-698-4438</t>
  </si>
  <si>
    <t>earthsbirthday.org</t>
  </si>
  <si>
    <t>2009NYCQ225RTGOFP34</t>
  </si>
  <si>
    <t>2009NYCQ225RTGO132</t>
  </si>
  <si>
    <t>O132</t>
  </si>
  <si>
    <t>Bethel AME Church</t>
  </si>
  <si>
    <t>215 Beach 77th St</t>
  </si>
  <si>
    <t>718-474-7712</t>
  </si>
  <si>
    <t>2009NYCQ225RTGOFP250</t>
  </si>
  <si>
    <t>2009NYCQ226RTGOFP34</t>
  </si>
  <si>
    <t>2009NYCQ226RTSPOFP34</t>
  </si>
  <si>
    <t>Students fundraised additional funds for the Autism Walk.</t>
  </si>
  <si>
    <t>2009NYCQ226RTGO365</t>
  </si>
  <si>
    <t>O365</t>
  </si>
  <si>
    <t>Dress for Success (Queens Branch)</t>
  </si>
  <si>
    <t>To support an organization that provides  career attire and networking opportunities for disadvantaged women.</t>
  </si>
  <si>
    <t>The mission of Dress for Success is to advance low-income women's economic and social development and to encourage self-sufficiency through career development and employment retention. Dress for Success responds to the needs of our communities by providing programs that help economically disadvantaged women acquire jobs, retain their new positions and succeed in the mainstream workplace._x000D_
Dress for Success is a not-for-profit organization that offers services to help our clients enter the workforce and stay employed. Each Dress for Success client receives one suit when she has a job interview and a week's worth of separates when she gets the job. The Dress for Success Professional Women's Group &lt;pwg.asp&gt; program then provides ongoing support to help the client build a successful career._x000D_
_x000D_</t>
  </si>
  <si>
    <t>116-06 Merrick Boulevard</t>
  </si>
  <si>
    <t>718-949-7179</t>
  </si>
  <si>
    <t>718-949-7396</t>
  </si>
  <si>
    <t>2009NYCQ226RTSPO365</t>
  </si>
  <si>
    <t>Students collected and donated career clothing for disadvantaged women.</t>
  </si>
  <si>
    <t>2009NYCQ226RTGOFP152</t>
  </si>
  <si>
    <t>2009NYCQ226RTGO1226</t>
  </si>
  <si>
    <t>2009NYCQ226RTSPO1226</t>
  </si>
  <si>
    <t>Students held canned food drives in April/ May and donated all good to our adopted food pantry, St.  Theresa of Avila food pantry.</t>
  </si>
  <si>
    <t>2009NYCQ227RTGO153</t>
  </si>
  <si>
    <t>To help find a cure for breast cancer.</t>
  </si>
  <si>
    <t>2009NYCQ227RTGOFP279</t>
  </si>
  <si>
    <t>2009NYCQ227RTGO1347</t>
  </si>
  <si>
    <t>2009NYCQ23RTGOFP29</t>
  </si>
  <si>
    <t>To provide care and shelter to homeless cats and dogs.</t>
  </si>
  <si>
    <t>2009NYCQ230RTGO61</t>
  </si>
  <si>
    <t>To help those suffering with diabetes, as well as spreading awareness on the dangers of diabetes to youth.</t>
  </si>
  <si>
    <t>2009NYCQ230RTGO1057</t>
  </si>
  <si>
    <t>Students visited residents at the center to created arts and crafts and play trivia games.</t>
  </si>
  <si>
    <t>2009NYCQ230RTGO1110</t>
  </si>
  <si>
    <t>2009NYCQ230RTGOFP260</t>
  </si>
  <si>
    <t>To help save a child in their educational and social issues.  This grant will help children receive a more stable future by becoming involved in positive programs.</t>
  </si>
  <si>
    <t>2009NYCQ230RTGOFP57</t>
  </si>
  <si>
    <t>2009NYCQ230RTGO1428</t>
  </si>
  <si>
    <t>To support research and awareness programs that aid manatees, polar bears, pandas, gorillas and other animals.</t>
  </si>
  <si>
    <t>2009NYCQ231RTGO777</t>
  </si>
  <si>
    <t>2009NYCQ232RTGOFP43</t>
  </si>
  <si>
    <t>2009NYCQ232RTSPO914</t>
  </si>
  <si>
    <t>Students purchased and delivered games, videos, music  and other recreational items to thank  our veterans for all that they do.</t>
  </si>
  <si>
    <t>2009NYCQ232RTGO931</t>
  </si>
  <si>
    <t>O931</t>
  </si>
  <si>
    <t>Our Lady of Grace Parish Ministries</t>
  </si>
  <si>
    <t>158-10 101st Street</t>
  </si>
  <si>
    <t>718-845-6635</t>
  </si>
  <si>
    <t>2009NYCQ232RTGOFP269</t>
  </si>
  <si>
    <t>2009NYCQ232RTGO1167</t>
  </si>
  <si>
    <t>To support programs that help develop self worth through fun and diverse activities.</t>
  </si>
  <si>
    <t>2009NYCQ232RTSPO1197</t>
  </si>
  <si>
    <t>O1197</t>
  </si>
  <si>
    <t>St. Fidelis Mother &amp; Child Residence</t>
  </si>
  <si>
    <t>Students purchased household items needed to run the facility and some personal items for residents.</t>
  </si>
  <si>
    <t>To be a stepping stone for  mothers and children. To provide assistance towards  financial independence.</t>
  </si>
  <si>
    <t>124-15 14th Avenue</t>
  </si>
  <si>
    <t>718-353-4749</t>
  </si>
  <si>
    <t>718-353-4960</t>
  </si>
  <si>
    <t>2009NYCQ232RTSPO1201</t>
  </si>
  <si>
    <t>Students purchased and delivered materials needed for support group meetings.</t>
  </si>
  <si>
    <t>2009NYCQ233RTGO233</t>
  </si>
  <si>
    <t>O233</t>
  </si>
  <si>
    <t>Catholic Charities-Seaside Senior Center</t>
  </si>
  <si>
    <t>To support seniors in need.</t>
  </si>
  <si>
    <t>90-01 Rockaway Beach Boulevard</t>
  </si>
  <si>
    <t>718-634-4047</t>
  </si>
  <si>
    <t>718-634-6853</t>
  </si>
  <si>
    <t>2009NYCQ233RTGO658</t>
  </si>
  <si>
    <t>O658</t>
  </si>
  <si>
    <t>Jewish Association for Services for the Aged Clinic</t>
  </si>
  <si>
    <t>To help seniors in need.</t>
  </si>
  <si>
    <t>131 Beach 19th Street</t>
  </si>
  <si>
    <t>718-327-6023</t>
  </si>
  <si>
    <t>2009NYCQ233RTGO1097</t>
  </si>
  <si>
    <t>O1097</t>
  </si>
  <si>
    <t>Saint Rose of Lima Food Pantry</t>
  </si>
  <si>
    <t>130 Beach 84th Street</t>
  </si>
  <si>
    <t>718-634-7394</t>
  </si>
  <si>
    <t>718-634-6591</t>
  </si>
  <si>
    <t>http://www.stroseoflimarb.org</t>
  </si>
  <si>
    <t>2009NYCQ233RTSP</t>
  </si>
  <si>
    <t>Students hosted a student-wide drive to collect needed goods for the food pantry.</t>
  </si>
  <si>
    <t>2009NYCQ234RTGO764</t>
  </si>
  <si>
    <t>2009NYCQ234RTGO942</t>
  </si>
  <si>
    <t>To help veterans of armed forces that have been injured.</t>
  </si>
  <si>
    <t>2009NYCQ234RTGO1043</t>
  </si>
  <si>
    <t>2009NYCQ234RTGOFP279</t>
  </si>
  <si>
    <t>2009NYCQ234RTGO1302</t>
  </si>
  <si>
    <t>O1302</t>
  </si>
  <si>
    <t>The Missing Piece Foundation</t>
  </si>
  <si>
    <t>To provide children and families community based programs that promote health, welfare and moral.</t>
  </si>
  <si>
    <t>We empower children and families to reach their highest potential by initiating and supporting community based programs that promote the health, welfare and moral of all children and youth.  We do this by conducting extensive research in the heart of America’s communities and finding a need and taking active steps to do our piece to help out.</t>
  </si>
  <si>
    <t>P.O. Box 10171</t>
  </si>
  <si>
    <t>Casa Grande</t>
  </si>
  <si>
    <t>feedbackinfo@the-missing-piece.org</t>
  </si>
  <si>
    <t>2009NYCQ235RTGO496</t>
  </si>
  <si>
    <t>O496</t>
  </si>
  <si>
    <t>Goodwill Tenants Associaton Inc.</t>
  </si>
  <si>
    <t>To purchase food for familiies in need.</t>
  </si>
  <si>
    <t>4-21 27th Ave</t>
  </si>
  <si>
    <t>718-932-4200</t>
  </si>
  <si>
    <t>2009NYCQ235RTSP</t>
  </si>
  <si>
    <t>Students purchase school uniforms for their peers who's families cannot afford them.  Uniforms are required in our school and this grant will help provide a need to our community.</t>
  </si>
  <si>
    <t>2009NYCQ235RTGOFP280</t>
  </si>
  <si>
    <t>To provide toys and books for children to enjoy during their stay at the center.</t>
  </si>
  <si>
    <t>2009NYCQ235RTGOFP328</t>
  </si>
  <si>
    <t>To provide students across the nation with the opportunity to see plays and experience the art world.</t>
  </si>
  <si>
    <t>2009NYCQ24RTGOFP93</t>
  </si>
  <si>
    <t>2009NYCQ24RTGOFP265</t>
  </si>
  <si>
    <t>2009NYCQ242RTGO718</t>
  </si>
  <si>
    <t>2009NYCQ253RTGOFP250</t>
  </si>
  <si>
    <t>2009NYCQ254RTGOFP31</t>
  </si>
  <si>
    <t>2009NYCQ254RTGOFP43</t>
  </si>
  <si>
    <t>2009NYCQ254RTGOFP97</t>
  </si>
  <si>
    <t>2009NYCQ254RTGOFP152</t>
  </si>
  <si>
    <t>2009NYCQ254RTGOFP18</t>
  </si>
  <si>
    <t>To aid those who have been affected by disasters.</t>
  </si>
  <si>
    <t>2009NYCQ254RTGOFP279</t>
  </si>
  <si>
    <t>2009NYCQ254RTGOFP319</t>
  </si>
  <si>
    <t>To support programs aimed at helping the homeless, the hungry and adults living with HIV/AIDS.</t>
  </si>
  <si>
    <t>2009NYCQ254RTGO1422</t>
  </si>
  <si>
    <t>To support an end to hunger on a world wide level.</t>
  </si>
  <si>
    <t>2009NYCQ256RTGO641</t>
  </si>
  <si>
    <t>2009NYCQ256RTSPO641</t>
  </si>
  <si>
    <t>Students connected with their local food pantry and discovered that the food is actually handed out from a truck down the street. Students decided that since this system seemed to be confusing to people, they would create signs for the food pantry so that people will be able to get the help they need.</t>
  </si>
  <si>
    <t>2009NYCQ256RTSP</t>
  </si>
  <si>
    <t>2009NYCQ256RTGOFP57</t>
  </si>
  <si>
    <t>2009NYCQ256RTGO1396</t>
  </si>
  <si>
    <t>O1396</t>
  </si>
  <si>
    <t>We Are Family Foundation-Three Dot Dash</t>
  </si>
  <si>
    <t>To help support a child at the Just Peace Summit.</t>
  </si>
  <si>
    <t>Three Dot Dash™ is a global initiative of the We Are Family Foundationdesigned to recognize and support the efforts of Global Teen Leaders around the world who are actively working on projects that promote a more peaceful society by addressing issues related to basic human needs: food, water, health, shelter, safety and education. _x000D_
Inspired by the late 13-year-old poet and peacemaker Mattie J.T. Stepanek , Three Dot Dash is an innovative year-round leadership and mentoring program that teaches teen leaders how to "tell their stories" effectively using various forms of media, current technology and distribution methods in order to accelerate their leadership potential, advance their projects, mobilize peers and amplify their work to broader audiences around the world to action. _x000D_</t>
  </si>
  <si>
    <t>320 West 37th Street 8th Floor</t>
  </si>
  <si>
    <t>http://www.threedotdash.org/</t>
  </si>
  <si>
    <t>2009NYCQ26RTGO290</t>
  </si>
  <si>
    <t>O290</t>
  </si>
  <si>
    <t>Clean Ocean Action</t>
  </si>
  <si>
    <t>To improve the water quality of the marine waters off the coast of New York and New Jersey.</t>
  </si>
  <si>
    <t>18 Hartsthorne Dr Suite 2</t>
  </si>
  <si>
    <t>Highlands</t>
  </si>
  <si>
    <t>732-872-0111</t>
  </si>
  <si>
    <t>732-872-8041</t>
  </si>
  <si>
    <t>cleanoceanaction.org</t>
  </si>
  <si>
    <t>2009NYCQ26RTGO838</t>
  </si>
  <si>
    <t>To help people living with the challenges of having Multiple Sclerosis. To fund research, facilitate education and provide programs and services that help people with MS.</t>
  </si>
  <si>
    <t>2009NYCQ26RTGO1033</t>
  </si>
  <si>
    <t>O1033</t>
  </si>
  <si>
    <t>Queens Boro SDA Church</t>
  </si>
  <si>
    <t>96-50 222nd St</t>
  </si>
  <si>
    <t>Queens Viallge</t>
  </si>
  <si>
    <t>718-776-6135</t>
  </si>
  <si>
    <t>2009NYCQ26RTGOFP280</t>
  </si>
  <si>
    <t>2009NYCQ262RTGO628</t>
  </si>
  <si>
    <t>To support an organization that  prepares minority  students in high school to take active leadership roles in their community and global society.</t>
  </si>
  <si>
    <t>2009NYCQ270RTGOFP31</t>
  </si>
  <si>
    <t>2009NYCQ270RTGO763</t>
  </si>
  <si>
    <t>2009NYCQ284RTGO411</t>
  </si>
  <si>
    <t>O411</t>
  </si>
  <si>
    <t>Felicia Davis</t>
  </si>
  <si>
    <t>To aid a family in our school who has tragically lost a loved one.</t>
  </si>
  <si>
    <t>194-12 113th Avenue</t>
  </si>
  <si>
    <t>347-526-5353</t>
  </si>
  <si>
    <t>2009NYCQ284RTGOFP57</t>
  </si>
  <si>
    <t>2009NYCQ29RTGOFP21</t>
  </si>
  <si>
    <t>2009NYCQ29RTGO733</t>
  </si>
  <si>
    <t>To provide  animals with medical care and love until adopted.</t>
  </si>
  <si>
    <t>2009NYCQ29RTGOFP180</t>
  </si>
  <si>
    <t>To  help engage New Yorkers in beautifying the neighborhood and caring for their city.</t>
  </si>
  <si>
    <t>2009NYCQ29RTSPOFP180</t>
  </si>
  <si>
    <t>Students beautified a local park.</t>
  </si>
  <si>
    <t>2009nycq303RTGOFP31</t>
  </si>
  <si>
    <t>nycq303</t>
  </si>
  <si>
    <t>2009NYCQ306RTGO144</t>
  </si>
  <si>
    <t>2009NYCQ306RTGOFP46</t>
  </si>
  <si>
    <t>2009NYCQ306RTGOFP97</t>
  </si>
  <si>
    <t>2009NYCQ31RTGOFP46</t>
  </si>
  <si>
    <t>2009NYCQ31RTGO1147</t>
  </si>
  <si>
    <t>O1147</t>
  </si>
  <si>
    <t>Silent Animal Voices Echo - SAVE</t>
  </si>
  <si>
    <t>To support a no kill animal shelter that seeks new homes for unwanted pets in our own community.</t>
  </si>
  <si>
    <t>S.A.V.E resucues or takes in homeless animals.  They are cared for and provided boarding until homes can be found.</t>
  </si>
  <si>
    <t>43-40 156th Street</t>
  </si>
  <si>
    <t>718-747-5847</t>
  </si>
  <si>
    <t>www.saveanimalrescue.org</t>
  </si>
  <si>
    <t>2009NYCQ32RTGOFP279</t>
  </si>
  <si>
    <t>2009NYCQ32RTGOFP57</t>
  </si>
  <si>
    <t>2009NYCQ33RTGO587</t>
  </si>
  <si>
    <t>To aid in providing therapeutic care for children with disabilities  using  horses.</t>
  </si>
  <si>
    <t>2009NYCQ33RTGOFP268</t>
  </si>
  <si>
    <t>To improve the quality of life of older adults in Queens.</t>
  </si>
  <si>
    <t>2009NYCQ333RTGOFP31</t>
  </si>
  <si>
    <t>2009NYCQ333RTGOFP81</t>
  </si>
  <si>
    <t>2009NYCQ333RTGOFP107</t>
  </si>
  <si>
    <t>2009NYCQ333RTGOFP118</t>
  </si>
  <si>
    <t>2009NYCQ333RTGOFP146</t>
  </si>
  <si>
    <t>2009NYCQ333RTSP</t>
  </si>
  <si>
    <t>2009NYCQ333RTGO1161</t>
  </si>
  <si>
    <t>2009NYCQ333RTGOFP285</t>
  </si>
  <si>
    <t>2009NYCQ351RTGO125</t>
  </si>
  <si>
    <t>O125</t>
  </si>
  <si>
    <t>Beraca SDA</t>
  </si>
  <si>
    <t>9119 191 ST</t>
  </si>
  <si>
    <t>Hollis Hills</t>
  </si>
  <si>
    <t>718-341-9494</t>
  </si>
  <si>
    <t>2009NYCQ351RTGO1001</t>
  </si>
  <si>
    <t>O1001</t>
  </si>
  <si>
    <t>Project Renewed Hope</t>
  </si>
  <si>
    <t>To help women in Liberia (and children) to plant food to become independent.</t>
  </si>
  <si>
    <t>601 W 112 ST</t>
  </si>
  <si>
    <t>2009NYCQ351RTGOFP242</t>
  </si>
  <si>
    <t>To provide materials (books, brochures) and training  for assistance dogs to work with children in school libraries clubs in improving reading skills.</t>
  </si>
  <si>
    <t>2009NYCQ351RTGO1380</t>
  </si>
  <si>
    <t>O1380</t>
  </si>
  <si>
    <t>VFW</t>
  </si>
  <si>
    <t>To provide phone cards to our military peronnel so that they can call their families. The students listened to a presentation and felt this was an important  and necessary grant  for those who risk their lives for us.</t>
  </si>
  <si>
    <t>To provide assistance and support to current  and well as veterans of foreign wars and their families</t>
  </si>
  <si>
    <t>56 Seville Street</t>
  </si>
  <si>
    <t>Elmont</t>
  </si>
  <si>
    <t>516-702-6645</t>
  </si>
  <si>
    <t>2009NYCQ361RTGO1192</t>
  </si>
  <si>
    <t>2009NYCQ361RTGOFP285</t>
  </si>
  <si>
    <t>2009NYCQ361RTGOFP299</t>
  </si>
  <si>
    <t>To provide the camp experience to children from NYC neighborhoods  who ordinarily would not be able to attend.</t>
  </si>
  <si>
    <t>2009NYCQ371RTGOFP31</t>
  </si>
  <si>
    <t>2009NYCQ371RTGO803</t>
  </si>
  <si>
    <t>O803</t>
  </si>
  <si>
    <t>Merrill Park  Civic Association</t>
  </si>
  <si>
    <t>To purchase art supplies and hold therapy classes for our senior citizens.</t>
  </si>
  <si>
    <t>Provides services for seniors</t>
  </si>
  <si>
    <t>137-57 Farmers Boulevard</t>
  </si>
  <si>
    <t>718-978-8352</t>
  </si>
  <si>
    <t>2009NYCQ371RTSP</t>
  </si>
  <si>
    <t>Students cleaned and replanted new flowers in front of the school and keep its environment looking beautiful.</t>
  </si>
  <si>
    <t>2009NYCQ371RTGO1175</t>
  </si>
  <si>
    <t>O1175</t>
  </si>
  <si>
    <t>Springfield Gardens Methodist Church Tutorial Prog</t>
  </si>
  <si>
    <t>To fund a drive  which whill supply  children  with necessary materials  for school such as notebooks, library books and paper.</t>
  </si>
  <si>
    <t>To provide after-school tutoring for the youth of the community</t>
  </si>
  <si>
    <t>131-29 Farmers Blvd</t>
  </si>
  <si>
    <t>718-949-1126</t>
  </si>
  <si>
    <t>718-949-2110</t>
  </si>
  <si>
    <t>2009NYCQ371RTGO1212</t>
  </si>
  <si>
    <t>2009NYCQ371RTGOFP280</t>
  </si>
  <si>
    <t>2009NYCQ381RTGOFP152</t>
  </si>
  <si>
    <t>2009NYCQ381RTGOFP250</t>
  </si>
  <si>
    <t>2009NYCQ381RTGO1212</t>
  </si>
  <si>
    <t>2009NYCQ381RTGOFP280</t>
  </si>
  <si>
    <t>2009NYCQ41RTGOFP250</t>
  </si>
  <si>
    <t>2009NYCQ42RTGOFP59</t>
  </si>
  <si>
    <t>2009NYCQ42RTGO520</t>
  </si>
  <si>
    <t>2009NYCQ42RTGOFP210</t>
  </si>
  <si>
    <t>To help endangered animals and promote ethical treatment.</t>
  </si>
  <si>
    <t>2009NYCQ42RTGO1161</t>
  </si>
  <si>
    <t>2009NYCQ43RTGOFP87</t>
  </si>
  <si>
    <t>2009NYCQ43RTGO778</t>
  </si>
  <si>
    <t>2009NYCQ43RTSP</t>
  </si>
  <si>
    <t>2009NYCQ45RTGOFP57</t>
  </si>
  <si>
    <t>2009NYCQ45RTGOFP334</t>
  </si>
  <si>
    <t>2009NYCQ46RTGOFP20</t>
  </si>
  <si>
    <t>2009NYCQ46RTGO284</t>
  </si>
  <si>
    <t>2009NYCQ46RTGO321</t>
  </si>
  <si>
    <t>O321</t>
  </si>
  <si>
    <t>Cooleys Anemia Foundation</t>
  </si>
  <si>
    <t>To aid children suffering with genetic blood diseases.</t>
  </si>
  <si>
    <t>The Cooley's Anemia Foundation is dedicated to serving people afflicted with various forms of thalassemia, most notably the major form of this genetic blood disease, Cooley's anemia/thalassemia major. _x000D_</t>
  </si>
  <si>
    <t>330 Seventh Ave. Suite 900</t>
  </si>
  <si>
    <t>212-279-8090</t>
  </si>
  <si>
    <t>212-279-5999</t>
  </si>
  <si>
    <t>www.cooleysanemia.org</t>
  </si>
  <si>
    <t>2009NYCQ46RTGOFP124</t>
  </si>
  <si>
    <t>2009NYCQ46RTGOFP285</t>
  </si>
  <si>
    <t>2009NYCQ46RTGOFP57</t>
  </si>
  <si>
    <t>2009NYCQ460RTGOFP31</t>
  </si>
  <si>
    <t>2009NYCQ460RTGO437</t>
  </si>
  <si>
    <t>O437</t>
  </si>
  <si>
    <t>Foundation Fighting Blindness- Baltimore</t>
  </si>
  <si>
    <t>To aid in the mission of finding treatments and cures for blinding retinal diseases such as  muscular degeneration, retinitis pigmentosa and usher syndrome.</t>
  </si>
  <si>
    <t>The urgent mission of the Foundation Fighting Blindness, Inc. is to drive the research that will provide preventions, treatments and cures for people affected by retinitis pigmentosa (RP), macular degeneration, Usher syndrome, and the entire spectrum of retinal degenerative diseases		_x000D_
_x000D_</t>
  </si>
  <si>
    <t>P.O. Box 17279</t>
  </si>
  <si>
    <t>2009NYCQ460RTSPO437</t>
  </si>
  <si>
    <t>Students participated in Foundation Fighting Blindness' Vision Walk.</t>
  </si>
  <si>
    <t>2009NYCQ47RTGO747</t>
  </si>
  <si>
    <t>O747</t>
  </si>
  <si>
    <t>Loving Care Center</t>
  </si>
  <si>
    <t>454 Beach 67th St</t>
  </si>
  <si>
    <t>718-634-7172</t>
  </si>
  <si>
    <t>2009NYCQ47RTGOFP57</t>
  </si>
  <si>
    <t>2009NYCQ470RTGOFP40</t>
  </si>
  <si>
    <t>2009NYCQ475RTGOFP123</t>
  </si>
  <si>
    <t>2009NYCQ48RTGO655</t>
  </si>
  <si>
    <t>O655</t>
  </si>
  <si>
    <t>JCAP Jamaica Community</t>
  </si>
  <si>
    <t>162-04 South Road</t>
  </si>
  <si>
    <t>718-526-1646</t>
  </si>
  <si>
    <t>2009NYCQ48RTGO777</t>
  </si>
  <si>
    <t>2009NYCQ48RTGO1208</t>
  </si>
  <si>
    <t>2009NYCQ485RTGO358</t>
  </si>
  <si>
    <t>To support bone marrow research.  This grant not only assists people who are in desperate need of money, but also benefits our community by educating on the importance of helping those in need.</t>
  </si>
  <si>
    <t>2009NYCQ485RTGOFP279</t>
  </si>
  <si>
    <t>2009NYCQ485RTGO1359</t>
  </si>
  <si>
    <t>O1359</t>
  </si>
  <si>
    <t>United Presbyterian Church of Ridgewood</t>
  </si>
  <si>
    <t>To support the local community with faith and basic necessities.</t>
  </si>
  <si>
    <t>62-54 60th Place</t>
  </si>
  <si>
    <t>718-417-9562</t>
  </si>
  <si>
    <t>2009NYCQ49RTGO1061</t>
  </si>
  <si>
    <t>O1061</t>
  </si>
  <si>
    <t>Ressurection Ascension Church</t>
  </si>
  <si>
    <t>To help people in the community by providing various services for teens, the elderly, sick, homebound and hungry. This center provides teen counseling as well as a food pantry for people in need.</t>
  </si>
  <si>
    <t>A local Church that reaches out to everyone in the community.</t>
  </si>
  <si>
    <t>61-11 85th Street</t>
  </si>
  <si>
    <t>718-507-7131</t>
  </si>
  <si>
    <t>718-639-8679</t>
  </si>
  <si>
    <t>2009NYCQ49RTGOFP250</t>
  </si>
  <si>
    <t>2009NYCQ49RTGOFP309</t>
  </si>
  <si>
    <t>2009NYCQ492RTGO1214</t>
  </si>
  <si>
    <t>O1214</t>
  </si>
  <si>
    <t>St. Mary &amp; St. Augustine Housing &amp;Marriage Relief</t>
  </si>
  <si>
    <t>To help keep people off the street and build homes for people whose homes were destroyed.</t>
  </si>
  <si>
    <t>PO Box 7187</t>
  </si>
  <si>
    <t>North Arlington</t>
  </si>
  <si>
    <t>201-424-6662</t>
  </si>
  <si>
    <t>2009NYCQ492RTGOFP309</t>
  </si>
  <si>
    <t>2009NYCQ499RTGOFP1</t>
  </si>
  <si>
    <t>To provide aid to victims of emergencies worldwide .</t>
  </si>
  <si>
    <t>2009NYCQ499RTGOFP11</t>
  </si>
  <si>
    <t>To support the cure for cancer effort in memoriam of our principal who passed away.</t>
  </si>
  <si>
    <t>2009NYCQ499RTGOFP280</t>
  </si>
  <si>
    <t>2009NYCQ50RTSPO296</t>
  </si>
  <si>
    <t>O296</t>
  </si>
  <si>
    <t>CNR Health Care Network</t>
  </si>
  <si>
    <t>Students participated in an inter generational music program  with the elderly in the community.</t>
  </si>
  <si>
    <t>CNR Health Care Network is a voluntary, not-for-profit health care organization. Our health care professionals collaborate with other community health service providers to deliver a full range of continuing care services to the elderly, frail, and chronically ill in Brooklyn and Queens. These include adult day health care, long term home health care, AIDS home care, rehabilitation, nursing home and hospice care._x000D_</t>
  </si>
  <si>
    <t>143-31 101 Avenue</t>
  </si>
  <si>
    <t>718-294-4700</t>
  </si>
  <si>
    <t>718-297-5922</t>
  </si>
  <si>
    <t>www.cnr.org</t>
  </si>
  <si>
    <t>2009NYCQ50RTGOFP124</t>
  </si>
  <si>
    <t>2009NYCQ50RTSP</t>
  </si>
  <si>
    <t>2009NYCQ50RTGOFP279</t>
  </si>
  <si>
    <t>2009NYCQ505RTGOFP144</t>
  </si>
  <si>
    <t>2009NYCQ51RTG</t>
  </si>
  <si>
    <t>To aid a family in our school  who lost all their belongings in a fire.</t>
  </si>
  <si>
    <t>2009NYCQ52RTGO713</t>
  </si>
  <si>
    <t>O713</t>
  </si>
  <si>
    <t>Latter Rain Christian Fellowship</t>
  </si>
  <si>
    <t>To the aid the needy in our community</t>
  </si>
  <si>
    <t>Latter Rain Christian Fellowship is a gathering of believers committed (to growing in their life and practice as Christians in the Kingdom of God. The church, a fully recognized non-profit religious corporation officially began its mission on Sunday, February 7, 1993. LRCF is called to be a place of redemption, refuge, recovery, restoration and release for all people!  Mission oriented , LRCF is committed to the support of evangelistic efforts at home and on foreign soil. _x000D_
Aligned with the universal call of the gospel, the LKCF A.K.M. ("A Right Mind") Ministry Team also ministers (he grace and love of God to the institutionalized mentally ill._x000D_
_x000D_</t>
  </si>
  <si>
    <t>147-42 Guy R. Brewer</t>
  </si>
  <si>
    <t>718-712-7246</t>
  </si>
  <si>
    <t>718-712-4268</t>
  </si>
  <si>
    <t>www.senddowntherain.org</t>
  </si>
  <si>
    <t>2009NYCQ52RTGO778</t>
  </si>
  <si>
    <t>2009NYCQ52RTSP</t>
  </si>
  <si>
    <t>Students collected food to donate to a local food pantry.</t>
  </si>
  <si>
    <t>2009NYCQ52RTGOFP309</t>
  </si>
  <si>
    <t>2009NYCQ540ARTGOFP40</t>
  </si>
  <si>
    <t>2009NYCQ55RTGO276</t>
  </si>
  <si>
    <t>2009NYCQ55RTGOFP152</t>
  </si>
  <si>
    <t>2009NYCQ55RTGOFP250</t>
  </si>
  <si>
    <t>2009NYCQ56RTGO717</t>
  </si>
  <si>
    <t>To address the community need of elder care.  The  funds will provide a lunch program to feed the local senior citizens .</t>
  </si>
  <si>
    <t>2009NYCQ58RTGOFP34</t>
  </si>
  <si>
    <t>2009NYCQ58RTGOFP94</t>
  </si>
  <si>
    <t>To provide meals to feed New Yorkers in need.</t>
  </si>
  <si>
    <t>2009NYCQ58RTGO759</t>
  </si>
  <si>
    <t>To rescue and find homes for hundreds of unwanted animals.</t>
  </si>
  <si>
    <t>2009NYCQ60RTGO386</t>
  </si>
  <si>
    <t>2009NYCQ610RTGOFP46</t>
  </si>
  <si>
    <t>2009NYCQ610RTGO795</t>
  </si>
  <si>
    <t>2009NYCQ610RTGOFP269</t>
  </si>
  <si>
    <t>2009NYCQ62RTGOFP148</t>
  </si>
  <si>
    <t>To fund  trained health education and persons living with  HIV to educate community groups and conduct life saving HIV/ AIDS education workshops.</t>
  </si>
  <si>
    <t>2009NYCQ62RTGOFP152</t>
  </si>
  <si>
    <t>2009NYCQ62RTGO1167</t>
  </si>
  <si>
    <t>2009NYCQ62RTGOFP279</t>
  </si>
  <si>
    <t>2009NYCQ620RTGOFP113</t>
  </si>
  <si>
    <t>OFP113</t>
  </si>
  <si>
    <t>Haliyma Barrow Foundation</t>
  </si>
  <si>
    <t>To provide this organization the tools to provide services such as counseling and mentoring to teen parents.</t>
  </si>
  <si>
    <t>The Haliyma Barrow Foundation is a New York based 501 (c)(3) non-profit organization that promotes the holistic development of teen parents through counseling and mentoring programs, while empowering them to pursue their educational and career goals._x000D_</t>
  </si>
  <si>
    <t>97-27 Sanders Place, 2nd Floor</t>
  </si>
  <si>
    <t>11435</t>
  </si>
  <si>
    <t>347-510-1484</t>
  </si>
  <si>
    <t>2009NYCQ620RTGO757</t>
  </si>
  <si>
    <t>2009NYCQ620RTGO918</t>
  </si>
  <si>
    <t>O918</t>
  </si>
  <si>
    <t>Oasis Community Corp</t>
  </si>
  <si>
    <t>To help at risk children with mentoring, after school help  and team building activities.</t>
  </si>
  <si>
    <t>The Oasis Community Corporation is a not-for-profit organization, founded in 2001. Our mission is to support children in their social, emotional, and academic development by providing them with enriching, community-based after-school programs._x000D_
Our goal is to help children become more confident, more responsible, and more involved in the world around them. Oasis’ after-school programs provide homework help, sports and recreation activities, visual and performing arts, and academic enrichment activities such as literacy and computer robotics. _x000D_</t>
  </si>
  <si>
    <t>20 Jay St Suite 810</t>
  </si>
  <si>
    <t>718-596-4900</t>
  </si>
  <si>
    <t>2009NYCQ620RTGOFP289</t>
  </si>
  <si>
    <t>To provide the homeless with food, shelter, clothing and plane/train tickets for the homeless to go back to a family member.</t>
  </si>
  <si>
    <t>2009NYCQ63RTGOFP20</t>
  </si>
  <si>
    <t>2009NYCQ63RTGOFP46</t>
  </si>
  <si>
    <t>2009NYCQ63RTGOFP66</t>
  </si>
  <si>
    <t>To continue the acquisition and distriubution of food to the needy across NYC that otherwise would be thrown out.</t>
  </si>
  <si>
    <t>2009NYCQ63RTGOFP87</t>
  </si>
  <si>
    <t>2009NYCQ64RTGOFP59</t>
  </si>
  <si>
    <t>2009NYCQ64RTGO306</t>
  </si>
  <si>
    <t>2009NYCQ64RTGOFP309</t>
  </si>
  <si>
    <t>2009NYCQ64RTGO1428</t>
  </si>
  <si>
    <t>To help protect plants and animals in the environment for future generations.</t>
  </si>
  <si>
    <t>2009NYCQ67RTGOFP23</t>
  </si>
  <si>
    <t>OFP23</t>
  </si>
  <si>
    <t>Angela's House</t>
  </si>
  <si>
    <t>To provide services that will aid children with disabilities and their families.</t>
  </si>
  <si>
    <t>To identity families caring for their children who may have severe disability or medical condition so that we may help them obtain supportive services to improve the quality of life for the children and their family</t>
  </si>
  <si>
    <t>PO Box 5052</t>
  </si>
  <si>
    <t>11788</t>
  </si>
  <si>
    <t>631-979-2620</t>
  </si>
  <si>
    <t>http://www.angelashouse.org</t>
  </si>
  <si>
    <t>2009NYCQ67RTGOFP194</t>
  </si>
  <si>
    <t>2009NYCQ67RTGO1151</t>
  </si>
  <si>
    <t>2009NYCQ67RTGOFP279</t>
  </si>
  <si>
    <t>2009NYCQ69RTGOFP28</t>
  </si>
  <si>
    <t>To provide needed supplies for sheltered animals.</t>
  </si>
  <si>
    <t>2009NYCQ69RTGO362</t>
  </si>
  <si>
    <t>To assist homeless and formely homeless seniors and their pets with pet supplies and also a food package containing fresh fruit and vegetables each month.</t>
  </si>
  <si>
    <t>To provide homeless and previously homeless people and their pets with food and pet supplies.</t>
  </si>
  <si>
    <t>2009NYCQ69RTGO905</t>
  </si>
  <si>
    <t>2009NYCQ69RTSP</t>
  </si>
  <si>
    <t>2009NYCQ7RTGOFP8</t>
  </si>
  <si>
    <t>2009NYCQ7RTGOFP96</t>
  </si>
  <si>
    <t>Funds will provide care for one abandoned dog to be housed and fed for 2 weeks, money will also be used to pay for vet care.</t>
  </si>
  <si>
    <t>2009NYCQ7RTGOFP236</t>
  </si>
  <si>
    <t>Funds will be used to by seeds, pots, garden tools for seniors to have their own individual gardens to take care of.  This provides them with an activity that helps to make them feel productive while encourgaing them to be outdoors and active.  The funds will be used to purchase high chairs where seniors can sit to garden.</t>
  </si>
  <si>
    <t>2009NYCQ7RTGOFP250</t>
  </si>
  <si>
    <t>2009NYCQ70RTGOFP31</t>
  </si>
  <si>
    <t>2009NYCQ70RTGOFP309</t>
  </si>
  <si>
    <t>2009NYCQ71RTGOFP152</t>
  </si>
  <si>
    <t>2009NYCQ71RTGO944</t>
  </si>
  <si>
    <t>O944</t>
  </si>
  <si>
    <t>Park Terrace Care Center</t>
  </si>
  <si>
    <t>To purchase work books, puzzles brain stimulating activities for clients.  Park Terrace works to enhance the educational skills of children in our community.</t>
  </si>
  <si>
    <t>59-20 Van Doren St.</t>
  </si>
  <si>
    <t>718-592-9200</t>
  </si>
  <si>
    <t>718-699-0940</t>
  </si>
  <si>
    <t>2009NYCQ71RTGO1105</t>
  </si>
  <si>
    <t>To support ongoing programs that provide food and counseling services to the community.</t>
  </si>
  <si>
    <t>2009NYCQ71RTSP</t>
  </si>
  <si>
    <t>Students created and participated in a walk-a-thon for diabetes awareness.</t>
  </si>
  <si>
    <t>2009NYCQ71RTGOFP309</t>
  </si>
  <si>
    <t>2009NYCQ72RTGO123</t>
  </si>
  <si>
    <t>To fund scholarships  to students in Ghana who do very well in school and would like to complete high school but cannot pay for their tuition.</t>
  </si>
  <si>
    <t>2009NYCQ72RTGO730</t>
  </si>
  <si>
    <t>O730</t>
  </si>
  <si>
    <t>Linden Family Shelter</t>
  </si>
  <si>
    <t>Students maintained a garden to enhance the existing "Building Educational Bridges Around the World" garden.  This garden not only helped to beautify the school community but also was a way to maintain a relationship with school staff and a nearby school.  Everyone worked together to keep the garden beautiful.</t>
  </si>
  <si>
    <t>501 New Lots Ave</t>
  </si>
  <si>
    <t>718-495-5807</t>
  </si>
  <si>
    <t>2009NYCQ72RTGOFP145</t>
  </si>
  <si>
    <t>To help raise successful readers and thinkers in our community</t>
  </si>
  <si>
    <t>2009NYCQ721RTGOFP20</t>
  </si>
  <si>
    <t>2009NYCQ721RTGO794</t>
  </si>
  <si>
    <t>O794</t>
  </si>
  <si>
    <t>Meals on Wheels, Flushing</t>
  </si>
  <si>
    <t>To feed elderly people who are not able to leave their homes.</t>
  </si>
  <si>
    <t>Citymeals-on-Wheels seeks to provide a continuous lifeline of nutritious food and human company to homebound elderly New Yorkers in need, thereby helping them to live with dignity in their own familiar homes and communities._x000D_
Thanks to our partnership with the New York City Department for the Aging, along with gifts designated for administrative expenses, we are able to promise that 100% of all other donations will be used entirely for the preparation and delivery of meals._x000D_</t>
  </si>
  <si>
    <t>45-24 Kissena Blvd</t>
  </si>
  <si>
    <t>2009NYCQ721RTGO927</t>
  </si>
  <si>
    <t>To help children with cleft lips and palates receive the necessary surgery and care.</t>
  </si>
  <si>
    <t>2009NYCQ721RTSPO927</t>
  </si>
  <si>
    <t>Students purchased important travel-sized items for children after they have their surgery.</t>
  </si>
  <si>
    <t>2009NYCQ721RTGO1216</t>
  </si>
  <si>
    <t>O1216</t>
  </si>
  <si>
    <t>St. Marys Winfield Blessed Virgin Mary</t>
  </si>
  <si>
    <t>Food Pantry.</t>
  </si>
  <si>
    <t>70-31 48th Avenue</t>
  </si>
  <si>
    <t>718-672-4849</t>
  </si>
  <si>
    <t>2009NYCQ752RTGOFP334</t>
  </si>
  <si>
    <t>2009NYCQ78RTGO11</t>
  </si>
  <si>
    <t>O11</t>
  </si>
  <si>
    <t>ACQC</t>
  </si>
  <si>
    <t>44-61A 11th Street</t>
  </si>
  <si>
    <t>718-752-1590</t>
  </si>
  <si>
    <t>2009NYCQ78RTGOFP41</t>
  </si>
  <si>
    <t>2009NYCQ78RTGO384</t>
  </si>
  <si>
    <t>O384</t>
  </si>
  <si>
    <t>Elizabeth Seton Pediatric Center</t>
  </si>
  <si>
    <t>To purchase art supplies for patients and support the ongoing work of helping those in need and who are dealing with illness.</t>
  </si>
  <si>
    <t>In the tradition of St. Elizabeth Seton, we cherish all children and believe in the healing power of loving relationships.  As a center of pediatric, rehabilitative and palliative care, we are inspired by her legacy as we join with families in the holistic care of their children.</t>
  </si>
  <si>
    <t>590 Avenue of Americas</t>
  </si>
  <si>
    <t>setonpediatric.org</t>
  </si>
  <si>
    <t>2009NYCQ79RTGO416</t>
  </si>
  <si>
    <t>To purchase materials for fire safety workshops conducted to the children in our community.</t>
  </si>
  <si>
    <t>2009NYCQ79RTGO562</t>
  </si>
  <si>
    <t>O562</t>
  </si>
  <si>
    <t>Hillside House</t>
  </si>
  <si>
    <t>To help an organization that provides temporary housing  to homeless families while offering support services that help them attain self sufficiency , independence  and permanent housing .</t>
  </si>
  <si>
    <t>To provide transitional shelters for homeless mothers and children.</t>
  </si>
  <si>
    <t>163-03 89th Ave</t>
  </si>
  <si>
    <t>718-658-3500</t>
  </si>
  <si>
    <t>718-658-4708</t>
  </si>
  <si>
    <t>2009NYCQ79RTGO727</t>
  </si>
  <si>
    <t>To fund research that will help overcome vision impairment.</t>
  </si>
  <si>
    <t>2009NYCQ79RTGO1035</t>
  </si>
  <si>
    <t>O1035</t>
  </si>
  <si>
    <t>Queens Borough Public Library - Whitestone Branch</t>
  </si>
  <si>
    <t>To aid our local library. PS 79's children thinks it's important  for all children to receive books, learning materials and dvd's about different cultures.</t>
  </si>
  <si>
    <t>151-10 14 Road</t>
  </si>
  <si>
    <t>2009NYCQ79RTGOFP309</t>
  </si>
  <si>
    <t>2009NYCQ79RTGOFP57</t>
  </si>
  <si>
    <t>2009NYCQ79RTGO1405</t>
  </si>
  <si>
    <t>O1405</t>
  </si>
  <si>
    <t>Whitestone Community Volunteer Ambulance Service</t>
  </si>
  <si>
    <t>To support a volunteer run service in our community that provides first aid care, emergency care , transporation and community outreach.</t>
  </si>
  <si>
    <t>WVAC serves the residents, merchants in the town of Whitestone, New York City_x000D_</t>
  </si>
  <si>
    <t>12-15 150th St.</t>
  </si>
  <si>
    <t>718-767-1000</t>
  </si>
  <si>
    <t>718-357-9776</t>
  </si>
  <si>
    <t>http://www.wvac11357.com/</t>
  </si>
  <si>
    <t>2009NYCQ80RTGOFP57</t>
  </si>
  <si>
    <t>2009NYCQ82RTGO142</t>
  </si>
  <si>
    <t>2009NYCQ82RTGOFP250</t>
  </si>
  <si>
    <t>2009NYCQ84RTSPO850</t>
  </si>
  <si>
    <t>O850</t>
  </si>
  <si>
    <t>My Soldier at Manhattanvile College</t>
  </si>
  <si>
    <t>Students created care packages for 12 soldiers in Iraq. Each student bought, organized, packaged and shipped toiletries, phone cards and reading material.  Students also wrote letters to the soldiers, and were excited to take the experience of offering gratitude and support to American soldiers in Iraq to a deeper level.</t>
  </si>
  <si>
    <t>Manhattanville's My Soldier is a student/staff-run program that allows the American public to "adopt" a deployed United States Armed Serviceperson. Regardless of an individual's political views and opinion of warfare, our troops need our support. My Soldier has opened a new portal that puts politics aside to educate, bond, and strengthen the American community._x000D_</t>
  </si>
  <si>
    <t>2900 Purchase st.</t>
  </si>
  <si>
    <t>914-323-5466</t>
  </si>
  <si>
    <t>914-694-4408</t>
  </si>
  <si>
    <t>www.mysoldier.com</t>
  </si>
  <si>
    <t>2009NYCQ85RTGOFP28</t>
  </si>
  <si>
    <t>2009NYCQ85RTGO322</t>
  </si>
  <si>
    <t>O322</t>
  </si>
  <si>
    <t>Cornelia de Lange Syndrome</t>
  </si>
  <si>
    <t>To support research for CDL (Cornelia de Lange Syndrome). One of our teacher's nephew was borth with CDLS.  Students were very touched to find out about this syndrome.  Through their research, students found a local mom that has a daughter with the sydrome.  She will be coming to speak about her live and how she has adapted.</t>
  </si>
  <si>
    <t>The Cornelia de Lange Syndrome Foundation is a family support organization which exists to ensure early and accurate diagnosis of CdLS, promote research into the causes and manifestations of the syndrome, and help people with a diagnosis of CdLS, and others with similar characteristics, make informed decisions throughout their lifetime.</t>
  </si>
  <si>
    <t>302 West Main St, #100</t>
  </si>
  <si>
    <t>Avon</t>
  </si>
  <si>
    <t>800-223-8355</t>
  </si>
  <si>
    <t>860-676-8337</t>
  </si>
  <si>
    <t>www.cdlusa.org</t>
  </si>
  <si>
    <t>2009NYCQ85RTGOFP136</t>
  </si>
  <si>
    <t>2009NYCQ85RTGO1043</t>
  </si>
  <si>
    <t>2009NYCQ86RTGOFP59</t>
  </si>
  <si>
    <t>2009NYCQ86RTGOFP87</t>
  </si>
  <si>
    <t>2009NYCQ86RTGO1102</t>
  </si>
  <si>
    <t>2009NYCQ86RTSP</t>
  </si>
  <si>
    <t>2009NYCQ86RTGOFP295</t>
  </si>
  <si>
    <t>2009NYCQ87RTGOFP59</t>
  </si>
  <si>
    <t>2009NYCQ87RTGO810</t>
  </si>
  <si>
    <t>To support services for the senior citizens at the center as well as homebound seniors in our community.</t>
  </si>
  <si>
    <t>2009NYCQ87RTSPO810</t>
  </si>
  <si>
    <t>Students visited the center to serve lunch to the seniors and helped with programming.</t>
  </si>
  <si>
    <t>2009NYCQ87RTSP</t>
  </si>
  <si>
    <t>Students purchased books for our parent leasing library, provided students dues for parents that can not afford such costs and materials for parents to perform community services.</t>
  </si>
  <si>
    <t>2009NYCQ88RTGO486</t>
  </si>
  <si>
    <t>Students purchased 10 scrabble board games and 4 dictionaries for their penpals at the center.  Students also visited the seniors to play the games.</t>
  </si>
  <si>
    <t>2009NYCQ88RTGO1105</t>
  </si>
  <si>
    <t>2009NYCQ90RTGO288</t>
  </si>
  <si>
    <t>O288</t>
  </si>
  <si>
    <t>City Parks Foundation-1234</t>
  </si>
  <si>
    <t>To support our local Forest Park Rangers.</t>
  </si>
  <si>
    <t>nonprofit organization to offer programming in parks throughout the five boroughs of New York City. _x000D_
The Organization was founded in 1989 to support the vast majority of New York City parks without access to private resources. By creating arts, sports and educational programs in over 700 public parks, and by encouraging community development within public parks as a focal point, we help to revitalize not only parks but also the neighborhoods that surround them._x000D_</t>
  </si>
  <si>
    <t>1234 5th Avenue</t>
  </si>
  <si>
    <t>212-360-2774</t>
  </si>
  <si>
    <t>2009NYCQ92RTGOFP20</t>
  </si>
  <si>
    <t>2009NYCQ92RTGO351</t>
  </si>
  <si>
    <t>To assist children in India to attend school and aid their families with compensatation for their time away.</t>
  </si>
  <si>
    <t>2009NYCQ92RTSPOFP124</t>
  </si>
  <si>
    <t>Students purchased supplies for the summer camp that enlists youth in need.  Students provided the camp with toiletries inlcuding toothpaste, shampoo and soap, socks for campers, arts and crafts and educational materials for students to enjoy their visit.</t>
  </si>
  <si>
    <t>2009NYCQ92RTGO839</t>
  </si>
  <si>
    <t>2009NYCQ94RTGOFP309</t>
  </si>
  <si>
    <t>2009NYCQ95RTGOFP316</t>
  </si>
  <si>
    <t>2009NYCQ95RTGOFP152</t>
  </si>
  <si>
    <t>2009NYCQ95RTGO1102</t>
  </si>
  <si>
    <t>2009NYCQ95RTSP</t>
  </si>
  <si>
    <t>Students performed a play promoting hunger awareness.</t>
  </si>
  <si>
    <t>2009NYCQ96RTGO74</t>
  </si>
  <si>
    <t>To fund care packages that will be  prepared and sent to soldiers abroad.</t>
  </si>
  <si>
    <t>2009NYCQ96RTGOFP81</t>
  </si>
  <si>
    <t>2009NYCQ97RTGO144</t>
  </si>
  <si>
    <t>2009NYCQ97RTGOFP46</t>
  </si>
  <si>
    <t>2009NYCQ97RTSPOFP97</t>
  </si>
  <si>
    <t>Students planted seeds and participated in a park clean up.</t>
  </si>
  <si>
    <t>2009NYCQ97RTGO576</t>
  </si>
  <si>
    <t>O576</t>
  </si>
  <si>
    <t>Hoops for  Heart</t>
  </si>
  <si>
    <t>To support life saving heart and stroke research.</t>
  </si>
  <si>
    <t>American Heart Association program</t>
  </si>
  <si>
    <t>AHA Founder's Affiliate PO Box 4002012</t>
  </si>
  <si>
    <t>Desmoinses</t>
  </si>
  <si>
    <t>50340-9012</t>
  </si>
  <si>
    <t>866-482-2614</t>
  </si>
  <si>
    <t>2009NYCQ97RTGOFP250</t>
  </si>
  <si>
    <t>2009NYCQ97RTGOFP279</t>
  </si>
  <si>
    <t>2009NYCQ97RTGOFP57</t>
  </si>
  <si>
    <t>2009NYCQ99RTGOFP31</t>
  </si>
  <si>
    <t>2009NYCQ99RTGO996</t>
  </si>
  <si>
    <t>O996</t>
  </si>
  <si>
    <t>Project Lead</t>
  </si>
  <si>
    <t>84-17 Abingdon Road</t>
  </si>
  <si>
    <t>718-495-6210</t>
  </si>
  <si>
    <t>2009NYCR11RTGO275</t>
  </si>
  <si>
    <t>O275</t>
  </si>
  <si>
    <t>Christian Pentecostal Church</t>
  </si>
  <si>
    <t>900 Richmond Rd</t>
  </si>
  <si>
    <t>718-273-5850</t>
  </si>
  <si>
    <t>2009NYCR11RTGOFP251</t>
  </si>
  <si>
    <t>2009NYCR11RTGO1239</t>
  </si>
  <si>
    <t>2009NYCR11RTGO1241</t>
  </si>
  <si>
    <t>O1241</t>
  </si>
  <si>
    <t>Staten Island University Hospital</t>
  </si>
  <si>
    <t>To support the development of the children's day room which gives a place to spend time with their families.  This benefits our students by allowing them to realize the effects of long term hospital stays on their peers.</t>
  </si>
  <si>
    <t>Staten Island University Hospital, a 813-bed, tertiary care, teaching healthcare system located in New York City's fastest growing borough of 443,728 inhabitants, is a recognized leader in the innovation of technology-based medicine. Through a network of primary care and specialty centers, services are extended throughout the City's five boroughs and beyond.</t>
  </si>
  <si>
    <t>360 Seaview Ave.</t>
  </si>
  <si>
    <t>718-226-6331</t>
  </si>
  <si>
    <t>718-226-6167</t>
  </si>
  <si>
    <t>2009NYCR13RTGO1108</t>
  </si>
  <si>
    <t>O1108</t>
  </si>
  <si>
    <t>Salvation Army Stapleton</t>
  </si>
  <si>
    <t>16 Broad St</t>
  </si>
  <si>
    <t>718-448-8480</t>
  </si>
  <si>
    <t>2009NYCR16RTGO418</t>
  </si>
  <si>
    <t>2009NYCR16RTGOFP222</t>
  </si>
  <si>
    <t>2009NYCR16RTGO1239</t>
  </si>
  <si>
    <t>2009NYCR19RTGO15</t>
  </si>
  <si>
    <t>O15</t>
  </si>
  <si>
    <t>Adopt-A-Minefield</t>
  </si>
  <si>
    <t>To determine high priority sights and assist land mine survivors to get the medical attention they need.</t>
  </si>
  <si>
    <t>Adopt-A-Minefield® is a campaign of the United Nations Association of the USA, which engages individuals, community groups, and businesses in the United Nations effort to resolve the global landmine crisis. The Campaign helps save lives by raising funds for mine clearance and survivor assistance and by raising awareness about the landmine problem._x000D_</t>
  </si>
  <si>
    <t>801 Second Ave</t>
  </si>
  <si>
    <t>212-907-1300</t>
  </si>
  <si>
    <t>www.landmines.org</t>
  </si>
  <si>
    <t>2009NYCR19RTGO41</t>
  </si>
  <si>
    <t>To provide daily essentials that patients with alzheimer's disease need.</t>
  </si>
  <si>
    <t>2009NYCR19RTGO1062</t>
  </si>
  <si>
    <t>To purchase well sought after food items such as milk and canned meat that are not typically doanted to the food pantrry.</t>
  </si>
  <si>
    <t>2009NYCR19RTSPO1062</t>
  </si>
  <si>
    <t>Students volunteered their time once a week to restock the pantry shelves.  Students also held a school-wide food drive to help the center.</t>
  </si>
  <si>
    <t>2009NYCR19RTGOFP250</t>
  </si>
  <si>
    <t>2009NYCR19RTSP</t>
  </si>
  <si>
    <t>Students created and decorated paper plates which were collected by New York City Coalition Against Hunger to be displayed at community events to raise awareness about hunger._x000D_</t>
  </si>
  <si>
    <t>2009NYCR19RTGOFP262</t>
  </si>
  <si>
    <t>To purchase birthday cards, duffle bags and other items needed to make a child in foster care feel loved.</t>
  </si>
  <si>
    <t>2009NYCR19RTSPOFP262</t>
  </si>
  <si>
    <t>Students helped to raise money for the organization by making and selling Mother's Day cards and chocolate covered pretzels, having a faculty/students sports game, putting on a play, and having a Pajama Day where every student donated $1 to wear their pajamas to school. It is the hope of the Young Helpers of PS 19 that by working with all 670 students throughout the school, they were able to provide a college scholarship to a student who might otherwise never have the opportunity to go to college.</t>
  </si>
  <si>
    <t>2009NYCR19RTGO1243</t>
  </si>
  <si>
    <t>To feed the animals and purchase new animal carriers for the Zoo's education department. With  state budget cuts to the zoo of 55% this year and 100% next year, the grant is imperative in helping keep the animals alive.</t>
  </si>
  <si>
    <t>2009NYCR19RTSPO1243</t>
  </si>
  <si>
    <t>Students  partnered with the Staten Island Zoo for 2 months to provide "Earth-Day" type clean-ups.</t>
  </si>
  <si>
    <t>2009NYCR19RTGO1377</t>
  </si>
  <si>
    <t>O1377</t>
  </si>
  <si>
    <t>Vet Homes Foundation</t>
  </si>
  <si>
    <t>Funds will be used to provide services to American War Veterans in institutionalized settings.</t>
  </si>
  <si>
    <t>Fighting for Those Who Have Defended Our Freedom_x000D_
_x000D_
 _x000D_
Providing high-quality long term healthcare for America's heroes, Veterans Homes have exemplified the honorable military traditions of this nation for nearly a century and a half-since their establishment after the Civil War._x000D_</t>
  </si>
  <si>
    <t>5211 Auth Rd</t>
  </si>
  <si>
    <t>Suitland</t>
  </si>
  <si>
    <t>800-638-0594</t>
  </si>
  <si>
    <t>301-889-8136</t>
  </si>
  <si>
    <t>www.vethomesfoundation.org</t>
  </si>
  <si>
    <t>2009NYCR2RTG</t>
  </si>
  <si>
    <t>To assit a family with medical expenses for their young daughter.  Leah is a 2-year old who has an agreessive tumor on her face, though she is being treated, her tumor is expected to surface on other parts of her body.</t>
  </si>
  <si>
    <t>2009NYCR2RTSP</t>
  </si>
  <si>
    <t>2009NYCR2RTGO1362</t>
  </si>
  <si>
    <t>O1362</t>
  </si>
  <si>
    <t>University of Notre Dame Alumni Club of Staten Island</t>
  </si>
  <si>
    <t>To support the Bread of Life Drive in Staten Island.  This grant will be used to distribute needed items to food pantries throughout our community.</t>
  </si>
  <si>
    <t>64 Bloomingdale Road</t>
  </si>
  <si>
    <t>212-436-2964</t>
  </si>
  <si>
    <t>212-436-7073</t>
  </si>
  <si>
    <t>2009NYCR20RTGOFP222</t>
  </si>
  <si>
    <t>To provide men, women and children with food and a place to live.</t>
  </si>
  <si>
    <t>2009NYCR20RTGO992</t>
  </si>
  <si>
    <t>O992</t>
  </si>
  <si>
    <t>Project Hospitality - El Centro</t>
  </si>
  <si>
    <t>To support the organization in providing education and access to work for the immigrant community.  Many students feel this organization will help the community get jobs and educate the community about their rights.</t>
  </si>
  <si>
    <t>El Centro is part of the Staten Island based organization, Project Hospitality. El Centro assists families in the West Brighton/Port Richmond area who are new immigrants from Mexico - providing food, housing and social services for families and day workers.</t>
  </si>
  <si>
    <t>1546 Castleton Avenue</t>
  </si>
  <si>
    <t>718-420-6466</t>
  </si>
  <si>
    <t>2009NYCR22RTGO364</t>
  </si>
  <si>
    <t>To support scholarships and grants to worthy individuals and organizations based on scholastic potential, community service, athletic achievement and economic need.</t>
  </si>
  <si>
    <t>2009NYCR22RTGO439</t>
  </si>
  <si>
    <t>To support the Adult Day Training program.  The program is designed to build everyday living skills and vocational training skills for adults with autism.</t>
  </si>
  <si>
    <t>2009NYCR22RTGO489</t>
  </si>
  <si>
    <t>To help children and families that have been effected by war, natural disasters and illness.</t>
  </si>
  <si>
    <t>2009NYCR22RTGO696</t>
  </si>
  <si>
    <t>Students created audiobooks for children in the local hospital.</t>
  </si>
  <si>
    <t>2009NYCR22RTGOFP152</t>
  </si>
  <si>
    <t>2009NYCR22RTGO964</t>
  </si>
  <si>
    <t>To provide homeless animals with medical care, food and shelter until they are adopted into a happy home.</t>
  </si>
  <si>
    <t>2009NYCR22RTGOFP222</t>
  </si>
  <si>
    <t>To support recreational activities, equipment for family shelter, meals at the soup kitchen and other services provided.  Many of our students' families have been helped directly and indirectly by this organization.</t>
  </si>
  <si>
    <t>2009NYCR22RTSP</t>
  </si>
  <si>
    <t>Students created care packages to send to US soldiers.</t>
  </si>
  <si>
    <t>2009NYCR23RTGOFP17</t>
  </si>
  <si>
    <t>2009NYCR23RTGO387</t>
  </si>
  <si>
    <t>O387</t>
  </si>
  <si>
    <t>Emergency Childrens Help Organization (ECHO)</t>
  </si>
  <si>
    <t>To help a children in Staten Island dealing with serious illness with receiving medical treatment.</t>
  </si>
  <si>
    <t>The Emergency Children’s Help Organization (ECHO) is a non-profit organization, whose mission is to accumulate resources to be used to benefit the welfare of a child, whose future may otherwise be bleak, due to the existence of a serious health, medical or living emergency.  ECHO will offer monetary assistance, to help ease the financial burden, with the hope of putting a smile on the child's face.</t>
  </si>
  <si>
    <t>4288 Arthur Kill Road Suite 4</t>
  </si>
  <si>
    <t>718-967-9086</t>
  </si>
  <si>
    <t>718-967-9087</t>
  </si>
  <si>
    <t>www.echoorganization.org</t>
  </si>
  <si>
    <t>2009NYCR23RTGO499</t>
  </si>
  <si>
    <t>To help children with autism.  This grant will be used to purchase supplies and equipment for programs that enable children with autism to engage in various activities.</t>
  </si>
  <si>
    <t>2009NYCR23RTGO1115</t>
  </si>
  <si>
    <t>To enhance the children's treatment area.  This grant will provide children with cancer much needed toys and equipment which help them relax while they receive treatment.</t>
  </si>
  <si>
    <t>2009NYCR24RTGOFP152</t>
  </si>
  <si>
    <t>2009NYCR24RTGO901</t>
  </si>
  <si>
    <t>To rescue dogs and cats from puppymills.</t>
  </si>
  <si>
    <t>2009NYCR25RTSPO45</t>
  </si>
  <si>
    <t>O45</t>
  </si>
  <si>
    <t>AME Zion Church</t>
  </si>
  <si>
    <t>Students refurbished the AME-Zion Church. They fixed and improved the building as well as the surrounding grounds so that members of their community will be able to have a safe place to meet and enjoy themselves.</t>
  </si>
  <si>
    <t>584 Bloomingdale Road</t>
  </si>
  <si>
    <t>718-356-0200</t>
  </si>
  <si>
    <t>2009NYCR25RTGOFP222</t>
  </si>
  <si>
    <t>2009NYCR26RTGOFP136</t>
  </si>
  <si>
    <t>2009NYCR26RTGOFP222</t>
  </si>
  <si>
    <t>To provide families in need with care and support.</t>
  </si>
  <si>
    <t>2009NYCR26RTGO1239</t>
  </si>
  <si>
    <t>2009NYCR29RTGOFP12</t>
  </si>
  <si>
    <t>To send a child to Camp Adventure for 1 week, so that they can feel like a regular kid.</t>
  </si>
  <si>
    <t>2009NYCR29RTSPOFP12</t>
  </si>
  <si>
    <t>Students assisted with preparation for the Relay for Life event on Staten Island.  The entire school and members from the community participated in the event.</t>
  </si>
  <si>
    <t>2009NYCR29RTGO278</t>
  </si>
  <si>
    <t>To help families that have a child with Chromosome 22 with medical expenses.  Since there are so few cases of this disease there is  no cure or expert doctors.  Most children who have this syndrome have a team of doctors.</t>
  </si>
  <si>
    <t>2009NYCR29RTGO499</t>
  </si>
  <si>
    <t>To provide recreational and social development programs for children with autism.</t>
  </si>
  <si>
    <t>2009NYCR29RTG</t>
  </si>
  <si>
    <t>To send our fellow peers, Kareem and Omar, to summer camp.  They recently lost their parents in a car accident; students hope this will help them during a very difficult time.</t>
  </si>
  <si>
    <t>2009NYCR29RTSPO1242</t>
  </si>
  <si>
    <t>Students purchased various entertainment items for the pediatric ward to make a child's visit more comfortable.</t>
  </si>
  <si>
    <t>2009NYCR30RTGOFP25</t>
  </si>
  <si>
    <t>To provide stray animals with food, a safe home, and veterinary care.</t>
  </si>
  <si>
    <t>2009NYCR30RTGO364</t>
  </si>
  <si>
    <t>To help members of the community access necessary medical treatments.</t>
  </si>
  <si>
    <t>2009NYCR35RTGO87</t>
  </si>
  <si>
    <t>To help the increased stray population of animals on Staten Island by providing funding to an organization that does not euthanize.</t>
  </si>
  <si>
    <t>2009NYCR35RTGOFP222</t>
  </si>
  <si>
    <t>To provide food and essentials to benefit the homeless community of Staten Island.</t>
  </si>
  <si>
    <t>2009NYCR36RTGOFP28</t>
  </si>
  <si>
    <t>To provide food, shelter and medical care to abandoned animals.</t>
  </si>
  <si>
    <t>2009NYCR36RTGOFP81</t>
  </si>
  <si>
    <t>To help train a dog that will serve as a guide for a person in need.</t>
  </si>
  <si>
    <t>2009NYCR36RTGOFP118</t>
  </si>
  <si>
    <t>2009NYCR36RTGOFP146</t>
  </si>
  <si>
    <t>To help cover the cost of corrective surgery for a child.</t>
  </si>
  <si>
    <t>2009NYCR36RTGO804</t>
  </si>
  <si>
    <t>O804</t>
  </si>
  <si>
    <t>Mesivtha of Staten Island</t>
  </si>
  <si>
    <t>1872 Drumgoole Road East</t>
  </si>
  <si>
    <t>718-356-5412</t>
  </si>
  <si>
    <t>2009NYCR37RTGOFP222</t>
  </si>
  <si>
    <t>2009NYCR373RTGO1235</t>
  </si>
  <si>
    <t>O1235</t>
  </si>
  <si>
    <t>Stapleton UAME Church</t>
  </si>
  <si>
    <t>To help the needy with a soup kitchen and an after school program.</t>
  </si>
  <si>
    <t>49 Tompkins Ave</t>
  </si>
  <si>
    <t>718-727-2809</t>
  </si>
  <si>
    <t>2009NYCR373RTGO1239</t>
  </si>
  <si>
    <t>To assist homeless animals in finding loving homes.</t>
  </si>
  <si>
    <t>2009NYCR38RTGOFP25</t>
  </si>
  <si>
    <t>To support the STAR program (Special Treatment and Recovery) which helps abandoned animals with medical care in order to prepare them for adoption.</t>
  </si>
  <si>
    <t>2009NYCR38RTGOFP186</t>
  </si>
  <si>
    <t>2009NYCR38RTGOFP251</t>
  </si>
  <si>
    <t>2009NYCR41RTGOFP74</t>
  </si>
  <si>
    <t>To provide research, care, and education programs for patients and families of Cystic Fibrosis.</t>
  </si>
  <si>
    <t>2009NYCR42RTGO270</t>
  </si>
  <si>
    <t>O270</t>
  </si>
  <si>
    <t>Childrens Organ Transplant Association</t>
  </si>
  <si>
    <t>To cover medical expenses for children and young adults who need or have had a life-saving transplant.</t>
  </si>
  <si>
    <t>The Children's Organ Transplant Association is a not-for-profit national charity dedicated to helping families and communities raise the necessary funds for transplant expenses. _x000D_</t>
  </si>
  <si>
    <t>2501 COTA dR.</t>
  </si>
  <si>
    <t>Bloomington , IN</t>
  </si>
  <si>
    <t>www.cota.org</t>
  </si>
  <si>
    <t>2009NYCR42RTGOFP136</t>
  </si>
  <si>
    <t>2009NYCR42RTGO919</t>
  </si>
  <si>
    <t>O919</t>
  </si>
  <si>
    <t>Oasis Life Center</t>
  </si>
  <si>
    <t>To support the local community.</t>
  </si>
  <si>
    <t>574 Midland Ave</t>
  </si>
  <si>
    <t>718-980-2019</t>
  </si>
  <si>
    <t>2009NYCR42RTSPO919</t>
  </si>
  <si>
    <t>Students created greeting cards for clients receiving services at the center.  The Roundtable rallied the entire school to create the cards.</t>
  </si>
  <si>
    <t>2009NYCR44RTGOFP72</t>
  </si>
  <si>
    <t>OFP72</t>
  </si>
  <si>
    <t>Cross-Road Foundation, Inc.</t>
  </si>
  <si>
    <t>To assist women and families who are facing unplanned pregnancies by providing them with accurate information, resources and ongoing support.</t>
  </si>
  <si>
    <t>Cross Road Foundation is a crisis pregnancy center that helps families before, during and after unplanned pregnancies.</t>
  </si>
  <si>
    <t>15 Treadwell Avenue</t>
  </si>
  <si>
    <t>718-556-3474</t>
  </si>
  <si>
    <t>718-556-3471</t>
  </si>
  <si>
    <t>2009NYCR44RTGOFP136</t>
  </si>
  <si>
    <t>2009NYCR44RTGO796</t>
  </si>
  <si>
    <t>2009NYCR44RTGO978</t>
  </si>
  <si>
    <t>To help homeless, abandoned, and sick animals with shelter and medical care while awaiting adoption.</t>
  </si>
  <si>
    <t>2009NYCR44RTGOFP309</t>
  </si>
  <si>
    <t>2009NYCR45RTGOFP34</t>
  </si>
  <si>
    <t>To support research and awareness for Autism.  Students have siblings with autism and wanted to support this cause.</t>
  </si>
  <si>
    <t>2009NYCR45RTGO546</t>
  </si>
  <si>
    <t>2009NYCR45RTGO927</t>
  </si>
  <si>
    <t>To pay for one surgery to repair a cleft palate on a child in need.</t>
  </si>
  <si>
    <t>2009NYCR45RTGOFP230</t>
  </si>
  <si>
    <t>To provide veterinary care for one year for puppies.  These dogs are paired with inmates that train them to help disabled children as a guide dog.</t>
  </si>
  <si>
    <t>2009NYCR45RTGO1052</t>
  </si>
  <si>
    <t>O1052</t>
  </si>
  <si>
    <t>Recording for the Blind and Dyslexic - NJ</t>
  </si>
  <si>
    <t>To pay for recordings and textbooks distributed to clients.  This grant will be used to purchase 35 books per year.</t>
  </si>
  <si>
    <t>To serve all people with "print disabilities" — those who can't effectively read standard print because of a disability.</t>
  </si>
  <si>
    <t>20 Roszel Road</t>
  </si>
  <si>
    <t>609-520-8042</t>
  </si>
  <si>
    <t>212-557-5789</t>
  </si>
  <si>
    <t>2009NYCR45RTGOFP309</t>
  </si>
  <si>
    <t>2009NYCR46RTGO571</t>
  </si>
  <si>
    <t>O571</t>
  </si>
  <si>
    <t>Holy Rosary Church</t>
  </si>
  <si>
    <t>80 Jerome Ave</t>
  </si>
  <si>
    <t>718-727-3360</t>
  </si>
  <si>
    <t>2009NYCR46RTGO676</t>
  </si>
  <si>
    <t>O676</t>
  </si>
  <si>
    <t>Joseph Maffeo Foundation</t>
  </si>
  <si>
    <t>To help make children more comfortable in the Pediatric Unit of Staten Island University Hospital. The children on our Roundtable have been a part of of this renovation for the past 4 years, and have an ongoing relationship with the organization.</t>
  </si>
  <si>
    <t>The Joseph Maffeo Foundation helps youth in Staten Island.  Among its programs is to donate money to the Staten Island Hospital-pediatric unit.  Jospeh Maffeo was a firefighter that died in the September 11 tragedy.  After he died, his family created the foundation to renovate the Staten Island University Hospital. _x000D_</t>
  </si>
  <si>
    <t>285 Dewey Ave</t>
  </si>
  <si>
    <t>718-227-0812</t>
  </si>
  <si>
    <t>2009NYCR46RTGOFP209</t>
  </si>
  <si>
    <t>OFP209</t>
  </si>
  <si>
    <t>Pet Lovers United Together as One</t>
  </si>
  <si>
    <t>To rescue animals, find homes and various other care for animals.</t>
  </si>
  <si>
    <t>PO BOX 140889</t>
  </si>
  <si>
    <t>718-227-0533</t>
  </si>
  <si>
    <t>2009NYCR46RTGOFP269</t>
  </si>
  <si>
    <t>2009NYCR46RTGO1180</t>
  </si>
  <si>
    <t>Students collected and packaged much needed supplies for soldiers overseas defending the U.S.</t>
  </si>
  <si>
    <t>2009NYCR48RTGOFP31</t>
  </si>
  <si>
    <t>2009NYCR48RTGO796</t>
  </si>
  <si>
    <t>2009NYCR48RTGO906</t>
  </si>
  <si>
    <t>To provide medical treatment, food and shelter for abandoned and sick animals.</t>
  </si>
  <si>
    <t>2009NYCR48RTGO917</t>
  </si>
  <si>
    <t>O917</t>
  </si>
  <si>
    <t>NYSPCC - Prevention of Cruelty to Children</t>
  </si>
  <si>
    <t>To provide medical care and programs for children effected by abuse.  This organization helps place children in a home where they will be cared for.</t>
  </si>
  <si>
    <t>Founded in 1875, The New York Society for the Prevention of Cruelty to Children (NYSPCC) is the first child protective agency in the world. Throughout its 131 year history, the NYSPCC has sought, through the development of new and innovative programs, to meet the urgent needs of New York City’s most vulnerable children. It is with this same spirit of innovation, concern and compassion that the NYSPCC continually strives to fulfill its mission of protecting children and strengthening families through mental health, legal and educational services. _x000D_</t>
  </si>
  <si>
    <t>161 William Street</t>
  </si>
  <si>
    <t>212-791-5227</t>
  </si>
  <si>
    <t>http://www.nyspcc.org/</t>
  </si>
  <si>
    <t>2009NYCR48RTGOFP275</t>
  </si>
  <si>
    <t>To help the environment by planting 100 trees and to make a better habitat for humans and animals.</t>
  </si>
  <si>
    <t>2009NYCR48RTGO1115</t>
  </si>
  <si>
    <t>To support free care for cancer patients in need.  This grant is made in honor of our custodian who passed away 2 months ago and received services at the center.</t>
  </si>
  <si>
    <t>2009NYCR48RTG</t>
  </si>
  <si>
    <t>Students created beautiful photograph pillows for pre-schoolers that are physically and emotionally challenged.  The pre-schoolers also visited the students to enjoy a holiday celebration.</t>
  </si>
  <si>
    <t>2009NYCR48RTGOFP262</t>
  </si>
  <si>
    <t>To help teenage mothers and children that have dealt with abused by providing them with clothing and other basic goods.</t>
  </si>
  <si>
    <t>2009NYCR49RTGOFP59</t>
  </si>
  <si>
    <t>2009NYCR49RTGOFP279</t>
  </si>
  <si>
    <t>2009NYCR49RTGOFP57</t>
  </si>
  <si>
    <t>2009NYCR5RTGOFP17</t>
  </si>
  <si>
    <t>2009NYCR5RTSPOFP17</t>
  </si>
  <si>
    <t>Students created cards for children in the hospital.</t>
  </si>
  <si>
    <t>2009NYCR5RTGO804</t>
  </si>
  <si>
    <t>2009NYCR50RTGOFP21</t>
  </si>
  <si>
    <t>2009NYCR50RTGOFP25</t>
  </si>
  <si>
    <t>To provide abandoned animals with shelter, food and medicalt care as they await adoption.</t>
  </si>
  <si>
    <t>2009NYCR50RTGO347</t>
  </si>
  <si>
    <t>O347</t>
  </si>
  <si>
    <t>Deborah_Hospital Foundation</t>
  </si>
  <si>
    <t>To help provide care for children with heart and lung disease.</t>
  </si>
  <si>
    <t>Deborah Heart and Lung Center and Deborah Hospital Foundation may have two different names, but neither organization could fulfill its mission without the work and support of the other.  Based on their combined reputations, spanning nearly nine decades, the Center and Foundation have both achieved major successes which have been instrumental in making Deborah a widely-known and highly-respected name in the region._x000D_</t>
  </si>
  <si>
    <t>20 Pine Mill Road</t>
  </si>
  <si>
    <t>Brown Mills</t>
  </si>
  <si>
    <t>609-283-9019</t>
  </si>
  <si>
    <t>609-893-4351</t>
  </si>
  <si>
    <t>deborahfoundation.org</t>
  </si>
  <si>
    <t>2009NYCR50RTGOFP94</t>
  </si>
  <si>
    <t>To purchase food that will serve people in need.</t>
  </si>
  <si>
    <t>2009NYCR50RTGO919</t>
  </si>
  <si>
    <t>2009NYCR50RTGOFP203</t>
  </si>
  <si>
    <t>To save animals that will be trained to help disabled individuals.</t>
  </si>
  <si>
    <t>2009NYCR50RTGOFP222</t>
  </si>
  <si>
    <t>To help children and adults in need.</t>
  </si>
  <si>
    <t>2009NYCR50RTGOFP338</t>
  </si>
  <si>
    <t>To help individuals in need.</t>
  </si>
  <si>
    <t>2009NYCR52RTGOFP12</t>
  </si>
  <si>
    <t>To support research and medical treatment of cancer.</t>
  </si>
  <si>
    <t>2009NYCR52RTGO774</t>
  </si>
  <si>
    <t>2009NYCR53RTGO764</t>
  </si>
  <si>
    <t>2009NYCR53RTGO1196</t>
  </si>
  <si>
    <t>To support our loca food pantry.</t>
  </si>
  <si>
    <t>2009NYCR53RTGOFP279</t>
  </si>
  <si>
    <t>2009NYCR53RTGO1239</t>
  </si>
  <si>
    <t>2009NYCR54RTSPO394</t>
  </si>
  <si>
    <t>O394</t>
  </si>
  <si>
    <t>Episcopal Feeding Ministry</t>
  </si>
  <si>
    <t>Students purchased food for the food pantry and restocked the shelves.</t>
  </si>
  <si>
    <t>The mission of Episcopal Charities embraces a wide range of activities that promote and support the community service programs operated and supported by Episcopal congregations in the Diocese of New York.   Episcopal Charities provides three basic services: Fund Development, Grantmaking,  		_x000D_
_x000D_
	 and Educational Development, representing a coordinated approach to support for congregations that wish to operate or sponsor programs serving people in their communities.	_x000D_
_x000D_</t>
  </si>
  <si>
    <t>2329 Victory Blvd.</t>
  </si>
  <si>
    <t>718-698-1338</t>
  </si>
  <si>
    <t>2009NYCR54RTSPO491</t>
  </si>
  <si>
    <t>O491</t>
  </si>
  <si>
    <t>Golden Gate Nursing Home</t>
  </si>
  <si>
    <t>Students purchased a bingo game and prizes for their intergenerational day of fun and games with the residents of the nursing home.</t>
  </si>
  <si>
    <t>191 Bradley Ave</t>
  </si>
  <si>
    <t>718-698-8800</t>
  </si>
  <si>
    <t>718-313-1090</t>
  </si>
  <si>
    <t>2009NYCR54RTGOFP120</t>
  </si>
  <si>
    <t>2009NYCR54RTGOFP136</t>
  </si>
  <si>
    <t>2009NYCR54RTGOFP143</t>
  </si>
  <si>
    <t>To help fund a community vegetable garden.  The garden proceeds will be donated to neighborhood food pantries.</t>
  </si>
  <si>
    <t>2009NYCR54RTGO796</t>
  </si>
  <si>
    <t>2009NYCR54RTSPO796</t>
  </si>
  <si>
    <t>Students crafted birthday cards to be distributed to clients on their birthday along with their meals.</t>
  </si>
  <si>
    <t>2009NYCR54RTGO1239</t>
  </si>
  <si>
    <t>2009NYCR55RTGO267</t>
  </si>
  <si>
    <t>O267</t>
  </si>
  <si>
    <t>Childrens Hospital of Philadelphia</t>
  </si>
  <si>
    <t>To purchase toy games, puzzles and other materials that can be used by children during their long-term stays.</t>
  </si>
  <si>
    <t>The Children's Hospital of Philadelphia is one of the leading pediatric hospitals and research facilities in the world. Our 150 years of innovation and service to our patients, their families and our community reflect an ongoing commitment to exceptional patient care, training new generations of pediatric healthcare providers and pioneering significant research initiatives.</t>
  </si>
  <si>
    <t>100 Penn Square East 8th Floor</t>
  </si>
  <si>
    <t>267-426-6500</t>
  </si>
  <si>
    <t>www.chop.edu</t>
  </si>
  <si>
    <t>2009NYCR55RTGO676</t>
  </si>
  <si>
    <t>To benefit and maintain the new children's wing of the Staten Island University Hospital.</t>
  </si>
  <si>
    <t>2009NYCR55RTGO796</t>
  </si>
  <si>
    <t>2009NYCR55RTGO887</t>
  </si>
  <si>
    <t>To support the research of burn care and to provide educational and prevention programs to the commmunity.</t>
  </si>
  <si>
    <t>2009NYCR55RTGOFP57</t>
  </si>
  <si>
    <t>2009NYCR56RTGOFP12</t>
  </si>
  <si>
    <t>To help send cancer patients and their siblings to Camp Adventure and to fund research.</t>
  </si>
  <si>
    <t>2009NYCR56RTGO454</t>
  </si>
  <si>
    <t>O454</t>
  </si>
  <si>
    <t>Friends of Blue Heron</t>
  </si>
  <si>
    <t>To provide park rangers with pet supplies for the abandoned animals house at the Parks Department of Staten Island.</t>
  </si>
  <si>
    <t>222 acre Blue Heron Park is a New York City Department of Parks natural areas park which surrounds wetland ponds, swamps and streams which drain into the Raritan Bay. _x000D_
The Friends of Blue Heron Park protect and preserve the park, while providing educational programs and guided tours.</t>
  </si>
  <si>
    <t>222 Poillon Avenue Annadale</t>
  </si>
  <si>
    <t>718-317-1732</t>
  </si>
  <si>
    <t>http://www.preserve2.org/blueheron/blueheron.htm</t>
  </si>
  <si>
    <t>2009NYCR56RTGOFP136</t>
  </si>
  <si>
    <t>To help fund research to find a cure for diabetes.</t>
  </si>
  <si>
    <t>2009NYCR56RTGOFP143</t>
  </si>
  <si>
    <t>To maintain the cafe, greenhouse, laundry, woodwork shop and jewlery making shop at the center.</t>
  </si>
  <si>
    <t>2009NYCR56RTGO796</t>
  </si>
  <si>
    <t>To help deliver meals to people that are homebound.</t>
  </si>
  <si>
    <t>2009NYCR56RTGO1196</t>
  </si>
  <si>
    <t>2009NYCR6RTSPO246</t>
  </si>
  <si>
    <t>Students purchased DVDs, books and furniture for the home that houses 15 children with cerebral palsy.</t>
  </si>
  <si>
    <t>2009NYCR6RTGO670</t>
  </si>
  <si>
    <t>2009NYCR6RTGO884</t>
  </si>
  <si>
    <t>To support a specialized school for children with autism.  This school has enrollment of 24 students.</t>
  </si>
  <si>
    <t>2009NYCR6RTGOFP309</t>
  </si>
  <si>
    <t>2009NYCR60RTGOFP7</t>
  </si>
  <si>
    <t>To support child cancer research.</t>
  </si>
  <si>
    <t>2009NYCR60RTGO30</t>
  </si>
  <si>
    <t>O30</t>
  </si>
  <si>
    <t>Alice Austen House, Inc.</t>
  </si>
  <si>
    <t>To support educational programs that teach students about Alice Austen and her work.</t>
  </si>
  <si>
    <t>A National Historic Landmark, devoted to the life and work of one of America's earliest and most prolific female photographers, the Alice Austen House Museum is proud to present education programs that will enhance your curricula and stimulate your students.</t>
  </si>
  <si>
    <t>2 Hylan Blvd</t>
  </si>
  <si>
    <t>718-816-4506</t>
  </si>
  <si>
    <t>718-815-3959</t>
  </si>
  <si>
    <t>www.aliceausten.org</t>
  </si>
  <si>
    <t>2009NYCR60RTGO670</t>
  </si>
  <si>
    <t>To provide medical care for a young child dealing with a rare skin disease.</t>
  </si>
  <si>
    <t>2009NYCR60RTGOFP279</t>
  </si>
  <si>
    <t>2009NYCR600RTGO114</t>
  </si>
  <si>
    <t>O114</t>
  </si>
  <si>
    <t>Baltic St. Mental Health Board</t>
  </si>
  <si>
    <t>To purchase supplies to kickstart a new arts and crafts program.  This program will help to give participants a creative outlet that can help reduce stress, open lines of communication and provide an opportunity for much needed specialization.</t>
  </si>
  <si>
    <t>A peer advocacy agency that counsels mental health consumers.</t>
  </si>
  <si>
    <t>777 Seaview Ave, Bldng 10</t>
  </si>
  <si>
    <t>718-667-1609</t>
  </si>
  <si>
    <t>2009NYCR600RTGOFP222</t>
  </si>
  <si>
    <t>To provide food to restock the shelves of the food pantry.  Each day the center has more people and fewer resources.</t>
  </si>
  <si>
    <t>2009NYCR69RTGOFP12</t>
  </si>
  <si>
    <t>2009NYCR69RTGOFP59</t>
  </si>
  <si>
    <t>2009NYCR7RTGO145</t>
  </si>
  <si>
    <t>O145</t>
  </si>
  <si>
    <t>Blue Heron Park Nature Center</t>
  </si>
  <si>
    <t>To support a bird feeding station at the edge of the woodlands on the south shore of Staten Island that attracts a wide variety of birds.  Some of our students volunteer at this Nature Center.</t>
  </si>
  <si>
    <t>222 acre Blue Heron Park is a New York City Department of Parks natural areas park which surrounds wetland ponds, swamps and streams which drain into the Raritan Bay. _x000D_
Organizaing programs to teach children and their families about nature</t>
  </si>
  <si>
    <t>222 Poillon Ave.</t>
  </si>
  <si>
    <t>718-967-3542</t>
  </si>
  <si>
    <t>2009NYCR7RTGO675</t>
  </si>
  <si>
    <t>O675</t>
  </si>
  <si>
    <t>Joseph Anthony Verdino, Jr. Field of Dreams Foundation</t>
  </si>
  <si>
    <t>To support the build of a youth community facility on Staten Island in memory of Joseph.  He would have been a 6th grader at our school this year.</t>
  </si>
  <si>
    <t>The mission of the foundation is to build a youth community facility on Staten Island, comprised of a state of the art outdoor baseball stadium and an indoor instructional facility.  The heart of our mission is to give back to our community which has given us so much.  Joseph's love and passion were baseball.  Wherever Joseph went, he always had his ball and glove with him.  Joseph loved the community that he lived in. Although this is a community based project, the basis of the foundation is to provide athletic opportunities for children that will inspire them in a positive manner.  Our belief is that any cause that benefits children would be a worthy cause for any donor in or outside of our community.</t>
  </si>
  <si>
    <t>91 Cordelia Ave</t>
  </si>
  <si>
    <t>646-496-2164</t>
  </si>
  <si>
    <t>www.josephsfieldofdreams.org</t>
  </si>
  <si>
    <t>2009NYCR7RTGO906</t>
  </si>
  <si>
    <t>To rescue animals from over crowded shelters in other states who would otherwise be euthanized.</t>
  </si>
  <si>
    <t>2009NYCR7RTGO1071</t>
  </si>
  <si>
    <t>To fund educational scholarships in honor of Patrolman Rocco Laurie who was killed in the line of duty on January 27, 1972.</t>
  </si>
  <si>
    <t>2009NYCR7RTGO1208</t>
  </si>
  <si>
    <t>2009NYCR72RTGOFP8</t>
  </si>
  <si>
    <t>2009NYCR72RTGO763</t>
  </si>
  <si>
    <t>2009NYCR72RTGO796</t>
  </si>
  <si>
    <t>2009NYCR72RTGO911</t>
  </si>
  <si>
    <t>To help keep the environment safe and clean, and in particular the animals and beaches.</t>
  </si>
  <si>
    <t>2009NYCR72RTGOFP222</t>
  </si>
  <si>
    <t>To provide safety and care to young children and families who have found themselves homeless.</t>
  </si>
  <si>
    <t>2009NYCR72RTGOFP226</t>
  </si>
  <si>
    <t>To protect the 3,500 acres of the Greenbelt and the wildlife that resides in it.</t>
  </si>
  <si>
    <t>2009NYCR72RTGO1127</t>
  </si>
  <si>
    <t>To help the poor and homeless children in New York.</t>
  </si>
  <si>
    <t>2009NYCR72RTGOFP283</t>
  </si>
  <si>
    <t>To support local military men and women abroad by sending them care packages from home and setting up "pen pals" with service men and women from the community.</t>
  </si>
  <si>
    <t>2009NYCR72RTGO1241</t>
  </si>
  <si>
    <t>To fund the purchases of medical tools needed to perform surgeries.</t>
  </si>
  <si>
    <t>2009NYCR72RTGO1331</t>
  </si>
  <si>
    <t>To help people suffering from depression.</t>
  </si>
  <si>
    <t>2009NYCR72RTGO1399</t>
  </si>
  <si>
    <t>To fund the "Baby Showers Group," which makes care packages for teenage mothers who are discharged from local hospitals with newborn babies.</t>
  </si>
  <si>
    <t>2009NYCR721RTGO879</t>
  </si>
  <si>
    <t>To help seniors connect with students in their local community through gardening.</t>
  </si>
  <si>
    <t>2009NYCR721RTGOFP222</t>
  </si>
  <si>
    <t>Students collaborated with the Director of Food and Nutrition to purchase fresh and non-perishable food items for the Soup Kitchen and Food Pantry.  Students were able to feed an additional 40 individuals 12 meals each.  Approximately 20 students visited the Soup Kitchen once a week for 3 hours to set up tables for members to enjoy lunch, stocked food items on shelves and prepared packages for distribution.  This project was integrated into the school curriculum where students examined the scope and severity of hunger in their community, the circumstances that may cause someone to go hungry and what they could do to decrease the problem.</t>
  </si>
  <si>
    <t>2009NYCR75RTGOFP309</t>
  </si>
  <si>
    <t>2009NYCRP9RTGOFP25</t>
  </si>
  <si>
    <t>To provide food and care for needy animals.</t>
  </si>
  <si>
    <t>2009NYCRP9RTGO796</t>
  </si>
  <si>
    <t>2009NYCRP9RTGO863</t>
  </si>
  <si>
    <t>O863</t>
  </si>
  <si>
    <t>National Kidney Foundation</t>
  </si>
  <si>
    <t>To help improve the well-being of individuals and families affected by kidney failure.</t>
  </si>
  <si>
    <t>The National Kidney Foundation, Inc., a major voluntary health organization, seeks to prevent kidney and urinary tract diseases, improve the health and well-being of individuals and families affected by these diseases, and increase the availability of all organs for transplantation._x000D_</t>
  </si>
  <si>
    <t>30 East 33rd St.</t>
  </si>
  <si>
    <t>800-622-9010</t>
  </si>
  <si>
    <t>www.kidney.org</t>
  </si>
  <si>
    <t>2009NYCRP9RTGO1243</t>
  </si>
  <si>
    <t>To support the maintenance and care of the animals at the zoo.</t>
  </si>
  <si>
    <t>2009NYCRP92RTGOFP22</t>
  </si>
  <si>
    <t>To purchase games and DVDs for children at NYU Medical Center.</t>
  </si>
  <si>
    <t>2009NYCRP92RTGOFP25</t>
  </si>
  <si>
    <t>To purchase supplies for the Tommy Monahan Surgical Unit.</t>
  </si>
  <si>
    <t>2009NYCRP92RTGOFP72</t>
  </si>
  <si>
    <t>To purchase supplies for babies and children of families in this crisis pregnancy center.</t>
  </si>
  <si>
    <t>2009NYCRP92RTGOFP222</t>
  </si>
  <si>
    <t>To support Project Hospitality's shelter, soup kitchen and poverty awareness project.</t>
  </si>
  <si>
    <t>2009NYCRP92RTGO1194</t>
  </si>
  <si>
    <t>2009NYCX1RTGOFP31</t>
  </si>
  <si>
    <t>2009NYCX1RTGOFP107</t>
  </si>
  <si>
    <t>2009NYCX1RTSP</t>
  </si>
  <si>
    <t>2009NYCX100RTGO894</t>
  </si>
  <si>
    <t>To support our local library.</t>
  </si>
  <si>
    <t>2009NYCX100RTGO1397</t>
  </si>
  <si>
    <t>2009NYCX103RTGO231</t>
  </si>
  <si>
    <t>O231</t>
  </si>
  <si>
    <t>Catholic AIDS Action</t>
  </si>
  <si>
    <t>To purchase books, clothing, and food for children in Namibia, Africa.</t>
  </si>
  <si>
    <t>Working closely with local parishes and faith communities, the work and mission of Catholic AIDS Action has four principal focuses: home-based family care and counselling, youth education and prevention, care and support to orphans and vul-nerable children, and voluntary counselling and testing. Services are available to all, irrespective of religion, race or back-ground with a preferential option for the very poorest affected by this pandemic. _x000D_</t>
  </si>
  <si>
    <t>PO Box 305</t>
  </si>
  <si>
    <t>Maryknoll</t>
  </si>
  <si>
    <t>www.caa.org.na</t>
  </si>
  <si>
    <t>2009NYCX103RTGO338</t>
  </si>
  <si>
    <t>To help find a cure for Cystic Fibrosis.</t>
  </si>
  <si>
    <t>2009NYCX103RTGOFP152</t>
  </si>
  <si>
    <t>2009NYCX103RTGO1081</t>
  </si>
  <si>
    <t>O1081</t>
  </si>
  <si>
    <t>Roots of Peace</t>
  </si>
  <si>
    <t>To empower war striken communities around the world.</t>
  </si>
  <si>
    <t>Roots of Peace works to unearth dangerous landmines in war-torn countries and empower the local communities scarred by these inhumane weapons. Working to build sustainable crops on land once too dangerous to traverse is how we transform the scars of conflict into the roots of peace.</t>
  </si>
  <si>
    <t>1299 Fourth Street Suite 200</t>
  </si>
  <si>
    <t>San Rafael</t>
  </si>
  <si>
    <t>415-455-8008</t>
  </si>
  <si>
    <t>415-455-9086</t>
  </si>
  <si>
    <t>2009NYCX103RTSP</t>
  </si>
  <si>
    <t>Students purchased supplies and activities and engaged their peers in organized games and sports during recess. Students were able to teach their peers how to play together in a fun and productive way.</t>
  </si>
  <si>
    <t>2009NYCX103RTGOFP279</t>
  </si>
  <si>
    <t>2009NYCX105RTGO407</t>
  </si>
  <si>
    <t>To provide hands-on education experiences for children in the Bronx.</t>
  </si>
  <si>
    <t>2009NYCX105RTGO662</t>
  </si>
  <si>
    <t>2009NYCX105RTGO1408</t>
  </si>
  <si>
    <t>To assist in preserving nature  in the Botanical Gardens, and the animals at the Bronx Zoo here in our local community of the Bronx.</t>
  </si>
  <si>
    <t>2009NYCX107RTGOFP16</t>
  </si>
  <si>
    <t>To provide education and support services to children with asthma in New York City.</t>
  </si>
  <si>
    <t>2009NYCX107RTSPOFP94</t>
  </si>
  <si>
    <t>Students led the annual school-wide food drive.</t>
  </si>
  <si>
    <t>2009NYCX107RTGO568</t>
  </si>
  <si>
    <t>2009NYCX107RTGOFP299</t>
  </si>
  <si>
    <t>To provide children in need in New York City with vacations outside of the city during the hot summer.</t>
  </si>
  <si>
    <t>2009NYCX108RTGO23</t>
  </si>
  <si>
    <t>O23</t>
  </si>
  <si>
    <t>Aging in America Community Services Meal Program</t>
  </si>
  <si>
    <t>The Congregate Meal program prepares and delivers 85,000 meals annually in six different locations throughout the Bronx to more than 1100 individuals while the AIACS food pantry provides non-perishable food packages to any individual in need regardless of age or financial status. More than 4,000 individuals take advantage of this service each year.</t>
  </si>
  <si>
    <t>1500 Pelham Pkwy South</t>
  </si>
  <si>
    <t>877-244-6469</t>
  </si>
  <si>
    <t>www.aiamsh.org</t>
  </si>
  <si>
    <t>2009NYCX108RTGOFP31</t>
  </si>
  <si>
    <t>2009NYCX108RTGOFP152</t>
  </si>
  <si>
    <t>2009NYCX109RTGOFP59</t>
  </si>
  <si>
    <t>To provide workshops for children that help create awareness about abuse and maltreatment.</t>
  </si>
  <si>
    <t>2009NYCX109RTGO285</t>
  </si>
  <si>
    <t>O285</t>
  </si>
  <si>
    <t>Citizens Advice Bureau, Nelson Ave.</t>
  </si>
  <si>
    <t>To purchase supplies and provide recreational programs at the Nelson Avenue Family Residence.</t>
  </si>
  <si>
    <t>Founded in 1972, the Citizens Advice Bureau (CAB) is a Bronx-based settlement house. Our mission is to improve the economic and social well-being of individuals, families and communities who are most in need. Our intent is to enable individuals to uncover their potential and improve their lives. To do this we provide direct, hands-on help, community outreach, education, and advocacy, often in collaboration with other organizations. In all aspects of our work, CAB strives for the highest ethical and performance standards and is guided by the belief that people are to be treated with dignity and respect regardless of their present situation or past experiences. CAB currently makes a difference in the lives of thousands each year, including individuals at all stages of the life cycle and special needs populations. _x000D_</t>
  </si>
  <si>
    <t>1605 Nelson Avenue</t>
  </si>
  <si>
    <t>www.cabny.org</t>
  </si>
  <si>
    <t>2009NYCX109RTGOFP67</t>
  </si>
  <si>
    <t>To provide food and temporary shelter for homeless women and children.</t>
  </si>
  <si>
    <t>2009NYCX109RTGO1207</t>
  </si>
  <si>
    <t>2009NYCX109RTGOFP309</t>
  </si>
  <si>
    <t>To provide support classes for patients with Leukemia and Lymphoma.</t>
  </si>
  <si>
    <t>2009NYCX110RTGO112</t>
  </si>
  <si>
    <t>O112</t>
  </si>
  <si>
    <t>Back to Jerusalem Pentecostal Church</t>
  </si>
  <si>
    <t>1378 Boston Road</t>
  </si>
  <si>
    <t>917-355-9030</t>
  </si>
  <si>
    <t>2009NYCX110RTGO772</t>
  </si>
  <si>
    <t>O772</t>
  </si>
  <si>
    <t>Mami Francis Day Care</t>
  </si>
  <si>
    <t>To purchase books and writing tools for children at the daycare center in the Bronx.</t>
  </si>
  <si>
    <t>1311 Morris Avenue</t>
  </si>
  <si>
    <t>718-992-1571</t>
  </si>
  <si>
    <t>2009NYCX111RTGOFP31</t>
  </si>
  <si>
    <t>2009NYCX111RTGOFP88</t>
  </si>
  <si>
    <t>To provide care packages to troops around the world.</t>
  </si>
  <si>
    <t>2009NYCX111RTGOFP184</t>
  </si>
  <si>
    <t>2009NYCX112RTGOFP309</t>
  </si>
  <si>
    <t>2009NYCX114RTGOFP41</t>
  </si>
  <si>
    <t>To provide animals with shelter, veterinary treatment and socialization skills.</t>
  </si>
  <si>
    <t>2009NYCX117RTGO608</t>
  </si>
  <si>
    <t>O608</t>
  </si>
  <si>
    <t>Iglesia Arca De Salvaccion Acym</t>
  </si>
  <si>
    <t>1983 Jerome Avenue</t>
  </si>
  <si>
    <t>718-294-4237</t>
  </si>
  <si>
    <t>2009NYCX117RTGOFP285</t>
  </si>
  <si>
    <t>To provide art, music and playground supplies to children with cancer while they are at camp.</t>
  </si>
  <si>
    <t>2009NYCX119RTGOFP31</t>
  </si>
  <si>
    <t>2009NYCX119RTGO279</t>
  </si>
  <si>
    <t>O279</t>
  </si>
  <si>
    <t>Chruch of the Holy Family</t>
  </si>
  <si>
    <t>2158 Watson Avenue</t>
  </si>
  <si>
    <t>718-863-9156</t>
  </si>
  <si>
    <t>718-597-5560</t>
  </si>
  <si>
    <t>2009NYCX119RTGOFP94</t>
  </si>
  <si>
    <t>2009NYCX119RTGOFP309</t>
  </si>
  <si>
    <t>2009NYCX123RTGOFP196</t>
  </si>
  <si>
    <t>OFP196</t>
  </si>
  <si>
    <t>Outlet Program At CHAC</t>
  </si>
  <si>
    <t>To provide a safe haven for teens who are openly gay, lesbian, or transgender.</t>
  </si>
  <si>
    <t>Outlet supports and empowers lesbian, gay, bisexual, transgender, queer and questioning youth ages 13-20 living on the Peninsula and South Bay. Through our range of support services, leadership training, community education and advocacy, Outlet successfully increases youth confidence, builds personal assets, and creates healthier communities.</t>
  </si>
  <si>
    <t>711 Church Street</t>
  </si>
  <si>
    <t>94041</t>
  </si>
  <si>
    <t>650-965-2020</t>
  </si>
  <si>
    <t>www.projectoutlet.org</t>
  </si>
  <si>
    <t>2009NYCX126RTGO591</t>
  </si>
  <si>
    <t>O591</t>
  </si>
  <si>
    <t>Housing Partners of NY</t>
  </si>
  <si>
    <t>To provide clothes, blankets, and food to residents of the shelter.</t>
  </si>
  <si>
    <t>Full name: Housing Partners of NY d/b/a Housing Bridge - New Broadway Family Residence</t>
  </si>
  <si>
    <t>652 Willoughby Ave</t>
  </si>
  <si>
    <t>2009NYCX128RTGOFP66</t>
  </si>
  <si>
    <t>To help feed hungry New Yorkers.</t>
  </si>
  <si>
    <t>2009NYCX128RTSP</t>
  </si>
  <si>
    <t>Students created a community garden with their peers. Students were able to connect with their larger community by engaging them in the maintenance of the garden, and by donating extra food to their local food pantry.</t>
  </si>
  <si>
    <t>2009NYCX128RTGO1183</t>
  </si>
  <si>
    <t>O1183</t>
  </si>
  <si>
    <t>St. Augustine Church Food Pantry</t>
  </si>
  <si>
    <t>1183 Franklin Avenue</t>
  </si>
  <si>
    <t>2009NYCX130RTGO1337</t>
  </si>
  <si>
    <t>Transfiguration Lutheran Church</t>
  </si>
  <si>
    <t>To help children and families in need.</t>
  </si>
  <si>
    <t>We are a people of God, gathered together around God's Word and the Sacraments, striving to witness to the life-giving power of the Gospel in the community._x000D_</t>
  </si>
  <si>
    <t>763 Prospect Avenue</t>
  </si>
  <si>
    <t>2009NYCX138RTGO458</t>
  </si>
  <si>
    <t>2009NYCX138RTGO568</t>
  </si>
  <si>
    <t>2009NYCX138RTGO598</t>
  </si>
  <si>
    <t>To help care for animals who are sick or have been abandoned.</t>
  </si>
  <si>
    <t>2009NYCX138RTGO668</t>
  </si>
  <si>
    <t>To help families in crisis.</t>
  </si>
  <si>
    <t>2009NYCX14RTGO598</t>
  </si>
  <si>
    <t>2009NYCX14RTGOFP152</t>
  </si>
  <si>
    <t>2009NYCX14RTGO1112</t>
  </si>
  <si>
    <t>O1112</t>
  </si>
  <si>
    <t>San Francisco Film Society</t>
  </si>
  <si>
    <t>To support a filmaker in editing and completing her film, which will be available online, to help moms learn parenting skills, and become self-sufficient.</t>
  </si>
  <si>
    <t>The Film Society educates, entertains and enriches diverse audiences and communities with programs and events in four core areas: embracing internationalism; educating Bay Area youth; celebrating Bay Area film and media; and exploring new media and digital technology._x000D_</t>
  </si>
  <si>
    <t>39 Mesa Street, Suite 110 The Presidio</t>
  </si>
  <si>
    <t>415-561-5000</t>
  </si>
  <si>
    <t>415-561-5099</t>
  </si>
  <si>
    <t>www.sffs.org</t>
  </si>
  <si>
    <t>2009NYCX141RTGO946</t>
  </si>
  <si>
    <t>2009NYCX141RTGOFP309</t>
  </si>
  <si>
    <t>2009NYCX144RTGOFP19</t>
  </si>
  <si>
    <t>2009NYCX144RTGOFP158</t>
  </si>
  <si>
    <t>To fund cancer research  and support the well-being and comfort for those living with cancer.</t>
  </si>
  <si>
    <t>2009NYCX144RTGOFP183</t>
  </si>
  <si>
    <t>To help purchase and distribute bed nets and prevent Malaria in Africa.</t>
  </si>
  <si>
    <t>2009NYCX144RTGOFP203</t>
  </si>
  <si>
    <t>To help inmates gain job experience through training service dogs.</t>
  </si>
  <si>
    <t>2009NYCX15RTGO494</t>
  </si>
  <si>
    <t>To provide students with materials to help them be equipped with the information they need to make better decisions pertaining to their health.</t>
  </si>
  <si>
    <t>2009NYCX15RTGO744</t>
  </si>
  <si>
    <t>O744</t>
  </si>
  <si>
    <t>Love Gospel Assembly Church</t>
  </si>
  <si>
    <t>2315 Grand Concourse</t>
  </si>
  <si>
    <t>718-295-6366</t>
  </si>
  <si>
    <t>2009NYCX15RTSP</t>
  </si>
  <si>
    <t>Students organized and participated in a school-wide fitness day to develop the school community's interest in health and wellness.</t>
  </si>
  <si>
    <t>2009NYCX15RTGOFP279</t>
  </si>
  <si>
    <t>2009NYCX153RTGOFP8</t>
  </si>
  <si>
    <t>To maintain hiking trails used to teach children in New York City about the environment.</t>
  </si>
  <si>
    <t>2009NYCX153RTGO140</t>
  </si>
  <si>
    <t>2009NYCX153RTGOFP96</t>
  </si>
  <si>
    <t>To help rescue one dog and give it the medical attention it will need.</t>
  </si>
  <si>
    <t>2009NYCX153RTGOFP260</t>
  </si>
  <si>
    <t>2009NYCX157RTGOFP31</t>
  </si>
  <si>
    <t>To assist animal shelters with expenses provided to animals. Students find they are helping save an animal's life and that means a lot to them.</t>
  </si>
  <si>
    <t>2009NYCX157RTGO852</t>
  </si>
  <si>
    <t>To provide assistance to patients and family members.</t>
  </si>
  <si>
    <t>2009NYCX157RTGOFP293</t>
  </si>
  <si>
    <t>To provide assistance to the patients' families to cover some of the expenses.</t>
  </si>
  <si>
    <t>2009NYCX159RTGO153</t>
  </si>
  <si>
    <t>2009NYCX159RTGOFP136</t>
  </si>
  <si>
    <t>2009NYCX159RTGOFP152</t>
  </si>
  <si>
    <t>2009NYCX159RTGO881</t>
  </si>
  <si>
    <t>O881</t>
  </si>
  <si>
    <t>New St. John Baptist Church</t>
  </si>
  <si>
    <t>2409 Lorillard Place</t>
  </si>
  <si>
    <t>718-220-4140</t>
  </si>
  <si>
    <t>2009NYCX159RTGO1077</t>
  </si>
  <si>
    <t>2009NYCX159RTSP</t>
  </si>
  <si>
    <t>2009NYCX159RTGO1186</t>
  </si>
  <si>
    <t>To help local children who are the victims of child abuse (physical or sexual).</t>
  </si>
  <si>
    <t>2009NYCX159RTGOFP285</t>
  </si>
  <si>
    <t>2009NYCX159RTGOFP309</t>
  </si>
  <si>
    <t>2009NYCX16RTSPO139</t>
  </si>
  <si>
    <t>Students helped to maintain the Bissel Community Garden.</t>
  </si>
  <si>
    <t>2009NYCX16RTGO222</t>
  </si>
  <si>
    <t>To provide healthcare services to homeless children and families.</t>
  </si>
  <si>
    <t>2009NYCX16RTGOFP177</t>
  </si>
  <si>
    <t>2009NYCX160RTSPO973</t>
  </si>
  <si>
    <t>Students hosted a toy drive for our local food pantry.</t>
  </si>
  <si>
    <t>2009NYCX160RTGOFP279</t>
  </si>
  <si>
    <t>2009NYCX163RTGO1188</t>
  </si>
  <si>
    <t>To help sick children in the Bronx.</t>
  </si>
  <si>
    <t>2009NYCX163RTGO1224</t>
  </si>
  <si>
    <t>O1224</t>
  </si>
  <si>
    <t>St. Teresas Haven</t>
  </si>
  <si>
    <t>To provide shelter for families in need</t>
  </si>
  <si>
    <t>1975 Creston Avenue</t>
  </si>
  <si>
    <t>718-299-6660</t>
  </si>
  <si>
    <t>2009NYCX163RTGOFP223</t>
  </si>
  <si>
    <t>2009NYCX166RTGO831</t>
  </si>
  <si>
    <t>O831</t>
  </si>
  <si>
    <t>Morrisanie Revitalization Corporation, Inc.</t>
  </si>
  <si>
    <t>Morrisania Revitalization Corporation (MRC) is a community housing development organization founded almost 20 years ago to develop programs and activities designed to enhance the quality of life for the residents of the Morrisania community. MRC's primary goals are to improve housing and economic opportunities within the community and to provide supportive social services where needed. Working closely with Community Board 3, MRC provides a comprehensive array of programs and services to the community including research and planning, housing management, tenant/homeowner assistance, loan/grant application assistance, youth education and leadership development, and housing rehab/development.</t>
  </si>
  <si>
    <t>576 East 165th Street</t>
  </si>
  <si>
    <t>718-589-7858</t>
  </si>
  <si>
    <t>2009NYCX17RTGO222</t>
  </si>
  <si>
    <t>To provide dental and healthcare to homeless children and families.</t>
  </si>
  <si>
    <t>2009NYCX17RTGOFP63</t>
  </si>
  <si>
    <t>To purchase toys and musical instruments for children with cancer.</t>
  </si>
  <si>
    <t>2009NYCX17RTGOFP203</t>
  </si>
  <si>
    <t>2009NYCX17RTGO1213</t>
  </si>
  <si>
    <t>O1213</t>
  </si>
  <si>
    <t>St. Lukes Church Food Pantry</t>
  </si>
  <si>
    <t>To support our local food pantry/</t>
  </si>
  <si>
    <t>623 East 138th Street</t>
  </si>
  <si>
    <t>718-655-6677</t>
  </si>
  <si>
    <t>2009NYCX17RTSPO1213</t>
  </si>
  <si>
    <t>Students collected canned food and delivered the cans to their local food pantry.</t>
  </si>
  <si>
    <t>2009NYCX173RTGO1195</t>
  </si>
  <si>
    <t>To supplement the food pantry that services the schools, local neighborhood, and larger community.</t>
  </si>
  <si>
    <t>2009NYCX175RTGO1207</t>
  </si>
  <si>
    <t>2009NYCX176RTGO140</t>
  </si>
  <si>
    <t>2009NYCX176RTSP</t>
  </si>
  <si>
    <t>Students purchased phone cards and sent them to troops in Iraq so they would be able to call their families back home.</t>
  </si>
  <si>
    <t>2009NYCX176RTGOFP279</t>
  </si>
  <si>
    <t>2009NYCX178RTGOFP15</t>
  </si>
  <si>
    <t>To fund environmental education programs.</t>
  </si>
  <si>
    <t>2009NYCX178RTGO1095</t>
  </si>
  <si>
    <t>O1095</t>
  </si>
  <si>
    <t>Saint Dominics Home- Bronx</t>
  </si>
  <si>
    <t>To fund the adoption and foster care services St. Dominics Home provides.</t>
  </si>
  <si>
    <t>St. Dominick's Home cares for the whole family-- infants at risk of neglect, little children with psychological or learning problems, youth adults with behavioral or developmental problems, and chronically, emotionally disturbed individuals up to age 35.</t>
  </si>
  <si>
    <t>343 East 137th Street</t>
  </si>
  <si>
    <t>718-993-5765</t>
  </si>
  <si>
    <t>2009NYCX178RTGOFP285</t>
  </si>
  <si>
    <t>2009NYCX178RTGOFP293</t>
  </si>
  <si>
    <t>To help sick children in need.</t>
  </si>
  <si>
    <t>2009NYCX18RTSPO728</t>
  </si>
  <si>
    <t>Students collected and donated used clothing to Lincoln Hospital throughout the year.</t>
  </si>
  <si>
    <t>2009NYCX18RTGOFP322</t>
  </si>
  <si>
    <t>To help people in need.</t>
  </si>
  <si>
    <t>2009NYCX181RTGO458</t>
  </si>
  <si>
    <t>2009NYCX181RTGO777</t>
  </si>
  <si>
    <t>2009NYCX181RTGO973</t>
  </si>
  <si>
    <t>2009NYCX181RTSPO973</t>
  </si>
  <si>
    <t>Students helped stock the shelves of their local food pantry.</t>
  </si>
  <si>
    <t>2009NYCX181RTGO1151</t>
  </si>
  <si>
    <t>2009NYCX188RTGOFP91</t>
  </si>
  <si>
    <t>To support children in the United States who are hungry.</t>
  </si>
  <si>
    <t>2009NYCX188RTGO741</t>
  </si>
  <si>
    <t>2009NYCX188RTG</t>
  </si>
  <si>
    <t>2009NYCX19RTGO735</t>
  </si>
  <si>
    <t>2009NYCX190RTGO257</t>
  </si>
  <si>
    <t>To provide wigs and hats to children during their cancer treatment.</t>
  </si>
  <si>
    <t>2009NYCX190RTGOFP67</t>
  </si>
  <si>
    <t>To support children and families in need in the Bronx.</t>
  </si>
  <si>
    <t>2009NYCX190RTGO905</t>
  </si>
  <si>
    <t>2009NYCX196RTGOFP309</t>
  </si>
  <si>
    <t>2009NYCX199RTGOFP3</t>
  </si>
  <si>
    <t>To provide a safe haven for children and their family memebers who are victims of abuse.</t>
  </si>
  <si>
    <t>2009NYCX199RTGOFP146</t>
  </si>
  <si>
    <t>To provide surgery and support to children with facial deformities all over the world.</t>
  </si>
  <si>
    <t>2009NYCX2RTGO96</t>
  </si>
  <si>
    <t>O96</t>
  </si>
  <si>
    <t>Arturo Schomburg Senior Center</t>
  </si>
  <si>
    <t>A meals-on-wheels center which seeks to provide a continuous lifeline of nutritious food and human company to homebound elderly New Yorkers in need, thereby helping them to live with dignity in their own familiar homes and communities._x000D_</t>
  </si>
  <si>
    <t>1315 Franklin Avenue</t>
  </si>
  <si>
    <t>2009NYCX2RTGO1090</t>
  </si>
  <si>
    <t>To provide support, prevent violence, and promote justice for victims of crime and abuse, their families and communities.</t>
  </si>
  <si>
    <t>2009NYCX2RTGOFP57</t>
  </si>
  <si>
    <t>To help abandoned and abused cats receive the medical care they need.</t>
  </si>
  <si>
    <t>2009NYCX20RTGOFP67</t>
  </si>
  <si>
    <t>To provide arts amd crafts supplies and books to women and children in need in the Bronx.</t>
  </si>
  <si>
    <t>2009NYCX20RTGO856</t>
  </si>
  <si>
    <t>To help find kids who are missing across the country through the distribution of posters, by training officers, and through various investigations.</t>
  </si>
  <si>
    <t>2009NYCX20RTGOFP175</t>
  </si>
  <si>
    <t>To help over 1200 NYC food kitchens receive more food and funding.</t>
  </si>
  <si>
    <t>2009NYCX20RTSPOFP175</t>
  </si>
  <si>
    <t>Students hosted a food drive at school due to the increasing number of people who are hungry in New York City.</t>
  </si>
  <si>
    <t>2009NYCX205RTGO777</t>
  </si>
  <si>
    <t>2009NYCX205RTGO946</t>
  </si>
  <si>
    <t>2009NYCX205RTGO1325</t>
  </si>
  <si>
    <t>To help families in our community who cannot afford the cost of educational trips.</t>
  </si>
  <si>
    <t>2009NYCX205RTGO1408</t>
  </si>
  <si>
    <t>2009NYCX206RTGOFP67</t>
  </si>
  <si>
    <t>2009NYCX206RTGO573</t>
  </si>
  <si>
    <t>O573</t>
  </si>
  <si>
    <t>Home Life Services - Bronx</t>
  </si>
  <si>
    <t>To support a local shelter for families in our community who are in need.</t>
  </si>
  <si>
    <t>2240 Grand Concourse</t>
  </si>
  <si>
    <t>718-615-8900</t>
  </si>
  <si>
    <t>718-645-8938</t>
  </si>
  <si>
    <t>2009NYCX206RTGO743</t>
  </si>
  <si>
    <t>O743</t>
  </si>
  <si>
    <t>Love Gospel Assembly</t>
  </si>
  <si>
    <t>We serve the community with warm meals and a safe space for people to congregate.</t>
  </si>
  <si>
    <t>2280 Acqueduct Ave</t>
  </si>
  <si>
    <t>718-295-6367</t>
  </si>
  <si>
    <t>718-733-2289</t>
  </si>
  <si>
    <t>2009NYCX207RTGO59</t>
  </si>
  <si>
    <t>To support research to help children with diabetes.</t>
  </si>
  <si>
    <t>2009NYCX207RTSPOFP136</t>
  </si>
  <si>
    <t>Students participated in a walk-a-thon to help fund research for diabetes. Students were able to garner support from their entire school community and raise awareness about this disease.</t>
  </si>
  <si>
    <t>2009NYCX207RTGO962</t>
  </si>
  <si>
    <t>To help support schools for girls in Pakistan.</t>
  </si>
  <si>
    <t>2009NYCX207RTGOFP309</t>
  </si>
  <si>
    <t>2009NYCX207RTGO1332</t>
  </si>
  <si>
    <t>2009NYCX209RTGOFP293</t>
  </si>
  <si>
    <t>This grant will be used to provide medical services, equipment, and research to help children in our Bronx community.</t>
  </si>
  <si>
    <t>2009NYCX21RTGOFP309</t>
  </si>
  <si>
    <t>2009NYCX211RTGO1057</t>
  </si>
  <si>
    <t>Students provided library related services to the entire school and helped to run the Reading Ambassador Project that included a biannual read-a-loud and book fairs.</t>
  </si>
  <si>
    <t>2009NYCX213RTGO832</t>
  </si>
  <si>
    <t>To support the health and education program and help people in our community to receive health assistance. One Student Leader volunteered at the hospital and shared his experience with the group. His story raised awareness and promoted volunteerism among students.</t>
  </si>
  <si>
    <t>2009NYCX214RTGO1166</t>
  </si>
  <si>
    <t>O1166</t>
  </si>
  <si>
    <t>South Bronx Overall Economic Development Corporation</t>
  </si>
  <si>
    <t>To help our South Bronx Community have more opportunities to succeed.</t>
  </si>
  <si>
    <t>SoBRO is dedicated to enhancing the quality of life in the South Bronx by generating effective economic, housing, educational and career development programs for youth and adults.</t>
  </si>
  <si>
    <t>555 Bergen Avenue</t>
  </si>
  <si>
    <t>718-292-3113</t>
  </si>
  <si>
    <t>www.sobro.org</t>
  </si>
  <si>
    <t>2009NYCX215RTGO1408</t>
  </si>
  <si>
    <t>2009NYCX218RTGO170</t>
  </si>
  <si>
    <t>2009NYCX218RTGOFP158</t>
  </si>
  <si>
    <t>To help more women receive the best diagnosis and treatment for breast cancer.</t>
  </si>
  <si>
    <t>2009NYCX218RTSP</t>
  </si>
  <si>
    <t>Students created a school fund for shelter children, or children living in foster care who are unable to purchase various school supplies and uniforms.</t>
  </si>
  <si>
    <t>2009NYCX218RTGO1432</t>
  </si>
  <si>
    <t>O1432</t>
  </si>
  <si>
    <t>YAI-NIPD</t>
  </si>
  <si>
    <t>To provide developmental programs and services to children in the community.</t>
  </si>
  <si>
    <t>The YAI/National Institute for People with Disabilities Network mission is to build brigter futures for people with developmental and leraning disabilities and their families. We believe that every age and level of disability, has the potential for growth. We also believe that each individuL is entitled to the same dignity, respect, and opportunites as all other members of society.</t>
  </si>
  <si>
    <t>460 West 34th Street 11th Floor</t>
  </si>
  <si>
    <t>877-yai-gift</t>
  </si>
  <si>
    <t>www.yai.org</t>
  </si>
  <si>
    <t>2009NYCX228RTGOFP152</t>
  </si>
  <si>
    <t>2009NYCX229RTGO99</t>
  </si>
  <si>
    <t>O99</t>
  </si>
  <si>
    <t>Aspira</t>
  </si>
  <si>
    <t>To support the needs of High School seniors as they take college enterance exams and fill out college applications.</t>
  </si>
  <si>
    <t>The ASPIRA Association, Inc. is the only national nonprofit organization devoted solely to the education and leadership development of Puerto Rican and other Latino youth. ASPIRA takes its name from the Spanish verb aspirar, "aspire." _x000D_
Since 1961 ASPIRA has pursued its mission of empowering the Latino community through the development of its youth. All of ASPIRA's goals and activities spring from one basic belief: Puerto Ricans and Latinos have the collective potential to move their community forward._x000D_</t>
  </si>
  <si>
    <t>520 Eigth Avenue, 22nd Floor</t>
  </si>
  <si>
    <t>212-564-6880</t>
  </si>
  <si>
    <t>2009NYCX229RTGO1357</t>
  </si>
  <si>
    <t>O1357</t>
  </si>
  <si>
    <t>United Negro College Fund</t>
  </si>
  <si>
    <t>To help students purchase books and necessary school supplies.</t>
  </si>
  <si>
    <t>Our mission is to enhance the quality of education by providing financial assistance to deserving students, raising operating funds for member colleges and universities, and increasing access to technology for students and faculty at historically black colleges and universities. Since its inception in 1944, UNCF has grown to become the nation's oldest and most successful african american higher education assistance organization._x000D_</t>
  </si>
  <si>
    <t>120 Wall Street 9th Floor</t>
  </si>
  <si>
    <t>212-820-0151</t>
  </si>
  <si>
    <t>2009NYCX23RTGOFP223</t>
  </si>
  <si>
    <t>2009NYCX230RTGO1151</t>
  </si>
  <si>
    <t>2009NYCX230RTGOFP57</t>
  </si>
  <si>
    <t>2009NYCX24RTGO1050</t>
  </si>
  <si>
    <t>To help homeless people and formerly incarcerated individuals find jobs and break the cycle of homelessness.</t>
  </si>
  <si>
    <t>2009NYCX243RTGOFP309</t>
  </si>
  <si>
    <t>2009NYCX244RTSP</t>
  </si>
  <si>
    <t>The New School for Leadership and Journalism</t>
  </si>
  <si>
    <t>Students planted ferns, trees and flowers in the school garden they created last year.</t>
  </si>
  <si>
    <t>2009NYCX25RTGO222</t>
  </si>
  <si>
    <t>To provide medical care to homeless men, women, and children.</t>
  </si>
  <si>
    <t>2009NYCX25RTGO809</t>
  </si>
  <si>
    <t>To empower the less fortunate of our community.</t>
  </si>
  <si>
    <t>2009NYCX25RTGO1085</t>
  </si>
  <si>
    <t>2009NYCX273RTGOFP100</t>
  </si>
  <si>
    <t>To ssist the blind population by enabling them to be serviced with guide dogs.</t>
  </si>
  <si>
    <t>2009NYCX273RTGOFP118</t>
  </si>
  <si>
    <t>To support families whose children are suffering from cancer.</t>
  </si>
  <si>
    <t>2009NYCX273RTGO551</t>
  </si>
  <si>
    <t>2009NYCX273RTSPO551</t>
  </si>
  <si>
    <t>Students organzied a food drive at school and deliever the food to their local food pantry.</t>
  </si>
  <si>
    <t>2009NYCX286RTGOFP31</t>
  </si>
  <si>
    <t>2009NYCX29RTGOFP43</t>
  </si>
  <si>
    <t>To provide mentors to all disadvantaged children in the community.</t>
  </si>
  <si>
    <t>2009NYCX29RTGOFP96</t>
  </si>
  <si>
    <t>To rescue and train dogs that will be adopted by deserving families.</t>
  </si>
  <si>
    <t>2009NYCX29RTGOFP107</t>
  </si>
  <si>
    <t>2009NYCX29RTGO819</t>
  </si>
  <si>
    <t>O819</t>
  </si>
  <si>
    <t>Missionary Church of Christ</t>
  </si>
  <si>
    <t>937 Teller Avenue</t>
  </si>
  <si>
    <t>718-588-4545</t>
  </si>
  <si>
    <t>2009NYCX29RTSP</t>
  </si>
  <si>
    <t>2009NYCX3RTGO7</t>
  </si>
  <si>
    <t>2009NYCX3RTSPOFP66</t>
  </si>
  <si>
    <t>Students organized a food drive in their school and collected over one hundred pounds of food for the needy in New York City.</t>
  </si>
  <si>
    <t>2009NYCX3RTGO809</t>
  </si>
  <si>
    <t>To provide children of all ages in our community with educational tools and resources.</t>
  </si>
  <si>
    <t>2009NYCX3RTGO1147</t>
  </si>
  <si>
    <t>To provide food, shelter, and veterinary care to abandoned and abused animals.</t>
  </si>
  <si>
    <t>2009NYCX30RTGO501</t>
  </si>
  <si>
    <t>O501</t>
  </si>
  <si>
    <t>Graffiti Community Ministries</t>
  </si>
  <si>
    <t>To provide materials for their afterschool program that provides tutorial services to a number of students in our school.</t>
  </si>
  <si>
    <t>Multi-service ministry based in downtown Manhattan.</t>
  </si>
  <si>
    <t>342 Brook Ave.</t>
  </si>
  <si>
    <t>718-775-6640</t>
  </si>
  <si>
    <t>212-253-5945</t>
  </si>
  <si>
    <t>www.graffitichurch.org</t>
  </si>
  <si>
    <t>2009NYCX300RTGOFP260</t>
  </si>
  <si>
    <t>2009NYCX302RTGO566</t>
  </si>
  <si>
    <t>2009NYCX302RTGOFP124</t>
  </si>
  <si>
    <t>To provide children in our local community with school supplies and activities.</t>
  </si>
  <si>
    <t>2009NYCX304RTGO380</t>
  </si>
  <si>
    <t>O380</t>
  </si>
  <si>
    <t>Edgewater Park Volunteer Fire Department</t>
  </si>
  <si>
    <t>To help keep an important community establishment open. The funds will help support this stricktly volunteer department of 45 men who serve the Edgewater Park Community (over 600 families) and respond to 911 calls outside of the community as well. They have done so much for Edgewater Park, Throgs Neck, Country Club, and Locust Point.</t>
  </si>
  <si>
    <t>Edgewater Park Voluntter Hose Co #1 The Mansion</t>
  </si>
  <si>
    <t>646-706-9943</t>
  </si>
  <si>
    <t>http://www.fdnytrucks.com/files/html/specialunits/</t>
  </si>
  <si>
    <t>2009NYCX306RTGOFP31</t>
  </si>
  <si>
    <t>2009NYCX306RTGO345</t>
  </si>
  <si>
    <t>O345</t>
  </si>
  <si>
    <t>Davidson Community Center</t>
  </si>
  <si>
    <t>2038 Davidson Avenue</t>
  </si>
  <si>
    <t>718-731-6360</t>
  </si>
  <si>
    <t>2009NYCX306RTGOFP152</t>
  </si>
  <si>
    <t>2009NYCX306RTGO1157</t>
  </si>
  <si>
    <t>To purchase necessary items for soldiers serving our country.</t>
  </si>
  <si>
    <t>2009NYCX310RTSPO92</t>
  </si>
  <si>
    <t>Students purchased and created toys for abused and neglected birds that have been placed in a bird sanctuary.</t>
  </si>
  <si>
    <t>2009NYCX310RTGO328</t>
  </si>
  <si>
    <t>O328</t>
  </si>
  <si>
    <t>Creston Avenue Baptist Church</t>
  </si>
  <si>
    <t>114 East 188th Street</t>
  </si>
  <si>
    <t>718-367-1754</t>
  </si>
  <si>
    <t>2009NYCX310RTGO778</t>
  </si>
  <si>
    <t>2009NYCX310RTGO1180</t>
  </si>
  <si>
    <t>Students worked together to maintan the school garden.  This project included students in grades 1-5.</t>
  </si>
  <si>
    <t>2009NYCX310RTGO1205</t>
  </si>
  <si>
    <t>To provide meals, bedding, and clothing for Lakota (Sioux) children who come to the school to escape poverty on their reservation and to get an education to build a new future for themselves.</t>
  </si>
  <si>
    <t>2009NYCX310RTGOFP279</t>
  </si>
  <si>
    <t>To help childhood cancer researchers and to make sure that no child is denied treatment due to lack of money.</t>
  </si>
  <si>
    <t>2009NYCX310RTGOFP309</t>
  </si>
  <si>
    <t>2009NYCX315RTGO201</t>
  </si>
  <si>
    <t>O201</t>
  </si>
  <si>
    <t>CAB-Morris Senior Center</t>
  </si>
  <si>
    <t>80 East 181st Street</t>
  </si>
  <si>
    <t>2009NYCX315RTGO598</t>
  </si>
  <si>
    <t>2009NYCX315RTGOFP309</t>
  </si>
  <si>
    <t>2009NYCX316RTGOFP293</t>
  </si>
  <si>
    <t>2009NYCX32RTGOFP31</t>
  </si>
  <si>
    <t>2009NYCX32RTGO162</t>
  </si>
  <si>
    <t>O162</t>
  </si>
  <si>
    <t>Bronx AIDS Services, Inc.</t>
  </si>
  <si>
    <t>To deliver comprehensive and compassionate services to individuals infected with HIV/AIDS and to community organizations concerned about the problem of AIDS. To facilitate the development of service systems in the Bronx that will ensure that infected Bronx residents receive adequate healthcare, housing, education, and other services in response to their emergent needs.</t>
  </si>
  <si>
    <t>540 East Fordham Rd.</t>
  </si>
  <si>
    <t>718-295-5605</t>
  </si>
  <si>
    <t>718-733-3429</t>
  </si>
  <si>
    <t>www.basnyc.org</t>
  </si>
  <si>
    <t>2009NYCX32RTGO492</t>
  </si>
  <si>
    <t>O492</t>
  </si>
  <si>
    <t>Good Counsel Homes-Bronx</t>
  </si>
  <si>
    <t>To provide services to homeless women with children.</t>
  </si>
  <si>
    <t>Good Counsel is a private Catholic agency whose primary mission is to help homeless pregnant women by providing a loving family environment in a safe and secure shelter. Begun in 1985 by Fr. Benedict Groeschel and Chris Bell, both leaders in the pro-life movement, Good Counsel has grown to five homes in the New York greater metropolitan area.</t>
  </si>
  <si>
    <t>1157 Fulton Avenue</t>
  </si>
  <si>
    <t>718-312-3980</t>
  </si>
  <si>
    <t>718-312-3991</t>
  </si>
  <si>
    <t>2009NYCX32RTSP</t>
  </si>
  <si>
    <t>2009NYCX325RTGO62</t>
  </si>
  <si>
    <t>2009NYCX329RTGO26</t>
  </si>
  <si>
    <t>To support impoverished minority men and women affected by HIV/AIDS in New York City.</t>
  </si>
  <si>
    <t>2009NYCX33RTGOFP59</t>
  </si>
  <si>
    <t>2009NYCX33RTGO328</t>
  </si>
  <si>
    <t>2009NYCX33RTGO598</t>
  </si>
  <si>
    <t>2009NYCX33RTGOFP251</t>
  </si>
  <si>
    <t>2009NYCX33RTGOFP279</t>
  </si>
  <si>
    <t>2009NYCX33RTGOFP309</t>
  </si>
  <si>
    <t>2009NYCX331RTGO1343</t>
  </si>
  <si>
    <t>Bronx Schl of Science Inquiry &amp; Investigatation</t>
  </si>
  <si>
    <t>2009NYCX340RTGOFP31</t>
  </si>
  <si>
    <t>2009NYCX340RTGO542</t>
  </si>
  <si>
    <t>2009NYCX340RTGOFP293</t>
  </si>
  <si>
    <t>2009NYCX340RTSPO1378</t>
  </si>
  <si>
    <t>Students created care packages and delivered them to patients at the VA hospital in the Bronx. They enjoyed cookies with the patients and sang holiday songs with them.</t>
  </si>
  <si>
    <t>2009NYCX340RTGO1428</t>
  </si>
  <si>
    <t>2009NYCX341RTSP</t>
  </si>
  <si>
    <t>Students restored the dilapidated community garden only a few blocks from their school. Students cleaned up all of the garbage, and planted flowers, plants and trees. They also built a pathway, a new gate, and installed benches, a birdhouse, and a new garden sign.</t>
  </si>
  <si>
    <t>2009NYCX342RTSPO110</t>
  </si>
  <si>
    <t>Students handed our leaflets to raise awareness about breast cancer in their community. They were also able to educate the public about the services the Avon Foundation provides for people coping with breast cancer.</t>
  </si>
  <si>
    <t>2009NYCX342RTGOFP129</t>
  </si>
  <si>
    <t>To fund the creation of a playground for children in need.</t>
  </si>
  <si>
    <t>2009NYCX343RTGOFP81</t>
  </si>
  <si>
    <t>To rescue and train dogs to be adopted by people in need of assistnace.</t>
  </si>
  <si>
    <t>2009NYCX343RTGO397</t>
  </si>
  <si>
    <t>O397</t>
  </si>
  <si>
    <t>Evangelical Garifuna Church</t>
  </si>
  <si>
    <t>344 Brook Avenue</t>
  </si>
  <si>
    <t>718-585-6818</t>
  </si>
  <si>
    <t>2009NYCX343RTGO679</t>
  </si>
  <si>
    <t>O679</t>
  </si>
  <si>
    <t>Just-Us Inc.</t>
  </si>
  <si>
    <t>To provide educational support and recreational activties for youth in Manhattan and the Bronx.</t>
  </si>
  <si>
    <t>For more than 20 years, Just-Us, Inc. has provided supportive services to youth who have been identified as being "at risk" due to educational underachievement, the lack of employment opportunities, or difficultly in adapting to their social environment.  Each year more than 200 young people, from 7-21 years of age, take part in the Just-Us program.  Particularly, our agency reaches out to youth in the metropolitan area.  Our goal is to provide a safe environment as well as a positive and caring relationship with adults and peers.  We support the needs of working families and also support the health and physical being of our participants.</t>
  </si>
  <si>
    <t>87 East 116th Street</t>
  </si>
  <si>
    <t>212-831-3838</t>
  </si>
  <si>
    <t>2009NYCX343RTGOFP183</t>
  </si>
  <si>
    <t>To provide bed nets to the people of Africa and prevent the spread of Malaria.</t>
  </si>
  <si>
    <t>2009NYCX36RTGO164</t>
  </si>
  <si>
    <t>O164</t>
  </si>
  <si>
    <t>Bronx Pentecostal Deliverance Church</t>
  </si>
  <si>
    <t>1755 Watson Avenue</t>
  </si>
  <si>
    <t>718-822-6929</t>
  </si>
  <si>
    <t>2009NYCX36RTGOFP291</t>
  </si>
  <si>
    <t>To help children in need throughout New York City.</t>
  </si>
  <si>
    <t>2009NYCX36RTGO1358</t>
  </si>
  <si>
    <t>To purchase books, craft materials, and health literature for the cross-generational reading program.</t>
  </si>
  <si>
    <t>2009NYCX369RTGO75</t>
  </si>
  <si>
    <t>To provide clothing for children in need.</t>
  </si>
  <si>
    <t>2009NYCX412RTGOFP162</t>
  </si>
  <si>
    <t>2009NYCX412RTGOFP214</t>
  </si>
  <si>
    <t>OFP214</t>
  </si>
  <si>
    <t>Plan International USA</t>
  </si>
  <si>
    <t>To improve the quality life of deprived children in developing countries.</t>
  </si>
  <si>
    <t>Plan USA strives to achieve lasting improvements in the quality of life of deprived children in developing countries by:_x000D_
_x000D_
    * Enabling deprived children, their families and their communities to meet basic needs and to increase their ability to participate in and benefit from their societies;_x000D_
    * Fostering relationships to increase understanding and unity among peoples of different cultures and countries; and_x000D_
    * Being an advocate for the rights and interests of the world’s children.</t>
  </si>
  <si>
    <t>155 Plan Way</t>
  </si>
  <si>
    <t>Warwick</t>
  </si>
  <si>
    <t>02886</t>
  </si>
  <si>
    <t>800-566-7918</t>
  </si>
  <si>
    <t>401-738-5608</t>
  </si>
  <si>
    <t>www.planusa.org</t>
  </si>
  <si>
    <t>2009NYCX415RTGO488</t>
  </si>
  <si>
    <t>To help small villages around the world receive clean water.</t>
  </si>
  <si>
    <t>2009NYCX415RTGOFP183</t>
  </si>
  <si>
    <t>To provide nets to children to alleviate the spread of disease through insects.</t>
  </si>
  <si>
    <t>2009NYCX415RTGO1428</t>
  </si>
  <si>
    <t>2009NYCX42RTGO167</t>
  </si>
  <si>
    <t>O167</t>
  </si>
  <si>
    <t>Bronx SDA Church Food Pantry</t>
  </si>
  <si>
    <t>1695 Washington Avenue</t>
  </si>
  <si>
    <t>718-378-4262</t>
  </si>
  <si>
    <t>2009NYCX42RTGOFP91</t>
  </si>
  <si>
    <t>2009NYCX42RTGOFP250</t>
  </si>
  <si>
    <t>2009NYCX42RTSP</t>
  </si>
  <si>
    <t>Students cleaned their community garden and planted new seeds to make the garden more beautiful.</t>
  </si>
  <si>
    <t>2009NYCX424RTGO155</t>
  </si>
  <si>
    <t>2009NYCX424RTGOFP279</t>
  </si>
  <si>
    <t>2009NYCX424RTGOFP318</t>
  </si>
  <si>
    <t>2009NYCX455RTGO127</t>
  </si>
  <si>
    <t>To support a friendship program connecting students with intellectual disabilities with students outside of their special education classrooms.</t>
  </si>
  <si>
    <t>2009NYCX46RTGOFP59</t>
  </si>
  <si>
    <t>2009NYCX46RTGOFP67</t>
  </si>
  <si>
    <t>2009NYCX46RTGOFP111</t>
  </si>
  <si>
    <t>2009NYCX46RTGO934</t>
  </si>
  <si>
    <t>2009NYCX46RTSPO1218</t>
  </si>
  <si>
    <t>Students made gift baskets for residents at the home.  Students personally delivered the gift baskets to the center.</t>
  </si>
  <si>
    <t>2009NYCX46RTGOFP293</t>
  </si>
  <si>
    <t>2009NYCX48RTGO26</t>
  </si>
  <si>
    <t>To provide individualized care, support groups, education training, meantal health services, food, and clothing for people living with HIV and AIDS in NYC.</t>
  </si>
  <si>
    <t>2009NYCX49RTGOFP67</t>
  </si>
  <si>
    <t>To support the food pantry.</t>
  </si>
  <si>
    <t>2009NYCX49RTGOFP94</t>
  </si>
  <si>
    <t>To distribute 2,500 meals to feed hungry New Yorkers.</t>
  </si>
  <si>
    <t>2009NYCX495RTGO206</t>
  </si>
  <si>
    <t>O206</t>
  </si>
  <si>
    <t>Calvary Hospitals Camp Courageous</t>
  </si>
  <si>
    <t>To support the treatment of terminally ill cancer patients.</t>
  </si>
  <si>
    <t>emailed</t>
  </si>
  <si>
    <t>1740 Eastchester Road</t>
  </si>
  <si>
    <t>718-518-2073</t>
  </si>
  <si>
    <t>2009NYCX495RTGO248</t>
  </si>
  <si>
    <t>O248</t>
  </si>
  <si>
    <t>Chai Lifeline</t>
  </si>
  <si>
    <t>To help children with cancer go to camp.</t>
  </si>
  <si>
    <t>Chai Lifeline is a not for profit organization dedicated to helping children suffering from serious illness as well as their family members. We offer a comprehensive range of services to address the multiple needs of patients, parents, and siblings._x000D_
At Chai Lifeline we are passionately devoted to alleviating the burden of those facing medical challenge. If there’s anything that can be done to help, Chai Lifeline will do it. From the moment of diagnosis, through the arduous months and years, in good times and bad, thousands of families have discovered that Chai Lifeline is a friend for life.</t>
  </si>
  <si>
    <t>151 W. 30th St.</t>
  </si>
  <si>
    <t>212-465-0949</t>
  </si>
  <si>
    <t>www.chailifeline.org</t>
  </si>
  <si>
    <t>2009NYCX50RTGOFP18</t>
  </si>
  <si>
    <t>2009NYCX50RTGO103</t>
  </si>
  <si>
    <t>To support children and adults with developmental disabilities.</t>
  </si>
  <si>
    <t>2009NYCX50RTGOFP54</t>
  </si>
  <si>
    <t>To provide counseling, education, and financial assistance to people affected by cancer.</t>
  </si>
  <si>
    <t>2009NYCX50RTGO498</t>
  </si>
  <si>
    <t>O498</t>
  </si>
  <si>
    <t>Grace Episcopal Church</t>
  </si>
  <si>
    <t>1909 Vyse Ave.</t>
  </si>
  <si>
    <t>718-542-1946</t>
  </si>
  <si>
    <t>2009NYCX51RTGOFP67</t>
  </si>
  <si>
    <t>To provide temporary housing and services to homeless women and children in the Bronx.</t>
  </si>
  <si>
    <t>2009NYCX51RTSPOFP67</t>
  </si>
  <si>
    <t>Students held a can food drive and delivered their donations to the Councourse House.</t>
  </si>
  <si>
    <t>2009NYCX51RTGO328</t>
  </si>
  <si>
    <t>2009NYCX51RTGOFP279</t>
  </si>
  <si>
    <t>2009NYCX54RTGOFP85</t>
  </si>
  <si>
    <t>To provide small craft items and toys for children admitted to the hospital.</t>
  </si>
  <si>
    <t>2009NYCX54RTGO946</t>
  </si>
  <si>
    <t>2009NYCX54RTGOFP309</t>
  </si>
  <si>
    <t>2009NYCX55RTGO605</t>
  </si>
  <si>
    <t>O605</t>
  </si>
  <si>
    <t>ICAHN House</t>
  </si>
  <si>
    <t>To support our local women's shelter and help women and children in our Bronx community.</t>
  </si>
  <si>
    <t>Icahn House East is a transitional living facility for mothers with children ages 12 and under. Through a combination of the efforts of staff, volunteers and collaborative relationships with other service providers, Icahn House East offers a comprehensive and unique program of services on-site to the 92 homeless families who reside in the facility. Our multi-faceted approach to family services encourages the utilization of all resources available to a family in crisis including case management, vocational training, housing assistance and recreational activities.</t>
  </si>
  <si>
    <t>1520 Brook Avenue</t>
  </si>
  <si>
    <t>718-299-3819</t>
  </si>
  <si>
    <t>718-299-4326</t>
  </si>
  <si>
    <t>2009NYCX55RTSP</t>
  </si>
  <si>
    <t>Students purchased plants, soil, flowers and trees and planted them around the school to help make it a more inviting place.</t>
  </si>
  <si>
    <t>2009NYCX56RTGO212</t>
  </si>
  <si>
    <t>O212</t>
  </si>
  <si>
    <t>Camp Adventure</t>
  </si>
  <si>
    <t>To help children with cancer and their families attend summer camp.</t>
  </si>
  <si>
    <t>Camp Adventure is a camp for children with cancer.</t>
  </si>
  <si>
    <t>75 David Drive</t>
  </si>
  <si>
    <t>631-436-7071</t>
  </si>
  <si>
    <t>631-436-5380</t>
  </si>
  <si>
    <t>2009NYCX56RTSPO1218</t>
  </si>
  <si>
    <t>Students purchased and hand delivered games and books for the residents of St. Patrick's Home. They returned throughout the year to spend time with the residents, read books, and play games with them.</t>
  </si>
  <si>
    <t>2009NYCX57RTGOFP31</t>
  </si>
  <si>
    <t>2009NYCX57RTGOFP88</t>
  </si>
  <si>
    <t>2009NYCX57RTGO741</t>
  </si>
  <si>
    <t>2009NYCX57RTGOFP295</t>
  </si>
  <si>
    <t>To fund anger workshops for teenagers in New York City.</t>
  </si>
  <si>
    <t>2009NYCX6RTGO498</t>
  </si>
  <si>
    <t>2009NYCX6RTG</t>
  </si>
  <si>
    <t>To provide school supplies and uniforms for the sixteen students in our school who are living in temporary housing.</t>
  </si>
  <si>
    <t>2009NYCX61RTGOFP107</t>
  </si>
  <si>
    <t>2009NYCX61RTGOFP156</t>
  </si>
  <si>
    <t>2009NYCX62RTGO733</t>
  </si>
  <si>
    <t>To provide food and other necessities to lower income communities with pets.</t>
  </si>
  <si>
    <t>2009NYCX62RTGOFP152</t>
  </si>
  <si>
    <t>2009NYCX62RTGO877</t>
  </si>
  <si>
    <t>To help individuals receive eyeglasses who cannot afford them.</t>
  </si>
  <si>
    <t>2009NYCX62RTGO1085</t>
  </si>
  <si>
    <t>2009NYCX62RTSP</t>
  </si>
  <si>
    <t>2009NYCX63RTGO1183</t>
  </si>
  <si>
    <t>2009NYCX64RTGO169</t>
  </si>
  <si>
    <t>To support public concerts in the Bronx.</t>
  </si>
  <si>
    <t>2009NYCX64RTGOFP59</t>
  </si>
  <si>
    <t>2009NYCX64RTGO566</t>
  </si>
  <si>
    <t>To help homeless people living with HIV/AIDS and those who are mentally ill.</t>
  </si>
  <si>
    <t>2009NYCX64RTGOFP177</t>
  </si>
  <si>
    <t>2009NYCX64RTGOFP309</t>
  </si>
  <si>
    <t>2009NYCX67RTGO220</t>
  </si>
  <si>
    <t>2009NYCX67RTGOFP59</t>
  </si>
  <si>
    <t>2009NYCX67RTGOFP250</t>
  </si>
  <si>
    <t>2009NYCX69RTGO568</t>
  </si>
  <si>
    <t>2009NYCX69RTGOFP279</t>
  </si>
  <si>
    <t>2009NYCX7RTSPO211</t>
  </si>
  <si>
    <t>O211</t>
  </si>
  <si>
    <t>Camel Book Drive</t>
  </si>
  <si>
    <t>Students purchased a Camel with another local school to help expand the Camel Book Drive in Kenya. Camels are used to bring books to remote villages in Kenya.</t>
  </si>
  <si>
    <t>The Camel Book Drive operates from Garissa in Kenya’s isolated Northeastern Provinc near the unstable border with Somalia. Initially launched with three camels on Oct. 14, 1996, the library now uses 12 camels traveling to four settlements per day, four days per week. The camel library is now operating also in Wajir, Kenya, even further to the northeast. The camels bring books to a semi-nomadic people who live with drought, famine and chronic poverty. The books are spread out on grass mats beneath an acacia tree, and the library patrons, often barefoot, sometimes joined by goats or donkeys, gather with great excitement to choose their books until the next visit. The books are written in English or Swahili, the two official primary of Kenya._x000D_</t>
  </si>
  <si>
    <t>Wajr Library for Camel Library</t>
  </si>
  <si>
    <t>Wajir</t>
  </si>
  <si>
    <t>2009NYCX7RTSPOFP25</t>
  </si>
  <si>
    <t>Students made cage quilts for the animals at the New York Center for Animal Care and Control. Students delivered these quilts, which will go home with each animal after they are adopted.</t>
  </si>
  <si>
    <t>2009NYCX7RTGOFP67</t>
  </si>
  <si>
    <t>2009NYCX7RTSPOFP67</t>
  </si>
  <si>
    <t>Students raised money and purchased formula and baby food. They delivered these items to the shelter and were able to develop an ongoing relationship with them.</t>
  </si>
  <si>
    <t>2009NYCX7RTGO348</t>
  </si>
  <si>
    <t>O348</t>
  </si>
  <si>
    <t>Defenders of Wildlife</t>
  </si>
  <si>
    <t>To protect wildlife acorss the country and across International borders.</t>
  </si>
  <si>
    <t>Defenders of Wildlife is committed to protecting wildlife across the nation and even across international borders. In order to best meet our conservation goals we have established offices in eight states and Canada and Mexico, in addition to our D.C. headquarters.</t>
  </si>
  <si>
    <t>1130 17th Street NW</t>
  </si>
  <si>
    <t>202-682-9400</t>
  </si>
  <si>
    <t>202-682-1331</t>
  </si>
  <si>
    <t>www.defenders.org</t>
  </si>
  <si>
    <t>2009NYCX7RTGO954</t>
  </si>
  <si>
    <t>O954</t>
  </si>
  <si>
    <t>PAWS - Lynnwood</t>
  </si>
  <si>
    <t>To place animals into homes, support elderly pet owners' needs, and to rehabilitate wild animals.</t>
  </si>
  <si>
    <t>PAWS advocates for animals through education, legislation and direct care.</t>
  </si>
  <si>
    <t>PO Box #1037</t>
  </si>
  <si>
    <t>Lynnwood</t>
  </si>
  <si>
    <t>425-787-2500</t>
  </si>
  <si>
    <t>425-742-5711</t>
  </si>
  <si>
    <t>www.paws.org</t>
  </si>
  <si>
    <t>2009NYCX7RTGOFP259</t>
  </si>
  <si>
    <t>To help stray cats and dogs find new homes.</t>
  </si>
  <si>
    <t>2009NYCX7RTSPOFP259</t>
  </si>
  <si>
    <t>Students cut out pet food coupons and mailed them twice a month to Save our Strays to help feed more animals in need.</t>
  </si>
  <si>
    <t>2009NYCX7RTGOFP260</t>
  </si>
  <si>
    <t>2009NYCX70RTGOFP162</t>
  </si>
  <si>
    <t>2009NYCX70RTGO927</t>
  </si>
  <si>
    <t>2009NYCX70RTSP</t>
  </si>
  <si>
    <t>Students purchased undergarments, toiletries, pajamas, and slippers for seniors in our community. Students delivered them as Mothers and Fathers Day gifts.</t>
  </si>
  <si>
    <t>2009NYCX70RTGO226</t>
  </si>
  <si>
    <t>To help grant the wishes of children diagnosed with a life threatening illness and who are undergoing treatment.</t>
  </si>
  <si>
    <t>2009NYCX70RTGOFP309</t>
  </si>
  <si>
    <t>2009NYCX72RTGOFP19</t>
  </si>
  <si>
    <t>2009NYCX72RTGOFP250</t>
  </si>
  <si>
    <t>2009NYCX72RTG</t>
  </si>
  <si>
    <t>To establish a food pantry where families within school community who are in need can benefit.</t>
  </si>
  <si>
    <t>2009NYCX723RTGOFP94</t>
  </si>
  <si>
    <t>2009NYCX723RTGOFP293</t>
  </si>
  <si>
    <t>To provide books and medical play dolls to help educate children about their illnesses while in the hospital.</t>
  </si>
  <si>
    <t>2009NYCX723RTGOFP57</t>
  </si>
  <si>
    <t>2009NYCX73RTGO344</t>
  </si>
  <si>
    <t>O344</t>
  </si>
  <si>
    <t>Daughters of Jacob Nursing and Rehabilitation Center</t>
  </si>
  <si>
    <t>To bring joy to elderly residents of the Bronx.</t>
  </si>
  <si>
    <t>Nestled in the Morrisana section of the Bronx, just off the Grand Concourse, DOJ serves a growing and diverse community. We offer a unique blend of medical and technical expertise along with a highly trained staff that is totally committed to the comfort, care and convenience of our residents.</t>
  </si>
  <si>
    <t>1160 Teller Avenue</t>
  </si>
  <si>
    <t>718-293-1500</t>
  </si>
  <si>
    <t>718-293-4136</t>
  </si>
  <si>
    <t>http://www.dojhealthservices.com/</t>
  </si>
  <si>
    <t>2009NYCX76RTGO704</t>
  </si>
  <si>
    <t>O704</t>
  </si>
  <si>
    <t>Klass Kids Foundation</t>
  </si>
  <si>
    <t>To help find missing children.</t>
  </si>
  <si>
    <t>The KlaasKids Foundation was established in 1994 to give meaning to the death of my twelve-year-old daughter kidnap and murder victim Polly Hannah Klaas and to create a legacy in her name that would be protective of children for generations to come. Conceived with an initial investment of $2,000 the Foundation’s mission is to stop crimes against children.</t>
  </si>
  <si>
    <t>P.O. Box 925</t>
  </si>
  <si>
    <t>Sausalito</t>
  </si>
  <si>
    <t>800-587-4351</t>
  </si>
  <si>
    <t>707-769-4019</t>
  </si>
  <si>
    <t>www.klaaskids.org</t>
  </si>
  <si>
    <t>2009NYCX76RTSP</t>
  </si>
  <si>
    <t>Students created a school fund to help the shelter children in their school purchase school supplies, uniforms, and pay for school trips.</t>
  </si>
  <si>
    <t>2009NYCX76RTGO1210</t>
  </si>
  <si>
    <t>O1210</t>
  </si>
  <si>
    <t>St. Lucys Church</t>
  </si>
  <si>
    <t>833 Mace Ave.</t>
  </si>
  <si>
    <t>718-882-0710</t>
  </si>
  <si>
    <t>2009NYCX78RTGOFP46</t>
  </si>
  <si>
    <t>To help stray cats find good homes.</t>
  </si>
  <si>
    <t>2009NYCX78RTGOFP293</t>
  </si>
  <si>
    <t>2009NYCX81RTGO813</t>
  </si>
  <si>
    <t>2009NYCX81RTGO893</t>
  </si>
  <si>
    <t>2009NYCX81RTGO904</t>
  </si>
  <si>
    <t>To provide an outlet for community children to engage in organized sports.</t>
  </si>
  <si>
    <t>2009NYCX81RTGOFP211</t>
  </si>
  <si>
    <t>OFP211</t>
  </si>
  <si>
    <t>Peter Pan Children's Fund</t>
  </si>
  <si>
    <t>To support hospitals that care for sick and injured children.</t>
  </si>
  <si>
    <t>The Peter Pan Children's Fund encourages philanthropy by children, young adults, and adults in support of children's hospitals worldwide and associated programs for children that focus on illness and injury prevention, family centered care, research and rehabilitation.</t>
  </si>
  <si>
    <t>P.O. Box 388</t>
  </si>
  <si>
    <t>Pound Ridge</t>
  </si>
  <si>
    <t>10576</t>
  </si>
  <si>
    <t>914-245-7704</t>
  </si>
  <si>
    <t>914-764-9585</t>
  </si>
  <si>
    <t>2009NYCX81RTGO1067</t>
  </si>
  <si>
    <t>To purchase supplies to keep our local parks clean.</t>
  </si>
  <si>
    <t>2009NYCX81RTGOFP246</t>
  </si>
  <si>
    <t>To help feed the homeless people in our community.</t>
  </si>
  <si>
    <t>2009NYCX81RTSPO1409</t>
  </si>
  <si>
    <t>O1409</t>
  </si>
  <si>
    <t>Wildlife Rehabilitator</t>
  </si>
  <si>
    <t>Students partnered with a local wildlife rehabilitator and provided her with important materials and supplies needed for her work.</t>
  </si>
  <si>
    <t>596 Valley Avenue</t>
  </si>
  <si>
    <t>2009NYCX811RTGOFP96</t>
  </si>
  <si>
    <t>To rescue stray animals and find safe homes for them.</t>
  </si>
  <si>
    <t>2009NYCX85RTGOFP250</t>
  </si>
  <si>
    <t>2009NYCX87RTGO283</t>
  </si>
  <si>
    <t>2009NYCX87RTSPO283</t>
  </si>
  <si>
    <t>Students raised an additional $60 and delivered the funds to the food pantry. While they were there, the Roundtable packed up food items for distribution. They will volunteer to pack up goods on an ongoing basis.</t>
  </si>
  <si>
    <t>2009NYCX88RTGOFP107</t>
  </si>
  <si>
    <t>2009NYCX88RTGO1151</t>
  </si>
  <si>
    <t>To help provide children with cleft lips and pallettes with the necessary surgery and care.</t>
  </si>
  <si>
    <t>2009NYCX89RTGO662</t>
  </si>
  <si>
    <t>2009NYCX89RTGOFP269</t>
  </si>
  <si>
    <t>2009NYCX9RTGO162</t>
  </si>
  <si>
    <t>2009NYCX9RTGO520</t>
  </si>
  <si>
    <t>2009NYCX9RTGOFP251</t>
  </si>
  <si>
    <t>2009NYCX9RTGO1151</t>
  </si>
  <si>
    <t>2009NYCX9RTGOFP279</t>
  </si>
  <si>
    <t>2009NYCX9RTGOFP57</t>
  </si>
  <si>
    <t>2009NYCX91RTGOFP94</t>
  </si>
  <si>
    <t>To supply food and meals to people in need and to support local food pantries in our community.</t>
  </si>
  <si>
    <t>2009NYCX92RTGO7</t>
  </si>
  <si>
    <t>2009NYCX92RTGO708</t>
  </si>
  <si>
    <t>O708</t>
  </si>
  <si>
    <t>Labor Religion Coalition of NYS</t>
  </si>
  <si>
    <t>To support the educational needs of students living on the border of Texas.</t>
  </si>
  <si>
    <t>The New York State Labor-Religion Coalition is a growing alliance of unions, religious institutions, youth groups and individuals who share a commitment to challenging economic injustice. Through education, support for organizing, and advocacy the Coalition works to help low-wage workers both in New York and in developing countries to challenge corporate control. Both the labor movement and religious institutions share a long history of activism for social justice and both root this work in a fundamental respect for the dignity of each worker. We believe-and have demonstrated-that together unions and religious institutions can advance workers' rights. _x000D_</t>
  </si>
  <si>
    <t>800 Troy-Schenectody Road</t>
  </si>
  <si>
    <t>Latham</t>
  </si>
  <si>
    <t>518-213-6000</t>
  </si>
  <si>
    <t>518-213-6414</t>
  </si>
  <si>
    <t>www.labor-religion.org</t>
  </si>
  <si>
    <t>2009NYCX92RTSPO708</t>
  </si>
  <si>
    <t>Students became pen-pals with students living on the Texas border. They created true letter friendships with these children.</t>
  </si>
  <si>
    <t>2009NYCX92RTGOFP279</t>
  </si>
  <si>
    <t>2009NYCX95RTGOFP104</t>
  </si>
  <si>
    <t>2009NYCX95RTGOFP156</t>
  </si>
  <si>
    <t>2009NYCX95RTGOFP225</t>
  </si>
  <si>
    <t>To fund arts education programs for children hospitalized for extended periods of time.</t>
  </si>
  <si>
    <t>2009NYCX95RTSPOFP225</t>
  </si>
  <si>
    <t>Students collected art supplies and delivered them to local hospitals. Students and teachers came together and participated in arts and craft sessions in the hospitals.</t>
  </si>
  <si>
    <t>2009NYCX96RTGO129</t>
  </si>
  <si>
    <t>To provide a treasure chest of prizes for the inhabitants of the senior center and people in the hospital.</t>
  </si>
  <si>
    <t>2009NYCX96RTGO1136</t>
  </si>
  <si>
    <t>O1136</t>
  </si>
  <si>
    <t>Serving the Community With Dignity</t>
  </si>
  <si>
    <t>2807 White Plains Road</t>
  </si>
  <si>
    <t>646-773-5224</t>
  </si>
  <si>
    <t>2009NYCX97RTGOFP31</t>
  </si>
  <si>
    <t>2009NYCX97RTGOFP152</t>
  </si>
  <si>
    <t>2009NYCX97RTGO1048</t>
  </si>
  <si>
    <t>O1048</t>
  </si>
  <si>
    <t>Raising Malawi</t>
  </si>
  <si>
    <t>To assist the well-being of children in Malawi, and support the needs of the Girls Academy, a school in which local children receive an education.</t>
  </si>
  <si>
    <t>110 S. Robertson Blvd.</t>
  </si>
  <si>
    <t>310-867-2899</t>
  </si>
  <si>
    <t>2009NYCX97RTGO1408</t>
  </si>
  <si>
    <t>2009NYCXP30RTSP</t>
  </si>
  <si>
    <t>2009NYCXP30RTGO1304</t>
  </si>
  <si>
    <t>O1304</t>
  </si>
  <si>
    <t>The Momentum Project, Inc at Immaculate Conception</t>
  </si>
  <si>
    <t>To support our local food pantry and community center.</t>
  </si>
  <si>
    <t>601 Melrose Avenue</t>
  </si>
  <si>
    <t>212-691-2960</t>
  </si>
  <si>
    <t>momentumaidsproject.org</t>
  </si>
  <si>
    <t>2009NYCXP40RTGOFP41</t>
  </si>
  <si>
    <t>2009NYCXP40RTGOFP43</t>
  </si>
  <si>
    <t>To improve the life of a New York City child through this mentorship program that brings joy and fun.</t>
  </si>
  <si>
    <t>2009NYCXP40RTGOFP81</t>
  </si>
  <si>
    <t>2009NYCXP40RTSPOFP94</t>
  </si>
  <si>
    <t>Students led a school-wide canned food drive to help stock the shelves of their local food pantry.</t>
  </si>
  <si>
    <t>2009NYCXP40RTGOFP111</t>
  </si>
  <si>
    <t>2009NYCXP40RTGOFP118</t>
  </si>
  <si>
    <t>2009NYCXP40RTGO567</t>
  </si>
  <si>
    <t>To allow children with serious illnesses the opportunity to stay in a camp that meets their medical needs and provides a joyful stay.</t>
  </si>
  <si>
    <t>2009NYCXP40RTGO683</t>
  </si>
  <si>
    <t>O683</t>
  </si>
  <si>
    <t>Keep America Beautiful</t>
  </si>
  <si>
    <t>To protect our national environment through education and awareness.</t>
  </si>
  <si>
    <t>Engaging individuals to take greater responsibility for improving their community environments._x000D_</t>
  </si>
  <si>
    <t>1010 Washington Blvd</t>
  </si>
  <si>
    <t>203-659-3000</t>
  </si>
  <si>
    <t>203-659-3025</t>
  </si>
  <si>
    <t>2009NYCXP40RTGO775</t>
  </si>
  <si>
    <t>To help fight against birth defects, premature births and low birthweight.</t>
  </si>
  <si>
    <t>2009NYCXP40RTGO795</t>
  </si>
  <si>
    <t>2009NYCXP40RTGOFP220</t>
  </si>
  <si>
    <t>OFP220</t>
  </si>
  <si>
    <t>Prevent Child Abuse America</t>
  </si>
  <si>
    <t>To help build awareness and education in the prevention of child abuse and neglect.</t>
  </si>
  <si>
    <t>To prevent the abuse and neglect of our nation's children.</t>
  </si>
  <si>
    <t>228 South Wabash, 10th Floor</t>
  </si>
  <si>
    <t>60604</t>
  </si>
  <si>
    <t>312-663-3520</t>
  </si>
  <si>
    <t>www.preventchildabuse.org</t>
  </si>
  <si>
    <t>2009NYCXP40RTSPOFP225</t>
  </si>
  <si>
    <t>Students held a school-wide "kooky pen" drive for a week in April and donated the school's  kooky pens to hospitalized children.</t>
  </si>
  <si>
    <t>2009NYCXP40RTGO1218</t>
  </si>
  <si>
    <t>To help provide loving care for the elderly residents at this home including meeting their emotional and health needs.</t>
  </si>
  <si>
    <t>2009NYCXP40RTSPOFP338</t>
  </si>
  <si>
    <t>Students led a school-wide drive for backpacks and school supplies for needy students in New York as part of Volunteer of America's annual Operation Backpack.</t>
  </si>
  <si>
    <t>2009NYLI1RTGO40</t>
  </si>
  <si>
    <t>To fund research to find a cure for Cystic Fibrosis.</t>
  </si>
  <si>
    <t>2009NYLI1RTGOFP31</t>
  </si>
  <si>
    <t>To help provide awareness and prevention of animal abuse.</t>
  </si>
  <si>
    <t>2009NYLI1RTGOFP34</t>
  </si>
  <si>
    <t>To help "solve the puzzle" of autism through research and public awareness.</t>
  </si>
  <si>
    <t>2009NYLI1RTGO213</t>
  </si>
  <si>
    <t>To support a camp offering activities for individuals with disabilities.</t>
  </si>
  <si>
    <t>2009NYLI1RTGO393</t>
  </si>
  <si>
    <t>O393</t>
  </si>
  <si>
    <t>Epilepsy Foundation of Long Island</t>
  </si>
  <si>
    <t>To help provide education, counseling and residential care to Long Island residents with epilepsy.</t>
  </si>
  <si>
    <t>The epilepsy foundation provides education, counseling and residential care to Long Island residents with epilepsy and other related conditions.</t>
  </si>
  <si>
    <t>506 Steward Ave</t>
  </si>
  <si>
    <t>2009NYLI1RTGO403</t>
  </si>
  <si>
    <t>Students provided the children at the center with books, DVDs and materials to enrich their centers.  These books center on building confidence and forming pride in their identity.  Students established an ongoing relationship with the children to discuss the books and DVDs.</t>
  </si>
  <si>
    <t>2009NYLI1RTGOFP87</t>
  </si>
  <si>
    <t>To help provide a permanent home for every child.</t>
  </si>
  <si>
    <t>2009NYLI1RTGO549</t>
  </si>
  <si>
    <t>O549</t>
  </si>
  <si>
    <t>Heifer International, LI</t>
  </si>
  <si>
    <t>To purchase one goat and four flocks of chickens to be given to families in Africa.</t>
  </si>
  <si>
    <t>To work with communities to end hunger and poverty and to care for the earth.</t>
  </si>
  <si>
    <t>545 Concord Ave.</t>
  </si>
  <si>
    <t>Williston Park</t>
  </si>
  <si>
    <t>516-747-4401</t>
  </si>
  <si>
    <t>2009NYLI1RTGOFP128</t>
  </si>
  <si>
    <t>To help enhance quality of life for US Service Members.</t>
  </si>
  <si>
    <t>2009NYLI1RTGO636</t>
  </si>
  <si>
    <t>O636</t>
  </si>
  <si>
    <t>Island Harvest</t>
  </si>
  <si>
    <t>To help end hunger and reduce food waste on Long Island.</t>
  </si>
  <si>
    <t>Our Mission: To end hunger and reduce_x000D_
food waste on Long Island_x000D_
Since 1992, Island Harvest has been serving as the bridge between those who have excess food and those who need it… a trained corps of dedicated volunteers rescues surplus food from commercial donors and collects canned and packaged foods from collection campaigns._x000D_
_x000D_</t>
  </si>
  <si>
    <t>199 2nd St</t>
  </si>
  <si>
    <t>516-294-8528</t>
  </si>
  <si>
    <t>www.islandharvest.org</t>
  </si>
  <si>
    <t>2009NYLI1RTGO680</t>
  </si>
  <si>
    <t>To support research to end Type 1 juvenile diabetes.</t>
  </si>
  <si>
    <t>2009NYLI1RTGO719</t>
  </si>
  <si>
    <t>To support research, patient services, finanial aid and peer support.</t>
  </si>
  <si>
    <t>2009NYLI1RTGO733</t>
  </si>
  <si>
    <t>2009NYLI1RTGO752</t>
  </si>
  <si>
    <t>2009NYLI1RTGOFP152</t>
  </si>
  <si>
    <t>2009NYLI1RTGO776</t>
  </si>
  <si>
    <t>O776</t>
  </si>
  <si>
    <t>March of Dimes, Long Island Division</t>
  </si>
  <si>
    <t>To improve the health of babies by preventing birth defects, premature birth and infant mortality.</t>
  </si>
  <si>
    <t>To improve the health of babies by preventing birth defects, premature birth and infant mortality. We carry out this mission through research, community services, education and advocacy to save babies' lives.</t>
  </si>
  <si>
    <t>325 Crossways Park Drive</t>
  </si>
  <si>
    <t>Woodbury</t>
  </si>
  <si>
    <t>516-436-8701</t>
  </si>
  <si>
    <t>516-496-2109</t>
  </si>
  <si>
    <t>2009NYLI1RTGOFP250</t>
  </si>
  <si>
    <t>2009NYLI1RTGO1207</t>
  </si>
  <si>
    <t>2009NYLI1RTGO1262</t>
  </si>
  <si>
    <t>O1262</t>
  </si>
  <si>
    <t>Susan G. Koman Foundation</t>
  </si>
  <si>
    <t>To support research, education, screening and treatment for breast cancer.</t>
  </si>
  <si>
    <t>The Mission of the Susan G. Komen Breast Cancer Foundation is to eradicate breast cancer as a life threatening disease by advancing research, education, screening and treatment.</t>
  </si>
  <si>
    <t>5005 LBJ Freeway, Suite 250 1600</t>
  </si>
  <si>
    <t>972-855-1600</t>
  </si>
  <si>
    <t>www.komennyc.org</t>
  </si>
  <si>
    <t>2009NYLI2RTSPO8</t>
  </si>
  <si>
    <t>O8</t>
  </si>
  <si>
    <t>ABTCE</t>
  </si>
  <si>
    <t>Students built an outdoor classroom to help connect children to nature and to teach the importance of preserving the envrionment for future generations.</t>
  </si>
  <si>
    <t>ABTCE is a scholarship fund for Brookhaven Technical Center students.</t>
  </si>
  <si>
    <t>5 Lovell Ct.</t>
  </si>
  <si>
    <t>631-286-6545</t>
  </si>
  <si>
    <t>631-286-6524</t>
  </si>
  <si>
    <t>2009NYLI2RTGO156</t>
  </si>
  <si>
    <t>O156</t>
  </si>
  <si>
    <t>Brighter Tomorrows</t>
  </si>
  <si>
    <t>To provide funding for a shelter for battered women and their children.</t>
  </si>
  <si>
    <t>To empower survivors of domestic and sexual violence.</t>
  </si>
  <si>
    <t>PO Box 706</t>
  </si>
  <si>
    <t>Shirley</t>
  </si>
  <si>
    <t>631-395-3116</t>
  </si>
  <si>
    <t>http://www.brightertomorrows.net/index.php</t>
  </si>
  <si>
    <t>2009NYLI2RTGOFP74</t>
  </si>
  <si>
    <t>2009NYLI2RTGO553</t>
  </si>
  <si>
    <t>O553</t>
  </si>
  <si>
    <t>HELP Suffolk</t>
  </si>
  <si>
    <t>To purchase toys for a homeless shelter child care center.</t>
  </si>
  <si>
    <t>ELP Suffolk is a 76-unit transitional housing facility for homeless families housing a maximum of 100 adults and 200 children at any given time.  Units are available for people with disabilities._x000D_
_x000D_
HELP Suffolk is the largest housing facility for the homeless on Long Island.  The complex sits on seven acres of property and consists of four residential buildings, a community building, two playgrounds and a baseball field._x000D_
_x000D_
Since its inception in 1990, HELP Suffolk has served over 4,000 families and places approximately 60 percent of families into permanent housing.  Approximately 50 percent of heads of households have secured employment in over 120 companies throughout Suffolk County.</t>
  </si>
  <si>
    <t>685 Brookhaven Ave</t>
  </si>
  <si>
    <t>631-286-2400</t>
  </si>
  <si>
    <t>2009NYLI2RTG</t>
  </si>
  <si>
    <t>To purchase a portable liquid oxygen tank for a young woman with stage 4 Cystic Fibrosis.</t>
  </si>
  <si>
    <t>2009NYLI2RTGO733</t>
  </si>
  <si>
    <t>To support a local no-kill animal rescue facility.</t>
  </si>
  <si>
    <t>2009NYLI2RTGO776</t>
  </si>
  <si>
    <t>To provide funding for research, community services, education and advocacy to save babies' lives.</t>
  </si>
  <si>
    <t>2009NYLI2RTGO1116</t>
  </si>
  <si>
    <t>O1116</t>
  </si>
  <si>
    <t>Save a Pet Animal Rescue</t>
  </si>
  <si>
    <t>To support a local no-kill animal shelter.</t>
  </si>
  <si>
    <t>Save-A-Pet Animal Rescue was founded in 1994 in Port Jefferson Station, Long Island. Our concern for the devastatingly large surplus of domestic animals sowed the seeds for our ever growing shelter. Under the direction of founder/president Dori Scofield, the dedicated staff, volunteers and team of veterinarians have made Save-A-Pet a safe harbor for companion animals.</t>
  </si>
  <si>
    <t>608 Rt. 112</t>
  </si>
  <si>
    <t>Port Jefferson Station</t>
  </si>
  <si>
    <t>631-473-6333</t>
  </si>
  <si>
    <t>631-978-0100</t>
  </si>
  <si>
    <t>www.saveapetli.net</t>
  </si>
  <si>
    <t>2009NYLI2RTGO1323</t>
  </si>
  <si>
    <t>O1323</t>
  </si>
  <si>
    <t>The WM Keck Center</t>
  </si>
  <si>
    <t>To provide funding for the spinal cord injury project.</t>
  </si>
  <si>
    <t>Every 41 minutes another person sustains a spinal cord injury.  The mission of the W. M. Keck Center for Collaborative Neuroscience is the development of effective treatments for acute and chronic spinal cord injuries and to move these discoveries from laboratory to human lives as rapidly as possible.</t>
  </si>
  <si>
    <t>604 Allison Rd</t>
  </si>
  <si>
    <t>Piscataway</t>
  </si>
  <si>
    <t>732-445-2061</t>
  </si>
  <si>
    <t>http://keck.rutgers.edu/center/center.html</t>
  </si>
  <si>
    <t>2009NYLI4RTGO97</t>
  </si>
  <si>
    <t>O97</t>
  </si>
  <si>
    <t>ASAP - School to School</t>
  </si>
  <si>
    <t>To provide school materials, fees and uniforms for South African orphans.</t>
  </si>
  <si>
    <t>School to School gives US students a chance to give back and provide an education to South African orphans. Spearheaded by the East Woods School, in Oyster Bay, New York, Sasha Wade, Director of School to School, and Martine Tawajii, Community Service Director, have helped the children develop innovative ways of raising money. South African and US students participating in the School to School programme communicate with each other through letters and pictures under teacher supervision. This cultural exchange is having an enormous impact on the lives of all the children involved._x000D_
_x000D_</t>
  </si>
  <si>
    <t>36 Wellington Road</t>
  </si>
  <si>
    <t>Locust Valley</t>
  </si>
  <si>
    <t>516-578-3899</t>
  </si>
  <si>
    <t>http://www.africansolutions.org/schooltoschool.htm</t>
  </si>
  <si>
    <t>2009NYLI4RTGO991</t>
  </si>
  <si>
    <t>O991</t>
  </si>
  <si>
    <t>Project Hope</t>
  </si>
  <si>
    <t>To purchase kitchen utensils and supplies for the soup kitchen.</t>
  </si>
  <si>
    <t>To achieve sustainable advances in health_x000D_
care around the world by implementing health education programs_x000D_
and providing humanitarian assistance in areas of need.</t>
  </si>
  <si>
    <t>21 East 9th Street</t>
  </si>
  <si>
    <t>Huntington Station</t>
  </si>
  <si>
    <t>631-357-6075</t>
  </si>
  <si>
    <t>2009NYLI4RTGOFP269</t>
  </si>
  <si>
    <t>This organization provides free cleft repair surgery for poor children.</t>
  </si>
  <si>
    <t>2009NYWC4RTGOFP1</t>
  </si>
  <si>
    <t>To help people who are hungry.  People in our town have been affected by the recession and it is important for us to help.</t>
  </si>
  <si>
    <t>2009NYWC4RTGOFP31</t>
  </si>
  <si>
    <t>To provide food, shelter and medical care to animals in need.</t>
  </si>
  <si>
    <t>2013NYCK100RTGOFP118A</t>
  </si>
  <si>
    <t>2013NYCK100RTGOFP118B</t>
  </si>
  <si>
    <t>2013NYCK11RTGO195A</t>
  </si>
  <si>
    <t>To fund food for a local food pantry.</t>
  </si>
  <si>
    <t>2013NYCK11RTGO195B</t>
  </si>
  <si>
    <t>2013NYCK116RTSPO805A</t>
  </si>
  <si>
    <t>O805</t>
  </si>
  <si>
    <t>Metro Ministries</t>
  </si>
  <si>
    <t>Stduents visited the organizaation and wrapped gifts for the less fortunate.</t>
  </si>
  <si>
    <t>Metro World Child is committed to providing hope and building futures for children living in adverse conditions in metropolitan areas around the world. Whether faced with the physical effects of poverty or the dangers of gangs, violence, abuse and hopelessness, we want to see children’s lives placed on a new path through the life-changing love of Christ. By meeting children where they are, personally investing in their lives and presenting the Gospel in a fun, accessible way, we believe we can build foundations that lead to hope, a future and better lives for children around the world.</t>
  </si>
  <si>
    <t>403 Evergreen Avenue</t>
  </si>
  <si>
    <t>2013NYCK116RTSPO805B</t>
  </si>
  <si>
    <t>Students collected food to provide relief to members of the Bushwick commmunity.</t>
  </si>
  <si>
    <t>2013NYCK121RTSPA</t>
  </si>
  <si>
    <t>Public School 121</t>
  </si>
  <si>
    <t>718-377-8845</t>
  </si>
  <si>
    <t>718-252-4075</t>
  </si>
  <si>
    <t>nyc.doe.net</t>
  </si>
  <si>
    <t>2013NYCK121RTSPB</t>
  </si>
  <si>
    <t>Students purchase food for the homeless.</t>
  </si>
  <si>
    <t>2013NYCK170RTGA</t>
  </si>
  <si>
    <t>Students were concerned for some of their community members that were severely affected by Hurricane Sandy.</t>
  </si>
  <si>
    <t>2013NYCK170RTGB</t>
  </si>
  <si>
    <t>2013NYCK170RTSPA</t>
  </si>
  <si>
    <t>2013NYCK170RTSPB</t>
  </si>
  <si>
    <t>Students collect used ink cartridges and electronics that are reused and recycled</t>
  </si>
  <si>
    <t>2013NYCK179RTSPA</t>
  </si>
  <si>
    <t>Students organized a food drive to benefit a local food pantry</t>
  </si>
  <si>
    <t>2013NYCK179RTSPB</t>
  </si>
  <si>
    <t>Students helped out in a local animal shelter</t>
  </si>
  <si>
    <t>2013NYCK398RTSPA</t>
  </si>
  <si>
    <t>Students purchased items for the comfort of residents at a local homeless shelter.</t>
  </si>
  <si>
    <t>2013NYCK398RTSPB</t>
  </si>
  <si>
    <t>Students led a school-wide food drive.</t>
  </si>
  <si>
    <t>2013NYCK54RTSP</t>
  </si>
  <si>
    <t>PS 54</t>
  </si>
  <si>
    <t>Students purchased flowers, plants and soil in order to participate in a beautifcation project of their school garden.</t>
  </si>
  <si>
    <t>Low-income community.</t>
  </si>
  <si>
    <t>195 Sanford Street</t>
  </si>
  <si>
    <t>718-834-6752</t>
  </si>
  <si>
    <t>Students purchased uniforms and books for classmates in need. Also, students purchased supplies to plant flowers around the school building.</t>
  </si>
  <si>
    <t>2013NYCQ134RTSPA</t>
  </si>
  <si>
    <t>Students created a book to help a community member with autism</t>
  </si>
  <si>
    <t>2013NYCQ134RTSPB</t>
  </si>
  <si>
    <t>Students beautified the front of the school with new plants</t>
  </si>
  <si>
    <t>2013NYCQ230RTSPA</t>
  </si>
  <si>
    <t>Students interact with the elderly at a local senior center</t>
  </si>
  <si>
    <t>2013NYCQ230RTSPB</t>
  </si>
  <si>
    <t>2013NYCQ62RTGO1428A</t>
  </si>
  <si>
    <t>2013NYCQ62RTGO1428B</t>
  </si>
  <si>
    <t>2013NYCQ71RTSPO1359A</t>
  </si>
  <si>
    <t>Students collected food for the pantry.</t>
  </si>
  <si>
    <t>2013NYCQ71RTSPO1359B</t>
  </si>
  <si>
    <t>Students visited the soup kitchen and assisted in feeding the food insecure.</t>
  </si>
  <si>
    <t>2013NYCR11RTGA</t>
  </si>
  <si>
    <t>To assist staff members who lost their homes and all their belongings to the storm.</t>
  </si>
  <si>
    <t>2013NYCR11RTGB</t>
  </si>
  <si>
    <t>2013NYCR19RTSPO1062A</t>
  </si>
  <si>
    <t>Students stocked shelves in local food pantry. Students learned to work closely with adults and follow through with a plan.</t>
  </si>
  <si>
    <t>2013NYCR19RTSPO1062B</t>
  </si>
  <si>
    <t>Students provided clean-up for the front-yards of homes belonging to senior citizens.</t>
  </si>
  <si>
    <t>2013NYCR72RTGO796A</t>
  </si>
  <si>
    <t>To distribute meals to people unable to leave their homes, especially after Hurricane Sandy.</t>
  </si>
  <si>
    <t>2013NYCR72RTGO796B</t>
  </si>
  <si>
    <t>To provide meals to folks who were unable to leave their homes after Hurricane Sandy.</t>
  </si>
  <si>
    <t>2013NYCR72RTGOFP282A</t>
  </si>
  <si>
    <t>To offer counseling services to children affected by the storm.</t>
  </si>
  <si>
    <t>2013NYCR72RTGOFP282B</t>
  </si>
  <si>
    <t>To help children who are traumatized because of Hurricane Sandy.</t>
  </si>
  <si>
    <t>2013NYCR72RTGOFP343A</t>
  </si>
  <si>
    <t>To help families clean out their homes that Hurricane Sandy flooded.</t>
  </si>
  <si>
    <t>2013NYCR72RTGOFP343B</t>
  </si>
  <si>
    <t>To help families whose houses have been flooded by the disastrous storm Sandy.</t>
  </si>
  <si>
    <t>2013NYCR72RTSPA</t>
  </si>
  <si>
    <t>Students created Easter baskets for children on Staten Island who were displaced as a result of Hurricane Sandy.</t>
  </si>
  <si>
    <t>2013NYCR72RTSPB</t>
  </si>
  <si>
    <t>Students sold candy baskets, jelly beans, and Peeps to raise money for Hurricane Sandy victims.</t>
  </si>
  <si>
    <t>2013NYCR76RTSPA</t>
  </si>
  <si>
    <t>Students visted a nursing home on Staten Island. They played games and shared stories with the residents.</t>
  </si>
  <si>
    <t>2013NYCR76RTSPB</t>
  </si>
  <si>
    <t>Students volunteerd at a local park to have a Christmas Celebration for young children and were able to give each child a gift.</t>
  </si>
  <si>
    <t>2013NYCX63RTSPA</t>
  </si>
  <si>
    <t>Students conducted food drive.</t>
  </si>
  <si>
    <t>2013NYCX63RTSPB</t>
  </si>
  <si>
    <t>2013NYCX86RTSPA</t>
  </si>
  <si>
    <t>Students engaged the school community in a large-scale celebration of Earthy Day.</t>
  </si>
  <si>
    <t>2013NYCX86RTSPB</t>
  </si>
  <si>
    <t>Students engaged in a series of lessons and activities to resolve conflicts peacefully.</t>
  </si>
  <si>
    <t>2012NYCK116RTSPO583A</t>
  </si>
  <si>
    <t>Students packaged foods for distribution every Thursday of the Month.</t>
  </si>
  <si>
    <t>2012NYCK116RTSPO583B</t>
  </si>
  <si>
    <t>Students planted a garden for the Senior Center.</t>
  </si>
  <si>
    <t>2012NYCK146RTSPOFP289A</t>
  </si>
  <si>
    <t>Students educated their peers about homelessness by creating their own artwork and exhibit.</t>
  </si>
  <si>
    <t>2012NYCK146RTSPOFP289B</t>
  </si>
  <si>
    <t>Students provided toiletries and men's shoes.</t>
  </si>
  <si>
    <t>2012NYCK181RTSPA</t>
  </si>
  <si>
    <t>2012NYCK181RTSPB</t>
  </si>
  <si>
    <t>Students raised money to help pay for caps and gowns for 15 graduating students in need of financial support.</t>
  </si>
  <si>
    <t>2012NYCK222RTSPA</t>
  </si>
  <si>
    <t>Students purchased shrubs, flowers, fencing, and tools to beautify our outdoor classroom space.</t>
  </si>
  <si>
    <t>2012NYCK222RTSPB</t>
  </si>
  <si>
    <t>Students purchased school supplies, including marble notebooks, pocket folders, pencils and crayons, to donate to a local shelter for children that experienced domestic violence.</t>
  </si>
  <si>
    <t>2012NYCK253RTSPO1142A</t>
  </si>
  <si>
    <t>Students spent time and played games with residents of the nursing home.</t>
  </si>
  <si>
    <t>2012NYCK253RTSPO1142B</t>
  </si>
  <si>
    <t>Students visited and interacted  with the elderly.</t>
  </si>
  <si>
    <t>2012NYCK335RTGO1101A</t>
  </si>
  <si>
    <t>To help provide child care for families in need.</t>
  </si>
  <si>
    <t>2012NYCK335RTGO1101B</t>
  </si>
  <si>
    <t>To support the Salvation Army food pantry.</t>
  </si>
  <si>
    <t>2012NYCK7RTSPA</t>
  </si>
  <si>
    <t>Students  read to and mentored  kindergarten classes.</t>
  </si>
  <si>
    <t>2012NYCK7RTSPB</t>
  </si>
  <si>
    <t>Students started energy reduction campaign called Turn Off the Lights.</t>
  </si>
  <si>
    <t>2012NYCM539RTSPA</t>
  </si>
  <si>
    <t>Students donated funds to assist families of students that lost their belongings in a building fire in our community.</t>
  </si>
  <si>
    <t>2012NYCM539RTSPB</t>
  </si>
  <si>
    <t>Students sent small gifts and pictures of NY to their pen pals in an orphanage school in Uganda.</t>
  </si>
  <si>
    <t>2012NYCQ62RTSPA</t>
  </si>
  <si>
    <t>Students purchased warm clothes, including sweatshirts and sweatpants, in order to support less fortunate classmates.</t>
  </si>
  <si>
    <t>2012NYCQ62RTSPB</t>
  </si>
  <si>
    <t>Students purcahsed an X-Box Kinect system and four fitness games in order to enhance physical education classes and improve the lifestyle of its students.</t>
  </si>
  <si>
    <t>2012NYCQ85RTSPA</t>
  </si>
  <si>
    <t>Students planted evergreens and perenials  around our school.</t>
  </si>
  <si>
    <t>2012NYCQ85RTSPB</t>
  </si>
  <si>
    <t>Students promoted waste reducation and increased recycling in our school.</t>
  </si>
  <si>
    <t>2012NYCQ92RTSPOFP124A</t>
  </si>
  <si>
    <t>Students collected much needed supplies for the After School program.</t>
  </si>
  <si>
    <t>2012NYCQ92RTSPOFP124B</t>
  </si>
  <si>
    <t>Students donated baby care baskets they created to Homes for Homelessness.</t>
  </si>
  <si>
    <t>2012NYCR72RTGO939A</t>
  </si>
  <si>
    <t>To rescue and provide homeless animals with medical attention.</t>
  </si>
  <si>
    <t>2012NYCR72RTGO939B</t>
  </si>
  <si>
    <t>2012NYCR72RTGOFP282A</t>
  </si>
  <si>
    <t>To support individuals with mental disabilities.</t>
  </si>
  <si>
    <t>2012NYCR72RTGOFP282B</t>
  </si>
  <si>
    <t>To support children with mental disabilities.</t>
  </si>
  <si>
    <t>2012NYCR76RTSPA</t>
  </si>
  <si>
    <t>Students created posters to spread awareness on how to end animal cruelty.</t>
  </si>
  <si>
    <t>2012NYCR76RTSPB</t>
  </si>
  <si>
    <t>Student started an anti-bullying campaign to promote a positive school environment.</t>
  </si>
  <si>
    <t>2012NYCX14RTSPA</t>
  </si>
  <si>
    <t>Students purchased art supplies, including glue, water color paint, and brushes, to help support their classmates' end of year art projects.</t>
  </si>
  <si>
    <t>2012NYCX14RTSPB</t>
  </si>
  <si>
    <t>Students purchased gym supplies and equipment for their classmates to enjoy during recess and physical education classes.</t>
  </si>
  <si>
    <t>2011NYCK121RTSPA</t>
  </si>
  <si>
    <t>Students prepared sandwiches for a church that helps feed the homeless in the neighborhood.</t>
  </si>
  <si>
    <t>2011NYCK121RTSPB</t>
  </si>
  <si>
    <t>Students purchased top soil, mutch, and various flowering plants for the annual garden memorial project.</t>
  </si>
  <si>
    <t>2011NYCK181RTSPA</t>
  </si>
  <si>
    <t>Students beautified their school by cultivating a community garden.</t>
  </si>
  <si>
    <t>2011NYCK181RTSPB</t>
  </si>
  <si>
    <t>Students purchased school supplies for fellow classmates that can not afford them otherwise.</t>
  </si>
  <si>
    <t>2011NYCK222RTSPA</t>
  </si>
  <si>
    <t>Students purchased and prepared care- packages with various school supplies for the children that live in the violent protection shelter,</t>
  </si>
  <si>
    <t>2011NYCK222RTSPB</t>
  </si>
  <si>
    <t>Students plannted flowers and cleaned up the school playground for others to enjoy the beauty of it.</t>
  </si>
  <si>
    <t>2011NYCK381RTSPA</t>
  </si>
  <si>
    <t>Students planted flowers in mermory of a student and a teacher that passes away.</t>
  </si>
  <si>
    <t>2011NYCK381RTSPB</t>
  </si>
  <si>
    <t>Students purchased school supplies for monthly meetings with the speical education kindergarten bridge class.</t>
  </si>
  <si>
    <t>2011NYCM161RTGO93A</t>
  </si>
  <si>
    <t>O93</t>
  </si>
  <si>
    <t>Architecture for Humanity</t>
  </si>
  <si>
    <t>To provide relief for Haitian children affected by the earthquake.</t>
  </si>
  <si>
    <t>Architecture for Humanity is a nonprofit design services firm founded in 1999. We are building a more sustainable future through the power of professional design._x000D_
_x000D_
By tapping a network of more than 40,000 professionals willing to lend time and expertise to help those who would not otherwise be able to afford their services, we bring design, construction and development services where they are most critically needed.</t>
  </si>
  <si>
    <t>848 Folsom St. Suit 201</t>
  </si>
  <si>
    <t>415-963-3827</t>
  </si>
  <si>
    <t>415-963-3520</t>
  </si>
  <si>
    <t>http://architectureforhumanity.org</t>
  </si>
  <si>
    <t>2011NYCM161RTGO93B</t>
  </si>
  <si>
    <t>To provide relief for Japanese children affected by the earthquake and tsunami.</t>
  </si>
  <si>
    <t>2011NYCR19RTSPO1062A</t>
  </si>
  <si>
    <t>Students continued to maintain the garden by holding a Clean Up wekend.</t>
  </si>
  <si>
    <t>2011NYCR19RTSPO1062B</t>
  </si>
  <si>
    <t>Students continued their commitment to volunteering their time to help serve the less fortunate. Their volunteer effort has increased the number of families to rely on the food pantry. In addition, they coordinated the Bread of Life and received 40 boxes of donated food to deliver to the food pantry.</t>
  </si>
  <si>
    <t>2011NYCR36RTSPA</t>
  </si>
  <si>
    <t>Students knitted lap blankets for the elderly, book marks for the children, and caps for babies.</t>
  </si>
  <si>
    <t>2011NYCR36RTSPB</t>
  </si>
  <si>
    <t>Students craeted CD from songs that their students sang to present to soldiers as part of their care package,</t>
  </si>
  <si>
    <t>2011NYCR72RTGO111A</t>
  </si>
  <si>
    <t>O111</t>
  </si>
  <si>
    <t>Baby Shower Group/Virginia Grady</t>
  </si>
  <si>
    <t>To support unwed teenage expectant mothers.</t>
  </si>
  <si>
    <t>A yearly group baby shower for pregnant teenagers hosted by the West Brighton Senior Center.</t>
  </si>
  <si>
    <t>235 Westwood Ave Apt. 3A</t>
  </si>
  <si>
    <t>718-761-0520</t>
  </si>
  <si>
    <t>2011NYCR72RTGO111B</t>
  </si>
  <si>
    <t>2011NYCR72RTGO499A</t>
  </si>
  <si>
    <t>2011NYCR72RTGO499B</t>
  </si>
  <si>
    <t>2011NYCR72RTGO1071A</t>
  </si>
  <si>
    <t>To fund educational scholarships for students in need.</t>
  </si>
  <si>
    <t>2011NYCR72RTGO1071B</t>
  </si>
  <si>
    <t>2011NYCR75RTSPA</t>
  </si>
  <si>
    <t>Students purchased gift cards for a family that had lost/destroyed some household items due to a disaster.</t>
  </si>
  <si>
    <t>2011NYCR75RTSPB</t>
  </si>
  <si>
    <t>2011NYCX104RTSPO464A</t>
  </si>
  <si>
    <t>Students cleaned up and planted  flowers at their local park.</t>
  </si>
  <si>
    <t>2011NYCX104RTSPO464B</t>
  </si>
  <si>
    <t>Students cleaned up the neighborhood park and planted flowers. The entire 10th grade participated in this while wearing t-shirts that identified them as environmental advocates.</t>
  </si>
  <si>
    <t>2011NYCX109RTGO1206A</t>
  </si>
  <si>
    <t>To provide medication and supplies to needy children.</t>
  </si>
  <si>
    <t>2011NYCX109RTGO1206B</t>
  </si>
  <si>
    <t>2010NYCK121RTSPA</t>
  </si>
  <si>
    <t>Students made sandwiches for the homeless with the help from Shoprite, the local supermarket, and fellow students and teachers.</t>
  </si>
  <si>
    <t>2010NYCK121RTSPB</t>
  </si>
  <si>
    <t>Students sponsored a Horticulurist to teach a three-part lesson for the Early Childhood Academy, which taught the students the importance of plants and how to take care of plants.</t>
  </si>
  <si>
    <t>2010NYCK240RTSPA</t>
  </si>
  <si>
    <t>Students purchased gardening tools and flower pots and planted a flower garden located on Hudde's property on Avenue R to beautify the property.</t>
  </si>
  <si>
    <t>2010NYCK240RTSPB</t>
  </si>
  <si>
    <t>Students beautified an enclosed grassy area with veggies and herbs.</t>
  </si>
  <si>
    <t>2010NYCK285RTGO274A</t>
  </si>
  <si>
    <t>2010NYCK285RTGO274B</t>
  </si>
  <si>
    <t>2010NYCK295RTSPA</t>
  </si>
  <si>
    <t>Students cleaned up their school grounds and community park.</t>
  </si>
  <si>
    <t>2010NYCK295RTSPB</t>
  </si>
  <si>
    <t>Students cleaned up their neighborhood around the school block on Earth Day.</t>
  </si>
  <si>
    <t>2010NYCK306RTSPA</t>
  </si>
  <si>
    <t>Students held a multi-seasonal food drive for their local food banks.</t>
  </si>
  <si>
    <t>2010NYCK306RTSPB</t>
  </si>
  <si>
    <t>Students planted flowers and maintained their school garden.</t>
  </si>
  <si>
    <t>2010NYCK327RTGO520A</t>
  </si>
  <si>
    <t>2010NYCK327RTGO520B</t>
  </si>
  <si>
    <t>2010NYCK51RTGOFP309A</t>
  </si>
  <si>
    <t>2010NYCK51RTGOFP309B</t>
  </si>
  <si>
    <t>2010NYCK584RTGO126A</t>
  </si>
  <si>
    <t>2010NYCK584RTGO126B</t>
  </si>
  <si>
    <t>To offer educational and recreational services for students in the community.</t>
  </si>
  <si>
    <t>2010NYCK69RTSPO120A</t>
  </si>
  <si>
    <t>Students prepared lunches for those in need in the community.</t>
  </si>
  <si>
    <t>2010NYCK69RTSPO120B</t>
  </si>
  <si>
    <t>Students visited citizens to converse and play games.</t>
  </si>
  <si>
    <t>2010NYCM189RTSPA</t>
  </si>
  <si>
    <t>Students cleaned up trash and litter at the public park in front of their school.</t>
  </si>
  <si>
    <t>2010NYCM189RTSPB</t>
  </si>
  <si>
    <t>Students donated to the school's emergency fund, which has been used in the past to buy winter clothes for students in need and help victims of fire.</t>
  </si>
  <si>
    <t>2010NYCM195RTGA</t>
  </si>
  <si>
    <t>Students purchased gifts for 16 children to enjoy during the holiday season.</t>
  </si>
  <si>
    <t>2010NYCM195RTGB</t>
  </si>
  <si>
    <t>Students purchased food for 14 families to enjoy during Thanksgiving.</t>
  </si>
  <si>
    <t>2010NYCM28RTGOFP18A</t>
  </si>
  <si>
    <t>To provide disaster relief around the world.</t>
  </si>
  <si>
    <t>2010NYCM28RTGOFP18B</t>
  </si>
  <si>
    <t>2010NYCM539RTSPO557A</t>
  </si>
  <si>
    <t>Students purchased supplies for the camp such as bathing suits and flip-flops to help children and women enjoy their summer.</t>
  </si>
  <si>
    <t>2010NYCM539RTSPO557B</t>
  </si>
  <si>
    <t>Students hosted a clothing drive for the Urban Family Center at the Henry Street Settlement.</t>
  </si>
  <si>
    <t>2010NYCP6RTGOFP31A</t>
  </si>
  <si>
    <t>2010NYCP6RTGOFP31B</t>
  </si>
  <si>
    <t>2010NYCP6RTGO193A</t>
  </si>
  <si>
    <t>O193</t>
  </si>
  <si>
    <t>Brooklyn West Family Center</t>
  </si>
  <si>
    <t>718-875-8801</t>
  </si>
  <si>
    <t>2010NYCP6RTGO193B</t>
  </si>
  <si>
    <t>2010NYCQ100RTGO1208A</t>
  </si>
  <si>
    <t>2010NYCQ100RTGO1208B</t>
  </si>
  <si>
    <t>Students purchased books from St. Judes to give to classrooms to raise awareness about St. Jude and the work they do. All proceeds purchased through St. Judes online are used to support cancer research.</t>
  </si>
  <si>
    <t>2010NYCQ118RTSPA</t>
  </si>
  <si>
    <t>Students collected 4,000 pounds of food that was shipped to Haiti.</t>
  </si>
  <si>
    <t>2010NYCQ118RTSPB</t>
  </si>
  <si>
    <t>Students created a fund to support cross-generational chess tournaments between students and residents at a local senior center.</t>
  </si>
  <si>
    <t>2010NYCQ120RTSPOFP97A</t>
  </si>
  <si>
    <t>Students helped clean up the community park.</t>
  </si>
  <si>
    <t>2010NYCQ120RTSPOFP97B</t>
  </si>
  <si>
    <t>2010NYCQ120RTGO525A</t>
  </si>
  <si>
    <t>To enrich the lives of babies and children in China who wait to be adopted, and for those who will spend their childhoods in orphanages.</t>
  </si>
  <si>
    <t>2010NYCQ120RTGO525B</t>
  </si>
  <si>
    <t>2010NYCQ120RTSPO795A</t>
  </si>
  <si>
    <t>Students made birthday cards for seniors.</t>
  </si>
  <si>
    <t>2010NYCQ120RTSPO795B</t>
  </si>
  <si>
    <t>2010NYCQ120RTGOFP250A</t>
  </si>
  <si>
    <t>2010NYCQ120RTGOFP250B</t>
  </si>
  <si>
    <t>2010NYCQ127RTSPA</t>
  </si>
  <si>
    <t>After learning in science that CO2 is one of the main contributing factors to global warming, students decided to take action by planting a garden in front of the school. The plants will help decrease CO2 levels while also beautifying the school.</t>
  </si>
  <si>
    <t>2010NYCQ127RTSPB</t>
  </si>
  <si>
    <t>Older students tutored younger students from kindergarten through second grade.</t>
  </si>
  <si>
    <t>2010NYCQ140RTSPA</t>
  </si>
  <si>
    <t>Students went on a one day internship to experience different careers.</t>
  </si>
  <si>
    <t>2010NYCQ140RTSPB</t>
  </si>
  <si>
    <t>Students hosted a thank you assembly for community volunteers.</t>
  </si>
  <si>
    <t>2010NYCQ144RTGO251A</t>
  </si>
  <si>
    <t>To bring clean and safe drinking water to people in developing nations.</t>
  </si>
  <si>
    <t>2010NYCQ144RTGO251B</t>
  </si>
  <si>
    <t>2010NYCQ144RTGOFP136A</t>
  </si>
  <si>
    <t>To fund research for a cure for diabetes.</t>
  </si>
  <si>
    <t>2010NYCQ144RTGOFP136B</t>
  </si>
  <si>
    <t>To research a cure for diabetes.</t>
  </si>
  <si>
    <t>2010NYCQ144RTGO916A</t>
  </si>
  <si>
    <t>O916</t>
  </si>
  <si>
    <t>NYC PBA Widow and Childrens Fund</t>
  </si>
  <si>
    <t>To provide aid and assistance to widows, widowers and eligible dependents of police officers who have lost their lives in the line of duty.</t>
  </si>
  <si>
    <t>The PBA Widows’ and Children’s Fund, Inc. (the “Fund”) provides aid and assistance to widows, widowers and eligible dependents of police officers who have lost their lives in the line of duty. Eligibility is defined as all widows, widowers and children of active police officers who lose their lives in the line of duty as the Directors may deem either worthy of or otherwise in need of relief or assistance. Benefits are determined on a yearly basis, by a majority vote of the committee established to oversee procedures. Benefits provided to eligible beneficiaries vary on a yearly basis, depending on, among other things, the availability of funds.</t>
  </si>
  <si>
    <t>40 Fulton St</t>
  </si>
  <si>
    <t>212-298-9133</t>
  </si>
  <si>
    <t>212-233-3952</t>
  </si>
  <si>
    <t>nycpba.org</t>
  </si>
  <si>
    <t>2010NYCQ144RTGO916B</t>
  </si>
  <si>
    <t>2010NYCQ144RTGOFP309A</t>
  </si>
  <si>
    <t>2010NYCQ144RTGOFP309B</t>
  </si>
  <si>
    <t>2010NYCQ149RTGA</t>
  </si>
  <si>
    <t>Students purchased books to educate their peers about community issues.  Parents and students will go to classrooms to read to younger grades.</t>
  </si>
  <si>
    <t>2010NYCQ149RTGB</t>
  </si>
  <si>
    <t>Students created a school-wide reading event involving younger students and parents.  Students provided crafts for young students to create that went along with stories read to them by older students and volunteer parents.</t>
  </si>
  <si>
    <t>2010NYCQ153RTSPA</t>
  </si>
  <si>
    <t>Students purchased food items to supplement their school-wide food drive.</t>
  </si>
  <si>
    <t>2010NYCQ153RTSPB</t>
  </si>
  <si>
    <t>Students purchased items to supplement the donated items to make gift bags for children in the hospital.</t>
  </si>
  <si>
    <t>2010NYCQ16RTGOFP20A</t>
  </si>
  <si>
    <t>2010NYCQ16RTGOFP20B</t>
  </si>
  <si>
    <t>2010NYCQ190RTGOFP257A</t>
  </si>
  <si>
    <t>To provide services such as safe housing, legal advice, and assistance for victims of domestic violence.</t>
  </si>
  <si>
    <t>2010NYCQ190RTGOFP257B</t>
  </si>
  <si>
    <t>2010NYCQ214RTSPA</t>
  </si>
  <si>
    <t>Students created a "Hats for Haiti" campaign to raise money for disaster relief.</t>
  </si>
  <si>
    <t>2010NYCQ214RTSPB</t>
  </si>
  <si>
    <t>Students raised money to purchase a computer for a family whose home was destroyed in a fire.</t>
  </si>
  <si>
    <t>2010NYCQ254RTSPOFP97A</t>
  </si>
  <si>
    <t>Students planted flowers and maintained their local garden in a nearby park.</t>
  </si>
  <si>
    <t>2010NYCQ254RTSPOFP97B</t>
  </si>
  <si>
    <t>Students planted flowers to make their local park more welcoming.</t>
  </si>
  <si>
    <t>2010NYCQ361RTSPA</t>
  </si>
  <si>
    <t>Students replenished and expanded their school's garden.</t>
  </si>
  <si>
    <t>2010NYCQ361RTSPB</t>
  </si>
  <si>
    <t>Students purchased essential items for patients.</t>
  </si>
  <si>
    <t>2010NYCQ56RTSPA</t>
  </si>
  <si>
    <t>Students socialized with and visited seniors to take an opportunity to interview them and learn about their lives.</t>
  </si>
  <si>
    <t>2010NYCQ56RTSPB</t>
  </si>
  <si>
    <t>Students renewed their 9/11 Memorial school garden through planting flowers and small bushes.</t>
  </si>
  <si>
    <t>2010NYCQ610RTSPA</t>
  </si>
  <si>
    <t>On Saturday, May 29, 50 students taveled to Broad Channel Park in Queens in order to pick up garbage and debris left over from the winter. Students notified community residents and the local newspapers about the beach clean up through letters and posters.</t>
  </si>
  <si>
    <t>2010NYCQ610RTSPB</t>
  </si>
  <si>
    <t>In conjunction with Project H2O, a student initiative designed to increase awareness of the global water crisis, students from the Quantum Samurai FIRST Robotics Team invited other students from around the country to join them in researching efficient water purifiers. Students reached consensus that Dean Kamen's "Slingshot," is the best model which was sent to a village in Bangladesh.</t>
  </si>
  <si>
    <t>2010NYCQ69RTGO767A</t>
  </si>
  <si>
    <t>2010NYCQ69RTGO767B</t>
  </si>
  <si>
    <t>2010NYCR19RTSPO1062A</t>
  </si>
  <si>
    <t>Students volunteered their time to restock the food pantry shelves, as well as held a school-wide food drive.</t>
  </si>
  <si>
    <t>2010NYCR19RTSPO1062B</t>
  </si>
  <si>
    <t>Students continued to maintain the garden at local senior centers to help brigthen their day.</t>
  </si>
  <si>
    <t>2010NYCR19RTSPOFP262A</t>
  </si>
  <si>
    <t>Students raised money for the scholarship program by organizing a variety of fundraising activities, such as selling self-made Mother's Day cards and chocolate-covered pretzels. Students also organized a sports event fundraiser; got the Curtis Chorale and the Take A Part Players to perform the play "Dig It" and donate the proceeds to the scholarship fund; and held a Pajama day.</t>
  </si>
  <si>
    <t>2010NYCR19RTSPOFP262B</t>
  </si>
  <si>
    <t>Students conducted a turkey dinner contest amongst the PS 19 staff, allowing teachers to work with their grade partners to create an uncooked turkey dinner for 6 people. 12 turkey baskets were created. The students then volunteered to make additional turkey baskets and helped distribute the baskets.</t>
  </si>
  <si>
    <t>2010NYCX104RTSPO129A</t>
  </si>
  <si>
    <t>Students developed and facilitated salsa and other spanish dance classes for the elderly.</t>
  </si>
  <si>
    <t>2010NYCX104RTSPO129B</t>
  </si>
  <si>
    <t>Students taught active elders to use the Wii game system.</t>
  </si>
  <si>
    <t>2010NYCX17RTSPA</t>
  </si>
  <si>
    <t>Students donated funds to support the family of a student whose house burned down.</t>
  </si>
  <si>
    <t>2010NYCX17RTSPB</t>
  </si>
  <si>
    <t>Students donated food and volunteered their time at the local food pantry.</t>
  </si>
  <si>
    <t>2010NYCX205RTSPA</t>
  </si>
  <si>
    <t>Students purchased and assembled birdhouse kits for the school's garden.</t>
  </si>
  <si>
    <t>2010NYCX205RTSPB</t>
  </si>
  <si>
    <t>Students purchased yarn and knitted hats for the elderly.</t>
  </si>
  <si>
    <t>2010NYCX85RTSPO946A</t>
  </si>
  <si>
    <t>Students collected and donated canned foods to POTS.</t>
  </si>
  <si>
    <t>2010NYCX85RTSPO946B</t>
  </si>
  <si>
    <t>Students packaged bags for the food pantry.</t>
  </si>
  <si>
    <t>2009NYCK105RTSPA</t>
  </si>
  <si>
    <t>2009NYCK105RTSPB</t>
  </si>
  <si>
    <t>Students honored the memory of one of their peers who had wanted to be a scientist one day.  The school lost a wonderful student who died tragically last year while on vacation.  In his memory, students purchased 2 plaques and 4 science books so that his memory lives on in the school.</t>
  </si>
  <si>
    <t>2009NYCK117RTSPA</t>
  </si>
  <si>
    <t>Students crafted and delivered cards to patients at the hospital.</t>
  </si>
  <si>
    <t>2009NYCK117RTSPB</t>
  </si>
  <si>
    <t>Designed and wore t-shirts to demonstrate service.</t>
  </si>
  <si>
    <t>2009NYCK121RTSPA</t>
  </si>
  <si>
    <t>Students purchased food to make sandwiches for the homeless.  This took place every month where everyone worked together to make the sandwiches and donated the food to a local food pantry.</t>
  </si>
  <si>
    <t>2009NYCK121RTSPB</t>
  </si>
  <si>
    <t>Students continued their memorial project in honor of Mr. John Roberto.  He was our middle school teacher and a historian.  Students planted a tree with bronze plaque in his memory.  They added to the garden to enhance the beauty of the memorial.  Students also created a senior scholarship fund in his honor.</t>
  </si>
  <si>
    <t>2009NYCK146RTGO730A</t>
  </si>
  <si>
    <t>Students purchased a library of books for the Linden Family Shelter.</t>
  </si>
  <si>
    <t>2009NYCK146RTGO730B</t>
  </si>
  <si>
    <t>Students purchased toys, art supplies and toiletries for families at the Linden Family Shelter.</t>
  </si>
  <si>
    <t>2009NYCK146RTSPA</t>
  </si>
  <si>
    <t>Students held a raffle, had a salad bar for staff and  published a book of their writing to raise money to help build schools and wells in East Africa.</t>
  </si>
  <si>
    <t>2009NYCK146RTSPB</t>
  </si>
  <si>
    <t>2009NYCK185RTGOFP324A</t>
  </si>
  <si>
    <t>2009NYCK185RTGOFP324B</t>
  </si>
  <si>
    <t>2009NYCK217RTGOFP189A</t>
  </si>
  <si>
    <t>2009NYCK217RTGOFP189B</t>
  </si>
  <si>
    <t>2009NYCK222RTSPA</t>
  </si>
  <si>
    <t>Students hosted a Math Night at PS 222.  Students chose the math activities for each grade, polled students as to the areas they would wish to explore at a Math Night and volunteered to "staff" the individual games as the facilitators.</t>
  </si>
  <si>
    <t>2009NYCK222RTSPB</t>
  </si>
  <si>
    <t>Students purchased flowers and a few small bushes to beautify the sidewalk corner of the school's front yard.</t>
  </si>
  <si>
    <t>2009NYCK223RTGA</t>
  </si>
  <si>
    <t>To help provide John C. Marino with medical expenses as he is dealing with adult leukemia.  John is the son of a teacher in our school, we have held several fundraisers in his honor and hope that this grant will help ease some of his stress.</t>
  </si>
  <si>
    <t>2009NYCK223RTSPB</t>
  </si>
  <si>
    <t>2009NYCK223RTSPA</t>
  </si>
  <si>
    <t>2009NYCK223RTGB</t>
  </si>
  <si>
    <t>Students continued to work on their school garden started 4 years ago.  Five classes and other members of the school community worked together to furbish the garden.</t>
  </si>
  <si>
    <t>2009NYCK235RTGA</t>
  </si>
  <si>
    <t>In memory of their late Principal, students created and funded literacy day at their school inviting students, parents and teachers for a Bedtime Story Night filled with fun reading material and snacks.</t>
  </si>
  <si>
    <t>2009NYCK235RTGB</t>
  </si>
  <si>
    <t>2009NYCK240RTSPA</t>
  </si>
  <si>
    <t>2009NYCK240RTSPB</t>
  </si>
  <si>
    <t>Students purchased fertilizer, seeds, plants, herbs, vegetables and gardening tools to beautify their local community garden.</t>
  </si>
  <si>
    <t>2009NYCK251RTSPA</t>
  </si>
  <si>
    <t>Students purchased uniforms for needy students at their school whose families cannot afford clothing or uniforms.</t>
  </si>
  <si>
    <t>2009NYCK251RTSPB</t>
  </si>
  <si>
    <t>2009NYCK327RTGA</t>
  </si>
  <si>
    <t>Students continued the peer mediation program as a way to relieve incidences before they become out of control.  Instead of placing students on suspension, our Dean has used the mediators to resolve conflicts among their peers.  Mediation has also been an alternative to involving parents where appropriate.  Many small misunderstandings have been clarified and some potentially large behavioral problems have been addressed and solved through dialogue and compromise.</t>
  </si>
  <si>
    <t>2009NYCK327RTGB</t>
  </si>
  <si>
    <t>2009NYCK503RTSPA</t>
  </si>
  <si>
    <t>Students promoted the newly constructed dance studio at our school to the school and outside community.  They designed fliers and helped during fudraising events.</t>
  </si>
  <si>
    <t>2009NYCK503RTSPB</t>
  </si>
  <si>
    <t>Students purchased materials for our community dance studio.</t>
  </si>
  <si>
    <t>2009NYCK51RTGA</t>
  </si>
  <si>
    <t>Students created birthday bags for food banks so that parents visiting the banks can pick up a birthday package for their children.</t>
  </si>
  <si>
    <t>2009NYCK51RTGB</t>
  </si>
  <si>
    <t>2009NYCK54RTSPA</t>
  </si>
  <si>
    <t>Students created greeting cards to be delivered with the meals for homebound New Yorkers.</t>
  </si>
  <si>
    <t>2009NYCK54RTSPB</t>
  </si>
  <si>
    <t>2009NYCK69RTSPA</t>
  </si>
  <si>
    <t>Students raised additional funds through bake sales, car washes and support of local businesses in order to raise $3,000 for each student to run in the Freedom is Not Free Run.  The proceeds were given to children who lost a parent in the Iraq War.</t>
  </si>
  <si>
    <t>2009NYCK69RTSPB</t>
  </si>
  <si>
    <t>2009NYCK7RTSPA</t>
  </si>
  <si>
    <t>Students  purchased materials and aided in the creation of a recycling program at our school.</t>
  </si>
  <si>
    <t>2009NYCK7RTSPB</t>
  </si>
  <si>
    <t>2009NYCK71RTSPA</t>
  </si>
  <si>
    <t>2009NYCK71RTSPB</t>
  </si>
  <si>
    <t>Students helped prepare and serve food in their local food pantry and/or assist organizing and packaging food in their food pantry.</t>
  </si>
  <si>
    <t>2009NYCK753RTSPA</t>
  </si>
  <si>
    <t>Students planned a Campaign Against Hunger at school. They created flyers to notify their peers, and other community members about their campaign. Students purchased and prepared food with parents. Food was distributed along with clothing from their clothing drive to community members in need.</t>
  </si>
  <si>
    <t>2009NYCK753RTSPB</t>
  </si>
  <si>
    <t>Students purchased age-appropriate educational materials for students at two daycare centers. Students prepared for a day of cross-age tutoring by learning appropriate behavior when dealing with young children.</t>
  </si>
  <si>
    <t>2009NYCM140RTGA</t>
  </si>
  <si>
    <t>To help Dale, and 8th grade math teacher at our school who has recently been diagnosed with breast cancer.</t>
  </si>
  <si>
    <t>2009NYCM140RTGB</t>
  </si>
  <si>
    <t>To help a family who lost a child, a former student, to an illness and who currently has two children enrolled at our school.</t>
  </si>
  <si>
    <t>2009NYCM146RTSPA</t>
  </si>
  <si>
    <t>Students created an emergency fund for children who fall into emergency situations at their school.</t>
  </si>
  <si>
    <t>2009NYCM146RTSPB</t>
  </si>
  <si>
    <t>Students planted a special garden at school for the rest of the community to enjoy.</t>
  </si>
  <si>
    <t>2009NYCM195RTGA</t>
  </si>
  <si>
    <t>Students helped 12 families in need for the Christmas holiday by purchasing gifts for the children.</t>
  </si>
  <si>
    <t>2009NYCM195RTGB</t>
  </si>
  <si>
    <t>Students provided an entire Thanksgiving dinner to 12 needy families.  The food was prepared according to the recipients cultural taste so that the families fully enjoyed their meal.</t>
  </si>
  <si>
    <t>2009NYCM5RTGO370A</t>
  </si>
  <si>
    <t>To provide trips for seniors at the community center.</t>
  </si>
  <si>
    <t>2009NYCM5RTGO370B</t>
  </si>
  <si>
    <t>To help with the cost of cultural, educational, and recreational programs for the members of the center.</t>
  </si>
  <si>
    <t>2009NYCM5RTGO458A</t>
  </si>
  <si>
    <t>2009NYCM5RTGO458B</t>
  </si>
  <si>
    <t>2009NYCM5RTGA</t>
  </si>
  <si>
    <t>To cover the cost for a student to attend a chess tournament in Tennessee.</t>
  </si>
  <si>
    <t>2009NYCM5RTGB</t>
  </si>
  <si>
    <t>2009NYCM52RTGOFP279A</t>
  </si>
  <si>
    <t>2009NYCM52RTGOFP279B</t>
  </si>
  <si>
    <t>2009NYCM6RTGO1222A</t>
  </si>
  <si>
    <t>2009NYCM6RTGO1222B</t>
  </si>
  <si>
    <t>2009NYCMP103RTGO143A</t>
  </si>
  <si>
    <t>2009NYCMP103RTGO143B</t>
  </si>
  <si>
    <t>2009NYCMZ1RTGO229A</t>
  </si>
  <si>
    <t>To help provide food and shelter for needy New Yorkers.</t>
  </si>
  <si>
    <t>2009NYCMZ1RTGO229B</t>
  </si>
  <si>
    <t>To support the shelter and food pantry at Cathedral Community Cares.</t>
  </si>
  <si>
    <t>2009NYCMZ1RTGO1096A</t>
  </si>
  <si>
    <t>O1096</t>
  </si>
  <si>
    <t>Saint Lukes Roosevelt Child Life Program</t>
  </si>
  <si>
    <t>To help provide medical services to those in need.</t>
  </si>
  <si>
    <t>left a voicemail</t>
  </si>
  <si>
    <t>111 Amsterdam Ave.</t>
  </si>
  <si>
    <t>212-523-1674</t>
  </si>
  <si>
    <t>2009NYCMZ1RTGO1096B</t>
  </si>
  <si>
    <t>To help take care of the health needs of people in our community.</t>
  </si>
  <si>
    <t>2009NYCP4RTSPA</t>
  </si>
  <si>
    <t>Students led a school-wide canned food drive for the Park Slope Christian Help, Inc to help feed the homeless and hungry.</t>
  </si>
  <si>
    <t>2009NYCP4RTSPB</t>
  </si>
  <si>
    <t>2009NYCP6RTGO193A</t>
  </si>
  <si>
    <t>2009NYCP6RTGO193B</t>
  </si>
  <si>
    <t>2009NYCQ100RTGOFP279A</t>
  </si>
  <si>
    <t>Students sprung into action by spreading awareness to the school community about the environment, recycling and gardening.  Students maintained a community garden in front of PS 100 and partned with the Home Depot Garden Center for tips on how to make their garden grow.</t>
  </si>
  <si>
    <t>2009NYCQ100RTGOFP279B</t>
  </si>
  <si>
    <t>Students purchased books to read aloud through St. Jude's online store.  Students were able to read with their teachers and peers about children dealing with an illness.</t>
  </si>
  <si>
    <t>2009NYCQ115RTSPA</t>
  </si>
  <si>
    <t>Students purchased materials to create a Children's garden. The garden  was used to host a walkathon in which leaders informed students on the importance of  the environment and  recycling.</t>
  </si>
  <si>
    <t>2009NYCQ115RTSPB</t>
  </si>
  <si>
    <t>2009NYCQ127RTSPA</t>
  </si>
  <si>
    <t>Students donated countless hours to maintain the school garden created by Penny Harvest leaders from the previous year.</t>
  </si>
  <si>
    <t>2009NYCQ127RTSPB</t>
  </si>
  <si>
    <t>Students tutored kindergarten, 1st and 2nd grade students.  The little ones benefitted from this action because they are received one on one instruction and the Penny Harvest leaders learned they too can make a difference in a child's life.</t>
  </si>
  <si>
    <t>2009NYCQ134RTSPA</t>
  </si>
  <si>
    <t>Students established a school lending library to encourage reading while the local public library was closed.</t>
  </si>
  <si>
    <t>2009NYCQ134RTSPB</t>
  </si>
  <si>
    <t>Students established a gardening club and advocated environmental awareness and conservation to their peers.</t>
  </si>
  <si>
    <t>2009NYCQ140RTSPA</t>
  </si>
  <si>
    <t>Studenrts hosted an intergenerational career day.</t>
  </si>
  <si>
    <t>2009NYCQ140RTSPB</t>
  </si>
  <si>
    <t>Students purchased materials and restored their school garden.</t>
  </si>
  <si>
    <t>2009NYCQ144RTGO1208A</t>
  </si>
  <si>
    <t>2009NYCQ144RTGO1208B</t>
  </si>
  <si>
    <t>2009NYCQ144RTGOFP308A</t>
  </si>
  <si>
    <t>2009NYCQ144RTGOFP308B</t>
  </si>
  <si>
    <t>2009NYCQ232RTSPA</t>
  </si>
  <si>
    <t>2009NYCQ232RTSPB</t>
  </si>
  <si>
    <t>Students purchased materials needed to restore the school garden and garden benches.</t>
  </si>
  <si>
    <t>2009NYCQ254RTSPA</t>
  </si>
  <si>
    <t>Students beautified their school garden and hosted a  science and social studies fair with the theme of gardens.</t>
  </si>
  <si>
    <t>2009NYCQ254RTSPB</t>
  </si>
  <si>
    <t>2009NYCQ256RTSPOFP57A</t>
  </si>
  <si>
    <t>Students created posters and signs  to educate the community about helping animals in need. They partnered with Cats Purrfect Rescue, a local animal shelter, for this project.</t>
  </si>
  <si>
    <t>2009NYCQ256RTSPOFP57B</t>
  </si>
  <si>
    <t>Students held a pet supply drive for Cats Purrfect Rescue.</t>
  </si>
  <si>
    <t>2009NYCQ26RTSPA</t>
  </si>
  <si>
    <t>Students purchased materials and mentored younger grades on good nutrition  and fitness to combat childhood obesity.</t>
  </si>
  <si>
    <t>2009NYCQ26RTSPB</t>
  </si>
  <si>
    <t>2009NYCQ46RTSPA</t>
  </si>
  <si>
    <t>Students collected food and delivered it to the pantry.</t>
  </si>
  <si>
    <t>2009NYCQ46RTSPB</t>
  </si>
  <si>
    <t>2009NYCQ47RTGA</t>
  </si>
  <si>
    <t>Students created and maintaned a community garden.  Our garden symbolizes new beginning and personal growth from tragedy.This year, we added a plaque in honor of our teacher, Mrs. Kelly, who tragically lost her fight against breast cancer in January.  Students held a ceremony to honor Ms. Kelly and incorporated student artwork, choral readings and songs.</t>
  </si>
  <si>
    <t>2009NYCQ47RTGB</t>
  </si>
  <si>
    <t>2009NYCQ475RTSPA</t>
  </si>
  <si>
    <t>Students hosted an educational Earth Day  and distributed Eco friendly shopping bags.</t>
  </si>
  <si>
    <t>2009NYCQ475RTSPB</t>
  </si>
  <si>
    <t>2009NYCQ69RTGO74A</t>
  </si>
  <si>
    <t>To provide the military and their families with supplies during deployment.</t>
  </si>
  <si>
    <t>2009NYCQ69RTGO74B</t>
  </si>
  <si>
    <t>To help supply men and women of the military and their families with items needed during their deployment.</t>
  </si>
  <si>
    <t>2009NYCQ69RTGOFP59A</t>
  </si>
  <si>
    <t>2009NYCQ69RTGOFP59B</t>
  </si>
  <si>
    <t>2009NYCQ69RTGOFP152A</t>
  </si>
  <si>
    <t>2009NYCQ69RTGOFP152B</t>
  </si>
  <si>
    <t>2009NYCQ69RTGO1321A</t>
  </si>
  <si>
    <t>2009NYCQ69RTGO1321B</t>
  </si>
  <si>
    <t>2009NYCR20RTGO307A</t>
  </si>
  <si>
    <t>2009NYCR20RTGO307B</t>
  </si>
  <si>
    <t>To support the organization in providing healthcare, education, a food pantry and guidance to the community.</t>
  </si>
  <si>
    <t>2009NYCR72RTGO826A</t>
  </si>
  <si>
    <t>O826</t>
  </si>
  <si>
    <t>Monmouth County SPCA</t>
  </si>
  <si>
    <t>To find homes for unwanted animals and to prevent animal cruelty.</t>
  </si>
  <si>
    <t>We are a not-for profit 501(c)3 organization supported solely by donations and modest fees, led by a volunteer board of trustees. We are committed to caring for all animals. _x000D_
_x000D_
The Monmouth County SPCA not only finds homes for stray dogs and cats, but also those family pets that can no longer be cared for by their owners. All of the animals (strays and previously owned pets) placed for adoption receive the same excellent care. The MCSPCA is committed to preventing cruelty to animals, and we see to it that a human being responsible for cruelty to an animal is brought to justice. _x000D_</t>
  </si>
  <si>
    <t>260 Wall Street</t>
  </si>
  <si>
    <t>732-542-0040</t>
  </si>
  <si>
    <t>2009NYCR72RTGO826B</t>
  </si>
  <si>
    <t>To help unwanted animals find homes and to prevent animal cruelty.</t>
  </si>
  <si>
    <t>2009NYCR72RTGO1071A</t>
  </si>
  <si>
    <t>To help a student pay for college.</t>
  </si>
  <si>
    <t>2009NYCR72RTGO1071B</t>
  </si>
  <si>
    <t>2009NYCR72RTGOFP279A</t>
  </si>
  <si>
    <t>2009NYCR72RTGOFP279B</t>
  </si>
  <si>
    <t>2009NYCX178RTGO140A</t>
  </si>
  <si>
    <t>2009NYCX178RTGO140B</t>
  </si>
  <si>
    <t>2009NYCX205RTSPA</t>
  </si>
  <si>
    <t>Students knit scarves for the elderly at their local senior center. Students also visited the seniors on a monthly basis throughout the school year.</t>
  </si>
  <si>
    <t>2009NYCX205RTSPB</t>
  </si>
  <si>
    <t>Students planted trees and flowers in the lower school playground.</t>
  </si>
  <si>
    <t>2009NYCX23RTSPA</t>
  </si>
  <si>
    <t>2009NYCX23RTSPB</t>
  </si>
  <si>
    <t>2009NYCX3RTSPA</t>
  </si>
  <si>
    <t>Students visited a young patient in their local hospital awaiting a heart transplant. They played games with him and kept him company. They continued to visit him throughout the year and prepared a special basket for him for the holidays.</t>
  </si>
  <si>
    <t>2009NYCX3RTSPB</t>
  </si>
  <si>
    <t>2009NYCX30RTSPA</t>
  </si>
  <si>
    <t>Students purchased uniforms for peers in need throughout the year.</t>
  </si>
  <si>
    <t>2009NYCX30RTSPB</t>
  </si>
  <si>
    <t>Students registered a vacant lot next to the school with NYC Parks.  They gathered the support of the community to grow food in the garden and created environmental lessons for all to enjoy.</t>
  </si>
  <si>
    <t>2009NYCX331RTSPA</t>
  </si>
  <si>
    <t>2009NYCX331RTSPB</t>
  </si>
  <si>
    <t>2009NYCX56RTSPA</t>
  </si>
  <si>
    <t>Students wrote cards and sent them to children attending Camp Adventure, a camp for children living with cancer and their families.</t>
  </si>
  <si>
    <t>2009NYCX56RTSPB</t>
  </si>
  <si>
    <t>2009NYCX63RTSPA</t>
  </si>
  <si>
    <t>2009NYCX63RTSPB</t>
  </si>
  <si>
    <t>Students purchased books and educational materials to enhance the peer mentoring program in their school.</t>
  </si>
  <si>
    <t>2009NYCX64RTSPA</t>
  </si>
  <si>
    <t>2009NYCX64RTSPB</t>
  </si>
  <si>
    <t>2009NYCX83RTGA</t>
  </si>
  <si>
    <t>To help buy food, clothing and any other needs that the fourteen shelter children in our school.</t>
  </si>
  <si>
    <t>2009NYCX83RTGB</t>
  </si>
  <si>
    <t>To purchase bank cards for each of our peers currently living in a shelter, so that they can buy clothing, food and other needs.</t>
  </si>
  <si>
    <t>2013NYCK316RTGA</t>
  </si>
  <si>
    <t>To assist the staff members in our school community how lost their homes and personal property or suffered major damage due to Hurricane Sandy.</t>
  </si>
  <si>
    <t>2013NYCK316RTGB</t>
  </si>
  <si>
    <t>2013NYCK316RTGC</t>
  </si>
  <si>
    <t>2013NYCR19RTSPOFP262A</t>
  </si>
  <si>
    <t>Students conducted a school-wide pajama day to raise funds for the Seaman's Society's scholarship award.</t>
  </si>
  <si>
    <t>2013NYCR19RTSPOFP262B</t>
  </si>
  <si>
    <t>Students organized a turkey drive before Thanksgiving.</t>
  </si>
  <si>
    <t>2013NYCR19RTSPOFP262C</t>
  </si>
  <si>
    <t>Students sold books to raise money for the Seaman's Society's graduating HS seniors.</t>
  </si>
  <si>
    <t>2013NYCR72RTGO387A</t>
  </si>
  <si>
    <t>To help students on Staten Island who were unable to go to school because they did not have the resources after Hurricane Sandy.</t>
  </si>
  <si>
    <t>2013NYCR72RTGO387B</t>
  </si>
  <si>
    <t>To bring essential supplies to the survivors of Hurricane Sandy.</t>
  </si>
  <si>
    <t>2013NYCR72RTGO387C</t>
  </si>
  <si>
    <t>2013NYCX215RTSPA</t>
  </si>
  <si>
    <t>Students led a canned food drive for those suffering from hunger in their community.</t>
  </si>
  <si>
    <t>2013NYCX215RTSPB</t>
  </si>
  <si>
    <t>Students led a diaper drive for parents with babies in hurricane affected areas.</t>
  </si>
  <si>
    <t>2013NYCX215RTSPC</t>
  </si>
  <si>
    <t>Students collected and distributed used clothes to less fortunate members of their community.</t>
  </si>
  <si>
    <t>2013NYCX5RTSPA</t>
  </si>
  <si>
    <t>Students collected and distribted food to families in hurricane affected communities.</t>
  </si>
  <si>
    <t>2013NYCX5RTSPB</t>
  </si>
  <si>
    <t>Students collected and donated toys to children affected by Hurricane Sandy.</t>
  </si>
  <si>
    <t>2013NYCX5RTSPC</t>
  </si>
  <si>
    <t>Students collected and distributed gently worn clothes to families in hurricane affected communities.</t>
  </si>
  <si>
    <t>2013NYCX97RTSPA</t>
  </si>
  <si>
    <t>Students collected food for Hurricane Sandy relief. Students created a sense of fun with this project by turning it into a competition among classes to see who would collect the most.</t>
  </si>
  <si>
    <t>2013NYCX97RTSPB</t>
  </si>
  <si>
    <t>Students sang songs to elderly residents at a local nursing home.</t>
  </si>
  <si>
    <t>2013NYCX97RTSPC</t>
  </si>
  <si>
    <t>Students wore red and donated a dollar to raise money for Women's Heart Disease.</t>
  </si>
  <si>
    <t>2012NYCQ92RTSPA</t>
  </si>
  <si>
    <t>Students purchased butterfly kits to enrich the  science education for younger students in our school.</t>
  </si>
  <si>
    <t>2012NYCQ92RTSPB</t>
  </si>
  <si>
    <t>Students created planters to honor all the teachers on Mother's  Day.</t>
  </si>
  <si>
    <t>2012NYCQ92RTSPC</t>
  </si>
  <si>
    <t>Students funded our PS 92 Art fair and volunteered their time to help host a successful event.</t>
  </si>
  <si>
    <t>2012NYCR19RTSPO1062A</t>
  </si>
  <si>
    <t>Students facilitated a 1 day food drive that resulted in 89 boxes of donated food to the elderly.</t>
  </si>
  <si>
    <t>2012NYCR19RTSPO1062B</t>
  </si>
  <si>
    <t>Students dedicated their lunch to restocking shelves every Wednesday.</t>
  </si>
  <si>
    <t>2012NYCR19RTSPO1062C</t>
  </si>
  <si>
    <t>Students tended to the garden and planted perennials at the senior home.</t>
  </si>
  <si>
    <t>2012NYCR19RTSPOFP262A</t>
  </si>
  <si>
    <t>Students raised money for the Seamen's Society Scholarship program, going to college bound foster children.</t>
  </si>
  <si>
    <t>2012NYCR19RTSPOFP262B</t>
  </si>
  <si>
    <t>Students collected gently used prom dresses for young women in foster care.</t>
  </si>
  <si>
    <t>2012NYCR19RTSPOFP262C</t>
  </si>
  <si>
    <t>Students held a used book sale to raise funds for the Seamen's Scholarship.</t>
  </si>
  <si>
    <t>2012NYCX104RTSPA</t>
  </si>
  <si>
    <t>Students provided funding to the 10th grade service project.</t>
  </si>
  <si>
    <t>2012NYCX104RTSPB</t>
  </si>
  <si>
    <t>Students assisted in the beautification of our neighborhood and around our school.</t>
  </si>
  <si>
    <t>2012NYCX104RTSPC</t>
  </si>
  <si>
    <t>Students volunteered to pick up litter and plant in this neighborhood park.</t>
  </si>
  <si>
    <t>2012NYCX83RTSPA</t>
  </si>
  <si>
    <t>Students participated in the Angel Giving Tree, purchasing coats and other clothing items for children ages 4-13 which were then hand-delivered.</t>
  </si>
  <si>
    <t>2012NYCX83RTSPB</t>
  </si>
  <si>
    <t>Students gave funds to help assist families that lost their belongings in a severe fire.</t>
  </si>
  <si>
    <t>2012NYCX83RTSPC</t>
  </si>
  <si>
    <t>Students walked in the NBTS Brain Tumor Walk to support children suffering from this illness.</t>
  </si>
  <si>
    <t>2011NYCK398RTSPA</t>
  </si>
  <si>
    <t>Students purchased PJs and books for children in shelters and children waiting to be adopted.</t>
  </si>
  <si>
    <t>2011NYCK398RTSPB</t>
  </si>
  <si>
    <t>Students purchased school supplies for children in the shelter.</t>
  </si>
  <si>
    <t>2011NYCK398RTSPC</t>
  </si>
  <si>
    <t>Students shopped for groceries to help replenish the food pantry.</t>
  </si>
  <si>
    <t>2011NYCK56RTSPA</t>
  </si>
  <si>
    <t>Students purchased food and helped served the food to the needy.</t>
  </si>
  <si>
    <t>2011NYCK56RTSPB</t>
  </si>
  <si>
    <t>Students purchased personal care items for  men at the homeless program.</t>
  </si>
  <si>
    <t>2011NYCK56RTSPC</t>
  </si>
  <si>
    <t>Students purchased food to replenish the soup kitchen.</t>
  </si>
  <si>
    <t>2011NYCQ104RTSPA</t>
  </si>
  <si>
    <t>Students  purchased, packed, and carried the food they bought to the food pantry.</t>
  </si>
  <si>
    <t>2011NYCQ104RTSPB</t>
  </si>
  <si>
    <t>Students purchased seeds for their garden and decorated the garden with crafts that the younger students created.</t>
  </si>
  <si>
    <t>2011NYCQ104RTSPC</t>
  </si>
  <si>
    <t>Students created a sense of community in their school by hosting a multicultural day.</t>
  </si>
  <si>
    <t>2011NYCX205RTSPA</t>
  </si>
  <si>
    <t>Students cared for their school pets and learned the imporance of responsibilities. They were assigned jobs to care for the animals in order to keep the animals in the school.</t>
  </si>
  <si>
    <t>2011NYCX205RTSPB</t>
  </si>
  <si>
    <t>Students helped transfer students feel welcomed by pairing up with one student and presenting them school supplies they may not have,</t>
  </si>
  <si>
    <t>2011NYCX205RTSPC</t>
  </si>
  <si>
    <t>Students sponsored a drive to help provide the b est care possible for the animals in the shelter.</t>
  </si>
  <si>
    <t>2010NYCK56RTSPA</t>
  </si>
  <si>
    <t>Students purchased food and personal items to give to participants of their local church program that services the homeless men in the community.</t>
  </si>
  <si>
    <t>2010NYCK56RTSPB</t>
  </si>
  <si>
    <t>Students purchased trees and shrubs to beautify their school community garden.</t>
  </si>
  <si>
    <t>2010NYCK56RTSPC</t>
  </si>
  <si>
    <t>Students purchased books for an afterschool program in a daycare center.</t>
  </si>
  <si>
    <t>2010NYCKP102RTSPA</t>
  </si>
  <si>
    <t>Students purchased soil, flowers, and pots for the school's garden.</t>
  </si>
  <si>
    <t>2010NYCKP102RTSPB</t>
  </si>
  <si>
    <t>Students purchased paint for a mural in the school's parking lot.</t>
  </si>
  <si>
    <t>2010NYCKP102RTSPC</t>
  </si>
  <si>
    <t>Students purchased tents for community events in the summer.</t>
  </si>
  <si>
    <t>2010NYCQ134RTSPA</t>
  </si>
  <si>
    <t>2010NYCQ134RTSPB</t>
  </si>
  <si>
    <t>Students purchased books for students and adults in the community to add to the school's lending library.</t>
  </si>
  <si>
    <t>2010NYCQ134RTSPC</t>
  </si>
  <si>
    <t>Students shared snacks and drinks with seniors at a senior center.</t>
  </si>
  <si>
    <t>2010NYCQ144RTSPO1203A</t>
  </si>
  <si>
    <t>Students purchased items for their local food pantry.</t>
  </si>
  <si>
    <t>2010NYCQ144RTSPO1203B</t>
  </si>
  <si>
    <t>2010NYCQ144RTSPO1203C</t>
  </si>
  <si>
    <t>2010NYCQ231RTSPA</t>
  </si>
  <si>
    <t>Students helped prepare the Greater Allen Cathedral "Feeding the Five Thousand Outreach Ministry," by building boxes that would contain Thanksgiving dinners.</t>
  </si>
  <si>
    <t>2010NYCQ231RTSPB</t>
  </si>
  <si>
    <t>Students provided clerical assistance in the school's general office during the week of February 7, 2010.</t>
  </si>
  <si>
    <t>2010NYCQ231RTSPC</t>
  </si>
  <si>
    <t>Students created and decorated a bulletin board bringing awareness to the beauty of Haitian culture after the earthquake of January 2010.</t>
  </si>
  <si>
    <t>2010NYCX215RTSPA</t>
  </si>
  <si>
    <t>Students collected and donated canned foods to a nearby shelter for women and children.</t>
  </si>
  <si>
    <t>2010NYCX215RTSPB</t>
  </si>
  <si>
    <t>Students collected and donated basic supplies to Haiti.</t>
  </si>
  <si>
    <t>2010NYCX215RTSPC</t>
  </si>
  <si>
    <t>Students collected and donated toys to Ecuador.</t>
  </si>
  <si>
    <t>2009NYCK104RTSPA</t>
  </si>
  <si>
    <t>2009NYCK104RTSPB</t>
  </si>
  <si>
    <t>Students volunteered their time to visit the seniors at our local Senior Home.  Students brought gifts with them and sang to the seniors.</t>
  </si>
  <si>
    <t>2009NYCK104RTSPC</t>
  </si>
  <si>
    <t>2009NYCK15RTSPA</t>
  </si>
  <si>
    <t>Students purchased supplies such as recycling pencils, litterbug bracelets, reusable water bottles, tree seedlings, global warming bookmarks, refreshments and more for their school's annual Grrreen Festival where students throw an environment themed carnival for the entire community that teaches the school and the community about the environment and how to protect it.</t>
  </si>
  <si>
    <t>2009NYCK15RTSPB</t>
  </si>
  <si>
    <t>2009NYCK15RTSPC</t>
  </si>
  <si>
    <t>Students created and delivered blankets for homeless cats and dogs.</t>
  </si>
  <si>
    <t>2009NYCK200RTSPA</t>
  </si>
  <si>
    <t>Students enhanced our school's garden with flowers, plants, trees and mulch.  This garden was created by Roundtable students from the previous year, this year's Roundtable wanted to continue the tradition of maintaining the garden in order to beautify our school environment and brighten the day of those in our community.</t>
  </si>
  <si>
    <t>2009NYCK200RTSPB</t>
  </si>
  <si>
    <t>Students crafted letters to troops overseas.  The entire school was involved in making cards.</t>
  </si>
  <si>
    <t>2009NYCK200RTSPC</t>
  </si>
  <si>
    <t>2009NYCK51RTGOFP309A</t>
  </si>
  <si>
    <t>2009NYCK51RTGOFP309B</t>
  </si>
  <si>
    <t>2009NYCK51RTGOFP309C</t>
  </si>
  <si>
    <t>2009NYCK522RTSPA</t>
  </si>
  <si>
    <t>2009NYCK522RTSPB</t>
  </si>
  <si>
    <t>2009NYCK522RTSPC</t>
  </si>
  <si>
    <t>2009NYCQ104RTSPA</t>
  </si>
  <si>
    <t>Children hosted a  carnival in the community. The money raised was donated to the United Methodist Center  and the Dorot Center.</t>
  </si>
  <si>
    <t>2009NYCQ104RTSPB</t>
  </si>
  <si>
    <t>Students purchased paper and metal recycling kits to help implement  a recyling program in  the school.</t>
  </si>
  <si>
    <t>2009NYCQ104RTSPC</t>
  </si>
  <si>
    <t>Students bought materials and  fixed up the school garden.</t>
  </si>
  <si>
    <t>2009NYCQ144RTSPO1203A</t>
  </si>
  <si>
    <t>Students purhased  needed items to aid local food pantries.</t>
  </si>
  <si>
    <t>2009NYCQ144RTSPO1203B</t>
  </si>
  <si>
    <t>2009NYCQ144RTSPO1203C</t>
  </si>
  <si>
    <t>2009NYCQ149RTGA</t>
  </si>
  <si>
    <t>Students created a community awareness program in order to expose children to other cultures and foods and created a their own book on what they learned.</t>
  </si>
  <si>
    <t>2009NYCQ149RTGB</t>
  </si>
  <si>
    <t>Students created a cross-generational program where parents visited each of the Kindergarten classes to read books about diversity and cultures.  Students then helped the Kindergarteners by creating arts and crafts that reflected the people and animals they discussed.</t>
  </si>
  <si>
    <t>2009NYCQ149RTGC</t>
  </si>
  <si>
    <t>2009NYCQ45RTSPA</t>
  </si>
  <si>
    <t>2009NYCQ45RTSPB</t>
  </si>
  <si>
    <t>Students partnered with teachers to beautify school surroundings and learn how to  save the environment.</t>
  </si>
  <si>
    <t>2009NYCQ45RTSPC</t>
  </si>
  <si>
    <t>2009NYCX18RTSPA</t>
  </si>
  <si>
    <t>Students  supported a game room for children  who stay in the hospital by purchasing  toys and games.</t>
  </si>
  <si>
    <t>2009NYCX18RTSPB</t>
  </si>
  <si>
    <t>Students purchased arts and crafts materials and wrote inspirational notes to children staying in the hospital due to illness.</t>
  </si>
  <si>
    <t>2009NYCX18RTSPC</t>
  </si>
  <si>
    <t>2013NYCK214RTSPA</t>
  </si>
  <si>
    <t>2013NYCK214RTSPB</t>
  </si>
  <si>
    <t>Students organized a food drive for a local shelter</t>
  </si>
  <si>
    <t>2013NYCK214RTSPC</t>
  </si>
  <si>
    <t>Students organized a Hurricane Sandy Relief drive for children that lost their toys</t>
  </si>
  <si>
    <t>2013NYCK214RTSPD</t>
  </si>
  <si>
    <t>Students organized a health awareness walk</t>
  </si>
  <si>
    <t>2013NYCX104RTSPA</t>
  </si>
  <si>
    <t>PS 5X Port Morris School</t>
  </si>
  <si>
    <t>Students hosted a Field Day for PS 5, and used the money to purchase t-shirts, balloons, helium, and other materials for the event. Students recognized the need to encourage younger students to do well in school, and that they can act as positive role models for them.</t>
  </si>
  <si>
    <t>564 Jackson Ave.</t>
  </si>
  <si>
    <t>2013NYCX104RTSPB</t>
  </si>
  <si>
    <t>Students volunteerd to assist in PS 5's community day, and helped PS 5 students prepare for their annual school play.</t>
  </si>
  <si>
    <t>2013NYCX104RTSPC</t>
  </si>
  <si>
    <t>Students joined parents and other community members to read stories to children in all grades in both English and Spanish.</t>
  </si>
  <si>
    <t>2013NYCX104RTSPD</t>
  </si>
  <si>
    <t>Students restored local parks. By providing community service projects, students learn to be good citizens, recognize community needs, and take action to do something about it.</t>
  </si>
  <si>
    <t>2011NYCK146RTSPA</t>
  </si>
  <si>
    <t>Students shared a strong passion for helping animals so they created a magazine full of articles about animals and decorated it with various animal stickers. This, along with animal sculptues made from clay and animal puppets that they students made, will be sold throughout their school community.</t>
  </si>
  <si>
    <t>2011NYCK146RTSPB</t>
  </si>
  <si>
    <t>Students created a book filled with Japanese artistic techniques. This book was displayed and sold to help raise awareness and funds for Japan.</t>
  </si>
  <si>
    <t>2011NYCK146RTSPC</t>
  </si>
  <si>
    <t>Students participated in the Kids Walk for Cancer to show their support for a fellow classmate that has been battling cancer since the age of 3. The money raised will help pay for the registration fee and allow the family to attract more sponsors.</t>
  </si>
  <si>
    <t>2011NYCK146RTSPD</t>
  </si>
  <si>
    <t>Students distributed the proceeds raised at the art show to help a community in Africa purchase either a pump, a well, a water catchment system or a filtration.</t>
  </si>
  <si>
    <t>2011NYCK234RTSPA</t>
  </si>
  <si>
    <t>Students shared their love for reading by participating it the local  Salvation Army's family reading night.</t>
  </si>
  <si>
    <t>2011NYCK234RTSPB</t>
  </si>
  <si>
    <t>Students prepared "smile bags" for children that have underfone surgery for cleft lips and palates.</t>
  </si>
  <si>
    <t>2011NYCK234RTSPC</t>
  </si>
  <si>
    <t>Students purchased Itunes gift cards and packed them in homemade cards to give to kids at St. Jude's.</t>
  </si>
  <si>
    <t>2011NYCK234RTSPD</t>
  </si>
  <si>
    <t>Students purchased cameras to help capture memorable moments between the kids and families that stay at St. Jude's</t>
  </si>
  <si>
    <t>2009NYCK133RTGA</t>
  </si>
  <si>
    <t>Students purchased books to provide to families that cannot afford them and to help unite families by encouraging parents to read with their children.</t>
  </si>
  <si>
    <t>2009NYCK133RTGB</t>
  </si>
  <si>
    <t>Students purchased pampers, lotion, shampoo, wipes and T-shirts to create care packages for children at a local shelter.</t>
  </si>
  <si>
    <t>2009NYCK133RTGC</t>
  </si>
  <si>
    <t>2009NYCK133RTGD</t>
  </si>
  <si>
    <t>2009NYCQ190RTGO395A</t>
  </si>
  <si>
    <t>O395</t>
  </si>
  <si>
    <t>Esther Grunblat Center of Queens</t>
  </si>
  <si>
    <t>67-09 108th St</t>
  </si>
  <si>
    <t>718-268-5011</t>
  </si>
  <si>
    <t>2009NYCQ190RTGO395B</t>
  </si>
  <si>
    <t>2009NYCQ190RTGO395C</t>
  </si>
  <si>
    <t>2009NYCQ190RTGO395D</t>
  </si>
  <si>
    <t>2009NYCQ361RTSPA</t>
  </si>
  <si>
    <t>Students purchased materials and participated in the renovation of the school garden, and distriubution of plant to the rest of the school's grounds.</t>
  </si>
  <si>
    <t>2009NYCQ361RTSPB</t>
  </si>
  <si>
    <t>Students purchased games and visited the VA hospital on special celebrations.</t>
  </si>
  <si>
    <t>2009NYCQ361RTSPC</t>
  </si>
  <si>
    <t>2009NYCQ361RTSPD</t>
  </si>
  <si>
    <t>2009NYCQ62RTSPA</t>
  </si>
  <si>
    <t>Student established an in school mentorship program to improve English and reading skills of ELL students.</t>
  </si>
  <si>
    <t>2009NYCQ62RTSPB</t>
  </si>
  <si>
    <t>Students set up a uniform  and school supplies fund.</t>
  </si>
  <si>
    <t>2009NYCQ62RTSPC</t>
  </si>
  <si>
    <t>2009NYCQ62RTSPD</t>
  </si>
  <si>
    <t>2009NYCQ97RTSPA</t>
  </si>
  <si>
    <t>Students bought materials and constructed care packages  for soldiers.</t>
  </si>
  <si>
    <t>2009NYCQ97RTSPB</t>
  </si>
  <si>
    <t>Students beautified their school garden by planting new plants.</t>
  </si>
  <si>
    <t>2009NYCQ97RTSPC</t>
  </si>
  <si>
    <t>2009NYCQ97RTSPD</t>
  </si>
  <si>
    <t>2009NYCX181RTSPA</t>
  </si>
  <si>
    <t>2009NYCX181RTSPB</t>
  </si>
  <si>
    <t>Students collected supplies to send to troops in Iraq and Afghanistan.</t>
  </si>
  <si>
    <t>2009NYCX181RTSPC</t>
  </si>
  <si>
    <t>Students participated in the March for Babies to help support the needs and care of premature babies.</t>
  </si>
  <si>
    <t>2009NYCX181RTSPD</t>
  </si>
  <si>
    <t>Students conducted a bake sale to support  cancer research and help children living with cancer.</t>
  </si>
  <si>
    <t>2010NYCK7RTSPA</t>
  </si>
  <si>
    <t>Students prepared bags of food that they gave out to the individuals at their local food pantry.</t>
  </si>
  <si>
    <t>2010NYCK7RTSPB</t>
  </si>
  <si>
    <t>Students went to Highland Park community garden to help compost, weed and clean-up the garden.</t>
  </si>
  <si>
    <t>2010NYCK7RTSPC</t>
  </si>
  <si>
    <t>Students raised awareness about recycling within their school setting by putting up posters, making PA announcements and visiting classrooms.</t>
  </si>
  <si>
    <t>2010NYCK7RTSPD</t>
  </si>
  <si>
    <t>Students helped kindergarten students with their reading and writing.</t>
  </si>
  <si>
    <t>2010NYCK7RTSPE</t>
  </si>
  <si>
    <t>Students interviewed school staff about how to donate their leftover cafeteria food.</t>
  </si>
  <si>
    <t>2010NYCX211RTSPA</t>
  </si>
  <si>
    <t>Students provided an awareness project on animals cruelty in partnership with the ASPCA.</t>
  </si>
  <si>
    <t>2010NYCX211RTSPB</t>
  </si>
  <si>
    <t>Fifth grade students implemented a pen pal project with students from a Manhattan school in order to learn about how they could work together to help the environment. The year culminated with two meetings in Brook Park in the Bronx to clean up the park and to plant flowers and trees.</t>
  </si>
  <si>
    <t>2010NYCX211RTSPC</t>
  </si>
  <si>
    <t>Students partnered with The Children's Aid Society after school programs at CS 61 and CS 211 to study bullying. They used their findings to create a pamphlet and Non-Bullying Pact of Agreement which all students were encouraged to sign.</t>
  </si>
  <si>
    <t>2010NYCX211RTSPD</t>
  </si>
  <si>
    <t>Students from class 455 initiated a dialogue with a senior citizen group on the topic of local, sustainable agriculture.  The year culminated with several garden/farm visits. Afterward, they grew their own vegetables which were transformed into a meal for the local community.</t>
  </si>
  <si>
    <t>2010NYCX211RTSPE</t>
  </si>
  <si>
    <t>Kindergarten students decided to help the birds of New York City. After studying local birds both in their neighborhood, and at a bird sanctuary, they used their knowledge to build bird houses and to create a big book about birds in order to share what they had learned.</t>
  </si>
  <si>
    <t>2010NYCX211RTSPF</t>
  </si>
  <si>
    <t>Students created poems and artistic renditions of themselves. They used these pieces to express themselves and their dreams for the future in published books that they shared with the local community in public readings.</t>
  </si>
  <si>
    <t>2009NYCK381RTSPA</t>
  </si>
  <si>
    <t>Students purchased chapter books and organized tutoring and socializing meetings with ELL students at MS 381.</t>
  </si>
  <si>
    <t>2009NYCK381RTSPB</t>
  </si>
  <si>
    <t>Students created and purchased bears from Build-a-Bear Workshop to cheer up 8 special students in their school who either lost a parent or sibling, lost their home due to a fire or had surgery this year.</t>
  </si>
  <si>
    <t>2009NYCK381RTSPC</t>
  </si>
  <si>
    <t>Students collected and delivered blankets and towels for animals at a local Bide-a-wee association.</t>
  </si>
  <si>
    <t>2009NYCK381RTSPD</t>
  </si>
  <si>
    <t>Students purchased Summer Fun items for the Morsi family who lost their home in a fire.</t>
  </si>
  <si>
    <t>2009NYCK381RTSPE</t>
  </si>
  <si>
    <t>2009NYCK381RTSPF</t>
  </si>
  <si>
    <t>2009NYCK381RTSPG</t>
  </si>
  <si>
    <t>2009NYCK306RTSPA</t>
  </si>
  <si>
    <t>Students made arts and crafts gifts and packages that were distributed  to students they observed doing random acts of kindness.</t>
  </si>
  <si>
    <t>2009NYCK306RTSPB</t>
  </si>
  <si>
    <t>Students hosted canned food drives to help the less fortunate.</t>
  </si>
  <si>
    <t>2009NYCK306RTSPC</t>
  </si>
  <si>
    <t>Students purchased supplies  for the maintenance and year long beautification of our two gardens by the school.</t>
  </si>
  <si>
    <t>2009NYCK306RTSPD</t>
  </si>
  <si>
    <t>Students purchased materials and collaborated in the restoration of school murals.</t>
  </si>
  <si>
    <t>2009NYCK306RTSPE</t>
  </si>
  <si>
    <t>2009NYCK306RTSPF</t>
  </si>
  <si>
    <t>2009NYCK306RTSPG</t>
  </si>
  <si>
    <t>2009NYCK306RTSPH</t>
  </si>
  <si>
    <t>2009NYCX211RTSPA</t>
  </si>
  <si>
    <t>Students partnered with seniors from a local senior center to create an intergenerational fashion show. Students created fashion based on themes they had learned throughout the year. Students, parents, and seniors came together for a day full of fashion with a conscience and fun.</t>
  </si>
  <si>
    <t>2009NYCX211RTSPB</t>
  </si>
  <si>
    <t>Students knit squares of a quilt with teens at the Jewish Board of Family Services. All of these squares were knit together to create beautiful quilts. These quilts were then donated to these teens when they left their group home to live with foster familes.</t>
  </si>
  <si>
    <t>2009NYCX211RTSPC</t>
  </si>
  <si>
    <t>Students organized and participated in a Salute to Moms event. Students hosted a dance and variety show with contests and prizes, where students, teachers, and parents performed. This event helped students and their moms feel more welcome at school.</t>
  </si>
  <si>
    <t>2009NYCX211RTSPD</t>
  </si>
  <si>
    <t>Sixth grade students connected from two different schools in the Bronx to share their  views of the world through poetry and games.</t>
  </si>
  <si>
    <t>2009NYCX211RTSPE</t>
  </si>
  <si>
    <t>Students participated in the very first Walk for Babies in the Bronx. Students explored some of the issues in developing healthy babies and were able to enlist students and colleagues to join the  walk.</t>
  </si>
  <si>
    <t>2009NYCX211RTSPF</t>
  </si>
  <si>
    <t>Students connected with various animal rights groups, animal shelters, and pet clinics to learn more about issues related to abandoned and abused animals. Students were then able to educate their peers about these important issues through music and skits. Students also created pet adoption kits filled with items a new pet owner would need after adopting their pet.</t>
  </si>
  <si>
    <t>2009NYCX211RTSPG</t>
  </si>
  <si>
    <t>Students raised awareness for New York City's youth living in poverty. They wrote letters to President Obama and Mayor Bloomberg about the best way to address this problem. Students ran a clothing and school supply drive, and were also able to raise money for a local shelter and food pantry.</t>
  </si>
  <si>
    <t>2009NYCX211RTSPH</t>
  </si>
  <si>
    <t>2013NYCQ92RTSPA</t>
  </si>
  <si>
    <t>Students learned to crochet to create blankets for the nursery at a local shelter</t>
  </si>
  <si>
    <t>2013NYCQ92RTSPB</t>
  </si>
  <si>
    <t>Students planted daffodil bulbs to commemorate victims of 9/11</t>
  </si>
  <si>
    <t>2013NYCQ92RTSPC</t>
  </si>
  <si>
    <t>Students created art using trash and recylclable materials</t>
  </si>
  <si>
    <t>2013NYCQ92RTSPD</t>
  </si>
  <si>
    <t>2013NYCQ92RTSPE</t>
  </si>
  <si>
    <t>Students will collect toiletries to create backpacks for homeless students attending sleepaway camp</t>
  </si>
  <si>
    <t>2013NYCQ92RTSPF</t>
  </si>
  <si>
    <t>The winning Penny Harvest class participated in morning yoga classes</t>
  </si>
  <si>
    <t>2013NYCQ92RTSPG</t>
  </si>
  <si>
    <t>Students display their artwork to the community and complete art projects with their parents at the fair</t>
  </si>
  <si>
    <t>2013NYCQ92RTSPH</t>
  </si>
  <si>
    <t>Students started an educational vegetable and herb garden</t>
  </si>
  <si>
    <t>2013NYCQ92RTSPI</t>
  </si>
  <si>
    <t>Students organized a swap day</t>
  </si>
  <si>
    <t>2013NYCQ92RTSPJ</t>
  </si>
  <si>
    <t>Students purchased worms to aid in their composting project</t>
  </si>
  <si>
    <t>2013NYCR6RTGA</t>
  </si>
  <si>
    <t>To help the victims of the storm by purchasing gift cards for them.</t>
  </si>
  <si>
    <t>2013NYCR6RTGB</t>
  </si>
  <si>
    <t>2013NYCR6RTGC</t>
  </si>
  <si>
    <t>2013NYCR6RTGD</t>
  </si>
  <si>
    <t>2013NYCR6RTGE</t>
  </si>
  <si>
    <t>2013NYCR6RTGF</t>
  </si>
  <si>
    <t>2013NYCR6RTGG</t>
  </si>
  <si>
    <t>2013NYCR6RTGH</t>
  </si>
  <si>
    <t>2013NYCR6RTGI</t>
  </si>
  <si>
    <t>2013NYCR6RTGJ</t>
  </si>
  <si>
    <t>2013NYCR6RTGK</t>
  </si>
  <si>
    <t>2011NYCR76RTSPA</t>
  </si>
  <si>
    <t>Students organized a book sale were staff members brough in old books to sell. The money raised will go back to the school.</t>
  </si>
  <si>
    <t>2011NYCR76RTSPB</t>
  </si>
  <si>
    <t>Students went to a nursing home on St. Partick's Day and played bingo with the seniors who don't have family members to come visit.</t>
  </si>
  <si>
    <t>2011NYCR76RTSPC</t>
  </si>
  <si>
    <t>Students made posters and pins to recognize autism and make students aware</t>
  </si>
  <si>
    <t>2011NYCR76RTSPD</t>
  </si>
  <si>
    <t>Students collected food and cans for the homeless</t>
  </si>
  <si>
    <t>2011NYCR76RTSPE</t>
  </si>
  <si>
    <t>Students organized a Career Day. Workers from the area came and spoke to students about their jobs. This helps broaden the career choices students are not familiar with.</t>
  </si>
  <si>
    <t>2011NYCR76RTSPF</t>
  </si>
  <si>
    <t>Students went on college tours with some teachers where they would otherwise not have been able to go.</t>
  </si>
  <si>
    <t>2011NYCR76RTSPG</t>
  </si>
  <si>
    <t>Students held a Grandparents Day where grandparents went to the school and spoke with the students, sharing stories. This helped to build a better bond with the elderly.</t>
  </si>
  <si>
    <t>2011NYCR76RTSPH</t>
  </si>
  <si>
    <t>Students walked as an entire school together to raise money</t>
  </si>
  <si>
    <t>2011NYCR76RTSPI</t>
  </si>
  <si>
    <t>Stu dents planned and organized an end of the year celebration to acknowledge the community service the school was involved in.</t>
  </si>
  <si>
    <t>2011NYCR76RTSPJ</t>
  </si>
  <si>
    <t>Students purchased flowers and wrote "stop smoking" encouragement notes. They were inspired by a students whose mother pased away from lung cancer</t>
  </si>
  <si>
    <t>2011NYCR76RTSPK</t>
  </si>
  <si>
    <t>Students helped develop a youth group educating students on healthy living and sex education.</t>
  </si>
  <si>
    <t>Organization_name</t>
  </si>
  <si>
    <t>National</t>
  </si>
  <si>
    <t>Location_of_services</t>
  </si>
  <si>
    <t>Location_of_offices</t>
  </si>
  <si>
    <t>Website</t>
  </si>
  <si>
    <t>Keywords</t>
  </si>
  <si>
    <t>Impact Area</t>
  </si>
  <si>
    <t>Organization_overview</t>
  </si>
  <si>
    <t>n501c3</t>
  </si>
  <si>
    <t>Executive_director</t>
  </si>
  <si>
    <t>Cash_grants</t>
  </si>
  <si>
    <t>Description_of_cash_grants_1</t>
  </si>
  <si>
    <t>Description_of_cash_grants_2</t>
  </si>
  <si>
    <t>Service_opportunities</t>
  </si>
  <si>
    <t>Description_of_service_opportunity_1</t>
  </si>
  <si>
    <t>Description_of_service_opportunity_2</t>
  </si>
  <si>
    <t>How_can_you_help_students_learn_more_about_you</t>
  </si>
  <si>
    <t>How_can_you_continue_the_relationship_afterwards</t>
  </si>
  <si>
    <t>Salutation</t>
  </si>
  <si>
    <t>First_Name</t>
  </si>
  <si>
    <t>Last_Name</t>
  </si>
  <si>
    <t>Introduction</t>
  </si>
  <si>
    <t>Phone</t>
  </si>
  <si>
    <t>Extension</t>
  </si>
  <si>
    <t>Fax</t>
  </si>
  <si>
    <t>Email</t>
  </si>
  <si>
    <t>Preferred_Method_of_Contact</t>
  </si>
  <si>
    <t>Best_Time_to_Contact</t>
  </si>
  <si>
    <t>datetimelastupdated</t>
  </si>
  <si>
    <t>Bronx,Brooklyn,Manhattan,Queens,Greater New York,Outside NYC</t>
  </si>
  <si>
    <t>Manhattan</t>
  </si>
  <si>
    <t>Adults in Need,Children in Need,Education,Families in Need,Global Problems,Health and Wellness,The Homeless and Hungry,Understanding and Diversity,Women in Need</t>
  </si>
  <si>
    <t>I would like to share with you a story about a boy named Nico._x000D_
_x000D_
Nico lives in the Democratic Republic of Congo (DRC) - a large country in central Africa. One day, Nico's mother realized her son was becoming dangerously thin and could no longer go to school or play with his friends. Unsure of what was wrong with her son, she brought him to a health center run by Action Against Hunger. _x000D_
_x000D_
At the health center, Nico was diagnosed with severe acute malnutrition - a very serious form of malnutrition that can lead to death if left untreated. _x000D_
_x000D_
While at the center, Nico was given a special type of formula called plumpy'nut to treat his condition. After just 30 days Nico was no longer malnourished and was able to go back to school._x000D_
_x000D_
Action Against Hunger is a global humanitarian organization committed to ending global hunger and saving the lives of children just like Nico, in over 40 countries around the world._x000D_
_x000D_
To find us on Facebook, please go to https://www.facebook.com/actionagainsthunger._x000D_
To follow us on Twitter, please go to https://twitter.com/acfusa. _x000D_</t>
  </si>
  <si>
    <t>13-3327220</t>
  </si>
  <si>
    <t>Nan Dale</t>
  </si>
  <si>
    <t>yes</t>
  </si>
  <si>
    <t>A gift of $50.00 will help pay for the 30-day plumpy'nut treatment that Nico received in an Action Against Hunger health center.</t>
  </si>
  <si>
    <t>A gift of $100.00 can pay for seeds and farming _x000D_
equipment for one family. With these supplies, the _x000D_
family can grow a vegetable garden to feed themselves. _x000D_
They can also sell their extra vegetables to make money to pay for school fees and medicines.</t>
  </si>
  <si>
    <t>Race Against Hunger_x000D_
_x000D_
The Race Against Hunger is a fun-run event that you can _x000D_
bring to your school to raise money and awareness about _x000D_
global hunger. By seeking sponsorships for the number _x000D_
of laps you run during the Race Against Hunger, you will _x000D_
have fun with your friends while helping to save the lives _x000D_
of hungry children around the world._x000D_
_x000D_
To learn more about the Race Against Hunger, visit:_x000D_
www.actionagainsthunger.org/race</t>
  </si>
  <si>
    <t>HALT_x000D_
_x000D_
HALT (Hunger Awareness Leaders of Tomorrow) is another service opportunity for you to start at your school.  HALT is a student organization that is devoted to raising awareness about global hunger issues and ACF's field programs.  _x000D_
_x000D_
To learn more about HALT and start a chapter at your school, visit: http://www.actionagainsthunger.org/webform/halt-contract_x000D_</t>
  </si>
  <si>
    <t>Make a presentation about our organization,Speak over the phone about our work</t>
  </si>
  <si>
    <t>Help students develop a community service project with us,Attend an in-school Check Award Assembly if we receive a grant,Help students tell local newspapers and media about their grant and/or project with us,Educate the school by leading a workshop,Collect pennies during the Penny Harvest next fall</t>
  </si>
  <si>
    <t>Melinda</t>
  </si>
  <si>
    <t>Lee</t>
  </si>
  <si>
    <t>Educational Development Officer</t>
  </si>
  <si>
    <t>Hello! My name is Melinda and I am the Educational Development Officer at Action Against Hunger. Inspired by students like you who wish to help make the world a better place, I work to engage students in the fight against world hunger. Thank you in advance for your generous efforts!</t>
  </si>
  <si>
    <t>(212) 967-7800</t>
  </si>
  <si>
    <t>139</t>
  </si>
  <si>
    <t>(212) 967-5480</t>
  </si>
  <si>
    <t>mlee@actionagainsthunger.org</t>
  </si>
  <si>
    <t>email</t>
  </si>
  <si>
    <t>anytime</t>
  </si>
  <si>
    <t>200 4th Avenue</t>
  </si>
  <si>
    <t>Adults in Need,Children in Need,Education,Families in Need,Health and Wellness,Understanding and Diversity</t>
  </si>
  <si>
    <t>When you think back to teachers you've liked, the class where you had the most fun, the summer when you went on the best trips, and the places you've been where you've learned something that you still can't believe then roll them all into one, you understand what we're trying to do at Addie Mae Collins.  Our organization delivers preschool services through a Head Start program from 2 locations in East Harlem.  The majority of the children who attend the Head Start are from families who are considered poor.  We use every dime we receive to take children places they may never have visited before, to help them learn things that people typically think they can't learn, and to help the families and friends of thosee children we serve who simply can't do everything alone.  We accomplish those goals mostly through the use of fun and inspiring activities designed to uplift, promote a lifelong love of learning, and which allow parents, young children, and siblings an opportunity to improve themselves, and our community.  Addie Mae Collins exists to inspire a love of learning in children between the ages of 3 and 5 years old;and, to help their families.  We try to create a friendly environment and classrooms that inspire a love of learning by creating memorable moments and opportunities you might not have had if we'd never met.</t>
  </si>
  <si>
    <t>13-6183590</t>
  </si>
  <si>
    <t>Diane Spann</t>
  </si>
  <si>
    <t>We hold a Science Fair $600.00 to allow the children to explore how things work in a fun and imaginative way.  The children will take what they've learned and share it with event visitors can see how we use science everyday.  The funds will be used to order materials to build science displays, to buy awards and prizes for every child who participates and visits the events.  We also use the donations to purchase refreshments for the events.</t>
  </si>
  <si>
    <t>Cultural Day; $675.00. On cultural days the children dress up in the fashions of the cultures we're exploring, we eat those foods typically found in that culture and play the games the children of that culture play.  We get totally immersed and invite our families and our community to join in the fun. Children, parents, brothers, sisters, aunts, uncles, and cousins will be invited to help our children explore a culture they know nothing about or think they know about in a totally awesome way. Stop by and see us dress the part, listen to the music, learn the traditional dances, play traditional games, learn about the climate, the money, the food and every other little thing our children may find interesting.  Funds will be used to purchase materials (culturally reflective clothes, music, food, etc.) for the cultural immersion of each of our centers (sites at 101st Street, 127th and the site at 129th Street).</t>
  </si>
  <si>
    <t>Science Fair Preparation (April)_x000D_
Mathathon Preparation (May)_x000D_
Cultural Day (August)_x000D_</t>
  </si>
  <si>
    <t>Mystery Readers (All Year Round!!)_x000D_
Book Buddies (All Year Around)_x000D_
Mathmates (May)_x000D_
Cultural Explorations (August)</t>
  </si>
  <si>
    <t>Give students a tour of our office and facilities,Make a presentation about our organization,Speak over the phone about our work</t>
  </si>
  <si>
    <t>Ms.</t>
  </si>
  <si>
    <t>Spann</t>
  </si>
  <si>
    <t>Hi!  I'm Diane,  I'm the Director of Addie Mae Collins Head Start.  I work with preschoolers because I still remember my first classroom and my first teacher.  I remember having fun, laughing and acting crazy with my friends at preschool.  I began working with Head Start children and their families because I believed I could help create experiences that would help them grow up enjoying school, to help them learn to love learning and, to encourage children to see every day as an opportunity to know something they didn't know the day before.  If someone could make school fun and learning interesting for you wouldn't you want them to work at your school, to work in your class?  We try to have loads of fun every day and laugh a lot because it keeps the children happy and interested in what comes next.  We need your donations and would appreciate any amount because it can all help us make magic for our preschoolers-You Have The Power!!!!_x000D_
I can't do it alone and neither can my staff.  We need support.</t>
  </si>
  <si>
    <t>dspann@addiemaecollins.org</t>
  </si>
  <si>
    <t>phone</t>
  </si>
  <si>
    <t>open</t>
  </si>
  <si>
    <t>Families in Need,The Homeless and Hungry,Women in Need</t>
  </si>
  <si>
    <t>Have you ever felt scared that someone would hurt you? Imagine feeling that every day. Some children feel unsafe because their parents hit them or say very mean things to them. Serenity House, operated by the African American Planning Commission, is committed to providing a safe, secret place for children and their moms or children and their dads, when they have to leave home because they are being hit or verbally abused by another adult in the house. Some of the services we provide are: counseling services, making sure the children continue to go to school, helping families find a new place to live permanently away from the abusive parent, helping them make sure they have enough food to eat, and we also provide activities for teenagers, young boys and girls, as well as babies.</t>
  </si>
  <si>
    <t>1</t>
  </si>
  <si>
    <t>Matthew Okebiyi</t>
  </si>
  <si>
    <t>Your kind donation of $1,000 would provide 68 children who have been abused or witnessed domestic violence with a "Care Package" that will include a back pack, pencils, age appropriate reading books, note books, crayons, a throw blanket, and a teddy bear.</t>
  </si>
  <si>
    <t>A donation of $500 would allow our organization to purchase arts &amp; crafts supplies for the Infant/Child Care and Recreation program._x000D_
_x000D_
Your donation of $100 would be used to purchase 4 toddler tricycles for the children in the infant and child care program.</t>
  </si>
  <si>
    <t>We would greatly appreciate your help with our fund raising efforts. We are trying to raise $20,000 to pay for architectural services so that our new building design can be completed on time. The City of New York has promised to give us a grant of $30 million to build the 70 unit apartment building but we must raise the architectural fees by ourselves. Once our architect has finished designing the building, it can take up to one and a half years to complete the construction.</t>
  </si>
  <si>
    <t>Attend an in-school Check Award Assembly if we receive a grant</t>
  </si>
  <si>
    <t>Mr.</t>
  </si>
  <si>
    <t>Matthew</t>
  </si>
  <si>
    <t>Okebiyi</t>
  </si>
  <si>
    <t>Executive Director</t>
  </si>
  <si>
    <t>Hello, my name is Mr. Matthew Okebiyi. I am the Founder and Executive Director of the African American Planning Commission. I work with homeless families and children who being abused by a parent. My organization currently operates the largest domestic violence shelter in Brooklyn, but many of the people who live in the shelter come from all over New York City. _x000D_
_x000D_
My organization is now in the process of building a very large apartment building in Brooklyn for seniors, single men and women and families who are very sick and are living with HIV and AIDS. Many of the children in the building may also be very sick and have HIV and AIDS. My organization plans to take care of everyone who will be living in the building by providing them with a safe, clean home in which to live, help them make new friends, and continue to go to school._x000D_
_x000D_
I love what I do because it allows me to help people and make a difference in their lives. I have learned so much about homelessness, domestic violence and HIV/AIDS from both the children residing in our shelter and from their parents. I enjoy educating students about the mission of my organization and what we do. I welcome you to ask me any question you have or explain anything you do not quite understand.</t>
  </si>
  <si>
    <t>mokebiyi@aapci.org</t>
  </si>
  <si>
    <t>9am - 5pm</t>
  </si>
  <si>
    <t>OFP4</t>
  </si>
  <si>
    <t>African Solutions to African Problems (ASAP)</t>
  </si>
  <si>
    <t>Hannaford Plaza, 2967 Rt 9, Suite 403</t>
  </si>
  <si>
    <t>Valatie</t>
  </si>
  <si>
    <t>12184</t>
  </si>
  <si>
    <t>Greater New York</t>
  </si>
  <si>
    <t>www.africansolutions.org</t>
  </si>
  <si>
    <t>Children in Need,Education,Women in Need</t>
  </si>
  <si>
    <t>African Solutions to African Problems is an organization that supports communities to care for Orphans and Vulnerable children affected and infected by HIV/AIDS. We support the children with nutrition, school uniform and school shoes making sure that they can attend school and helping them mature into healthy, educated adults.</t>
  </si>
  <si>
    <t>Priscilla Higham</t>
  </si>
  <si>
    <t>$32 will provide 5 warm blankets for children_x000D_
$50 will equip 15 children with basic learning materials_x000D_
$75 will provide daily nutrition for 30 children for a month_x000D_</t>
  </si>
  <si>
    <t>$100 will pay school transportation for 4 Senior Secondary school children_x000D_
$200 will buy 3 children school uniforms and a strong pair of school shoes_x000D_
$600 will provide 100 books to equip a school library _x000D_</t>
  </si>
  <si>
    <t>Pen Pals-South African and Eastwoods students participating in the program have communicated with each other through letters and pictures under teacher supervision. This gives students both in the US and in South Africa tremendous joy and empowerment</t>
  </si>
  <si>
    <t>Speak over the phone about our work</t>
  </si>
  <si>
    <t>Help students tell local newspapers and media about their grant and/or project with us</t>
  </si>
  <si>
    <t>Mrs</t>
  </si>
  <si>
    <t>Sasha</t>
  </si>
  <si>
    <t>Wade</t>
  </si>
  <si>
    <t>School to School Program Director</t>
  </si>
  <si>
    <t>I am a mother of two living in Long Island. I started the School to School Program in 2003 when my children were at The East Woods School. The students at East Woods have held dances with other local schools, as well as car washes, bake sales, and change drives to raise funds for Orphans and Vulnerable children in South Africa</t>
  </si>
  <si>
    <t>516 /676-6575</t>
  </si>
  <si>
    <t>sasha@africansolutions.org</t>
  </si>
  <si>
    <t>Outside NYC</t>
  </si>
  <si>
    <t>www.aidandcareforafrica.org</t>
  </si>
  <si>
    <t>Children in Need,Education,Global Problems,Women in Need</t>
  </si>
  <si>
    <t>Aid and Care works to create health care, opportunity, _x000D_
and basic human need services. Aid and Care is _x000D_
committed to saving abandoned children and orphans _x000D_
lives. Empowering poor communities, and providing _x000D_
education opportunity through  construction of schools _x000D_
and orphanage shelters and medical  provisions.</t>
  </si>
  <si>
    <t>205144695</t>
  </si>
  <si>
    <t>Dominic Diing</t>
  </si>
  <si>
    <t>$100 for buying school's equipment_x000D_
$200 for school supplies_x000D_
$300 to sponsor an orphan to primary school_x000D_
$400 to sponsor an orphan to secondary school_x000D_
$750 for purchasing metal sheet for school building_x000D_
$1,000 for children and medical need_x000D_
$1,500 for buying school generator_x000D_
$2,000 for  drilling clean water for schools_x000D_
$2,500 for paying 5 teachers per year_x000D_
$3,000 for bulding one classroom _x000D_</t>
  </si>
  <si>
    <t>$ 150 for paying one teacher a month_x000D_
$ 200 for an orphan's ticket to and from school_x000D_
$ 300 for hiring one professional contractor_x000D_
$ 4,00 for paying fostercare family a half a year_x000D_</t>
  </si>
  <si>
    <t>Aid and Care (Kusaidia Afrika) commits to providing _x000D_
education to rural village children, medical support , and _x000D_
running orphanages. Aid and Care seeks for fund to _x000D_
support _x000D_
the existing schools and orphans continue their _x000D_
education.</t>
  </si>
  <si>
    <t>Girls Education! Last year, we created education _x000D_
opportunity to rural village girls in South Sudan. Over _x000D_
90% of girls in South Sudan dont have access to _x000D_
education and they are being demoted by their parents. _x000D_
Through our project, we educate their parents first to _x000D_
understand the importance of education for their _x000D_
daughters and families.</t>
  </si>
  <si>
    <t>Attend an in-school Check Award Assembly if we receive a grant,Help students tell local newspapers and media about their grant and/or project with us,Educate the school by leading a workshop</t>
  </si>
  <si>
    <t>Dominic</t>
  </si>
  <si>
    <t>Diing</t>
  </si>
  <si>
    <t>Founder and President</t>
  </si>
  <si>
    <t>I am Dominig Diing, Aid and Care's founder, Inc. I am _x000D_
one of the former lost boy of Sudan. _x000D_
 I founded this organization in 2006 and I have been _x000D_
dedicated my time to its success since its inception in _x000D_
that year. I do fundraising toward this organization and _x000D_
trip to Africa every year to see the work done where we _x000D_
help. I am currently academic coach at Buffalo Public _x000D_
Schools; providing academic support to the refugee _x000D_
populations in schools and community. _x000D_
_x000D_
  More than any else, I do speaking engagement and I _x000D_
have been speaking in churches, _x000D_
schools, clubs, and family gathering share my life story. I _x000D_
also share with people and organizations like Penny _x000D_
Harvest the good work we do through Aid and Care.  _x000D_
Recently we have changed Aid and Care name to _x000D_
Kusaidia Afrika. I am so blessed that I have very good _x000D_
friends who share the same vision as I am. I sincerely _x000D_
thanks Penny Harvest for the great support. Together we _x000D_
can change this world to a better world._x000D_
_x000D_
_x000D_
May God bless you for helping the abandoned children of _x000D_
Africa and other world._x000D_
_x000D_
Dominic Diing_x000D_
Founder/President, Aid and Care (Kusaidia Afrika)_x000D_
716 392-5496</t>
  </si>
  <si>
    <t>716-392-5496</t>
  </si>
  <si>
    <t>dominicdiing@yahoo.com</t>
  </si>
  <si>
    <t>Bronx,Manhattan,Greater New York</t>
  </si>
  <si>
    <t>www.aislingcenter.org</t>
  </si>
  <si>
    <t>The Elderly,Health and Wellness,The Homeless and Hungry</t>
  </si>
  <si>
    <t>Aisling Irish Community Center delivers a full range of social, educational, cultural and recreational programs for the benefit of the local community. Our programs focus primarily on the more vulnerable members of the community, i.e. the elderly, homeless, unemployed, etc. We have a comprehensive program of events in place for seniors as well as offering outreach services. We also prepare food at the center every Monday night and feed up to 300 homeless people in the city.</t>
  </si>
  <si>
    <t>Orla Kelleher</t>
  </si>
  <si>
    <t>Through the Irish Volunteers for the Homeless, we feed up to 300 homeless people every week at a cost of just $1 per person. The annual cost of this program exceeds $15,000 annually. This program is also beneficial to the elderly living in the community as they volunteer to prepare the food each week, so it gives them a sense of purpose and makes them feel very useful and wanted. At the same time, we are providing nourishing food for hundreds of hungry and homeless people.</t>
  </si>
  <si>
    <t>We accept student volunteers on a limited basis to help out with the Irish Volunteers for the Homeless program.</t>
  </si>
  <si>
    <t>Give students a tour of our office and facilities,Make a presentation about our organization</t>
  </si>
  <si>
    <t>Help students develop a community service project with us,Attend an in-school Check Award Assembly if we receive a grant</t>
  </si>
  <si>
    <t>Ms</t>
  </si>
  <si>
    <t>Orla</t>
  </si>
  <si>
    <t>Kelleher</t>
  </si>
  <si>
    <t>I emigrated to the United States in 2004 and was very fortunate to get a job with the Aisling Irish Community Center. Our main objective is to help (vulnerable) people through our programs and services which promote physical and mental wellbeing.</t>
  </si>
  <si>
    <t>9142375121</t>
  </si>
  <si>
    <t>9142371723</t>
  </si>
  <si>
    <t>orla@aislingcenter.org</t>
  </si>
  <si>
    <t>E-mail</t>
  </si>
  <si>
    <t>10:00am</t>
  </si>
  <si>
    <t>www.AlexsLemonade.org</t>
  </si>
  <si>
    <t>Children in Need,Education,Health and Wellness</t>
  </si>
  <si>
    <t>Alexandra "Alex" Scott was diagnosed with a rare form of cancer the day before her very first birthday. Alex was a brave and strong little girl who knew no limits. At the young age of 4, Alex announced a seemingly simple idea- she wanted to hold a lemonade stand. When asked by her Mom why she wanted to hold a lemonade stand, Alex simply told her that she " wanted to raise money to help her doctors help other kids like her". At Alex's first lemonade stand, she raised over $2,000 which she quickly gave to "her doctors". Alex continued to hold her annual lemonade stands until she sadly lost her battle to cancer, in 2004 at the age of 8. Before Alex died, she raised a remarkable $1million dollars for childhood cancer research. Now, the foundation that bears her name has since raised over $40 million and has funded more than 150 research projects to help reach Alex's dream- finding a cure for all kids with cancer.</t>
  </si>
  <si>
    <t>Jay Scott- Alex's Father</t>
  </si>
  <si>
    <t>no</t>
  </si>
  <si>
    <t>Hold an Alex's Lemonade Stand Foundation stand event in your community. Hand out lemonade for donations of any amount, just like Alex did, while educating your surrounding community about Alex and her foundation. The need for childhood cancer research is severly underfunded, Alex proved how strong the power of one can be and that no matter your age, you can make a difference in the battle against childhood cancer, one cup at a time.</t>
  </si>
  <si>
    <t>We provide a copy of Alex's book, "Alex and the Amazing Lemonade Stand" to schools who request our book from our website. Request a book for a local elementary school and go and read the book to a certain grade or the entire school. Finish your visit with hosting a Alex's Lemonade Stand with the children you read the book to.</t>
  </si>
  <si>
    <t>Help students develop a community service project with us,Attend an in-school Check Award Assembly if we receive a grant,Help students tell local newspapers and media about their grant and/or project with us</t>
  </si>
  <si>
    <t>Mrs.</t>
  </si>
  <si>
    <t>Connie</t>
  </si>
  <si>
    <t>Funston</t>
  </si>
  <si>
    <t>Grassroots Fundraising Specialist</t>
  </si>
  <si>
    <t>Hi, I am Connie and I work for Alex's Lemonade Stand Foundation, I am a Grassroots Fundraising Specialist- what does that mean? I work with a lot of teachers and students to come up with fun and creative fundraisers to host for Alex's Lemonade Stand Foundation, like holding a lemonade stand or bake sale or walk-a-thon. Alex was very inspirational and I believe all children have the ability to inspire others to get involved.</t>
  </si>
  <si>
    <t>866 333-1213</t>
  </si>
  <si>
    <t>Connie@AlexsLemonade.org</t>
  </si>
  <si>
    <t>email, phone</t>
  </si>
  <si>
    <t>9am-3pm</t>
  </si>
  <si>
    <t>Bronx,Brooklyn,Queens</t>
  </si>
  <si>
    <t>Animals,Education,The Environment,Global Problems</t>
  </si>
  <si>
    <t>Mission Statement  The Alley Pond Environmental Center (APEC) is  dedicated to establishing an awareness, understanding and appreciation of the environment and the responsibilities associated with preserving the environment in an urban setting.   Our mission is accomplished primarily through:  1. Providing education and awareness programs for all constituents of the community, utilizing the Wetlands habitat and nature preserve of Alley Pond Park, which we manage and maintain, as a learning center and environmental laboratory.  2. Building a broad constituency for the preservation and protection of park lands and open spaces, like Alley Pond Park, so that we may pass on an enhanced natural heritage to future generations.  3. Advocating for progressive environmental policies and practices that are consistent with a more sustainable urban environment and environmentally sound life style in the home, school and work place._x000D_</t>
  </si>
  <si>
    <t>112405466</t>
  </si>
  <si>
    <t>Irene V. Scheid</t>
  </si>
  <si>
    <t>The live animals in our animal room are all used in our children's education programs to teach about the environment and how to care for it.  In order to provide animal care, animal food, and and appropriate animal housing we could use $250 to $1,000._x000D_</t>
  </si>
  <si>
    <t>The trails directly behind our Center are utilized by 42,000 children each year.  These trails allow children to get out into the park to learn more about the local environment.  Upkeep on these trails is a never-ending project.  We could use $250 to $1,000 to allow us to purchase trail boards, tools to use on the trails, etc._x000D_</t>
  </si>
  <si>
    <t>Students can participate in various clean-up projects in the park throughout the year.</t>
  </si>
  <si>
    <t>Students can participate in native shrub and native tree plantings in the spring and autumn.</t>
  </si>
  <si>
    <t>Give students a tour of our office and facilities,Speak over the phone about our work</t>
  </si>
  <si>
    <t>Attend an in-school Check Award Assembly if we receive a grant,Help students tell local newspapers and media about their grant and/or project with us</t>
  </si>
  <si>
    <t>Dr.</t>
  </si>
  <si>
    <t>Aline</t>
  </si>
  <si>
    <t>Euler</t>
  </si>
  <si>
    <t>Education Director</t>
  </si>
  <si>
    <t>Alley Pond Environmental Center is open free to the public for people of all ages to visit Monday through Saturday from 9am to 4pm.  Call for a listing of our upcoming programs or come in and visit our live animals with your family.</t>
  </si>
  <si>
    <t>208</t>
  </si>
  <si>
    <t>aeuler@alleypond.com</t>
  </si>
  <si>
    <t>any</t>
  </si>
  <si>
    <t>Mon - Fri  9-4</t>
  </si>
  <si>
    <t>OFP9</t>
  </si>
  <si>
    <t>ALSAC/St. Jude Children Research Hospital</t>
  </si>
  <si>
    <t>51 Germantown Ct.</t>
  </si>
  <si>
    <t>38018</t>
  </si>
  <si>
    <t>Bronx,Brooklyn,Long Island,Manhattan,Queens,Staten Island,Greater New York,Outside NYC</t>
  </si>
  <si>
    <t>Children in Need,Families in Need,Health and Wellness</t>
  </si>
  <si>
    <t>St. Jude Children's Hospital treats children with cancer and other catastrophic diseases.  If a child comes to St. Jude and has no health insurance they are still admitted and treated, free of charge. We do not turn them away. ALSAC is the fundraising arm of the hospital.  We coordinate fundraisers such as the Math-A- Thon &amp; Trike-A-Thon and other special events to raise the money needed to keep the hospital open.</t>
  </si>
  <si>
    <t>Amertice Allen</t>
  </si>
  <si>
    <t>At St. Jude we treat our kids at no cost!_x000D_
Everything you do counts..._x000D_
$447 provides one day of oxygen_x000D_
_x000D_
_x000D_</t>
  </si>
  <si>
    <t>Infant Care Supplies for 10 Babies: $50 _x000D_
These supplies help parents and nurses care for babies in treatment and include items like diapers, baby bottles, sippy cups, pacifiers, footies and heel warmers._x000D_</t>
  </si>
  <si>
    <t>Support our children by participating in the St. Jude Math-A-Thon or the St. Jude Trike -A -Thon.</t>
  </si>
  <si>
    <t>High School students may earn service credit hours by participating in a special event or service project for St. Jude. Visit our wesite ar call our 800 # to learn more._x000D_
1-800-fun-book</t>
  </si>
  <si>
    <t>Help students develop a community service project with us,Help students tell local newspapers and media about their grant and/or project with us</t>
  </si>
  <si>
    <t>Simone</t>
  </si>
  <si>
    <t>O'Dom</t>
  </si>
  <si>
    <t>Sr. Program Supervisor</t>
  </si>
  <si>
    <t>Hi! My name is Simone O'Dom and I am a supervisor for ALSAC, the fundraising arm of St. Jude Children's Research Hospital. I have been employed with St. Jude for 15 years and currently supervise the St. Jude Math-A-Thon program. Common Cents is a great way to earn  community service hours while helping our kids battle the fight of their lives! Please contact me for ways that you can help...it all adds up!!</t>
  </si>
  <si>
    <t>9013023006</t>
  </si>
  <si>
    <t>simone.odom@stjude.org</t>
  </si>
  <si>
    <t>9a-4p</t>
  </si>
  <si>
    <t>Children in Need,Families in Need,Health and Wellness,The Homeless and Hungry,Women in Need</t>
  </si>
  <si>
    <t>Alternative House -- The Abused and Homeless _x000D_
Children's Refuge provides support for at-risk children, _x000D_
youth and families through counseling, shelter and crisis _x000D_
intervention.  Our programs include: the Emergency _x000D_
Shelter for Teenagers, which is a short-term shelter for _x000D_
teens in crisis; AYM (Assisting Young Mothers), which is a _x000D_
residential facility for homeless pregnant and parenting _x000D_
teens and their children; and Community Outreach, _x000D_
which offers after-school programs and street-based _x000D_
support to help kids stay in school and away from gangs _x000D_
and drugs._x000D_</t>
  </si>
  <si>
    <t>54-0899463</t>
  </si>
  <si>
    <t>Judith Dittman</t>
  </si>
  <si>
    <t>A one-hour counseling sessions costs $90 so a $1,000 grant _x000D_
would cover 11 counseling sessions.  We provide individual _x000D_
counseling weekly for each young person.</t>
  </si>
  <si>
    <t>One meal for youth in any of our programs costs $4 so a _x000D_
$500 grant would provide 125 meals.  That would cover 2 _x000D_
weeks of dinners at one of our programs.</t>
  </si>
  <si>
    <t>Students can organize a donations drive to collect _x000D_
supplies for Alternative House.  It could be a general _x000D_
supplies drive or it could focus on specific items such as _x000D_
cleaning supplies, winter coats, or food.  Please keep in _x000D_
mind that we are located in Northern Virginia._x000D_</t>
  </si>
  <si>
    <t>Make a presentation about our organization</t>
  </si>
  <si>
    <t>Christine</t>
  </si>
  <si>
    <t>Bartell</t>
  </si>
  <si>
    <t>Resource Manager</t>
  </si>
  <si>
    <t>As the Development Director I represent Alternative _x000D_
House in the community often speaking about our _x000D_
programs and services. I visit community groups and _x000D_
schools to tell people about Alternative House and how _x000D_
they can get involved. We have a Teen Shelter, AYM _x000D_
(Assisting Young Mothers) home, and after-school _x000D_
programs.</t>
  </si>
  <si>
    <t>2009</t>
  </si>
  <si>
    <t>admin@thealternativehouse.org</t>
  </si>
  <si>
    <t>9am-5pm</t>
  </si>
  <si>
    <t>Education,Health and Wellness</t>
  </si>
  <si>
    <t>Our mission is to find the cures for cancer and to ease the suffering of cancer patients and their families.</t>
  </si>
  <si>
    <t>Tameron Ackley</t>
  </si>
  <si>
    <t>The cost of a wig for patients undergoing chemotherapy is anywhere from $45 - $75 depending on the wig the patient chooses.</t>
  </si>
  <si>
    <t>Help students develop a community service project with us,Help students tell local newspapers and media about their grant and/or project with us,Collect pennies during the Penny Harvest next fall</t>
  </si>
  <si>
    <t>Leslie</t>
  </si>
  <si>
    <t>Orlovsky</t>
  </si>
  <si>
    <t>Senior Director, Special Events</t>
  </si>
  <si>
    <t>I have been working at the Queens American Cancer Society office for nine years.  It is a joy to work for an organization that helps people with cancer.  As a lifelong Queens resident, it is even more meaningful to see the difference that our volunteers are making right here in our community.</t>
  </si>
  <si>
    <t>5526</t>
  </si>
  <si>
    <t>leslie.orlovsky@cancer.org</t>
  </si>
  <si>
    <t>10-4</t>
  </si>
  <si>
    <t>http://www.americantowns.com</t>
  </si>
  <si>
    <t>Adults in Need,Families in Need,Health and Wellness</t>
  </si>
  <si>
    <t>The American Cancer Society helps cancer patients and their families through education, research, and programs.  Education teaches our youth and adults how to avoid certain cancers like lung cancer by avoiding smoking. We have a program called Staten Island Quits which we hope will help to reduce the number of teens on Staten Island that smoke. We help children and families who have someone with cancer through many of our patient and family services programs. We also help to support research to find a cure for all cancers.</t>
  </si>
  <si>
    <t>13-1788491</t>
  </si>
  <si>
    <t>Jeannine Marotta</t>
  </si>
  <si>
    <t>he American Cancer Society has a place where cancer patients and their caregivers can find help and hope when home is far away - an American Cancer Society Hope Lodge._x000D_
_x000D_
Each Hope Lodge offers cancer patients and their caregivers a free, temporary place to stay when their best hope for effective treatment may be in another city. Not having to worry about where to stay or how to pay for lodging allows guests to focus on getting well. _x000D_
_x000D_
Currently, there are 31 Hope Lodge locations throughout the United States including one in NYC where many Staten Island residents have stayed. While the cost of Hope Lodge is free to patients and their caregivers, ut the value that they receive is worth $500/night (based on the cost of lodging at this location and quality).</t>
  </si>
  <si>
    <t>The American Cancer Society is always interested in having new volunteers. Anyone interested can contact the local office.</t>
  </si>
  <si>
    <t>Attend an in-school Check Award Assembly if we receive a grant,Help students tell local newspapers and media about their grant and/or project with us,Collect pennies during the Penny Harvest next fall</t>
  </si>
  <si>
    <t>Susan</t>
  </si>
  <si>
    <t>Fiorentino</t>
  </si>
  <si>
    <t>Relay For Life Coordinator</t>
  </si>
  <si>
    <t>Hi! I started working for the American Cancer Society in Fall of 2012 after volunteering for several years at my college. I am excited to begin a career that allows me to fight back against cancer. While this year will be my first year working with Common Cents, I look forward to getting to know you at your round tables!</t>
  </si>
  <si>
    <t>104</t>
  </si>
  <si>
    <t>718.351.0361</t>
  </si>
  <si>
    <t>susan.fiorentino@cancer.org</t>
  </si>
  <si>
    <t>phone, email</t>
  </si>
  <si>
    <t>9-5</t>
  </si>
  <si>
    <t>36 -11A 12th Street</t>
  </si>
  <si>
    <t>The American Cancer Society is the nationwide community-based voluntary health organization dedicated to eliminating cancer as a major health problem by preventing cancer, saving lives, and diminishing suffering from cancer through research, education, advocacy, and service. Providing the public with accurate, up-to-date information on cancer is a priority for the American Cancer Society.  The Society provides information on all aspects of cancer through a toll-free 24-hour information line, web site, and published materials._x000D_</t>
  </si>
  <si>
    <t>Anna</t>
  </si>
  <si>
    <t>Genesin</t>
  </si>
  <si>
    <t>Manager, Special Events</t>
  </si>
  <si>
    <t>Hi! My name is Anna Genesin and I am a manager of special events. Although I've only been with the organization a few months, I'm excited about the great work that we do and I've seen the many benefits in my short time here. _x000D_
_x000D_
I'm excited to work with students to come up with projects for service opportunities and tell them all about where the money that they donate goes!</t>
  </si>
  <si>
    <t>212-237-3822</t>
  </si>
  <si>
    <t>212-237-3842</t>
  </si>
  <si>
    <t>anna.genesin@cancer.org</t>
  </si>
  <si>
    <t>day</t>
  </si>
  <si>
    <t>Bronx,Brooklyn,Long Island,Manhattan,Queens,Staten Island,Greater New York</t>
  </si>
  <si>
    <t>www.alsnyc.org</t>
  </si>
  <si>
    <t>ALS advocates for clean water, healthy wildlife habitat, and undeveloped coastlines...for laws to protect beaches.  We sue polluters and restore wetlands; defend the public's right of access to the shoreline.  We run NY's involvement in the annual International Coastal Cleanup, staff the Jamaica Bay Guardian to monitor water quality and educate boaters and anglers, and work to reverse loss of marshes in the bay. We welcome volunteers from cub scouts to seniors.</t>
  </si>
  <si>
    <t>22-1731073</t>
  </si>
  <si>
    <t>Don Riepe</t>
  </si>
  <si>
    <t>Funding for the coordination of the International Coastal Cleanup in NY: $900 for mailing of supplies to beach captains.</t>
  </si>
  <si>
    <t>Jamaica Bay Guardian:  $900 for fuel for boat that patrols the bay</t>
  </si>
  <si>
    <t>International Coast Cleanup</t>
  </si>
  <si>
    <t>Marsh Restoration Projects</t>
  </si>
  <si>
    <t>Don</t>
  </si>
  <si>
    <t>Riepe</t>
  </si>
  <si>
    <t>Jamaica Bay Guardian</t>
  </si>
  <si>
    <t>The American Littoral Society is not a book club.  We are a coastal conservation organization working to protect the fragile fabric of life along the shore.  I have been director of our chapter for over 20 years and look forward to working with students who care about the environment.  This is the third year we have worked with Common Cents.</t>
  </si>
  <si>
    <t>driepe@nyc.rr.com</t>
  </si>
  <si>
    <t>9 to 5</t>
  </si>
  <si>
    <t>Manhattan,Greater New York</t>
  </si>
  <si>
    <t>www.alany.org</t>
  </si>
  <si>
    <t>The Environment,Health and Wellness</t>
  </si>
  <si>
    <t>The American Lung Association was established to help people with lung disease lead heathier lives and prevent people from getting sick with lung diseases like asthma and diseases caused by cigarette smoking or air pollution.   We offer programs to help adults and children learn about asthma, avoid cigarettes and clean up the air.  Additionally, we support research into the causes of different kinds of lung diseases so doctors can improve treatment and hopefully, stop certain diseases.</t>
  </si>
  <si>
    <t>Louise Vetter</t>
  </si>
  <si>
    <t>Each year, the Lung Association helps more than 5,000 children who have asthma learn how to better manage their disease by offering the Open Airways For Schools program in all elementary schools in New York City.    Kids between the ages of 8 and 11 participate in the six lesson program taught by their school nurse.    They learn how to recognize their asthma symptoms and avoid asthma triggers, as well as how to feel more confident managing their illness and taking their medications.   The result is that graduates from the Open Airways program learn that asthma is treatable and that kids with asthma can have a normal, healthy and active lives.</t>
  </si>
  <si>
    <t>Louise</t>
  </si>
  <si>
    <t>Vetter</t>
  </si>
  <si>
    <t>CEO</t>
  </si>
  <si>
    <t>My name is Louise Vetter and I am the Chief Executive Officer of the American Lung Association of New York.  I have worked here for for nine years, and I love my job.  When I was three years old, I was diagnosed with asthma, and I still have to take medicine everyday to be able to breathe.   Working at the American Lung Association enables me to make a difference in the lives of families like my own who have asthma and are fighting for air.</t>
  </si>
  <si>
    <t>16</t>
  </si>
  <si>
    <t>lvetter@alany.org</t>
  </si>
  <si>
    <t>9 a.m. - 4 p.m.</t>
  </si>
  <si>
    <t>525 Convent Road</t>
  </si>
  <si>
    <t>Adults in Need,Children in Need,The Disabled,Education,The Elderly,Families in Need,Health and Wellness,Women in Need</t>
  </si>
  <si>
    <t>The American Red Cross in Greater New York is a nonprofit humanitarian organization, led by volunteers, that provides relief to individuals affected by disasters, and helps people prevent, prepare for, and respond to emergencies. It accomplishes this mission through services that are consistent with its Congressional Charter and the Fundamental Principles of the International Red Cross movement._x000D_</t>
  </si>
  <si>
    <t>530196605</t>
  </si>
  <si>
    <t>Denise Bloise</t>
  </si>
  <si>
    <t>Just $1 can provide two bottles of water; $5 let's us give one warm blanket; $10 provides three hot meals; $25 let's us give baby formula or food for one week;$50 provides groceries for a family for a week; $100 allows us to provide new clothing for a child who has lost everything; with $500 we can make sure a senior citizen gets medical help and with $1000 we can get 50 clean up kits for use after a fire or flood! Any one of these donations can really help somone in need!</t>
  </si>
  <si>
    <t>We have youth volunteers that could be aided by your support of toy and book drives that they hold during holiday seasons.</t>
  </si>
  <si>
    <t>We also could use support of our youth volunteers that do presentations to other children so they can learn what to do in an emergency.</t>
  </si>
  <si>
    <t>Denise</t>
  </si>
  <si>
    <t>Bloise</t>
  </si>
  <si>
    <t>Manager-Community Relations, American Red Cross in Greater New York in Staten Island and Brooklyn</t>
  </si>
  <si>
    <t>My name is Denise Bloise and I am the Director for the American Red Cross in Staten Island and Brooklyn. I must say, all the schools we have had the pleasure in working with have been very helpful and welcoming.  All proceeds have been greatly appreciated and we look forward to working together this year!</t>
  </si>
  <si>
    <t>917 417 9967</t>
  </si>
  <si>
    <t>denise.bloise@redcross.org</t>
  </si>
  <si>
    <t>M-F, 9am-5pm</t>
  </si>
  <si>
    <t>Bronx,Brooklyn,Manhattan,Queens,Staten Island,Greater New York</t>
  </si>
  <si>
    <t>The American Red Cross in Greater New York is a nonprofit humanitarian organization, led by volunteers, that provides relief to individuals affected by disasters, and helps people prevent, prepare for, and respond to emergencies. It accomplishes this mission through services that are consistent with its Congressional Charter and the Fundamental Principles of the International Red Cross movement.</t>
  </si>
  <si>
    <t>53-0196605</t>
  </si>
  <si>
    <t>Josh Lockwood</t>
  </si>
  <si>
    <t>Thanks to your grant, we will help victims of fires and natural disasters._x000D_
Your contribution will helps us to provide vital services._x000D_
_x000D_
$  100 = New clothing, from shoes to mittens, for a child who has lost everything_x000D_
$  500 = Medical expenses for an injured senior_x000D_
$1000 = Housing and food for ten families for one night_x000D_
_x000D_
Your grant can also help us provide training so that people are prepared in case of an emergency.</t>
  </si>
  <si>
    <t>Your gift to American Red Cross Hurricane Sandy relief aids people affected by tropical activity in New York, helping the Red Cross prepare for and respond to the storms, and provide services such as food, shelter and emotional support to those affected across the state.</t>
  </si>
  <si>
    <t>You can help the American Red Cross by joining our youth club.</t>
  </si>
  <si>
    <t>Volunteers can help us by attending street fairs and other events.</t>
  </si>
  <si>
    <t>Tamika</t>
  </si>
  <si>
    <t>McCaskie</t>
  </si>
  <si>
    <t>Development Coordinator</t>
  </si>
  <si>
    <t>Hi, my name is Tamika McCaskie and I work in fundraising for the American Red Cross in Greater New York.  We are so excited that to be part of Penny Harvest this year and look forward to sharing the mission of our organization with you this year!</t>
  </si>
  <si>
    <t>646-557-5896</t>
  </si>
  <si>
    <t>tamika.mccaskie@redcross.org</t>
  </si>
  <si>
    <t>phone and e-mail</t>
  </si>
  <si>
    <t>M-F, 9.30AM - 5.30PM</t>
  </si>
  <si>
    <t>The American Red Cross in Greater New York is a humanitarian organization, led by volunteers, that provides relief to victims of disasters and natural disasters. The American Red Cross also helps people prevent, prepare for, and respond to emergencies throughout the five boroughs. _x000D_
We also offer CPR and First courses which is used to help others in case of a cardiac arrest or injury.</t>
  </si>
  <si>
    <t>Any amount of financial assistance will be used to assist victims of fires and natural disaters in which clothing, food and sheltering can be made possible._x000D_
Examples: _x000D_
$ 100 = New clothing, from shoes to mittens, for a child who has lost everything $ 500 = Medical expenses for an injured senior $1000 = Housing and food for ten families for one night</t>
  </si>
  <si>
    <t>Youth volunteers are able to assist at health fairs and office work as well as fundraisers in school.</t>
  </si>
  <si>
    <t>Help students develop a community service project with us,Attend an in-school Check Award Assembly if we receive a grant,Educate the school by leading a workshop</t>
  </si>
  <si>
    <t>Kristen</t>
  </si>
  <si>
    <t>Duncan</t>
  </si>
  <si>
    <t>Development Associate</t>
  </si>
  <si>
    <t>My name is Krisetn Duncan and I work in fundraising and development at the American Red Cross in Greater New York.  I must say, all the schools we have had the pleasure in working with have been very helpful and welcoming.  All proceeds have been greatly appreciated and we look forward to working together this year!</t>
  </si>
  <si>
    <t>212-875-2152</t>
  </si>
  <si>
    <t>646-557-5884</t>
  </si>
  <si>
    <t>duncank@nyredcross.org</t>
  </si>
  <si>
    <t>phone or email</t>
  </si>
  <si>
    <t>Mon-Fri (9am-5pm)</t>
  </si>
  <si>
    <t>Queens,Greater New York</t>
  </si>
  <si>
    <t>Adults in Need,Children in Need,The Disabled,Education,The Elderly,Families in Need,Global Problems,Health and Wellness,The Homeless and Hungry,Understanding and Diversity</t>
  </si>
  <si>
    <t>How would you feel if your neighbors lost their home due to a fire? Wouldn't you want to help? I am sure that you will feel better to know that you can by helping the Red Cross help others. We help families after a disaster, such as a fire, by providing food, housing and clothing. We also offer CPR and First Aid classes that teach you how to help others in case of an emergency.</t>
  </si>
  <si>
    <t>Thanks to your grant, we will help victims of fires and other disasters.  Your contribution will help us provide vital services to people in need._x000D_
 $100 = New clothing, from shoes to mittens, for a child who has lost everything._x000D_
 $500 = Medical expenses for an injured senior._x000D_
$1000 = Housing and food for ten families for one night._x000D_
_x000D_</t>
  </si>
  <si>
    <t>You can help the American Red Cross by joining our youth club._x000D_
_x000D_</t>
  </si>
  <si>
    <t>Volunteers can help us by attending street fairs and other events._x000D_
_x000D_</t>
  </si>
  <si>
    <t>Corwin</t>
  </si>
  <si>
    <t>Smith</t>
  </si>
  <si>
    <t>My name is Corwin Smith and I am the Assistant Director for the American Red Cross .  I must say, all the schools we have had the pleasure in working with have been very helpful and welcoming.  All proceeds have been greatly appreciated and we look forward to working together this year!</t>
  </si>
  <si>
    <t>212-875-2617</t>
  </si>
  <si>
    <t>corwin.smith@redcross.org</t>
  </si>
  <si>
    <t>M-F; 9am-5pm</t>
  </si>
  <si>
    <t>PO Box 140889</t>
  </si>
  <si>
    <t>Every contribution to the American Red Cross in Brooklyn provides vital services and resources to victims in need.. Here are some examples of how your contributions help._x000D_
_x000D_
$50 Buys groceries for a displaced family for one week _x000D_
$75 Replaces prescription glasses melted by fire _x000D_
$100 Clothes a child who's lost everything from shoes to mittens _x000D_
$200.00 buys 40 warm blankets._x000D_
$500 Can help pay medical expenses for an injured senior _x000D_
$1,000  Buys fifty home clean-up kits for use after fire or flood _x000D_
$1,500 Is the average cost of disaster relief for a family _x000D_
$2,500 Supports an Emergency Response Vehicle to feed and care for people in a disaster area _x000D_
$5,000 Trains 50 volunteers to assist thousands during a disaster _x000D_
_x000D_</t>
  </si>
  <si>
    <t>The American Red Cross Volunteers are a great asset to this organization. The need for volunteers are in demand because they assist with disasters as well as presenting children programs and also. Educating children how to help themselves and others.</t>
  </si>
  <si>
    <t>Assistant Director, American Red Cross in Greater New York in Staten Island and Brooklyn</t>
  </si>
  <si>
    <t>My name is Corwin Smith and I am the Assistant Director for the American Red Cross in Staten Island and Brooklyn.  I must say, all the schools we have had the pleasure in working with have been very helpful and welcoming.  All proceeds have been greatly appreciated and we look forward to working together this year!</t>
  </si>
  <si>
    <t>e-mail</t>
  </si>
  <si>
    <t>greatnonprofits.org/org/andrew-j-gargiso-foundation-inc</t>
  </si>
  <si>
    <t>Our mission is to sponsor clinical research trials for children with Leukemia and Lymphoma and to improve the quality of life for pediatric cancer patients while they are in the hospital.  We are currently sponsoring an ongoing research project on Targeting Immunotherapy for children who have relasped at Columbia Presbyterian Hospital and we sponsor parties such as gift-givings, craft making, cupcake/cookie decorating  and also a music therapist for the Child Life Center at the Hassenself Center for Children with Cancer and Blood Disorders. We also distribute tickets to the children for area events whenever possible.  We have sponsored the First International Symposium on Childhood and Adolescent Non-Hodgkin's Lymphoma and the information gathered at the symposium has benefitted children worldwide.</t>
  </si>
  <si>
    <t>134071177</t>
  </si>
  <si>
    <t>Maryann A. Garigso</t>
  </si>
  <si>
    <t>Sponsoring programs for a Hospital/Clinic Child Life Center which includes:  Music/Art Therapy, TV/Video/Entertainment Systems, computers, books, tapes, event tickets, holiday parties, gift-giving, and other items as needed.   $250 - $1,000</t>
  </si>
  <si>
    <t>Supporting our ongoing clincial research trial which investigates how using "Targeting Immunotherapy" can help children with recurring Leukemia/Lymphoma.  This therapy aims at destroying just the bad cancer cells so that the good/healthy cells are not damaged.   $1,000.00</t>
  </si>
  <si>
    <t>The students could assist in collecting toys for the children before gift-giving parties throughout the year.</t>
  </si>
  <si>
    <t>The students could organize a book/CD drive or collect any used video/entertainment equipment that is still in good working condition for the children.  (ex: Game Systems, hand-held games, CD's, or tapes)</t>
  </si>
  <si>
    <t>Help students develop a community service project with us,Attend an in-school Check Award Assembly if we receive a grant,Help students tell local newspapers and media about their grant and/or project with us,Educate the school by leading a workshop</t>
  </si>
  <si>
    <t>Maryann</t>
  </si>
  <si>
    <t>Gargiso</t>
  </si>
  <si>
    <t>President</t>
  </si>
  <si>
    <t>Hi, my name is Mrs. Gargiso and in 1997 my son, Andrew, was diagnosed with cancer.  In honor of him we established the foundation in 1999.  My son is an inspiration to everyone he meets and more importantly, he offers hope to all children with cancer and their families.  In the past few years we have carried out our mission by raising over $100,000 for children with cancer.  The first time we worked with the Common Cents Program was in Andrew's school.  He was honored and proud that his schoolmates choose to support our cause to help other children with cancer.  Since then, we have been fortunate to be chosen each year not only by our local schools but from schools  outside of Staten Island too.  It is our hope that the students will continue to support us because together, we will make a difference in the life of a child with cancer.</t>
  </si>
  <si>
    <t>GARGISOINC@aol.com</t>
  </si>
  <si>
    <t>Day</t>
  </si>
  <si>
    <t>Brooklyn,Long Island,Manhattan,Queens</t>
  </si>
  <si>
    <t>www.angelashouse.org</t>
  </si>
  <si>
    <t>Children in Need,The Disabled,Families in Need,Health and Wellness</t>
  </si>
  <si>
    <t>We helps children with medical problems. We help children get everything the doctor tells them that they need. This helps their mom and dads. We work with 400 children. When a child is to sick to live at home we a home they can stay in . This is better then staying in the hospital. We have two of these beautiful homes.</t>
  </si>
  <si>
    <t>113186856</t>
  </si>
  <si>
    <t>Bob Policastro</t>
  </si>
  <si>
    <t>The grant would go to pay for medical supplies and equipment to care for children that cannot be paid for by other means</t>
  </si>
  <si>
    <t>Mr</t>
  </si>
  <si>
    <t>Bob</t>
  </si>
  <si>
    <t>Policastro</t>
  </si>
  <si>
    <t>My daughter was Angela. she would have been 21 years old. She had alot of doctors that tried to help her but she only lived to be one year old. I started Angela's House to help other families. We have been helping children for more then 20 years. It is hard for parents to care for children that need medical help.It is great to help moms and dads that have a child that needs help.</t>
  </si>
  <si>
    <t>631 979 2620</t>
  </si>
  <si>
    <t>BPolicastro@angelashouse.org</t>
  </si>
  <si>
    <t>9am to 4pm</t>
  </si>
  <si>
    <t>665 Broadway Suite 500</t>
  </si>
  <si>
    <t>www.angelwish.org</t>
  </si>
  <si>
    <t>Angelwish is an organization that helps sick children in need. We do this by buying holiday and birthday presents for them. We love getting help from young students to help pick out the best gifts!</t>
  </si>
  <si>
    <t>Shimmy Mehta</t>
  </si>
  <si>
    <t>Through our online giving program, students will be able to use the money they raised to purchase gifts for children with chronic illnesses. All they have to do is visit our website and choose a care center (or multiple care centers) to support. We work with a nationwide network of social workers to make sure the gifts listed fit the needs of their population. _x000D_
_x000D_
Each gift usually costs between $20-$30. Any size grant can fit this program.</t>
  </si>
  <si>
    <t>Students who raise $500 or more have the opportunity to go on an Angelwish Giving Spree. They will be invited to a local toy store or bookstore to use the money they raised to purchase gifts for ill children in need. The gifts will then be sent to social workers at our partner care centers, and they will distribute the gifts to parents to give to their children. _x000D_
_x000D_
We encourage our participants to choose gifts that are _x000D_
between $20-$30.</t>
  </si>
  <si>
    <t>Students will be invited to go on an Angelwish Giving Spree to lend their expertise and help us pick out the toys we send to sick children if 1) They raise over $500 or 2) We receive funding from a third party.</t>
  </si>
  <si>
    <t>Carolyn</t>
  </si>
  <si>
    <t>Birbiglia</t>
  </si>
  <si>
    <t>Hi everyone! My name is Carolyn and I have been _x000D_
working for Angelwish for almost a year. At Angelwish, I plan fundraising events and talk to people at different companies, foundations, and schools to raise money for the children we support. I am very excited to work with a Common Cents school and to see what presents you pick out for other kids in need.</t>
  </si>
  <si>
    <t>3479039474</t>
  </si>
  <si>
    <t>carolyn@angelwish.org</t>
  </si>
  <si>
    <t>Monday to Friday, 9:30-5:30</t>
  </si>
  <si>
    <t>Bronx,Brooklyn,Manhattan,Queens,Staten Island</t>
  </si>
  <si>
    <t>Animals,Education,Understanding and Diversity</t>
  </si>
  <si>
    <t>Animal Care &amp; Control of New York City (AC&amp;C) is the largest animal organization in the North East, with more than 30,000 animals rescued each year. As a not-for-profit organization since 1995, Animal Care &amp; Control has been responsible for New York City's municipal animal shelter system, rescuing, caring for, and finding loving homes for homeless and abandoned animals in New York City. AC&amp;C facilities operate in all five boroughs. _x000D_
_x000D_</t>
  </si>
  <si>
    <t>13-3788986</t>
  </si>
  <si>
    <t>Risa Weinstock</t>
  </si>
  <si>
    <t>Animal Care Fund is a donor-funded program within Animal Care &amp; Control of NYC._x000D_
_x000D_
AC&amp;C takes in and cares for more than 30,000 homeless animals each year that have no other place to go.  Animal Care is dedicated to raising funds to create a comfortable and happy environment for the animals in the Centers.  _x000D_
_x000D_
100% of the money raised by people like you, who care, will help to save the lives of shelter pets.  $1 a day helps feed a shelter pet!_x000D_</t>
  </si>
  <si>
    <t>Students can conduct collection drives.  We have a wish list of items we need on our website at nycacc.org.  For example, cat and dog toys and blankets.</t>
  </si>
  <si>
    <t>_x000D_
_x000D_
 _x000D_</t>
  </si>
  <si>
    <t>Attend an in-school Check Award Assembly if we receive a grant,Collect pennies during the Penny Harvest next fall</t>
  </si>
  <si>
    <t>Richard</t>
  </si>
  <si>
    <t>Gentles</t>
  </si>
  <si>
    <t>Director of Development and Communications</t>
  </si>
  <si>
    <t>Like many of you, I love animals so working at Animal Care &amp; Control is the perfect job for me.  We take care of more than 30,000 animals each year.  Imagine having 600 animals show up at your door each week in need of someone to take care of them.  The animals include dogs, cats, rabbits, goats, sheep, chickens, cows, snakes, turtles and even a tiger.  All the animals need to be fed, walked, cages cleaned, and given toys and blankets each day.  AC&amp;C has worked with Common Cents schools in the past and the money we receive helps us to take good care of the animals in our shelters until we can find them a permanent home.  _x000D_
_x000D_
 _x000D_</t>
  </si>
  <si>
    <t>rgentles@nycacc.org</t>
  </si>
  <si>
    <t>www.acq.petfinder.com</t>
  </si>
  <si>
    <t>Animals</t>
  </si>
  <si>
    <t>There are many animals who do not have homes and are placed in the city shelter.  Unfortunately, many are put to sleep and the city continues to cut funding and not build more shelters.  We rescue as many as we can from there and place them into our no-kill facility and find them homes.</t>
  </si>
  <si>
    <t>Boris Niyazov</t>
  </si>
  <si>
    <t>One of our biggest expenses are our vet bills.  Many wonderful Dogs and Cats are placed into the city shelter because of an illness that the owner cannot or will not pay for.  In order for us to rescue it, we need funds to help us pay some of the costs.  Your generous grant, no matter the amount, would go to help the most deserving and needy pet so it can be seen by a vet.  A healthy animal is an ADOPTABLE animal.</t>
  </si>
  <si>
    <t>One of our expenses and needs is to update and upgrade our cages and kennels. This equipment, especially the larger sizes is very expensive.  Your grant would help us buy the best available products currently on the market so our Dogs and Cats can be comfortable until they are adopted.</t>
  </si>
  <si>
    <t>Volunteers are almost always needed to help walk dogs and clean the kennels and care for the cats and kittens.  The animals are cared for 7 Days a Week so any days and times you can help would be gladly accepted.  Many other opportunities also exist.</t>
  </si>
  <si>
    <t>Raising money to support the shelter is an on-going and difficult effort.  We have to pay rent, electric, heat, phone and other assorted bills every month.  This puts a tremendous burden on our rescue efforts._x000D_
_x000D_
Volunteers can help with fundraising drives such as selling t-shirts, garage sells, bowling fundraisers, etc.  If you can help or even just generate a turnout for an existing event would be a great help.</t>
  </si>
  <si>
    <t>Help students develop a community service project with us,Attend an in-school Check Award Assembly if we receive a grant,Help students tell local newspapers and media about their grant and/or project with us,Collect pennies during the Penny Harvest next fall</t>
  </si>
  <si>
    <t>Boris</t>
  </si>
  <si>
    <t>Niyazov</t>
  </si>
  <si>
    <t>Head Manager</t>
  </si>
  <si>
    <t>My name is Boris and I am certified as a trainer here in the Animal Center of Queens. I used to also use my spare time volunteering here at the center and eventually got hired.</t>
  </si>
  <si>
    <t>718-424-3030</t>
  </si>
  <si>
    <t>borisbowwow@aol.com</t>
  </si>
  <si>
    <t>10am-4pm</t>
  </si>
  <si>
    <t>OFP27</t>
  </si>
  <si>
    <t>Animal Friends for Education &amp; Welfare Inc.</t>
  </si>
  <si>
    <t>PO Box 1341</t>
  </si>
  <si>
    <t>Hightstown</t>
  </si>
  <si>
    <t>08520</t>
  </si>
  <si>
    <t>www.afewpets.org</t>
  </si>
  <si>
    <t>A.F.E.W. is an all-volunteer, non-profit organization dedicated to _x000D_
the adoption and proper placement of homeless animals, and to _x000D_
encourage good animal control by means of spaying and_x000D_
neutering. Since we started in 1993, A.F.E.W. has found safe and _x000D_
loving homes for over 2100 dogs and cats._x000D_
_x000D_</t>
  </si>
  <si>
    <t>Hugh Hondorp President</t>
  </si>
  <si>
    <t>Spay/neuter program:_x000D_
Spay a female cat = $76, Neuter a male cat: $51_x000D_
Feline leukemia/Feline Aids test = $25_x000D_
Spay a female dog = $89-139, Neuter a male dog: $79 - $124_x000D_
Rabies = $5, Distemper = $6, Bordetella = $5</t>
  </si>
  <si>
    <t>$20/mo = 3 rabies vaccinations_x000D_
$25/mo = 2 rabies, Distemper Combo vaccinations_x000D_
$40/mo = feeds 12 cats/month_x000D_
$70/mo = one week boarding for a dog_x000D_
$85/mo = neuter, vaccinate, test 1 male cat_x000D_
$100/mo = heartworm tests 6 dogs_x000D_
$103/mo = spay, vaccinate one small dog_x000D_
$110/mo = spay, vaccinate, test 1 female cat_x000D_
$118/mo = spay, vaccinate one medium size dog_x000D_</t>
  </si>
  <si>
    <t>Collection of items such as:_x000D_
Gift Cards/Certficates to PetsMart_x000D_
Kuranda Beds (go to www.afewpets.com)_x000D_
Science Diet, dry dog/cat food_x000D_
Cat toys (especially the fuzzy mice)_x000D_
Dog toys (especially the squeaky, fluffy ones)_x000D_
Nylabones (no rawhides or animal by-products)_x000D_
Cosmic Cardboard Scratchers_x000D_
Feline Pine Cat Litter_x000D_
Frontline for both dogs and cats_x000D_
HeartGuard for dogs all sizes_x000D_
Revolution Flea Control for Cats and Dogs_x000D_</t>
  </si>
  <si>
    <t>Marilyn</t>
  </si>
  <si>
    <t>Hondorp</t>
  </si>
  <si>
    <t>Founder</t>
  </si>
  <si>
    <t>I am one of the original founders of A.F.E.W. which was started in _x000D_
1993.  We have helped many dogs and cats, even horses, geese, _x000D_
pigs and hamsters.  All living creatures need a friend and that is what _x000D_
we try to be to them. Someone to help the homeless ones, the _x000D_
injured ones, and sometimes just the sad, lonely ones.</t>
  </si>
  <si>
    <t>609 448 5322</t>
  </si>
  <si>
    <t>609 426 4947</t>
  </si>
  <si>
    <t>afew_pets@comcast.net</t>
  </si>
  <si>
    <t>days</t>
  </si>
  <si>
    <t>www.animalhavenshelter.org</t>
  </si>
  <si>
    <t>Animals,Education,Global Problems</t>
  </si>
  <si>
    <t>How many of you have a cat or a dog at home? Dogs and cats are just like us! They need food, water, shelter, doctors, and people to love them. What do you think happens to a cat or a dog that is unwanted or doesn't have a home? Could you survive without a home? Many homeless animals in New York City end up at an animal shelter that will take care of them. That's what we do! We take care of dogs and cats without homes and help them find families who will love them forever. Every penny donated to us provides food, water, and medical care for dozens of animals every day.  At Animal Haven, YOUR pennies save lives.</t>
  </si>
  <si>
    <t>11-6101487</t>
  </si>
  <si>
    <t>Tiffany Lacey</t>
  </si>
  <si>
    <t>$25: Collars and leashes for 5 dogs. Every dog receives a new collar when they enter the shelter. Pink for girls and blue for boys!_x000D_
$30: Vaccinates 5 animals against deadly diseases._x000D_
$50: Spay/Neuter one animal_x000D_
$200: Feeds one shelter animal for a whole year_x000D_
$500: Provides almost 50 animals with needed medication. Sometimes cats and dogs come into the shelter with colds or broken bones, so we need to help them get better!_x000D_
_x000D_</t>
  </si>
  <si>
    <t>Pennies for Paws Sale - Hold a "sale" at your school, library, or local community center. You can sell cupcakes or candy, pencils, greeting cards (you can even make these yourself!), or anything else you can think up! When someone buys something, you give them a "Fact Card" along with their cupcake or pencil. Each "Fact Card" should tell them something important about animals that YOU want them to know. It can say: " Spaying and Neutering is the responsible choice," Chaining dogs outside is animal cruelty," "Adult cats are the largest percentage of the homeless pet population," etc. _x000D_
_x000D_
OR you can hand out "See Something, Say Something Cards" that give people the name and number of the local authority to call if they witness a case of animal abuse. _x000D_
_x000D_
With a Pennies for Paws Sale, you can raise money for the shelter AND teach you friends about being kind to animals.</t>
  </si>
  <si>
    <t>Wish List Drive - Taking care of all the cats and dogs at the shelter takes a lot of time, energy and supplies. You can make a big difference to the animals by holding a Wish List Drive at your school, library or local community center. _x000D_
What types of supplies do we need?_x000D_
* Fancy Feast cat food_x000D_
* Paper Towels_x000D_
* Bleach _x000D_
* Beef, Chicken or Turkey Baby Food (All Meat, no onion powder)_x000D_
* Sponge Mops_x000D_
* Dust Pans and Brooms_x000D_
* Laundry Detergent_x000D_
* Pro Plan dog and cat food _x000D_
* Just Born or KMR kitten formula_x000D_</t>
  </si>
  <si>
    <t>Kendra</t>
  </si>
  <si>
    <t>Mara</t>
  </si>
  <si>
    <t>Associate Director</t>
  </si>
  <si>
    <t>Hi! My name is Kendra and I do a lot of different things at Animal Haven! I run our volunteer program, supervise the humane education program for kids, update the website and handle all new cat intakes. I have been at Animal Haven since March 2008, and have visited and hosted tours for many schools. I think it's very important to teach kids about animal-related issues such as puppy mills and being a responsible pet owner.</t>
  </si>
  <si>
    <t>201-835-3803</t>
  </si>
  <si>
    <t>kendram@ah-nyc.org</t>
  </si>
  <si>
    <t>Bronx,Brooklyn,Long Island,Manhattan,Queens</t>
  </si>
  <si>
    <t>www.petfinder.com/shelters/NY142.html</t>
  </si>
  <si>
    <t>A.C.T.'s purpose is to respond to the needs of the many abandoned, stray and lost animals - regardless of breed, size, or personality and including very shy cats, and injured or ill cats. (Except FIV or leukemia positive cats, due to our lack of quarantine facilities.) ACT provides each animal with food, shelter, personal attention and medical treatment until a suitable, loving home is found - however long this takes. No animal is placed before neutering is done, or in the case of kittens, without follow-up and low-cost spay/neuter certificates to ensure this has been taken care of. _x000D_
_x000D_
A.C.T. is an all-volunteer, not-for-profit organization that was incorporated in 1982 and is registered in New York State. ACT's volunteers do all the cleaning and maintenance of the shelter - including helping with adoptions and feeding - as well as caring for and working with the animals. We desperately need new volunteers. Our volunteers handle and socialize new kittens, provide attention, brushing and a soft lap to all of our residents. Some of our volunteers also provide temporary foster homes for needy cats._x000D_
_x000D_</t>
  </si>
  <si>
    <t>11-2632189</t>
  </si>
  <si>
    <t>Linda Price</t>
  </si>
  <si>
    <t>Our shelter spends about $150.00 to fully vet (rabies, vaccines and spay/neuter) a cat. Our shelter spends almost $400.00 per week to pay for cat food and litter our shelter cats.</t>
  </si>
  <si>
    <t>We rescued cats that were found after Hurricane Sandy and gave them medical care. Most recently we rescued a young cat that had burn marks on his paws. We are trying to find him a loving home.</t>
  </si>
  <si>
    <t>Students can tell family/friends/neighbors about our shelter and maybe find someone who would like to adopt a cat/kitten from our shelter. We can provide them with posters that have pictures of some of the cats.</t>
  </si>
  <si>
    <t>We are in desperate need of volunteers. You must be 18 years of age to volunteer. We need help taking care of the cats and kittens in the shelter.</t>
  </si>
  <si>
    <t>Ann</t>
  </si>
  <si>
    <t>Volunteer</t>
  </si>
  <si>
    <t>I am a volunteer at an animal shelter called "Animals Can't Talk". I spend time taking care of the cats and kittens who live at the shelter and try to find them good, loving homes. I also spend a few hours a week rescuing homeless/stray cats and kittens and getting them spayed/neutered.</t>
  </si>
  <si>
    <t>animalscanttalk@aol.com</t>
  </si>
  <si>
    <t>10am-9pm</t>
  </si>
  <si>
    <t>www.aniridia.net</t>
  </si>
  <si>
    <t>Children in Need,The Disabled,Health and Wellness</t>
  </si>
  <si>
    <t>Children are born with this eye condition and other medical issues and they have to live their lives with low_x000D_
vision and sometimes blindness.  When they have children, they will also inherit this disease.  In a certain_x000D_
percentage of these people, they will develop cancer of the kidney or retardation.</t>
  </si>
  <si>
    <t>Jill A. Nerby</t>
  </si>
  <si>
    <t>CUDDLES Program_x000D_
_x000D_
This  program  focuses on the emotional support for children (Cuddles). In Cuddles, stuffed teddy bears or animals with personalized t-shirts are sent to infants and children who are either going through surgery, transplants, chemotherapy or dealing with stressful situations.  For example, these Cuddles bears have been used in a play therapy way to help children overcome the fear of eye examinations or surgery when parents and/or the doctor examine the bears eyes first or practices preparations for surgery with the bear.</t>
  </si>
  <si>
    <t>WE CARE program.  Teens and adults may also experience fear, need someone to talk to, or just feel good that people are thinking of them when going through surgery, transplants, chemotherapy or dealing with stessful situations. In the We Care program, when a person is referred, we send out an age appropriate appropriate “thinking of you” item.  _x000D_
_x000D_</t>
  </si>
  <si>
    <t>Calendar project - children would draw pictures of glasses and kids wearing glasses, how it is important to wear sunglasses, importance of going to the doctor, etc._x000D_
for calendar.</t>
  </si>
  <si>
    <t>Pen pal with other children with low vision.</t>
  </si>
  <si>
    <t>Jill</t>
  </si>
  <si>
    <t>Nerby</t>
  </si>
  <si>
    <t>Executive Nerby</t>
  </si>
  <si>
    <t>Aniridia Foundation International (AFI) is a 501(c) 3 non-profit charitable organization dedicated to assisting those with low vision or blindness.  Executive Director, Jill Nerby, founded AFI in 2001.  Originally called USA Aniridia Network, the name was changed in 2006 due to the rapid growth of international memberships.  Jill received her undergraduate degree in Psychology and Biology, and finished her pre-med studies while working in the field of occupational therapy.  Jill was born with Aniridia and glaucoma and has undergone numerous surgeries to preserve her vision.  Because of Jill’s experience with this condition, as well as her passion to help others, educate the public, and desire to make a difference for visually impaired and blind children of today and tomorrow, she invested her personal savings and time to launch this foundation.</t>
  </si>
  <si>
    <t>901-448-2380</t>
  </si>
  <si>
    <t>901-448-2382</t>
  </si>
  <si>
    <t>jill_nerby@aniridia.net</t>
  </si>
  <si>
    <t>email or phone</t>
  </si>
  <si>
    <t>M-F 8 - 5</t>
  </si>
  <si>
    <t>Animals,Conflict and Crime Reduction,Education</t>
  </si>
  <si>
    <t>The ASPCA has been saving animals for 143 years.  We make sure that people do not abuse animals.  We also make sure that homeless dogs and cats are adopted into caring, forever homes.  The ASPCA saves animals by collecting evidence in cruelty cases; making sure that those who do abuse animals either go to jail or pay a fine; educating people on how to care for their pets properly and with compassion; assisting those who cannot pay for spay/neuter surgeries, adoption, and veterinary services by giving them the services for less than what we normally charge or for free.</t>
  </si>
  <si>
    <t>13-1623829</t>
  </si>
  <si>
    <t>Edwin Sayres</t>
  </si>
  <si>
    <t>With a grant of $200 to $500, our mobile clinics can help animals in poor communities by providing medicines and services for no cost or low cost. The ASPCA can also use the money to feed animals in our shelter and get them ready to be adopted into a loving, forever home.</t>
  </si>
  <si>
    <t>A grant of $500 to $1,000 would help the ASPCA’s Humane Law Enforcement save more animals from abuse and provide them with the medical care that saves their lives.</t>
  </si>
  <si>
    <t>We are celebrating our 143rd Anniversary this year. On April 7th several buildings throughout New York City are going to be lit with our new color: Orange. It would be great if you can show your love for animals by going Orange and sending us a picture of how you decided to celebrate our 140th Anniversary. Check out http://www.aspca.org/140 to find out how you can print a free poster, put your picture on our web-site and help us celebrate._x000D_</t>
  </si>
  <si>
    <t>Tell your family and friends about your great work through the PennyHarvest and how you have helped animals by giving grants to the ASPCA.</t>
  </si>
  <si>
    <t>Help students develop a community service project with us,Help students tell local newspapers and media about their grant and/or project with us,Educate the school by leading a workshop</t>
  </si>
  <si>
    <t>Melissa</t>
  </si>
  <si>
    <t>Treuman</t>
  </si>
  <si>
    <t>Grassroots Fundraising Manager</t>
  </si>
  <si>
    <t>I have been with the ASPCA for four years in various roles, most often with a focus on grassroots fundraising and community outreach.  This past summer I had the honor of visiting many schools to accept Penny Harvest donation and speak to the children responsible for those donations and it was an incredibly gratifying experience.  I think what you do through the CommonCents program is amazing and really helps organizations in your communities do the important work they do. Keep up the great work!_x000D_</t>
  </si>
  <si>
    <t>4521</t>
  </si>
  <si>
    <t>Melissat@aspca.org</t>
  </si>
  <si>
    <t>2:30 PM</t>
  </si>
  <si>
    <t>89-41 Lefferts Blvd.</t>
  </si>
  <si>
    <t>10035</t>
  </si>
  <si>
    <t>Children in Need,Education,Families in Need</t>
  </si>
  <si>
    <t>Did you ever wonder how children go to school if they have no home?  Or how they get to school if their family has no money? Did you ever wonder how a baby learns to talk when no one talks to them?  Well, here at the Association to Benefit Children (ABC) we are dedicated to helping all those children and their families who may seem lost. We help them have a place to go each day that is safe and fun.  We don't want their moms and dads worrying about their children while they try to get a job or go back to school or try to find an apartment.  We make sure the families never feel alone and help them as they work hard to get back on their feet. While in our care, the children can go to our school when they are babies through age 4.  While we care for them, we are teaching their moms and dads and sometimes grandparents how to help their children be healthy and strong, not just physically, but emotionally and mentally as well.  The caretakers are welcome in our classrooms with their children or we go with them to their homes.  You know you don't need a lot of money to help a child grow and learn.  Socks, clothes, cartons of food, and spoons, and pots become balls, musical instruments, tools for sorting, counting, reading, and imagining.  We help parents see what gifts they can give their child by just talking, looking, reading, and listening.  We help the child by helping the entire family._x000D_
_x000D_</t>
  </si>
  <si>
    <t>133303089</t>
  </si>
  <si>
    <t>Gretchen Buchenholz</t>
  </si>
  <si>
    <t>Some projects may include: backpacks/school supplies for our children ($30/each); literacy packs ($15/each); home safety kits including smoke detectors, batteries, flash lights ($50/each); extra clothing for on site: hats, mittens, gloves, scarves for winter months ($25); summer packs-lotion, sandals, sunglasses, towels ($40)_x000D_
_x000D_
Themed sets that would defray the cost for families but are necessary for the well being and education of the child._x000D_
Birthday boxes:  a celebration in a box-balloons, streamers, candles, plates, utensils, etc. ($30/pack)</t>
  </si>
  <si>
    <t>We would love pen pals, direct assistance within the classrooms (Monday-Saturday opportunities available), planting and painting to freshen up our site.</t>
  </si>
  <si>
    <t>MaryEllen</t>
  </si>
  <si>
    <t>Rooney</t>
  </si>
  <si>
    <t>Hello My name is MaryEllen and I have had the pleasure of providing services to the young children who reside in East Harlem for the past eleven years.  The best part of my job is to see the smiling faces of the children each day and for 8, sometimes 10 hours I can keep them safe offer them nutritious meals, and watch them play and grow without the adult stressors which they sometimes take on after they leave our school.</t>
  </si>
  <si>
    <t>646 459 6028</t>
  </si>
  <si>
    <t>646 459 6088</t>
  </si>
  <si>
    <t>mrooney@a-b-c.org</t>
  </si>
  <si>
    <t>9-6</t>
  </si>
  <si>
    <t>151 West 26th Street 7th Floor</t>
  </si>
  <si>
    <t>07078</t>
  </si>
  <si>
    <t>www.autismambassadors.org</t>
  </si>
  <si>
    <t>Adults in Need,Children in Need,Education,Families in Need,Global Problems,Understanding and Diversity</t>
  </si>
  <si>
    <t>Autism Ambassadors was founded by 14-year old Zak Kukoff, a student from the tri-state area.  Autism Ambassadors uses a series of lessons, created by Zak and his team, to create real, lasting, friendships between kids with Autism and typical kids.  While these friendships are being built, the kids with Autism learn social, emotional, and academic skills from the typical kids, who are trained in the Autism Ambassadors lessons.</t>
  </si>
  <si>
    <t>Zak Kukoff</t>
  </si>
  <si>
    <t>Fund Autism Ambassadors at your school - $500._x000D_
_x000D_
Autism Ambassadors is free for any school to use, but side costs need to be payed for.  This will cover your school's cost as well as help find the kids with Autism that you could help.</t>
  </si>
  <si>
    <t>Fund Autism Ambassadors at your school and another - $750._x000D_
_x000D_
Autism Ambassadors is free for any school to use, but side costs need to be payed for.  This will cover your school's cost, another school's cost, and help find the kids with Autism that you, and the other school, could help.</t>
  </si>
  <si>
    <t>Sign your school up for Autism Ambassadors - this goes with the "Fund Autism Ambassadors" item._x000D_
_x000D_
Whether you decide to help fund Autism Ambassadors or not, you can still help!  Sign your school up to start building friendships with students with autism.</t>
  </si>
  <si>
    <t>Zak</t>
  </si>
  <si>
    <t>Kukoff</t>
  </si>
  <si>
    <t>Founder and Chief Director</t>
  </si>
  <si>
    <t>Hi!_x000D_
_x000D_
I'm Zak, and I founded Autism Ambassadors 1 year ago, when I was 13.  Autism Ambassadors not only was founded by kids, but is currently run by kids as well.  I haven't really worked with Common Cents, (besides a meeting I had with them) but I'm super excited to start.  If you have any questions, feel free to contact me.  Like most of you guys, I'm still at school (incoming 9th grader, if you're interested), so I'll try to respond to questions/comments after school every day or so.</t>
  </si>
  <si>
    <t>973-486-1528</t>
  </si>
  <si>
    <t>zak@autismambassadors.org</t>
  </si>
  <si>
    <t>phone/email</t>
  </si>
  <si>
    <t>After 3:30 on weekdays</t>
  </si>
  <si>
    <t>www.walknowforautism.org/nyc</t>
  </si>
  <si>
    <t>Adults in Need,Children in Need,Health and Wellness</t>
  </si>
  <si>
    <t>At Autism Speaks, our goal is to change the future for all who struggle with autism spectrum disorders._x000D_
 _x000D_
We are dedicated to funding global biomedical research into the causes, prevention, treatments, and cure for autism; to raising public awareness about autism and its effects on individuals, families, and society; and to bringing hope to all who deal with the hardships of this disorder. We are committed to raising the funds necessary to support these goals._x000D_
 _x000D_
Autism Speaks aims to bring the autism community together as one strong voice to urge the government and private sector to listen to our concerns and take action to address this urgent global health crisis. It is our firm belief that, working together, we will find the missing pieces of the puzzle._x000D_</t>
  </si>
  <si>
    <t>20-2329938</t>
  </si>
  <si>
    <t>Jena Greco</t>
  </si>
  <si>
    <t>Although our NYC Walk is held every spring, your Penny Harvest donations can be credited to your own Walk Team. Your Team can represent your school at the walk with your school's banner and own team t-shirt. Participants will also be invited to attend our Kick-off luncheons and receive an award at our Awards Reception.</t>
  </si>
  <si>
    <t>Another great way to help us spread the word is to get other schools involved too. Getting other schools in your district to help you fundraise and together, we can go to those schools and host an autism awareness day talking about what autism is, the newest breakthroughs in research, how you can help to make a difference.</t>
  </si>
  <si>
    <t>Miss</t>
  </si>
  <si>
    <t>Jena</t>
  </si>
  <si>
    <t>Greco</t>
  </si>
  <si>
    <t>Senior Director, Field Development - NY</t>
  </si>
  <si>
    <t>Hi there!  My name is Jena and I'm the Senior Director, Field Development - NY for Autism Speaks.  I've been working with Autism Speaks for the past 9 years.  I feel the most rewarding part of my job is working with families affected by autism to better their lives and help spread the word about autism awareness.  Hope to work with you soon!</t>
  </si>
  <si>
    <t>917-475-5068</t>
  </si>
  <si>
    <t>917-475-5072</t>
  </si>
  <si>
    <t>jgreco@autismspeaks.org</t>
  </si>
  <si>
    <t>9 am - 5 pm</t>
  </si>
  <si>
    <t>OFP35</t>
  </si>
  <si>
    <t>Bailey's Cafe Inc</t>
  </si>
  <si>
    <t>279 Sterling Place, #3A</t>
  </si>
  <si>
    <t>www.baileyscafe.org</t>
  </si>
  <si>
    <t>Children in Need,The Elderly,The Environment</t>
  </si>
  <si>
    <t>Bailey's Cafe brings people together through creativity and community building.  We are intergenerational and try to build positive relationships between elders and youth.  We believe that everyone's story matters and create spaces for participants to share their stories, build self-esteem and a sense of purpose.</t>
  </si>
  <si>
    <t>Stefanie Siegel</t>
  </si>
  <si>
    <t>Errands for Elders--bringing youth and elders together through community service.  Money would be used for transportation for youth traveling to elders' homes to assist them with day-to-day chores, materials and refreshments for Mix &amp; Mingles (events where elders and youth meet).  Dollar amounts vary; every little bit helps.</t>
  </si>
  <si>
    <t>Creative Arts programming for youth and elders.  Need supplies and refreshments such as markers, art pencils, paper, sissors, glue, etc. _x000D_
$20 to $35 per session depending on number of participants.</t>
  </si>
  <si>
    <t>Errands for Elders, matched with an elder and assisting them with day-to-day chores, like grocery shopping, laundry, reading mail, light cleaning, etc. And/or just being good company.</t>
  </si>
  <si>
    <t>Preserving the Past; Exploring the Future: intergenerational oral history project.  Opportunity for youth interested in oral history/video making to collect stories of elders</t>
  </si>
  <si>
    <t>Stefanie</t>
  </si>
  <si>
    <t>Siegel</t>
  </si>
  <si>
    <t>Executive Director and Founder</t>
  </si>
  <si>
    <t>I am the founder of Bailey's Cafe.  The vision for Bailey's was inspired by the novel of the same name and my experiences teaching high school for 25 years.  We believe positive reciprocal relationships are key to building healthier, more peaceful communities. We believe intergenerational is better for everyone and that everyone's story matters.  We believe that the environment is to be nurtured and respected and we try to practice non violence in our speech and actions.  We use the arts and service to gather people together and to make a better place.</t>
  </si>
  <si>
    <t>718-622-4537</t>
  </si>
  <si>
    <t>ssiegel@baileyscafe.org</t>
  </si>
  <si>
    <t>www.facebook.com/Batey.Relief.Alliance, twitter.com/bateyrelief</t>
  </si>
  <si>
    <t>There are 10,000 kids in families that are very poor, _x000D_
sick and hungry in Haiti, the Dominican Republic and _x000D_
Peru.  They drink contaminated water and eat very little _x000D_
food.  Most don't attend school. They live in small shacks _x000D_
with no electricity. At Batey Relief Alliance, we help by _x000D_
giving them medical care, food and medicines, clothing _x000D_
and school supplies._x000D_
_x000D_
Since the earthquake devastated Haiti in January 2010, _x000D_
many kids have lost their arms and legs. They are _x000D_
suffering because they have no hospitals and medicines. _x000D_
They live on the streets with their families because their _x000D_
homes are destroyed and have no food to eat._x000D_
_x000D_
Some kids are weak and very sick with HIV/AIDS, which _x000D_
is a disease that attacks the parts of your body that help _x000D_
you get better. They have no one to care for them _x000D_
because both of their parents have died of AIDS. Batey _x000D_
Relief Alliance gives them special care and medicines to _x000D_
make them feel better so they can play with other kids _x000D_
and go to school._x000D_
_x000D_
A lot of these kids live in poor neighboods that are also _x000D_
dangerous because of crimes, drugs and violence._x000D_
_x000D_
You can follow our work on Twitter at: _x000D_
http://twitter.com/bateyrelief and on Facebook at: _x000D_
http://www.facebook.com/Batey.Relief.Alliance</t>
  </si>
  <si>
    <t>11-3403494</t>
  </si>
  <si>
    <t>Ulrick Gaillard, J.D.</t>
  </si>
  <si>
    <t>We need $500 to provide medical care; and distribute food _x000D_
and vitamins to kids who are very poor and sick.</t>
  </si>
  <si>
    <t>$100 to transport food, vitamins and medicines_x000D_
$50 to buy water for volunteers to distribute food to kids_x000D_
$350 to pay doctors to medical care to the kids</t>
  </si>
  <si>
    <t>Students could volunteer by being "Ambassadors for Kids" _x000D_
for the Batey Relief Alliance. They can teach other kids and _x000D_
adults about the work we do to help other kids around the _x000D_
world.</t>
  </si>
  <si>
    <t>Students can collect small toys to distribute to kids in need.</t>
  </si>
  <si>
    <t>Ulrick</t>
  </si>
  <si>
    <t>Gaillard</t>
  </si>
  <si>
    <t>Chief Executive Officer</t>
  </si>
  <si>
    <t>I founded the Batey Relief Alliance in 1997. I worked as _x000D_
the _x000D_
organization's CEO. I am a lawyer and I devote my life to _x000D_
help the poor and the needy. We have received two _x000D_
grants _x000D_
from Common Cents in the past.</t>
  </si>
  <si>
    <t>917.627.5026</t>
  </si>
  <si>
    <t>bra@bateyrelief.org</t>
  </si>
  <si>
    <t>any time</t>
  </si>
  <si>
    <t>www.bsvac.org</t>
  </si>
  <si>
    <t>At Bedford Stuyvesant Volunteer Ambulance Corps we save lives.  When someone calls 911 in our comunity, we send an ambulance with our EMTs (Emergency Medical Technicians) to save lives.  We also train young people to save lives instead of taking lives.  We grow heroes.</t>
  </si>
  <si>
    <t>James Robinson</t>
  </si>
  <si>
    <t>$100:  Sponsor a shift.  It costs about $100 to put enough gas in an ambulance to run a single 8-hour shift.  Help us put gas in the ambulance for a shift.  The lives we save on that shift will be thanks in part to you!</t>
  </si>
  <si>
    <t>$200:  Medical supplies for 10 calls.  It costs an average of $20 for the medical supplies used for an emergency call.  Medical supplies include oxygen, bandages, dressings, gloves, and splints.  Help us buy the medical supplies we need to save lives!</t>
  </si>
  <si>
    <t>Tamsin</t>
  </si>
  <si>
    <t>Wolf</t>
  </si>
  <si>
    <t>Vice President</t>
  </si>
  <si>
    <t>I've been volunteering with BSVAC since 1988.  In fact, I helped get BSVAC started.  As the Vice President, I help make sure that BSVAC can keep running smoothly.  It's a lot of work, but it feels wonderful to help save lives.</t>
  </si>
  <si>
    <t>347-602-0611</t>
  </si>
  <si>
    <t>tamsinwolf@hotmail.com</t>
  </si>
  <si>
    <t>Aytime</t>
  </si>
  <si>
    <t>Brooklyn,Manhattan,Queens,Greater New York</t>
  </si>
  <si>
    <t>bscahnyc.org</t>
  </si>
  <si>
    <t>Children in Need,Families in Need,The Homeless and Hungry</t>
  </si>
  <si>
    <t>BSCAH works very hard to help families that have no _x000D_
food to eat. These families also need information to help _x000D_
get services that address homelessness, like food _x000D_
stamps, health care, nutrition, and education.  We have a _x000D_
difficult time finding food, as there is a nationwide food _x000D_
shortage.  Food prices have increased, and many times _x000D_
we can not buy food especially milk, cereal, rice, meat, _x000D_
and juice.  Sometimes we have to turn families away _x000D_
because our supermarket style pantry has no food.  This _x000D_
is very sad, and at time mothers begin to cry when we _x000D_
tell them there is no food.  This is very painful to see _x000D_
families, especially children, go without food.  We also _x000D_
help families that are sick and suffer because they don't _x000D_
have money to buy the right food group.  Many eat food _x000D_
that makes them very sick, so we educate them on _x000D_
eating right and exercising.  We even have a cooking _x000D_
class for children, pregnant mothers and the elderly.</t>
  </si>
  <si>
    <t>20-0934854</t>
  </si>
  <si>
    <t>Dr. Melony Samuels</t>
  </si>
  <si>
    <t>$35.00 can feed a family of four with nine (9) meals for _x000D_
three days.  We ask that you help us to feed 30 families of _x000D_
four (4).  That will allow us to provide 1080 meals to 480 _x000D_
people at a cost of $1050.00</t>
  </si>
  <si>
    <t>Students could help us stock the shelves in the basic food _x000D_
group.  They could also volunteer with helping clients read _x000D_
their shopping cards.  The children can also do a can drive _x000D_
for us.</t>
  </si>
  <si>
    <t>Tamara</t>
  </si>
  <si>
    <t>Dawson</t>
  </si>
  <si>
    <t>Program Coordinator</t>
  </si>
  <si>
    <t>My name is Tamara Dawson. I am 29 years old with a _x000D_
Marketing Degree.  Unfortunately, I had a back injury _x000D_
that would not allow me to work. Things became difficult _x000D_
for my family and I, as my husband also lost his job, so I _x000D_
went to G.R.A.C.E./BedStuy Campaign Against Hunger _x000D_
Food and Services for my family. Then, I began _x000D_
volunteering and the rest has become history.  I still _x000D_
have a back injury and cannot do much lifting but I love _x000D_
feeding those that come for food.  I do all marketing _x000D_
brochures and fliers.  I love helping families prepare for _x000D_
their cooking classes and in the fall we take them to a _x000D_
farm and also go on a hay ride.</t>
  </si>
  <si>
    <t>718 773 3551</t>
  </si>
  <si>
    <t>151</t>
  </si>
  <si>
    <t>347 240 9736</t>
  </si>
  <si>
    <t>tdawson@bedstuyagainsthunger.org</t>
  </si>
  <si>
    <t>9:00 am - 6:00pm</t>
  </si>
  <si>
    <t>OFP39</t>
  </si>
  <si>
    <t>Bethel Emanuel Temple Church</t>
  </si>
  <si>
    <t>106-23 154th. Street</t>
  </si>
  <si>
    <t>11433</t>
  </si>
  <si>
    <t>www.betchurch.net</t>
  </si>
  <si>
    <t>Education,The Elderly,Families in Need,The Homeless and Hungry</t>
  </si>
  <si>
    <t>Our church has served the Queens community since 1968.  Over the many years we have expanded our services to meet the needs of community residents.  Our senior citizen program, Hankins and Sexton (HaS) Grace &amp; Tender Mercy Senior Citizens Program named in honor of our founder Mother Sarah Hankins and our current pastor's father Bishop Clarence L. Sexton. We fondly call the community senior program the HaS Program at church.  The seniors meet at the church 10:00am, have a snack &amp; prepare for the days activities. When we stay in some activities, exercise, educational seminars/workshops, healthy cooking/preparation also they have lunch before going home in the afternoon take place in the lower level of the church then some days we go out to museums, parks, picnics, flea markets, visiting those people who can't get to outside due to poor health, visit children at one of three day care centers at holiday time, go to the circus, movies, shopping etc.   We have been able to get senior citizen out of their homes a couple of times during the week.  This helps to keep their minds active, hands working, feet moving, allows seniors to be with friends with other seniors and talk about things that are on their minds.  It gives them an opportunity to share their knowledge &amp; talents in doing some of the arts &amp; crafts.  Some of the seniors were very talented when they were young &amp; still have that talent but a lot of people think they can't do anything when they get old.  We know that is not true, many of the seniors know about potting plants to make them grow strong &amp; healthy.  Some make beautiful dolls &amp; hanging baskets for plants, some show others how to make place mats to make the dinner table beautiful, tissue boxes out of craft material &amp; decorate them for family &amp; friends.  All of these individuals share their various talents with everybody else in the program.  Giving instruction on how to complete many of these projects makes the seniors feel really good being useful, about being needed &amp; good at doing something well; not useless like some people think they are.</t>
  </si>
  <si>
    <t>Chaplain Sheila Carrington</t>
  </si>
  <si>
    <t>We are limited in how often we can go out on "event days" because of a lack of funds for gas.  Fuel costs have increased &amp; much of the funds we raise have gone to arts &amp; crafts &amp; other things that we can do inside the church.  A grant at this time would mean that the HaS Program seniors can go out more.</t>
  </si>
  <si>
    <t>Going out a grant would help supplement tickets for the circus, Cradle of Aviation Museum, possible supplement eating while we are out if they can't afford to bring a bag lunch.</t>
  </si>
  <si>
    <t>Clayer</t>
  </si>
  <si>
    <t>Fedrick</t>
  </si>
  <si>
    <t>HaS Program Director</t>
  </si>
  <si>
    <t>I am privileged to have been associated with the HaS Senior Program since I retired in February/2003.  My name is Clayer Fedrick, I was a Administrative Assistant for a electrical contracting company.  I returned to school when I was 46 years old to get my Bachelors Degree from college.  Wow, that was really hard!</t>
  </si>
  <si>
    <t>718-834-8500</t>
  </si>
  <si>
    <t>10</t>
  </si>
  <si>
    <t>bethel07@live.com</t>
  </si>
  <si>
    <t>Wed. after 1:00pm</t>
  </si>
  <si>
    <t>http://www.yellowpages.com/.../bethesda-missionary-bapti.</t>
  </si>
  <si>
    <t>Adults in Need,Children in Need,Families in Need,The Homeless and Hungry</t>
  </si>
  <si>
    <t>We are a soup kitchen and food pantry that serves the needy of the community.  Our food pantry helps families with additional food to supplement their meals.  Our soup kitchen feeds a large number of mostly men who are homeless, unemployed or low income earners with a hot meal three days per week.  Additionally, we supply clothing as well as social service information that will assist in finding jobs, immigration help, substance abuse treatment, etc.</t>
  </si>
  <si>
    <t>Rev. Dr. Charles L. Norris, Sr.</t>
  </si>
  <si>
    <t>Soup Kitchen Paper Supplies - $500_x000D_
(Assist in purchasing cups, plates, forks, napkins, etc. for one year.)</t>
  </si>
  <si>
    <t>Assist in packing pantry bags.</t>
  </si>
  <si>
    <t>Collection of hats and gloves for men.</t>
  </si>
  <si>
    <t>Give students a tour of our office and facilities</t>
  </si>
  <si>
    <t>Maxine</t>
  </si>
  <si>
    <t>Harrison-Gallmon</t>
  </si>
  <si>
    <t>Food Program Coordinator</t>
  </si>
  <si>
    <t>Hi, my name is Maxine Harrison-Gallmon.  I've been the food coordinator at Bethesda for over 3 years (Sept. 2005).  I've held many jobs in the past, but this one has been the most rewarding.  I truly feel that I am making a difference.  The reward we received from Penny Harvest last year was desperately needed and appreciated.</t>
  </si>
  <si>
    <t>www.betmisbapch@verizon.net</t>
  </si>
  <si>
    <t>Tuesdays</t>
  </si>
  <si>
    <t>Long Island,Manhattan</t>
  </si>
  <si>
    <t>www.bideawee.org</t>
  </si>
  <si>
    <t>Have you ever looked into the frightened, hungry, eyes of a stray cat or dog and wondered what you can do? Bideawee needs kids like you to help us shelter, feed and give medical care to homeless animals. Your pennies will allow us to continue finding homes for over 1,000 animals each year.  Animals, like Jeena, the sweet cat found sealed up in a trash bag and thrown into a dumpster.  When Jeena was brought to Bideawee she had painful, oozing sores all over her body where someone had burned her. The medical staff gently treated her and eventually the fur grew back and Jeena repaid their kindness with cuddles and cat hugs. Jeena was adopted out to a wonderful family and she will never be tossed away again.   Miracles like this happen everyday at Bideawee.  If you want to be part of this dedicated team of animal lovers visit our website, www.bideawee.org for more stories and follow ups.</t>
  </si>
  <si>
    <t>Nancy Taylor</t>
  </si>
  <si>
    <t>Second Start Program - Bideawee rescues dogs and cats from overcrowded city shelters where many of those animals would be put to sleep.  At Bideawee we house these dogs and cats, provide loving care, medical treatment, and training, and help find them good homes._x000D_
$500 would help us transfer 2 animals from city shelters, and provide care while they are awaiting their future forever home._x000D_</t>
  </si>
  <si>
    <t>Veterinary Medical Assistance Fund (VMAF) - Bideawee pays for special medical treatment for the dogs and cats at our Adoption Centers.  For example, an animal might need emergency surgery followed by a long period of aftercare.  This happens because we make a point of taking in animals that may be abused, seriously ill or born with physical deformities.  We do everything we can to make sure that the homeless dogs and cats in our care are healthy and ready for adoption!  $750 would cover special care for 1-2 animals_x000D_</t>
  </si>
  <si>
    <t>Kids can collect pet toys, pet food and pet bedding to be used by our animals during the time they stay here.  The toys keep our dog, puppies, cats and kittens from becoming sad and bored.</t>
  </si>
  <si>
    <t>Kids can do fundraisers at their schools.  They can hold bake sales, do car washes or sponsor a contest where the proceeds go to Bideawee.</t>
  </si>
  <si>
    <t>Deborah</t>
  </si>
  <si>
    <t>Learning Center Manager</t>
  </si>
  <si>
    <t>Hi! I’m Deborah and I share my life with Mr. Wobbles, a beautiful, but naughty black cat I adopted from Bideawee.  Mr. Wobbles was a Second Start animal. He was skinny and sick when he first came to Bideawee from the city shelter in Brooklyn.  His whiskers were burned off and one of his eyes was scarred and infected from a blow to the head.  Now he is healthy, thanks to the medical staff at Bideawee, and he shows his affection every night by purring for me as I go to sleep.  My most favorite thing at Bideawee is working with kids.  I love to show them where we keep the animals and talk about the best ways to take care of a pet.  I especially love sending dogs to schools where they sit and  listen as children read books to them.</t>
  </si>
  <si>
    <t>212-532-4986</t>
  </si>
  <si>
    <t>285</t>
  </si>
  <si>
    <t>212-532-4210</t>
  </si>
  <si>
    <t>deborah.green@bideawee.org</t>
  </si>
  <si>
    <t>8 East 109th Street</t>
  </si>
  <si>
    <t>11756</t>
  </si>
  <si>
    <t>http://www.bbbsli.org/‎</t>
  </si>
  <si>
    <t>Children in Need</t>
  </si>
  <si>
    <t>To promote positive growth &amp; development for children on _x000D_
Long Island through quality mentoring, education and _x000D_
support services.</t>
  </si>
  <si>
    <t>William Tyman</t>
  </si>
  <si>
    <t>Yes</t>
  </si>
  <si>
    <t>The cost of producing 1 match between a mentor ("Big") and a child ("Little") is approximately $1,500.  Our organization currently has more than 250 matches on Long Island and look to raise more and more money each year to be able to service the 100-plus children on our waiting list.</t>
  </si>
  <si>
    <t>In addition to financial contributions, children in schools can coordinate clothing drives for the families in our mentoring program.</t>
  </si>
  <si>
    <t>Mark</t>
  </si>
  <si>
    <t>Cox</t>
  </si>
  <si>
    <t>Chief Development Officer</t>
  </si>
  <si>
    <t>I have been at the organization for 5 years and have had the opportunity to receive donations from schools in our local area.  Thanks to these donations I have seen the impact first hand on the children who are matched with a Big Brother or Big Sister.</t>
  </si>
  <si>
    <t>5167317880</t>
  </si>
  <si>
    <t>mcox@bbbsli.org</t>
  </si>
  <si>
    <t>Bronx,Brooklyn,Manhattan,Queens</t>
  </si>
  <si>
    <t>Children in Need,Education</t>
  </si>
  <si>
    <t>The mission of BBBS of NYC is to provide mentors to all disadvantaged children in New York City who need a caring adult role model in their lives – a special friend who can help to expand their horizons and enrich their futures. Research has proven that children with mentors improve their grades, grow in self esteem, and are less likely to get in trouble with law or start using drugs and alcohol._x000D_
_x000D_
BBBS of NYC founded the national mentoring movement in 1904 and today remains the role model for mentoring agencies across the nation. Each year we serve thousands of New York City children and youth aged 7-18. We have a number of different programs so that we can meet the needs of everyone we serve including programs for new immigrants, teenage mothers, children with disabilities, children in foster care, youth who have been in trouble with the law, and children who’s parents have been arrested, . _x000D_
_x000D_
In order to make sure that every child who needs a mentor receives one, BBBS of NYC has a special department called the Center for Training and Professional Development. This department works with other agencies throughout New York City, teaching them how to start youth mentoring programs of their own. Because we have over 100 years of experience, we are able to share our knowledge with these agencies so that they too can help needy children find safe mentoring programs. _x000D_</t>
  </si>
  <si>
    <t>Hector Batista</t>
  </si>
  <si>
    <t>One reason why BBBS of NYC mentoring is so effective in making a positive difference in the lives of young people is that we closely supervise each mentoring match. We have many different mentoring programs for different groups of young people, and in every one, our staff of professional social workers does a lot of work behind the scenes to screen volunteers, find the right big brother or sister (called a “Big”) for each little brother or sister (called a “Little”) and support them to make every mentoring match a success. A Penny Harvest donation would provide the funding towards one Big and one Little to be matched for one year.</t>
  </si>
  <si>
    <t>$25 - Provides emergency products for the children in our Young Mothers Program_x000D_
_x000D_
$50 -  Provides a Big Brother or Sister with the ability to take their little to a new and fun experience_x000D_
_x000D_
$250 - Provides a child waiting for a Big Brother or Sister with the ability to participate in our events and activities._x000D_
_x000D_
$500 - Provides us with the ability to train a group of Big Brothers and Sisters on how to be the best mentor possible._x000D_
_x000D_
$1,000 - Supports a match for 6 motnhs_x000D_
_x000D_
$2,000 - Supports a match for a year</t>
  </si>
  <si>
    <t>Shannon</t>
  </si>
  <si>
    <t>Snead</t>
  </si>
  <si>
    <t>Hello, my name is Laura. I have been working at BBBS of NYC for over a year. I  worked with Common Cents schools last year and am excited to do so again! For more information about BBBS of NYC, please take a look at our website at www.bigsnyc.org. Also, please feel free to email me if you have any questions at LTrzasko@bigsnyc.org.</t>
  </si>
  <si>
    <t>264</t>
  </si>
  <si>
    <t>ssnead@bigsnyc.org</t>
  </si>
  <si>
    <t>OFP44</t>
  </si>
  <si>
    <t>Black Girls Rock</t>
  </si>
  <si>
    <t>48 Lexington Avenue, First Floor</t>
  </si>
  <si>
    <t>Brooklyn,Manhattan</t>
  </si>
  <si>
    <t>www.blackgirlsrockinc.com</t>
  </si>
  <si>
    <t>Health and Wellness,Understanding and Diversity,Women in Need</t>
  </si>
  <si>
    <t>Black Girls Rock wants all girls to be happy and healthy.  _x000D_
But when music videos, movies and magazines show women in a negative way, it can hurt young girls and their self-esteem.  Black Girls Rock encourages people to think and talk about this issue and helps young girls by introducing them to positive role models to be their mentors.   _x000D_
_x000D_
Black Girls Rock was started by a woman DJ and fashion model named Beverly Bond.  Beverly has performed for Prince, Jay-Z, Diddy, Britney Spears, Martha Stewart, and Michael Jordan.  She is proud to be a positive role model for the young girls in the Black Girls Rock mentoring program, and teaches them how to deejay at the Scratch DJ Academy in Manhattan. _x000D_</t>
  </si>
  <si>
    <t>Akira Barclay</t>
  </si>
  <si>
    <t>$300 will allow a young girl to complete 6 weeks of dj/music history/beatmaking instruction with Beverly Bond in the Black Girls Rock mentoring program at the Scratch DJ Academy.</t>
  </si>
  <si>
    <t>$900 will allow 3 young girls to complete the program.</t>
  </si>
  <si>
    <t>Black Girls Rock cares about what young people think.  Every year, the organization holds a panel discussion in the community and invites concerned citizens to come and talk about the ways women and girls are represented in music, television and magazines and other media.  Students can participate in this community forum as an advocacy service-learning project.  By speaking up, sharing their feelings and asking smart questions, students can play a very important role in society.</t>
  </si>
  <si>
    <t>Akira</t>
  </si>
  <si>
    <t>Barclay</t>
  </si>
  <si>
    <t>My name is Akira and I have been a volunteer with Black Girls Rock for 2 years.  While I haven't worked with a Penny Harvest school yet, I'm looking forward to meeting young people who enjoy helping others as much as I do!</t>
  </si>
  <si>
    <t>917-991-8971</t>
  </si>
  <si>
    <t>347-368-2277</t>
  </si>
  <si>
    <t>akira@blackgirlsrockinc.com</t>
  </si>
  <si>
    <t>phone, e-mail</t>
  </si>
  <si>
    <t>M,T,F 10-2</t>
  </si>
  <si>
    <t>www.blissfulbedrooms.org</t>
  </si>
  <si>
    <t>Children in Need,The Disabled</t>
  </si>
  <si>
    <t>Once upon a time there was a teenage girl named _x000D_
Tamisha who could not speak, sit up, walk or move any _x000D_
part of her body except for her head.  But even though _x000D_
she can’t do many of the things that most kids can do, _x000D_
just like every human being, she yearns to be loved and _x000D_
accepted for who she is.  Tamisha went to school just like _x000D_
you do now – except her school was a little bit different.  _x000D_
It was a Special Education High School for young people _x000D_
with all kinds of disabilities – from those who are unable _x000D_
walk and talk and need wheelchairs to move about, to _x000D_
those who have no limitations in their physical _x000D_
movements but have challenges in understanding and _x000D_
interacting in the world, such as individuals with autism._x000D_
_x000D_
Blissful Bedrooms is a very special charity that began _x000D_
with two people who simply wanted to make life happier _x000D_
for Tamisha.   You see, Tamisha experienced that special _x000D_
day that we all look forward to in life – Graduation from _x000D_
High School – but instead of it being a happy and joyful _x000D_
time in her life it was one of deep sadness and sorrow.  _x000D_
This was because Tamisha didn’t have a hope-filled and _x000D_
exciting future to look forward to as an independent _x000D_
young adult, for example, going to college, moving out of _x000D_
her parents house, or getting married one day and _x000D_
having a family.  Instead, she was leaving the place she _x000D_
experienced the most contentment and joy in her life _x000D_
with friends who understood her and enjoyed her _x000D_
company.  The day after Graduation Day, Tamisha no _x000D_
longer had a reason to get up each morning and feel _x000D_
excited about the day ahead, because she no longer had _x000D_
anywhere to go ?._x000D_
_x000D_
Seeing how depressed and lonely Tamisha was staying _x000D_
home day in and day out, we wanted to help and so we _x000D_
decided to make the place she spends so much time in – _x000D_
her bedroom – a beautiful and special place just for her.  _x000D_
We never expected how happy this small act of kindness _x000D_
would make Tamisha and her family and we were very _x000D_
touched by their reaction._x000D_
_x000D_
Blissful Bedrooms is composed entirely of volunteers, _x000D_
which means none of us gets paid to do this work – well _x000D_
not in money anyway, but with lots of love, laughter and _x000D_
smiles.  Our mission is to brighten the everyday lives of _x000D_
young individuals with disabilities.  Through “bedroom _x000D_
makeovers,” Blissful Bedrooms’ volunteers transform the _x000D_
personal spaces of disabled youth, who spend the _x000D_
majority of their existence at home because of limited _x000D_
resources secondary to poverty and severe physical _x000D_
disabilities that make them wheelchair dependent.  These _x000D_
makeovers involve the construction of custom-made _x000D_
furniture and the creation of original art work for each _x000D_
bedroom, all of which are inspired by the recipient’s _x000D_
passions and dreams.  _x000D_
 _x000D_
However, we don’t just do a bedroom makeover and _x000D_
leave the person’s life after the weekend is over.  Blissful _x000D_
Bedrooms’ other, equally important mission is to _x000D_
welcome young individuals with disabilities (and their _x000D_
families) into a nurturing community.  We do this by _x000D_
creating regular social events and opportunities for them _x000D_
to get out of their bedrooms, so they can interact with _x000D_
their peers, develop and maintain friendships, have fun _x000D_
and experience the world just like other young people _x000D_
their age do.  These gatherings allow our organization to _x000D_
embrace individuals with a wide range of disabilities (who _x000D_
are not necessarily wheelchair-dependent and a _x000D_
candidate for a bedroom makeover), including those with _x000D_
autism, Down’s Syndrome, mental retardation and other _x000D_
disability classifications, as they too are in strong need of _x000D_
occasions to socialize and enjoy leisure time outside of _x000D_
their home with people who understand and support _x000D_
them. Blissful Bedrooms has a new and exciting project _x000D_
planned to begin in Spring, 2013:  We are building a _x000D_
Blissful Cabin in the Catskills.  The cabin will serve our _x000D_
community as a hub for regular camping trips and _x000D_
retreats for groups of young individuals with disabilities, _x000D_
and as a place where disabled youth and their families _x000D_
can escape the challenges of inner city life, and enjoy the _x000D_
country air and healthy living – a place where they can _x000D_
be with friends who love and accept them just the way _x000D_
they are._x000D_
_x000D_
We hope you will be inspired to choose Blissful Bedrooms _x000D_
as the charity you sponsor with all of the pennies you _x000D_
collected.  We can surely use your help as everything we _x000D_
do depends on the generosity and goodness of others.  _x000D_
By helping young individuals with disabilities, you will _x000D_
discover the same secret all of the Blissful Bedrooms _x000D_
volunteers have learned:  It feels so wonderful and _x000D_
amazing to help others in need!_x000D_
_x000D_
Thank you so much for visiting our page.  Please do not _x000D_
hesitate to reach out to me if you have any questions at _x000D_
all.  I would love to hear from you!_x000D_
_x000D_
_x000D_
Love and Gratitude,_x000D_
_x000D_
_x000D_
_x000D_
Martha_x000D_
_x000D_
Please LIKE us on Facebook at the link below:_x000D_
http://www.facebook.com/BlissfulBedrooms?ref=hl_x000D_
_x000D_
Please visit our website:_x000D_
www.blissfulbedrooms.org</t>
  </si>
  <si>
    <t>Martha Gold-Dvoryadkin</t>
  </si>
  <si>
    <t>Students can contribute funds to a bedroom makeover for _x000D_
a young individual who is disabled and spends a great deal _x000D_
of time in his/her bedroom.</t>
  </si>
  <si>
    <t>Students can contribute funds to create social events for _x000D_
young individuals with disabilities</t>
  </si>
  <si>
    <t>Students can volunteer to help do a bedroom makeover, _x000D_
which generally takes one full weekend to complete.  They _x000D_
can help paint, create art, build and lots of others things.</t>
  </si>
  <si>
    <t>Students can help behind the scenes to make a bedroom _x000D_
makeover happen by researching grants/funding _x000D_
opportunities, fundraising in their school/community, _x000D_
recruiting sponsors, spreading the word, etc.</t>
  </si>
  <si>
    <t>Martha</t>
  </si>
  <si>
    <t>Gold-Dvoryadkin</t>
  </si>
  <si>
    <t>President, Passion for Compassion, Inc. - Blissful Bedrooms</t>
  </si>
  <si>
    <t>Hi I am Martha.  I founded this organization in 2009 _x000D_
because I wanted to help a young disabled girl who was _x000D_
very lonely at home who spends all of her time in her _x000D_
bedroom.  Her bedroom was very plain and boring, and _x000D_
because she cannot move her arms and legs, walk or _x000D_
talk, I thought it would be really cool to make her _x000D_
bedroom look beautiful and contain all her favorite colors _x000D_
and things that were special to her. Our organization _x000D_
received a common cents grant last year from a Special _x000D_
Education school in the Bronx.  This work has completely _x000D_
changed my life in many amazing ways.  It is creative, _x000D_
fun, exciting and it makes many people happy.  I love _x000D_
giving back and I think you will too!!</t>
  </si>
  <si>
    <t>917 287-7998</t>
  </si>
  <si>
    <t>martha@blissfulbedrooms.org</t>
  </si>
  <si>
    <t>Long Island,Queens</t>
  </si>
  <si>
    <t>www.bobbiandthestrays.org</t>
  </si>
  <si>
    <t>How would you feel if you were abandoned, homeless, and living on the streets with no food or water? That is the situation that thousands of animals face in our city. To make matters worse, they have no voice to ask for help. This is where Bobbi and the Strays comes in. We take the animals off the streets and find them loving homes.</t>
  </si>
  <si>
    <t>11-3444285</t>
  </si>
  <si>
    <t>Roberta Giordano</t>
  </si>
  <si>
    <t>Our spay and neuter program would greatly benefit from a grant - $500 would help spay over 500 animals preventing puppies and kittens from being born on the street.</t>
  </si>
  <si>
    <t>Funding to board an animal is greatly needed. When we take animals in off the street, they need a place to stay till we find them a forever home. $500 would provide boarding for 2 animals for one month $1000 would provide boarding to take in 4 animals off the street for one month</t>
  </si>
  <si>
    <t>We can always use volunteers at both our locations to help take care of the animals.  A collection drive is always needed to keep saving more lives.</t>
  </si>
  <si>
    <t>Performances (as in a benefit party) would be great to collect funds to help us continue our most important work.</t>
  </si>
  <si>
    <t>Bobbi</t>
  </si>
  <si>
    <t>Giordano</t>
  </si>
  <si>
    <t>Hi from Bobbi &amp; the Strays!  We are a no-kill animal rescue whose mission is clear - we save homeless, abandoned and abused cats and dogs and keep them safe until we can find their forever home.  Hope you can help us as in the past to continue our most important work and save as many lives as possible.  Please help us to help those that cannot help themselves.  We are their voice =)</t>
  </si>
  <si>
    <t>718-845-2966</t>
  </si>
  <si>
    <t>bobbicares1@aol.com</t>
  </si>
  <si>
    <t>www.booksforkids.org</t>
  </si>
  <si>
    <t>The mission of the Books for Kids Foundation is to promote _x000D_
literacy among all children with a special emphasis on low-_x000D_
income and at-risk preschool-aged children. Books for Kids _x000D_
creates libraries, donates books, and partners with literacy _x000D_
programs to develop the critical early foundation and skills _x000D_
which young children need to be successful in life.</t>
  </si>
  <si>
    <t>13-3539811</t>
  </si>
  <si>
    <t>Amanda Hirsh</t>
  </si>
  <si>
    <t>Christie</t>
  </si>
  <si>
    <t>Steele</t>
  </si>
  <si>
    <t>Office and Grants Manager</t>
  </si>
  <si>
    <t>Hello- _x000D_
_x000D_
Thank you for considering Books for Kids for your project! _x000D_
We could really use your help giving books to all children _x000D_
in New York City, and all over the United States, who, _x000D_
without our help, wouldn't necessarily have any books. _x000D_
Books are very important so that every child can grow up _x000D_
to read!_x000D_
_x000D_</t>
  </si>
  <si>
    <t>212-760-2665</t>
  </si>
  <si>
    <t>212-779-1009</t>
  </si>
  <si>
    <t>info@booksforkids.org</t>
  </si>
  <si>
    <t>OFP48</t>
  </si>
  <si>
    <t>Border Crossers</t>
  </si>
  <si>
    <t>32 Broadway, Suite 1801</t>
  </si>
  <si>
    <t>www.bordercrossers.org</t>
  </si>
  <si>
    <t>Children in Need,Education,Understanding and Diversity</t>
  </si>
  <si>
    <t>The problem that we focus on: New York City is one of the world’s most diverse cities, but students attend schools with other kids who are similar to them. As a result, students don't have enough experiences to develop relationships with kids from different racial, religious, cultural and socioeconomic backgrounds. _x000D_
_x000D_
Border Crossers brings together students from different backgrounds to recognize problems in their community and then take action together to solve the problems. _x000D_
_x000D_
Border Crossers’ mission is to bring together young students from diverse New York City neighborhoods to explore issues of discrimination, inequality, and social justice. Students develop the leadership skills to  create social change in their schools, communities, and city._x000D_
_x000D_
How does our program work? Border Crossers forms partnerships between elementary schools that are located close to each other, but the students come from different backgrounds. As a result, students form friendships with other kids they would not otherwise meet. Classrooms from the partner schools are paired up, and they meet several times during the year both during the school day, after school, and during the weekend. Over time, every grade level participates in the program so that students continue their relationship with students from their partner school each year. _x000D_
_x000D_
Students from partner schools come together through some of the following programs: poetry workshops, after-school art and writing classes; volunteer days for students and families in community gardens, and tree planting activities for entire school communities.</t>
  </si>
  <si>
    <t>Sachi Feris</t>
  </si>
  <si>
    <t>Donations of all sizes will help Border Crossers run programs at our partner schools! Donations will help cover the costs of books, art supplies, snacks, community events, and field trips.  Your donation can even help us launch a new school partnership, or fund a new program for an existing partnership!_x000D_
_x000D_
Please contact Border Crossers staff to discuss some options for how your donation can be used. We will figure out a project that fits with both of our interests!</t>
  </si>
  <si>
    <t>Border Crossers occasionally looks for volunters to help with our community events. For instance, we hold volunteer activities for students and families in community gardens. We also look for volunteers with artistic or musical talents to contribute to our programs!</t>
  </si>
  <si>
    <t>Sometimes Border Crossers needs help with projects in our office like coordinating mailings.</t>
  </si>
  <si>
    <t>Make a presentation about our organization.Speak over the phone about our work.</t>
  </si>
  <si>
    <t>Help students develop a community service project with us.Attend an in-school Check Award Assembly if we receive a grant.Help students tell local newspapers and media about their grant and/or project with us.Educate the school by leading a workshop.</t>
  </si>
  <si>
    <t>Miriam</t>
  </si>
  <si>
    <t>Fogelson</t>
  </si>
  <si>
    <t>Director of Development and Operations</t>
  </si>
  <si>
    <t>Hi, my name is Miriam Fogelson and I am really excited that you want to learn more about Border Crossers! I started working with Border Crossers in September 2009. We have a very small staff so I do a little bit of everything! Some of my main responsibilities include raising money for Border Crossers, working with our volunteers, leading programs in partner schools, and planning Border Crossers events. My job is different every day and I love it!</t>
  </si>
  <si>
    <t>718-285-9833</t>
  </si>
  <si>
    <t>miriam@bordercrossers.org</t>
  </si>
  <si>
    <t>www.Bridgetoyouthinc.org.</t>
  </si>
  <si>
    <t>Children in Need,The Disabled,Education</t>
  </si>
  <si>
    <t>We have a Sunday Recreation program for children with developemental disabilities.  We have bowling, adaptive physical ed., art and music therapy and cooking through literature.</t>
  </si>
  <si>
    <t>42-1660753</t>
  </si>
  <si>
    <t>Susan Esposito, President</t>
  </si>
  <si>
    <t>The program is in constant need of supplies for the adaptive physical ed. program, $100.00 would buy 5 soccer balls .</t>
  </si>
  <si>
    <t>The program is in constant need of bowling balls to help the younger children learn to ball and to learn turn taking, $500.00 would buy 8 bowling balls.</t>
  </si>
  <si>
    <t>The program is run on a totally volunteer basis, all volunteers could donate their time to be a one to one assistant to any of the disabled children.</t>
  </si>
  <si>
    <t>We sponsor many community service programs at our organization, we the volunteers receive credit for working with any of our disabled children during their activities.</t>
  </si>
  <si>
    <t>Esposito</t>
  </si>
  <si>
    <t>I, Susan Esposito am a parent of two boys with Autism.  I have been involved in this organization for five years and have met and helped many families with children with developmental disabilities.  It gives me great pleasure to offer this proram to them.</t>
  </si>
  <si>
    <t>347-836-9171</t>
  </si>
  <si>
    <t>mrssueespo@hotmail.com</t>
  </si>
  <si>
    <t>We are a no-kill animal shelter that helps and rescues animals from the streets of New York City.</t>
  </si>
  <si>
    <t>Vincent Spinola</t>
  </si>
  <si>
    <t>Students can help purchase cleaning supplies as well as food and sleeping items for our dogs and cats. Also, students can help with the animals' medical supplies, which can be really add up. Then the students can come and help clean the animals living quarters and give them love and attention.</t>
  </si>
  <si>
    <t>We can set up tours and volunteer helping hands to socialize and clean the animals' living environment.  We can also arrange dog walking for the students with proper supervisors.</t>
  </si>
  <si>
    <t>Robert</t>
  </si>
  <si>
    <t>Vazquez</t>
  </si>
  <si>
    <t>kennel supervisor</t>
  </si>
  <si>
    <t>My name is Robert Vazquez, I have been the Kennel supervisor, as well as the dog behaviorist, trainer and caretaker. I have been at BARC the last 11 years and have helped over 1000 dogs and cats find homes in Brooklyn. I also help educate the public about the necessity of adopting from a no-kill animal shelter.</t>
  </si>
  <si>
    <t>7184867489</t>
  </si>
  <si>
    <t>info@barcshelter.org</t>
  </si>
  <si>
    <t>mornings</t>
  </si>
  <si>
    <t>Brooklyn Public Library has 60 locations in virtually every Brooklyn neighborhood. Brooklyn Public Library helps students (and their families) by providing free access to more than 1,000 computers, free Homework Helpers, books and DVDs in more than 30 languages and lots of free and fun programs like Summer Reading,arts and crafts, movies, story time and even games like chess and PlayStation Rock Band.</t>
  </si>
  <si>
    <t>Linda E. Johnson - President &amp; CEO</t>
  </si>
  <si>
    <t>Brooklyn Public Library's Support our Shelves campaign raises money to purchase new materials and support programming all 60 libraries in Brooklyn. Help support the shelves of your local library today! Helping kids and adults learn to read can start with just one penny.</t>
  </si>
  <si>
    <t>Dana</t>
  </si>
  <si>
    <t>Elmquist</t>
  </si>
  <si>
    <t>Director of Corporate Giving</t>
  </si>
  <si>
    <t>Hello, I am the Director of Corporate Giving for the Brooklyn Public Library and am very excited to be here helping to raise funds for materials and programs that empowers all Brooklynites.</t>
  </si>
  <si>
    <t>718-230-2718</t>
  </si>
  <si>
    <t>718-399-7706</t>
  </si>
  <si>
    <t>d.elmquist@brooklynpubliclibrary.org</t>
  </si>
  <si>
    <t>www.Brotherscareinc.com</t>
  </si>
  <si>
    <t>Brothers Care Inc. is a 501C3 Not-For-Profit Organization that is dedicated to promoting community pride, social awareness and education in West Brighton S.I. and similar neighborhoods that face social-economic challenges. Our motto is "Unity In The Community". The organization conducts many yearly events Easter Egg Hunt, Breast Cancer Fund Raiser Dinner Dance, Turkey Giveaway, Christmas Toy Giveaway, but our biggest event is West Brighton Harmony Day, an annual free street festival that brings together hundreds of residents of all ages and ethnicities, providing a day of Food, Music, Face Painting, Health Screenings, Fire Safety Awareness, Award Recognition, Clowns, Giveaways, and Fun Educational Activities with a focus on Childhood Obesity Awareness._x000D_
_x000D_
I grew up in the Markham Gardens, the oldest NYC Housing Authority project complex. In 2006 the complex was demolished and all longtime community members and families were uprooted and placed in NYC Housing Authority projects throughout Staten Island. This was devastating, but our annual West Brighton Harmony Day Event gives previous and prior residents the opportunity to come back to the community each year and have fun and catch up on old times. West Brighton Harmony Day is a big community family reunion.</t>
  </si>
  <si>
    <t>Frank Sullivan</t>
  </si>
  <si>
    <t>We host yearly on going events</t>
  </si>
  <si>
    <t>Easter Egg Hunt: 3 $100 golden eggs (Request $100 to sponsor 1 golden egg)_x000D_
_x000D_
West Brighton Harmony Day $15,000 budget (Request $500-$1000 to help support this event)_x000D_
_x000D_
Breast Cancer Fund Raiser Dinner Dance (Request $250-$500 to help support this event)_x000D_
_x000D_
Turkey Giveaway(Request $300-$500 to help buy Turkeys and all trimmings to give to over 100 families)_x000D_
_x000D_
Christmas Toy Giveaway(Request $500-$1000 to help buy toys for less fortunate and under privileged children of all ethnicities, ages infant to 15)</t>
  </si>
  <si>
    <t>We give community service hour certificates to students that volunteer their time to help with any of our yearly events.</t>
  </si>
  <si>
    <t>Frank</t>
  </si>
  <si>
    <t>Sullivan</t>
  </si>
  <si>
    <t>Hello My name is Frank Sullivan, I was born and raised in Staten Island. I grew up in the Markham Gardens, the oldest NYC Housing Authority project complex, until it was demolished in 2006. I am the president of Brothers Care Inc., a not for profit organization that is dedicated to promoting community pride and awareness in West Brighton and other similar neighborhoods in Staten Island and beyond. The organization has been in existence since 2001, but we just received our 501c3 in 2008. We have never worked with Common Cents schools before but we are looking forward to this great opportunity.</t>
  </si>
  <si>
    <t>9176426392</t>
  </si>
  <si>
    <t>Brotherswhocare@aol.com</t>
  </si>
  <si>
    <t>www.buenavidacenter.org</t>
  </si>
  <si>
    <t>The Disabled,The Elderly</t>
  </si>
  <si>
    <t>We take care of the elderly population that are unable to take care of themselves.  We provide them with Nursing care and all other things that they need and want.  We have a large program of activities for the residents to attend, some of these activities are Religious Services, arts and crafts, music, parties, trips and more.  We try to make the residents lives as happy as possible.</t>
  </si>
  <si>
    <t>James Cameron, Administrator, President</t>
  </si>
  <si>
    <t>The Felicidad Fund which provides presents to our 240 residents for the Holiday Season.  (Christmas, Kwanzaa, Etc.)_x000D_
Each gift costs approximately $15.00 so a grant of $300 would provide a gift for 20 residents.</t>
  </si>
  <si>
    <t>Adopt a Resident- in which you can purchase a gift for a particular resident and help distribute the gifts with Santa on Christmas Day</t>
  </si>
  <si>
    <t>Friendly Visits- in which you may visit with the residents to read, talk, play table games or do crafts with the residents.</t>
  </si>
  <si>
    <t>Give students a tour of our office and facilities.Make a presentation about our organization.Speak over the phone about our work.</t>
  </si>
  <si>
    <t>Help students develop a community service project with us.Attend an in-school Check Award Assembly if we receive a grant.Help students tell local newspapers and media about their grant and/or project with us.Educate the school by leading a workshop.Collect pennies during the Penny Harvest next fall.</t>
  </si>
  <si>
    <t>Debbie</t>
  </si>
  <si>
    <t>Laskin</t>
  </si>
  <si>
    <t>Director of Therapeutic Recreation and Volunteers</t>
  </si>
  <si>
    <t>Good day,_x000D_
I am the Director of Recreation and Volunteers at Buena Vida Continuing Care and Rehabilitation Center.  I enjoy working with student volunteers because many of our residents really enjoy seeing and talking with young adults and  children.  Your visits brighten up their day and I love to see the smiles and happiness you bring!  Some of our residents miss their family when they are here and the families might not be able to visit as much as they would like to because of work and other obligations.  You provide the residents with an opportunity to be with young people and learn about what is going on in the community.  I am so grateful for all of the students who have visited here.  Some schools have brought cards, and presents, some have sung songs, and all have brought much joy and happiness with them.  I look forward to working with your school._x000D_</t>
  </si>
  <si>
    <t>718-929-3525</t>
  </si>
  <si>
    <t>dlaskin@buenavidacenter.org</t>
  </si>
  <si>
    <t>daytime, weekdays</t>
  </si>
  <si>
    <t>Long Island,Manhattan,Greater New York</t>
  </si>
  <si>
    <t>www.cancercare.org</t>
  </si>
  <si>
    <t>Adults in Need,Children in Need,Families in Need,Health and Wellness</t>
  </si>
  <si>
    <t>CancerCare is a national nonprofit that provides free help to anyone affected by cancer: people with cancer, caregivers, children, loved ones, and the bereaved. _x000D_
_x000D_
When someone in a child's family has cancer, they can feel ignored because the person with cancer needs so much attention. They have to go to the doctor, get medicine, or spend time in the hospital.  So the child who is NOT sick may feel bad, because they are being ignored, but then they feel BAD for that feeling because they aren’t sick.  That’s why people can come to CancerCare and talk, or do crafts and activities to help them say to people they love – hey, I feel bad and I am scared and here’s why…_x000D_
_x000D_
CancerCare programs including counseling from social workers, education, financial assistance, and practical help. All of CancerCare's programs are free of charge. Founded in 1944, CancerCare now provides individual help to more than million people each year.  _x000D_
_x000D_</t>
  </si>
  <si>
    <t>13-1825919</t>
  </si>
  <si>
    <t>Helen Miller, LCSW</t>
  </si>
  <si>
    <t>CancerCare’s professionally trained social workers offer counseling, other social services and recreational programs to children and their parents to help them manage this difficult situation and to feel less alone.  Any amount of money will go towards helping us continue to provide this service free of charge.</t>
  </si>
  <si>
    <t>Some events CancerCare host include Walks and Runs that allow individuals to form walking/running groups and help raise money for the Organization. There is an event called Blocks of Love that is a family-based event to support children and families coping with cancer. Children of all ages raise funds for CancerCare's free services while challenging themselves to build LEGO masterpieces. CancerCare also hosts special camps (Bereavement Camps) called Healing Camps for families after a love one has passed away. There is an event called Kites ‘n Kids where family members write messages on kites and then fly them in the air. When a child is away from their parents or family CancerCare gives pillow called Comfort Pillow where a family will write special messages on a pillow of there favorite things to do so they always feel like they are together. CancerCare also hosts an event called Crafting ways to Cope, where family members come together and write about their feelings and what they enjoy to do together. _x000D_
_x000D_</t>
  </si>
  <si>
    <t>Help students develop a community service project with us,Attend an in-school Check Award Assembly if we receive a grant,Collect pennies during the Penny Harvest next fall</t>
  </si>
  <si>
    <t>Rebecca</t>
  </si>
  <si>
    <t>Wasserman</t>
  </si>
  <si>
    <t>Senior Coordinator of Development Research</t>
  </si>
  <si>
    <t>Hi, my name is Rebecca.  I help raise money for CancerCare's programs like CancerCare for Kids.  I get to work and talk with people who have been helped by our organization, which always makes me feel good.  I've worked at CancerCare since March 2012.  Before I got here CancerCare had already been working with Common Cents schools for a few years.  We are so grateful to have had their support, and we hope to continue our relationships with them.</t>
  </si>
  <si>
    <t>212-712-8341</t>
  </si>
  <si>
    <t>212-712-8495</t>
  </si>
  <si>
    <t>rwasserman@cancercare.org</t>
  </si>
  <si>
    <t>9:00a-5:00p</t>
  </si>
  <si>
    <t>www.cci.org/northeast</t>
  </si>
  <si>
    <t>Animals,The Disabled,Health and Wellness</t>
  </si>
  <si>
    <t>Do you like dogs?  Do you like helping people?  Canine Companions for Independence (CCI) is a non-profit organization that trains dogs to help children and adults with disabilities._x000D_
_x000D_
At 8 weeks-old, puppies come to our training center and we have volunteers that raise them until they are about 16-18 months old.  During that time the volunteers take them out in public places so they are used to being in different environments and around different people and sounds.  The volunteers also teach them basic obedience like sit, heel, stay and going to the bathroom outside._x000D_
_x000D_
When the dogs are 16-18 months old they come and stay at our regional center where they learn the more advanced commands.  Once the dogs are fully trained they know over 50 commands.  They help people with disabilities pick up items they drop on the floor, turn on and off lights, open the fridge, deliver items to their owner, carry bags, speak on command, alert people that cannot hear sounds, shake hands with people...and so much more!  They also help children with disabilities become more confident by having a canine companion by their side.  Other children don’t see them as the kid in the wheelchair, but the kid with the really cool dog._x000D_
_x000D_
It costs Canine Companions about $50,000 to train and place just one dog, yet we do not charge for our dogs or support.  Your donation will help us provide these amazing dogs to children and adults with disabilities, free of charge.</t>
  </si>
  <si>
    <t>Debra Dougherty</t>
  </si>
  <si>
    <t>Cost to feed dogs in advanced training (approx. 40 dogs):_x000D_
$47.94 grant would buy dog food for 1 day_x000D_
$335.58 grant would buy dog food for 1 week_x000D_
$1,438.20 grant would buy dog food for 1 month_x000D_
_x000D_
Flea &amp; Tick Prevention:_x000D_
$541.66 grant would buy Flea &amp; Tick Prevention for 1 month to dogs in training (approx. 40 dogs)_x000D_
_x000D_
Heartworm Prevention:_x000D_
$250 grant would buy Heartworm Prevention for 1 month to dogs in training (approx. 40 dogs)</t>
  </si>
  <si>
    <t>Common Cents Students - with adult supervision - could potentially volunteer/assist the organization by helping to serve lunch to the Team Training students.  Team Training Students are children and adults with disabilities that come to CCI for a (2) week Team Training class.  This Team Training class partners the teams - human with canine - and prepares the children and adults with disabilities for life with a working assistance dog.</t>
  </si>
  <si>
    <t>Common Cents Students - with adult supervision - could potentially assist at CCI events.  Passing out literature at graduation ceremonies and special event fundraisers.</t>
  </si>
  <si>
    <t>Debra</t>
  </si>
  <si>
    <t>MacKenzie</t>
  </si>
  <si>
    <t>Development Director</t>
  </si>
  <si>
    <t>Hello!_x000D_
My name is Debra MacKenzie and I am the Northeast Development Director for Canine Companions for Independence (CCI).  CCI is a charity and we rely on donations to fund our important work.  My job is to raise money and awareness to support the CCI mission.  _x000D_
_x000D_
We have had wonderful experiences working with Common Cents schools in years past.  We applaud you for your work and your philanthropy!_x000D_
_x000D_
Thank you for your outstanding efforts!</t>
  </si>
  <si>
    <t>631-561-0207</t>
  </si>
  <si>
    <t>631-561-0232</t>
  </si>
  <si>
    <t>dmackenzie@cci.org</t>
  </si>
  <si>
    <t>e-mail or phone</t>
  </si>
  <si>
    <t>10am - 6pm</t>
  </si>
  <si>
    <t>www.careforthehomeless.org</t>
  </si>
  <si>
    <t>Adults in Need,Children in Need,The Elderly,Families in Need,Health and Wellness,The Homeless and Hungry,Women in Need</t>
  </si>
  <si>
    <t>Homeless people often are unable to travel and pay for the health care they need.  Care for the Homeless makes health care and medical treatment available at places where homeless people gather. We send medical teams to shelters, soup kitchens, food pantries, and drop-in centers to give homeless children, men and women free health care.</t>
  </si>
  <si>
    <t>13-3666994</t>
  </si>
  <si>
    <t>G. Robert Watts</t>
  </si>
  <si>
    <t>$100 pays for teeth cleaning for four homeless children_x000D_</t>
  </si>
  <si>
    <t>$250 provides prenatal vitamins for 5 pregnant mothers</t>
  </si>
  <si>
    <t>Students can make and send holiday cards that we will give to homeless families with children living in shelters.</t>
  </si>
  <si>
    <t>Students can create a toiletries drive to make basic kits for our homeless clients. Travel sized shampoos, soaps, deodorants, toothpastes, toothbrushes and combs make up the kits we distribute.</t>
  </si>
  <si>
    <t>Attend an in-school Check Award Assembly if we receive a grant,Help students tell local newspapers and media about their grant and/or project with us,Educate the school by leading a workshop,Collect pennies during the Penny Harvest next fall</t>
  </si>
  <si>
    <t>Ryan</t>
  </si>
  <si>
    <t>Brinson</t>
  </si>
  <si>
    <t>Development and Social Media Coordinator</t>
  </si>
  <si>
    <t>I am the Development and Social Media Coordinator for Care for the Homeless.  My job is to raise money so we can give health care and medical treatment to homeless men, women, and children. I enjoy working with Common Cents because they make it possible for more homeless people to get the help they need.</t>
  </si>
  <si>
    <t>202</t>
  </si>
  <si>
    <t>rbrinson@cfhnyc.org</t>
  </si>
  <si>
    <t>10 AM</t>
  </si>
  <si>
    <t>Long Island,Queens,Greater New York</t>
  </si>
  <si>
    <t>WWW.TOURNIQUETINC.ORG</t>
  </si>
  <si>
    <t>Animals,Education,The Environment</t>
  </si>
  <si>
    <t>WE SAVED SCORES OF ANIMALS VICTIMIZED BY HURRICANE SANDY. October 29, 2012, was not a typical day for our rescue.  The catastrophic events that accompanied Sandy’s visit to the NY area, deluged us with lost animals, displaced strays from storm affected colonies,  forlorn females running for cover with their litters and sick or maimed animals that remained alone in the element, until our rescue.  In addition to the 200 animals entrusted to us daily (consisting of 30 non adoptable, feral, physically/ medically challenged permanent sanctuary residents and 170+ strays in 22 outdoor sheltered colonies, with constant rescues),  Sandy’s orphans, some 40 beautiful additional kittens and cats (we’re still counting) are now commended to our care, nurturing love and forever safekeeping.  As customary with all of our rescues,  Sandy’s victims were brought to some of our 9 veterinary hospitals asap. _x000D_
IMAGINE BEING HUNGRY, THIRSTY, COLD, HOT, ABANDONED FOR NO REASON, TREATED BADLY, WITHOUT A HOME AND CHASED FROM PLACE TO PLACE.  THIS IS THE SAD LIFE OF MANY OF THE STRAYS THAT HAVE BEEN RESCUED BY CATS PURRFECT RESCUE.  OVER 1,825 STRAYS MOSTLY CATS AND SCORES OF DOGS (AND ANYTHING ELSE IN NEED OF HELP) HAVE BEEN SAVED, SPAYED/NEUTERED, GIVEN THE BEST MEDICAL CARE AND HAVE BEEN PLACED IN WONDERFUL PERMANENT SETTINGS.  WE FEED AND PROVIDE EXCELLENT MEDICAL CARE FOR 200+ ANIMALS EVERYDAY!   THE NUMBER INCLUDES: 30+ PERMANENT SANCTUARY RESIDENTS (NON ADOPTABLE, FERAL MEDICALLY/PHYSICALLY CHALLENGED ANIMALS); 170 STRAYS IN 22 OUTDOOR SHELTERED COLONIES (WITH CONSTANT RESCUES AND NEW ARRIVALS DAILY).    850 ANIMALS WERE RESCUED, FROM 2009-2012, AS WE CONTINUED TO FEED AND MEDICALLY CARE FOR THE 200+ ANIMALS ENTRUSTED TO US DAILY IN OUR NEVER KILL MISSION.     _x000D_
I WAS A SPEECH TEACHER FOR 36+ YEARS WITH THE BOARD OF EDUCATION. THE STRAY ANIMALS THAT WE FEED AND PROVIDE MEDICAL CARE FOR EACH DAY, GREATLY APPRECIATE ANY HELP FROM THE CHILDREN OF NEW YORK!_x000D_</t>
  </si>
  <si>
    <t>11-3639854</t>
  </si>
  <si>
    <t>JACQUELINE D'ELIA</t>
  </si>
  <si>
    <t>THE FOOD BILL TO FEED 200+ ANIMALS A WEEK IS OVER $875.00 THAT IS EQUAL TO $125.00 EACH DAY. ALL 200+ ANIMALS ARE FED NUTRITIOUS FOOD TO HELP THEM LIVE GOOD AND LONG LIVES._x000D_
EACH MONTH THE FOOD BILL AND SUPPLIES RANGE BETWEEN $3,750.00-$4,000.00.</t>
  </si>
  <si>
    <t>MEDICAL BILLS TO SPAY/NEUTER EACH ANIMAL AND TAKE CARE OF ALL OF THE SICK STRAYS AND THOSE IN NEED OF HELP IS SOMETIMES OVER $2,000.00 EVERY WEEK.  ANIMAL DOCTOR BILLS CAN RANGE FROM $200.00 A DAY TO THOUSANDS, DEPENDING ON THE NUMBER OF RESCUES AND EMERGENCY CARE NEEDED FOR ANY OF THE 200 ANIMALS ENTRUSTED IN OUR CARE, AND THE NEW STRAYS THAT ARRIVED EACH DAY. CATS PURRFECT RESCUE USES 9 VETERINARY HOSPITALS AND 4 EMERGENCY UNITS, TO PROVIDE EXCELLENT CARE FOR ALL OF OUR ANIMALS IN NEED 24 HOURS A DAY. ON SOME DAYS, WITH SPECIAL SURGERIES/EMERGENCY PROCEDURES, THE COSTS CAN RANGE FROM THE HUNDREDS OF DOLLARS TO SEVERAL THOUSANDS. VETERINARY BILLS FOR 2009 WERE $65,334.00. AND OVER $72,000.00 IN 2010.  TOTAL EXPENSES FOR THE SAME YEAR WERE $126,234.00,  2010'S EXPENSES WERE $146,000. _x000D_</t>
  </si>
  <si>
    <t>PERHAPS THE STUDENTS AT YOUR SCHOOL CAN MAKE LETTER SIZE POSTERS FOR CATS PURRFECT RESCUE.  ALSO,  WRITTEN PERSUASIVE LETTERS COULD BE SENT  TO PROSPECTIVE CONTRIBUTORS.  THE STUDENTS INPUT WOULD GREATLY INCREASE DONOR POTENTIAL! STUDENTS COULD HAVE A CATS PURFECT RESCUE POSTER CONTEST.  SEVERAL STUDENTS SUBMISSIONS OR CLASS PROJECTS COULD BE SELLECTED AS POSTERS WE USE FOR THE PUBLIC AWARENESS OF OUR MISSION. YOUR STUDENTS AND SCHOOL WOULD BE RECOGNIZED AS CREATORS OF THE POSTERS AND A LIFETIME PARTNER IN HELPING THE STRAYS WE SAVE AT CATS PURRFECT RESCUE!_x000D_
THE STUDENTS CAN ALSO SELECT NAMES FOR OUR HUNDREDS OF RESCUES.  THEY COULD VOTE ON UNIQUE NAMES OF THEIR CHOICE!</t>
  </si>
  <si>
    <t>IF STUDENTS COULD CLIP OUT STORE COUPONS FOR ANIMAL PRODUCTS, FOR DOGS AND CATS, FROM NEWSPAPERS AND MAGAZINES, IT WOULD GREATLY REDUCE OUR FEEDING BILLS AND HELP US CARE FOR MORE ANIMALS. PLEASE SEND THEM TO US!</t>
  </si>
  <si>
    <t>MRS.</t>
  </si>
  <si>
    <t>JACQUELINE</t>
  </si>
  <si>
    <t>D'ELIA</t>
  </si>
  <si>
    <t>DIRECTOR</t>
  </si>
  <si>
    <t>HI, MY NAME IS JACQUELINE D'ELIA.  I'M A PROUD RETIRED SPEECH THERAPIST FROM THE BOARD OF EDUCATION WHO LOVES WORKING WITH BOTH CHILDREN AND ANIMALS. I TAUGHT IN THE PUBLIC SCHOOLS FOR 36+ YEARS AND HAVE WORKED WITH ANIMALS FOR THE PAST 37 YEARS.  CATS PURRFECT RESCUE AT TOURNIQUET INC. HAS SAVED AND FOUND WONDERFUL HOMES AND IDEAL PLACEMENT FOR OVER 1,825 STRAYS. A DVD IS AVAILABLE DESCRIBING OUR SERVICES.  A COPY WILL BE FORWARDED TO YOU UPON YOUR REQUEST. _x000D_
OUR SANCTUARY, WHERE OVER 30 ANIMALS LIVE, IS A LOVING NURTURING HOME TO ANIMALS THAT NO ONE WILL ADOPT, EITHER BECAUSE THEY'RE SICK OR ARE FERAL (NOT TAME).  WE ALSO CARE FOR 170 STRAYS THAT LIVE IN THE STREET IN 22 OUTSIDE SHELTERED COLONIES. NEW STRAYS ARRIVE AT THE FEEDING SITES EVERYDAY AND ARE RESCUED---SOME APPEAR WITH SERIOUS MEDICAL CONDITIONS AND SAD STORIES WRITTEN ALL OVER THEIR FACES AND BODIES! WE CONSTANTLY SEARCH FOR EXCELLENT HOMES AND PERMANENT PLACEMENT  FOR ALL RESCUES.  IN ADDITION, WE SHOWCASE 10+ ANIMALS EACH DAY IN A PETCO STORE FOR ADOPTION. IN TOTAL, WE FEED AND MEDICALLY CARE  FOR 200+ ANIMALS EVERY DAY, IN ADDITION TO THE HUNDREDS OF ANIMALS SAVED EACH YEAR. MANY STRAYS WERE RESCUED AND HAD HAPPY ENDINGS TO SAD BEGINNINGS BECAUSE OF GENEROUS DONATIONS RECEIVED FROM PENNY HARVEST CONTRIBUTIONS MADE BY THE STUDENTS IN 2008-2012.  _x000D_
IF CATS PURRFECT RESCUE IS FORTUNATE TO BE SELECTED AS A CHARITY FROM YOUR SCHOOL'S PENNY HARVEST DRIVE, THE STUDENTS FROM YOUR SCHOOL, WILL THEN BE ABLE TO SELECT A NAME FOR A NEWLY RESCUED STRAY, DOCUMENTED IN WRITING , FOR THE SERVICES PROVIDED BY THE ATTENDING VETERINARIAN. THE INVOICE, WITH THE NAME SELECTED BY THE STUDENTS,  WILL BE FORWARDED TO YOUR SCHOOL IN APPRECIATION FOR YOUR SUPPORT!  94% OF CONTRIBUTIONS IS UTILIZED FOR THE PROGRAM, THAT IS THE CARE OF THE ANIMALS.  THE OTHER 6% IS USED FOR FLYERS, COMPUTER INK, PAPER.</t>
  </si>
  <si>
    <t>(718) 767-1192</t>
  </si>
  <si>
    <t>TOURNIQUETINC@AOL.COM</t>
  </si>
  <si>
    <t>PHONE OR EMAIL</t>
  </si>
  <si>
    <t>DAYTIME/EVENING</t>
  </si>
  <si>
    <t>01262</t>
  </si>
  <si>
    <t>Charley is a fun-loving, vibrant 10-year old boy who _x000D_
loves to play basketball, baseball and joke around with _x000D_
his brother Sammy, sister Maisy and his yellow lab _x000D_
Stella.  At 3 1/2 years old, Charley was diagnosed with _x000D_
Duchenne Muscular Dystrophy (DMD), a fatal muscle _x000D_
wasting disease that affects only children.  _x000D_
   _x000D_
Here are a few facts:_x000D_
_x000D_
•  DMD is the most common fatal genetic disease to _x000D_
affect children around the world._x000D_
_x000D_
•  DMD affects one in every 3,500 boys._x000D_
_x000D_
•  Children with DMD are confined to wheelchairs by _x000D_
adolescence and die before they reach adulthood._x000D_
_x000D_
•  There currently is no treatment or cure for DMD._x000D_
_x000D_
•  DMD is 100% fatal._x000D_
_x000D_
Charley's Fund is racing the clock to find a treatment and _x000D_
cure for this cruel disease.  Thanks to Charley's Fund and _x000D_
the research it is funding, for the first time, THERE IS _x000D_
HOPE!  _x000D_
_x000D_
With your help, Charley and the 60,000 other boys just _x000D_
like him may live into adulthood and have families of _x000D_
their own._x000D_
_x000D_
We at Charley's Fund would be ever so grateful if you _x000D_
would select us as your Penny Harvest/Common _x000D_
Cents recipient.  We would direct that money right into _x000D_
the hands of researchers who have the best shot at _x000D_
developing a treatment or cure for Duchenne Muscular _x000D_
Dystrophy._x000D_
_x000D_
- With many thanks from Charley and all the other DMD _x000D_
boys._x000D_</t>
  </si>
  <si>
    <t>Dr. Benjamin Seckler</t>
  </si>
  <si>
    <t>Any and all amounts of money will be used to fund research _x000D_
to develop a treatment or cure for Duchenne Muscular _x000D_
Dystrophy and put DMD boys into human clinical trials which _x000D_
could save their lives.</t>
  </si>
  <si>
    <t>We have many opportunities for kids to raise fund and _x000D_
awareness for Charley's Fund and DMD and always welcome _x000D_
new ideas.</t>
  </si>
  <si>
    <t>Tracy</t>
  </si>
  <si>
    <t>Seckler</t>
  </si>
  <si>
    <t>I am Charley's mom and we started Charley's Fund when _x000D_
he was diagnosed with DMD.  We are continuing our fight to _x000D_
find a cure or treatment for this disease and hope that you _x000D_
will join us in our quest.</t>
  </si>
  <si>
    <t>413-298-4300</t>
  </si>
  <si>
    <t>413-298-4388</t>
  </si>
  <si>
    <t>info@charleysfund.org</t>
  </si>
  <si>
    <t>daytime</t>
  </si>
  <si>
    <t>www.cappnyc.org</t>
  </si>
  <si>
    <t>Children in Need,Conflict and Crime Reduction</t>
  </si>
  <si>
    <t>The Child Abuse Prevention Program (CAPP), a independent non-profit agency founded in 1986, is the only agency of its kind. Over the past 27 years, CAPP has reached over 440,000 New York City school children and made them aware of their right to be safe. Our mission is to insure that all of our children enjoy this basic right. CAPP provides vital child safety information to children, families, community groups and law enforcement agencies. The cornerstone of CAPP’s work is an award-winning Child Safety Workshop that uses life-sized puppets to teach school children to recognize, resist and report instances of abuse and neglect.</t>
  </si>
  <si>
    <t>112864750</t>
  </si>
  <si>
    <t>Marion White</t>
  </si>
  <si>
    <t>Being removed from an abusive environment can be very scary for a child in response, CAPP created the Childrens Clothes Closet at the Safe Horizon Child Advocacy Center's in NYC. Since Hurricane Sandy 50% of funds raised for this program have benefited relief efforts for Hurricane Sandy. 50% benefits victims of abuse who are being moved into foster care. The program provides clothing, tolietries, toys, books and othe necessities for children._x000D_
A $100-500 grant would be used to support the program in Brooklyn, Queens, Manhattan and Staten Island.</t>
  </si>
  <si>
    <t>Child Safety Workshops: The cornerstone of CAPP’s work, this program uses life-size puppets to educate school children about physical and sexual abuse. _x000D_
_x000D_
Evaluations have shown that the puppets create an element of enchantment that is an essential tool in breaking down the barrier that often isolates abused children and keeps them from reaching out. Furthermore, children perceive the puppets as their peers. In hearing the puppets openly discuss incidents of abuse and neglect, they feel safe to discuss their own encounters, fears and curiosities. _x000D_
_x000D_
In addition to helping children recognize overt instances of abuse, the skits also explore subtle forms of manipulation that accompany abusive behavior.  CAPP skits expose and refute these forms of manipulation, and help children understand that they are never to blame for the actions of their abusers._x000D_
_x000D_
Intervention: Child abusers have a tremendous mental and physical advantage over children.  It is crucial, therefore, that children are not only given prevention education but also understand that reporting abuse is not only okay but the right thing to do. Statistics prove that when children report abuse immediately, treatment and rehabilitation are typically very successful._x000D_
_x000D_
To this end, the workshops are followed by a discussion period where children are encouraged to ask questions and interact with the puppets.  As noted, this form of interaction gives children the courage to come forward and disclose incidents of abuse and neglect that may be occurring in their lives.  Additionally, children are provided with an opportunity to speak privately with CAPP educators and school counselors at this time._x000D_
_x000D_
After a disclosure is made to CAPP educators, the information is reviewed with a school based support team that consists primarily of principals and guidance counselors.  Disclosures are evaluated and recommendations are made in terms of next steps.  Working with these support teams, CAPP monitors the progress of each disclosure to its conclusion.  _x000D_
Disclosures made by the children have resulted in parenting classes, counseling, reports to appropriate authorities and in the most severe cases, the removal of children to safer environments while family members receive help._x000D_
_x000D_
The cost to bring the program to one child is $20 per child.  A grant of $500 will underwrite the program for about 25 children, while a grant of $1,000 will underwrite the program for about 50 children.</t>
  </si>
  <si>
    <t>CAPP has partnered with Safe Horizon Jane Barker Brooklyn Child Advocacy Center in downtown Brooklyn for more than 9 years.  In 2008, with the support of donors, CAPP opened new Children’s Clothes Closets at Safe Horizon’s Staten Island location and the Hudson County Child Advocacy Center in Jersey City, New Jersey.  CAPP recently opened a fourth Closet at the Safe Horizon Child Advocacy Center in Manhattan and completed work on a fifth closet in Queens last fall._x000D_
_x000D_
Due to issues of confidentiality, students are not allowed to visit the Clothes Closet.  However, the students can help by volunteering to put together bags of schools supplies for children to use when they return to school.  CAPP will provide the supplies and set aside a few hours for the children to visit our office in downtown Manhattan and put together the bags, or CAPP can come to the school to carry out this project.  _x000D_
_x000D_
For more information about Safe Horizon and their Child Advocacy Centers, please visit www.safehorizon.org.</t>
  </si>
  <si>
    <t>Patrice</t>
  </si>
  <si>
    <t>Comerford</t>
  </si>
  <si>
    <t>Deputy Director</t>
  </si>
  <si>
    <t>Hi my name is Patrice. I have worked at the Child Abuse Prevention Program for 15 years. We work with schools in New York to educate children about abuse prevention and to help children who are living in abusive situations. We are proud to work with other children who want to help kids who are afraid and alone to get the help they need and deserve._x000D_</t>
  </si>
  <si>
    <t>222</t>
  </si>
  <si>
    <t>pcomerford@cappnyc.org</t>
  </si>
  <si>
    <t>11-5</t>
  </si>
  <si>
    <t>Families in Need,Health and Wellness,The Homeless and Hungry</t>
  </si>
  <si>
    <t>The CDSC Emergency Food Pantry helps to feed _x000D_
approximately 1,000 people in New York City each _x000D_
month. We are looking to partner with youth to help feed _x000D_
hungry residents nutritious food on a consistent basis! _x000D_
Please help us to continue to improve the body, mind, _x000D_
and soul of our community members!</t>
  </si>
  <si>
    <t>11-2395258</t>
  </si>
  <si>
    <t>Marcia Rowe-Riddick</t>
  </si>
  <si>
    <t>Each year CDSC has a special Thanksgiving pantry. We collect donations of food and money in the hopes of providing approximately 300 families with food packages that allow them to cook a complete Thanksgiving meal. A donation of $1000 would go a long way towards bringing families some holiday cheer.</t>
  </si>
  <si>
    <t>We grow our own vegetables inside our building. We use a system called hydroponic.  This system means that we use water, nutrients and lights instead of soil and sunlight to grow our vegetables. When the vegetables are ready to be eaten, we harvest them and give them away to individuals and families who come to our food pantry. People who come to our food pantry have a  hard time finding money to buy fresh vegetables.  With a cash grant, we would buy seeds, nutrients, and growing cubes to keep growing the vegetables. The cost to grow vegetables for six months is about $500.00</t>
  </si>
  <si>
    <t>Food Distribution: Help a team of friendly community _x000D_
members and volunteers distribute food packages directly to clients! Volunteers will assist with packaging foods, and handing packages to clients. (Thursdays from 9:30am to _x000D_
12:30pm.)</t>
  </si>
  <si>
    <t>CDSC's hydroponic farm provides an exciting and _x000D_
engaging volunteer and learning opportunity. Students can come volunteer and expect to do tasks such as general maintenance of the farm (sweeping, cleaning, etc.), planting, and harvesting plants. In the process they also get to learn how hydroponics differs from traditional growing in soil.</t>
  </si>
  <si>
    <t>Mireille</t>
  </si>
  <si>
    <t>Massac</t>
  </si>
  <si>
    <t>Public Relations Coordinator</t>
  </si>
  <si>
    <t>Hello! My name is Mireille and I have been working with CDSC in various roles for over 21 years. I have the opportunity to be involved in so many projects because we are a small organization doing big things, such as our emergency food pantry, hydroponic farm, and arts programming. All we do at CDSC though is done with the mindset of bettering the body, mind, and soul of our community members.</t>
  </si>
  <si>
    <t>8219</t>
  </si>
  <si>
    <t>718-399-6505</t>
  </si>
  <si>
    <t>mmassac@gmail.com</t>
  </si>
  <si>
    <t>9am to 5pm</t>
  </si>
  <si>
    <t>www.cpnyc.org</t>
  </si>
  <si>
    <t>Children in Need,Families in Need</t>
  </si>
  <si>
    <t>www.facebook.com/childrenofpromisenyc Children of _x000D_
Promise, NYC (CPNYC) provides services to _x000D_
children who have a parent in prison or jail. Our agency _x000D_
is located in Bedford Stuyvesant, Brooklyn, which is a _x000D_
neighborhood where a lot of kids have a parent in prison. _x000D_
We have an after-school program, a summer camp, a _x000D_
mentoring program and counseling services for all of the _x000D_
children. There are over 200 kids in our program, every _x000D_
year, and they get tutoring, homework help, sports, _x000D_
dance, art and trips. The kids have a lot of fun but more _x000D_
importantly, they get love, support and positive attention _x000D_
from adults who really care about them.  All of the _x000D_
children at CPNYC have had very difficult life experiences _x000D_
and we help them to feel better, to do well in school and _x000D_
to believe in themselves.</t>
  </si>
  <si>
    <t>830440009</t>
  </si>
  <si>
    <t>Sharon Content</t>
  </si>
  <si>
    <t>Children of Promise, NYC is buying a large van so that _x000D_
we can arrange for our children to take trips to visit their _x000D_
parents in prison.  The prisons are far away from NYC _x000D_
and the drive can be very long. Cash grants can help _x000D_
support this program by providing money for us to buy _x000D_
games, books, toys and movies to help make the long _x000D_
bus ride more fun.</t>
  </si>
  <si>
    <t>Children of Promise, NYC has a small computer lab that _x000D_
our children use for homework help, tutoring and for fun, _x000D_
but the lab room needs to be fixed up and it needs better _x000D_
computers.  Cash grants for this project can help us to _x000D_
buy new furniture, rugs, and to pay for a few new laptop _x000D_
computers and printers.</t>
  </si>
  <si>
    <t>Children of Promise, NYC would love to have student _x000D_
volunteers who help with fundraising drives. Every penny _x000D_
helps us to help more kids.</t>
  </si>
  <si>
    <t>Sharon</t>
  </si>
  <si>
    <t>Content</t>
  </si>
  <si>
    <t>Hi, my name is Sharon Content and I am the founder _x000D_
and President of Children of Promise, NYC. I started the _x000D_
organization 4 years ago because I learned that kids that _x000D_
have a parent in prison need special care and support _x000D_
and that most times, they don't get it. The children in our _x000D_
program have a lot of hurt feelings and painful emotions _x000D_
about their parent who is in prison and sometimes they _x000D_
have a very hard time in school. At CPNYC, we give kids _x000D_
the help they need to deal with their emotions so they _x000D_
can do really well in school and at home.</t>
  </si>
  <si>
    <t>302</t>
  </si>
  <si>
    <t>7184839290</t>
  </si>
  <si>
    <t>scontent@cpnyc.org</t>
  </si>
  <si>
    <t>11am-7pm</t>
  </si>
  <si>
    <t>OFP62</t>
  </si>
  <si>
    <t>Children's Cancer &amp; Blood Foundation</t>
  </si>
  <si>
    <t>333 East 38th Street, Suite 830</t>
  </si>
  <si>
    <t>www.childrenscbf.org</t>
  </si>
  <si>
    <t>For over 60 years, the Children's Cancer &amp; Blood _x000D_
Foundation (CCBF) has been helping children with cancer _x000D_
and blood disorders at New York-Presbyterian _x000D_
Hospital/Weill Cornell Medical Center. We help to give _x000D_
children medicine at the hospital, even when they don't _x000D_
have enough money to pay for the medicine. We also _x000D_
help doctors find new medicine to make the children feel _x000D_
even better so they can have a very long life. Your _x000D_
support will help even more children get the medicine _x000D_
and care that they need.</t>
  </si>
  <si>
    <t>136019222</t>
  </si>
  <si>
    <t>Jennifer Zaleski</t>
  </si>
  <si>
    <t>$250-covers the cost of treatment for a child with _x000D_
thalassemia, a blood disorder that requires many blood _x000D_
transfusions</t>
  </si>
  <si>
    <t>$1,000-covers the cost of testing the effectiveness of one _x000D_
thalassemia treatment, which has been proven to cure _x000D_
thalassmemia in mouse models.</t>
  </si>
  <si>
    <t>Kristin</t>
  </si>
  <si>
    <t>Eckert</t>
  </si>
  <si>
    <t>Assistant Director</t>
  </si>
  <si>
    <t>'Hi students! My name is Kristin, and I have worked for _x000D_
the Children's Cancer &amp; Blood Foundation (CCBF) for five _x000D_
years now. I love working for CCBF because we help sick _x000D_
children feel much better and live long, healthy _x000D_
lives. We have been so grateful to the schools and _x000D_
students who have helped us with our work. We look _x000D_
forward to a very long friendship with you!</t>
  </si>
  <si>
    <t>212-297-4336</t>
  </si>
  <si>
    <t>Keckert@childrenscbf.org</t>
  </si>
  <si>
    <t>9AM-5PM</t>
  </si>
  <si>
    <t>www.ChildrensCancerAssociation.org</t>
  </si>
  <si>
    <t>Our mission is bringing the joy of music, the magic of wishes, the power of information, and compassion to seriously ill children and their families.  We provide Kids' Cancer Pages national resource guides to children, families, and medical professionals all over the country.  We also provide direct services to seriously ill children and families in Oregon and Southwest Washington -- the Chemo Pal program provides adult mentors for children undergoing treatment, the DreamCatcher program grants wishes and provides family support, the Music Rx program provides music therapy, and we offer weekend retreats to families free of charge at our Caring Cabin on the Oregon coast.</t>
  </si>
  <si>
    <t>Regina Ellis</t>
  </si>
  <si>
    <t>Chemo Pal program:_x000D_
$50-$1000 buys toys and crafts for hospitalized children_x000D_
_x000D_
LifeSupport program:_x000D_
$50-$1000 helps provide items for wishes such as an electric guitar, plane tickets to visit with relatives, or a home remodel.</t>
  </si>
  <si>
    <t>Music Rx:_x000D_
$50-$1,000 buys musical instruments that children can play when they are in the hospital._x000D_
_x000D_
Caring Cabin:_x000D_
$50-$1,000 buys supplies for the Caring Cabin.  $1,000 sends a family to the Cabin for a week.</t>
  </si>
  <si>
    <t>We would love to have students write a thank-you note to our Chemo Pal mentors and other volunteers.</t>
  </si>
  <si>
    <t>Dave</t>
  </si>
  <si>
    <t>Schaeffer</t>
  </si>
  <si>
    <t>Vice President of Development</t>
  </si>
  <si>
    <t>Hello.  Thank you for considering the Children's Cancer Association.  I have worked with CCA for over five years, and my job is to help raise money to pay for our programs that brighten the lives of seriously ill children and their families.  We were thrilled to receive our first grant through the Common Cents program.</t>
  </si>
  <si>
    <t>503-200-5122</t>
  </si>
  <si>
    <t>development@e-cca.org</t>
  </si>
  <si>
    <t>any time over email; 8-5 PST over phone</t>
  </si>
  <si>
    <t>OFP64</t>
  </si>
  <si>
    <t>Children's Scholarship Fund</t>
  </si>
  <si>
    <t>8. W. 38th Street, 9th Floor</t>
  </si>
  <si>
    <t>www.scholarshipfund.org</t>
  </si>
  <si>
    <t>Shouldn't every child get the chance to go the school _x000D_
their parents think is best for them? We certainly think _x000D_
so! Many parents would like to send their children to _x000D_
private schools but they cannot afford the tuition. _x000D_
Children's Scholarship Fund gives those families _x000D_
scholarships that pay for part of the tuition. Here in New _x000D_
York City, we help more than 8,000 children go to private _x000D_
and parochial schools in all five boroughs. To qualify for _x000D_
a scholarship, all the family has to do is prove that they _x000D_
have a low income - it doesn't matter what kind of _x000D_
grades they are getting. And when one child in the family _x000D_
gets chosen for our program, his or her brothers and _x000D_
sisters get a scholarship also.</t>
  </si>
  <si>
    <t>13-4002189</t>
  </si>
  <si>
    <t>Darla Romfo</t>
  </si>
  <si>
    <t>We award partial scholarships so children can attend private _x000D_
school. An average scholarship in NYC is $1,926, so a _x000D_
donation of $963 would pay for one student for half the _x000D_
school year, or $192 would pay for a student for one month _x000D_
of the school year.</t>
  </si>
  <si>
    <t>Students could write letters and do artwork for our _x000D_
donors telling them why they chose to give to our _x000D_
charity. They could also help us with stuffing envelopes _x000D_
to go out in the mail. There are also opportunities to do _x000D_
service projects at participating private schools where we _x000D_
have scholarship recipients.</t>
  </si>
  <si>
    <t>Elizabeth</t>
  </si>
  <si>
    <t>Toomey</t>
  </si>
  <si>
    <t>Director of Communications</t>
  </si>
  <si>
    <t>Hi, I have been working at the Children's Scholarship _x000D_
Fund for about 14 years, almost as long as the _x000D_
organization has been around. My work here includes: _x000D_
writing appeal letters asking people to donate money for _x000D_
scholarships, writing stories for our newsletters and our _x000D_
website, and grant-writing. My favorite part of the job is _x000D_
meeting parents and children who are really grateful that _x000D_
our scholarships allow them to attend schools where they _x000D_
are learning and where they feel safe.</t>
  </si>
  <si>
    <t>212-515-7134</t>
  </si>
  <si>
    <t>212-515-7111</t>
  </si>
  <si>
    <t>etoomey@scholarshipfund.org</t>
  </si>
  <si>
    <t>The Christopher Ricardo Cystic Fibrosis Foundation is a nonprofit organization comprised of family, friends and business leaders dedicated to raising financial support for research aimed at finding a cure for cystic fibrosis.  We are also committed to advancing education and awareness of this disease and enhancing the quality of life for those living with it every day.</t>
  </si>
  <si>
    <t>86-11119987</t>
  </si>
  <si>
    <t>Maria Ricardo</t>
  </si>
  <si>
    <t>the money raised by the students would go directly to fund research to help find a cure for cystic fibrosis</t>
  </si>
  <si>
    <t>Zita</t>
  </si>
  <si>
    <t>De Vita</t>
  </si>
  <si>
    <t>Hi! My name is Zita, I am a teacher and I have a 7 year old nephew with cystic fibrosis, which is a fatal disease that mostly affects the lungs. Our family has created a foundation to help others understand this disease and raise funds to help find a cure for him and 30,000 other children and young adults in the US.</t>
  </si>
  <si>
    <t>305 466 5654</t>
  </si>
  <si>
    <t>zita@breatheandbelieve.org</t>
  </si>
  <si>
    <t>575 8th Ave. 4th floor</t>
  </si>
  <si>
    <t>Manhattan,Queens</t>
  </si>
  <si>
    <t>Now serving New York City for more than 25 years, City Harvest (www.CityHarvest.org) is the world's first food rescue organization, dedicated to feeding the city's hungry men, women, and children. This year, City Harvest will collect more than 30 million pounds of excess food from all segments of the food industry, including restaurants, grocers, corporate cafeterias, manufacturers, and farms. This food is then delivered free of charge to nearly 600 community food programs throughout New Nork City using a fleet of trucks and bikes as well as volunteers on foot. Each week, City Harvest helps over 300,000 hungry New Yorkers find their next meal.</t>
  </si>
  <si>
    <t>Jilly Stephens</t>
  </si>
  <si>
    <t>Just $0.27 helps feed one person for one day so a $500 grant would feed 1,852 people for one day.</t>
  </si>
  <si>
    <t>It takes just under $100 to feed a person for one year so a $1000 grant would feed 10 people, or approximately 3 families for an entire year.</t>
  </si>
  <si>
    <t>Students can organize a food drive and donate the food to City Harvest.</t>
  </si>
  <si>
    <t>Kehoe</t>
  </si>
  <si>
    <t>Manager, Volunteer Services and Community Affairs</t>
  </si>
  <si>
    <t>Hi there! My name is Kristin and I have been working for City Harvest since July 2011. I recruit and train volunteers to help City Harvest feed hungry New Yorkers as well as work with community partners like schools. Volunteers and community partners help us to rescue and distribute thousands and thousands of pounds of great food every day to people who need it most.</t>
  </si>
  <si>
    <t>917-351-8762</t>
  </si>
  <si>
    <t>kkehoe@cityharvest.org</t>
  </si>
  <si>
    <t>www.concoursehouse.org</t>
  </si>
  <si>
    <t>Children in Need,The Homeless and Hungry,Women in Need</t>
  </si>
  <si>
    <t>Concourse House is a transitional shelter providing temporary housing and services to homeless women and young children under the age of ten. We provide a safe, stable environment while at the same time offer a variety of services to improve the lives of our families. It is our goal to offer social, emotional, educational and advocacy support and programs that will help families make a new start._x000D_</t>
  </si>
  <si>
    <t>133420753</t>
  </si>
  <si>
    <t>Manuela Schaudt</t>
  </si>
  <si>
    <t>Common Cents can fund things like food/baby food and formula for our food pantry for $500. Arts and Craft supplies for our after-school and pre-school programs for $200-500. We can also use the money to buy books for our onsite library from $500-1000. We could use money to fund a toy drive $200-1000._x000D_</t>
  </si>
  <si>
    <t>Students could read one-on-one to the children. Students could assist in the pre-school program.</t>
  </si>
  <si>
    <t>Help students develop a community service project with us</t>
  </si>
  <si>
    <t>Manuela</t>
  </si>
  <si>
    <t>Schaudt</t>
  </si>
  <si>
    <t>My name is Manuela and I have been the Director of Concourse House for many years. I have seen the good that comes of donations and volunteers. The smiles and the opportunities Common Cents have provided is priceless. I am excited to be part of Common Cents and look forward to working together._x000D_</t>
  </si>
  <si>
    <t>575</t>
  </si>
  <si>
    <t>718-584-4724</t>
  </si>
  <si>
    <t>mschaudt@concoursehouse.org</t>
  </si>
  <si>
    <t>phone or e-mail</t>
  </si>
  <si>
    <t>Children in Need,Health and Wellness</t>
  </si>
  <si>
    <t>Coney Island Hospital is a member of the New York City Health and Hospital Corporation.  Our mission is to serve the communities of southern Brooklyn by providing high quality, cost effective health services, in a respectful way to all, regardless of ability to pay.  The Department of Pediatrics serves to provide acute and preventive health care services to infants, children, adolescents and young adults between the ages of birth to 21 years._x000D_</t>
  </si>
  <si>
    <t>132655001</t>
  </si>
  <si>
    <t>Arthur Wagner</t>
  </si>
  <si>
    <t>We would love to be able to buy toys for patients to play with while in the waiting rooms of our Pediatric Outpatient Department and Pediatric Emergency Room.  In addition, we need toys for children to play with while they are hospitalized.</t>
  </si>
  <si>
    <t>A cash grant would allow us to buy toys as mentioned above.  We would also be interested in buying books for children to read while waiting in the waiting rooms, inpatient unit and emergency room.</t>
  </si>
  <si>
    <t>Warren</t>
  </si>
  <si>
    <t>Seigel, MD</t>
  </si>
  <si>
    <t>Chairman,. Department of Pediatrics</t>
  </si>
  <si>
    <t>I am currently the Chairman of the Department of Pediatrics and the Director of Adolescent Medicine here at Coney Island Hospital.  I have been at Coney Island Hospital for the past 17 years and direct the vision and mission of the department.  We care for infants, children, adolescents and young adults between the ages of birth to 21 years.  Our patients are primarily from poor and working class families, many of whom are recent immigrants to this country.  They are faced with many challenges in addition to requiring needed medical care including preventive care, e.g. immunizations.  As a city hospital, we are committed to making southern Brooklyn's communities the healthiest in New York City, through initiatives aimed at health promotion, disease precention and early detection._x000D_</t>
  </si>
  <si>
    <t>718-616-3223</t>
  </si>
  <si>
    <t>718-616-4435</t>
  </si>
  <si>
    <t>seigelw@nychhc.org</t>
  </si>
  <si>
    <t>telephone</t>
  </si>
  <si>
    <t>8 AM - 4 PM</t>
  </si>
  <si>
    <t>www.cookiesforkidscancer.org</t>
  </si>
  <si>
    <t>Cookies for Kids' Cancer encourages everyone to raise _x000D_
funds to support new treatments for kids battling cancer. _x000D_
We encouarge supporters to host bake sales, purchase _x000D_
cookies or simply raise funds that will go toward better _x000D_
treatments.</t>
  </si>
  <si>
    <t>26-2320528</t>
  </si>
  <si>
    <t>Gretchen Holt Witt</t>
  </si>
  <si>
    <t>Students can select a specific type of kids' cancer to fund _x000D_
research for. Every dollar granted to Cookies for Kids' _x000D_
Cancer will then go directly to fund a new treatment to _x000D_
begin clinical trials. _x000D_
_x000D_
Amount - up to $1,000</t>
  </si>
  <si>
    <t>Students are encouraged to organize and host a bake sale _x000D_
to support pediatric cancer research. By accepting _x000D_
donations for cookies, cupcakes and treats, students are _x000D_
utilizing leadership and planning skills while supporting a _x000D_
cause that benefits kids who are the same age.</t>
  </si>
  <si>
    <t>Emily</t>
  </si>
  <si>
    <t>Fowler</t>
  </si>
  <si>
    <t>Volunteer Coordinator</t>
  </si>
  <si>
    <t>I always thought a bake sale was all about the cupcake _x000D_
icing, until I became involved with Cookies for Kids' _x000D_
Cancer. At Cookies, we make a tough topic so much _x000D_
sweeter by talking about cookies, cupcakes and other _x000D_
treats. Did you know cancer is the #1 disease killer of _x000D_
kids under the age of 18? And did you know that with _x000D_
your help, we can turn that terrible fact into a piece of _x000D_
history - just by raising money to support new _x000D_
treatments. More money means more treatments which _x000D_
gives more kids a chance for a bright future! Thanks - we _x000D_
hope to hear from you soon!</t>
  </si>
  <si>
    <t>704.562.3041</t>
  </si>
  <si>
    <t>emily_fowler@cookiesforkidscancer.org</t>
  </si>
  <si>
    <t>OFP70</t>
  </si>
  <si>
    <t>Cornell Cooperative Extension of Suffolk County</t>
  </si>
  <si>
    <t>350 Yaphank Avenue</t>
  </si>
  <si>
    <t>Yaphank</t>
  </si>
  <si>
    <t>11980</t>
  </si>
  <si>
    <t>www.cce.cornell.edu/suffolk</t>
  </si>
  <si>
    <t>Animals,Children in Need,Education,The Environment,Health and Wellness</t>
  </si>
  <si>
    <t>We are a 137-year-old 220-acre farm in Yaphank, Long Island. Our farm animals are sheep, pigs, ducks, rabbits, chickens, goats, even llamas!  We are a real farm, and the only place for many school chidren to meet and learn about farm animals.  We also have classes in animal science, environmental science, farming, birds, insects including butterflies, and gardening.</t>
  </si>
  <si>
    <t>Chris Smith/Dale Moyer</t>
  </si>
  <si>
    <t>$100 will feed our llamas for a month._x000D_
$125 will feed our birds for a month._x000D_
$450 will feed our horses for a month._x000D_
$550 will feed our sheep and goats for a month.</t>
  </si>
  <si>
    <t>$200 will provide 30 children in need a class either at the farm or in their classroom on what is it like to live on a farm or exploring the environment around you.  We even bring an animal along to visit sometimes!</t>
  </si>
  <si>
    <t>We always have projects that need to be done on the farm- from helping our farm animals to gardening.</t>
  </si>
  <si>
    <t>We have lots of special events where the public comes to visit the farm and our animals, and we can always use help with them!</t>
  </si>
  <si>
    <t>Vicki</t>
  </si>
  <si>
    <t>Fleming</t>
  </si>
  <si>
    <t>4-H Youth Development Director</t>
  </si>
  <si>
    <t>Hi all!_x000D_
I was in 4-H and had a small farm when I was a kid (we raised goats!) and now I get to work on a big educational farm I can share with kids like you!</t>
  </si>
  <si>
    <t>631-852-4602</t>
  </si>
  <si>
    <t>vjf4@cornell.edu</t>
  </si>
  <si>
    <t>8:30-4:30 weekdays</t>
  </si>
  <si>
    <t>www.councilforunity.org</t>
  </si>
  <si>
    <t>Adults in Need,Children in Need,Conflict and Crime Reduction,Education,Families in Need,Global Problems,Understanding and Diversity</t>
  </si>
  <si>
    <t>Council for Unity is a not-for-profit organization that started as an anti-gang coalition and later took on the mantle of a broader issue, violence.  The word gang has many different meanings and connotations to different people. A broad definition of the word gang is a group of people that, for a variety of different reasons, share a common identity. Youth tend to be attracted to gangs because of the need to belong. Whether we like to recognize it or not, gangs give our youth what they believe to be a family setting that they may be lacking, or feel they are lacking, in their home life for a variety of reasons. Everyday we strive to make students realize that a family which requires you to commit a violent act is no family at all. The Council for Unity seeks to provide youth with the ideal that they are striving for, a family. We offer curricula for students in elementary, junior high and high school. Our curriculum is our program. Curricula is the plural version of curriculum. _x000D_
The Council for Unity is an organization that is one of only a few dedicated to stopping violent activity. However, we rely on donations to subsist and we need your help to keep these programs alive._x000D_</t>
  </si>
  <si>
    <t>Robert De Sena</t>
  </si>
  <si>
    <t>Student manuals go for about $20.00 each, so a grant of $500.00 would provide students in the program with 25 manuals._x000D_
Student manuals go for about $20.00 each, so a grant of $500.00 would provide students in the program with 25 manuals._x000D_
Our Induction Ceremony is held annually and includes meal, certificate and ceremony.  This is our end of year celebration and the cost is about $30.00 a student.  A $1,000 grant would help us send about 33 students to Induction.  Unfortunately, many students do have trouble paying and that is why this is necessary._x000D_
_x000D_
Student events can be expensive.  In the past we did them frequently, and recently we have not been able to do many at all with our limited funds.  We would estimate that Leadership training events, college prep programs and college trips usually run about $75.00 a student.  These kinds of trips are beneficial to the student and they are something that has come to be expected of our program. _x000D_
A grant of $1000 would provide us with enough to send about 13 students on a trip that is beneficial for their future._x000D_
_x000D_
Curriculum manuals, which are given to Site Coordinators and advisors as a tool for implementing the curriculum, go for about $30.00 each. A grant of $250.00 would give us about eight curriculum manuals._x000D_
Our training course for new advisors and coordinators runs about $50.00 a person (the training course is three days long).  With a $500.00 grant we can train ten new advisors and/or site coordinators._x000D_</t>
  </si>
  <si>
    <t>Adopt a student:  $60.00_x000D_
A program where individuals and businesses are invited to make a difference in one student’s life.  For $60.00, you can provide a student with a manual and art supplies (also necessary in the program).  You will receive a thank you note as well as a student testimonial at the end of the year._x000D_
A grant of $300.00 would provide 5 students with the necessary training to become inducted members of the Council for Unity.  _x000D_
Adopt a class (30 students): $1,800.00_x000D_
A similar program, however with an $1800 donation you can adopt an entire class.  This is equivalent to thirty $60.00 donations._x000D_</t>
  </si>
  <si>
    <t>Internships in our office would give a student the opportunity to get a feel for working in an office environment.  The student would be asked to do such tasks as data entry, copying, faxing, filing, answering the phones, as well as general paperwork.  They may be asked to help with fundraising activities or other events.</t>
  </si>
  <si>
    <t>Peer tutoring is an experience that we like to be able to give to our students who struggle with their workload.  As a peer tutor, the student would be expected to tutor another student in a particular subject area._x000D_
Youth Congress would give the student an opportunity to engage in a student led organization, similar to student government.  The student would be invited to represent their school and come to Congress meetings, as well as participate in Congress events._x000D_</t>
  </si>
  <si>
    <t>Jessica</t>
  </si>
  <si>
    <t>Szczepanik</t>
  </si>
  <si>
    <t>Site Coordinator</t>
  </si>
  <si>
    <t>Hi, my name is Jessica Szczepanik and I am a Site Coordinator with Council for Unity as part of their School Based Initiative. The reason that I became involved with this organization is that the more I see of the world, the more I find that violence is a growing problem. It’s hard to believe that our culture is so driven by violence, however if you look in the overview section of this profile you will find statistics from the Center for Disease Control pertaining to American youth and gun violence that are very real and very disturbing.</t>
  </si>
  <si>
    <t>3474240338</t>
  </si>
  <si>
    <t>jszczepanik@councilforunity.org</t>
  </si>
  <si>
    <t>Please call or email anytime.</t>
  </si>
  <si>
    <t>www.crossroadfoundation.org</t>
  </si>
  <si>
    <t>Children in Need,Women in Need</t>
  </si>
  <si>
    <t>The purpose of our organization is to assist women and families who are facing unplanned pregnancies by providing them with accurate information about their options and by offering them ongoing support. Our goal is to empower women to make healthy choices for themselves and their families.</t>
  </si>
  <si>
    <t>William Harder</t>
  </si>
  <si>
    <t>We would like to give pampers to mothers for their infants. Each package is $10. A grant of $200 would allow us to supply pampers to 20 mothers.</t>
  </si>
  <si>
    <t>We would like to include a pack of baby shampoo, baby wash, baby powder and wipes with the layettes we give to our expectant mothers. Each pack is $6. A grant of $150 would allow us to give 25 packs.</t>
  </si>
  <si>
    <t>We need volunteers to help organize the baby items that we give to our mothers.</t>
  </si>
  <si>
    <t>We are looking for volunteers to help us with our Christmas Party, Easter Party, and Mothers' Day Party</t>
  </si>
  <si>
    <t>William</t>
  </si>
  <si>
    <t>Harder</t>
  </si>
  <si>
    <t>Thank you for taking the time to consider our organization. Some mothers who are expecting their babies, need support with their new babies. We have parenting classes and support groups for them and help them with material supplies such as cribs, strollers, car seats, papmers and clothing for their babies.</t>
  </si>
  <si>
    <t>crossroad15@verizon.net</t>
  </si>
  <si>
    <t>10 AM - 4PM</t>
  </si>
  <si>
    <t>OFP73</t>
  </si>
  <si>
    <t>Cypress Hills Childcare Corporation</t>
  </si>
  <si>
    <t>3295 Fulton Street</t>
  </si>
  <si>
    <t>www.cypresshillschildcare.org/</t>
  </si>
  <si>
    <t>Children in Need,Education,Families in Need,Health and Wellness,Understanding and Diversity,Women in Need</t>
  </si>
  <si>
    <t>The Cypress Hills Child Care Corporation (CHCCC) was founded in 1990 by concerned community women in response to a pressing need for quality child care and stable employment opportunities for women interested in capitalizing on their child rearing skills, and operating their own business. We have since established a Family Day Care Network with 50 Family Day Care providers caring for approximately 425 children, a Head Start Family Day Care program serving 70 children and their families, and an ACD funded day care center caring for 70 children ages three to five. The Cypress Hills Child Care Corporation has an open door policy and services community members need of child care. These services are important in our community because by having child care the community residents can work and earn a living to support their families. _x000D_
_x000D_
In response to Cypress Hills/East New York's most pressing health needs: obesity, asthma and other ailments, the CHCCC established an annual health fair (every year) that allows us to bring together health care professionals, and community service providers to provide health screenings and information; in addition to a  variety of children activities to Cypress Hills/East New York residents. _x000D_</t>
  </si>
  <si>
    <t>116113118</t>
  </si>
  <si>
    <t>Maria Contreras-Collier, Director</t>
  </si>
  <si>
    <t>Every year, at our annual health fair, we bring together more than 30 community organizations to provide information, health screenings and children activities to the public. But as we reach out to more people, the cost of the health fair increases. Any money  given to us for this project will be used to pay ($200.00) for food (sandwiches) and/or bottled water for hungry participants of our health fair.</t>
  </si>
  <si>
    <t>The Cypress Hills Child Care Corporation also keeps a food pantry at the office and distributes groceries and supermarket food certificates to hungry community residents. Although we were not directly affected by Hurricane Sandy, there are a great number of Cypress Hills residents who lost jobs due to Hurricane Sandy, and are thus undergoing financial harship and are unable to purchase adequate healthy foods to fee their families . Any money obtained under the penny harves project will go towards helping  Cypress Hills residents  (program participants) who lost their job due to Hurricane Sandy Specifically,  those who had jobs in the flood zone areas around the city.</t>
  </si>
  <si>
    <t>Annual Health Fair: Children can volunteer to help distribute snacks and bottled water to participants._x000D_
Children can volunteer to wrap and distribute toys during our annual  holiday toy drive.</t>
  </si>
  <si>
    <t>Food pantry: Children can volunteer to make phone calls and distribute groceries to hungry Cypress Hills families._x000D_
Children can volunteer to make food baskets for thanksgiving.</t>
  </si>
  <si>
    <t>Help students develop a community service project with us,Attend an in-school Check Award Assembly if we receive a grant,Educate the school by leading a workshop,Collect pennies during the Penny Harvest next fall</t>
  </si>
  <si>
    <t>Welinton</t>
  </si>
  <si>
    <t>De La Cruz</t>
  </si>
  <si>
    <t>Health/Nutrition Manager</t>
  </si>
  <si>
    <t>My name is Welinton De La Cruz,  I am a Health/Nutrition manager at the Cypress Hills Child Care Corporation, Head Start Family Day Care. I work with children and families to address their health and nutrition needs. I m also responsible for managing health and nutriton services which includes coordinating various projects, such as the Cypress Hills Child Care Corporation's annual health fair. I have been working at the CHCCC for eleven years.</t>
  </si>
  <si>
    <t>718-235-3949</t>
  </si>
  <si>
    <t>106</t>
  </si>
  <si>
    <t>718-235-0898</t>
  </si>
  <si>
    <t>Welintond@cypresshills.org</t>
  </si>
  <si>
    <t>either</t>
  </si>
  <si>
    <t>9:00-5:00 p.m.</t>
  </si>
  <si>
    <t>Long Island,Manhattan,Outside NYC</t>
  </si>
  <si>
    <t>longisland.cff.org</t>
  </si>
  <si>
    <t>The CF Foundation helps children and adults with CF to breathe easier and live longer. They have to take lots of medicine to not feel sick and we help by giving money to scientists to do research to find a cure. Will you help?</t>
  </si>
  <si>
    <t>13-1930701</t>
  </si>
  <si>
    <t>Martine Denis</t>
  </si>
  <si>
    <t>The money you raise will help scientists find a cure for cystic fibrosis.</t>
  </si>
  <si>
    <t>Help us collect supplies for our events.</t>
  </si>
  <si>
    <t>Start a walk team and walk at one of our locations in NYC or on LI.</t>
  </si>
  <si>
    <t>Barbara</t>
  </si>
  <si>
    <t>Feltkamp</t>
  </si>
  <si>
    <t>Special Events Specialist</t>
  </si>
  <si>
    <t>I work with students and help plan events. I have worked with the CF Foundation for over 3 years.</t>
  </si>
  <si>
    <t>516-827-1295</t>
  </si>
  <si>
    <t>bfeltkamp@cff.org</t>
  </si>
  <si>
    <t>www.damayanmigrants.org</t>
  </si>
  <si>
    <t>Adults in Need,Global Problems,Health and Wellness,Women in Need</t>
  </si>
  <si>
    <t>DAMAYAN is a non-profit membership-based organization that serves low income immigrant workers.  We educate, organize and mobilize our community to fight for our rights and welfare.  We also address the root causes that drive millions of Filipinos to flee from poverty and economic crisis in the the Philippines.  DAMAYAN is a democratically run organization led by women domestic workers.  DAMAYAN is a Filipino word which means "helping each other."_x000D_
We work towards transforming society so that people have equal opportunities and are not forced to migrate to foreign countries to meet the basic needs for survival.  _x000D_
Damayan runs 4 core service programs: 1) labor program which enabled us to retrieve over $500,000 in stolen wages and help 7 trafficked domestic workers win T (trafficking) visas and T derivative visas for 6 family members, and counting. While the passage of the NY Domestic Workers Bill of Rights is historical, it has not effectively given protections and standards to domestic workers. Majority of women domestic workers still suffer from bad working conditions and lack of protection and trafficked domestic workers experience the most inhumane forms of labor exploitation, amounting to modern-day slavery. _x000D_
2) LUNAS (heal) holistic health program because this service program is very important for domestic workers. Because of long hours of work, bad working conditions and unhealthy food in their workplace, Filipino domestic workers in the US suffer from high blood pressure, high cholesterol and high blood sugar. 88% of them do not have health insurance. 3)  the gender rights program where we gives support to women domestic workers who have become victims of violence in their workplace or in their homes.  In this year, when immigration becomes the central issue facing undocumented immigrant workers, we are also creating an 4) immigration support program, Damayan also leads a flagship campaign against the labor trafficking of low wage workers, particularly domestic workers._x000D_</t>
  </si>
  <si>
    <t>030-481-06</t>
  </si>
  <si>
    <t>Linda Oalican</t>
  </si>
  <si>
    <t>DAMAYAN has a LUNAS Filipino Migrant Workers Holistic Health Program.  We provide educational literature and information about health rights of immigrants and connect workers to meet their health needs.  As part of the health program, we conduct health fairs every three months where participants are able to get immediate health screenings for blood pressure, glucose, cholesterol, set appointments for women's health and have a valuable one-on-one doctor's consultation._x000D_
_x000D_
All the health screening supplies and materials are purchased by the organization or donated by health professionals.  Cash grants of $1000 would provide for the health screening of 150 immigrant workers.  Almost all of the participants DAMAYAN gives services to do not have health insurance, experience severe physical hardship because of their work conditions and are high risk for hypertension, high cholesterol, diabetes, heart conditions and other health problems.</t>
  </si>
  <si>
    <t>DAMAYAN also serves the Filipino immigrant workers and empowers them to fight for their labor rights.  Many DAMAYAN members are domestic workers who are nannies, babysitters, house cleaners, cooks, baby nurses and elderly caregivers.  As domestic workers who have been excluded from many labor laws, majority of the community members experience violations in their basic human rights.  DAMAYAN has worked with workers who have been paid as little as 36 cents per hour and work as long as 110 hours a week.  In addition, workers experience racism and discrimination -- verbal abuse, harassment, belittling, physical assault and even sexual abuse.  _x000D_
_x000D_
DAMAYAN teaches workers to fight for basic rights and human dignity.  A $500 grant helps in paying for the printing and publishing of educational materials that can inform more than 1,000 individuals.  A $1,000 grant helps to organize three forums and house meetings where workers can be trained to learn and assert their labor, immigrant and women's rights.</t>
  </si>
  <si>
    <t>Every year, DAMAYAN participates in the annual Philippine Independence Day Celebration in Manhattan, during the first Sunday in June.  DAMAYAN purchases a booth and organizes a health fair during the festival.  Volunteers are needed to set-up, distribute educational flyers and outreach to the community._x000D_
Damayan also has monthly legal clinics where workers with cases of stolen wages, labor trafficking or gender violence get pro bono consultation with lawyers</t>
  </si>
  <si>
    <t>assist in health fairs- outreach to workers to attend and outreach at actual events; doing workers case intake; assisting both workers and lawyers during legal clinics</t>
  </si>
  <si>
    <t>Help students develop a community service project with us,Help students tell local newspapers and media about their grant and/or project with us,Educate the school by leading a workshop,Collect pennies during the Penny Harvest next fall</t>
  </si>
  <si>
    <t>Linda</t>
  </si>
  <si>
    <t>Oalican</t>
  </si>
  <si>
    <t>Overall Coordinator</t>
  </si>
  <si>
    <t>I am Filipino domestic worker who came to the US about 19 years ago. i have been organizing with Damayan since its founding in 2003. I am passionate about building the power of domestic and other workers so that we can contribute in the movement for rights, dignity and justice for all the working and marginalized people in the US.</t>
  </si>
  <si>
    <t>718 502 9965</t>
  </si>
  <si>
    <t>contact@damayanmigrants.org</t>
  </si>
  <si>
    <t>4pm-6pm</t>
  </si>
  <si>
    <t>The Disabled,Health and Wellness</t>
  </si>
  <si>
    <t>We provide dance classes for children with physical and medical challenges</t>
  </si>
  <si>
    <t>26 079 7411</t>
  </si>
  <si>
    <t>Joann Ferrara</t>
  </si>
  <si>
    <t>ballet slippers and tap shoes for a dancer- $45_x000D_</t>
  </si>
  <si>
    <t>tutu and costume  $75</t>
  </si>
  <si>
    <t>students 13-17 can be a 1:1 volunteer with a dancer during class and performances</t>
  </si>
  <si>
    <t>students can help at our recital</t>
  </si>
  <si>
    <t>Joann</t>
  </si>
  <si>
    <t>Ferrara</t>
  </si>
  <si>
    <t>I am a physical therapist who works with children. The dancers in our program have physical challenges but it was their dream to be a dancer and dance onstage just like other children</t>
  </si>
  <si>
    <t>718 428 2600</t>
  </si>
  <si>
    <t>718 428 7429</t>
  </si>
  <si>
    <t>joann@dancingdreams.org</t>
  </si>
  <si>
    <t>For the past 27 years, we have provided a home-away-from-home and support for families whose ill or injured children are receiving treatment through Children's Hospital at Dartmouth-Hitchcock Medical Center in Lebanon, NH. We make sure parents, brothers, sisters, and other family members can be close to a hospitalized child for as long as the child is in the hospital. We do not charge families to stay with us, and are the only home available for families who choose to have their child treated at this world-renowned children's hospital.</t>
  </si>
  <si>
    <t>22-2593431</t>
  </si>
  <si>
    <t>Mrs. Dawn Stanhope</t>
  </si>
  <si>
    <t>We have recently come up with the follow approximated costs to run our guest services program:_x000D_
$50 - cost to provide the house with milk for a month_x000D_
$75 - cost of one night's stay for one family_x000D_
$150 - cost to do 50 loads of guest and housekeeping laundry_x000D_
$300.78 - amount of money David's Cyr, whom we're named after, had saved before he died. This was the first money to start David's House._x000D_
$500 - cost of a room for one family for a week_x000D_
$1,000 - cost of food and supplies for 19 families (# we can accommodate) for one month</t>
  </si>
  <si>
    <t>We ask for donations to offset the expenses listed above. Perhaps instead of cash, the students could organize a collection of gift cards to chain stores, which we could then use to purchase items or to give directly to families who are in need. Gas cards are also helpful for families who have to travel to the hospital multiple times for treatments.</t>
  </si>
  <si>
    <t>Because we are located in western New Hampshire, it is difficult to spread the word throughout the country that we are helping families from other states. Perhaps the students could help with a media blitz to resources within your state spreading the word about what we do. To date, we have housed over 213 families from New York.</t>
  </si>
  <si>
    <t>Jaye</t>
  </si>
  <si>
    <t>Olmstead</t>
  </si>
  <si>
    <t>I have been the development director at David's House for the past 5 years, and as part of my role I meet with groups who want to do fundraisers for us. Because we serve families from around the country (and world), I am able to travel to let people know who we are and how we've helped people in different states and communities. I am also responsible for all of our publicity, grant writing, and event planning.</t>
  </si>
  <si>
    <t>107</t>
  </si>
  <si>
    <t>jaye.olmstead@davids-house.org</t>
  </si>
  <si>
    <t>9am-4pm</t>
  </si>
  <si>
    <t>www.debra.org</t>
  </si>
  <si>
    <t>We provide medical supplies, medical updates and supportto children who are born with a painful and isolating disease called Epidermolysis Bullosa (EB)_x000D_
that causes them to get severe blisters inside and outside their bodies so that they have to spend every day of their lives bandaged like mummies to protect their skin from injuries and to heal the wounds that they already have.</t>
  </si>
  <si>
    <t>Mary Sprague</t>
  </si>
  <si>
    <t>$300. will buy a basket of supplies for a baby born with EB and will allow us to send a nurse to help the family learn how to care for their new baby to give it the best start in life possible.</t>
  </si>
  <si>
    <t>$500. will help a family pay medical bills that are not covered by insurance so that they can buy groceries and pay their rent. It costs an average EB patient $5000. per month for bandages, for that much money you could buy 20 Wii's!</t>
  </si>
  <si>
    <t>Kids with EB spend a lot of time on the computer and they would love to have pen pals from all over because a lot of them do not like to go outside because people stare at them because they look different, with their bandages and blisters.</t>
  </si>
  <si>
    <t>Some kids could do school projects on EB for a science fair, health or science class or even interview a child with EB for an English assignment to get more people educated about the disease.</t>
  </si>
  <si>
    <t>Pennie</t>
  </si>
  <si>
    <t>Cannon</t>
  </si>
  <si>
    <t>Administrative Assistant</t>
  </si>
  <si>
    <t>Both of my kids did penny harvest, but now they at La Gaurdia Arts HS. They loved deciding who to give their grants to. I work here at Debra because I love helping people, especially kids. Also every day here at Debra we do different things and meet new people.</t>
  </si>
  <si>
    <t>212 868-1573</t>
  </si>
  <si>
    <t>101</t>
  </si>
  <si>
    <t>212 868-9296</t>
  </si>
  <si>
    <t>pcannon@debra.org</t>
  </si>
  <si>
    <t>M-F 9-5</t>
  </si>
  <si>
    <t>www.tutufoundation-usa.org</t>
  </si>
  <si>
    <t>Conflict and Crime Reduction,Global Problems,Understanding and Diversity</t>
  </si>
  <si>
    <t>The Desmond Tutu Peace Foundation is dedicated to creating a world at peace, in which every human being can live in safety and security and has access to clean water, food, shelter, healthcare, education and the opportunity to make a living._x000D_
_x000D_
We at the Desmond Tutu Peace Foundation are committed to empowering and motivating young people to work for peace. We are in the process of building two new, exciting programs that address peace issues for kids and young adults: “YPeace.org” and “Living Peace”._x000D_
_x000D_
YPeace.org is an online peace center that will use webcasts, educational games, discussion forums, blogs, quizzes, video uploading &amp; downloading as well as traditional online content to educate its young audience and inspire grassroots peace activism within their communities.  YPeace hopes to inspire “Peace to the Third Power” or “P3”, which stand for Peace Within (personal or inner peace), Peace Between (friends, family, community), and Peace Among (nations)._x000D_
_x000D_
“Living Peace” is a program we hope to bring into school assemblies that will show kids and adults how to achieve peaceful conflict resolution. The key philosophy of Living Peace is called “Ubuntu”—which means that all life and all people are connected to one another.  It is a way of thinking that was made popular by our founder, Archbishop Desmond Tutu._x000D_</t>
  </si>
  <si>
    <t>Donna Blackwell</t>
  </si>
  <si>
    <t>Everything we do at The Desmond Tutu Peace Foundation is because we are trying to build peace throughout the world and in our homes.  The Cash Grants you give to us help us achieve those goals._x000D_
_x000D_
We will recognize your Penny Harvest Peace-building grants on our website at the following levels:_x000D_
_x000D_
$100 - will give you the title of "Peace Carpenters" and help us to spread Desmond Tutu's message of peace._x000D_
_x000D_
$500 - will give you the title of "Peace Builders" and will help us in our final stages of creating YPeace.org._x000D_
_x000D_
$1,000 - will give you the title of "Peace Architects" and will help us as we plan and design our Living Peace program.</t>
  </si>
  <si>
    <t>Desmond Tutu Peace Foundation has volunteer opportunities in our office and at special events. We can add your name to our volunteer roster &amp; we will contact you via email blast when we need your help in our office or for an event. _x000D_
_x000D_
This November we are having a launch event for YPeace, and we will need volunteers in as we prepare for the event, and during the event. We will have details about the event coming soon!</t>
  </si>
  <si>
    <t>Your school could also help to raise awareness about Desmond Tutu Peace Foundation by hosting a fundraising event (flea market, bake sale, etc.)_x000D_
_x000D_
Desmond Tutu Peace Foundation would be pleased to work with class representatives to arrange a special volunteer opportunity in your community around any of our programs and services. Please just let us know your class is interested! _x000D_
_x000D_</t>
  </si>
  <si>
    <t>Karen</t>
  </si>
  <si>
    <t>O'Malley</t>
  </si>
  <si>
    <t>Administrator</t>
  </si>
  <si>
    <t>Hi Guys!  Although I've only been with DTPF since March, 2009, I am totally PSYCHED about working with Common Cents and the Penny Harvest.  At DTPF we believe in a vision of world peace and I believe that world peace begins with you, the kids who CARE!</t>
  </si>
  <si>
    <t>ko@tutufoundation-usa.org</t>
  </si>
  <si>
    <t>www.DevelopAfrica.org</t>
  </si>
  <si>
    <t>Adults in Need,Children in Need,The Disabled,Education,Families in Need,Global Problems,Health and Wellness,The Homeless and Hungry,Understanding and Diversity,Women in Need</t>
  </si>
  <si>
    <t>Develop Africa is an organization in Tennessee that works with children, schools and youths in Africa.  We make a difference by providing books, school and teaching supplies, and scholarships.  We help provide training to youths.  We also help businesses by providing money to start or improve.  We focus on impacting lives.</t>
  </si>
  <si>
    <t>203836551</t>
  </si>
  <si>
    <t>Sylvester Renner</t>
  </si>
  <si>
    <t>Help provide a drum of books, teaching and school supplies to children in Sierra Leone:  This would provide free supplies to schools, helping the children to be better students.  This is a great way to support schools and children in need in Africa, helping them to be better students and improving the quality of their education.  Funds cover shipping and distribution.  Grant amount $500.00.</t>
  </si>
  <si>
    <t>Sponsor a small business: Please join us in supporting businesses with interest-free funds that will help them start or grow their businesses.  The businesses will help young adults who do not have a job to improve their lives and escape from poverty.   This support will help them take care of their families and send their children to school.  The funds are repaid after a year and provided to other people – so the impact keeps extending.  They also receive training to help them better run their businesses.  Additionally, they meet regularly to share experiences and what they have learned. Grant amount: $300.</t>
  </si>
  <si>
    <t>Children in Africa are in desperate need of school supplies. The average student lacks the basic, essential school supplies that will improve the quality of their learning and education.  These supplies include items such as pencils, pens, backpacks, calculators, notebooks, rulers, erasers, pencil sharpeners and cases. The supplies will be distributed free to schools in Africa.  This provides a great opportunity to make a difference to a child in need in Africa by providing items they would appreciate and would help them be better students.  You can run a school supplies drive for a month and also collect supplies from local businesses.</t>
  </si>
  <si>
    <t>Sylvester</t>
  </si>
  <si>
    <t>Renner</t>
  </si>
  <si>
    <t>I am the President and founder of the organization.  My work with Develop Africa involves helping the organization grow and organizing activities in Africa.  Every two years or so, I make a field trip to Africa where I get the opportunity to meet some of the children and adults that we together are helping.  I enjoy doing what I do and I feel really good about helping to improve the lives of others.  This means a lot to me.</t>
  </si>
  <si>
    <t>8662282375</t>
  </si>
  <si>
    <t>sylvester@developafrica.org</t>
  </si>
  <si>
    <t>email anytime</t>
  </si>
  <si>
    <t>Adults in Need,Animals,Children in Need,The Disabled,Education,The Elderly,Families in Need,Health and Wellness,Women in Need</t>
  </si>
  <si>
    <t>Do you know someone who is hard of hearing or deaf?  Imagine what it would be like to not be able to hear the telephone, a door knock, the smoke alarm, a baby cry, or someone calling your name.  It is scary and hard to get through each day when you can't hear.  Dogs for the Deaf rescues dogs from shelters, saving their lives.  Then the dogs are trained to alert their person to everyday sounds that are all around us.  When the dog hears a door knock, phone ring, smoke alarm, oven timer, or any other sound, it runs to its person, jumps up and puts its front paws on the person's leg, and then takes the person to the sound.  Like magic, the deaf person knows what is going on._x000D_
_x000D_
Do you know someone with autism?  Dogs for the Deaf trains are dogs to enhance the safety of children with autism. The dogs also help calm the children and increase their ability to communicate and to learn.  These special dogs and special children become great friends, too._x000D_
_x000D_
Program Assistance dogs go to work with and assist doctors, teachers, counselors and help calm the children so they can learn better or be treated more effectively by their doctors or counselors.  These dogs help many children and adults every day so they can learn more or be more healthy._x000D_
_x000D_
All of these special dogs are rescued from shelters._x000D_
_x000D_</t>
  </si>
  <si>
    <t>93-0681311</t>
  </si>
  <si>
    <t>Robin Dickson</t>
  </si>
  <si>
    <t>Dog Vaccinations:  All dogs coming from the shelters must receive shots to make sure they are healthy.  The average cost for vaccinations for each dog is $50.00.  A $500 grant would provide vaccinations for 10 dogs, and a $1,000 grant would provide vaccinations for 20 dogs.</t>
  </si>
  <si>
    <t>The average adoption fee at the shelters is $100.00.  So, a $500.00 grant would enable us to adopt five dogs, and a $1,000 grant would enable us to adopt ten dogs.</t>
  </si>
  <si>
    <t>It would be a great help to have you distribute our newsletters to various places such as doctors' offices, veterinarians' offices, and any other places where people might be interested in Dogs for the Deaf.  We could send boxes of newsletters to the schools, and you could research places to take them.  Then you could go to the places and ask if it is OK to leave a few copies of the newsletter in the waiting room._x000D_
_x000D_
This would be an excellent way for you to help spread word of the special work we do to rescue dogs and help people.  Hopefully the people reading the newsletter will write for more information and even send in donations.  This way you will be helping us increase our donations, and then we will be able to rescue and train more dogs to help more people.  Let us know if you want us to send your school a box of newsletters.</t>
  </si>
  <si>
    <t>We can send a copy of our Dogs for the Deaf DVD for students to show to other students and classes.  This would help others learn about our work, too.  Let us know if you would like us to send you the DVD.</t>
  </si>
  <si>
    <t>Robin</t>
  </si>
  <si>
    <t>Dickson</t>
  </si>
  <si>
    <t>President/CEO</t>
  </si>
  <si>
    <t>www.facebook.com/DogsfortheDeaf_x000D_
twitter.com/DogsForTheDeaf_x000D_
linkedin.com/company/dogs-for-the-deaf-inc-?trk=hb_x000D_
www.youtube.com/user/DogsfortheDeaf_x000D_
I started working at Dogs for the Deaf 32 years ago as a trainer.  After training many Hearing Dogs and working hard, I was promoted to Assistant Director and then to President/CEO.  Dogs for the Deaf is a wonderful organization that makes miracles happen everyday by providing specially trained dogs to help people in need.  I love the people we help and I love the dogs.  It is a WIN/WIN place to work.  Common Cents grants have been very special to Dogs for the Deaf and have helped us in the important work of rescuing dogs and helping people.</t>
  </si>
  <si>
    <t>5418269220</t>
  </si>
  <si>
    <t>313</t>
  </si>
  <si>
    <t>5418266696</t>
  </si>
  <si>
    <t>robin@dogsforthedeaf.org</t>
  </si>
  <si>
    <t>8:00-4:30 pacific time</t>
  </si>
  <si>
    <t>www.DonorsChoose.org</t>
  </si>
  <si>
    <t>Hey, don't you wish you had more fun projects to do in class? At DonorsChoose.org, we help teachers make their classes more exciting. Teachers make requests for classroom projects and the materials they need for those projects-- from beakers to books, music to maps, computers to crayons to cleats. Donors then go to our website ( www.donorschoose.org ) and choose which project to bring to life. Since we were founded by a teacher in the Bronx in 2000, DonorsChoose.org has provided over $75 million of educational resources to classrooms across the country. Your pennies can help us provide more fun items to more classrooms - maybe even yours!</t>
  </si>
  <si>
    <t>13-4129457</t>
  </si>
  <si>
    <t>Charles Best</t>
  </si>
  <si>
    <t>You can choose specific projects from our website.  Your group can search through teacher proposals using school, geography, keyword, subject area, or grade searches. For any donation above $100, or any donation that completes the funding on a project, you will receive a thank-you package of letters from the classroom your group has helped.</t>
  </si>
  <si>
    <t>Interns can work in our national office by compiling the thank-you packages that go out to our donors.</t>
  </si>
  <si>
    <t>We always like to hear about students helping out their community. You and a group of friends can help by putting together a bake sale or other fundraiser to raise money for a specific project on our site. The project you choose can even be one you help fund from your own school!</t>
  </si>
  <si>
    <t>Yaritza</t>
  </si>
  <si>
    <t>Olmeda- Cedeño</t>
  </si>
  <si>
    <t>Partnership Manager, East Region</t>
  </si>
  <si>
    <t>Hi everyone, my name is Yaritza and I have been working at DonorsChoose.org for three years. We're excited to work with the Penny Harvest again since we received 3 grants in 2009! My husband is a teacher in the Bronx and he collects pennies with his students every year for the Penny Harvest. He always takes my jar full of pennies to school with him but I don't mind, since I know you all are making good use of them.  Well, we're happy to be working with you all and I know that you'll pick some great classroom projects at DonorsChoose.org, to help out schools like yours.</t>
  </si>
  <si>
    <t>229</t>
  </si>
  <si>
    <t>yaritza@donorschoose.org</t>
  </si>
  <si>
    <t>10 a.m. to 4 p.m.</t>
  </si>
  <si>
    <t>OFP83</t>
  </si>
  <si>
    <t>Dutchess Outreach, Inc.</t>
  </si>
  <si>
    <t>29 North Hamilton Street</t>
  </si>
  <si>
    <t>Poughkeepsie</t>
  </si>
  <si>
    <t>12601</t>
  </si>
  <si>
    <t>www.dutchessoutreach.org</t>
  </si>
  <si>
    <t>The Elderly,Families in Need,The Homeless and Hungry,Women in Need</t>
  </si>
  <si>
    <t>Our mission is to make sure that people can get the food, clothing, housing, medications, and other things they need.  We strive to help people when they have no where else to turn.</t>
  </si>
  <si>
    <t>Brian Riddell</t>
  </si>
  <si>
    <t>We have a food pantry so donations can be made there.  We also have a meals program (soup kitchen) that feeds people lunches six days a week and money can go to supply food in the Lunch Box as well.  $135.00 will provide 100 meals.</t>
  </si>
  <si>
    <t>Cash can also be used by our Emergency Assistance Program that helps people keep their utilities on when they have temporary short falls in income.  It also helps pay for needed prescriptions, rent and other basic necessities.</t>
  </si>
  <si>
    <t>Food drives to stock our food pantry are always appreciated.</t>
  </si>
  <si>
    <t>Volunteers serve our clients during lunches in our Lunch Box.</t>
  </si>
  <si>
    <t>Give students a tour of our office and facilities.Speak over the phone about our work.</t>
  </si>
  <si>
    <t>Anne</t>
  </si>
  <si>
    <t>Schmutz</t>
  </si>
  <si>
    <t>I was hired to help develop a database containing the names of our donors and to be a fundraiser for the organization.  I worked part time - as do half of our staff members.  I've worked here for 2 and a half years.</t>
  </si>
  <si>
    <t>845 849-0419</t>
  </si>
  <si>
    <t>845-454-3815</t>
  </si>
  <si>
    <t>anne@dutchessoutreach.org</t>
  </si>
  <si>
    <t>Tues-Thurs</t>
  </si>
  <si>
    <t>EIS Housing Resource Center</t>
  </si>
  <si>
    <t>10044</t>
  </si>
  <si>
    <t>Adults in Need,Children in Need,The Disabled,The Elderly,Families in Need,Women in Need</t>
  </si>
  <si>
    <t>EIS helps New Yorkers stay put!  Every day EIS helps at least one New Yorker-maybe even one of your neighbors or classmates or a person like your grandma-stay in their homes.  Many times families fall behind in their rent-no one wants this to happen, no one plans this-but sometimes a parent or guardian gets sick or loses their job and it's hard to pay the bills.  EIS helps families pay their bills and stay in their homes.  If things get really bad we even have lawyers who will help the family get out of trouble with their landlord.  EIS does every thing we can do to make sure a family stays in their apartment and does not have to live in a homeless shelter.</t>
  </si>
  <si>
    <t>Audrey Berman Tannen</t>
  </si>
  <si>
    <t>Housing Advocacy Program_x000D_
A $100.00 grant will provide 5 families with home visits from our housing advocate.  We can talk to the landlord and make sure the family is not thrown out.  A housing advocate will write letters and get $$$ to help pay back rent for the family.</t>
  </si>
  <si>
    <t>Legal Workshop_x000D_
Sometimes you need a lawyer.  A $100 grant will give a family 2 families a lawyer to write documents for them and even go to court with them!</t>
  </si>
  <si>
    <t>Phone call buddies for some of our elderly clients</t>
  </si>
  <si>
    <t>Phone call buddies for some of our clients who have too much STUFF in their apartments-sometimes they are very lonely and are happy to hear from someone else.</t>
  </si>
  <si>
    <t>Audrey</t>
  </si>
  <si>
    <t>Tannen</t>
  </si>
  <si>
    <t>Hi!!  My name is Audrey and I work at EIS Housing Resource Center.  I like my job because at EIS we help people stay in their homes!  Everything we do is done to make sure people don't ever have to live in a shelter or beg for money on the street.  Do you live in a nice, safe apartment?  I do, too.  At EIS we want to make sure every family can live in a safe, nice home.  Wanna talk more about it?  Give me a call; let's meet.  So happy you're interested in the work we do and you care about the people we help.</t>
  </si>
  <si>
    <t>212</t>
  </si>
  <si>
    <t>Audrey@eisny.org</t>
  </si>
  <si>
    <t>Monday-Friday 11-2</t>
  </si>
  <si>
    <t>http://www.nyc.gov/html/hhc/ehc/html/contact/contact.shtml</t>
  </si>
  <si>
    <t>The goal of the Child Life Program is to help babies, children, teens, and their families during their experience in the hospital and try to make the hospital  seem less scary. We help kids understand what is going on and we provide them with toys, arts &amp; crafts, and fun hospital parties.</t>
  </si>
  <si>
    <t>128307</t>
  </si>
  <si>
    <t>Executive Director: Chris Constantino; Director Social Work: Victor Snyder</t>
  </si>
  <si>
    <t>When children are hospitalized, it is often a very hard adjustment.  We like to give children a bag/small rubbermaid container with age-appropriate items when they are admitted that they can use while in the hospital and take home with them afterwards.  Baby bags contain rattles and an infant toy.  Younger kids get crayons and coloring books and a stuffed animal.  Older children get activity books and games or art activities.  Depending on the amount of money we have, bags differ in content and number of items per bag/container.  (A container is preferable to a bag because this way items do not fall out, nor do they get dirty prior to being given to a child.)  BAG/CONTAINER: Plastic container $5 OR Shopping Bag $1  CONTENTS (vary depending on age of child): "At the Hospital" Coloring book: $1.75 ea. 4 color box of crayons: $0.54 ea. Stuffed Animal: $5.00 ea. Baby rattle: $1.99 ea. Baby toy: $8-10 ea. Matchbox car: $3.99 ea. Bubbles: $0.99 ea. Activity Books: $3.99 ea. Hand-held electronic game: $13.99 - $16.99 etc.  Each bag/box ranges in cost from $8.00 to $20.00.  A grant of $1000 could make between 50-100 bags/boxes.  _x000D_</t>
  </si>
  <si>
    <t>The Child Life Program helps children cope with a new diagnosis, a hospital experience, a chronic illness, and/or a hospitalization.  One aspect of the program is the provision of art therapy to patients.  Art therapy is particularly useful in our treatment of pediatric patients due to the fact that children typically have limited language skills.  By drawing or using other visual means to express troublesome feelings, younger patients can begin to address these issues, even if they cannot identify or label these emotions with words.  Art supplies can be very costly and the provision of funds to keep supplies in stock would be much appreciated and needed.  Necessary supplies include markers, crayons, pencils ($150 for classroom assortment pack of all three), paper ($50), paint ($80), brushes ($30), glue ($30), model magic/clay($80), and assorted collage materials ($100).  An additional necessary supply is a multicultural blank cloth doll ($2.99 each when bought in bulk - $150)that patients can personalize.  This $650 worth of supplies can help more than 50 pediatric patients at our facility._x000D_</t>
  </si>
  <si>
    <t>We like to provide fun, brightly colored and/or cartoon character band-aids to pediatric patients at the hospital. Many children are afraid or uncomfortable with getting shots or having procedures. While we strive to provide distraction and non-pharmacological pain relief, we also like to provide an incentive program for the children. Whenever we get a new batch of band-aids, we create a “band-aid board” displaying all the possible choices of fun band-aids. Each child is shown the board and allowed to choose their band-aid before the procedure is started. The process of examining all the choices also serves as a distraction technique as the children are able to concentrate on the band-aids and not the needle. They also have something (the fun band-aid) to look forward to while the procedure is being done.  Along with the fun band-aids, we like to give each child a sticker as a reward for cooperating in having the procedure done. Children enjoy wearing the stickers on their shirts after the visit or putting them on their homemade artwork.  A potential students service project could be to have each child bring in a box of fun band-aids and a package of stickers.  The children can bring in their favorites, as the contributions are bound to be varied depending on individual preferences.  _x000D_</t>
  </si>
  <si>
    <t>Another potential service project for students is aiding us in making the welcome to the hospital bag. When children are hospitalized, it is often a very hard adjustment, so we like to give children a bag/small rubbermaid container with age-appropriate items that they can use while in the hospital and take home with them afterwards.    The children will purchase bins/bags and items that they think they would want if they were in the hospital. They will coordinate and fill the packages based on the age appropriate guidelines given to them by Child Life staff. Each bin/bag would be labeled by the students with the age/gender of the intended patient. All of the items placed into the welcome bags MUST be brand new. If desired, a few representatives will be able to come to the pediatric inpatient unit to distribute the packages to whichever children are in the unit that day. The date/time will be pre-arranged with the Child Life Program Coordinator. The extra packages will be given to the Child Life program that day to be distributed by staff as the need arises.  _x000D_</t>
  </si>
  <si>
    <t>Meredith</t>
  </si>
  <si>
    <t>Farrell</t>
  </si>
  <si>
    <t>Child Life Program Coordinator</t>
  </si>
  <si>
    <t>Hi!  My name is Meredith and I have been the child life coordinator at Elmhurst Hospital for almost 11 years.  My job involves making the hospital a more fun place (and a less scary one) for kids.</t>
  </si>
  <si>
    <t>718-334-5617</t>
  </si>
  <si>
    <t>718-334-1238</t>
  </si>
  <si>
    <t>farrellm@nychhc.org</t>
  </si>
  <si>
    <t>Mon - Fri; 9AM - 5PM</t>
  </si>
  <si>
    <t>Adults in Need,Children in Need,The Disabled,Families in Need,The Homeless and Hungry</t>
  </si>
  <si>
    <t>Emmaus House is a community of  homeless people that assist other homeless people and the neighboring poor, by providing pantries of clothing and food,  and referrals for services needed. We also go out twice a week to feed and take warm blankets and clothing to the many homeless still out on the streets. We give food in our pantry twice a month to the many who need help stretching their food budget during the month.  _x000D_
_x000D_
We are located on 120th street, and we have a clothing pantry, food pantry, and a traveling kitchen.</t>
  </si>
  <si>
    <t>Julia Roboteau</t>
  </si>
  <si>
    <t>one meal at our food pantry costs $10, so a $500 grant would buy 50 meals and service 50 families.</t>
  </si>
  <si>
    <t>One blanket costs $7, so a $200 grant would buy 28 blankets and help keep 28 people warm who have to sleep on the streets.</t>
  </si>
  <si>
    <t>A food Drive would help feed families in the community who are struggling to make ends meet.</t>
  </si>
  <si>
    <t>During the pantry, volunteers can help pack and give out the food and clothing.</t>
  </si>
  <si>
    <t>Darryl</t>
  </si>
  <si>
    <t>Wood</t>
  </si>
  <si>
    <t>I have been a part of Emmaus for over 20 years now first as a resident and now as a part of the governing body.  Emmaus House/Harlem has been in existence in Harlem   for the last 43 yrs.  I love the work I do here because having been homeless and an abuser of illegal substances for many years, God has blessed me to turn my life around and it is a joy to be able to help someone or prevent someone from going through the devastation that I went through.</t>
  </si>
  <si>
    <t>14</t>
  </si>
  <si>
    <t>darrylwood.emmaus@gmail.com</t>
  </si>
  <si>
    <t>10am-5pm</t>
  </si>
  <si>
    <t>Children in Need,The Disabled,Understanding and Diversity</t>
  </si>
  <si>
    <t>We are a twenty-five year old charity that helps find _x000D_
permanent loving adoptive homes for older children and _x000D_
teens who sit in the foster care system, desperate for the _x000D_
"forever family" that is every child's right.</t>
  </si>
  <si>
    <t>11-2869661</t>
  </si>
  <si>
    <t>Jack Brennan</t>
  </si>
  <si>
    <t>We will use a Penny Harvest grant to purchase books to _x000D_
educate adoptive families about the foster children's _x000D_
experiences.  We believe that when parents understand _x000D_
what their children have gone through in foster care, _x000D_
they will be better parents. There are two memoirs _x000D_
written by adults who grew up as foster children that we _x000D_
wish to purchase for our families.  They are: "Three Little _x000D_
Words" by Ashley Rhodes-Courter and "Etched in Sand" _x000D_
by Regina Calcaterra. $250 would enable us to purchase _x000D_
ten copies of each book.</t>
  </si>
  <si>
    <t>Attend an in-school Check Award Assembly if we receive a grant,Educate the school by leading a workshop</t>
  </si>
  <si>
    <t>Binder</t>
  </si>
  <si>
    <t>I am a mother of two young adult sons and have worked _x000D_
as a social worker for Family Focus since my children _x000D_
were babies.  I help  families who are adopting older _x000D_
children from the foster care system who have no _x000D_
permanent family to call their own.  I love to see how _x000D_
children grow and thrive once they have a "forever" _x000D_
adoptive family.</t>
  </si>
  <si>
    <t>718-225-8360</t>
  </si>
  <si>
    <t>lisa@familyfocusadoption.org</t>
  </si>
  <si>
    <t>e mail</t>
  </si>
  <si>
    <t>97321</t>
  </si>
  <si>
    <t>Adults in Need,Children in Need,Global Problems</t>
  </si>
  <si>
    <t>We send very large care packages to soldiers, marines, _x000D_
sailors, and airmen who are serving in war zones. These _x000D_
packages contain notes and letters from people across _x000D_
the US as well as snack food, toiletries, socks, and other _x000D_
needed items. These packages encourage our troops by _x000D_
letting them know people at home appreciate their hard _x000D_
work and courage.</t>
  </si>
  <si>
    <t>37-1493066</t>
  </si>
  <si>
    <t>Sharon Crary</t>
  </si>
  <si>
    <t>The average shipping fees for one box is about $60.  For _x000D_
every $60 we receive, we can ship one, 50-65 pound, box. _x000D_
Each box serves 20-50 troops.</t>
  </si>
  <si>
    <t>Each month our branch ships 15-30 boxes. Every $1,000 we _x000D_
receive covers 1/2 to 1/3 of our monthly shipping costs.</t>
  </si>
  <si>
    <t>Writing notes for the troops - notes and letters are the most _x000D_
important item we send in our care packages. Long after the _x000D_
snacks are eaten and the toiletries used up, our troops still _x000D_
read the letters they receive. They especially enjoy letters _x000D_
from children.</t>
  </si>
  <si>
    <t>Decorating posters and Zip-Lock bags for the troops. _x000D_
Along with individual letters troops enjoy posters _x000D_
decorated and signed by children. Gallon and quart size _x000D_
freezer bags, decorated with Sharpie pens, are another _x000D_
item we send to the troops. Troops enjoy these bags to _x000D_
keep food and other items clean from sand, etc...bags _x000D_
decorated and written with words of encouragement also _x000D_
brighten their day.</t>
  </si>
  <si>
    <t>Crary</t>
  </si>
  <si>
    <t>Oregon/Washington Branch Director</t>
  </si>
  <si>
    <t>When my son was in the army he was a chaplain's _x000D_
assistant, they made a special request for his unit; that is _x000D_
when I learned about Give2TheTroops. Now almost eight _x000D_
years later I'm working to send care packages the sons _x000D_
and daughters who are still serving and working in _x000D_
dangerous places around the world. Our founder and _x000D_
president, Andi Grant Edwards, told me about your _x000D_
organization and suggested I contact you, our branch has _x000D_
received funds from penny drives from schools in the _x000D_
states of Oregon, Washington, and California.</t>
  </si>
  <si>
    <t>5419712671</t>
  </si>
  <si>
    <t>SCrary@give2thetroops.org</t>
  </si>
  <si>
    <t>after 8am PST</t>
  </si>
  <si>
    <t>OFP89</t>
  </si>
  <si>
    <t>Family Support Center</t>
  </si>
  <si>
    <t>6025 6th Ave.</t>
  </si>
  <si>
    <t>www.lmcmc.com/community/support_groups.htm</t>
  </si>
  <si>
    <t>Education,Families in Need,Health and Wellness</t>
  </si>
  <si>
    <t>How would you feel if you came to a new country, didn't speak the language, couldn't help your children with their homework, and couldn't find a job? The Family Support Center offers a variety of services for people like this, including: classes and job training for adults, therapy for children, education for families about how to stay healthy, and reading classes, leadership, and volunteer opportunities for kids. The people we serve live in southwest Brooklyn.  Most are new immigrants, and come from many different countries._x000D_
_x000D_
Right now, we are working on a new project to help children and families.  It's called the Sunset Park Promise Neighborhood.  Our goal is to make sure that all children in the community are healthy and safe and have the tools they need to do well in school and succeed in life.  We are working with about two dozen organizations in Sunset Park as part of the Promise Neighborhood and we are all committed to making families stronger and helping our community.  You can help us reach this goal with your grant to us!</t>
  </si>
  <si>
    <t>Kathleen A. Hopkins</t>
  </si>
  <si>
    <t>The work for this project is done through a group of action teams made up of staff from local organizations and residents from the neighborhood.  We are committed to having active community participation in the work of the project.  Many of our community members do not have strong English skills, so we hire interpreters for each meeting.  Interpreters cost $60 for a 2-hour meeting and $75 for a 2.5-hour meeting.  A grant of $450 would enable us to have interpretation for 5 of our 2-hour meetings and 2 of our 2.5-hour meetings, ensuring full and equitable participation for community members.</t>
  </si>
  <si>
    <t>We are running our program with almost no funding at this time, so even very small things are quite valuable to us.  For example, we often need basic office supplies such as copier paper and markers and chart paper for our meetings.  A grant of $250 would purchase supplies for 3 months, enabling us to keep the projet work moving ahead as we apply for full project funding.</t>
  </si>
  <si>
    <t>We would be happy to talk with students to develop service opportunities with the Promise Neighborhood.</t>
  </si>
  <si>
    <t>Stacie</t>
  </si>
  <si>
    <t>Evans</t>
  </si>
  <si>
    <t>Director, Sunset Park Promise Neighborhood</t>
  </si>
  <si>
    <t>Hi! I've been working at the Family Support Center for 9 years. I used to run our adult education and training program where I worked with adults who were learning English, studying for the GED, or getting job training.  Now I am the director of the Sunset Park Promise Neighborhood, a new project that focuses on strengthening families, supporting children and building a healthier community.</t>
  </si>
  <si>
    <t>718-210-1102</t>
  </si>
  <si>
    <t>4070</t>
  </si>
  <si>
    <t>718-630-7295</t>
  </si>
  <si>
    <t>sevans@lmcmc.com</t>
  </si>
  <si>
    <t>weekdays</t>
  </si>
  <si>
    <t>Children in Need,Education,Families in Need,The Homeless and Hungry,Women in Need</t>
  </si>
  <si>
    <t>Family-to-Family works with kids all over the USA helping _x000D_
them be givers and doers!!_x000D_
 We know that by being a kid, you have ideas and _x000D_
feelings that are unique to you. Sometimes the adults _x000D_
around you don’t quite see what you see._x000D_
_x000D_
Like… when you see someone suffering, you might want _x000D_
to offer your help, or when you hear about a natural _x000D_
disaster you wish there was something you could do. _x000D_
Here at Family-to-Family, we’ve come up with a number _x000D_
of different ways to help you help moms, dad and kids in _x000D_
need, right here in the U.S.</t>
  </si>
  <si>
    <t>57-1169066</t>
  </si>
  <si>
    <t>Pam Koner</t>
  </si>
  <si>
    <t>Books and backpacks for our GivingWorks program: _x000D_
$2.00 per child (200 children to participate $400.)_x000D_
_x000D_
GivingWorks gives kids living in poverty a chance to be a _x000D_
"givers" too, by providing books and backpacks for pre-_x000D_
school kids. The older kids read the books to the little _x000D_
ones and  then surprises them by telling them that the _x000D_
books are theirs to take home!_x000D_</t>
  </si>
  <si>
    <t>Help families living in homeless shelters by providing _x000D_
funds for F-to-F to make Stuffed Shirts!  Stuffed Shirts _x000D_
are tee shirts we use to wrap up personal care items like _x000D_
soap, toothpaste, shampoo, toothbrushes, deodorant. We  _x000D_
tie the shirt up with a ribbon and the shirt is given to a _x000D_
mom/dad/kid when they come into a shelter. A clean _x000D_
shirt and these kind of personal care items means a lot _x000D_
when you have next to nothing._x000D_
$10 per shirt. We'd like to make as many as we can!</t>
  </si>
  <si>
    <t>We have a program called Class To Class...a basic pen _x000D_
pal _x000D_
program done a different way!! Kids share books/letters _x000D_
and _x000D_
art projects lining them  in away that brings them closer _x000D_
than just a letter!</t>
  </si>
  <si>
    <t>GivingWorks! Help kids everywhere be givers!_x000D_
_x000D_
We supply books and backpacks for middle school kids to _x000D_
give to pre-k kids in need._x000D_
We ask you to do a book drive collecting gently used _x000D_
books for 3-6 year olds. Then, collect new or used _x000D_
backpacks, put 4 books in each bag and email F-to-F for _x000D_
a link to a local pre-k to bring the books to! We match _x000D_
you to a little one and then it;s time to read! The surprise _x000D_
comes at the end...when you write the name of the child _x000D_
you've read to in each of his/her 4 books and you tell _x000D_
them the books are theirs to take home!</t>
  </si>
  <si>
    <t>pam</t>
  </si>
  <si>
    <t>koner</t>
  </si>
  <si>
    <t>My name is Pam Koner and first and foremost I'm a mom _x000D_
of _x000D_
2 girls...Olivia and Chloe! I do a lot of different things, _x000D_
from _x000D_
running an after school program in my house to being _x000D_
the _x000D_
director of Family-to-Family, and am happiest when I'm _x000D_
helping kids be their personal best!</t>
  </si>
  <si>
    <t>pkoner@family-to-family.org</t>
  </si>
  <si>
    <t>before 3pm</t>
  </si>
  <si>
    <t>Founded in 1979, the inspiration for Feed The Children _x000D_
came in Haiti through a chance meeting with a young boy who needed just 20-cents to get his only meal of the day.  _x000D_
Now, 33 years later, Feed The Children helps provide hope and resources for those without life's essentials in the United States and across the globe. Feed The Children provides 350,000 meals a day worldwide and provides assistance to 10 million people annually in the U.S.</t>
  </si>
  <si>
    <t>73-6108657</t>
  </si>
  <si>
    <t>Kevin Hagan</t>
  </si>
  <si>
    <t>Below is an example of how cash donations and grants _x000D_
will help us help children around the world:  _x000D_
_x000D_
In The United States, every dollar you provide will be multiplied five times to help a hungry family._x000D_
_x000D_
In the United States, our truck sponsorship program _x000D_
provides relief to families hit the hardest during tough _x000D_
times. One truck feeds 400 families of four for about a _x000D_
week. This truck includes 400 boxes of food and 400 _x000D_
hygiene boxes. We also assist disaster relief victims in the U.S. and internationally.</t>
  </si>
  <si>
    <t>_x000D_
_x000D_
Internationally, you can sponsor one child for $30 a _x000D_
month.  This provides them food and medical assistance.</t>
  </si>
  <si>
    <t>Students can organize a shoe box project:  _x000D_
_x000D_
*Find an empty shoebox _x000D_
*Decorate the lid seperately from the box _x000D_
*Fill the box with any variety of suggested gifts, school _x000D_
supplies, and personal care items.  Use new items only, _x000D_
and please no candy, gum or food.  _x000D_
*After the box is completed, please contact us and let us _x000D_
know! Then, send it to our warehouse address below:_x000D_
_x000D_
Feed The Children DC_x000D_
ATTN: Kids Stuff_x000D_
29 N McCormick_x000D_
Oklahoma City, OK 73127</t>
  </si>
  <si>
    <t>Volunteers help us pack food and essentials boxes at our six distribution centers across the U.S.  They are located in Oklahoma, Texas, Tennessee, Indiana, New Jersey and California</t>
  </si>
  <si>
    <t>Erin</t>
  </si>
  <si>
    <t>Carlstrom</t>
  </si>
  <si>
    <t>Director of Education</t>
  </si>
  <si>
    <t>I am Erin Carlstrom with Feed The Children in _x000D_
Oklahoma City, OK.  I am so excited that I get to work with  amazing students, like you, who are making a difference in the community and the world!</t>
  </si>
  <si>
    <t>1-800-627-4556</t>
  </si>
  <si>
    <t>erin.carlstrom@feedthechildren.org</t>
  </si>
  <si>
    <t>8:00 - 5:00 Central time</t>
  </si>
  <si>
    <t>OFP92</t>
  </si>
  <si>
    <t>FeelGood Columbia University</t>
  </si>
  <si>
    <t>116th &amp; Broadway</t>
  </si>
  <si>
    <t>https://lionlink.columbia.edu/organization/feelgood</t>
  </si>
  <si>
    <t>Education,Global Problems,The Homeless and Hungry</t>
  </si>
  <si>
    <t>FeelGoodCU is the Columbia University chapter of FeelGood, which has taken root on 24 university campuses.  FeelGood is a youth movement committed to ending world hunger in our lifetime. On college campuses across the U.S., FeelGood students run non-profit delis specializing in grilled cheese sandwiches. 100% of deli proceeds are invested in organizations sustainably eradicating global hunger.  Our chapter in particular gives all deli proceeds to The Hunger Project. FeelGood delis are also a place for creative interaction and education—an inviting environment for customers to learn about hunger’s causes, consequences and solutions. By learning to run a successful social enterprise, we experience firsthand our capacity as changemakers: People with the ability to respond creatively, compassionately and strategically to the world's most pressing needs.</t>
  </si>
  <si>
    <t>Johanna Lou</t>
  </si>
  <si>
    <t>Our on campus kiosk always needs funding.  We need money for new grilling supplies, specialty food, and for marketing materials.  We need funding for our deli to run smoothly, so we can sell more sandwiches.  Each sale raises both money and awareness in hope of eliminating Hunger.  This grant could range from $50-$700.</t>
  </si>
  <si>
    <t>Apart from our 5-night per week deli, we like to spread awareness of global issues through campus events.  For these events we need to cover media costs and costs to bring influential speakers to campus.</t>
  </si>
  <si>
    <t>The students could receive brief food safety training and could help grill at our kiosk!  They could learn about The Hunger Project and the global issue of Hunger as they help us educate others.</t>
  </si>
  <si>
    <t>Students could volunteer at events we co-sponsor with The Hunger Project, both on the Columbia University campus and throughout Manhattan.  These events involve movie screenings and speaker series.</t>
  </si>
  <si>
    <t>Murrill</t>
  </si>
  <si>
    <t>Oakes</t>
  </si>
  <si>
    <t>Fundraising Manager</t>
  </si>
  <si>
    <t>My name is Murrill Oakes and I am a student at Barnard College of Columbia University. I am majoring in Architecture, with a minor in Dance. In fall 2009, I was introduced to the FeelGood organization and chose to join Columbia University’s quest to eradicate World Hunger. I credit my love of the environment and of my human family to growing up in North Carolina where backyard, community gardens abound.</t>
  </si>
  <si>
    <t>(980) 721-9928</t>
  </si>
  <si>
    <t>mio2107@barnard.edu</t>
  </si>
  <si>
    <t>FlushingJCC.org</t>
  </si>
  <si>
    <t>Education,Families in Need,Understanding and Diversity</t>
  </si>
  <si>
    <t>The FJCC (Flushing Jewish Community Council) both _x000D_
represents the interests of Jewish _x000D_
organizations in Flushing as well as works with the entire _x000D_
community in providing a food pantry, educational _x000D_
programs for the community such as ESOL (English for _x000D_
Speakers of Other Lanugages), and civics and _x000D_
healthy living workshops and multicultural events to build _x000D_
bridges between all the different cultures in the most _x000D_
diverse community.</t>
  </si>
  <si>
    <t>Paul Engel</t>
  </si>
  <si>
    <t>Providing civics and/or English instruction to immigrants or a _x000D_
family education program costs $100-$200 a class/session _x000D_
depending on hours so a $1000 grant will fund 6-10 classes._x000D_
Multicultural programs such as storytelling will cost $600 for _x000D_
four sessions including a showcase for the community.</t>
  </si>
  <si>
    <t>Providing extra food for those clients with specific dietary _x000D_
needs costs $100 to feed 5 people so a $100 grant would _x000D_
cover food for 5 meals for 5 people depending on the _x000D_
particular need.</t>
  </si>
  <si>
    <t>Our conversation partner program links volunteers with _x000D_
learners who want to improve their English.  Thus far we _x000D_
have served adults with  a few college students helping in _x000D_
the past.  Right now we meet with participants on Monday _x000D_
evenings from 7:15-8:15pm in Flushing.  Other groups _x000D_
are possible.</t>
  </si>
  <si>
    <t>Monthly food pantry could use volunteers to unpack and bag _x000D_
food deliveries.</t>
  </si>
  <si>
    <t>Paul</t>
  </si>
  <si>
    <t>Engel</t>
  </si>
  <si>
    <t>I, Paul Engel, am a social worker involved with many _x000D_
different ways to serve the community including both direct _x000D_
service projects and directing two complementary non-profit _x000D_
agencies.  I also enjoy teaching interns who make up most _x000D_
of our staff to continue this work.</t>
  </si>
  <si>
    <t>718-463-8937</t>
  </si>
  <si>
    <t>FlushingJCC@gmail.com</t>
  </si>
  <si>
    <t>afternoons</t>
  </si>
  <si>
    <t>Bronx,Manhattan</t>
  </si>
  <si>
    <t>Adults in Need,Children in Need,The Disabled,Education,The Elderly,Families in Need,Health and Wellness,The Homeless and Hungry,Women in Need</t>
  </si>
  <si>
    <t>Many kids in New York City don't get enough food to eat _x000D_
and can't pay attention or learn in school because their _x000D_
stomachs hurt.  But the Food Bank For New York City _x000D_
helps hungry kids of all ages, their families and friends _x000D_
get free food by providing food to over 1,000 community _x000D_
and emergency feeding programs throuought the five _x000D_
boroughs. With your help collecting pennies we can help _x000D_
feed the over 1.5 million New Yorkers who are hungry. _x000D_
With every dollar you donate, we can provide five _x000D_
healthy meals to our neighbors. Before we can nourish _x000D_
our minds, we must first nourish our bodies and the Food _x000D_
Bank For New York City is here working to end hunger in _x000D_
our city.</t>
  </si>
  <si>
    <t>133179546</t>
  </si>
  <si>
    <t>Margarette Purvis</t>
  </si>
  <si>
    <t>Because of our partnerships with food donors, with every $1 _x000D_
donated, we can distribute enough food for 5 meals, so _x000D_
$1000 would enable us to distribute food for 5,000 meals to _x000D_
feed hungry New Yorkers.</t>
  </si>
  <si>
    <t>School groups can hold food drives to collect shelf-stable _x000D_
(canned and boxed) food which we then distribute to soup _x000D_
kitchens and food pantries throughout the five boroughs of _x000D_
New York City. Students must be at least 14 years of age to _x000D_
enter the warehouse and re-pack food.</t>
  </si>
  <si>
    <t>Cheney</t>
  </si>
  <si>
    <t>Food/Fund Sourcing Manager</t>
  </si>
  <si>
    <t>Hi, my name is Lee Cheney. My job at the Food Bank for NYC is to help raise food and funds for our neighbors in the 5 boroughs. I have been a "food banker" for a total of 5 years and am passionate about the mission to help provide food to the people of our community who are food insecure. I am new to this organization, but the Food Bank for NYC has been a friend of Common Cents for approximately 6 years. I am excited to be on board and help educate and engage all of you!</t>
  </si>
  <si>
    <t>2250</t>
  </si>
  <si>
    <t>lcheney@foodbanknyc.org</t>
  </si>
  <si>
    <t>9-4:30 Mon-Fri</t>
  </si>
  <si>
    <t>Children in Need,Global Problems,The Homeless and Hungry</t>
  </si>
  <si>
    <t>Food For Children provides food, medicines, clothing, education, and homes to children in need in developing countries, particularly in Africa and Asia.</t>
  </si>
  <si>
    <t>06-0998285</t>
  </si>
  <si>
    <t>Richard Holley</t>
  </si>
  <si>
    <t>To provide food, clothing, medicines/vaccinations, schooling, and homes for children in Tanzania costs approximately 25 dollars per month per child. To support one child in Tanzania for a year would therefore cost $300.</t>
  </si>
  <si>
    <t>To provide education for a nurse-in-training in Kenya costs approximately $1,000 per year for all of her nurse training, food, and residence for a year</t>
  </si>
  <si>
    <t>New York City school children may choose to become Pen Pals with children in Tanzania or Kenya to establish meaningful friendships and share life experiences.</t>
  </si>
  <si>
    <t>Children may choose to serve in a local soup kitchen/food pantry in Queens.</t>
  </si>
  <si>
    <t>Holley</t>
  </si>
  <si>
    <t>Hello. My name is Richard Holley. In 1979 a few of my fellow healthcare co-workers and I founded Food For Children to help respond to the lack of food and medicines affecting miilions of children throughout the world each year. Our mission is to help as many children as possible receive the nutrition, clean water, medicines and vaccinations they need to lead healthy and happy lives. We also work with our partner organizations to provide homes and schooling for children who have lost their parents to AIDS.</t>
  </si>
  <si>
    <t>718-570-4859</t>
  </si>
  <si>
    <t>rholley@foodforchildren.org</t>
  </si>
  <si>
    <t>email;phone</t>
  </si>
  <si>
    <t>day time</t>
  </si>
  <si>
    <t>Bronx,Brooklyn,Long Island,Manhattan,Queens,Greater New York</t>
  </si>
  <si>
    <t>For Our Friends is a dog rescue group. We rescue dogs from the streets and from the city shelters where they are in danger because of overcrowding. We provide every dog with the medical attention they need. This is one of our biggest expenses. We find every dog the loving "forever home" that is best for them. For instance, we rescue many older dogs and place them in homes of retired, mature people. We spend a lot of time interviewing new owners so that we can place every dog in the best home. We also spend a lot of time training and getting the dogs ready for their new homes. We help people that can no longer keep their dogs find new homes for them by putting them on our website. We are an all volunteer group and every penny donated goes directly to rescue more pets, nobody receives a salary. Recently we have rescued several dogs that have lost thier home because of Hurricane Sandy.</t>
  </si>
  <si>
    <t>11-3208977</t>
  </si>
  <si>
    <t>Frederica Szilagyi</t>
  </si>
  <si>
    <t>$200 is enough money to allow us to rescue one dog (save one more life) and give it the medical attention it needs. It will also pay for the first week boarding (we have no shelter of our own and must pay to board our dogs). There is always a waiting period of one week for us to get to know the dog before we place it up for adoption. This way we are sure that the dog is healthy and we can judge the best home to put him in.  We have also resuced and foun homes for dogs that were lost as a result of Sandy.</t>
  </si>
  <si>
    <t>This year we have rescued several dogs that have lost their home because of Hurricane Sandy. We have been able to reunite some of these dogs with their owners but there are several whose owners could not be found. These dogs are now up for adoption and we will place them in loving homes. Some of these dogs were rescued from our muncipal shelter because they were overcrowded and some were found as strays. Blizzard is one wonderful Husky mix whose owner we could not find. Blizzard is 7 years old and he was so afraid. He had a collar but he had no tags. We searched for his owner but now Blizzard has been adopted and he is not afraid anymore. He has become a very happy dog, secure in the love of his new family. This is just one of the dogs we have rescued. There are many more stories I would love to tell you about.</t>
  </si>
  <si>
    <t>We can not use children in our rescue mission because of our insurance. Volunteers must be over 18.</t>
  </si>
  <si>
    <t>Freddie</t>
  </si>
  <si>
    <t>Szilagyi</t>
  </si>
  <si>
    <t>I have been director of For Our Friends for about 10 years, before that I just worked with the dogs. We2rescue mostly stray dogs and we find them good homes. We have to interview and talk to many people to find homes for our dogs. We also walk and train the dogs to get them ready for their new homes. The dogs are all so grateful to be given another chance to find happiness with their new families.</t>
  </si>
  <si>
    <t>718-526-5559</t>
  </si>
  <si>
    <t>718.526.5559</t>
  </si>
  <si>
    <t>fofadopt@nyc.rr.com</t>
  </si>
  <si>
    <t>Anytime</t>
  </si>
  <si>
    <t>Brooklyn,Queens</t>
  </si>
  <si>
    <t>https://www.facebook.com/ForestParkTrust</t>
  </si>
  <si>
    <t>Education,The Environment,Health and Wellness</t>
  </si>
  <si>
    <t>Have you ever wondered how they can make your park look so pretty and clean, or why you can go to FREE family concerts, kids events, sports clinics and programs at your park? _x000D_
_x000D_
The Forest Park Trust, Inc. goals are to raise money so Forest and Highland Park looks great when you come and you can enjoy FREE events and programs.  _x000D_
_x000D_
Your pennies will help us provide FREE family and kid enterainment, hold FREE park programs for kids like karate, baskeball and soccer and FREE  special events that include games, crafts, music and nature activities.  _x000D_
_x000D_
We will aslo use your donation to help keep Forest and  Highland Park clean and green. This includes tools for volunteers, flowers for the playgrounds and trees for the forest._x000D_</t>
  </si>
  <si>
    <t>Debby Kuha</t>
  </si>
  <si>
    <t>Park Maintenance &amp; Beautification Projects_x000D_
Forest Park and Highland Park  _x000D_
_x000D_
$500_x000D_
_x000D_
Funds are needed for volunteer service projects to help keep our park clean, our garden beds pretty, and the hiking trails safe. _x000D_
_x000D_
$500_x000D_
_x000D_
Funds are needed to help maintain the flower, herb, and fruit beds of the Highland Park Children’s Garden. _x000D_</t>
  </si>
  <si>
    <t>FREE Family Programs  _x000D_
_x000D_
$500_x000D_
_x000D_
Funds are needed to provide entertainment for a FREE children’s carnival at Forest Park._x000D_
_x000D_
Funds are needed for event supplies for the children’s track and field day portion at the annual Forest Park 5K Fundraiser, which raises money for children’s educational and recreational programs._x000D_</t>
  </si>
  <si>
    <t>Schools that  donate money for tools and plants can help clean and green the area of the park closest to their school.</t>
  </si>
  <si>
    <t>High School Students can assist at our special events, while earning community service creidts.  Students can help with event set up, supervise games and assit at the craft tables.</t>
  </si>
  <si>
    <t>Josephine</t>
  </si>
  <si>
    <t>Scalia</t>
  </si>
  <si>
    <t>Landscape Projects Coordinator</t>
  </si>
  <si>
    <t>I oversee landscape projects and environmental education programs with Park staff, the Urban Park Rangers and volunteers.  I also write grants and look for money for my projects.   _x000D_
_x000D_
Working with kids and volunteers on these projects are great!  Their energy and enthusiasm helps to make the projects alot of fun to do. I am always proad and impressed with the results of many working hands!  Some of the students from the round tables have come out and volunteered in the park._x000D_</t>
  </si>
  <si>
    <t>718-235-4462</t>
  </si>
  <si>
    <t>josephine.scalia@parks.nyc.gov</t>
  </si>
  <si>
    <t>8:30-4:00</t>
  </si>
  <si>
    <t>Frankie's Mission</t>
  </si>
  <si>
    <t>11228</t>
  </si>
  <si>
    <t>We help children who are fighting cancer and severe illnesses by giving them toys and giving their parents money to help pay their bills when they have no more money left because of the high price of medical treatments that their children need to survive.</t>
  </si>
  <si>
    <t>Camille Orrichio Loccisano</t>
  </si>
  <si>
    <t>We give up to $2,000 for each family that applies for assistance with taking care of their child with cancer when they have no money left to pay for bills on their own. So a $2,000 grant can help up to 4 families that need $500 each.</t>
  </si>
  <si>
    <t>We give a $50 Toys ‘R’ Us gift cards to each child with cancer or a severe illness. So a $300 grant can provide toys for 6 children.</t>
  </si>
  <si>
    <t>Students can write get well cards for children in the hospital.</t>
  </si>
  <si>
    <t>Students can be pen pals for children in the hospital.</t>
  </si>
  <si>
    <t>Teresa</t>
  </si>
  <si>
    <t>Gilhooly</t>
  </si>
  <si>
    <t>Dear Students,_x000D_
Thank you so much for being a part of the Penny Harvest and helping people in need in your community!  My name is Teresa and I am the new Office Manager at The Francesco Loccisano Memorial Foundation, also known as Frankie's Mission.  Our Charity was founded because of the inspiration of the Founder’s son, Frankie, who passed away from cancer.  Frankie’s dream was to help other children with cancer, so we are carrying out his dream by giving toys and money to families of children with cancer.  Thank you for all that you do and we hope that we will be able to work with you in growing Frankie’s Mission to help as many children as possible!_x000D_
Thank you very much!_x000D_
Sincerely,_x000D_
Teresa Gilhooly_x000D_</t>
  </si>
  <si>
    <t>718-234-1952</t>
  </si>
  <si>
    <t>t.frankies.mission@aol.com</t>
  </si>
  <si>
    <t>Tuesday, Wednesday and Friday</t>
  </si>
  <si>
    <t>OFP99</t>
  </si>
  <si>
    <t>Franklin Community Center, Inc.</t>
  </si>
  <si>
    <t>10 Franklin Street</t>
  </si>
  <si>
    <t>Saratoga Springs</t>
  </si>
  <si>
    <t>12866</t>
  </si>
  <si>
    <t>Greater New York,Outside NYC</t>
  </si>
  <si>
    <t>www.franklincommunitycenter.org</t>
  </si>
  <si>
    <t>Education,Families in Need,The Homeless and Hungry</t>
  </si>
  <si>
    <t>Despite the glamorous and affluent reputation Saratoga _x000D_
Springs has in the minds of many, as in most cities, there _x000D_
are also those people who struggle to make ends meet _x000D_
every day. The unique and comprehensive approach of _x000D_
Franklin Community Center fosters a sense of family for _x000D_
those in need, without the discomfort of bureaucratic _x000D_
paper work and prying questions. We offer guidance and _x000D_
advocacy, while providing a comfortable and friendly _x000D_
atmosphere. Our philosophy is to send people out the _x000D_
door with whatever they came in looking for. We work _x000D_
closely with other agencies in the area to create a user-_x000D_
friendly and effective referral system. _x000D_
_x000D_
The programs and services we provide include, but are _x000D_
not limited to: safe and affordable housing; a food _x000D_
pantry; free clothing and furniture distribution; advocacy _x000D_
and referral information; holiday assistance; teenage _x000D_
pregnant and parenting educational classes (M.O.M.) and _x000D_
an after school youth prevention program called Project _x000D_
Lift. As a 501 (c)(3) private, non-profit, we rely heavily _x000D_
on community donations and fund-raisers to continue our _x000D_
efficient and effective services, which serve over 2,500 _x000D_
individuals each year._x000D_
_x000D_
With a very small staff, we utilize countless volunteers _x000D_
and staff duties often overlap as we collectively strive to _x000D_
make a difference by helping others improve their quality _x000D_
of life with the services we provide. With continued _x000D_
support from the community, our goal is to continue _x000D_
raising awareness of the social and economic problems _x000D_
faced by Saratoga Springs area residents.</t>
  </si>
  <si>
    <t>Kari Cushing</t>
  </si>
  <si>
    <t>Our food pantry, supported solely by community _x000D_
donations, is one of our most highly utilized programs. _x000D_
Serving more than 2,500 residents from Saratoga _x000D_
Springs, Ballston Spa, Corinth, Milton, Rock City Falls, _x000D_
Waterford, Halfmoon, Wilton, Clifton Park and beyond, _x000D_
the pantry relies on donations of funds and food to _x000D_
provide for others. Through the generosity of others, _x000D_
Franklin Community Center has been providing this _x000D_
critical service to those in need for more than 25 years. _x000D_
The pantry is accessible to anyone who is in need of _x000D_
food, without any income or residency requirement. Our _x000D_
motto is "a little bit goes a long way". Any donation, large _x000D_
or small, is helping in our mission to provide for those in _x000D_
need. A $50 donation can provide a holiday meal to a _x000D_
family of 4. A $500 donation will stock our shelves for _x000D_
two months, enabling us to provide food to more than _x000D_
100 families each month.</t>
  </si>
  <si>
    <t>Project Lift, our after school prevention program, relies _x000D_
heavily on volunteers to provide positive role models for _x000D_
students enrolled in the program. Volunteers typically _x000D_
assist students with daily tasks, such as preparing snack _x000D_
and helping them prepare for their bus ride home, as _x000D_
well as assists staff with lessons and games.</t>
  </si>
  <si>
    <t>Volunteers are utilized in our administrative offices in many _x000D_
capacities. We often rely on volunteers to assist us with _x000D_
clerical tasks (such as copying and answering telephones), _x000D_
maintaining our distribution center, light housekeeping, yard _x000D_
work, snow removal, special events and more.</t>
  </si>
  <si>
    <t>Jaime</t>
  </si>
  <si>
    <t>Williams</t>
  </si>
  <si>
    <t>Franklin Community Center has been lucky enough to be _x000D_
a 2010 Common Cents grant recipient via Ballston Spa _x000D_
High School's Interact Club. We are so excited to be a _x000D_
part of the Penny Harvest and Common Cents! We'd love _x000D_
to learn more about our local youth and loyal supporters, _x000D_
so if our organization sounds like something you'd like to _x000D_
be a part of, please contact us!</t>
  </si>
  <si>
    <t>518-587-9826</t>
  </si>
  <si>
    <t>jaime@franklincommunitycenter.org</t>
  </si>
  <si>
    <t>Can you imagine not being able to see? At Freedom Guide Dogs we provide Guide Dogs for the blind and visually impaired. We take the guide dog to their homes so that they can learn how to travel and get around using the guide dog as their eyes. We help people all over New York State and even other states. We want to be able to give more people the freedom to see with a guide dog.</t>
  </si>
  <si>
    <t>Eric Loori</t>
  </si>
  <si>
    <t>Enrichment Program: Helps buy specified equipment for dog training. For example, some of the items include training collars, stepping stairs,and balance balls. The goal for the total items needed is $2,500. Help us get half way there! The more puppies we train the more we can place with people who are in need. Right now our waiting list has over 30 clients.</t>
  </si>
  <si>
    <t>Dawn</t>
  </si>
  <si>
    <t>Cushman</t>
  </si>
  <si>
    <t>Office Administrator</t>
  </si>
  <si>
    <t>I joined Freedom a little over a year ago. It's my job to help raise money so that Freedom can help more people. I really want to help Freedom grow because I think they do a lot of good for a lot of people and their goal is simply to reach more and more people every year. This is our third year working with the students of Common Cents and they have been a tremendous help!</t>
  </si>
  <si>
    <t>(315) 822-5132</t>
  </si>
  <si>
    <t>dawn@freedomguidedogs.org</t>
  </si>
  <si>
    <t>8-4pm M-F</t>
  </si>
  <si>
    <t>The Environment,Health and Wellness,Understanding and Diversity</t>
  </si>
  <si>
    <t>Not everyone can walk to Central Park or can go see a _x000D_
river around here.  We are a visionary community based _x000D_
organization in the Mott Haven and Port Morris _x000D_
neighborhoods of the South, South Bronx.  We manage an _x000D_
exciting community garden that hosts numerous schools _x000D_
and groups and serves as an inspiration for many. We _x000D_
work to create public access to our waterfront where there _x000D_
are many power plants and garbage handling facilities.  We _x000D_
work to heal Nature Deficit Disorder and make sure that No _x000D_
Child is Left Inside!  We are working to stop Fresh Direct _x000D_
from p0olluting and taking over our waterfront without an _x000D_
environmental impact statement, see _x000D_
boycottfreshdirect.com for more!_x000D_</t>
  </si>
  <si>
    <t>043758932</t>
  </si>
  <si>
    <t>HB</t>
  </si>
  <si>
    <t>For our community gardening programs:_x000D_
$1000 will allow us to hire some local teens to tend the _x000D_
garden on weekends and get valuable job experience!_x000D_</t>
  </si>
  <si>
    <t>Student groups are always welcome to give tender care _x000D_
and attention to our garden!  Depending on the season, _x000D_
you would be planting, spreading woodchips and mulch, _x000D_
turning the compost, pruning and other fun nature _x000D_
activities that help us all!</t>
  </si>
  <si>
    <t>Harry</t>
  </si>
  <si>
    <t>Bubbins</t>
  </si>
  <si>
    <t>Hello, some say I am the person in charge, but really I try _x000D_
to help all our volunteers and students learn and enjoy _x000D_
nature, so I am the Lead Helper, not a "Director".  I do the _x000D_
paperwork and also do presentations at schools, go to _x000D_
meetings, wear a suit (only sometimes)  and advocate for _x000D_
a better environment. It is most fun to be in the gardens _x000D_
with my hands in the earth looking at a worm or a ladybug, _x000D_
or picking fresh lettuce or kale or mint!  Or even canoeing _x000D_
in New York City and seeing the fish.  We were lucky to _x000D_
work with a school and Comments Cents this year and look _x000D_
forward to more!</t>
  </si>
  <si>
    <t>6466484362</t>
  </si>
  <si>
    <t>information@friendsofbrookpark.org</t>
  </si>
  <si>
    <t>Friends of Historic New Utrecht's mission is to restore, preserve and provide education to the community about why the New Utrecht neighborhood is important in history. Our neighborhood was very important in the founding of Brookyn and so we want to people to know about it. Our major programs are continuing support for the restoration of the New Utrecht Reformed Church and maintenance of the Old New Utrecht Cemetery. Our annual events make history fun and let children show their talents. We host a community concert series with many student performances. We bring President Abraham Lincoln to Brooklyn. We also give a live demonostration of what the Revolutionary War was like during our Liberty Weekend celebration. Many schools bring their students.  If you would like, we can also give you a tour of our historic sites. All of our programs are free but we need your support to keep them going.</t>
  </si>
  <si>
    <t>David Elligers</t>
  </si>
  <si>
    <t>Support for the restoration of New Utrecht Reformed Church requests grants of up to $1000</t>
  </si>
  <si>
    <t>Support for the Friends of New Utrecht's annual community program of concerts, historical lectures, President's Day Commemoration and  Liberty Weekend).</t>
  </si>
  <si>
    <t>Clean up day of Old New Utrecht Cemetery (limit 5-7 students in grade 6 or higher)</t>
  </si>
  <si>
    <t>Independent community service and research projects</t>
  </si>
  <si>
    <t>David</t>
  </si>
  <si>
    <t>Elligers</t>
  </si>
  <si>
    <t>Dear Students:_x000D_
_x000D_
Thank you for your consideration of Friends of Historic New Utrecht for a Common Cents grant. We are an all volunteer community group that sponsors many education programs for students like yourselves. Some of you have attended our President's Day events and our Liberty Weekend Celebration. You are all always welcome to attend our free community concerts.</t>
  </si>
  <si>
    <t>mail@historicnewutrecht.org</t>
  </si>
  <si>
    <t>For the past 35 years, Friends of Karen, a children's charity, has been providing financial, emotional and advocacy support to children with cancer and their families.</t>
  </si>
  <si>
    <t>14-1612290</t>
  </si>
  <si>
    <t>Judith Factor</t>
  </si>
  <si>
    <t>Adopt-A-Family - We provide holiday gifts for our sick children and their siblings.  $100 per child. _x000D_
Back To School - We provide backpacks and school items for our sick children and their siblings. - $50 per child _x000D_
Thanksgiving Baskets - We provide food baskets and gift cards for turkeys for our families - $75 per family.  Last year we helped 522 critically ill children, 769 siblings and their families.</t>
  </si>
  <si>
    <t>CASH GRANT EXAMPLES:_x000D_
$25 - medical co-pay_x000D_
$45 - prescription co-pay for chemotherapy drugs_x000D_
$73 - in-hospital tv/phone for one week_x000D_
$95 - hospital travel (gas &amp; parking) for one week_x000D_
$115 - parent meal allowance for one week_x000D_
$180 - child care for siblings for one week_x000D_
$750+ - housing expense - rent or mortgage_x000D_
$1,150 - residence at Ronald McDonald House for one month (it's not free!)</t>
  </si>
  <si>
    <t>walk-a-thons, tag sales, game/book collection, camp project, birthday gift drive, food market gift card drive, diaper drive,  hospital goody bags, dress down day, bar and bat mitzvah projects, car washes, coloring book drive.</t>
  </si>
  <si>
    <t>Gwen</t>
  </si>
  <si>
    <t>Salmo</t>
  </si>
  <si>
    <t>Special Events Coordinator</t>
  </si>
  <si>
    <t>Hi, my name is Gwen Salmo.  I am the Special Events Coordinator.  I have been involved with Friends of Karen for the past 22 years, 4 years as a volunteer and 18 years working at Friends of Karen.  We help so many local children in the five boroughs of New York City and I would love to come and share their stories with you OR speak to you on the phone about the local children we help right in your own neighborhoods.   Friends of Karen has been getting Common Cents grants since 2004.  My favorite part of Common Cents is meeting and speaking to the children in the schools and letting them know all about the amazing work Friends of Karen does to make sure families stay afloat when their child is diagnosed with cancer. Last year we were fortunate to have 3 schools select Friends of Karen and give us a Penny Harvest Grant.  We used the grant money for our Family Support Program which helps families in many different ways from paying for the phone in the hospital, paying for sibling child care, paying rent/mortgage of family, paying for a family to stay in the Ronald McDonald house if their child is going to a NYC hospital, etc.  Please feel free to call me anytime to meet with your school and discuss many other ways we help to lighten the burden of families going through cancer with their child.  Please call me and let me know if you would like me to come to your school and talk to you about Friends of Karen and the children we help each and every day.</t>
  </si>
  <si>
    <t>gwensalmo@friendsofkaren.org</t>
  </si>
  <si>
    <t>10-5 mon,tues,thurs</t>
  </si>
  <si>
    <t>www.vancortlandt.org</t>
  </si>
  <si>
    <t>The Friends of Van Cortlandt Park believes in giving children a chance to have fun through learning, exploring, and improving our local environment. Whether the activity is planting a tree, finding some insects, pulling weeds, seeing a tomato grow, finding animals in the lake, or digging through the dirt, we hope to show the great experience that Van Cortlandt Park offers.</t>
  </si>
  <si>
    <t>133843182</t>
  </si>
  <si>
    <t>Christina Taylor</t>
  </si>
  <si>
    <t>Van Cortlandt Adventures is our line of programs that gets kids out into nature to explore the lake and forest of Van Cortlandt Park.  Forester for a Day and Freshwater Ecology are two of these programs that need funding to replace the materials we use with children in the Park. Money received would be used towards refilling our water and soil testing kits ($100 each), replace our aquatic dip nets ($200), replace old shovels ($300) and purchase plant materials ($400). All of our programs in addition to our Van Cortlandt Adventures children’s programs are free and donations ensure that they stay that way.</t>
  </si>
  <si>
    <t>Our line of programs includes a garden located in our compost site. Children, teenagers, and adults of all ages come to the compost site to learn about the environmental benefits of composting and how much fun it is to break down compostable products into soil that nurtures plants. The compost that our volunteers help us break down into soil is used to nourish our vegetable garden. A donation of $500 would allow us to buy plants and seeds for our vegetable beds, or can be used towards plants to start a butterfly garden.</t>
  </si>
  <si>
    <t>Students can come into the forest with us to maintain the trails and plant trees. They would get the chance to roll up their sleeves and pull invasive plants, plant native ones and remove trash from along the trails. This is a great opportunity for students to help us achieve one of our main goals of restoring the trails of Van Cortlandt Park.</t>
  </si>
  <si>
    <t>Service opportunity 2: Students could come and work in our compost site/garden. We would teach them the basics about composting and then show them how to turn and sift the compost bins. Depending on the time of year students can also help us plant, water, weed, and perform upkeep of our garden.</t>
  </si>
  <si>
    <t>Help students develop a community service project with us,Educate the school by leading a workshop,Collect pennies during the Penny Harvest next fall</t>
  </si>
  <si>
    <t>Christina</t>
  </si>
  <si>
    <t>Taylor</t>
  </si>
  <si>
    <t>I have been with the Friends since September of 2000 and enjoy working outdoors teaching people about Van Cortlandt Park and the importance of preserving the environment.  I conduct many of the Friends programs where I work with kids as young as 3 and adults as old as 99.  I enjoy leading the Van Cortlandt Adventures programs with school groups the most because of the youthful enthusiasm and excitement to learn that children so often exhibit when they come to the Park for one of our programs.</t>
  </si>
  <si>
    <t>christina@vancortlandt.org</t>
  </si>
  <si>
    <t>varies</t>
  </si>
  <si>
    <t>www.giftoflife.org</t>
  </si>
  <si>
    <t>Gift of Life helps children and adults suffering from life-threatening illnesses find their perfect matches for bone marrow transplants.</t>
  </si>
  <si>
    <t>Jay Feinberg</t>
  </si>
  <si>
    <t>It costs $54 to process one donor test kit and enter them into the worldwide registry.  So $540 would add 10 new donors into the bone marrow registry.</t>
  </si>
  <si>
    <t>Students have helped Gift of Life by educating their community about the importance of being a volunteer bone marrow donor, as well as helping to run bone marrow recruitment drives in their communities.</t>
  </si>
  <si>
    <t>Marti</t>
  </si>
  <si>
    <t>Freund</t>
  </si>
  <si>
    <t>Sr. Develop. Assoc.</t>
  </si>
  <si>
    <t>I was introduced to Gift of Life 5 years ago when one of my family members needed a bone marrow transplant.  The perfect match for my family member came from Gift of Life's registry.  I am forever grateful to the organization and want to help continue saving lives!</t>
  </si>
  <si>
    <t>5619822900</t>
  </si>
  <si>
    <t>2946</t>
  </si>
  <si>
    <t>mfreund@giftoflife.org</t>
  </si>
  <si>
    <t>Bronx,Brooklyn,Manhattan,Queens,Greater New York</t>
  </si>
  <si>
    <t>Education,The Environment,Global Problems</t>
  </si>
  <si>
    <t>Global Kids helps young people in NYC and Washington, D.C. grow as leaders in their communities and on the international stage. Global Kids leaders learn about international issues and how to become global citizens. The world needs more young people who are ready to create solutions to complex world problems, such as climate change, hunger and violence. Global Kids leaders use theater, digital media, peer education, travel and activism to create a better future for us all.</t>
  </si>
  <si>
    <t>Evie Hanztoupolos</t>
  </si>
  <si>
    <t>$1000 will help a Global Kids leader travel to Brazil to represent young people at the United Nations World Conference on Sustainability</t>
  </si>
  <si>
    <t>$500 will help a Global Kids leader lead a service learning project to make change happen on climate change in NYC. $500 will also help a Global Kid leader work with young people in Kenya to take action together on women's rights.</t>
  </si>
  <si>
    <t>Global Kids welcomes elementary, junior and high school aged students to co-host a mini-conference or a conference with Global Kids at their school on a social issue of importance to them.</t>
  </si>
  <si>
    <t>Global Kids has service learning and social action projects during school breaks on a regular basis, for which we welcome service volunteers.</t>
  </si>
  <si>
    <t>Coco</t>
  </si>
  <si>
    <t>Killingsworth</t>
  </si>
  <si>
    <t>Director of Programs</t>
  </si>
  <si>
    <t>Hi. I'm Coco, which is my nickname (my full name is Courtney). I love working for Global Kids because I am always inspired by our young people. Even students who don't think of themselves as leaders develop and grow into amazing leaders with us and global citizens. I have worked with Global Kids for 10 years!! That's a long time!! One of my favorite experiences: traveling with Global Kids youth on Peace Boat, where we visited over 10 countries!</t>
  </si>
  <si>
    <t>(212) 226-0130</t>
  </si>
  <si>
    <t>105</t>
  </si>
  <si>
    <t>coco@globalkids.org</t>
  </si>
  <si>
    <t>The Disabled,Families in Need,The Homeless and Hungry</t>
  </si>
  <si>
    <t>When people who live with life-altering illnesses become too sick to shop and cook for themselves, God’s Love We Deliver (GLWD) delivers meals to their homes.  We feed them and their children, and we teach them about healthy eating.  In the past 25 years, we have served over 12 million meals!</t>
  </si>
  <si>
    <t>Karen Pearl</t>
  </si>
  <si>
    <t>A grant of $500 would be used to help provide one home-delivered meal (food and container costs only) to each of the approximately 308 children in our food program: @$1.89/meal (food/cntrs only) x 308 meals = $582.12  _x000D_</t>
  </si>
  <si>
    <t>A grant of $250 would be used to help provide over 150 home-delivered meals (food and container costs only) to the children of other seriously ill clients:  @$1.89/meal (food/cntrs only) x 150 meals = $283.50 _x000D_</t>
  </si>
  <si>
    <t>Students are invited to share warm and friendly messages to our clients by creating birthday and other greeting cards that we deliver with our meals.  They can always simply tell someone in their family and community about what we do.</t>
  </si>
  <si>
    <t>Students are invited to share warm and friendly messages to our clients by decorating holiday bags for Thanksgiving and writing on GLWD Valentine's Day cards that we deliver February 14.</t>
  </si>
  <si>
    <t>Jillian</t>
  </si>
  <si>
    <t>Sandoval</t>
  </si>
  <si>
    <t>Manager of Foundation Relations</t>
  </si>
  <si>
    <t>I'm so impressed with you students who give through Common Cents. What a wonderful project!  I've been at GLWD for over a year, working with foundations and corporate donors.  I am looking forward to meeting the students of the Penny Harvest.  I love to sharing your enthusiasm for helping others!_x000D_</t>
  </si>
  <si>
    <t>212-294-8151</t>
  </si>
  <si>
    <t>212-294-8191</t>
  </si>
  <si>
    <t>jsandoval@glwd.org</t>
  </si>
  <si>
    <t>OFP108</t>
  </si>
  <si>
    <t>Greenproofing</t>
  </si>
  <si>
    <t>121 6th Avenue</t>
  </si>
  <si>
    <t>greenproofing.org</t>
  </si>
  <si>
    <t>Education,The Environment</t>
  </si>
  <si>
    <t>Greenproofing works with students and people in the neighborhood to improve the environment. We work on planting more trees, plants and flowers in the city. This helps to improve the air we breath and our oceans and rivers. When children and adults work with us they learn more about the environment and they are helping the environment at the same time.</t>
  </si>
  <si>
    <t>Anasa Scott</t>
  </si>
  <si>
    <t>Greenproofing would use funding to develop a new garden near a school, P.S. 161 in West Harlem. This garden could grow vegetable plants that could be eaten by the students and people in the neighborhood that help care for the garden. The area has only a few trees and gardens. _x000D_
_x000D_
We hope that this space will be special to the children and adults in the area, help the environment by adding plants and soils that help to clean the air and rain water _x000D_
_x000D_
The garden could be used by students as an outdoor classroom. The garden would show children and adults how plants, insects and birds are important to our environment. _x000D_
_x000D_
The garden would encourage others to plant gardens and create more green spaces to benefit the environment and people. _x000D_
_x000D_
We are asking for a donation of $1,000 to purchase supplies and pay an adult to help with some of the heavy work such as digging and putting up a fence. _x000D_
Budget _x000D_
_x000D_
Box Planters - $600_x000D_
We will install 10 large box planters made from recycled wood, concrete or metal (approximately 4 feet by 4 feet)._x000D_
Each planter, including the soil, seeds/ seedlings, and boxes will cost $60 each. _x000D_
_x000D_
Education Materials _x000D_
5 Posters/ signs - $50_x000D_
500 Bilingual Booklets - $350 _x000D_
_x000D_
We will create posters/signs and small booklets written in English and Spanish to educate the community about the importance of gardens and trees for the environment. And to announce all of the events that will be held in the garden. Including classes and workshops on gardening, tree care as well as the weekly farmers market that will be held in the garden. _x000D_</t>
  </si>
  <si>
    <t>Students can participate in planting and watering the garden. They can also help with teaching other children and adults in the community about plants. They can teach others that plants are good for the environment.</t>
  </si>
  <si>
    <t>Students can be a part of Greenproofing's education fair. They can create posters and books that teach others about plants. They can also hold a special event at their school to educate other students, teachers and parents about the importance of plants for our environment.</t>
  </si>
  <si>
    <t>Anasa</t>
  </si>
  <si>
    <t>Scott</t>
  </si>
  <si>
    <t>My name is Anasa Scott. I have worked for Greenproofing for 3 years. I have been working for non profit organizations for 9 years. I enjoy working with people that want to help others and the environment.</t>
  </si>
  <si>
    <t>646-320-8472</t>
  </si>
  <si>
    <t>anasa@greenproofing.org</t>
  </si>
  <si>
    <t>www.grownyc.org</t>
  </si>
  <si>
    <t>Have you ever wondered what you can do to make New York City a healthier environment to live in?  GrowNYC needs kids like you to help recycle, plant, educate, and eat healthy everyday.  Every penny helps make New York City a greener place.  This summer GrowNYC worked with students to help teach them about growing vegetables and eating healthy.  The students planted vegetables in gardens, once the vegetables grew big they learned how to cook and eat them healthy.  The students then went on and taught others all about this great experience.  This is one of the many improvements that happen every day here at GrowNYC.  _x000D_
_x000D_
To learn more about us please feel free to check out our facebook and twitter pages:_x000D_
www.facebook.com/grownyc_x000D_
www.twitter.com/grownyc</t>
  </si>
  <si>
    <t>132765465</t>
  </si>
  <si>
    <t>Marcel Van Ooyen</t>
  </si>
  <si>
    <t>$200: To help print all the department’s brochures on 100% recycled paper.  Everyday these brochures are passed out to help educate others on improving the environment._x000D_
$200:  For Learn It Grow It Eat It to buy plants and seeds for community vegetable gardens._x000D_
$200: For planting supplies for GrowNYC Open Space Greening gardens.  We have over 50 gardens all over NYC._x000D_
$200: For Environmental Education students to remove garbage all over the city and plant trees.  _x000D_
$200: For Greenmarket to help local farmers grow fresh produce to sell to NY’ers.  We have 49 Farmers markets in all 5 boroughs._x000D_</t>
  </si>
  <si>
    <t>Your Pennies can also go towards Hurricane Sandy victims by helping GrowNYC to buy regionally-grown wholesale produce from Greenmarket and Greenmarket Co. farmers to deliver directly to carefully chosen community kitchens and pantries that are preparing hot meals for those directly affected by Hurricane Sandy.  GrowNYC was affected by losing the Grow Truck, gardens being destroyed and some markets were shut down for weeks._x000D_</t>
  </si>
  <si>
    <t>•Students can arrange to take a tour of our largest Greenmarket farmers market at Union Square and meet the people who grow their food._x000D_
•Students can purchase vegetable seeds and plants and grow them in a school or community garden._x000D_
•Students can teach classmates all about recycling and waste prevention._x000D_
•Students can eat locally grown foods.  Locally grown foods help reduce pollution by not having large trucks and planes travel great distances._x000D_
•Students can organize a clean up of their school’s neighborhood._x000D_
_x000D_</t>
  </si>
  <si>
    <t>Lindsay</t>
  </si>
  <si>
    <t>Hincapie</t>
  </si>
  <si>
    <t>Hi: I'm Lindsay. I've been with GrowNYC for 7 years. I help the organization advance its mission of educating New Yorkers on local environmental issues and how citizens can work towards solving environmental problems.</t>
  </si>
  <si>
    <t>212.788.7900</t>
  </si>
  <si>
    <t>lrobertson@grownyc.org</t>
  </si>
  <si>
    <t>M-F, 9-5</t>
  </si>
  <si>
    <t>www.h2oforlifeschools.org</t>
  </si>
  <si>
    <t>Children in Need,Education,Global Problems</t>
  </si>
  <si>
    <t>H2O for Life partners schools in the United States with schools in developing nations in need of water, sanitation, and hygiene education.  Through service learning projects, U.S. students learn of the global water crisis while raising funds to bring water and latrines to their partner schools.  Students learn that they can make a difference in the lives of others by becoming energized global citizens and activists for change.</t>
  </si>
  <si>
    <t>Val Johnson</t>
  </si>
  <si>
    <t>Our projects are in the $500-$5,000 range.  Although, we are able to break projects down and split them between several U.S. groups which gives us the flexibility to accomodate any groups fundraising goals.</t>
  </si>
  <si>
    <t>Steve</t>
  </si>
  <si>
    <t>Hall</t>
  </si>
  <si>
    <t>Director of School Programs</t>
  </si>
  <si>
    <t>shall@h2oforlifeschools.org</t>
  </si>
  <si>
    <t>103</t>
  </si>
  <si>
    <t>8-4 central time</t>
  </si>
  <si>
    <t>Adults in Need,Children in Need,Families in Need,Women in Need</t>
  </si>
  <si>
    <t>Daniel was an infant, living in a drafty, rodent-infested fifth-floor rental walkup in Brooklyn, when he suddenly started wheezing and gasping for breath. He was rushed to the emergency room, where the doctor diagnosed an asthmatic condition caused by the mold in his rundown apartment. Today, thanks to Habitat-NYC, Daniel, now six, lives with his mother, brothers and sisters in their own home in Bedford-Stuyvesant, Brooklyn. He has not had an asthma attack since the family moved to this safe haven, and last year he donated his $4 allowance to our organization and insisted on coming to our offices with his mother to deliver it himself._x000D_
At Habitat-NYC, we believe a simple, decent home is a right, not a privilege. Along with 5,000-7,000 volunteers a year, Habitat families like Daniel's build their own homes, and give a bright coat of paint to community rooms, where neighborhood children play and learn, in our Brush with Kindness program.  Together, we revitalize neighborhoods and transform lives.</t>
  </si>
  <si>
    <t>112857055</t>
  </si>
  <si>
    <t>Joshua Lockwood, Executive Director</t>
  </si>
  <si>
    <t>$50 nails for one house, $75 3 hammers for volunteers, $100 front door, $250 bedroom windows, $500 paint for entire home, $750 flooring, $1,000 sheetrock for construction_x000D_</t>
  </si>
  <si>
    <t>If the students are 16 years of age or older, they can arrange with the volunteer department come to the site as a group to help with construction or clean-up. If the student is 14 years of age or older they can help paint at a Brush with Kindness project.</t>
  </si>
  <si>
    <t>If the students are younger than 14, they can ask our volunteer department if there are ways they can help at events, such as serving lunches, or they can access many youth build activities through our website at www.habitatnyc.org/volunteer.html.</t>
  </si>
  <si>
    <t>Judith</t>
  </si>
  <si>
    <t>Werner</t>
  </si>
  <si>
    <t>Grants Manager</t>
  </si>
  <si>
    <t>My name is Judith Werner. I help raise money used to build homes for ownership in the five boroughs of New York City. I'm so glad that Penny Harvest students are learning that even small donations can make big changes in people's lives. Our donors and volunteers feel the same way, as in this volunteer's story: "My name is Alex Liberatore and I am a Cornerstone Office Volunteer at Habitat for Humanity. I wanted to work in an office where I could help people help themselves and I don’t get paid for my work, but every day when I return to my home, I feel enriched due to the satisfaction of working towards the improvement in the quality of living for my fellow New Yorkers.  I had just started working at Habitat, after working on Wall Street for many years, when the Roundtable Group at the Herman Schreiber School invited Habitat for Humanity – New York City to their party to celebrate their $200.00 grant. We arrived at this Pre-Kindergarten to Fifth Grade school in the early afternoon and were treated to a ceremony including songs, poetry readings and a description of the fun they had raising and counting the money that was donated.  After meeting my new Penny Harvest friends, I had that same feeling of satisfaction, one that is often better than any that money can provide."_x000D_</t>
  </si>
  <si>
    <t>x306</t>
  </si>
  <si>
    <t>jwerner@habitatnyc.org</t>
  </si>
  <si>
    <t>www.halehouse.org</t>
  </si>
  <si>
    <t>Hale House Center, Inc. is dedicated to giving children and families the tools to excel and build better futures for themselves.  Hale House is a non-profit organization that believes in providing love, care, education and understanding—unconditionally—to infants, children, and families in need of support.  Our Harlem-based programs offer a safe, nurturing environment and an opportunity for a better future through individualized support and educational services.  Our programs include a state of the art Learning Center, a Transitional Housing Program for formerly homeless single parents and their children and community outreach.  These programs are so popular and so much in need that Hale House has over 300 children on the waiting list for the Learning Center and must turn away families seeking shelter because we are filled to capacity.</t>
  </si>
  <si>
    <t>Randolph McLaughlin</t>
  </si>
  <si>
    <t>Your donation of $1000 would provide food for the children for a week. Your donation of $1666 would provide heat and electricity to our residence for one month.   Your donation of $280 would provide diapers and baby wipes for one child for a month.</t>
  </si>
  <si>
    <t>Anjili</t>
  </si>
  <si>
    <t>Development Administrative Assistant</t>
  </si>
  <si>
    <t>We are proud to impact children and families in our community by working with Hale House.  We have enjoyed working with the Common Cents program in the past.  Thank you for your interest in Hale House! It means a lot to us to have young people working to help other children in need, as you are the future!</t>
  </si>
  <si>
    <t>212-531-5438</t>
  </si>
  <si>
    <t>212-663-7856</t>
  </si>
  <si>
    <t>apal@halehouse.org</t>
  </si>
  <si>
    <t>9:00-5:00</t>
  </si>
  <si>
    <t>www.haliymabarrowfoundation.org</t>
  </si>
  <si>
    <t>The Haliyma Barrow Foundation’s goal is to reduce the high level of teen pregnancies within the state of New York and by extension the nation. We plan to fulfill our mission by providing educational, mentoring, career planning, counseling, and day care services to pregnant and parenting teens. By offering teens a safe and nurturing place in which to learn, achieve, and mature, our organization will help to prevent additional pregnancies. Also, teen parents will be provided with a foundation on which they can grow into successful adults capable of raising children who will avoid the pitfalls of teen pregnancy, thus breaking the generational cycle of hopelessness, underachievement, and delinquency.</t>
  </si>
  <si>
    <t>Haliyma Barrow</t>
  </si>
  <si>
    <t>This program will help teen mothers and their babies make a healthy start as families by providing for their basic needs. We will identify teens in the most need and send them care packages that include baby bottles, diapers, lotion, body wash, powder, bibs, pacifiers, teethers, rattles, body suits, hats, booties, bedroom slippers, and night gowns. _x000D_
_x000D_
One care package costs $50, so a grant of $1000 would buy 20 care packages.</t>
  </si>
  <si>
    <t>Haliyma Barrow Foundation's Cell Phone Recycling Drive_x000D_
_x000D_
Step 1: Collect Old Wireless Cell Phones, PDA's, iPods or Digital Cameras_x000D_
Step 2: Select the Haliyma Barrow Foundation as the charity to benefit from the donation_x000D_
Step 3: Mail items to Recycling for Charities using the prepaid labels and collection boxes that will be sent to you</t>
  </si>
  <si>
    <t>Haliyma</t>
  </si>
  <si>
    <t>Barrow</t>
  </si>
  <si>
    <t>President and Founder</t>
  </si>
  <si>
    <t>I oversee the day to day operations of the organization. A typical day consists of contacting potential donors, following up on the status of donations, preparing mail campaigns and other fundraising ventures._x000D_</t>
  </si>
  <si>
    <t>info@haliymabarrowfoundation.org</t>
  </si>
  <si>
    <t>OFP114</t>
  </si>
  <si>
    <t>Hand in Hand: Center for Jewish-Arab Education in Israel</t>
  </si>
  <si>
    <t>P.O. Box 20633</t>
  </si>
  <si>
    <t>www.handinhandk12.org</t>
  </si>
  <si>
    <t>Education,Global Problems,Understanding and Diversity</t>
  </si>
  <si>
    <t>Integrated multicultural schools are teaching Arab and Jewish _x000D_
students how to create a more peaceful future. In Israel, Jewish _x000D_
and Arab children grow up with war, fear, and _x000D_
hatred of the other.  There is little opportunity to meet each other, because they mostly attend separate schools, live in different villages and only play with kids they know.  Of the 6 million Israeli citizens, 20% are Arabs and 80% are Jews._x000D_
_x000D_
In the Hand in Hand public schools, Arab and Jewish _x000D_
children learn each other’s language and about each other’s _x000D_
culture and heritage.  This next generation will be prepared to _x000D_
create a more peaceful future in Israel and elsewhere._x000D_
One Thousand students, from Preschool through High School, are _x000D_
now enrolled in four bilingual and multicultural Hand in Hand _x000D_
schools.  The schools are also making an impact in many _x000D_
communities, among local and international leaders and _x000D_
demonstrating that Jews and Arabs are creating a more peaceful _x000D_
future together.  _x000D_
_x000D_
These award-winning schools are teaching students mutual _x000D_
understanding as well as pride in their own heritage.  The students are taught to respect different opinions and perspectives as well as the common humanity that we share.</t>
  </si>
  <si>
    <t>93-1269590</t>
  </si>
  <si>
    <t>Lee Gordon</t>
  </si>
  <si>
    <t>A book costs $10-$20 and a contribution of $500 will help fill a schools classroom or library with wonderful age-appropriate books for our students.  This enables the schools to buy books in all three languages that are spoken and taught at the school - Hebrew, Arabic and English.  Books help students learn about the world, about each other and broadens their horizons</t>
  </si>
  <si>
    <t>It costs about $25 per student to offer special classes and a donation of $250 will support special programs in Civics Education, Conflict Resolution and Leadership Development for middle and high school students. It enables the Hand in Hand students to gain important experience and skills and participate in social action and community service, while learning to create a more peaceful future.</t>
  </si>
  <si>
    <t>EDUCATE_x000D_
_x000D_
Introduce peace education and the way students are transforming Israel by showing Hand in Hand's informational videos in your classroom or assembly; at your church, mosque or synagogue; or elsewhere in your community. In your presentation, you might use the personal stories of those affected by our schools and other information from this web site. We can help you plan your presentation.</t>
  </si>
  <si>
    <t>ADVOCATE_x000D_
_x000D_
Create a project that is meaningful to you. Write letters about Hand in Hand's power to create social change to legislators and opinion leaders. Submit articles to your school newspaper, local and national papers, or blogs. Speak about Hand in Hand’s mission at your synagogue, church, mosque, teen group or elsewhere in  your community. However you choose to be an advocate, know that student voices are powerful for raising awareness — and let us know what you're planning!</t>
  </si>
  <si>
    <t>Maura</t>
  </si>
  <si>
    <t>Milles</t>
  </si>
  <si>
    <t>Director, NY Office</t>
  </si>
  <si>
    <t>I represent a most hopeful project, where students are leading _x000D_
the way and creating a more peaceful future.  Since my children _x000D_
have been involved with Common Cents at their school, I know _x000D_
about the important projects they have supported. I thought _x000D_
students and families would be inspired to learn about the students _x000D_
at the Hand in Hand Schools.</t>
  </si>
  <si>
    <t>212-864-1804</t>
  </si>
  <si>
    <t>maura@handinhandk12.org</t>
  </si>
  <si>
    <t>9-3</t>
  </si>
  <si>
    <t>OFP115</t>
  </si>
  <si>
    <t>Happiness is Camping</t>
  </si>
  <si>
    <t>2169 Grand Concourse</t>
  </si>
  <si>
    <t>Ny</t>
  </si>
  <si>
    <t>10453</t>
  </si>
  <si>
    <t>happinessiscamping.org</t>
  </si>
  <si>
    <t>For 30 Years Happiness Is Camping has provided free sleepaway camp for boys and girls with cancer. We give kids fighting this terrible illness the opportunity to be "regular kids" away at camp and climb a tower, jump in the pool, play sports, all with the best medical care possible. Camp docs and nurses can even do chemo which allows really sick kids the chance to attend.</t>
  </si>
  <si>
    <t>Kurt Struver</t>
  </si>
  <si>
    <t>Underwrite the cost of a campership -$500-$1,000</t>
  </si>
  <si>
    <t>Funds  to provide bus service to our camp in New Jersy for NYC kids with cancer who need transportation. Bus leaves weekly from our Bronx Office and takes up to 40 children at a time.  Round trip transportation for each child is $100.</t>
  </si>
  <si>
    <t>Volunteer at camp as a counselor. Must be 19 years old or have first year of college.</t>
  </si>
  <si>
    <t>Kurt</t>
  </si>
  <si>
    <t>Struver</t>
  </si>
  <si>
    <t>My dad helped start the camp over 30 years ago when a kid he knew had cancer and couldn't go to camp. I've been part of the camp since I was a kid and help to run it now. I have two boys, 16 and 17 years old, so I know how tough it would be if they were sick. My eldest son has worked at camp for two years now and will start college in the fall.</t>
  </si>
  <si>
    <t>7182953100</t>
  </si>
  <si>
    <t>hicoffice@aol.com</t>
  </si>
  <si>
    <t>OFP116</t>
  </si>
  <si>
    <t>Harlem Children's Zone</t>
  </si>
  <si>
    <t>35 East 125th Street</t>
  </si>
  <si>
    <t>N.Y.</t>
  </si>
  <si>
    <t>www.hcz.org</t>
  </si>
  <si>
    <t>Harlem has a long list of kids who desperately need help! The little things most folks take for granted, such as safe playgrounds or after school activities, most kids in Harlem don’t have access to. We at Harlem Children's Zone work to make life better for children and families in Harlem through a number of programs and services (community centers, after school programs, social services, health and recreational activities). We have 18 centers that serve more than 20,000 children and adults. With your pennies and your helping hands, you can help us rebuild the community._x000D_
_x000D_</t>
  </si>
  <si>
    <t>Geoffrey Canada</t>
  </si>
  <si>
    <t>Join our national call to action: We want to get great books in the hands of poor children so they can get excited about reading. Help us put books in the hands of poor, minority children.</t>
  </si>
  <si>
    <t>Colesworthy</t>
  </si>
  <si>
    <t>Executive Assistant, Development</t>
  </si>
  <si>
    <t>Hey there -- _x000D_
My name is Becky.  Before coming to HCZ in October 2012 I was a big fan of its work--especiallly its unique approach to education.  My intervening early in children's development and engaging the whole community, HCZ is radically changing the odds for the thousands of children in our Zone.</t>
  </si>
  <si>
    <t>212-360-3255</t>
  </si>
  <si>
    <t>184</t>
  </si>
  <si>
    <t>212-289-0661</t>
  </si>
  <si>
    <t>rcolesworthy@hcz.org</t>
  </si>
  <si>
    <t>Mon - Fri</t>
  </si>
  <si>
    <t>www.harlemrbi.org</t>
  </si>
  <si>
    <t>Children in Need,Education,Families in Need,Health and Wellness,Understanding and Diversity</t>
  </si>
  <si>
    <t>Can you imagine a more perfect summer day than reading books, playing baseball and HAVING FUN? Well Harlem RBI provides a safe place where East Harlem kids can do all three! Harlem RBI provides inner-city youth with opportunities to Play, Learn and Grow by using the power of teams to coach, teach and inspire them to recognize their potential and realize their dreams. Harlem RBI serves more than 1,000 inner-city boys and girls, ages 5-21, and all programs are free and open to all participants. Once youth join Harlem RBI, they become part of our safe and supportive team until they graduate from high school and head off to college. Because of Harlem RBI, many East Harlem kids are reading and playing baseball and avoiding dangers like drugs, teen pregnancy and gangs.</t>
  </si>
  <si>
    <t>13-4025290</t>
  </si>
  <si>
    <t>Richard Berlin</t>
  </si>
  <si>
    <t>The REAL Kids Summer Program is a six-week literacy and sports experience. The program is free to all participants and everyone is accepted no matter how good at baseball or reading they are. REAL Kids runs Monday through Thursday with field trips scheduled each Friday. Youth participate in Reading Workshops and a Team Clubhouse to improve reading levels in a positive learning environment that focuses on their social and educational development through fun hands-on activities and projects. Every afternoon, participants also play baseball or softball in a REAL Kids league. Players receive coaching support from dedicated adults who emphasize teamwork and effort.</t>
  </si>
  <si>
    <t>Janine</t>
  </si>
  <si>
    <t>Quijije</t>
  </si>
  <si>
    <t>Development &amp; Major Gifts Associate</t>
  </si>
  <si>
    <t>Hello, my name is Rich and I am the Executive Director of Harlem RBI. I started working at Harlem RBI as a volunteer baseball coach and I have been with the organization for 14 years. It's amazing to see how the organization has grown over the last 20 years and all the lives that have been changed because of Harlem RBI._x000D_</t>
  </si>
  <si>
    <t>255</t>
  </si>
  <si>
    <t>212-722-7105</t>
  </si>
  <si>
    <t>jquijije@harlemrbi.org</t>
  </si>
  <si>
    <t>email/phone</t>
  </si>
  <si>
    <t>Daytime</t>
  </si>
  <si>
    <t>Have a Heart Children's Cancer Society is a 501(C) 3 charity dedicated to alleviating the financial burden of families with children suffering from cancer.  The funds we raise help families with children under treatment for cancer.  We provide financial support to these families by paying bills associated with medical treatments including transportation &amp; lodging expenses and household expenses (e.g. rent, mortgage, utility bills, car payments, telephone bills, etc...) Children with cancer are usually under treatment for 1 to 4 years---We try to help the families during this difficult time.  We serve families in need in the New York Metropolitan Area.  Photographs and testimonials of some of the children and families we are helping are featured on our website._x000D_
_x000D_
_x000D_</t>
  </si>
  <si>
    <t>11-355-9052</t>
  </si>
  <si>
    <t>Peggy M. Harold</t>
  </si>
  <si>
    <t>VIP entry tickets to our benefit events in 2013: 1 ticket is $25.00. Our charity would provide special seating and arrangements for the Common Cents students VIP ticket holders.</t>
  </si>
  <si>
    <t>VIP entry tickets to our benefit concerts in 2013: 1 ticket is $35.00. Our charity would provide special seating and arrangements for the Common Cents students VIP ticket holders.</t>
  </si>
  <si>
    <t>Lemonade stand sales, Garage sales, Homemade jewelry sales, Brownie and cookie sales</t>
  </si>
  <si>
    <t>Ride your bike for children's cancer and get friends and family to donate for the ride._x000D_
Dress up for school with make your own heart outfit - decorate your face or clothes with hearts for the day and have teachers and school faculty donate that day for dressing up.</t>
  </si>
  <si>
    <t>Kerry</t>
  </si>
  <si>
    <t>Walters</t>
  </si>
  <si>
    <t>My name is Kerry Walters. I am the Vice President for Have a Heart Children's Cancer Society.  We help families who have children with cancer. Often when a child has cancer, one or both parents may need to stop working to take care of their child.  They may need to bring their child to doctors’ appointments or to the hospital for treatment.  The family may have some trouble paying bills for medical expenses (e.g. treatment, transportation, and lodging) and household bills (e.g. rent, mortgage, utility, car payments).  This is where we help.  We take care of paying some of the family's bills.  This way the family can focus all of their attention on their child's medical care and not have to worry about how they are going to pay for some of their medical and household expenses.  We try to make things easier for these families-----who are already going through a very tough time in their lives.  Thank you for considering Have a Heart Children's Cancer Society for your school’s Common Cents Penny Harvest funds. Together we can make a difference so contact me for all kinds of ideas and thank you so much!</t>
  </si>
  <si>
    <t>(631)470-1198</t>
  </si>
  <si>
    <t>(631)223-3964</t>
  </si>
  <si>
    <t>info@haveaheartcharity.org</t>
  </si>
  <si>
    <t>Email or phone</t>
  </si>
  <si>
    <t>M-Fri.   9-4</t>
  </si>
  <si>
    <t>HeartShare Human Services of New York</t>
  </si>
  <si>
    <t>12 MetroTech Center, 29th Floor</t>
  </si>
  <si>
    <t>Brooklyn,Queens,Staten Island</t>
  </si>
  <si>
    <t>Children in Need,The Disabled,Families in Need</t>
  </si>
  <si>
    <t>HeartShare helps children and adults with autism and other developmental disabilities. It also halps children in foster care, children needing after-school and summer camp programs, adults with HIV/AIDS, and families needing counseling.</t>
  </si>
  <si>
    <t>William R. Guarinellp</t>
  </si>
  <si>
    <t>Tricia</t>
  </si>
  <si>
    <t>I have worked with HeartShare since September 2004. I am responsible for all of our contact with the media, our web site, our newsletters and brochures, and lots more.</t>
  </si>
  <si>
    <t>718-422-4200</t>
  </si>
  <si>
    <t>tricia.fleming@heartshare.org</t>
  </si>
  <si>
    <t>10-2</t>
  </si>
  <si>
    <t>The Environment,Global Problems,The Homeless and Hungry</t>
  </si>
  <si>
    <t>Heifer International is a nonprofit organization working to end hunger and poverty and care for the earth through gifts of farm animals and training. Over the last sixty-seven years, Heifer has helped millions of people around the world, including in the US, lift themselves out of poverty. The idea is simple, and it works! Instead of giving hungry people a temporary source of food, Heifer International provides the "living loan" of an animal. A family's health and way of life is greatly improved by all of the things the animal can provide- like milk from a cow or goat, eggs from a chicken or duck, or wool from a sheep or llama. Heifer also teaches people how to care for animals and how to farm in a way that helps, instead of hurts, the natural environment. Each family passes on these gifts to another family in need, creating a chain of hope that lifts entire communities.</t>
  </si>
  <si>
    <t>Pierre Ferrari, CEO</t>
  </si>
  <si>
    <t>Visit https://secure1.heifer.org/gift-catalog to choose an animal to give! You might choose a flock of chicks for $20, a goat for $120, or a cow for $500.</t>
  </si>
  <si>
    <t>Kids (individually or as a group) get sponsors for each book they read during a time frame set by the Read to Feed leader. At the end of the program, the group pools its funds and donates them to Heifer International to help Heifer assist millions of families around the world feed their families and reach self-reliance through the gifts of livestock and training. Visit www.readtofeed.org for more information._x000D_
_x000D_</t>
  </si>
  <si>
    <t>Chores for Change is a program that teaches students of any age about community service, the world and how to make a difference. Participants work as volunteers to reduce hunger, such as passing out food at a soup kitchen or collecting cans for a food bank. Each participant recruits sponsors to pledge donations for time spent in volunteer activities, collects the donations and sends them to Heifer International to help us fight world hunger. The experience of confronting hunger issues, firsthand, teaches lifelong lessons.</t>
  </si>
  <si>
    <t>Sabrina</t>
  </si>
  <si>
    <t>Eveland</t>
  </si>
  <si>
    <t>Community Engagement Coordinator</t>
  </si>
  <si>
    <t>Hi! I'm Sabrina and I'm Heifer's Community Engagement Coordinator for Brooklyn,Queens, and Long Island. Heifer has worked with Common Cents schools in the past, and we have lots of exciting ways that kids can get involved in helping to end hunger and poverty! Please get in touch with me to find out more about how you can get involved._x000D_
_x000D_
For schools in Manhattan: please contact-_x000D_
Beatrice Biira (beatrice.biira@heifer.org) 646.422.7071 _x000D_
_x000D_
For schools in New Jersey: please contact-_x000D_
Valerie Danzey (valerie.danzey@heifer.org) 501.907.8879 _x000D_
_x000D_</t>
  </si>
  <si>
    <t>(347)563-5294</t>
  </si>
  <si>
    <t>sabrina.eveland@heifer.org</t>
  </si>
  <si>
    <t>www.hki.org/preventing-blindness/vision-correction-childsight/</t>
  </si>
  <si>
    <t>Imagine not being able to read your teacher’s notes on _x000D_
the chalkboard, or having to squint _x000D_
your eyes to read a math equation on the overheard _x000D_
projector.  For many children your _x000D_
age this is common.   Unfortunately, there are tons of _x000D_
kids in New York City (and around _x000D_
the country) whose parents cannot afford a trip to the _x000D_
eye doctor or a pair of glasses to fix _x000D_
this._x000D_
_x000D_
The good news is that ChildSight® goes into schools to _x000D_
test the vision of students in need, _x000D_
and if they have vision problems, provides them with _x000D_
free eyeglasses.  This means these _x000D_
same students who were squinting and couldn’t read the _x000D_
chalkboard will now be able to _x000D_
see clearly and focus on their school work._x000D_
_x000D_
ChildSight® is the domestic program of the international _x000D_
non-profit, Helen Keller _x000D_
International (HKI).  HKI works around the world to _x000D_
prevent blindness and reduce _x000D_
malnutrition.  In the US, HKI’s ChildSight® program _x000D_
screens over 100,000 students and _x000D_
provides approximately 20,000 pairs of eyeglasses to _x000D_
students each year._x000D_</t>
  </si>
  <si>
    <t>Kathy Spahn</t>
  </si>
  <si>
    <t>$400 will provide 16 pairs of FREE eyeglasses to NYC _x000D_
middle school students who are in need _x000D_
(this equals about $25 per child).  These students will _x000D_
receive a vision screening to determine _x000D_
their need, and then an eye doctor will examine them to _x000D_
figure out their exact prescription.  _x000D_
After they pick out frames they like, in 2 weeks a brand _x000D_
new pair of eyeglasses will be _x000D_
delivered to them at school!</t>
  </si>
  <si>
    <t>It’s a very exciting day when students receive their new _x000D_
eyeglasses from _x000D_
ChildSight®.  While all students are excited to see _x000D_
clearly, some are a _x000D_
little shy about having to wear glasses.  To encourage _x000D_
them to wear their _x000D_
glasses with pride, Penny Harvesters could draw pictures _x000D_
and/or write _x000D_
cards telling these students how cool their new glasses _x000D_
are and welcoming _x000D_
them to a world of clear vision.</t>
  </si>
  <si>
    <t>Stephanie</t>
  </si>
  <si>
    <t>Rivers-White</t>
  </si>
  <si>
    <t>Foundation and Corporate Relations Officer</t>
  </si>
  <si>
    <t>Hi, my name is Stephanie.  I have worked for Helen _x000D_
Keller International with the ChildSight® program for _x000D_
more than 2 years.  My job is to raise money so that _x000D_
ChildSight® can continue to provide kids with glasses.  _x000D_
My favorite part of my job is hearing from students who _x000D_
had their vision corrected through ChildSight®.</t>
  </si>
  <si>
    <t>823</t>
  </si>
  <si>
    <t>srivers@hki.org</t>
  </si>
  <si>
    <t>www.holyapostlesnyc.org</t>
  </si>
  <si>
    <t>The Homeless and Hungry</t>
  </si>
  <si>
    <t>The mission of the Holy Apostles Soup Kitchen (HASK) is to feed the hungry, to comfort the afflicted, to seek justice for the homeless, and to counsel and provide a sense of hope and opportunity to those in need.    HASK’s Emergency Feeding program provides hot and nutritious meals every Monday through Friday from 10:30 a.m. to 12:30 p.m. HASK’s Counseling and Referrals Services provides assistance typically for shelter, clothing, food pantry, alcohol and drug rehabilitation, AIDS prevention and treatment information, employment, and for obtaining public benefits.    A majority of our clients (guests) are homeless and jobless African-American and Hispanic men, aged 18-44.   In 2004 HASK served more meals than in any single year of our 22-year history -- 296,505, or an average each weekday of 1,132! Our Counseling and Referrals (C&amp;R) Services also served a record number in 2004 when we held 5,016 information, counseling and referrals sessions.  _x000D_</t>
  </si>
  <si>
    <t>The Reverend William A. Greenlaw</t>
  </si>
  <si>
    <t>We will use cash grants to help cover the general operating expenses of our Emeregncy Feeding and Counseling and Referrals programs. Typical operating expenses are those for fresh produce, frozen food, meat, staff, equipment repair and maintenance, consumable and cleaning supplies – all essentials to our operation. The daily meals and the counseling and referrals we provide are life saving for huge numbers of guests we serve._x000D_</t>
  </si>
  <si>
    <t>Holy Apostles Soup Kitchen lost power for a week after Hurricane Sandy, and we mobilized staff and volunteers to serve sandwiches curbside. Although we are not offering specific programs for those who have been affected by Hurricane Sandy, they are always welcome to the Soup Kitchen. In addition to offering food, we can direct those who have been affected by the hurricane to the appropriate social services.</t>
  </si>
  <si>
    <t>We offer the opportunity for small groups to volunteer to help us with our daily Emergency Feeding program. These volunteers provide assistance such as greeting the guests, collecting the numbered meal tickets given out to those waiting on line, serving food and beverages, refilling water and milk pitchers, clearing the tables, and listening to guests talk about their lives.   We do ask that groups make prior arrangements with our Volunteer Coordinator. Volunteers need to report (weekdays only) by 9:45 for volunteer service that ends at 12:30. Lunch is provided afterwards. _x000D_</t>
  </si>
  <si>
    <t>Jane</t>
  </si>
  <si>
    <t>Van Ingen</t>
  </si>
  <si>
    <t>Development Officer</t>
  </si>
  <si>
    <t>We have been pleased and grateful to have been the recipent of support from Common Cents for many years. Common Cents students have given volunteer service to our organization and I have addressed students in their school about the good work that their gifts help make possible._x000D_</t>
  </si>
  <si>
    <t>212-924-0167</t>
  </si>
  <si>
    <t>232</t>
  </si>
  <si>
    <t>jvaningen@holyapostlesnyc.org</t>
  </si>
  <si>
    <t>www.HolyChildJesusChurch.org</t>
  </si>
  <si>
    <t>Adults in Need,Children in Need,The Disabled,The Elderly,Families in Need,Health and Wellness,The Homeless and Hungry,Women in Need</t>
  </si>
  <si>
    <t>The Holy Child Outreach Mission and Food Pantry_x000D_
 _x000D_
Our mission follows in the footsteps of St. Vincent de Paul _x000D_
in being dedicated to assisting those in need and seeking _x000D_
charity and justice.  We strive to provide social outreach _x000D_
services to members of the community who are in need. _x000D_
 _x000D_
The mission provides various services such as food for _x000D_
the needy, social service information and referrals, _x000D_
transportation for the elderly, shelter placement and _x000D_
housing assistance information, and job exchange. _x000D_
 _x000D_
Through the financial support and food donations of the _x000D_
parishioners of the parish, this ministry provides _x000D_
outreach to ALL members of the community regardless of _x000D_
race, gender or religion.</t>
  </si>
  <si>
    <t>Walter Cooper</t>
  </si>
  <si>
    <t>To provide non-perishable food items for families that visit _x000D_
our pantry, to help defray the cost of purchasing food for _x000D_
them.  We serve over 200 families per month.  They visit us _x000D_
twice per month and we provide maybe 1-2 days meal _x000D_
supply per family.</t>
  </si>
  <si>
    <t>We would appreciate food drives of non-perishable food _x000D_
items.  Also a drive to provide personal items such as _x000D_
shampoo, soap, deodorant etc.... also cotton socks, _x000D_
underwear, hats/gloves/scarves (winter items).  Also, baby _x000D_
items - wipes, diapers, baby formula, etc...</t>
  </si>
  <si>
    <t>Marketing of our program to the community - Look for _x000D_
opportunities to advertise our pantry and to search for _x000D_
donors to the program.</t>
  </si>
  <si>
    <t>Walter</t>
  </si>
  <si>
    <t>Cooper</t>
  </si>
  <si>
    <t>I have been a professional social worker for many years _x000D_
and when I retired, I was asked to volunteer to help _x000D_
grow my Church's Mission that helped those in the _x000D_
community going through difficult times.  Our group _x000D_
reaches out to anyone who needs our help and we try to _x000D_
help them with whatever difficulty they are having.  We _x000D_
provide non-perishable food items as a first step.  We _x000D_
also interview our clients and we try to help them along _x000D_
the way so that at some point they will be self-sufficient _x000D_
again.</t>
  </si>
  <si>
    <t>347-724-6438/718-846-0622/718-8471860</t>
  </si>
  <si>
    <t>cooper_walter@msn.com</t>
  </si>
  <si>
    <t>Late afternoon</t>
  </si>
  <si>
    <t>Bronx,Manhattan,Queens</t>
  </si>
  <si>
    <t>www.hfhnyc.org</t>
  </si>
  <si>
    <t>Children in Need,Education,Families in Need,The Homeless and Hungry</t>
  </si>
  <si>
    <t>Homes for the Homeless (HFH) is the nation’s largest _x000D_
provider of residential, education and employment _x000D_
training centers—serving over  500 homeless families _x000D_
and over 700 homeless children each day at  four _x000D_
separate sites across New York City. Dubbed American _x000D_
Family Inns, these sites function as communities of _x000D_
opportunity, carefully integrating a network of on-site _x000D_
education, employment and family support services that _x000D_
address the multiple causes of homelessness.</t>
  </si>
  <si>
    <t>133351420</t>
  </si>
  <si>
    <t>Aurora Zepeda</t>
  </si>
  <si>
    <t>Homes for the Homeless operates four on-stie daycare _x000D_
centers, and two on-site after school programs.  Donation _x000D_
made specifically to Homes for the Homeless, but then _x000D_
specified to one of the programs listed below can fund a _x000D_
field trip, new books or arts &amp; crafts supplies, or a special _x000D_
on-site activity such as a puppet show or special, fun-_x000D_
fitness class. _x000D_</t>
  </si>
  <si>
    <t>We always appreciate student-sponsored drives. Examples _x000D_
of items  your school can collect: Books, toys, toiletries, _x000D_
clothing, or school supplies.</t>
  </si>
  <si>
    <t>By volunteering as 'Book Buddies' children ages 8-14 to _x000D_
work with our daycare centers and after school _x000D_
programs, being book buddies.  Older students and _x000D_
young children read books together, and participate in an _x000D_
activity related to the books they are reading which can _x000D_
range from arts and crafts to music to a making a _x000D_
healthy eating snack.</t>
  </si>
  <si>
    <t>Sarah</t>
  </si>
  <si>
    <t>Godlewski</t>
  </si>
  <si>
    <t>Program Associate</t>
  </si>
  <si>
    <t>Hi! My name is Sarah, I've been working at Homes for _x000D_
the Homeless for about six months as a Program _x000D_
Associate which means that I work with the program staff _x000D_
that run our American Family Inns. Homes for the _x000D_
Homeless also operates summer camps for homeless _x000D_
and low-income children at which I worked as a _x000D_
counselor for three summers! I also help to organize _x000D_
donation drives and seek cash grants for the programs in _x000D_
our shelters. I also help plan _x000D_
fun activities for the children who live in our shelters. We _x000D_
help families get back on their feet and make sure that _x000D_
the children living in our shelters go to school and have a _x000D_
safe place to play and study after school.</t>
  </si>
  <si>
    <t>12</t>
  </si>
  <si>
    <t>sgodlewski@hfhnyc.org</t>
  </si>
  <si>
    <t>morning</t>
  </si>
  <si>
    <t>www.HopeAndHeroes.org</t>
  </si>
  <si>
    <t>When children get cancer it affects the whole family so _x000D_
Hope &amp; Heroes makes it possible to treat the whole child _x000D_
and the whole family. Funds raised touch every aspect of _x000D_
the children's cancer program at Columbia University _x000D_
Medical Center in upper Manhattan. From scientific _x000D_
research to programs that give kids and their families _x000D_
access to massage, acupuncture, aromatherapy and _x000D_
other helpful treatments, there are many ways that Hope _x000D_
&amp; Heroes helps.</t>
  </si>
  <si>
    <t>Jeremy Shatan</t>
  </si>
  <si>
    <t>Family Lunch: We have been bringing lunch in once a week _x000D_
for patient families. During lunch they have a chance to talk _x000D_
to each other and to hear experts speak about a subject _x000D_
that concerns them (insurance, school, finances, etc.). _x000D_
$250/week</t>
  </si>
  <si>
    <t>Computer maintenance: We have three beautiful iMac _x000D_
computers for the patients and families in the waiting area. _x000D_
They get a lot of use so sometimes something goes wrong _x000D_
or parts break and need to be replaced. $100+</t>
  </si>
  <si>
    <t>Children with cancer (and their siblings) can spend a lot of _x000D_
time in the hospital and need lots of things to make their _x000D_
time here more fun. Toy drives can help make sure that we _x000D_
have goodies to give them when times get hard.</t>
  </si>
  <si>
    <t>Jeremy</t>
  </si>
  <si>
    <t>Shatan</t>
  </si>
  <si>
    <t>I'm the Executive Director, which means the ultimate _x000D_
responsibility for running the organization lies with me. _x000D_
I've worked at Hope &amp; Heroes since 2005 and I love it! _x000D_
Not only do I enjoy doing good in the world by helping _x000D_
children and families but I also have a personal reason _x000D_
for getting involved: my first child had a brain tumor. _x000D_
Even though we weren't able to successfully treat him, I _x000D_
knew that helping other families who were dealing with _x000D_
childhood cancer was what I wanted to do.</t>
  </si>
  <si>
    <t>2123051419</t>
  </si>
  <si>
    <t>2123055848</t>
  </si>
  <si>
    <t>js2807@columbia.edu</t>
  </si>
  <si>
    <t>The Elderly,Families in Need,The Homeless and Hungry</t>
  </si>
  <si>
    <t>New York City is a great place to live and work! But it’s _x000D_
expensive, and sometimes families need help finding a _x000D_
great place to live, work, and raise children. Hope _x000D_
Community makes sure that families, the elderly, and _x000D_
former homeless individuals have a home in East _x000D_
Harlem. We have over 5,000 low-to middle-income _x000D_
residents living in our 80 buildings. We also help small _x000D_
businesses in the community grow by offering affordable _x000D_
ground floor commercial space in our buildings and by _x000D_
organizing fun events like Taste Trolleys that encourage _x000D_
people from all over the world to come to East Harlem to _x000D_
shop, play, and try new foods!</t>
  </si>
  <si>
    <t>Walter Roberts</t>
  </si>
  <si>
    <t>We have a community garden that everyone in East Harlem _x000D_
loves to visit! We would love to have volunteers to help us _x000D_
plant flowers and take care of the garden in the spring and _x000D_
summer. This could be for a couple hours on a Saturday or _x000D_
after school.</t>
  </si>
  <si>
    <t>Hope Community hosts holiday events for our residents on _x000D_
Thanksgiving, Christmas and Mother's Day. Because many _x000D_
of our families don't have a lot of money, we help to collect _x000D_
toys, winter coats, or food to give to the people we serve. _x000D_
We could use your help in collecting items for our residents!</t>
  </si>
  <si>
    <t>Julie</t>
  </si>
  <si>
    <t>Caracino</t>
  </si>
  <si>
    <t>Director of Planning and Venture Development</t>
  </si>
  <si>
    <t>Hi! I'm Julie. I've worked with Hope Community for one _x000D_
year and am so pleased to have received a gift from _x000D_
students at Hamilton Heights last year. _x000D_
_x000D_
My job is to raise money for the organization by meeting _x000D_
new people and developing relationships with them so _x000D_
that they understand what Hope Community does and _x000D_
how they can help us continue our work in East Harlem. I _x000D_
look forward to meeting you and hope we will work _x000D_
together in the future!</t>
  </si>
  <si>
    <t>123</t>
  </si>
  <si>
    <t>212722-1479</t>
  </si>
  <si>
    <t>jcaracino@hopeci.org</t>
  </si>
  <si>
    <t>business hours</t>
  </si>
  <si>
    <t>Long Island,Manhattan,Queens,Staten Island,Greater New York</t>
  </si>
  <si>
    <t>www.hopeforthewarriors.org</t>
  </si>
  <si>
    <t>Adults in Need,The Disabled,Education,Families in Need,Health and Wellness</t>
  </si>
  <si>
    <t>Hope For The Warriors honors and supports wounded US service members, their families and the families of those that have died in combat action in Iraq and Afghanistan.</t>
  </si>
  <si>
    <t>Exec Vice President, Tina Atherall</t>
  </si>
  <si>
    <t>Hope For The Warriors has numerous opportunities that students can fund. Our Immediate Needs program understands that many military families are in need of important financial assistance. Students could fundraise to purchase grocery store or visa gift cards to help alleviate financial burdens placed on the family. Range: $50.00-up</t>
  </si>
  <si>
    <t>Students can also fundraise for wounded team members. Hope For The Warriors understands the importance for many wounded service members to continue to train and race (competitively and non-competitively) and we currently have a waiting list for adaptive race equipment (handcycles). Students could be matched with a wounded service member on our waiting list and fundraise to fulfill their dream of owning a handcycle. Handcycles cost around $3,000.00, but students could support the purchase with a donation of $50.00 and up.</t>
  </si>
  <si>
    <t>There are numerous races that we hold in the NY, NJ and CT area to raise money and awareness for wounded service members, their families and families of the fallen.  Students can volunteer to assist with race set up and break down as well as man a cheer section or water stop.</t>
  </si>
  <si>
    <t>Students are encouraged to be creative. We have had girl scout troops provide baked goods for one of our events. We have even had track teams come out to run in one of the races, or an entire school fundraise for one of our programs. There are also opportunities within the NY office for students to help with administrative tasks.</t>
  </si>
  <si>
    <t>Katie</t>
  </si>
  <si>
    <t>Tame</t>
  </si>
  <si>
    <t>Regional Operations Coordinator</t>
  </si>
  <si>
    <t>Hello,_x000D_
_x000D_
My name is Katie Tame and I am the Office Administrator for Hope For The Warriors. I have had the pleasure of being with the organization for over a year. It has been amazing. We are new to Common Cents and are so excited to begin partnering with Common Cents schools! _x000D_
Please don't hesitate to call me with any questions!_x000D_
_x000D_
Best,_x000D_
_x000D_
Katie</t>
  </si>
  <si>
    <t>910.382.7850</t>
  </si>
  <si>
    <t>ktame@hopeforthewarriors.org</t>
  </si>
  <si>
    <t>Children in Need,Families in Need,Women in Need</t>
  </si>
  <si>
    <t>We help formerly incarcerated women with their children who have no place to call home and we give them a home.  We help them with housing, clothing, furniture, education, and job training.</t>
  </si>
  <si>
    <t>Sr. Teresa Fitzgerald</t>
  </si>
  <si>
    <t>They can assist in our daycare, thrift shops and in our homes.</t>
  </si>
  <si>
    <t>Playing with the children or help stock in our thrift stores.</t>
  </si>
  <si>
    <t>Sr.</t>
  </si>
  <si>
    <t>Fitzgerald</t>
  </si>
  <si>
    <t>She started as a foster parent and build Hour Children in 1995.  She is a Sister of St. Joseph's Convent.</t>
  </si>
  <si>
    <t>718-433-4724</t>
  </si>
  <si>
    <t>18</t>
  </si>
  <si>
    <t>teresafitzgerald@verizon.net</t>
  </si>
  <si>
    <t>www.h4ha.org</t>
  </si>
  <si>
    <t>Animals,The Environment,The Homeless and Hungry</t>
  </si>
  <si>
    <t>Hugs for Homeless Animals has been helping homeless and displaced animals worldwide since 1996. Our major programs are the Snuggles Project which provides security blankets to shelter animals, the Worldwide Shelter Directory which provides a bridge between the public and animal shelters/rescue organizations, the Worldwide Pet Adoptions which provides a means to increasing animal adoptions and decreasing unnecessary euthanasia, the Worldwide Lost and Found Pets which has proven to be the most respected and reliable lost and found service available, and our Humane World and Humane Benefits programs which help shelters to raise funds to further their work to help the animals in their care. Our outreach programs work to increase understanding and tolerance for animals and their place in our society._x000D_</t>
  </si>
  <si>
    <t>93-1230084</t>
  </si>
  <si>
    <t>Rae French</t>
  </si>
  <si>
    <t>We are working on kid-specific programs to provide learning and understanding about animals and how important they are to our lives. We hope to have this ready sometime this summer.</t>
  </si>
  <si>
    <t>Once a year we have a yarn collection drive to supply yarn for our Snuggles Project. Coming soon, we will be sponsoring a Snuggle Fest as a family fun gathering to further the work of the Snuggles Project.</t>
  </si>
  <si>
    <t>Rae</t>
  </si>
  <si>
    <t>French</t>
  </si>
  <si>
    <t>President/Founder</t>
  </si>
  <si>
    <t>Hello, my name is Rae. I am the founder of Hugs for Homeless Animals. I started Hugs for Homeless Animals when a cat named Lady Siam introduced me to the plight of homeless animals. I was so moved by this experience that I wanted to help other people understand that animals have a special place in our hearts and in our homes and in our communities._x000D_</t>
  </si>
  <si>
    <t>888-483-8079</t>
  </si>
  <si>
    <t>service@h4ha.org</t>
  </si>
  <si>
    <t>www.infinitefamily.org</t>
  </si>
  <si>
    <t>Because of poverty and the HIV/AIDS pandemic (which is when a lot people have the same very bad disease), one in every five children in South Africa is lonely and hungry and doesn't have a parent or other adult in their lives to help them.  Thanks to computers and webcams, adults anywhere in the world, like your mommies and daddies, can see and talk to them every week.  This way, South African children get to have a special aunt, uncle or teacher like the one who cares about you and helps you every week.</t>
  </si>
  <si>
    <t>Amy Conrad Stokes</t>
  </si>
  <si>
    <t>$250 buys shoes and coats for 125 South African children so that they can walk to school in the winter.</t>
  </si>
  <si>
    <t>$1,000 will buy 800 protein bars, feeding 40 children with a nutritious second meal each day for one month.</t>
  </si>
  <si>
    <t>Students can make cards that we take to South Africa (soon we hope to also scan and put them on our website), and share with the children there to let them know that someone cares about them.</t>
  </si>
  <si>
    <t>Amy</t>
  </si>
  <si>
    <t>Stokes</t>
  </si>
  <si>
    <t>My names is Amy Stokes and I am the Founder and Executive Director of Infinite Family.  Infinite Family was started after I adopted my son from South Africa in 2003 and learned about how many children there do not have families.  I am so excited to have received our first grant from the Penny Harvest and hope we can work with many more of you to help you learn about Africa.  Thank you for caring about Africa's kids too!</t>
  </si>
  <si>
    <t>917.757.5524</t>
  </si>
  <si>
    <t>amy.stokes@infinitefamily.org</t>
  </si>
  <si>
    <t>Our foundation helps families and children affected by Rett syndrome.  Rett syndrome mainly affects little girls and takes away their ability to talk, walk, use their hands as well as brings on many health issues.  Our foundation raises money to fund research to find a cure for this disease as well as support the families who have a child with Rett syndrome.</t>
  </si>
  <si>
    <t>Stephen Bajardi</t>
  </si>
  <si>
    <t>Provide one family (2 adults) access to our annual family conference which provides information and resources to parents, caregivers and educators.  Parents consider this conference invaluable and life changing.  One child with Rett syndrome will also be enrolled in the conference's respite program where the child will participate in activities specifically designed for her.  Value $500</t>
  </si>
  <si>
    <t>Children may volunteer at local fundraisers such as our signature fundraising program, the Strollathon.</t>
  </si>
  <si>
    <t>Jennifer</t>
  </si>
  <si>
    <t>Endres</t>
  </si>
  <si>
    <t>Family Resource Manager</t>
  </si>
  <si>
    <t>Hello!  My name is Jennifer Endres and I work for a wonderful foundation called the International Rett Syndrome Foundation.  We raise money to fund research so that we can someday find a cure to end this terrible disease that affects mostly girls.  We also support families who have a child with Rett syndrome.  I have a 8 year old daughter, Jillian, with Rett syndrome.  She is so beautiful and happy yet cannot walk, talk, use her hands or even play with a toy!  Girls with Rett syndrome are smart and understand what is going on around them.  They are "stuck" inside their bodies waiting to be cured.  They all have beautiful eyes and contagious smiles and giggles.</t>
  </si>
  <si>
    <t>5083622220</t>
  </si>
  <si>
    <t>jendres@rettsyndrome.org</t>
  </si>
  <si>
    <t>noon</t>
  </si>
  <si>
    <t>Inwood House is dedicated to helping young people take charge of their lives and become healthy and self-reliant adults.  Established in 1830, Inwood House is a nationally recognized leader and innovator in teen pregnancy prevention, youth development and family support.  Today, Inwood House programs support the growth and development of approximately 5,500 underserved youth each year. Our Maternity Residence is a haven for homeless, pregnant teens in foster care. Family Support services help young parents establish strong family units and successfully transition from foster care to independent life through educational and career support, mentoring, counseling, independent living skills courses, parenting workshops, comprehensive sexuality education and expressive therapy. Our award-winning School and Community-based programs provide safe spaces for adolescents to connect to caring adults, discover their potential, and learn to make healthy, responsible decisions.  _x000D_</t>
  </si>
  <si>
    <t>13-556-2254</t>
  </si>
  <si>
    <t>Linda Lausell Bryant, MSW</t>
  </si>
  <si>
    <t>Cash grants will go to support a variety of Inwood House programming, including our youth development programs in the Bronx, such as Boys to Men or Teen Choice, or our programs for homeless pregnant and parenting teens to help them become independent and prepared parents.  A $1,000 grant would support a young woman to work with our Career Specialist for a year to help her prepare for a career to support herself and her child._x000D_</t>
  </si>
  <si>
    <t>Collection Drives:  Each year, Inwood House holds several collection drives, for needs ranging from back-to-school supplies (backpacks, paper, pencils, pens, etc.) to gifts during the holiday season.  If you could help with collecting these items, it would be a great help._x000D_</t>
  </si>
  <si>
    <t>Sneed</t>
  </si>
  <si>
    <t>Director of Development and External Affairs</t>
  </si>
  <si>
    <t>Simone N. Sneed believes that the path to real change is innovate resource management. She combines her expertise in non-profit management, sustainability and fundraising with her dedication to wellness and joy to lead and transform individuals and social impact institutions. Known for her electric energy and positive passion, as our Director of Development and External Affairs Simone is developing opportunities and infrastructure to help employees and supporters direct their dedication to the agency’s work. She also plays a key role in the creation and management of strategy._x000D_
Simone began her career as the board co-chair for Holding Our Own Women’s Foundation in Albany, NY, and developed her expertise fundraising in service to often-neglected communities with the Astraea Foundation, Girl Scouts of America, Community Access and the New York Women’s Foundation. Featured in the New York Times, Ebony Magazine, the Huffington Post and the Advocate, Simone speaks and writes frequently on social innovation and sustainability. _x000D_
_x000D_</t>
  </si>
  <si>
    <t>212-861-4400</t>
  </si>
  <si>
    <t>8062</t>
  </si>
  <si>
    <t>ssneed@inwoodhouse.com</t>
  </si>
  <si>
    <t>www.isabella.org</t>
  </si>
  <si>
    <t>Adults in Need,The Disabled,Education,The Elderly,Health and Wellness</t>
  </si>
  <si>
    <t>We are a health care facility for people over the age of 18.  We provide nursing care, rehabilitation, activities, and meals for our residents.  Additionally, we have community programs where we care for people who need medical care, but live at home. We also have a children's day care center and a community program for people over 50 years old that like to go on trips, events, and workshops.  We even train people for free and then hire them to become Home Health Aides and Certified Nurses Assistants.</t>
  </si>
  <si>
    <t>Mark J. Kator</t>
  </si>
  <si>
    <t>We have "wish lists" where our residents list items they wish to have for their floors, like radios, games, a tv, etc. So for a cash grant of $200 - we can buy them these gifts.</t>
  </si>
  <si>
    <t>For amounts over $200, we could buy a television set, a karaoke machine, or any other big item for their common dining room.</t>
  </si>
  <si>
    <t>We would be happy to host performances here for the residents, by your schools.</t>
  </si>
  <si>
    <t>Pen Pals are always welcomed.</t>
  </si>
  <si>
    <t>Crespo</t>
  </si>
  <si>
    <t>Communications Coordinator</t>
  </si>
  <si>
    <t>My name is Sarah Crespo and I have been working at Isabella for over 20 years now.  I enjoy working here because I feel good about helping people in need.  Everyone is going to get sick one day and/or get older and will need help from someone.  So I like to help and one day, someone will help me._x000D_
_x000D_
I have helped Common Cents schools in the past by organizing visits and tours with our residents.  The kids love coming here and seeing everything we do.  They enjoy giving gifts to the residents and taking pictures and asking them questions._x000D_
_x000D_
When they leave, they are happy they visited and happy they helped and donated money to us.</t>
  </si>
  <si>
    <t>screspo@isabella.org</t>
  </si>
  <si>
    <t>2pm to 4pm</t>
  </si>
  <si>
    <t>JCC of Washington Heights &amp; Inwood</t>
  </si>
  <si>
    <t>121 Bennett Avenue, Suite 11A</t>
  </si>
  <si>
    <t>10033</t>
  </si>
  <si>
    <t>www.jccwhi.org</t>
  </si>
  <si>
    <t>Adults in Need,Children in Need,The Elderly,Families in Need,The Homeless and Hungry</t>
  </si>
  <si>
    <t>We're all about helping.  Help is something everyone needs, _x000D_
and it's what the JCC of Washington Heights &amp; Inwood does.  _x000D_
For people of any age, religion, language, etc.  If one word _x000D_
could define us, it's help.</t>
  </si>
  <si>
    <t>13-2944830</t>
  </si>
  <si>
    <t>Deborah Hes</t>
  </si>
  <si>
    <t>The JCC of Washington Heights &amp; Inwood's food pantry _x000D_
provides food packages to those who need that extra _x000D_
help to put a meal on the table.  Anyone in need of _x000D_
assistance can pick up a bag of food once every month.  _x000D_
One bag costs $20 so a $1,000 grant would provide food _x000D_
for 50 families for one month._x000D_
We are requesting the maximum grant amount for this _x000D_
program as the food pantry has doubled in the number of _x000D_
people coming to us for help over the past year.</t>
  </si>
  <si>
    <t>Seniors can't afford to use taxis, and they often don't feel _x000D_
safe in one either. The JCC has a car which we use to _x000D_
give seniors a ride to the bank, supermarket, even the _x000D_
beauty parlor! We only charge $2 per ride, and the _x000D_
seniors are able to keep living in their own homes and _x000D_
running their own errands. _x000D_
Filling up the car with a tank of gas costs $20 and we fill _x000D_
it up once a week. A grant of $400 would enable us to _x000D_
keep the car service running for 20 weeks.</t>
  </si>
  <si>
    <t>We would appreciate some artwork for our food pantry - _x000D_
ideally a collage or poster about healthy eating/nutrition, or _x000D_
thanking our volunteers.</t>
  </si>
  <si>
    <t>Anat</t>
  </si>
  <si>
    <t>Coleman</t>
  </si>
  <si>
    <t>Community Affairs Coordinator</t>
  </si>
  <si>
    <t>For the last 4 years, I've been the Community Affairs _x000D_
Director, I work with everyone except our clients!  That _x000D_
includes our volunteers, donors, board members, and _x000D_
elected officials.  I write our newsletter, design and update _x000D_
our website, and do lots of fundraising!</t>
  </si>
  <si>
    <t>212 568 5450</t>
  </si>
  <si>
    <t>acoleman@jccwhi.com</t>
  </si>
  <si>
    <t>not wednesdays after 2pm</t>
  </si>
  <si>
    <t>JDRF NYC (Juvenile Diabetes Research Foundation)</t>
  </si>
  <si>
    <t>432 Park Avenue South, 15th Floor</t>
  </si>
  <si>
    <t>www.jdrf.org</t>
  </si>
  <si>
    <t>Did you know that millions of kids just like you have to give themselves multiple shots every day just to stay alive?  They have to do this because they have a disease called type 1 diabetes (T1D).  When a child is diagnosed with diabetes it means that an important part of their body called the pancreas has stopped working the way it should.  Until we can cure diabetes, they will have have to spend the rest of their lives giving themselves countless shots and carefully watching everything they eat each and every day in order to stay alive.  _x000D_
_x000D_
At JDRF, we do everything we can to help these children and their families.  When children are first diagnosed with juvenile diabetes, we send them a "Bag of Hope", a backpack filled with information about their disease, tools that will help them stay healthy, and a teddy bear to comfort them as they struggle with their disease.   From that day forward, we work closely with those children and their families and friends to focus on beating this devastating disease.  Together, we raise money to fund the research that will one day lead us to a cure for diabetes.</t>
  </si>
  <si>
    <t>23-1907729</t>
  </si>
  <si>
    <t>Ms. Maureen Fitzgerald</t>
  </si>
  <si>
    <t>Cash grants will help to fund necessary research that will move JDRF closer to finding a cure for diabetes and its complications.</t>
  </si>
  <si>
    <t>Burns</t>
  </si>
  <si>
    <t>Special Events Assistant</t>
  </si>
  <si>
    <t>I have been working at this organization for a little over a year.  My job is to help students learn about what juvenile diabetes is and how they can help us find a cure.  I would love to come out to your school to teach you and your friends about diabetes and how each of your pennies can take us a step closer to a cure.</t>
  </si>
  <si>
    <t>(212) 478-4327</t>
  </si>
  <si>
    <t>(212) 689-4038</t>
  </si>
  <si>
    <t>jburns@jdrf.org</t>
  </si>
  <si>
    <t>Phone or Email</t>
  </si>
  <si>
    <t>9:00 am - 5:00 pm, Monday-Friday</t>
  </si>
  <si>
    <t>OFP137</t>
  </si>
  <si>
    <t>JE&amp;JZ Butler Child Advocacy Center of the Children's Hospital at Montefiore Medical Center</t>
  </si>
  <si>
    <t>3314 Steuben Ave</t>
  </si>
  <si>
    <t>www.montefiore.org</t>
  </si>
  <si>
    <t>We help children who have been abused and neglected. We speak with them about the problem and how they feel and give them medical exams to make sure they are ok. Then we make sure they get the help that they need to start to heal from the trauma of child abuse.</t>
  </si>
  <si>
    <t>13-1740114</t>
  </si>
  <si>
    <t>Lynn Hamberg, Acting Director</t>
  </si>
  <si>
    <t>Coloring books and crayons - $50_x000D_
DVD or videos - $100_x000D_
These items are used in the waiting room while children are waiting to see the social worker or doctor.</t>
  </si>
  <si>
    <t>Teddy Bears- $500_x000D_
Teddy Bears are given to the children who have been abused at the end of the visit to take home.</t>
  </si>
  <si>
    <t>Fund raisers to help purchase toys for abused children</t>
  </si>
  <si>
    <t>Lynn</t>
  </si>
  <si>
    <t>Hamberg</t>
  </si>
  <si>
    <t>Acting Director</t>
  </si>
  <si>
    <t>Hi.  My name is Lynn and I am a social worker who helps girls and boys who have been abused or neglected by family memebers and other people. When a kid gets abused by a grown up ,its never their fault. Several school groups have visited the CAC and drew pictures of how to help an abused children- we hung the picture in our waiting room!!!!!</t>
  </si>
  <si>
    <t>718 618-8920</t>
  </si>
  <si>
    <t>718 960-3773</t>
  </si>
  <si>
    <t>lyhamber@montefiore.org</t>
  </si>
  <si>
    <t>9-5, m-f</t>
  </si>
  <si>
    <t>OFP138</t>
  </si>
  <si>
    <t>Kenya Education Fund</t>
  </si>
  <si>
    <t>360 E. 72nd Street  Suite C3405</t>
  </si>
  <si>
    <t>www.kenyaeducationfund.org</t>
  </si>
  <si>
    <t>One penny may not seem like much.  But when you take _x000D_
time to search out a few cents, you can make a lot of _x000D_
positive change in this world.  The students in Kenya are _x000D_
just like you.  They dream of being doctors, _x000D_
veterinarians, pilots and scientists.  They also know that _x000D_
they need to finish school in order to reach these _x000D_
dreams.  And that is something you can help them with _x000D_
by harvesting pennies that can pay for their school fees!</t>
  </si>
  <si>
    <t>54-2056227</t>
  </si>
  <si>
    <t>Bradley Broder</t>
  </si>
  <si>
    <t>A gift of $600 will allow a student to attend one year of high _x000D_
school and provide him or her with a uniform, shoes, _x000D_
textbooks, a bednet to prevent malaria, personal items and _x000D_
tutoring if needed.</t>
  </si>
  <si>
    <t>A gift on $1200 will be matched by the KEF for a total of _x000D_
$2400, which is enough to provide one student with tuition _x000D_
for all four years of high school!</t>
  </si>
  <si>
    <t>Children are able to do both collection drives for their _x000D_
colleagues in Kenya, as well as start a pen-pal _x000D_
correspondence with them.  The KEF works with several _x000D_
US schools in fostering pen-pal relationships with Kenyan _x000D_
schools.  It is a rewarding experience that children of any _x000D_
grade level can participate in.</t>
  </si>
  <si>
    <t>In June 2008, the Thurgood Marshall Magnet School in _x000D_
Jamaica, NY raised $600 for the KEF through the Penny _x000D_
Harvest.  In a gesture of appreciation, KEF executive _x000D_
Director, Brad Broder, visited the school and gave a _x000D_
presentation to 300 4th and 5th grade students.  The _x000D_
presentation included showing the students the KEF's _x000D_
promotional video, doing a PowerPoint presentation and _x000D_
answering questions about students' lives in Kenya.  This _x000D_
helps students gain some perspective on how fortunate _x000D_
they are to live in the US, as well as shows them where _x000D_
the money they collected is going and who it is helping.</t>
  </si>
  <si>
    <t>Bradley</t>
  </si>
  <si>
    <t>Broder</t>
  </si>
  <si>
    <t>Hi.  My name is Bradley Broder and I'm the founder and _x000D_
executive director of the Kenya Education Fund, or KEF.  _x000D_
Since starting the KEF my job has been to raise money in _x000D_
the US so that the KEF can enroll poor Kenyan students _x000D_
in high schools and colleges throughout their country.  To _x000D_
help me do my job, Penny Harvesters from Thurgood _x000D_
Marshall Magnet School in Queens, NY have collected _x000D_
hundreds of dollars that will translate into a whole year of _x000D_
schooling for one lucky student in Kenya!  You too can _x000D_
help a Kenyan student go to school by doing a Penny _x000D_
Harvest at your school.  It's fun and easy and you get to _x000D_
make a positive difference in the world.</t>
  </si>
  <si>
    <t>212.792.6300</t>
  </si>
  <si>
    <t>6433</t>
  </si>
  <si>
    <t>info@kenyaeducationfund.org</t>
  </si>
  <si>
    <t>weekday</t>
  </si>
  <si>
    <t>515 Audobon Avenue</t>
  </si>
  <si>
    <t>90230</t>
  </si>
  <si>
    <t>Kids With A Cause is a children's charity that encourages and_x000D_
empowers kids to make a difference. Our organization _x000D_
creates "hands-on" programs for kids to help kids and impact each other's lives.  We bring hope, happiness and opportunities to less fortunate children through a unique exchange  program between schools and facilities for disadvantaged youth. Each organization we assist experiences the importance and joy of giving and receiving through philanthropic efforts. We are helping to create a world of "young humanitarians in action." _x000D_
_x000D_
Kids With A Cause, founded in 1999, facilitates volunteer programs and encourages youth to donate their time to give back to their communities and to the children of the world._x000D_
_x000D_
We have conducted over 350 programs since our inception providing a helping hand to children in need both nationally and internationally.</t>
  </si>
  <si>
    <t>95-4765297</t>
  </si>
  <si>
    <t>Linda Finnegan</t>
  </si>
  <si>
    <t>With the use of donated technology, students and disadvantaged youth capture their passion of helping. These photos and video segments are shared by all who visit our website to inspire others to do what they can to help. There is an annual contest and recognition  for creative and caring individuals who have demonstrated the projects they have created and made a difference. _x000D_
_x000D_
We are seeking cash support to provide a memorable and meaningful awards ceremony and recognition for all who participated in "Capture Your Passion."  This type of acknowledgment can have a lasting impact as well as instill self-confidence and worth to those who are unable to live with their birth parents and reside in a group home. _x000D_
_x000D_
The $1,000 grant will help our organization fund the event and help  brighten the lives of very deserving children.</t>
  </si>
  <si>
    <t>“Color Our World Beautiful” _x000D_
This program gives young children their own Kids With A _x000D_
Cause coloring books that are illustrated by celebrity _x000D_
youth from the Entertainment Industry. These special books are given to foster children as well as to children with developmental delays and/or learning challenges. The books are not just fun to color but also deliver very important messages about safety and good manners._x000D_
_x000D_
Since the books have already been illustrated, the cash grant _x000D_
would be used for printing costs.  With $1,000 grant, _x000D_
approximately 500 books can be printed - - resulting in 500 _x000D_
smiles!</t>
  </si>
  <si>
    <t>“Create Your Cause”_x000D_
Students can help with our “Create Your Cause” program with two simple steps: 1. Select a cause to support 2. Create a fundraising or awareness project. For example, if helping to feed the hungry is your cause—you can create a food drive and deliver canned food to the local food bank. _x000D_
_x000D_
Kids With A Cause will be proud to highlight your philanthropic activities on our website to encourage more students to participate and make a difference!_x000D_</t>
  </si>
  <si>
    <t>You "CAN" Help _x000D_
By saving cans for recycling, you "CAN" help our _x000D_
Cause.  The money that is collected from a can collection _x000D_
drive can be sent as a donation that can be used to purchase _x000D_
special items, such as blankets, to help keep less fortunate _x000D_
children, living in homeless shelter, warm during the winter months.</t>
  </si>
  <si>
    <t>Finnegan</t>
  </si>
  <si>
    <t>Hi! My name is Linda Finnegan and I love children!  I used to _x000D_
be a teacher and now I am the Founder and Executive _x000D_
Director of Kids With A Cause.  I feel very lucky to work with _x000D_
kids who, like you, want to help others.  You can visit our web _x000D_
site at www.kidswithacause.org to learn more about the work we _x000D_
do. _x000D_
 _x000D_
We were very fortunate to work with Common Cents in 2005 _x000D_
and I hope that we can continue to work together and help _x000D_
even more kids in the future!  Thank you for helping us, help _x000D_
children in need.</t>
  </si>
  <si>
    <t>310-614-7711</t>
  </si>
  <si>
    <t>310-838-9661</t>
  </si>
  <si>
    <t>linda@kidswithacause.org</t>
  </si>
  <si>
    <t>M-F  10-6 PST</t>
  </si>
  <si>
    <t>OFP140</t>
  </si>
  <si>
    <t>Kittykaretakers of Queens</t>
  </si>
  <si>
    <t>59-16 Woodside Avenue, Apt. 1H</t>
  </si>
  <si>
    <t>11377</t>
  </si>
  <si>
    <t>www.kittykaretakers@gmail.com</t>
  </si>
  <si>
    <t>KittyKaretakers of Queens is a not-for-profit organization dedicated to educating people regarding their responsibilities as guardians of animals (four-legged kids).  We are involved in rescue, adoption and trap-neuter-return of stray and abused cats and kittens.  We have gotten hundreds of animals adopted as well as spayed and neutered.  Our volunteers are school age young adults (with supervision) doing a variety of jobs for our "kids." _x000D_</t>
  </si>
  <si>
    <t>06-1637748</t>
  </si>
  <si>
    <t>Patty Kline</t>
  </si>
  <si>
    <t>To help care for our 4-legged"kids" in foster homes, a $500 grant would help provide everyday necessities and keep the KittyKaretakers facility running.</t>
  </si>
  <si>
    <t>kennels and cages for transporting animals to and from adoption events:  $60 each x 4 = $240  scratching posts, catnip toys, litter boxes and dishes:  $12 x 32 cages = $384  general training toys:  $5 x 12 = $60</t>
  </si>
  <si>
    <t>Students can visit various locations with supervision and help care for the cats.  Feeding, playing, socializing, cleaning are just some of the activities volunteers can accomplish.</t>
  </si>
  <si>
    <t>Students can help on adoption days at the participating events held at various locations throughout the city.    Help is always needed to help set up the cages and kennels; make the cages ready for the 4-legged "kids" (cats and kittens) by filling litter boxes, getting food and water ready; and playing with cats / kittens during the day to help entertain them.  We generally do two off-site events a month during spring and summer, and volunteers are very important._x000D_</t>
  </si>
  <si>
    <t>Curley</t>
  </si>
  <si>
    <t>Volunteer contact person</t>
  </si>
  <si>
    <t>I am a volunteer who loves animals and decided to help give each of them a really happy and healthy life while they are waiting for their new homes.  I have been helping four-legged kids for approximately 2 years and loving every minute of it.  I look forward to the  opportunity of working with Common Cents. _x000D_</t>
  </si>
  <si>
    <t>516-775-4353</t>
  </si>
  <si>
    <t>alt tel: (516) 232-1162</t>
  </si>
  <si>
    <t>Mary.Curley@skadden.com</t>
  </si>
  <si>
    <t>anytime!</t>
  </si>
  <si>
    <t>OFP141</t>
  </si>
  <si>
    <t>LEAD Uganda</t>
  </si>
  <si>
    <t>202 Saint Marks Avenue #4</t>
  </si>
  <si>
    <t>www.leaduganda.org</t>
  </si>
  <si>
    <t>Children in Need,Conflict and Crime Reduction,Education,Families in Need,Global Problems,Health and Wellness,Understanding and Diversity</t>
  </si>
  <si>
    <t>Lead Uganda exists to find, educate and grow LEADERS in Uganda, _x000D_
Africa.  We do not just simply pay for these kids to go to school.  _x000D_
We are a leadership program not just a charity.  We find bright, _x000D_
smart leaders that are AIDS orphans, child soldiers, child laborers _x000D_
and refugees and put them in the TOP schools in Uganda to help _x000D_
them become leaders and work to change Africa. Most children _x000D_
cannot afford school in Uganda let alone school fees for the top _x000D_
schools in the country.  We exist to find these kids that have a _x000D_
desire and yearning to want to help their country change and be a _x000D_
better place.  We help children that were abducted from their _x000D_
parents to become soldiers, or saw their parents killed, girls that _x000D_
were abused, kids working in rock quarries, and kids who have _x000D_
lost their parents to AIDS or have AIDS themselves.  Our kids are _x000D_
in the top schools in Uganda and are top in their class.  One of our _x000D_
third grade students, Victoria, came into the program last year and _x000D_
recently came in second at a country wide math contest.  She was _x000D_
VERY proud.  When the kids come into the leadership program _x000D_
they become a family.  They are from all different tribes in Africa _x000D_
and all different backgrounds but we give them a family.  The kids _x000D_
of LEAD Uganda will change their world and yours if given the best _x000D_
chance they can have.  You can help make that change.</t>
  </si>
  <si>
    <t>Stephen Shames</t>
  </si>
  <si>
    <t>$1,200 a year — pays tuition, room and board, books, and uniform _x000D_
at one of the best schools in Uganda._x000D_
_x000D_
_x000D_
_x000D_
_x000D_
_x000D_
_x000D_
_x000D_</t>
  </si>
  <si>
    <t>$600 a year — pays school fees for one student._x000D_
_x000D_
_x000D_
_x000D_</t>
  </si>
  <si>
    <t>ANY type of fund raising you can do to raise money for the kids _x000D_
will help.  Performances, car washes, any kind of drive, helps the _x000D_
kids go to these top schools.  It takes only $1800 a year to pay for _x000D_
everything, including MEDICAL, for these kids in Uganda.  We _x000D_
would be more than happy to help with any fund raising you want _x000D_
to do.  There will also be 3 students coming to NY in the early _x000D_
spring and they could come to your school and talk to your school _x000D_
and help fund raise.</t>
  </si>
  <si>
    <t>The students in the program LOVE getting letters and writing to_x000D_
students in the US.  They love communicating with children from the _x000D_
US.  They regularly write to their monthly supporters.</t>
  </si>
  <si>
    <t>Allison</t>
  </si>
  <si>
    <t>Moll</t>
  </si>
  <si>
    <t>Director of Operations LEAD Uganda</t>
  </si>
  <si>
    <t>Hi, I am Allison Moll, the new Director of Operations for LEAD _x000D_
Uganda.  I have been volunteering through my church for LEAD _x000D_
Uganda for over a year and just came on staff a couple of months _x000D_
ago because I believe in this cause SO greatly.  I have 3 young _x000D_
children who have helped raise money in their school's Penny _x000D_
Harvest, so I love the program and know what the excitement and _x000D_
hard work of children can do.  My husband got to go to Uganda last _x000D_
summer and meet the kids, so now I am even more determined _x000D_
and excited to work for this cause.  When I met some of the kids I _x000D_
was so moved.  You will be touched too by their stories, their _x000D_
determination and their inspiration.</t>
  </si>
  <si>
    <t>646-275-9883</t>
  </si>
  <si>
    <t>718 622-2650</t>
  </si>
  <si>
    <t>allison@leaduganda.org</t>
  </si>
  <si>
    <t>Adults in Need,Children in Need,Education,The Elderly,Families in Need,Health and Wellness,The Homeless and Hungry</t>
  </si>
  <si>
    <t>Lenox Hill Neighborhood House, widely recognized as one _x000D_
of New York’s premier nonprofit organizations, is a 119-_x000D_
year-old settlement house that provides an extensive _x000D_
array of effective and integrated human services—social, _x000D_
educational, legal, health, housing, mental health, _x000D_
nutritional and fitness—which significantly improve the _x000D_
lives of 20,000 people in need each year, ages 3 to 103, _x000D_
on the East Side of Manhattan. Operating out of five East _x000D_
Side sites, we serve more than 20,000 people in need _x000D_
each year who live, work or go to school on Manhattan’s _x000D_
East Side and on Roosevelt Island.  The people we help _x000D_
include older adults, homeless and formerly homeless _x000D_
adults, children and families, recent immigrants, disabled _x000D_
persons and thousands more.  We have a 117-year _x000D_
history rich in community activism and innovation, _x000D_
addressing important problems such as the lack of _x000D_
affordable housing and the needs of an aging population.  _x000D_
Founded in 1894 as a free kindergarten for the children _x000D_
of nearby immigrant factory workers, we remain _x000D_
dedicated to improving the quality of life for all _x000D_
individuals and families in need in our community.</t>
  </si>
  <si>
    <t>13-1628180</t>
  </si>
  <si>
    <t>Warren B. Scharf</t>
  </si>
  <si>
    <t>$25 provides breakfast, lunch and dinner for five children _x000D_
for one day in our Early Childhood Center</t>
  </si>
  <si>
    <t>$250 allows a group of children in our RealArts Summer _x000D_
Camp to go on two exciting field trips</t>
  </si>
  <si>
    <t>Finkowski</t>
  </si>
  <si>
    <t>Administration &amp; External Affairs Manager</t>
  </si>
  <si>
    <t>I started at Lenox Hill Neighborhood House in May 2011. I _x000D_
help the organization communicate important information _x000D_
about what we do for our community and the kinds of _x000D_
people we serve to the many people who support us _x000D_
throughout New York and the country.</t>
  </si>
  <si>
    <t>1399</t>
  </si>
  <si>
    <t>kfinkowski@lenoxhill.org</t>
  </si>
  <si>
    <t>www.lfdsi.org</t>
  </si>
  <si>
    <t>The Disabled</t>
  </si>
  <si>
    <t>Sometimes people are born developmentally disabled.  That means they will always need extra help to learn and do things.  When they grow up and finish school, sometimes they still need extra help to learn doing simple everyday things that you and I already know how to do.  At Lifestyles for the Disabled, we help them learn to do things like clearing &amp; wiping the table, washing dishes, and helping around the house.  Sometimes we help them to go see a movie, go bowling or going out to a restaurant to eat with friends.  At Lifestyles for the Disabled we also have many work programs they can do during the day  like doing laundry, or cooking and serving in a real restaurant, or growing flowers and plants to make homes, schools and hospitals in Staten Island prettier.  Thank you for wanting to find out more about us!</t>
  </si>
  <si>
    <t>13-3740011</t>
  </si>
  <si>
    <t>Richard Salinardi</t>
  </si>
  <si>
    <t>At Lifestyles for the Disabled we have many work programs like doing laundry, or cooking and serving in a real restaurant, or growing flowers and plants to make homes, schools and hospitals in Staten Island prettier.  Our Greenhouse Program has special needs that our other programs do not.  When we teach our “disabled workers” to do planting, weeding and potting flowers and vegetables, our equipment sometimes breaks or wears out.  Since we have real greenhouses and large gardens, we need to use “professional grade” tools and equipment that cost more.  They are larger and heavy-duty but due to constant use, these tools and equipment still manage to break or wear-out.  We always need to replace gloves and tools.  We also need to buy pots and trays for plants, seeds, and seedlings and top soil for growing the plants.  Your help is greatly appreciated!</t>
  </si>
  <si>
    <t>Students are invited to develop school and community gardens/beautification service projects with Lifestyles' Greenhouse program.</t>
  </si>
  <si>
    <t>Peter</t>
  </si>
  <si>
    <t>Cheung</t>
  </si>
  <si>
    <t>Administrative Projects Manager</t>
  </si>
  <si>
    <t>I used to work with NYC Bus, but I am now retired.  My daughter Samantha is one of the special children that need extra time and help to learn to do things.  There are many things she will not ever learn to do.  So the work of Lifestyles has a special meaning for me.  Fall of 2007, I began working part-time with Lifestyles and work mostly on contracts and grants.  A year latter, I became my ageny's contact with the wonderful Penny Harvest program.</t>
  </si>
  <si>
    <t>718-983-5349</t>
  </si>
  <si>
    <t>718-983-5383</t>
  </si>
  <si>
    <t>pcheung@lfdsi.org</t>
  </si>
  <si>
    <t>www.actsnyc.org</t>
  </si>
  <si>
    <t>We feed homeless hot meals and give food bags to poor &amp; needy families.  30% of our clients are children.  In addition we help people obtain food stamps and other benefits. In our After School Program we help children in preparing their homework.</t>
  </si>
  <si>
    <t>Rev. Vincent Fusco</t>
  </si>
  <si>
    <t>1 hot meal costs $3.00 so $1000 will feed 333 people</t>
  </si>
  <si>
    <t>1 bag of food that serves a family of 4 for 3 days costs $30.  $1000 will provide 400 meals._x000D_
Or_x000D_
$1000 will provide our After School Program with school supplies for the whole semester._x000D_</t>
  </si>
  <si>
    <t>Serve hot meals to our soup kitchen clients.</t>
  </si>
  <si>
    <t>Help bag food pantry bags._x000D_
_x000D_
Have an internship and be engaged in our After School program tutoring children.</t>
  </si>
  <si>
    <t>Robbins</t>
  </si>
  <si>
    <t>Programs Director</t>
  </si>
  <si>
    <t>Last year we received our first Common Cents grant from PS 329 in Coney Island.  We have been serving this impoverished community for 6 years and we are the largest food provider in Coney Island.  Over 40% of Coney Island lives below the Federal poverty level.</t>
  </si>
  <si>
    <t>347-492-4991</t>
  </si>
  <si>
    <t>coneylighthouse@aol.com</t>
  </si>
  <si>
    <t>Bronx,Brooklyn,Manhattan,Staten Island</t>
  </si>
  <si>
    <t>Literacy Inc. (LINC) addresses the crisis in literacy facing children living in poverty in New York City. Early childhood programs, family involvement and community support are crucial to developing strong literacy skills which are generally lacking for children growing up in poverty. To combat this problem, LINC developed its Comprehensive Literacy Model, based on research showing that mobilizing three key constituency groups – peers, parents and community members – has a demonstrated impact on early childhood literacy development. Using community based coordinators, LINC works with schools, families, libraries, local businesses, and community partners to create a sustained, coordinated, community-based effort to promote literacy skills for at-risk youth.</t>
  </si>
  <si>
    <t>13-3911331</t>
  </si>
  <si>
    <t>Shari Levine</t>
  </si>
  <si>
    <t>The LINC Reading Partner Program, which is the anchor program in the schools, pairs older students (tutors) with younger students (tutees) for one-on-one reading time. LINC provides training, materials and activities as well as ongoing assessments for this structured partnered reading program, which takes place during school, once a week throughout the school year. This program is designed to give students invaluable one-on-one reading time through a positive long-term and supportive relationship.  LINC also provides reading partner programs in community center after school programs. A grant of $1,000 could provide 50 high quality books as well as the necessary materials for the reading activities and trainings (printing of reading journals, surveys, etc.).</t>
  </si>
  <si>
    <t>Sierra</t>
  </si>
  <si>
    <t>Bush</t>
  </si>
  <si>
    <t>Operations Manager</t>
  </si>
  <si>
    <t>Hello, my name is Sierra Bush. I am the Operations Manager at Literacy Inc. I am responsible for taking care of general office duties such as answering the phones and ordering supplies. I also help LINC raise money since we are a non-profit organization.  I've been working with LINC for a short time, but hope to help expand the programs we've started all over the city. LINC was fortunate to receive our first Common Cents contribution from P.S. 315. That contribution greatly helped the Reading Partner Program we currently have there. We hope that the Penny Harvest will help us bring even more resources to more schools across New York City.</t>
  </si>
  <si>
    <t>sbush@lincnyc.org</t>
  </si>
  <si>
    <t>Some babies are born with something wrong with their faces and we think that all these children should have the chance to get their deformities fixed! The Little Baby Face Foundation provides free corrective plastic surgery for children born with facial deformities. We bring children from all over the world and the U.S. to NYC for evaluation and treatment. Contact me to find out how your pennies can help these kids!</t>
  </si>
  <si>
    <t>32-0024143</t>
  </si>
  <si>
    <t>Fran Morris</t>
  </si>
  <si>
    <t>While staying in NYC for surgery, patients and their parents and/or guardians require money for their personal expenses (food, transportation, metro cards, phone cards, laundry, etc.). These expenses can run $500 to $750. We are very grateful for donations to support any portion of these needs._x000D_</t>
  </si>
  <si>
    <t>You can also help pay for a child's prescriptions and surgical supplies which can cost between $500 to $1,000.  We are also grateful for contributions in the amount of $500-$1,500 to help pay for airfare for those children who don't live in NYC._x000D_</t>
  </si>
  <si>
    <t>Escort children and their parents and/or guardian to see sights of interest in NYC (such as the Central Park Zoo, Statue of Liberty, or Museum of Natural History) while they are here for treatment.</t>
  </si>
  <si>
    <t>Fran</t>
  </si>
  <si>
    <t>Morris</t>
  </si>
  <si>
    <t>Manager</t>
  </si>
  <si>
    <t>Hi!  My name is Fran and I am very fortunate to be working with the Little Baby Face Foundation. It is very rewarding to be a part of the Foundation's good works, which bring such a transformation to the lives of so many children who are born with facial deformities.  We are very grateful because so far this year, we've received Penny Harvest grants from so many schools in all 5 boroughs. All these pennies have allowed us to help more children look better, feel better about themselves and maybe even hear when they couldn't before through plastic surgery to correct their birth defects. _x000D_</t>
  </si>
  <si>
    <t>info@littlebabyface.org</t>
  </si>
  <si>
    <t>www.littlesistersfamily.org</t>
  </si>
  <si>
    <t>For over 50 years, LSA Family Health Service has been _x000D_
quietly helping transform the lives of poor New York _x000D_
families in East Harlem by doing whatever is necessary: _x000D_
counseling abused mothers, offering food to the hungry, _x000D_
providing one-on-one tutoring to children of immigrants, _x000D_
or ensuring a family has proper health care.  Established _x000D_
in East Harlem in 1958, LSA continues to be an integral _x000D_
part of the community and is the organization that _x000D_
thousands of families turn to for help.  LSA is a non-_x000D_
denominational community-based organization and is not _x000D_
supported by the Archdiocese.  LSA offers a range of _x000D_
health care and social services, education, advocacy and _x000D_
crisis counseling.  No family or individual is ever turned _x000D_
away because of an inability to pay.  LSA’s model, _x000D_
interdisciplinary approach combines the professional _x000D_
services of nurses, social workers, educators, child _x000D_
development specialists and lay advocates._x000D_</t>
  </si>
  <si>
    <t>Gary Carter</t>
  </si>
  <si>
    <t>information coming soon ...</t>
  </si>
  <si>
    <t>Tosha</t>
  </si>
  <si>
    <t>Connors</t>
  </si>
  <si>
    <t>Director of Development</t>
  </si>
  <si>
    <t>We have been serving vulnerable families and children in _x000D_
East Harlem for over 50 years.</t>
  </si>
  <si>
    <t>646-672-5279</t>
  </si>
  <si>
    <t>212-348-8284</t>
  </si>
  <si>
    <t>tconnors@lsafhs.org</t>
  </si>
  <si>
    <t>Bronx,Brooklyn,Long Island,Manhattan,Queens,Staten Island</t>
  </si>
  <si>
    <t>www.loveheals.org</t>
  </si>
  <si>
    <t>Education,Health and Wellness,Understanding and Diversity</t>
  </si>
  <si>
    <t>Founded in 1992 to carry on the work of the late AIDS activist Alison Gertz, Love Heals empowers young people to become leaders by giving them the knowledge, skills and confidence to protect themselves and their communities from HIV. Our HIV-positive speakers break down stigma and make the disease real for young people living in communities hardest hit by the epidemic. The leading provider of HIV/AIDS education in New York City public schools, Love Heals has partnered with more than 700 schools and community groups throughout the metropolitan area, educating and empowering nearly 600,000 young people, parents, guardians, educators and community leaders.</t>
  </si>
  <si>
    <t>133693776</t>
  </si>
  <si>
    <t>Jasmine Nielsen</t>
  </si>
  <si>
    <t>$100 sponsors a LEAP for Girls graduate’s development as a community educator and activist through participation in quarterly training and community outreach activities over the course of one year._x000D_
_x000D_
$250 supports an HIV-positive speaker’s visit to a New York City public high school where he will speak directly to 250 students about the realities of HIV/AIDS, empowering them to make informed choices.</t>
  </si>
  <si>
    <t>$500 enables twelve young women of color in East Harlem, the South Bronx or Central Brooklyn to test the leadership and public speaking skills gained through Love Heals’ Leadership Empowerment and Awareness Program (LEAP) for Girls by delivering a service project to 250 community members. _x000D_
_x000D_
$1,000 allows a trained health educator and an HIV-positive speaker from the Love Heals Speakers Bureau to speak directly to 250 New York City public high school students about the realities of HIV/AIDS, empowering them to make informed choices._x000D_
_x000D_</t>
  </si>
  <si>
    <t>Become an advocate!  Talk to you principal, guidance counselor or teacher about bringing the Love Heals Speakers Bureau to your school.</t>
  </si>
  <si>
    <t>The peer educators in Love Heals Leadership Empowerment and Awareness Program for Girls hold 6 service projects related to HIV/AIDS prevention every year.  Events are held in East Harlem, the South Bronx and Central Brooklyn.  Students can help raise money, attend and help publicize these community events.</t>
  </si>
  <si>
    <t>Daniel</t>
  </si>
  <si>
    <t>Connolly</t>
  </si>
  <si>
    <t>I am a fundraiser like you.  I enjoy asking people and businesses to make donations to Love Heals because I know that my work will help keep young people healthy and happy.</t>
  </si>
  <si>
    <t>13</t>
  </si>
  <si>
    <t>daniel@loveheals.org</t>
  </si>
  <si>
    <t>M-F, 10-5pm</t>
  </si>
  <si>
    <t>The Lower East Side Ecology Center offers recycling, composting, and education programs and also takes care of East River Park, where the organization's offices are located. All of our programs are free so that anyone can come out and help us make New York City more environmentally-friendly.</t>
  </si>
  <si>
    <t>13-3320984</t>
  </si>
  <si>
    <t>Christine Datz-Romero</t>
  </si>
  <si>
    <t>Worm Bin Composting Workshop for a School_x000D_
Got a smelly trash can? Hate taking out the garbage every week? Or want to reduce the amount of trash you produce? Then indoor composting may be for you! Red wiggler worms rapidly eat kitchen scraps transforming all of this “waste” into a useful fertilizer, aka NYC Black Gold that can then be fed to hungry plants and trees! Learn how to set up and maintain a worm bin in your school classroom._x000D_
Cost: $200</t>
  </si>
  <si>
    <t>Catch-and-Release Fishing Clinics_x000D_
The Ecology Center provides catch-and-release fishing clinics in the summer along the banks of the East River. Come and try your hand at fishing and learn about all the fish species swimming in our area. _x000D_
Fishing Supplies for one Fishing Clinic: $20</t>
  </si>
  <si>
    <t>We hold community park stewardship days in East River Park, where our offices are located. These days involve pulling out weeds and planting new plants, as well as spreading out compost and mulch. These are usually for older children.</t>
  </si>
  <si>
    <t>Caroline</t>
  </si>
  <si>
    <t>Kruse</t>
  </si>
  <si>
    <t>Hello! My name is Caroline Kruse and I help make sure all of our programs are the best they possibly can be. I have been working at the Lower East Side Ecology Center since 2008 and I have a really fun job!  I get to go out and talk to lots of people about the Ecology Center and also make sure that people who want to participate in our programs can. The Ecology Center has worked with Common Cents in the past, and I am excited to work your guys!</t>
  </si>
  <si>
    <t>caroline@lesecologycenter.org</t>
  </si>
  <si>
    <t>middle of day</t>
  </si>
  <si>
    <t>OFP150</t>
  </si>
  <si>
    <t>Lucky Duck Foundation</t>
  </si>
  <si>
    <t>2683 Via de la Valle, Suite #G-259</t>
  </si>
  <si>
    <t>Del Mar</t>
  </si>
  <si>
    <t>92014</t>
  </si>
  <si>
    <t>www.LuckyDuckFoundation.org</t>
  </si>
  <si>
    <t>Adults in Need,Children in Need,Families in Need,Health and Wellness,The Homeless and Hungry,Women in Need</t>
  </si>
  <si>
    <t>Currently the funds we raise go to Fanconi Anemia Research Fund - to help find a cure and save the lives of children with FA.  We also support Father Joe's Villages - their homeless REHABILITATION efforts in San Diego are fantastic.</t>
  </si>
  <si>
    <t>Stephanie Kilkenny</t>
  </si>
  <si>
    <t>Father Joe's Villages (www.neighbor.org) will tell us what each dollar amount can do to help.</t>
  </si>
  <si>
    <t>Fanconi Anemia Research Fund (www.fanconi.org) will tell us how to help kids with FA get to Camp Sunshine.</t>
  </si>
  <si>
    <t>stephanie</t>
  </si>
  <si>
    <t>kilkenny</t>
  </si>
  <si>
    <t>president</t>
  </si>
  <si>
    <t>My husband and I started this Foundation to raise awareness of the charities we support, to raise funds for their efforts and to give others a place to contribute.</t>
  </si>
  <si>
    <t>8582596003</t>
  </si>
  <si>
    <t>8582596005</t>
  </si>
  <si>
    <t>Events@LuckyDuckFoundation.org</t>
  </si>
  <si>
    <t>www.maimonidesmed.org/clinicalservices/pediatrics/ChildLifeProgram.htm</t>
  </si>
  <si>
    <t>Children in Need,The Disabled,Education,Families in Need,Health and Wellness</t>
  </si>
  <si>
    <t>Being in the hospital can be very frightening for children and their families. The Child Life program at Maimonides Medical Center helps children and their families understand why they are in the hospital and what tests and procedures they may have to have done.  The child life program also offers recreational activites to help pass the time while the children have to stay in the hospital.  We have a 25 bed General Pediatric unit and an 11-bed Intensive Care Unit. We have a playroom and teen room which offer  open art activities, movies, toys, video games, computers, and much more.  Child life specialists provide supportive counseling for groups and individuals, pain management/ relaxation techniques, medical education, therapeutic medical play, procedural support and preparation for medical experiences, and art and play activities.  We have a Kids Kicking Cancer Support Group, a support group for parents whose children have cancer, as well as a pre-op program to help prepare children and families coming to our hospital to have surgery.</t>
  </si>
  <si>
    <t>11-1635081</t>
  </si>
  <si>
    <t>Pamela S. Brier, President</t>
  </si>
  <si>
    <t>We would like money to buy portable DVD players and DVD's.  We also need  toys for the playroom and teen room. Such items needed are Wii games, books, art supplies, as well as mobiles and crib toys. All the items vary in price-We would like $100-$500.</t>
  </si>
  <si>
    <t>Sometimes we have children who have to be in the hospital on their birthday. We would like to have some money to buy these children a small birthday cake and a present. Around 50 children a year are hosptialized on their birthday. We would like to spend  $10 for each child totalling $500 for the year.</t>
  </si>
  <si>
    <t>We are always in need of cheerful band-aids, stickers, art supplies or books. If a class can organize a drive in their school for any of these products that would be great.</t>
  </si>
  <si>
    <t>We are always in need of holiday decorations for our play areas, bulletin boards and to decorate the walls in the hallways and patient rooms.  This helps make the hospital more colorful and cheery.</t>
  </si>
  <si>
    <t>Lenia</t>
  </si>
  <si>
    <t>Batas</t>
  </si>
  <si>
    <t>Director, Child Life Services</t>
  </si>
  <si>
    <t>Hi My name is Lenia (rhymes with kenya).  Coming to the hospital can be very scary for kids.  My job is to help make it less scary by explaining why a child is in the hospital and what tests and medications they may have done.  We always need new materials for our playrooms.  We have gotten some Common Cents grants in the past to buy a lot of wonderful toys, video games and books. I would love to give your group a tour so you can see our hospital and playroom and learn more about our program.</t>
  </si>
  <si>
    <t>lbatas@maimonidesmed.org</t>
  </si>
  <si>
    <t>Phone and E-mail</t>
  </si>
  <si>
    <t>9-5 Monday-Friday</t>
  </si>
  <si>
    <t>Bronx,Brooklyn,Long Island,Manhattan,Queens,Staten Island,Outside NYC</t>
  </si>
  <si>
    <t>www.metrony.wish.org</t>
  </si>
  <si>
    <t>Make-A-Wish grants the wishes of children with life-threatening medical conditions to enrich the human experience with hope, strength and joy.  The Make-A-Wish Foundation has granted 9,500 wishes (and counting).</t>
  </si>
  <si>
    <t>11-2645641</t>
  </si>
  <si>
    <t>Particia H. Clemency</t>
  </si>
  <si>
    <t>Granting wishes-The average cost of a wish is $7500 dollars.  100% of the grant will be used to make dreams come true for our special kids.</t>
  </si>
  <si>
    <t>Kathie</t>
  </si>
  <si>
    <t>Lombardi</t>
  </si>
  <si>
    <t>Community and National Alliances</t>
  </si>
  <si>
    <t>Hi friends,  My name is Kathie Lombardi and I have been at Make-A-Wish for nine years.  When a school or local organization calls our office, I give them information about what Make-A-Wish does, and how they can help.</t>
  </si>
  <si>
    <t>141</t>
  </si>
  <si>
    <t>klombardi@metrony.wish.org</t>
  </si>
  <si>
    <t>e-mail, fax or phone</t>
  </si>
  <si>
    <t>Children in Need,Education,Families in Need,The Homeless and Hungry,Understanding and Diversity</t>
  </si>
  <si>
    <t>In 1996, Making Books Sing began as the family theatre and education program of the Tony Award-winning Vineyard Theatre. After five years of steady growth, the Vineyard Theatre’s Founder, Barbara Zinn Krieger, left her post there as Executive Director to establish Making Books Sing as an independent, 501© 3 organization.  Today, she and co-founder, Debra Sue Lorenzen, continue to guide Making Books Sing’s mission:_x000D_
_x000D_
To empower children to experience the performing arts and literature as captivating, accessible vehicles for their imaginations, artistic expression and learning. _x000D_
_x000D_
Our unique combination of professional musical theatre, high-quality books and hands-on theater education aim to nurture children’s love for theatre and books, and help children grow into literate, creative and socially aware individuals._x000D_
_x000D_</t>
  </si>
  <si>
    <t>13-4201577</t>
  </si>
  <si>
    <t>Debra Sue Lorenzen</t>
  </si>
  <si>
    <t>Free Tickets to a Making Books Sing musical and a signed copy of the adapted book connected to the musical, per class. The tickets will be given to a worthy NYC school who can not afford tickets to the performance. _x000D_
_x000D_
The school will receive:_x000D_
100 tickets (to be distributed to various classes) to the upcoming Making Books Sing musical._x000D_
# of autographed copies of the adapted book (one copy of each book will be given to each class)._x000D_
A photograph of each class with co-star of the musical and/or creators of the Making Books Sing musical._x000D_
_x000D_
Donation request to Penny Harvest:_x000D_
Tickets: $800_x000D_
Books: $90_x000D_</t>
  </si>
  <si>
    <t>S.A.F.E. Weekly Workshops_x000D_
Making Books Sing wanted to help homelessness children and their families.  In 2007, we gave voice to this group by creating a full-scale musical about a homeless mother and child.  12,000 children attended the show and more than 100 homeless children and their families attended as our guests.  It was one of our best shows ever!.  In 2008, Making Books Sing piloted a far more extensive program, entitled S.A.F.E (which stands for Shelters, Art, Families and Education). The idea was that a series of art workshops at each shelter would create a safe, nurturing environment that fosters self-expression, literacy development, team building and hope.  A grant of $1000 will help us have 4 workshops- in each shelter. By developing books into plays and musicals, and creating props and visual arts to support the play, students experience the fun and stress relief inherent in making art, while reinforcing reading/writing skills and other important skills (artistic thinking, problem solving, relating to an audience, team building and supporting your peers, etc).  Additionally, field trips to cultural institutions throughout New York City help these students to explore and enjoy New York City.</t>
  </si>
  <si>
    <t>Volunteer _x000D_
_x000D_
Students may help Making Books Sing staff prepare for our public performances by creating gift bags for our ticket buyers at each performance. Each season we prepare 500 gift bags with fun-filled family items including magazines, coupons, toys, posters and other cool items. We request one (1) class to volunteer two hours of their time to prepare the gift bags. The volunteer opportunity will take place in early-mid January before our performances begin._x000D_
_x000D_
We will provide the volunteering class lunch and complimentary tickets for them and their parents to see one of the public performances._x000D_
_x000D_
We do not charge for these gift bags - they are free to families who have purchased tickets to our amazing musical!</t>
  </si>
  <si>
    <t>N/A</t>
  </si>
  <si>
    <t>Kimberly</t>
  </si>
  <si>
    <t>Wilson Marshall</t>
  </si>
  <si>
    <t>Communications Manager</t>
  </si>
  <si>
    <t>Hi,_x000D_
_x000D_
First, big thanks to Penny Harvest/Common Cents to donating to Making Books Sing last year! We are so thankful for choosing to support our education programs and theatre productions. We look forward to Penny Harvest to supporting us again and help provide a worthy school of students enjoy the magic of theatre and performance! We also look forward to hosting a cool class at our offices to help us prepare for our next big production!</t>
  </si>
  <si>
    <t>238</t>
  </si>
  <si>
    <t>kwilson@makingbookssing.org</t>
  </si>
  <si>
    <t>www.makingheadway.org</t>
  </si>
  <si>
    <t>Our mission is to provide supportive services to families of children diagnosed with a brain or spinal cord tumor, before surgery, during the hospital stay, and after the children returns home, to help them cope with the fear, anxiety and stress of hospitalization, surgery, chemotherapy and radiation while funding research that will lead to a cure._x000D_
_x000D_</t>
  </si>
  <si>
    <t>13-3906297</t>
  </si>
  <si>
    <t>Catherine Lepone</t>
  </si>
  <si>
    <t>We have a program that provides art therapy to children who are receiving treatment in the clinic.  These kids are very ill and sometimes have to be at the clinic all day receiving chemo and visiting the doctor.  The art program really cheers them up and makes their long days at the hospital much easier.  We can use some help in raising money for art supplies.  $1,000 per year is needed.</t>
  </si>
  <si>
    <t>Sometimes children with brain and spinal cord tumors are at the clinic for a long time getting their medicine and treatment.  We provide a yoga instructor to visit the kids and help them deal with their pain and stress.  This can really make them feel much happier as they work on getting cured of their illness.  $2,000 is needed for her supplies.</t>
  </si>
  <si>
    <t>We have many events throughout the year that raise money and awareness for Making Headway's Programs.  They are held in NY, NJ and CT.</t>
  </si>
  <si>
    <t>Lepone</t>
  </si>
  <si>
    <t>Hello. My name is Catherine Lepone and I work at the Making Headway Foundation. I have worked with many charities over the years and Making Headway is the most special so far.  I love helping children who are sick so that they feel the support and love of others while they are fighting whatever is making them ill.</t>
  </si>
  <si>
    <t>catherine@makingheadway.org</t>
  </si>
  <si>
    <t>OFP155</t>
  </si>
  <si>
    <t>Massachusetts Society for the Prevention of Cruelty to Animals</t>
  </si>
  <si>
    <t>1577 Falmouth Rd</t>
  </si>
  <si>
    <t>Centerville</t>
  </si>
  <si>
    <t>02632</t>
  </si>
  <si>
    <t>www.mspca.org/cape</t>
  </si>
  <si>
    <t>We provide shelter, training, veterinary care and adoption for homeless, abused and unwanted animals.  In addition, our low cost spay neuter services, pet food bank and educational opportunities help keep local pets in their homes.</t>
  </si>
  <si>
    <t>04-2103597</t>
  </si>
  <si>
    <t>Our Guardian Angel Fund provides veterinary care for injured and abused animals prior to adoption.  Ongoing funding needed.  Average cost for treatment is $150 per animal.</t>
  </si>
  <si>
    <t>Collection drives are a great way to help the adoption center.  We always need blankets, towels, bleach, laundry detergent, dish detergent, paper towels and clay cat litter.</t>
  </si>
  <si>
    <t>Ware</t>
  </si>
  <si>
    <t>MSPCA Cape Cod Program Coordinator</t>
  </si>
  <si>
    <t>Growing up, my family has always had shelter dogs and they have been a big part of our family.  I have been lucky enough to start working with the MSPCA and now I get to help these animals everyday.  We've worked with Common Cents schools in the past and you can make a huge difference in animals' lives by getting involved</t>
  </si>
  <si>
    <t>508-815-5237</t>
  </si>
  <si>
    <t>rware@mspca.org</t>
  </si>
  <si>
    <t>www.animalalliancenyc.org</t>
  </si>
  <si>
    <t>Do you like animals? Do you live with a pet?_x000D_
_x000D_
Well every year about 36,000 pets are brought to the city shelter because they are homeless or their owners couldn't keep them. _x000D_
_x000D_
Our goal is to find homes for all healthy and friendly pets by working as a team with other rescue groups. _x000D_
_x000D_
Since 2003, we have saved the lives of more than 230,000 NYC dogs and cats!_x000D_
_x000D_
One of our programs that helps us reach this goal is our Wheels of Hope animal transport program._x000D_
_x000D_
Wheels of Hope provides transportation for thousands of New York City animals, bringing them to foster and adoptive homes, veterinary offices and rescue groups. It allows for the transportation of dozens of animals at once - at no cost to the rescue groups - in our City where this would otherwise not be possible._x000D_
_x000D_
With more money and resources we can help even more pets in NYC._x000D_</t>
  </si>
  <si>
    <t>73-1653635</t>
  </si>
  <si>
    <t>Jane Hoffman</t>
  </si>
  <si>
    <t>$50 will help pay for medication that will allow the sick and injured animals to feel better._x000D_
_x000D_
$70 will fill one of our transport vans with gas one time – allowing us to drive up to 14 homeless dogs and cats to rescue groups and shelters that will help them find new homes._x000D_
_x000D_
$200 will help pay for animals that need to stay overnight at the vet's office to ensure they receive 24hour care._x000D_
_x000D_
$500 will pay significant portion of the veterinary bills of an injured or sick homeless animal. This can include casts for broken bones, X-rays, vaccines, and life saving surgeries. _x000D_
_x000D_
$1000 will pay medical bills for several sick or injured _x000D_
homeless dogs or cats (depending on how seriously they are hurt) – so that they can heal and feel better – and find new families._x000D_</t>
  </si>
  <si>
    <t>We are helping the victims of Hurricane Sandy by transporting donated pet food, cat litter and supplies to the areas with the greatest need. Any amount of money or even donated pet food will go directly to the people and their pets in need.</t>
  </si>
  <si>
    <t>Donation drives at your school to collect used, but clean sheets, towels and blankets will help more pets at shelters have warm, soft bedding to sleep on at night.  _x000D_
_x000D_
(We can help you find a shelter that can use what you _x000D_
collect.)_x000D_
_x000D_
A bulletin board at your school can be used to show _x000D_
pictures of animals needing homes – and our office can e-mail updated photos so that you can keep the board current as pets find new homes._x000D_
_x000D_
Students can write articles for school or other _x000D_
publications about the benefits of spaying or neutering _x000D_
your pet (so that they don't have babies - puppies or _x000D_
kittens).  We would be happy to provide information to help students interested in writing about spaying and neutering or other animal welfare topics._x000D_</t>
  </si>
  <si>
    <t>Donation drives at your school to collect unopened pet food (dog and cat) and cat litter will help ensure that animals are well fed post-Hurricane Sandy.</t>
  </si>
  <si>
    <t>Maggie</t>
  </si>
  <si>
    <t>O'Neill</t>
  </si>
  <si>
    <t>I am the Director of Development at the _x000D_
Mayor's Alliance for NYC's Animals.  I work to _x000D_
raise awareness and life saving funds for the Mayor's Alliance - all of which helps homeless cats and dogs in NYC.  I two dogs - both rescues. _x000D_
_x000D_
Thank you so much for reading about the Mayor's _x000D_
Alliance and for your work with the Penny Harvest supporting terrific charities throughout NYC!</t>
  </si>
  <si>
    <t>917-653-5460</t>
  </si>
  <si>
    <t>212-591-6383</t>
  </si>
  <si>
    <t>maggie@animalalliancenyc.org</t>
  </si>
  <si>
    <t>during business hours</t>
  </si>
  <si>
    <t>OFP157</t>
  </si>
  <si>
    <t>Medicare Rights Center</t>
  </si>
  <si>
    <t>520 8th Avenue, North Wing, Third Floor</t>
  </si>
  <si>
    <t>www.medicarerights.org</t>
  </si>
  <si>
    <t>The Disabled,The Elderly,Health and Wellness</t>
  </si>
  <si>
    <t>Can you imagine being sick and not being able to go the doctor or get medicine that will help you feel better? Many grandmas, grandpas and other older adults in New York City can’t get the medicine or care that they need to stay healthy. The Medicare Rights Center is here to help them. We have a hotline, a web site, training programs and presentations that people can use to get answers to questions about staying healthy on a budget. Your pennies will help us help them.</t>
  </si>
  <si>
    <t>Joe Baker</t>
  </si>
  <si>
    <t>$250 provides one volunteer training, which teaches the people who answer the phones on the hotline how to counsel clients._x000D_
_x000D_
$500 will enable us to counsel 25 clients who call our hotline._x000D_
_x000D_
$1000 provides a set of 3 webinars, online classes that help us teach health professionals like doctors and social workers how to help older adults with health care coverage problems._x000D_</t>
  </si>
  <si>
    <t>Courtney</t>
  </si>
  <si>
    <t>Cohen</t>
  </si>
  <si>
    <t>Program Development VISTA</t>
  </si>
  <si>
    <t>Hi, my Name is Courtney Cohen. I am a Volunteer In Service To America (VISTA) serving at the Medicare Rights Center. I help people who call our hotline make sure they can go to the doctor and get medicines they need. The Medicare Rights Center is looking forward to participating in Common Cents for the first time and working with your school!</t>
  </si>
  <si>
    <t>212-204-6234</t>
  </si>
  <si>
    <t>ccohen@medicarerights.org</t>
  </si>
  <si>
    <t>633 Third Avenue, 12th Floor</t>
  </si>
  <si>
    <t>Brooklyn,Long Island,Manhattan,Greater New York</t>
  </si>
  <si>
    <t>www.mskcc.org</t>
  </si>
  <si>
    <t>Health and Wellness</t>
  </si>
  <si>
    <t>Cancer is a disease that affects millions of people across _x000D_
the country; everyday, people find out that someone _x000D_
they know - their mother, father, sister, cousin, or _x000D_
grandparent - has this terrible disease. Memorial Sloan-_x000D_
Kettering Cancer Center (MSKCC) treats all these cancer _x000D_
patients - including kids who have cancer - with the best _x000D_
care possible. We also conduct research to find a cure, _x000D_
so that no one has to lose a loved one to cancer. MSKCC _x000D_
depends on the support of generous people of all types - _x000D_
including kids - to help us keep up the fight against _x000D_
cancer._x000D_</t>
  </si>
  <si>
    <t>13-1924236</t>
  </si>
  <si>
    <t>Craig Thompson, President</t>
  </si>
  <si>
    <t>Cash grants will be used to support The Children's Joy _x000D_
Fund of Memorial Sloan-Kettering Cancer Center. This _x000D_
fund makes sure that kids with cancer who visit our _x000D_
hospital have fun things to do while they wait to see a _x000D_
doctor. Our waiting rooms are full of coloring books and _x000D_
crayons, toys, games, and other items that can help sick _x000D_
kids pass the time. And we also hold parties during the _x000D_
holidays, like Halloween, so kids who are too sick to _x000D_
trick-or-treat can still have a good time during special _x000D_
times of the year.</t>
  </si>
  <si>
    <t>India</t>
  </si>
  <si>
    <t>Laughlin</t>
  </si>
  <si>
    <t>Annual Giving Assistant</t>
  </si>
  <si>
    <t>My name is Stephanie and I work in the Office of _x000D_
Development for Memorial Sloan-Kettering Cancer _x000D_
Center. What do I do in the Office of Development? Well _x000D_
I have several different jobs: I help people put together _x000D_
fundraiser events, I make sure the money from their _x000D_
donations goes where they want it to go, and most _x000D_
importantly, I say “Thanks!” So, thank you very much for _x000D_
every penny you can give to help out our hospital!</t>
  </si>
  <si>
    <t>646-227-7292</t>
  </si>
  <si>
    <t>646-227-3535</t>
  </si>
  <si>
    <t>laughlii@mskcc.org</t>
  </si>
  <si>
    <t>Phone,email</t>
  </si>
  <si>
    <t>Brooklyn,Long Island,Queens</t>
  </si>
  <si>
    <t>www.MercyFirst.org</t>
  </si>
  <si>
    <t>Children in Need,Education,Families in Need,Women in Need</t>
  </si>
  <si>
    <t>MercyFirst is a child welfare agency that provides services to more than 3500 children and their families each year.  _x000D_
We believe that every person has the right to feel safe and to develop to their fullest potential.  We offer foster boarding homes to more than 550 children.  We also have 122 young boys and girls living in cottages on our Long Island campus and 7 group homes for young boys and girls who cannot live with their own families.  Many of these young people have been the victims of child abuse or neglect and some have gotten themselves into trouble.  We work with them and their families to try to put the family back together.  We also help hundreds of families who are having trouble keeping their children at home in a safe environment.  The agency is 118 years old! _x000D_</t>
  </si>
  <si>
    <t>11-1635089</t>
  </si>
  <si>
    <t>Gerard McCaffery</t>
  </si>
  <si>
    <t>We take care of 550 children, from infancy to 18 years of age in foster homes throughout Brooklyn and Queens.  A grant of $500 would help us to pay for school supplies, toys, recreation and educational activities for these children.</t>
  </si>
  <si>
    <t>We have a Preventive Service office in Brooklyn  that helps keep 60 families each year, who are having problems, together.  We provide services so that the children in these families can stay at home and not have to move to a foster home.  A $400. grant for this program would be used to help these families provide properly for their children.  For example, it could be used to pay heating/electric bills, for emergency food, diapers, or for medicine etc.</t>
  </si>
  <si>
    <t>We have a holiday toy drive for more than 500 children in foster care in Brooklyn and Queens each year.</t>
  </si>
  <si>
    <t>We have a food drive at Thanksgiving for hundreds of families who are in need.</t>
  </si>
  <si>
    <t>Nancy</t>
  </si>
  <si>
    <t>Atkinson</t>
  </si>
  <si>
    <t>Director of Grant Development</t>
  </si>
  <si>
    <t>I am a Social Worker and a Grant Writer and I have worked at MercyFirst for more than 33 years.  I completed an application for a school a few years ago and we were awarded a grant to help a seriously disabled young foster child who needed a special bed.  Our children need so much help and it is great to know that so many children in New York City are willing to help them.</t>
  </si>
  <si>
    <t>(516) 921-0808</t>
  </si>
  <si>
    <t>451</t>
  </si>
  <si>
    <t>(516) 677-9064</t>
  </si>
  <si>
    <t>natkinson@mercyFirst.org</t>
  </si>
  <si>
    <t>9AM - 5 PM</t>
  </si>
  <si>
    <t>www.millenniumpromise.org</t>
  </si>
  <si>
    <t>Education,The Environment,Global Problems,Health and Wellness</t>
  </si>
  <si>
    <t>Together our generation can end extreme poverty._x000D_
_x000D_
Mission_x000D_
Our mission is to provide the operational platform and resource mobilization for the _x000D_
Millennium Villages Project, which empowers communities to lift themselves out of _x000D_
extreme _x000D_
poverty._x000D_
_x000D_
Company Overview_x000D_
At Millennium Promise, our vision is the eradication of extreme poverty, hunger, _x000D_
and preventable disease within our lifetime._x000D_
_x000D_
We believe that extreme poverty can be cut in half by 2015, even in some of the _x000D_
poorest, most remote places in the world. Through the Millennium Villages Project _x000D_
we are showing how, using a holistic, science-based approach to benefit more than _x000D_
500,000 people across sub-Saharan Africa._x000D_
_x000D_
Description_x000D_
Our vision becomes action through the Millennium Villages Project (MVP). _x000D_
_x000D_
More than one billion people worldwide struggle to survive on less than $1 a day. By _x000D_
empowering the poorest of the poor, the Millennium Villages are demonstrating that _x000D_
it is possible to break the cycle of extreme poverty, hunger, and preventable _x000D_
disease and achieve the MDGs throughout sub-Saharan Africa._x000D_
_x000D_
The MVP offers an innovative holistic approach to sustainable rural development. As _x000D_
a partnership initiative, the Project is driven by core science and policy leadership _x000D_
of the Earth Institute, Columbia University, alongside Millennium Promise's _x000D_
operational leadership._x000D_
_x000D_
Headquartered in New York with regional offices in Nairobi, Kenya, and Dakar, _x000D_
Senegal, Millennium Promise operates Millennium Village sites in 10 countries._x000D_
_x000D_
Facebook: www.facebook.com/millenniumpromise_x000D_
Twitter: www.twitter.com/promise  (@Promise)_x000D_
Youtube: www.youtube.com/mpromise_x000D_
Flickr: http://www.flickr.com/photos/millenniumpromise/</t>
  </si>
  <si>
    <t>20-3042135</t>
  </si>
  <si>
    <t>Ashley Hufft</t>
  </si>
  <si>
    <t>Shristi</t>
  </si>
  <si>
    <t>Pandey</t>
  </si>
  <si>
    <t>Development and Communications Assistant</t>
  </si>
  <si>
    <t>I joined Millennium Promise in October 2012. I work in _x000D_
the Development and Communication _x000D_
Department. Our team raises money and awareness for _x000D_
Millennium Development Goals and _x000D_
our programs in Africa. They aim to tackle poverty from _x000D_
every angle, working with entire _x000D_
communities in Africa so that they can one day be _x000D_
independent and free of poverty. I love working _x000D_
with students passionate about volunteering as I was _x000D_
previously a volunteer coordinator for the US _x000D_
Fund for UNICEF. Please feel free to contact me and I _x000D_
would be happy to discuss with you on how _x000D_
you can get involved!</t>
  </si>
  <si>
    <t>212-870-2490</t>
  </si>
  <si>
    <t>212-584-5720</t>
  </si>
  <si>
    <t>shristi.pandey@millenniumpromise.org</t>
  </si>
  <si>
    <t>Mollie's Fund was started because Mollie passed away from Melanoma, a deadly form of skin cancer, when she was only 20 years old.  We knew that we could make a difference and save lives if we taught children, teenagers and adults about the dangers of the sun and how to prevent melanoma.</t>
  </si>
  <si>
    <t>Margaret and John Biggane</t>
  </si>
  <si>
    <t>Mollie's Fund's mission is to educate people about sun prevention and melanoma.  We do this in many ways.  We give out brochures that we made in English, Spanish, and French.  We also made a brochures for new mothers so they get some information about how to protect their babies from the sun.  The brochures cost us 50 cents each.  We hang up posters in public places so people can read about the dangers of the sun and how to protect themselves.  The posters cost us $10 each.  Your donations can help us fund brochures and posters.</t>
  </si>
  <si>
    <t>We provide sunblock at many pools, sporting events and fairs so that people can protect themselves from the sun.  (one gallon of sunblock costs $80.) Your donation can help kids cover up and protect themselves from a sunburn.</t>
  </si>
  <si>
    <t>You can help spread the word about the dangers of the sun and preventing melanoma and have fun at the same time.  You can have a poster-making contest in your school. The posters should let others know about how to protect themselves in the sun and prevent melanoma.</t>
  </si>
  <si>
    <t>You can help spread the word about how to protect yourself in the sun and prevent melanoma by volunteering to give out sunblock, hats, and educational materials at parks, pools, fairs, or sporting events.  Please contact us if you're interested in this.</t>
  </si>
  <si>
    <t>Biggane</t>
  </si>
  <si>
    <t>Mollie's Fund Board</t>
  </si>
  <si>
    <t>We are the parents of Mollie Biggane.  Mollie died when she was only 20 years old from melanoma.  Melanoma is the deadliest form of skin cancer and it is preventable.  You have to know how to protect yourself in the sun and be educated about melanoma.  The mission of Mollie's Fund is to educate as many children, teenagers and adults as possible so that no one has to go through what Mollie went through.  We need as many voices as possible spreading the word about the dangers of the sun!  _x000D_
_x000D_
The fall of 2011 was our first year with Common Cents and we are very glad to be working with Common Cents.  Common Cents is important to Mollie's Fund because we want as many students as possible to help us spread the word about Mollie's Fund and melanoma.</t>
  </si>
  <si>
    <t>516-741-2056</t>
  </si>
  <si>
    <t>bigganem@optonline.net</t>
  </si>
  <si>
    <t>mtgileadbc@optonline.net</t>
  </si>
  <si>
    <t>Mount Gilead Baptist Church is a missionary church. That means we believe that people are the mission that Christ came to save. People in need were the center focus of Christ’s ministry. We at Mount Gilead strive to fulfill the mission of feeding the hungry, clothing the naked and lifting up those who have fallen down. We do this first with love and then with meeting some of the practical needs of individuals. We are blessed solely to be a blessing to others.</t>
  </si>
  <si>
    <t>0</t>
  </si>
  <si>
    <t>Rev. Roderick P. McArthur</t>
  </si>
  <si>
    <t>Storage containers to store clothing between distribution</t>
  </si>
  <si>
    <t>They can help to bag up and distribute food on give out days.</t>
  </si>
  <si>
    <t>Rev</t>
  </si>
  <si>
    <t>Reverend Roderick</t>
  </si>
  <si>
    <t>McArthur</t>
  </si>
  <si>
    <t>Pastor</t>
  </si>
  <si>
    <t>We at Mount Gilead Baptist Church love the Lord and we love the people who God has placed in our reach. We currently run a food pantry and clothing giveaway. In 2007-8 alone we have distributed over 20,000 bags of food which went to feed men, woman and children in our University Heights community. Weekly we turn away 10-15 families because we just don't have the space or food. God has no hand but ours.</t>
  </si>
  <si>
    <t>OFP163</t>
  </si>
  <si>
    <t>Music for Many, Inc.</t>
  </si>
  <si>
    <t>2360 Granville Court</t>
  </si>
  <si>
    <t>10598</t>
  </si>
  <si>
    <t>musicformany.org</t>
  </si>
  <si>
    <t>We want you to be able to SING, PLAY AN INSTRUMENT, DANCE LIKE A STAR, ACT ON A STAGE or BE AN ARTIST.</t>
  </si>
  <si>
    <t>Phyllis Cohn</t>
  </si>
  <si>
    <t>$1,000.00 would provide two (2) days of dance, OR music, OR art, OR acting workshops to five (5) classes.</t>
  </si>
  <si>
    <t>$900.00 would provide two (2) back-to-back live assembly programs that will be entertaining, enjoyable, and educational.</t>
  </si>
  <si>
    <t>Phyllis</t>
  </si>
  <si>
    <t>Cohn</t>
  </si>
  <si>
    <t>Managing Director/Director of Education</t>
  </si>
  <si>
    <t>We have been visiting New York City schools since 1976._x000D_
Our programs are FUN and educational. In the arts there are NO right or wrong answers.</t>
  </si>
  <si>
    <t>(914)245-7163</t>
  </si>
  <si>
    <t>phyllis@musicformany.org</t>
  </si>
  <si>
    <t>OFP164</t>
  </si>
  <si>
    <t>Music Outreach/Learning Through Music, Inc.</t>
  </si>
  <si>
    <t>677 West End Avenue, Suite 1B</t>
  </si>
  <si>
    <t>www.musicoutreach.org</t>
  </si>
  <si>
    <t>Music Outreach brings creative approaches to learning for special needs children in Early Childhood classes in elementary schools across the City.  Our series of Music &amp; Literacy Workshops creates a learning environment of wonder, imagination, and joy through instrumental demonstrations, songs and award-winning stories that are set to original musical accompaniment.  Children actively participate in musical games, listening exercises, singing, conducting and using percussive instruments.  The Workshops are presented by professional career musicians who are skilled in communicating with children and have a gift for bringing laughter to the learning process.  The Workshops tap into children's natural abilities and ensure that every child has a successful and positive learning experience.  Each workshop is approximately one hour long.</t>
  </si>
  <si>
    <t>Eugene R. Gamiel</t>
  </si>
  <si>
    <t>Two Workshops per week amounting to $750.  These funds cover payment for 3 musicians, equipment, transportation, students/teacher instruction materials, music sheets and story-books.  A grant of $500 would cover two of the musicians performing.</t>
  </si>
  <si>
    <t>Educate the school by leading a workshop.</t>
  </si>
  <si>
    <t>Gamiel</t>
  </si>
  <si>
    <t>Director, Education Programs</t>
  </si>
  <si>
    <t>Schools should be a welcoming place and music is one of the greatest pleasures of life and learning.  Music helps us express who we are and that is why from earliest history people have created music.  When our children attended elementary school there were no music enrichment classes and that is why in 1979 my husband and I began Music Outreach Programs.  I am Roslyn Gamiel, Director of Education Programs and am responsible for bringing the programs to the school.  I can be contacted at 212-316-2000 on business day afternoons.  Now, children in classrooms across the City can experience the beauty and power that music brings to their lives.  We have not worked with Common Cents schools in the past.</t>
  </si>
  <si>
    <t>212-316-2000</t>
  </si>
  <si>
    <t>212-662-0404</t>
  </si>
  <si>
    <t>musicoutreach@aol.com</t>
  </si>
  <si>
    <t>2-5 pm</t>
  </si>
  <si>
    <t>OFP165</t>
  </si>
  <si>
    <t>Muslim Women's Institute for Research and Development</t>
  </si>
  <si>
    <t>1363 Ogden Avenue</t>
  </si>
  <si>
    <t>10452</t>
  </si>
  <si>
    <t>Bronx,Greater New York</t>
  </si>
  <si>
    <t>www.mwird.org</t>
  </si>
  <si>
    <t>MWIRD works to meet the basic needs (food, clothing, shelter, education and healthcare) of children in the Highbridge community of the Bronx and NYC</t>
  </si>
  <si>
    <t>Nurah W. Amat'ullah</t>
  </si>
  <si>
    <t>The Open Market Back Pack Program (Childrens Pantry) operates during the school year and had 215 registered participants, ages 5 through 16._x000D_
_x000D_
A grant in the amount of $1,000 will allow the program to operate during the summer months of July and August.</t>
  </si>
  <si>
    <t>The children pantry has a special distribution on the Friday closest to Three Kings Day during what gifts and toys are distributed. A grant in the amount of $1000 will assist in the purchase of the gifts and toys.</t>
  </si>
  <si>
    <t>Food drive - non perishables</t>
  </si>
  <si>
    <t>Dr</t>
  </si>
  <si>
    <t>Nurah</t>
  </si>
  <si>
    <t>Amat'ullah</t>
  </si>
  <si>
    <t>My name is Nurah Amat'ullah and I serve as the Executive Director of MWIRD. I also started the organization. We do many things at MWIRD. Please visit our website: www.mwird.org to learn more about what we do.</t>
  </si>
  <si>
    <t>718-960-2262</t>
  </si>
  <si>
    <t>info@mwird.org</t>
  </si>
  <si>
    <t>9AM - 5PM</t>
  </si>
  <si>
    <t>Brooklyn,Manhattan,Greater New York,Outside NYC</t>
  </si>
  <si>
    <t>Children in Need,Conflict and Crime Reduction,Education,Families in Need</t>
  </si>
  <si>
    <t>52-1328557</t>
  </si>
  <si>
    <t>Edward Suk</t>
  </si>
  <si>
    <t>The grant money will go towards our many programs that help find missing kids (such as poster distribution, training for police officers, investigation, our hotline and website, etc). It also helps fund internet safety and anti-bullying education for students, parents, teachers, and community members.</t>
  </si>
  <si>
    <t>Director of Operations</t>
  </si>
  <si>
    <t>Hi! My name is Kathleen and I am proud to say that I am with an organization that works hard to keep children safer. We would be extremely honored if you chose to give us a Penny Harvest grant.</t>
  </si>
  <si>
    <t>585 242-0900</t>
  </si>
  <si>
    <t>3339</t>
  </si>
  <si>
    <t>585 242-0717</t>
  </si>
  <si>
    <t>kcannon@ncmec.org</t>
  </si>
  <si>
    <t>OFP167</t>
  </si>
  <si>
    <t>Neighborhood Cats</t>
  </si>
  <si>
    <t>2576 Broadway #555</t>
  </si>
  <si>
    <t>www.neighborhoodcats.org</t>
  </si>
  <si>
    <t>Neighborhood Cats helps kittens and cats who are born _x000D_
outdoors and do not have indoor homes of their own. _x000D_
Because they're not used to people, these cats (called _x000D_
"ferals" or "community cats") can't be adopted in animal _x000D_
shelters. Neighborhood Cats helps them by using a _x000D_
method called Trap-Neuter-Return, or "TNR" to get them _x000D_
spayed and neutered, so even more kittens aren't born _x000D_
on the streets. Then we work with other people in the _x000D_
community to provide them with good food, warm shelter _x000D_
and medical care when they need it. TNR STOPS _x000D_
suffering and SAVES lives!</t>
  </si>
  <si>
    <t>Susan Richmond</t>
  </si>
  <si>
    <t>Feral cats don't live indoors the way we do, so they need _x000D_
help to stay safe and warm through the cold winter _x000D_
months, and to protect them year-round from rainy _x000D_
weather. Neighborhood Cats has a program called _x000D_
"Gimme Shelter!" to provide shelters for outdoor cats. _x000D_
Every year we buy as many shelters as we can, then we _x000D_
give them to caretakers (people we've trained to look _x000D_
after the cats) all across New York City. The shelters we _x000D_
buy are called "Black Cat Shelters" because they're _x000D_
wrapped in thick, black plastic to protect cats from rain _x000D_
and snow. Once they're stuffed with straw, to insulate _x000D_
them and make them cozy inside, each shelter can keep _x000D_
four cats warm! One shelter costs $15 so a $225 grant _x000D_
would purchase 15 Black Cat Shelters, and would house _x000D_
and protect 60 community cats.</t>
  </si>
  <si>
    <t>When feral cats get sick or hurt, Neighborhood Cats tries _x000D_
to make sure they can see a veterinarian so they can get _x000D_
well. "Shady's Fund"is the name of our critical care fund. _x000D_
Shady's Fund pays for things like medical treatment for _x000D_
cats who are sick and need medicine, or injured and may _x000D_
need surgery. Many older cats stop eating if their teeth _x000D_
hurt so we often need to pay for them to see the dentist! _x000D_
Shady's Fund is important because it helps cats when _x000D_
they need help most. Every cat has different medical _x000D_
needs so the costs to treat them are different too. On _x000D_
average a grant of $300 to Shady's Fund would be an _x000D_
important contribution that could pay for exams, _x000D_
medicine, dental care, x-rays and other things that could _x000D_
save one cat's life.</t>
  </si>
  <si>
    <t>Community cats live in groups called colonies and the _x000D_
people who look after them and feed them every day are _x000D_
called caretakers. Many caretakers don't have a lot of _x000D_
money and it can be hard for them to buy the cat food _x000D_
they need. Neighborhood Cats supports struggling _x000D_
caretakers, like senior citizens, as best we can but there _x000D_
are many thousands of feral cats in New York City and a _x000D_
LOT of mouths to feed! Students can make a big _x000D_
difference for cats and caretakers in need by holding a _x000D_
cat food drive. Wet and dry cat food would be very _x000D_
welcome and would be distributed by Neighborhood Cats _x000D_
to NYC caretakers with greatest need.</t>
  </si>
  <si>
    <t>Hello! I love cats (and all animals) and since you're _x000D_
reading this, I'm sure you do too. I have the best job in _x000D_
the world because every day I get to help kittens and _x000D_
cats who are depending on Neighborhood Cats to make _x000D_
their lives better. I've been here for three years; before _x000D_
that I worked at an animal shelter that received Penny _x000D_
Harvest grants. It would be great to work with Penny _x000D_
Harvest again to help more animals!</t>
  </si>
  <si>
    <t>(212) 662-5761</t>
  </si>
  <si>
    <t>susan@neighborhoodcats.org</t>
  </si>
  <si>
    <t>Any</t>
  </si>
  <si>
    <t>OFP168</t>
  </si>
  <si>
    <t>Neighborhood Coalitin for Shelter</t>
  </si>
  <si>
    <t>157 E. 86th Street</t>
  </si>
  <si>
    <t>www.ncsinc.org</t>
  </si>
  <si>
    <t>Adults in Need,The Homeless and Hungry</t>
  </si>
  <si>
    <t>Neighborhood Coalition for Shelter (NCS) is a social service agency on the Upper East Side that offers safe, affordable housing and helps homeless men and women identify and achieve their goals for productive and rewarding lives.</t>
  </si>
  <si>
    <t>Anne Teicher</t>
  </si>
  <si>
    <t>$1000.00 cash grant to purchase $4.00 Metro cards for clients' use, to attend medical, housing, benefit and employment appointments.</t>
  </si>
  <si>
    <t>$1000.00 cash grant to purchase used laptops to be used in job training program for vocational clients seeking to return to the workforce.</t>
  </si>
  <si>
    <t>Metrocard and giftcard collection drives. cards are to be used for client travel. Purchase of necessities and incentives to participate in training programs.</t>
  </si>
  <si>
    <t>Ambassador program: students would distribute and share information about NCS client's needs (jobs, donations, housing) with neighboring businesses.</t>
  </si>
  <si>
    <t>Millicent</t>
  </si>
  <si>
    <t>Cavanaugh</t>
  </si>
  <si>
    <t>Director of Volunteer Services</t>
  </si>
  <si>
    <t>Since my name is Millicent (Milli-Cent), clearly my program is a perfect partner for Penny Harvest?._x000D_
_x000D_
As the Director of Volunteer Services with Neighborhood Coalition for Shelter, I specialize in securing resources--volunteers, donations, services-- for homeless and formerly homeless clients who haven't the money, skills, training, or physical well-being to get the things that they need for a better life.</t>
  </si>
  <si>
    <t>212-537-5150</t>
  </si>
  <si>
    <t>212-860-2301</t>
  </si>
  <si>
    <t>mcavanaugh@ncsinc.org</t>
  </si>
  <si>
    <t>8.30-3</t>
  </si>
  <si>
    <t>OFP169</t>
  </si>
  <si>
    <t>Network for Peace through Dialogue</t>
  </si>
  <si>
    <t>240 E 93 Street 3H</t>
  </si>
  <si>
    <t>www.networkforpeace.com</t>
  </si>
  <si>
    <t>Conflict and Crime Reduction,Education,Global Problems,Understanding and Diversity</t>
  </si>
  <si>
    <t>We work with young people and older people to find ways of talking to one another so we don't end up fighting or going to war. _x000D_
We help people to network together in peacemaking._x000D_
In our youth program,Confronting Concerns, we interviewed 150 youth in New York City about their concerns for themselves , their neighborhood and the world._x000D_
Our youth have presented workshops about these concerns: violence, drugs, sex, environment and racism. _x000D_
We are working to end human trafficking, a new form of slavery..._x000D_
willing to involve young people in this dialogue. _x000D_
For more information go to our website www.networkforpeace.com</t>
  </si>
  <si>
    <t>Virginia Dorgan</t>
  </si>
  <si>
    <t>$500.00 will help us to expand our social media outreach and involve more young people in making peace.</t>
  </si>
  <si>
    <t>$250.00 to hold two Living Room Dialogues for people to share how they got involved in peace building.</t>
  </si>
  <si>
    <t>We would be willing to meet with young people in our office to hear their concerns and to share ours.</t>
  </si>
  <si>
    <t>Often we need help with major mailings.</t>
  </si>
  <si>
    <t>Sister</t>
  </si>
  <si>
    <t>Kanet</t>
  </si>
  <si>
    <t>I like working with youth.  It gives me a lot of hope and I like the freshness and new ideas that young people have and that they don't mind asking why?  I certainly am happy to see young people working to make a better society. You can go to our website if you want to learn more! www.networkforpeace.com</t>
  </si>
  <si>
    <t>212-426-5818</t>
  </si>
  <si>
    <t>212-987-3575</t>
  </si>
  <si>
    <t>kkanet@networkforpeace.com</t>
  </si>
  <si>
    <t>in the daytime</t>
  </si>
  <si>
    <t>www.NacKidsCan.org</t>
  </si>
  <si>
    <t>There are many children in New York City who _x000D_
are sometimes so sick, that their parents can not take _x000D_
care of them at home.  Many of these children grow up in _x000D_
the hospital where they don’t get to experience some of _x000D_
the things that are normal for kids, like going to the park _x000D_
to play a game or going to the movies.  Some kids have _x000D_
spent so much time in the hospital that they don’t even _x000D_
remember the feel of sunshine on their face.  New _x000D_
Alternatives for Children, Inc. (NAC) was founded on the _x000D_
belief that all children, including those who are very ill or _x000D_
physically challenged, have the right to live in safe, _x000D_
loving, and permanent homes with a family to call their _x000D_
own.  We help families care for their children at home _x000D_
and away from the hospital so that they can do things _x000D_
like go to summer camp, meet with friends, receive _x000D_
mentoring and tutoring help and _x000D_
eventually even go on to college and get jobs.  NAC _x000D_
helps our kids succeed so they can reach their dreams, _x000D_
whatever they may be.</t>
  </si>
  <si>
    <t>13-3149298</t>
  </si>
  <si>
    <t>Arlene Goldsmith, LCSW, PhD</t>
  </si>
  <si>
    <t>$50-$75 can send a group of five NAC children with _x000D_
disabilities to a museum on a Saturday_x000D_
 - or - _x000D_
$50 can pay for an adoption party to celebrate the new _x000D_
family created for a child who has been in foster care._x000D_
_x000D_
$100 can pay for a day of Mentoring activities for NAC _x000D_
youth._x000D_
_x000D_
$100 can pay for snacks and supplies for NAC's Pet _x000D_
Therapy group for a month.</t>
  </si>
  <si>
    <t>$250 can pay for books for a NAC student with _x000D_
disabilities from a family living in poverty, who is _x000D_
beginning their first semester at college, - or - _x000D_
_x000D_
$250 can buy a new bed for a child returning home from _x000D_
foster care._x000D_
_x000D_
$250 can buy school supplies for 25 medically fragile _x000D_
NAC children, many of whom are also living in poverty.</t>
  </si>
  <si>
    <t>throughout the year, NAC welcomes individuals to hold _x000D_
Gift Drives to benefit NAC's children and families.  _x000D_
Examples include our Camp Supply Drive, School Supply _x000D_
Drive, Book Drive, and Holiday Gift Drive.  Many of _x000D_
NAC's children would not receive gifts during the _x000D_
holidays if it weren't for the generous donations of _x000D_
outside groups and individuals. In addition our supply _x000D_
drives are critical for ensuring that our children receive _x000D_
the basic tools they need for success in live.</t>
  </si>
  <si>
    <t>Gajtana</t>
  </si>
  <si>
    <t>Simonovski</t>
  </si>
  <si>
    <t>Director of Volunteers and Community Relations</t>
  </si>
  <si>
    <t>My name is Gajtana Simonovski and I am the Volunteer _x000D_
Director at New Alternatives For Children.  I have worked _x000D_
at NAC since October, 2011.   NAC has been lucky _x000D_
enough to receive three grants from Common Cents.  _x000D_
The monies we received have helped us improve the _x000D_
lives of disabled children by sending them to camp, _x000D_
funding activities such as holiday parties, and paying for _x000D_
adoption parties.  Your generous donations truly help _x000D_
make a difference.  We look forward to future _x000D_
opportunities to collaborate on behalf of the children with _x000D_
disabilities and/or chronic illnesses that are served by _x000D_
NAC.  We appreciate your continued support.</t>
  </si>
  <si>
    <t>(212)696-1550</t>
  </si>
  <si>
    <t>230</t>
  </si>
  <si>
    <t>(212)696-1602</t>
  </si>
  <si>
    <t>gsimonovski@nackidscan.org</t>
  </si>
  <si>
    <t>9 to 5 weekdays</t>
  </si>
  <si>
    <t>www.nccmin.org</t>
  </si>
  <si>
    <t>Our organization exists to provide hope for the less fortunate by showing that sharing is caring. One's misfortune is not something to be ashamed of, but what you do about it is what will make the difference. We will reach out to those who need our help all they have to do is simple say, "Help!"</t>
  </si>
  <si>
    <t>Dr. Joseph A. Alexander</t>
  </si>
  <si>
    <t>Purchasing of food to reach more hungry persons in our community more than one day per week. As well, volunteers for the pantry could be paid a stipend to encourage them.</t>
  </si>
  <si>
    <t>Provide metro cards for single low-income mothers who may need to go for work, etc.</t>
  </si>
  <si>
    <t>Students could volunteer on the day we give out pantry.</t>
  </si>
  <si>
    <t>Students could organize a concert in aid of the food pantry.</t>
  </si>
  <si>
    <t>Scholastica</t>
  </si>
  <si>
    <t>Wilson</t>
  </si>
  <si>
    <t>I am a passionate individual who has been working for this organization for a period of 8 years. The look of desperation and dire need on the faces of people who come weekly for food at our food pantry gives me that twinge in my heart which makes me care even more as I believe that no one should ever have to go without food. This is one of the reasons I want our food pantry to be opened more than one day per week.</t>
  </si>
  <si>
    <t>7183286072</t>
  </si>
  <si>
    <t>121</t>
  </si>
  <si>
    <t>7186202040</t>
  </si>
  <si>
    <t>swilson@nccmin.org</t>
  </si>
  <si>
    <t>email, phone, fax</t>
  </si>
  <si>
    <t>www.nyaquarium.com</t>
  </si>
  <si>
    <t>The New York Aquarium celebrates the wonders of the ocean and educates visitors about marine animals and conservation.  Its buildings were recently devastated by the impact of Hurricane Sandy. We are committed to rebuilding and transforming the Aquarium, to come back better than ever.  This process will take several years to complete.</t>
  </si>
  <si>
    <t>Cristian Samper</t>
  </si>
  <si>
    <t>Aquarium Restoration Fund, to help us rebuild from the devastation of Sandy</t>
  </si>
  <si>
    <t>Chanda</t>
  </si>
  <si>
    <t>Bennett</t>
  </si>
  <si>
    <t>Manager of Education, New York Aquarium</t>
  </si>
  <si>
    <t>The New York Aquarium Education Team enjoys connecting with students like to raise awareness about the wonders of the ocean around us.  We are really happy that you are interested in the New York Aquarium and we look forward to talking with you soon.</t>
  </si>
  <si>
    <t>718 265-3457</t>
  </si>
  <si>
    <t>nyaregistrar@wcs.org</t>
  </si>
  <si>
    <t>Adults in Need,Children in Need,The Elderly,The Environment,Families in Need,Health and Wellness,The Homeless and Hungry</t>
  </si>
  <si>
    <t>New York Cares brings volunteers to nearly 1,000 non-_x000D_
profits, public schools, and other deserving organizations _x000D_
throughout the five boroughs. In 2008 alone, 43,000 _x000D_
volunteers made a positive difference in the lives of _x000D_
450,000 New Yorkers in need by engaging in projects _x000D_
that help children learn to read, revitalize local parks and _x000D_
schools, aid unemployed adults search for jobs, and _x000D_
provide other critical services that may otherwise not _x000D_
exist.</t>
  </si>
  <si>
    <t>Gary Bagley</t>
  </si>
  <si>
    <t>The New York Cares Coat Drive: Dec 1st - Dec 31st_x000D_
Each December, New York Cares collects nearly 90,000 _x000D_
gently used winter coats and distributes them to _x000D_
thousands of men, women, and children who would _x000D_
otherwise go without. You can help by organizing your _x000D_
own coat drive and inspiring your family, teachers, and _x000D_
fellow students to give the gift of warmth. Set up a _x000D_
collection site in your school—wherever you choose—and _x000D_
run a coat drive of your own. New York Cares will supply _x000D_
you with posters to promote your collection. All we ask is _x000D_
that you provide the coat collection containers and _x000D_
deliver the coats to our Manhattan warehouse.</t>
  </si>
  <si>
    <t>Suzanne</t>
  </si>
  <si>
    <t>Director, Giving and special events</t>
  </si>
  <si>
    <t>I help raise money for New York Cares so that we can _x000D_
grow our programs by hiring more staff to create _x000D_
additional projects and deploy more volunteers out in the _x000D_
community. I've been working here for 7-years and have _x000D_
done everything from providing local soup kitchens with _x000D_
a steady stream of volunteers, to making it possible for _x000D_
volunteers to send holiday gifts to families who need _x000D_
them, to what I do now - raise money so that New York _x000D_
Cares continues to make it possible for people to _x000D_
volunteer at the places that need help most.</t>
  </si>
  <si>
    <t>212-402-1132</t>
  </si>
  <si>
    <t>Matchinggifts@newyorkcares.org</t>
  </si>
  <si>
    <t>OFP174</t>
  </si>
  <si>
    <t>New York Center for Interpersonal Development</t>
  </si>
  <si>
    <t>130 Stuyvesant Place, 5th Floor</t>
  </si>
  <si>
    <t>Brooklyn,Staten Island</t>
  </si>
  <si>
    <t>www.nycid.org</t>
  </si>
  <si>
    <t>Adults in Need,Children in Need,Conflict and Crime Reduction,Education,The Elderly,Families in Need,Understanding and Diversity,Women in Need</t>
  </si>
  <si>
    <t>Founded in 1970, the New York Center for Interpersonal Development (NYCID) is a not-for-profit, community-based organization that provides youth, community, professional development and dispute resolution services.  Our goal is to educate and inform the community about constructive problem-solving, effective communication, violence prevention and intercultural awareness, while also operating a training institute to teach these skills to others.</t>
  </si>
  <si>
    <t>23-7085239</t>
  </si>
  <si>
    <t>Dominick Brancato</t>
  </si>
  <si>
    <t>$1000 will will cover the cost to: _x000D_
* enroll 1 student in an after-school program;_x000D_
* train 1 person in a 40-hour mediation program;_x000D_
* send 2 youths to elementary school day camp for 5 weeks; or_x000D_
* provide transportation for college visits</t>
  </si>
  <si>
    <t>$500 will cover the cost to: _x000D_
* train 1 person in 15-hour custody-visitation training or parent-teen mediation;_x000D_
* conduct a multi-session workplace dispute;_x000D_
* conduct a multi-session mediation (ie. Custody visitation, workplace dispute, elder mediation;_x000D_
* provide 10 sessions of supervised visitation; or _x000D_
* provide transportation for local trips, college visits</t>
  </si>
  <si>
    <t>Lavelle</t>
  </si>
  <si>
    <t>I have been with the New York Center for Interpersonal Development since February 2010.  I am the Development Associate, which means I have to find ways to raise money so we can continue and expand our great programs.  My experience with the Penny Harvest was with my stepson's school - he was part of the group that decided where to donate the money raised at his school.</t>
  </si>
  <si>
    <t>718-947-4121</t>
  </si>
  <si>
    <t>718-876-6068</t>
  </si>
  <si>
    <t>alavelle@nycid.org</t>
  </si>
  <si>
    <t>www.nyccah.org</t>
  </si>
  <si>
    <t>In New York City, more than one in four children live in homes that do not always have access to enough safe and nutritious food. More than 1.2 million New Yorkers, including these children, do not have enough money to feed themselves and their families. They face the hard choice between paying for food and rent; food and medicine; food and school books. The New York City Coalition Against Hunger (NYCCAH) works with New York City's over 1,100 soup kitchens and food pantries to make sure New Yorkers have enough to eat.  Since 1983 we have helped hundreds of food pantries and soup kitchens receive more food and money, and have created programs to help move many low-income New Yorkers out of poverty so they can provide for their families.</t>
  </si>
  <si>
    <t>133471350</t>
  </si>
  <si>
    <t>Joel Berg</t>
  </si>
  <si>
    <t>Through the Penny Harvest, we hope to raise $1,500 to help emergency food programs by providing them with grant writing assistance, job training, and technology help, and advocating on their behalf.  Every little bit helps, no matter how small.</t>
  </si>
  <si>
    <t>Ivonne</t>
  </si>
  <si>
    <t>Salazar</t>
  </si>
  <si>
    <t>Hello, my name is Ivonne and I would like to help you learn how you can fight hunger in our city.  My job is to make sure that my organization has enough money to help people that don't have enough food for their families. We think it is wonderful how your teachers are getting you involved in giving back to the less fortunate here in New York City.  We appreciate your help and hope we can visit you soon!</t>
  </si>
  <si>
    <t>ISalazar@nyccah.org</t>
  </si>
  <si>
    <t>work hours</t>
  </si>
  <si>
    <t>www,nycrescue.org</t>
  </si>
  <si>
    <t>Adults in Need</t>
  </si>
  <si>
    <t>New York City Rescue Mission(NYCRM) was founded in 1872 by Jerry and Maria McAuley "to provide food, clothing, shelter and hope to the needy at our door".In 2012 NYCRM served 133,306 hot nutritious meals and distributed the equivalent of 61,791meals through our Food Pantry. NYCRM also provided 29,780 nights of individual lodging and issued 10,066 articles of clothing.In addition to meeting physical needs, NYCRM offers a residential recovery program.     _x000D_</t>
  </si>
  <si>
    <t>13-5596794</t>
  </si>
  <si>
    <t>Craig A. Mayes, Ph.D.</t>
  </si>
  <si>
    <t>We estimate that a hot nutritious meal served in our dining room costs $2.14. A grant of $214 will provide meals for 100 hungry people.</t>
  </si>
  <si>
    <t>The pricipal population served by NYCRM is homeless men. We are always in need of new men's underwear,personal hygiene items(bar soap, toothpaste and brushes, razors, shaving cream, and deodorant)and gently used warm winter coats. Students could organize collection drives for these items.  _x000D_</t>
  </si>
  <si>
    <t>Students can volunteer at NYCRM to help set tables for and serve the evening meal. We serve approximately 200 meals each evening.Volunteers at the Mission must be a minimum of sixteen years of age. _x000D_</t>
  </si>
  <si>
    <t>Tom</t>
  </si>
  <si>
    <t>Hi, my name is Tom Hall. My principal job at New York City Rescue Mission for the past ten years has been to assit people become active supporters of our organization. Support can come in various forms such as volunteering and donating both material items as well as financially.I hope we can work together in the future.    _x000D_</t>
  </si>
  <si>
    <t>thall@nycrescue.org</t>
  </si>
  <si>
    <t>8:30AMto5:00PM</t>
  </si>
  <si>
    <t>Adults in Need,Children in Need,Conflict and Crime Reduction,The Disabled,Education,Families in Need,Health and Wellness,Understanding and Diversity,Women in Need</t>
  </si>
  <si>
    <t>The New York Foundling has been helping children and families for more than 140 years. We provide homes for almost 1400 children who are unable to be with their families. About 125 children are adopted through The New York Foundling every year._x000D_
_x000D_
Our Crisis Nursery provides a safe haven for up to 21 days for children whose families are are in a state of crisis._x000D_
_x000D_
Many of our children will attend our sleep-away camp this summer and are attending our charter school Haven Academy in the Mott Haven section of the Bronx which happens to be the poorest neighborhood in the United States.</t>
  </si>
  <si>
    <t>13-1624123</t>
  </si>
  <si>
    <t>William Baccaglini, Jr.</t>
  </si>
  <si>
    <t>We are asking for support for our Crisis Nursery/Family Crisis Center.  This program helps families who, for a short time, are unable to care for their children by giving them a safe place to stay.  Every $150.00 provides for one day of care for a child to stay safe and cared for.</t>
  </si>
  <si>
    <t>We need $500.00 to provide a weeks stay at our sleep-away camp which The New York Foundling sponsors in upstate New York. Approximately 180 Foster children and children looking to be adopted by a loving family, between the ages of 8 &amp; 14 will attend this summer._x000D_
_x000D_
We also need money to buy school supplies for our young scholars at our charter school named Haven Academy.</t>
  </si>
  <si>
    <t>We are always willing to work with classes and schools to participate in a career day at school. _x000D_
_x000D_
Schools can also participate in philanthropic activities such as collection drives.  Our programs are always in need of specific items.  Please contact Alan Shatz at 212-886-4039 directly for more information!</t>
  </si>
  <si>
    <t>If you are 16 years or older and are interested in positively impacting children's lives in a fun-filled environment this summer , Camp Felix is for you._x000D_
Camp Felix is an exciting and action-packed overnight summer camp for children in need. At camp Felix, kid's can leave their worries behind and focus on three weeks of fun. Volunteer CIT's (Counselor in Training) can do anything from helping with sports, arts &amp; crafts, swimming, climbing and more._x000D_
_x000D_
We are dedicated to providing written documentation verifying your completion of community service</t>
  </si>
  <si>
    <t>Alan</t>
  </si>
  <si>
    <t>Shatz</t>
  </si>
  <si>
    <t>Director of Community Relations &amp; Volunteer Services</t>
  </si>
  <si>
    <t>Hello!  My name is Alan.  I work for The New York Foundling in the Development and Public Relations Department.  As Director of Community Relations &amp; Volunteer Services I recruit people to volunteer their time to our organization. _x000D_
_x000D_
I also work and speak with many schools, Girl Scout and Boy Scout Troops, churches and other community groups to provide all types In-Kind donations to the thousands of children we provide services to.  My job is so much fun because I get to help thousand of needy children and their families. I also get to meet so many wonderful and interesting people of all ages who love helping others! _x000D_
_x000D_
We also need your help.</t>
  </si>
  <si>
    <t>212-886-4039</t>
  </si>
  <si>
    <t>AlanS@NYFoundling.org</t>
  </si>
  <si>
    <t>9 am to 5 pm</t>
  </si>
  <si>
    <t>www.NewYorkSaysThankYou.org</t>
  </si>
  <si>
    <t>Adults in Need,Children in Need,Education,Families in Need</t>
  </si>
  <si>
    <t>Started at the suggestion of a 5-year-old boy in New _x000D_
York City , The New York Says Thank You Foundation _x000D_
sends volunteers from New York City each year on the _x000D_
9/11 Anniversary to help rebuild communities around the country affected by disasters. _x000D_
_x000D_
This year, we made a promise to help rebuild 200 homes of NYC First-Responders (FDNY/EMT, NYPD, DSNY and volunteer firefighters) affected by Hurricane Sandy. As of March 19th, we have helped rebuild 29 homes - 171 more to go!_x000D_
We would love to have the NYC School kids support in getting these brave men and women &amp; their families back home!</t>
  </si>
  <si>
    <t>20-1554830</t>
  </si>
  <si>
    <t>Jeff Parness</t>
  </si>
  <si>
    <t>The children can sponsor some of the building materials for $100 which is needed for the home rebuilds for the First Responders affected by Hurricane Sandy.</t>
  </si>
  <si>
    <t>$99 can buy one9/12 Generation Project service learning kit for a school!_x000D_
_x000D_
The 9/12 Generation Project is the ten-year, national _x000D_
service-learning initiative of The New York Says Thank _x000D_
You Foundation, which brings together community _x000D_
revitalization, disaster relief, and the arts. The focus of _x000D_
The 9/12 Generation Project is to explore the Nation’s _x000D_
reaction to the 9/11 tragedy - on 9/12 - and to inspire _x000D_
and educate 1.5 Million middle school and high school _x000D_
students with the timeless, universal, and positive _x000D_
lessons of citizenship, volunteerism, resilience, and _x000D_
compassion that emerged from 9/12. Our goal is to _x000D_
leverage an educational version of the New York Says _x000D_
Thank You film and our nationwide base of first _x000D_
responders and volunteers in order to engage students at _x000D_
2,800 middle school and high schools nationwide in a _x000D_
meaningful discussion about the compassion of the _x000D_
American people following the 9/11 tragedy and to _x000D_
activate these students in hands-on volunteer projects _x000D_
directly related to the “pay it forward” ethic at the core of The New York Says Thank You story.</t>
  </si>
  <si>
    <t>We can have children help paint Stars of HOPE, a unique volunteer organization that empowers children_x000D_
to transform communities affected by disasters through the creation of colorful and inspiring art._x000D_
Hand-painted Stars of HOPE include inspirational words, messages, and designs created by children from nursery through high school. These_x000D_
simple gestures transform physical landscapes and emotional despair of devastated areas into communities of hope and progress.</t>
  </si>
  <si>
    <t>Students can participate in our 9/12 Generation Project programming, which empowers students to become volunteers in their communities in areas related to community revitalization, disaster relief, and the arts.</t>
  </si>
  <si>
    <t>Jeff</t>
  </si>
  <si>
    <t>Parness</t>
  </si>
  <si>
    <t>Hi. My name is Jeff Parness and I started The New York Says Thank You Foundation after my 5-year-old son Evan told me he wanted to send his toys to children who lost their homes in the California wildfires a few years ago. Each year, we send volunteers from New York, including New York City firefighters, to help rebuild communities around the country that suffered major disasters like wildfires, tornadoes, hurricanes. It's a really cool way to show people around the United States that New Yorkers care about them, and that kids in New _x000D_
York care enough to raise money to help them rebuild. _x000D_
_x000D_
Plus, if your parents want to come along with you on any of our rebuilding trips, it is really neat to have the chance to build homes and other buildings alongside real New York City firefighters in places like cornfields in Indiana!</t>
  </si>
  <si>
    <t>jeff@newyorksaysthankyou.org</t>
  </si>
  <si>
    <t>OFP179</t>
  </si>
  <si>
    <t>New York School of Urban Ministries</t>
  </si>
  <si>
    <t>46-04 31st Avenue</t>
  </si>
  <si>
    <t>11103</t>
  </si>
  <si>
    <t>www.nysum.org</t>
  </si>
  <si>
    <t>Adults in Need,The Elderly,Families in Need,The Homeless and Hungry</t>
  </si>
  <si>
    <t>We are a Christian based organization in Long Island City for 25 years now serving the food needs of our community each week.  Each Friday we serve around 130 people food who perhaps without help of a food pantry would not have enough to eat._x000D_
_x000D_
Our funding comes from state and federal grants as administrated through United Way.  We also are a member of the Food Bank of NY and from time to time are given their grants offered to members._x000D_
_x000D_
As a local food pantry for many years who has and is making a difference, the New York School of Urban Ministry  would like to request that we be considered for a $1,000.00 grant from Penny Harvest.  Each bag of food our clients receive cost around $15.00 X 130 bags per week.</t>
  </si>
  <si>
    <t>11-2700640</t>
  </si>
  <si>
    <t>Rev. Peter DeArruda</t>
  </si>
  <si>
    <t>Each Wednesday we have volunteers who help us package up the food for distribution for pantry day on Friday.  We would very much like to have any students come and help us with the pantry operations.  Not only will they help us but will be helping to serve the food need In the community. We had a school group who used to come for a "Community Project" of the school.</t>
  </si>
  <si>
    <t>John</t>
  </si>
  <si>
    <t>Cobberti</t>
  </si>
  <si>
    <t>Pantry Coordinator</t>
  </si>
  <si>
    <t>I have been with this ministry now for 10 years and the coordinator of our food pantry for 7 years.  Each Wednesday my all volunteer staff prepares for our Friday distribution.</t>
  </si>
  <si>
    <t>718-204-6471</t>
  </si>
  <si>
    <t>321</t>
  </si>
  <si>
    <t>718-204-6998</t>
  </si>
  <si>
    <t>johnc@nysum.org</t>
  </si>
  <si>
    <t>55 Broad Street, 23rd Floor</t>
  </si>
  <si>
    <t>Great parks make a great city. That's why New Yorkers for Parks makes sure that New Yorkers in all neighborhoods have access to quality parks and open spaces.  _x000D_
_x000D_
Why?  Parks are not a perk.  They are essential to the health of residents, the livability of neighborhoods, and the economic development of the city. _x000D_
_x000D_
How? We do a lot of research and advocacy, and create partnerships with community organizations and city agencies.  All of this put together means that we can have an impact on how the city deals with its parks, from the creation of new parks to the maintenance of existing parks.  One of our goals is to be sure everyone in New York has a clean park nearby!_x000D_
_x000D_
You might be wondering what research and advocacy looks like in action, so here are some examples!  After Hurricane Sandy, we were asked by the Parks Department to find great volunteer leaders to help clean up some of the city's most devastated parks.  These volunteers helped get all of the fallen trees, debris, and sand out of our parks and playgrounds.  We also surveyed neighborhoods that were very damaged to figure out exactly what needed to be cleaned and fixed before kids just like you could access their local playground again.  Taking care of our parks and playgrounds is a big job, but we at New Yorkers for Parks are proud to help make our shared outdoor spaces safe and clean for everyone!</t>
  </si>
  <si>
    <t>13-6167879</t>
  </si>
  <si>
    <t>Holly Leicht</t>
  </si>
  <si>
    <t>The Daffodil Project, a living 9/11 Memorial, is a citywide effort to beautify every neighborhood in New York City by planting daffodils. _x000D_
_x000D_
It's been one of the biggest volunteer efforts in the history of New York City!  Over 20,000 New Yorkers have planted over 4.5 million daffodils throughout NYC!!!  Due to the tremendous support and interest in this project, Mayor Bloomberg named the daffodil the official flower of New York City in 2007._x000D_
_x000D_
Student grants have a direct impact on this important effort. For example: Shipping the daffodil bulbs from Holland costs about 17 cents per bulb. That means that a $200 grant would provide over 1,000 bulbs to community groups and concerned citizens around the city!_x000D_</t>
  </si>
  <si>
    <t>Each fall, New Yorkers for Parks distributes daffodil bulbs to residents in all five boroughs. All bulbs are distributed FOR FREE, whether it's 10 or 1,000. Students or their parents can sign up to receive daffodil bulbs to plant at their school or in a neighborhood park or public space. For information on how to receive daffodil bulbs, visit www.ny4p.org.</t>
  </si>
  <si>
    <t>Evelyn</t>
  </si>
  <si>
    <t>Chen</t>
  </si>
  <si>
    <t>Hey there! My name is Evelyn Chen and I work for New Yorkers for Parks. I help New Yorkers for Parks raise money, just like you help Common Cents with the Penny Harvest!_x000D_
_x000D_
Our programs help make New York City's parks, playgrounds and beaches clean, safe and fun for EVERYONE to enjoy, and we truly appreciate your support!</t>
  </si>
  <si>
    <t>310</t>
  </si>
  <si>
    <t>echen@ny4p.org</t>
  </si>
  <si>
    <t>Afternoon</t>
  </si>
  <si>
    <t>The NIA is a not-for-profit community based organization dedicated to improving the quality of life throughout the Brooklyn, New York communities it serves. The NIA is a non-partisan secular organization that has no affiliation with any political entity or religious institution.  The NIA's primary goals are to promote economic and physical improvement, encourage ethnic and neighborhood pride as well as to address sociological issues relating to improving family life. Whether it’s through, providing counseling service to assist youth, adults and families who have been involved in issues of domestic violence or relationship abuse, sponsoring comprehensive after school youth programs, or supporting recreational and cultural activities, the NIA offers community residents an avenue for self-improvement and an improved quality of life._x000D_</t>
  </si>
  <si>
    <t>112697931</t>
  </si>
  <si>
    <t>Rosa Casella</t>
  </si>
  <si>
    <t>Grants will be used to support our counseling program, after school programs and senior programs which are all cost free to the community.</t>
  </si>
  <si>
    <t>Rosa</t>
  </si>
  <si>
    <t>Casella</t>
  </si>
  <si>
    <t>Hello! As the Executive Director of the NIA, I'm especially proud of the contributions our organization has made to improve the quality of life for the residents of Brooklyn that we serve. Since we offer only cost-free services, we rely on public and private grants to fund our quality after school programs, family counseling, and neighborhood initiatives that make life better for the communities we serve. We are also grateful for the contributions we have received over the years from the schools in our area that have provided us with funds through Common Cents. We look forward to continuing to offer children, youth and families cost-free programs and services that they would not otherwise have access to in our community without the help of local schools, elected officials and private donors._x000D_</t>
  </si>
  <si>
    <t>info@niabklyn.org</t>
  </si>
  <si>
    <t>Phone or email</t>
  </si>
  <si>
    <t>Monday-Friday 9AM to 5PM</t>
  </si>
  <si>
    <t>Brooklyn,Long Island,Manhattan,Staten Island</t>
  </si>
  <si>
    <t>www.kidswithnolimits.org</t>
  </si>
  <si>
    <t>"There are NO LIMITS to what children can do....when _x000D_
given the _x000D_
opportunity." _x000D_
The No Limits Theater Group is a non-profit educational _x000D_
theater _x000D_
company that helps young deaf and hard of hearing _x000D_
children learn _x000D_
to speak for themselves.  The mission of No Limits is to _x000D_
provide a _x000D_
program that will help enhance a deaf child's self-esteem _x000D_
and _x000D_
confidence through the theatrical process and individual _x000D_
speech _x000D_
therapy.  No Limits is dedicated to teaching people all _x000D_
over the tri-_x000D_
state area about the talents of all deaf and hard of _x000D_
hearing _x000D_
children.   Deaf children who learn how to speak have to _x000D_
work _x000D_
extra hard and have to practice a great deal of _x000D_
dedication and _x000D_
commitment.   No Limits was voted "Best Arts Program in _x000D_
the _x000D_
Country" by Parents Magazine and was featured on _x000D_
OPRAH as a _x000D_
positive and uplifitng program for children.  _x000D_
Each year, No Limits produces original plays featuring _x000D_
deaf _x000D_
children from the NY and NJ area.  These theatrical _x000D_
workshops and _x000D_
professional stage productions allow deaf children to _x000D_
expand their _x000D_
vocabulary, improve their speech, cultivate creativity, _x000D_
engage in _x000D_
social situations with greater ease, and develop public _x000D_
speaking _x000D_
skills.  _x000D_
No Limits has recently expanded their Educational _x000D_
Outreach _x000D_
Program in which our inspirational and original production _x000D_
of "It _x000D_
Begins with a Dream" travels around to elementary _x000D_
schools in the _x000D_
area so that elementary school children can see our _x000D_
young actors _x000D_
perform and to hear their personal story of what it is like _x000D_
to live _x000D_
with a hearing loss.  Our goal is to bring this show to as _x000D_
many _x000D_
schools in the tri-state area as possible.</t>
  </si>
  <si>
    <t>Michelle Christie-Adams</t>
  </si>
  <si>
    <t>$800 can produce 1 "It Begins With a Dream" Outreach _x000D_
production _x000D_
at a local elementary school in NY or NJ. _x000D_
$600 can provide educational materials to a NY or NJ _x000D_
elementary _x000D_
school. _x000D_
$250 can provide CART (captioning) at 1 "It Begins with a _x000D_
Dream" _x000D_
Outreach production._x000D_
$100-$200 can provide group Speech Therapy at a No _x000D_
Limits _x000D_
Theater workshop.  _x000D_
_x000D_
_x000D_</t>
  </si>
  <si>
    <t>Since we are a non-profit organization there are times _x000D_
when we need _x000D_
props or set pieces made.  We are a childrens theater _x000D_
group so fun _x000D_
and whimsical props are often needed for productions.   _x000D_
We often ask _x000D_
Art classes to help us with our needs.</t>
  </si>
  <si>
    <t>Michelle</t>
  </si>
  <si>
    <t>Hello all!  My name is Michelle Christie and I am the founder _x000D_
of No Limits. I am a teacher of the deaf and teach deaf _x000D_
children that anything is possible. Common Cents has _x000D_
helped our deaf children in succeed in school and in life.  _x000D_
Thank you for supporting us.</t>
  </si>
  <si>
    <t>3102800878</t>
  </si>
  <si>
    <t>michelle@kidswithnolimits.org</t>
  </si>
  <si>
    <t>20036</t>
  </si>
  <si>
    <t>www.NothingButNets.net</t>
  </si>
  <si>
    <t>Children in Need,Families in Need,Health and Wellness,Women in Need</t>
  </si>
  <si>
    <t>Bzzzzzzzzzz! Have you ever been bitten by as mosquito? In the U.S, mosquitoes are annoying; but in many countries in Africa, they spread a disease called malaria that kills a child every 30 seconds and over one million people every year. A simple way to prevent and protect these children from malaria is to use a bed net. Bed nets stop mosquitoes from biting at night and from spreading malaria. Nothing But Nets sends bed nets to children and their families in Africa to prevent them from getting this deadly disease.</t>
  </si>
  <si>
    <t>Elizabeth Gore</t>
  </si>
  <si>
    <t>Each $10 donation to Nothing But Nets covers the cost of purchasing a long-lasting insecticide-treated bed net, distributing it and educating people on its use.   _x000D_
A family of up to four people can sleep under one bed net, so just one $10 donation can save an entire family!  A grant of $1,000 will provide nets to 100 families and save their lives from malaria!</t>
  </si>
  <si>
    <t>Send a message to a child or family in Africa!  Nothing But Nets  encourages its supporters to write “Message of Hope” – to families and children who will receive bed nets.  _x000D_
The messages can give hope and inspiration to those who are less fortunate.  You can create your own letter or fill in blank Nothing But Nets notecards, and then we will take the messages with us to Africa and give them to people who get bed nets during our next bed net distribution.</t>
  </si>
  <si>
    <t>We need your help to spread the word!  You can help us continue to raise awareness or funds for saving lives from malaria. You can organize a basketball tournament at your school, a presentation for your teachers or family members, or even a bake sale at your church.  Visit www.NothingButNets.net/downloads for resources with ideas for hosting projects to raise awareness and funds.</t>
  </si>
  <si>
    <t>Lola</t>
  </si>
  <si>
    <t>Ajayi</t>
  </si>
  <si>
    <t>Campaign Associate</t>
  </si>
  <si>
    <t>Hello,_x000D_
_x000D_
My name is Lola Ajayi. I have been working with Nothing But Nets for almost a year now, though I have known about malaria since I was a child. I am from Nigeria, one of the many countries in Africa where children die from the disease and I grew up there until I was a teenager.  Mosquitoes have bitten me and I had malaria as a child many times while living in Nigeria because I was not sleeping under a bed net. I answer many questions asked by supporters and help them understand more about the Nothing But Nets, bed nets, and malaria. I am glad to be working with Nothing But Nets because we help save many lives thanks to our supporters.</t>
  </si>
  <si>
    <t>(202) 887-9040</t>
  </si>
  <si>
    <t>259</t>
  </si>
  <si>
    <t>oajayi@unfoundation.org</t>
  </si>
  <si>
    <t>Email, Phone</t>
  </si>
  <si>
    <t>Day Time</t>
  </si>
  <si>
    <t>www.nycclothingbank.com</t>
  </si>
  <si>
    <t>Adults in Need,Children in Need,The Homeless and Hungry</t>
  </si>
  <si>
    <t>It is unfair that in one of the world’s richest cities, children don't have nice clothes to wear to school or even a warm winter coat._x000D_
_x000D_
We provide new fashionable clothing that helps children fit in and allows them to focus on succeeding in school and in their future._x000D_
_x000D_
HOW WE WORK: New clothing and toys are sorted and prepared to be given away at New York City Clothing Bank’s Brooklyn warehouse.  We than give it to 225 partner agencies come collect these items the same way you get money from your local bank.  The partners serve approximately 80,000 homeless and low-income men, women and children in all five boroughs, .  We also provide clothing to victims of emergencies such as fires, crane collapses to even planes landing in the Hudson River._x000D_</t>
  </si>
  <si>
    <t>06-1599802</t>
  </si>
  <si>
    <t>Luis Jimenez</t>
  </si>
  <si>
    <t>$4 help provide clothing to a person for one whole year._x000D_
$400 helps provide clothing to a shelter for one whole year._x000D_
$800 Helps provide clothing to a Hospital for one whole year.</t>
  </si>
  <si>
    <t>For every $100 the NYC Clothing Bank can give clothing to a homeless shelter each season.  This is very important in September so the children at these shelters can have new clothes to go back to school. This is also very important in December so children at these shelters have new clothes for the holidays as well as toys.</t>
  </si>
  <si>
    <t>Teen groups can volunteer to help sort and fold some of the thousands pieces of clothing we distribute to the needy.</t>
  </si>
  <si>
    <t>Sock drive._x000D_
_x000D_
Children's clothing is the hardest donation to get.  To help us make sure we have enough children's clothing, we ask groups to collect new packages of children's socks and undergarments.  This group donation would then be directly delivered to a specific partner such as a family shelter.</t>
  </si>
  <si>
    <t>Luis</t>
  </si>
  <si>
    <t>Jimenez</t>
  </si>
  <si>
    <t>Hi, I am Luis Jimenez and I run the NYC Clothing Bank.  This organization allows me to help people help those less fortunate I am.  Several years ago my son talked me into doing a penny drive for his grammar school and it was the most fun I had helping children make a difference.</t>
  </si>
  <si>
    <t>pysclothing@aol.com</t>
  </si>
  <si>
    <t>OFP185</t>
  </si>
  <si>
    <t>NYC-Southern NY Chapter-National MS Society</t>
  </si>
  <si>
    <t>733 3rd Avenue, 3rd floor</t>
  </si>
  <si>
    <t>new york</t>
  </si>
  <si>
    <t>Bronx,Brooklyn,Manhattan,Queens,Staten Island,Greater New York,Outside NYC</t>
  </si>
  <si>
    <t>www.msnyc.org</t>
  </si>
  <si>
    <t>Adults in Need,Children in Need,The Disabled,Education,Families in Need,Health and Wellness</t>
  </si>
  <si>
    <t>Our chapter of the National MS Society works hard to raise money to help support research to find a cure for MS. Until a cure is found, we work to make the lives of people with MS better through our programs and services. We offer counseling, support groups, recreational activities, home care, meals, equipment, emergency financial assistance, information, resources, legal and employment advice and educational programs for people of all ages living with MS and their family members.</t>
  </si>
  <si>
    <t>13-2835721</t>
  </si>
  <si>
    <t>Robin Einbinder, Chapter President</t>
  </si>
  <si>
    <t>We offer programs to educate kids who have MS or who have a family member with MS about the disease and also give them an opportunity to have fun with other kids.  Typically it costs us about $50 for each child to participate in a program.</t>
  </si>
  <si>
    <t>Support groups for kids who have a parent with MS and support groups for the parent living with MS.  Typically a support group series costs us about $75 per person.</t>
  </si>
  <si>
    <t>Form a team for WALK MS or BIKE MS or work as volunteers at any of our large events such as WALK/BIKE--multiple locations.</t>
  </si>
  <si>
    <t>Performances for Adult Day Programs where people severely affected by MS spend time with others in recreational and social activities.</t>
  </si>
  <si>
    <t>Moyra</t>
  </si>
  <si>
    <t>Rondon</t>
  </si>
  <si>
    <t>Sr. Director, Counseling Programs and Hispanic Outreach</t>
  </si>
  <si>
    <t>Hi Kids:_x000D_
I had the priveldge of attending a check ceremony at PS 23 in Staten Island and I am feeling incredibly moved by the work that you as young philanthropists are doing.  I am a social worker and have been with the National MS Society for about 7 years.  I really love my job.  I get to plan programs that teach people all about MS and how to live with it.  Lots of people are diagnosed with MS and don't even know what it is but have to begin making decisions about their health care.  So we believe its important for people to know as much as possible about MS so they can work with their doctors and stay well.  Another part of my job is helping people who are Spanish speaking to learn more about MS and to get access to all the resources that other people with MS are using.  Please let me know if you have more questions about what I do at our chapter.</t>
  </si>
  <si>
    <t>212-453-3237</t>
  </si>
  <si>
    <t>mrondon@msnyc.org</t>
  </si>
  <si>
    <t>10-6</t>
  </si>
  <si>
    <t>www.islandoasis.org</t>
  </si>
  <si>
    <t>Families in Need,The Homeless and Hungry</t>
  </si>
  <si>
    <t>The Oasis Life Center operates a weekly emergency food pantry that distributes free groceries to those in need in our community.</t>
  </si>
  <si>
    <t>Timothy McIntyre</t>
  </si>
  <si>
    <t>$25 buys emergency groceries for a family of 4.  (Approx. 3 days worth of food.)</t>
  </si>
  <si>
    <t>$150 buys groceries for the food pantry for one week.</t>
  </si>
  <si>
    <t>Food drives could be held where non-perishable food items are collected and donated to the food pantry.</t>
  </si>
  <si>
    <t>Rev.</t>
  </si>
  <si>
    <t>Timothy</t>
  </si>
  <si>
    <t>McIntyre</t>
  </si>
  <si>
    <t>Lead Pastor</t>
  </si>
  <si>
    <t>I am Pastor Tim McIntyre, the lead pastor and founder of Oasis Christian Center.  I have been pastoring Oasis since it began in February of 2004.  In 2006, we opened The Oasis Life Center in Midland Beach.  The Life Center was created as a community outreach in an effort to meet the needs of the Midland Beach Community.  Our weekly emergency food pantry is open on Tuesday evenings from 7:30-8:30 p.m.  A photo id and proof of address are necessary to receive free groceries.  The Life Center also hosts other events geared toward children and teens.  They are announced as they are scheduled.</t>
  </si>
  <si>
    <t>oasischrisctr@aol.com</t>
  </si>
  <si>
    <t>Manhattan,Staten Island</t>
  </si>
  <si>
    <t>WWW.TUNNELTOTOWERS.ORG</t>
  </si>
  <si>
    <t>The sole purpose of our foundation is to honor the legacy of love given to us by Stephen Siller, FDNY, who laid down his life on 9/11, by “doing good” in his name.  The mission is to follow Stephen’s footsteps through support of children who have lost a parent, firefighters, and military who have been seriously injured and sacrifice their quality of life in the line of duty.</t>
  </si>
  <si>
    <t>020554654</t>
  </si>
  <si>
    <t>CHAIRMAN: FRANK SILLER</t>
  </si>
  <si>
    <t>MONEY CAN GO TO HELP HURRICANE SANDY VICTIMS</t>
  </si>
  <si>
    <t>OR HELP BUILD SPECIALLY ADAPTED SMART HOMES FOR OUR MOST SEVERELY WOUNDED SERVICE MEMBERS.</t>
  </si>
  <si>
    <t>MRS</t>
  </si>
  <si>
    <t>THERESA</t>
  </si>
  <si>
    <t>MAGNUSKI</t>
  </si>
  <si>
    <t>OFFICE MANAGER</t>
  </si>
  <si>
    <t>The Stephen Siller  Tunnel to Towers Foundation started after 9-11 in honor of Stephen Siller.  He ran thru the Brooklyn Battery Tunnel to help save people in the World Trade Center....and he lost his life trying to help others.  We now carry on his name and continue to help communties in alot of different ways.</t>
  </si>
  <si>
    <t>7189871931</t>
  </si>
  <si>
    <t>7189873909</t>
  </si>
  <si>
    <t>TMAGWIZ@VERIZON.NET</t>
  </si>
  <si>
    <t>E MAIL</t>
  </si>
  <si>
    <t>10am</t>
  </si>
  <si>
    <t>OFP188</t>
  </si>
  <si>
    <t>One Heartland and Birch Family Camp</t>
  </si>
  <si>
    <t>2101 Hennepin Ave., Ste. 200</t>
  </si>
  <si>
    <t>55405</t>
  </si>
  <si>
    <t>www.oneheartland.org</t>
  </si>
  <si>
    <t>BIRCH FAMILY CAMP is a New York based program of ONE HEARTLAND, which is a national 501 (c) 3 non-profit organization that enhances the lives of children and families infected with and affected by HIV/AIDS through year-round support, advocacy, recreational programs and community AIDS awareness efforts.</t>
  </si>
  <si>
    <t>39-1763115</t>
  </si>
  <si>
    <t>Patrick Kindler</t>
  </si>
  <si>
    <t>Birch Family Camp serves children and families living with HIV/AIDS in New York and is staffed by many New York volunteers.  Each family who comes to the camp attends at no charge since the majority of them live in poverty.  With a donation of $500 you can cover the cost of one family of four's meals for their week at camp!</t>
  </si>
  <si>
    <t>We fly our campers at no charge from all over the US and the cost of travel is about $500 per child.  This includes airline tickets, unaccompanied minor fees, and ground transportation to our wilderness camp.  So, with a $1,000 grant you could fund two campers' travel to take part in the best week of their lives!</t>
  </si>
  <si>
    <t>Birch Family Camp needs volunteers for different New York opportunities year round.  Anyone, anywhere can set up an HIV/AIDS education event as a service to their community.  We can support that effort and provide materials or possibly bring speakers to the location.</t>
  </si>
  <si>
    <t>We sell chocolate lollipops and Camp Heartland pins for small donations.  Students can help us sell these items in order to raise money and awareness to support our programs that help make life better for kids with HIV/AIDS.</t>
  </si>
  <si>
    <t>Nicholas</t>
  </si>
  <si>
    <t>Boerum</t>
  </si>
  <si>
    <t>Development Manager</t>
  </si>
  <si>
    <t>Hi!  My name is Nick and this is my fourth year working for One Heartland.  During the year I work with students like you who support our Camps and during the summer I help at Camp as a counselor in Minnesota.  I love working with our campers affected by HIV/AIDS!  They get to come to Camp and just be normal kids -- they don't have to worry about their HIV status and they can just have FUN.  In New York, we also have the Birch Family Camp that serves hundreds of New Yorkers who live with HIV every day.  I really enjoy telling people about how to be a friend to those with HIV because they're just people like you and me.  What you are doing is a great endeavor!  I can't wait to introduce you to our New York volunteers and have them come and talk about our work and our families in your classrooms!  I look forward to talking with you!</t>
  </si>
  <si>
    <t>1-888-216-2028</t>
  </si>
  <si>
    <t>nicholas@oneheartland.org</t>
  </si>
  <si>
    <t>9-5 CST</t>
  </si>
  <si>
    <t>onegshabbos.blogspot.com</t>
  </si>
  <si>
    <t>Adults in Need,Children in Need,The Disabled,The Elderly,Families in Need,The Homeless and Hungry,Women in Need</t>
  </si>
  <si>
    <t>As the largest food pantry in Brooklyn, Oneg Shabbos Food Pantry gives out food to more than 17,000 people a month! Oneg Shabbos doesn't turn anyone away who needs food. We are working hard to try to end hunger in New York. We could use your help!</t>
  </si>
  <si>
    <t>Rabbi Saul Shimon Deutsch</t>
  </si>
  <si>
    <t>Purchase chicken for a family in need. One chicken costs $6 and a grant of $1000 will allow us to buy chickens for 166 families.</t>
  </si>
  <si>
    <t>Purchase school supplies for children in need. A knapsack filled with school supplies costs $20. A grant of $1000 will allow us to buy knapsacks and school supplies for 50 children.</t>
  </si>
  <si>
    <t>Help fill pantry boxes. _x000D_</t>
  </si>
  <si>
    <t>Stage a can drive.</t>
  </si>
  <si>
    <t>peer</t>
  </si>
  <si>
    <t>deutsch</t>
  </si>
  <si>
    <t>Oneg Shabbos Food Program Coordinator</t>
  </si>
  <si>
    <t>Although my husband and I started Oneg Shabbos we are also volunteers at Oneg Shabbos. My job is to make sure food is ordered, delivered and prepared for distribution to the hundreds of families who come to pick up food.</t>
  </si>
  <si>
    <t>9173354567</t>
  </si>
  <si>
    <t>7186868142</t>
  </si>
  <si>
    <t>onegshabbos.org@gmail.com</t>
  </si>
  <si>
    <t>OFP190</t>
  </si>
  <si>
    <t>Only Make Believe</t>
  </si>
  <si>
    <t>1133 Broadway, Suite 723</t>
  </si>
  <si>
    <t>www.onlymakebelieve.org</t>
  </si>
  <si>
    <t>Only Make Believe (OMB) is a unique theatrical non-profit _x000D_
organization dedicated to children and their families from _x000D_
underserved communities who are facing medical _x000D_
challenges. The company was founded by Dena _x000D_
Hammerstein in 1999 to introduce theater to hospitalized _x000D_
children aged between four and sixteen. OMB believes in _x000D_
the value of helping children cope with debilitating _x000D_
illnesses in a positive, engaging and safe environment _x000D_
that builds confidence and unlocks a child’s innate _x000D_
capacity for creativity._x000D_
OMB presents 6-week cycles of theatrical workshops _x000D_
free-of-charge to children in medical facilities citywide. _x000D_
OMB’s troupe consists of professional actors who are _x000D_
racially diverse and bilingual and mirror the diversity of _x000D_
the children we serve. Only Make Believe offers a _x000D_
structured play/workshop designed specifically to include _x000D_
the audience in the storytelling process. Thus, the _x000D_
children are involved in a shared experience which builds _x000D_
their confidence, creates community and gives a public _x000D_
voice to unheard children. These children find solace, _x000D_
support and creative stimulation through our program. At _x000D_
Only make Believe we are committed to serving children _x000D_
in need creating an environment where children can _x000D_
focus on their strengths rather than their disabilities.</t>
  </si>
  <si>
    <t>13-4133410</t>
  </si>
  <si>
    <t>Maricha Miles</t>
  </si>
  <si>
    <t>There are many aspects that cash grants could be _x000D_
contributed to Only Make Believe.  A donation of the _x000D_
following amounts will help to purchase props and _x000D_
costumes (an integral part of our workshops) at each of _x000D_
these sites. At the end of the cycle the costumes are left _x000D_
behind as a gift to encourage imaginative play, even _x000D_
after Only Make Believe’s sessions are complete.   _x000D_
$50 Props _x000D_
$100 Materials for Costumes _x000D_
$250 Empty Trunk _x000D_
$500 Trunk filled with Costumes _x000D_
$750 Backdrop _x000D_
$1,000 One site visit to a hospital</t>
  </si>
  <si>
    <t>Lauren</t>
  </si>
  <si>
    <t>Profeta</t>
  </si>
  <si>
    <t>Hi!_x000D_
I'm Lauren. I've been working with OMB for a little over _x000D_
two years. I organize all the fundraising efforts for OMB. _x000D_
We take theater workshops into the hospitals (free-of-_x000D_
charge) for kids living with chronic illnesses and _x000D_
disabilities. Our program really helps put a smile on all _x000D_
the children's faces. _x000D_</t>
  </si>
  <si>
    <t>646 336 1500</t>
  </si>
  <si>
    <t>lprofeta@onlymakebelieve.org</t>
  </si>
  <si>
    <t>9am - 6pm</t>
  </si>
  <si>
    <t>OFP191</t>
  </si>
  <si>
    <t>Diaspora Community Services</t>
  </si>
  <si>
    <t>182 4th Avenue</t>
  </si>
  <si>
    <t>http://www.diasporacs.org/</t>
  </si>
  <si>
    <t>LaShawn</t>
  </si>
  <si>
    <t>McConnell</t>
  </si>
  <si>
    <t>718 399 0200</t>
  </si>
  <si>
    <t>lmcconnell@diasporacs.org</t>
  </si>
  <si>
    <t>osanb.org</t>
  </si>
  <si>
    <t>Children in Need,Education,The Environment</t>
  </si>
  <si>
    <t>The Open Space Alliance for North Brooklyn raises funds and works with the community to restore and preserve existing parks as well as develop new parks in the Greenpoint/Williamsburg community._x000D_</t>
  </si>
  <si>
    <t>01-0849087</t>
  </si>
  <si>
    <t>Stephanie Thayer</t>
  </si>
  <si>
    <t>Cash Grants can be given to build a garden. Gardens range from $300 to $1000+</t>
  </si>
  <si>
    <t>Planting and gardening maintenance, clean up and watering.</t>
  </si>
  <si>
    <t>Julia</t>
  </si>
  <si>
    <t>Morrow</t>
  </si>
  <si>
    <t>I've been with OSA for three years now and it's really fun to help fund raise for parks projects. We create programs and event held in the park, to help the park; what could be better than that?</t>
  </si>
  <si>
    <t>9174398742</t>
  </si>
  <si>
    <t>julia@openspacealliancenb.org</t>
  </si>
  <si>
    <t>2:00pm</t>
  </si>
  <si>
    <t>OFP193</t>
  </si>
  <si>
    <t>Organization for Autism Research</t>
  </si>
  <si>
    <t>2000 N. 14th Street, Suite 710</t>
  </si>
  <si>
    <t>22201</t>
  </si>
  <si>
    <t>www.researchautism.org</t>
  </si>
  <si>
    <t>The Disabled,Education,Understanding and Diversity</t>
  </si>
  <si>
    <t>OAR exists to help kids with autism and their families, _x000D_
who deal with a lot of challenges every day.  We do this _x000D_
by sharing information about about autism with parents, _x000D_
teachers, and classmates at school.  Our goal is to help _x000D_
everyone understand that a kid with autism is a person _x000D_
first, and that he or she can be really successful with the _x000D_
right support.  We only share information that is based _x000D_
on good research, so everyone can be part of making _x000D_
the future brighter for kids with autism!</t>
  </si>
  <si>
    <t>Michael V. Maloney</t>
  </si>
  <si>
    <t>Kit for Kids peer education program ($15 per kit):  We _x000D_
know that kids with autism and other special needs are _x000D_
bullied three times more often than their peers at school.  _x000D_
This program helps students learn about their classmates _x000D_
with autism, in an effort to build more accepting and _x000D_
understanding school communities. Each kit includes 20 _x000D_
"What's up with Nick?" booklet, a poster, and a student-_x000D_
led lesson plan.  A $150.00 grant would deliver the Kit to _x000D_
10 classrooms and help at least 200 students learn about _x000D_
autism.</t>
  </si>
  <si>
    <t>Scholarship program (up to $1,000.00):  More and more _x000D_
kids with autism go to college or vocational school after high _x000D_
school.  OAR offers one-year scholarships of $3,000.00 _x000D_
each.  A grant of $1,000.00 would support one-third of a _x000D_
college scholarship for someone with autism.</t>
  </si>
  <si>
    <t>Kit for Kids peer education program:  Recent research _x000D_
has shown that students with autism are three times _x000D_
more likely to be bullied at school, mainly because they _x000D_
seem "different" than everyone else.  The Kit for Kids _x000D_
provides tools (easy-to-read picture booklets, colorful _x000D_
classroom poster, student-led lesson plan) to help raise _x000D_
awareness and understanding of autism among students _x000D_
in elementary and middle school.  Students who want to _x000D_
help can request permission from their teachers to give _x000D_
an age-appropriate presentation about autism, using _x000D_
materials from the Kit for Kids.</t>
  </si>
  <si>
    <t>Ben</t>
  </si>
  <si>
    <t>Kaufman</t>
  </si>
  <si>
    <t>Director, Programs and Community Outreach</t>
  </si>
  <si>
    <t>My name is Ben and my job is to teach people about _x000D_
autism through books, videos, and the internet.  I make _x000D_
sure that students, parents, and teachers know where to _x000D_
get the best information possible about how to support _x000D_
their family members and friends with autism.  I love _x000D_
working at OAR because we use the power of education _x000D_
to help people with autism every day!</t>
  </si>
  <si>
    <t>(703)243-9762</t>
  </si>
  <si>
    <t>bkaufman@researchautism.org</t>
  </si>
  <si>
    <t>9:00 a.m.</t>
  </si>
  <si>
    <t>www.olloutreach@netzero.net</t>
  </si>
  <si>
    <t>We meet the basic need of Food to anyone regardless of race, religion, cultural background who may need food.  We minister to Queens Village NY and the surrounding area. We have over 200 FAMILIES registerd in our program who come for assistance at different times.  If we cann't help them we referr them to other services who may be able to assist them. We serve Senior Citizens who are on a fixed income in addition to men women &amp; children who may or not be documented. We provide 3 meals a day for 3 days for each person who comes for food.</t>
  </si>
  <si>
    <t>111677499</t>
  </si>
  <si>
    <t>Sister Christine Cusati, MSBT</t>
  </si>
  <si>
    <t>We provide 3 meals a day for 3 days to each person who comes for food to our food pantry which would be 3meals=$30 for 3meals per day so it would cost $600 and this grant would buy 20 meals.</t>
  </si>
  <si>
    <t>Collect pennies during the Penny Harvest next fall</t>
  </si>
  <si>
    <t>Cusati, msbt</t>
  </si>
  <si>
    <t>Director of Outreach</t>
  </si>
  <si>
    <t>I am the Director &amp; Coordinator of Our Lady of Lourdes Outreach with the Largest part of my Ministry being our Food Pantry.  We serve people 4 Wednesdays of the month from 1pm to 4pm.  We try to have a friendly atmosphere and accept anyone who may come for help.  I have been ministering here for six years and before this I ministerd at an near by parish doing similar minstry.  We have approx. 35 volunteers in our program and about 7 or 8 serve people each week. Last year  we served 5200 people at the Food Pantry.</t>
  </si>
  <si>
    <t>olloutreach@netzero.net</t>
  </si>
  <si>
    <t>mornings after 10am</t>
  </si>
  <si>
    <t>OFP195</t>
  </si>
  <si>
    <t>Our Lady of Sorrows Food Pantry</t>
  </si>
  <si>
    <t>213 Stanton Street</t>
  </si>
  <si>
    <t>10002</t>
  </si>
  <si>
    <t>www.ourladyofsorrowsny.4lpi.com</t>
  </si>
  <si>
    <t>Adults in Need,Families in Need,The Homeless and Hungry</t>
  </si>
  <si>
    <t>Our Lady of Sorrows Food Pantry helps needy people by giving them groceries when they do not have enough money to buy the groceries they need.  Together with Connecting To Advantages we also help them to become more independent by helping them with Food Stamps, paying bills, and any other problems they may have.    We are open on Mondays, Wednesdays and Fridays.  We serve the food bags between 1:30 and 3:00 p.m.</t>
  </si>
  <si>
    <t>Nivia Mendez</t>
  </si>
  <si>
    <t>In the near future we would like to become a customer choice pantry so that food pantry guests can choose what they need.   We would need at least a $1,000 grant for this.  That is why it is important to have a person in charge of the food program.  It keeps the food program safe because then there is always someone there to make sure that the hungry people are given the food they need.  The person in charge would need to be paid.</t>
  </si>
  <si>
    <t>During Thanksgiving, Christmas and Easter we provide special items for our food pantry guests such as turkeys and hams.  It  would be really great if we could have students to help us prepare the food bags that we give along with the turkeys and hams.    We had a wonderful group of young men donate 100 goodie bags with inspirational notes in them.  This meant so much to our food pantry guests because it made them feel good and let them know that things will get better.</t>
  </si>
  <si>
    <t>Nivia</t>
  </si>
  <si>
    <t>Mendez</t>
  </si>
  <si>
    <t>Food Pantry Coordinator</t>
  </si>
  <si>
    <t>Hi, my name is Nivia Mendez and I have been working at Our Lady of Sorrows Food Pantry for almost four years.  Basically I run the food program that is located on the church grounds.  I order the food, supervise the volunteers that come to help out, prepare the food bags and distribute them and I keep the food pantry organized by keeping a record of the number of people we help to feed each month.  I am also responsible for raising any funds for the food pantry.  My volunteers and I work very hard to help the people in our community.  We love it because it is very fulfilling and worthwhile work.  We are glad that we can do it because we know that it means so much to our food pantry guests.  One of my volunteers put it best, "I can sleep easier at night knowing that I've helped to feed hungry people."</t>
  </si>
  <si>
    <t>212-673-0900</t>
  </si>
  <si>
    <t>chew.key@hotmail.com</t>
  </si>
  <si>
    <t>10 a.m.</t>
  </si>
  <si>
    <t>Outlet is a program that creates a safe place for young people between the ages of 11-24, who get bullied for being gay or acting gay. We also educate teachers and other adults who work with all kinds of young people to understand how to help kids be kind to each other. CHAC has many counselors who also help young children and their families get along.</t>
  </si>
  <si>
    <t>Monique Kane</t>
  </si>
  <si>
    <t>Outlet throws dances for young lesbian, gay, bisexual, and transgender people so they can have fun in a safe environment where other kids won't make fun of them. Cash grants help us pay for a space to have the dance and all the staff that needs to be there, buy snacks and drinks, decorations, prizes and DJ's.  The total cost for a dance is about $1000.</t>
  </si>
  <si>
    <t>Outlet always has food and drinks at our group meetings for the youth. Our pizza and drinks for a whole year for all the groups costs $1100.</t>
  </si>
  <si>
    <t>Students would learn how to talk to their teachers or Principals about making sure that all students feel safe and respected at their school. Outlet helps the student learn all the information they need to bring more support to their school. This opportunity is for middle school, or younger students who have families that would like to be involved.</t>
  </si>
  <si>
    <t>Anthony</t>
  </si>
  <si>
    <t>Ross</t>
  </si>
  <si>
    <t>Hi! My  name is Eileen and I am the director of the Outlet program. I have been working with young children and teenagers for over 14 years. I love working with young people because they are fun and open minded! I help make sure all the services we do actually happen. So I help the other people who work at Outlet do the best job that they can. We haven't worked with Common Cents in the past, but we just received a grant from a school in the Bronx and we are VERY thankful!! It helped us buy a video camera so we can have some of our kids talk on YouTube to other kids who might be too scared to talk to anyone. We are really excited to maybe work with some youth from Common Cents!</t>
  </si>
  <si>
    <t>650-695-2020</t>
  </si>
  <si>
    <t>22</t>
  </si>
  <si>
    <t>650-965-7286</t>
  </si>
  <si>
    <t>aross@chacmv.org</t>
  </si>
  <si>
    <t>www.pajamaprogram.org</t>
  </si>
  <si>
    <t>Pajama Program gives new pajamas and new books to your _x000D_
friends in need! Can you imagine having no pjs to sleep in _x000D_
and no mom or dad to read you a book at bedtime? Help _x000D_
your friends in need and give them new comfy pjs and a _x000D_
new book to make them feel warm and loved.</t>
  </si>
  <si>
    <t>020588068</t>
  </si>
  <si>
    <t>Genevieve Piturro</t>
  </si>
  <si>
    <t>A grant of $15 will allow us to purchase new pjs and a book _x000D_
for 1 child, and $125 helps us to buy books and pajamas for _x000D_
10 children!</t>
  </si>
  <si>
    <t>Students can do pajama drives! They can collect _x000D_
pajamas for Pajama Program and we will send them out _x000D_
to their friends in need in NYC and beyond._x000D_
Though we are always in need of pajamas of all sizes, we _x000D_
always are lacking in teen sizes for these are kids that _x000D_
are unfortunately overlooked. In children sizes 14 and up _x000D_
and ALL adult sizes. Thank you so much from the bottom _x000D_
of our hearts!!!</t>
  </si>
  <si>
    <t>.</t>
  </si>
  <si>
    <t>Terri</t>
  </si>
  <si>
    <t>Jasen</t>
  </si>
  <si>
    <t>National Program Director</t>
  </si>
  <si>
    <t>Hello everyone! My name is Terri Jasen and I have been _x000D_
with Pajama Program for 7 years now and have been _x000D_
working with Common Cents schools for 5 years. I love _x000D_
how the kids are so generous with their time and hearts _x000D_
to help their friends in need. We serve so many needy _x000D_
children and our work never ends, but with the help from _x000D_
kids like you, it brings a smile to our faces and makes us _x000D_
work even harder to collect more pjs and books. Thank _x000D_
you  so much everyone for everything you do!!!</t>
  </si>
  <si>
    <t>terri@pajamaprogram.org</t>
  </si>
  <si>
    <t>10-5pm</t>
  </si>
  <si>
    <t>www.panthera.org</t>
  </si>
  <si>
    <t>Animals,The Environment,Global Problems</t>
  </si>
  <si>
    <t>Panthera works hard to help save the lives, homes and futures of wild cats.  There are 37 species, or types, of wild cats, including tigers, lions, jaguars and snow leopards. Wild cats are beautiful animals, and also important, because they help keep things in balance in the wild. _x000D_
_x000D_
Wild animals all over the world are facing many threats, as human populations grow and use more and more of the land that the animals once called home.  Wild cats are especially at risk, because they are often seen as a danger to humans and livestock.  Many of them, like tigers, are classified as 'endangered,' which means that it is possible that they could die out completely.  Can you imagine a world without tigers?  _x000D_
_x000D_
At Panthera, we want to make sure that all of the wild cats have a safe place to live in the wild.  We do that by working to save their homes from being destroyed to build things like roads or factories.  We help protect big cats from poachers, or people who kill them illegally.  Our scientists also study the big cats in the wild to see what new problems they may be facing, like a lack of food, and to find ways to help._x000D_
_x000D_
Please visit our web page, www.panthera.org, to find out more about what Panthera is doing to save the big cats!_x000D_</t>
  </si>
  <si>
    <t>Alan Rabinowitz, Ph.D.</t>
  </si>
  <si>
    <t>A $250 gift will support wild cats and Panthera’s conservation programs in one of the following ways:_x000D_
_x000D_
- Provides food and other supplies for a patrol team in tiger habitat._x000D_
_x000D_
- Supports the salary of a trained scout in Africa to help track lions, reinforce bomas (corrals made out of brush to help protect livestock from lions), and protect lions from being hunted._x000D_
_x000D_
- Provides materials to teach cattle ranchers how they can protect their livestock from jaguars in Latin America.  This, in turn, protects the jaguars from being hunted by ranchers._x000D_
_x000D_
- Provides one camera trap to survey snow leopards in Mongolia (up to 150 traps used at snow leopard study sites)_x000D_</t>
  </si>
  <si>
    <t>Our work is mostly done in faraway places, so unfortunately we cannot offer any service opportunities for students.</t>
  </si>
  <si>
    <t>Adams</t>
  </si>
  <si>
    <t>As a Development Associate, my job is to connect regular people who want to help big cats with the experts who are doing the work in the field.  How can regular people help?  The best ways to help are by telling others about the problems big cats are facing, and also by collecting or donating money to help the experts do their work.  For example, in order to keep hunters from illegally killing tigers in a protected wildlife park, Panthera may need to provide cell phones for park rangers, and camera traps to study the how the cats are surviving in the wild.  These things are all paid for by donations from regular people who love big cats and want to do what they can to help them survive.</t>
  </si>
  <si>
    <t>646-786-0405</t>
  </si>
  <si>
    <t>eadams@panthera.org</t>
  </si>
  <si>
    <t>9:30 am -5:30 pm</t>
  </si>
  <si>
    <t>chiponline.org</t>
  </si>
  <si>
    <t>Adults in Need,Children in Need,Education,The Elderly,Families in Need,Health and Wellness,The Homeless and Hungry,Understanding and Diversity,Women in Need</t>
  </si>
  <si>
    <t>CHIPS started in 1971 and feeds the hungry and poor 6 days a week and all holidays. Grocery bags are available every Friday for needy families and used clothing daily. On the top three floors we have young pregnant, homeless Mothers and their infants and toddlers. This is a year long program.</t>
  </si>
  <si>
    <t>11-2449994</t>
  </si>
  <si>
    <t>Denise Scaravella</t>
  </si>
  <si>
    <t>Food pantry $500 grant would buy 50 meals_x000D_
Hot nutritious meal cooked and served at CHIPS costs $3, so_x000D_
a $600 grant would serve 200 meals (one day service) for mothers and children; nine families $20 daily times one week =$1260</t>
  </si>
  <si>
    <t>Many schools do canned good (food) drives._x000D_
every Friday we give away 100 to 150 bags of food to poor families.</t>
  </si>
  <si>
    <t>Used clothing drive (male clothing drive only-seasonal)_x000D_
_x000D_
Toiletry Drives- soap, combs, toothbrush and paste, razors, shampoo etc.</t>
  </si>
  <si>
    <t>Scaravella</t>
  </si>
  <si>
    <t>I am Denise Scaravella and I am trying my best to continue the good work that Sister Mary has done here for the last 26 years now that she has retired.  We have two staff member and every day about 10 volunteers and a student group. About 200 Hot nutritious meals are served_x000D_
daily. We are all involved in preparing, cooking, and serving food. We also interact with our guests (the poor and hungry) and it is fun and very rewarding. Come and join us!</t>
  </si>
  <si>
    <t>denise4chips@gmail.com</t>
  </si>
  <si>
    <t>8 AM to 11 AM</t>
  </si>
  <si>
    <t>02215</t>
  </si>
  <si>
    <t>Adults in Need,Children in Need,The Disabled,Education,Families in Need,Global Problems,Health and Wellness,The Homeless and Hungry,Women in Need</t>
  </si>
  <si>
    <t>Partners In Health (PIH) works to deliver high quality health care to people living in the world's poorest communities. PIH trains and employs over 13,000 community health workers in the 12 countries where we work - most of them are from the communities we serve.</t>
  </si>
  <si>
    <t>Ophelia Dahl</t>
  </si>
  <si>
    <t>$25 supports the annual school costs for one child in PIH's orphan and vulnerable children program in Malawi. This year PIH's program in Malawi will support roughly 900 at-risk students, including the cost of uniforms and school materials for primary school students, and school fees and shoes for secondary students (grades 6-12).</t>
  </si>
  <si>
    <t>$550 pays the salary of a village health worker in Lesotho. Partners In Health trains and employs health workers to make home visits and help patients take their daily medications for HIV, to look for any health problems, and to bring patients to the hospital when needed. In Lesotho, PIH has 1,000 village health workers, who are treating over 4,400 patients with live-saving care.</t>
  </si>
  <si>
    <t>Help students tell local newspapers and media about their grant and/or project with us.Collect pennies during the Penny Harvest next fall.</t>
  </si>
  <si>
    <t>Elise</t>
  </si>
  <si>
    <t>Garrity</t>
  </si>
  <si>
    <t>Student Outreach Assistant</t>
  </si>
  <si>
    <t>Hi, my name is Elise and I'm the Student Outreach Assistant at Partners In Health. I help students like you stay connected to our work in 12 countries worldwide, and give advice about supporting our work of health and social justice.</t>
  </si>
  <si>
    <t>617-998-0195</t>
  </si>
  <si>
    <t>egarrity@pih.org</t>
  </si>
  <si>
    <t>OFP201</t>
  </si>
  <si>
    <t>PAS Food Pantry</t>
  </si>
  <si>
    <t>50 East 87th and Madison</t>
  </si>
  <si>
    <t>acolkid@aol.com</t>
  </si>
  <si>
    <t>Adults in Need,Children in Need,The Elderly,Families in Need,The Homeless and Hungry,Women in Need</t>
  </si>
  <si>
    <t>The Food Pantry at Park Avenue Synagogue is a community service program entirely run by high school Students. Every week, throughout the year, students from high schools, in New York, come together to make packages for less fortunate people. The financial aspects are organized and the packages are entirely made by students. Every Friday our clients come to the Synagogue to receive, depending on the size of their families, a number of large and small packages. The packages include vegetables, pasta, beans, soup and more. We hand out an average of about 400 packages each week, and on Thanksgiving, more than 700 packages are handed out! The Food Pantry has been a continuous community service for 25 years. Throughout the years students have formed lifetime friendships with the clients. Each day we (the students) strive to improve the lives of others in whatever way we can!</t>
  </si>
  <si>
    <t>Beryl Chernov (contact Shlomi Cohen Dir. High School)</t>
  </si>
  <si>
    <t>Small Package is $8_x000D_
    A small package consists of tomato soup, beans, pasta, tuna, carrots, and corn_x000D_
Large Package is $12_x000D_
    The larger package has the same food as the small one, just more of it!_x000D_
Thanksgiving Package is $24_x000D_
    A thanksgiving package has the normal food that would be in a small or large package, a large or small turkey (depending on the size and number of the bag), a pie, and sometimes some candy for children who come with their guardians.</t>
  </si>
  <si>
    <t>The program’s annual budget is $90,000; it is based on congregant donations, the last five years have shown a significant increase in clients. These increases, combined with the rise in basic food costs, have put tremendous pressure on the ability of our budget to satisfy the demands of our purpose to serve all clients in our list. To answer the growing need we are in the process of joining the Food Bank of New York.  However, we are still in need of additional support.  We truly believe in the importance of our program and its positive contribution to the clients as well as our students and the pride our community takes in their work.  _x000D_</t>
  </si>
  <si>
    <t>Help students tell local newspapers and media about their grant and/or project with us,Collect pennies during the Penny Harvest next fall</t>
  </si>
  <si>
    <t>Leigh</t>
  </si>
  <si>
    <t>Colvin</t>
  </si>
  <si>
    <t>Hi! My name is Leigh. I've worked at the Food Pantry for five years. This program is one of the most rewarding aspects of my life, and the lives of the other high schoolers I work with. To our clients, it is more than a bag of food.  It is an opportunity to see young students that are caring and involved; these students are willing to take action, with great compassion, to improve the lives of the members of our neighboring communities.  _x000D_
_x000D_
The magic in working with people in need, as students often discover after spending some time volunteering at our Food Pantry program, is the realization that one gets more than one actually gives.  Unlike many young students who are not engaged in similar activities, the Food Pantry provides our students with an opportunity to improve the lives of others, but it also opens their eyes to the world of others.  Often, this is the first encounter they have with people who are truly in need.  For many students, it is a life-changing experience.  When they later go to college, they have a better understanding of the complexity of the world, and they seek additional opportunities to engage in meaningful volunteer experiences. We only hope that we can continue the program with as much success as we have had in the past._x000D_</t>
  </si>
  <si>
    <t>2895547</t>
  </si>
  <si>
    <t>1212</t>
  </si>
  <si>
    <t>Weekdays after 5pm and Weekends (anytime)</t>
  </si>
  <si>
    <t>OFP202</t>
  </si>
  <si>
    <t>The Make-A-Wish Foundation of Northeast New York</t>
  </si>
  <si>
    <t>1 Mustang Drive</t>
  </si>
  <si>
    <t>Cohoes</t>
  </si>
  <si>
    <t>12047</t>
  </si>
  <si>
    <t>www.neny.wish.org</t>
  </si>
  <si>
    <t>the Make-A-Wish Foundation of Northeast New York grants the wishes of children with a life-threatening medical conditions.  A wish come true helps children to fight harder against their illness.  The wish improves the quality of life for the wish children and thier their entire family.</t>
  </si>
  <si>
    <t>14-1703503</t>
  </si>
  <si>
    <t>William C. Trigg, III, Ph.D.</t>
  </si>
  <si>
    <t>Sandra</t>
  </si>
  <si>
    <t>Grady</t>
  </si>
  <si>
    <t>Development</t>
  </si>
  <si>
    <t>I work with the internal and external fundraising programs for The Make-A-Wish Foundation of Northeast New York.  I work with people who want to raise money and/or donate money to fund the wishes of children with life-threatening medical conditions.  I work within the 15 counties in the 518 area code - which enables me to help people help children that live right in their community.  Often I can tell the fundraisers or the donors who recieves the wish that they money was donated for or to.  People like to put a name and a face to the people they are helping.  The wishes don't just help the children - they really help the entire family; wishes give the entire family a break from the medical visits.  I have been doing this for four years and it is very rewarding - not just to help the people (children and thier families) but to get to meet the donors or groups like schools who are raising the money that is donted.  I have worked in the last 12 months with two schools that have done a Penny Harvest Campaign.  Each time I have been very impressed and honored to get to share in the experience.</t>
  </si>
  <si>
    <t>518-782-4673</t>
  </si>
  <si>
    <t>518-782-0618</t>
  </si>
  <si>
    <t>sgrady@neny.wish.org</t>
  </si>
  <si>
    <t>8-4</t>
  </si>
  <si>
    <t>www.patriotpaws.org</t>
  </si>
  <si>
    <t>Our mission is to provide high-quality service dogs free-of-charge to disabled American veterans.  Service dogs can and do dramatically improve the quality of life for our servicemen and women who have sacrificed so much for our country.  These dogs help these veterans become more independent and enable them to lead happier, healthier lives.</t>
  </si>
  <si>
    <t>043815107</t>
  </si>
  <si>
    <t>Lori Stevens</t>
  </si>
  <si>
    <t>All donated money received by Patriot PAWS is put towards obtaining new puppies, buying supplies for the dogs, and assisting veterans when they come to train with their new dog.  We always need office supplies, training supplies, medicines, vet bills paid, etc.  These costs vary from $5.00 all the way up to thousands of dollars.</t>
  </si>
  <si>
    <t>A vet bill can run $45 up to hundreds or even thousands.  Training supplies regularly cost hundreds of dollars every couple of months.  We must buy leashes and collars often and those cost $5.00 each for leashes and up to $8.00 for a good quality collar.  Heartworm prevention costs a good deal of money when you consider we have 42 dogs in training currently.</t>
  </si>
  <si>
    <t>We always welcome volunteers to donate their time to clean the facility, collect money, including coin drives, make cards for graduating veterans, bathe the dogs and puppies, and make food items for graduation day!</t>
  </si>
  <si>
    <t>There are many opportunities to help Patriot PAWS Service Dogs.  Students can write cards and letters for us to distribute to graduating veterans letting them know how much their service and sacrifice are appreciated.  They can also bring food for graduation day.  We welcome students who want to weed flower beds, bathe the dogs, or clean the training facility.  And always, we welcome students to think of new and creative ways to generate money!</t>
  </si>
  <si>
    <t>Lori</t>
  </si>
  <si>
    <t>Stevens</t>
  </si>
  <si>
    <t>Hello!  My name is Lori Stevens and I am the founder and Executive Director of Patriot PAWS. Dogs can make a huge difference in the life of a veteran and his/her family and with your help, we can get even more dogs to bring happiness and independence to even more veterans.  Thank you for considering Patriot PAWS!</t>
  </si>
  <si>
    <t>972-772-3284</t>
  </si>
  <si>
    <t>patriotpaws@aol.com</t>
  </si>
  <si>
    <t>all day</t>
  </si>
  <si>
    <t>OFP204</t>
  </si>
  <si>
    <t>PCI Media Impact</t>
  </si>
  <si>
    <t>777 United Nations Plaza</t>
  </si>
  <si>
    <t>www.pci-mediaimpact.org</t>
  </si>
  <si>
    <t>Children in Need,The Environment,Global Problems,Health and Wellness,Women in Need</t>
  </si>
  <si>
    <t>For over 20 years PCI-Media Impact has been dedicated to helping people in need.  What we do is try to find out what problems are happening in our surrounding countries.  We have worked with over 27 countries, including China, India, Latin America, and Africa.  Once we've identified an important problem (like hunger, immigration, women and children's rights, or environment clean up) PCI-Media Impact comes up with a plan to help the people that are suffering from a problem.  Once a plan is formed we make it into a radio program.  PCI-Media Impact flies to the country in need of their help and teaches the local community members how to start a radio show.  The radio show deals with the certain problem that community is facing.  For example if a community is having a problem with environmental cleanliness, the radio program will talk about a farmer and his family and will discuss ways that the farmer can keep his earth clean.  PCI-Media Impact also makes sure that the community is taught how to run the radio program even when PCI-Media leaves to come back to NYC.  We want to help communities in need and also make sure that they can continue to help themselves.</t>
  </si>
  <si>
    <t>Michael Castlen</t>
  </si>
  <si>
    <t>PCI-Media Impact is currently involved in helping local communities in the following countries:_x000D_
Colombia_x000D_
Guatemala_x000D_
Ecuador_x000D_
Nicaragua _x000D_
Bolivia_x000D_
Honduras_x000D_
A Dontion would help the above countries._x000D_
$50 helps our expert trainers travel to one of the above countries to help the community learn how to fix their problem_x000D_
_x000D_
$200 helps supply energy-efficient digital recording equipment to the local broadcasting partners so the community can hold their educational radio program_x000D_
_x000D_
$500 helps community leaders to attend workshops that help teach how to run a radio program to educate their community on important issues_x000D_
_x000D_
$1,000 helps pay for the radio program to write a script for their radio talk show.  The script makes sure that the radio talk show discusses all the important issues of the local community.  For example, if their important issue is hunger, the radio program will talk about why their community members are suffering from hunger and what everyone can do to help out.</t>
  </si>
  <si>
    <t>PCI Media Impact does not have any service opportunity for penny harvest students at this time, but we are trying to come up with something soon.</t>
  </si>
  <si>
    <t>Sylvia</t>
  </si>
  <si>
    <t>Torres</t>
  </si>
  <si>
    <t>Hi, my name is Sylvia Torres, and I am part of the Development and Communication department in PCI-Media Impact.  I help manage both the individual giving and the communication strategies for PCI-Media Impact.  That means when PCI-Media Impact has an idea for a program to help a community in need, I work at making sure the program works smoothly and efficiently.</t>
  </si>
  <si>
    <t>1.212.687.1362</t>
  </si>
  <si>
    <t>Storres@pci-mediaimpact.org</t>
  </si>
  <si>
    <t>for the phone 9:30am - 5:30pm</t>
  </si>
  <si>
    <t>OFP205</t>
  </si>
  <si>
    <t>Freezin for Cystic Fibrosis</t>
  </si>
  <si>
    <t>167 lake dr</t>
  </si>
  <si>
    <t>mahopac</t>
  </si>
  <si>
    <t>10541</t>
  </si>
  <si>
    <t>www.freezinforcysticfibrosis.com</t>
  </si>
  <si>
    <t>Cystic Fibrosis is a fatal genetic disease that affects over 30,000 Americans.  This disease is marked by chronic infections, clogged airways, and digestive and reproductive problems._x000D_
_x000D_
In Cystic Fibrosis patients, problems occur because the mucus in their lungs is very thick and sticky.  Instead of serving as a lubricant, it clogs the respiratory system and allows bacteria to grow within it, impairing the body’s natural defenses.  The thick mucus also obstructs the pancreas, preventing enzymes from reaching the intestines to digest food._x000D_
The prognosis is encouraging: in the 1960s, children struck by the disease were not expected to reach their 8th birthday; today, most have an average lifespan of 30 years._x000D_
_x000D_
_x000D_
_x000D_</t>
  </si>
  <si>
    <t>13-193-0701</t>
  </si>
  <si>
    <t>Dietz</t>
  </si>
  <si>
    <t>organizer</t>
  </si>
  <si>
    <t>For the past couple of years, I have been jumping into Lake Mahopac for a little wonderful little girl! Well, like last year Jenna’s travel soccer team, the Golden Hawks will be jumping in the lake to sponsor their teammate, Jacqueline. Jacqueline  is the most vibrant and energetic child I have ever met. What I am asking for is all of you to sponsor our team, Mahopac Golden Hawks to take that jump into the lake.</t>
  </si>
  <si>
    <t>914-906-7971</t>
  </si>
  <si>
    <t>dietzbear@verizon.net</t>
  </si>
  <si>
    <t>www.pcfweb.org</t>
  </si>
  <si>
    <t>Our organization exists to help children with cancer. We raise money through events to give dollars to doctors for pediatric cancer research so that children and their families can live normal lives.</t>
  </si>
  <si>
    <t>23-7161-550</t>
  </si>
  <si>
    <t>Nancy Joselson</t>
  </si>
  <si>
    <t>Children battling cancer and receiving cancer treatment such as chemotherapy, radiation therapy, and bone marrow transplants struggle with pain, nausea, and sadness. We fund programs where nutrition and alternative therapies such as nutrition, yoga and massage help the child and their parents. Children heal faster when they are relaxed and feel better. Cost of project is $36,000</t>
  </si>
  <si>
    <t>Continued support for pediatric cancer laboratory including supplies and technical support._x000D_
Cost of grant is:$150,000</t>
  </si>
  <si>
    <t>We host an Annual Walk-a-thon in April at Riverside Park in Manhattan and a Major Bake sale May 18. We always need walkers and bakers to join us._x000D_
_x000D_
We have toy drives all year round. Also, we have school supply drives for children who receive their schooling inside the hospital.</t>
  </si>
  <si>
    <t>In November, we have a Bowlathon where children not only bowl but create TLC bags for children with cancer by decorating the bags.</t>
  </si>
  <si>
    <t>Joselson</t>
  </si>
  <si>
    <t>Hi, my name is Nancy Joselson and I am the Executive Director of Pediatric Cancer Foundation. I work from home and have 3 kids and a dog. I care passionately about helping children with cancer and would love the opportunity to talk with you about our organization.</t>
  </si>
  <si>
    <t>914-777-3127</t>
  </si>
  <si>
    <t>914-777-1328</t>
  </si>
  <si>
    <t>Njoselson@aol.com</t>
  </si>
  <si>
    <t>Any time</t>
  </si>
  <si>
    <t>Children in Need,Education,Families in Need,Global Problems,Women in Need</t>
  </si>
  <si>
    <t>Pencils of Promise partners with local communities to bring _x000D_
education to children in developing countries while creating _x000D_
a movement of young supporters who are passionate about _x000D_
helping us change the world. One child, one pencil at a _x000D_
time.</t>
  </si>
  <si>
    <t>Adam Braun</t>
  </si>
  <si>
    <t>$120 ($10/month) funds 1 year of education for 1 child</t>
  </si>
  <si>
    <t>$75 funds 40 books for a school library</t>
  </si>
  <si>
    <t>PoP Classroom Passport allows us to connect one _x000D_
classroom _x000D_
in the US with one classroom in one of our schools in _x000D_
Laos, _x000D_
Nicaragua or Guatemala to participate in a cultural _x000D_
exchange.</t>
  </si>
  <si>
    <t>PoP Volunteer Days are hosted monthly in our NYC office. _x000D_
Activities vary from writing thank you letters to our donors, _x000D_
to taking groups of volunteers to support other non-profits _x000D_
that serve the NYC population (ie. Room to Grow)</t>
  </si>
  <si>
    <t>Give students a tour of our office and facilities. Make a presentation about our organization. Speak over the phone about our work</t>
  </si>
  <si>
    <t>Help students develop a community service project with us.Attend an in-school Check Award Assembly if we receive a grant.Help students tell local newspapers and media about their grant and/or project with us.Educate the school by leading a workshop</t>
  </si>
  <si>
    <t>Jocelyn</t>
  </si>
  <si>
    <t>Kmet</t>
  </si>
  <si>
    <t>Director of Community Engagement</t>
  </si>
  <si>
    <t>Hi! My name is Jocelyn and I always say I have the best _x000D_
job in the world as Director of Community Engagement _x000D_
for PoP. This is because I get to work with lots of _x000D_
passionate young students who want to help us bring _x000D_
education to children all over the world. I really hope I _x000D_
get to work with you very soon!</t>
  </si>
  <si>
    <t>917 664-4381</t>
  </si>
  <si>
    <t>jkmet@pencilsofpromise.org</t>
  </si>
  <si>
    <t>www.centerlight.org/about-us/category/pep_for_seniors</t>
  </si>
  <si>
    <t>Adults in Need,The Elderly,Health and Wellness</t>
  </si>
  <si>
    <t>PEP for Seniors is an organization that helps keep seniors in the Bronx healthy and active in the community. We have Social Workers and a Nurse on our staff, and their goal is to keep the seniors as independent as possible so they won't have to go to a nursing home. We provide fun classes that keep seniors active and young at heart, like art, salsa, hip hop dance, yoga, and even belly dancing!</t>
  </si>
  <si>
    <t>13-1739920</t>
  </si>
  <si>
    <t>Classes like art, belly dancing, and yoga are expensive. Each month, we offer all 3 classes every week. Each month, Art class costs $240, Yoga costs $160, and Belly Dancing costs $160. This is the cost that we pay for the instructors. We do not want to charge our seniors for these classes, but in the last few years we have started charging them a very small amount ($3 per class).</t>
  </si>
  <si>
    <t>We would love to be able to help seniors learn to use technology like cell phones, tablets and cameras. We need students to help us teach seniors.</t>
  </si>
  <si>
    <t>We would love some help with our community garden. Seniors cannot do all of the heavy lifting, bending, and other activity needed for gardening. If a group of volunteers could help them, the seniors would be happy to teach the volunteers about gardening.</t>
  </si>
  <si>
    <t>Nicole</t>
  </si>
  <si>
    <t>Tambini</t>
  </si>
  <si>
    <t>Hi, I'm Nicole. I'm the Director of PEP for Seniors. I'm inspired by the story of how the Penny Harvest began and I would welcome the opportunity to help my seniors by using Penny Harvest funds. My job is to help elderly people stay healthy and independent in their own homes, so they don't have to go to a nursing home. If we receive help from Common Cents, we could provide more fun activities and classes for our seniors to stay happy and healthy!</t>
  </si>
  <si>
    <t>718-409-1619</t>
  </si>
  <si>
    <t>718-409-1038</t>
  </si>
  <si>
    <t>ntambini@centerlight.org</t>
  </si>
  <si>
    <t>www.plutorescue.petfinder.org</t>
  </si>
  <si>
    <t>WE ARE A NONPROFIT ANIMAL RESCUE ORGANIZATION DEVOTED TO IMPROVING THE LIVES OF ABANDONED SICK AND HOMELESS ANIMALS.WE PROVIDE LOW COST SPAY/NEUTER TO THE PUBLIC. WE ASSIST IN TRAP NEUTER RETURN FOR FERAL CATS,AND ACT AS A RESOURCE IN THE COMMUNITY  FOR ANIMAL SITUATIONS.WE ADOPT OVER 250 DOGS AND CATS A YEAR AND CAN BE FOUND EVERY SATURDAY AT PETCO 2752 VETERANS ROAD WEST FROM 12 NOON -3PM WITH OUR ADOPTABLE ANIMALS.</t>
  </si>
  <si>
    <t>13-4173086</t>
  </si>
  <si>
    <t>LISA ROONEY PRESIDENT/FOUNDER</t>
  </si>
  <si>
    <t>WE PAY LARGE AMOUNTS OF MONEY FOR THE  MEDICAL CARE AND BOARDING OF THE ANIMALS IN OUR CARE UNTIL THEY FIND PERMANENT HOMES.</t>
  </si>
  <si>
    <t>WE RESCUED MANY ANIMALS IN STATEN ISLAND DISPLACED BY HURRICANE SANDY. WE ALSO TOOK IN AND FOUND HOMES FOR ANIMALS WHOS OWNERS LOST THEIR HOMES DUE TO SANDY. WE RECEIVED NUMEROUS FOOD DONATIONS WHICH WE DISTRIBUTED TO THE COMMUNITIES AFFECTED BT SANDY. WE HAVE ALSO LISTED LOST AND FOUND ANIMALS INFORMATION ON OUR WEBSITE AND FACEBOOK PAGE._x000D_
WE PROVIDE LOW COST SPAY/NEUTER TO THE PUBLIC_x000D_
FEMALE DOG =55.00_x000D_
MALE DOG=45.00_x000D_
FEMALE CAT=45.00_x000D_
MALE CAT=35.00</t>
  </si>
  <si>
    <t>STUDENTS CAN MARCH IN  STATEN ISLAND  ST.PATRICKS DAY PARADE ON MARCH 17, 2013 WITH THEIR PETS  TO PROMOTE ADOPTION OF SHELTER ANIMALS. THEY CAN ALSO APPLY TO VOLUNTEER AT OUR WEEKLY SATURDAY ADOPTIONS AT PETCO, 2752 VETERANS ROAD WEST, STATEN ISLADN, NY 10312 FROM 12 NOON TO 3PM.</t>
  </si>
  <si>
    <t>STUDENTS CAN VOLUNTEER FOR OUR SPRING AND FALL MEGA YARD SALES TO HELP RAISE MONEY FOR HOMELESS ANIMALS.</t>
  </si>
  <si>
    <t>LISA</t>
  </si>
  <si>
    <t>ROONEY</t>
  </si>
  <si>
    <t>PRESIDENT/FOUNDER</t>
  </si>
  <si>
    <t>MY NAME IS LISA ROONEY. I AM PRESIDENT AND FOUNDER OF PLUTORESCUE. I HAVE BEEN RESCUING ANIMALS FOR OVER 30 TWENTY YEARS. I AM PASSIONATE ABOUT IMPROVING THE LIVES OF ALL ANIMALS. I BELIEVE EDUCATION IS EXTREMELY IMPORTANT IN MAINTAINING A LIFE LONG HOME FOR AN ANIMAL. LIKE US ON FACEBOOK: www.facebook.com/P.L.U.T.ORescue_x000D_
FOLLOW US ON TWITTER: www.twitter.com/PlutoPetRescue</t>
  </si>
  <si>
    <t>718 227 0553</t>
  </si>
  <si>
    <t>212-918-8478</t>
  </si>
  <si>
    <t>PLUTORESCUE@AOL.COM</t>
  </si>
  <si>
    <t>PHONE</t>
  </si>
  <si>
    <t>AFTER 7PM</t>
  </si>
  <si>
    <t>www.petakids.com</t>
  </si>
  <si>
    <t>PETA is the world's largest animal rights organization, _x000D_
and we take on anyone who abuses animals. From _x000D_
schools that don’t allow the choice not to dissect to _x000D_
fashion designers who won’t drop fur to fast-food giants _x000D_
that refuse to treat their animals right—if cruelty to _x000D_
animals is taking place, you can bet PETA will be on it. _x000D_
_x000D_
Our goal is to arm you with all the info, literature, advice, _x000D_
and stickers you need to get active for animals. If you're _x000D_
12 &amp; under, check us out at PETAKids.com. If you're 13 &amp; _x000D_
up, peta2.com is the place to be.</t>
  </si>
  <si>
    <t>52-1218336</t>
  </si>
  <si>
    <t>President: Ingrid E. Newkirk</t>
  </si>
  <si>
    <t>"Angel for Animals" Sponsor: Your $265.00 contribution _x000D_
as an "Angel for Animals" will help fund a durable new _x000D_
doghouse for a "backyard dog" enduring the cold days _x000D_
and nights outside in the snow or rain. You can find more _x000D_
details here: http://peta.vg/z8.</t>
  </si>
  <si>
    <t>Become a sponsor of Animal Rahat at a level between _x000D_
$46.50 and $558. Your sponsorship will benefit a donkey, _x000D_
buffalo, bullock, or pony who is used as a taxi, forced to _x000D_
pull _x000D_
large passenger loads and goods. See AnimalRahat.com _x000D_
for more info.</t>
  </si>
  <si>
    <t>Are you 12 &amp; under and looking for ways you can speak up _x000D_
for animals right away? Check out PETAKids.com where _x000D_
you'll have access to all of our latest missions, exclusive _x000D_
contests and celebrity interviews, plus lots of awesome _x000D_
games. :)</t>
  </si>
  <si>
    <t>Are you 13+ and looking for ways you can spend your _x000D_
time helping animals? If so, you should join peta2's _x000D_
Street Team! It’s totally free, and all you have to do is _x000D_
sign up at http://www.peta2.com/street-team/register/.</t>
  </si>
  <si>
    <t>Rachelle</t>
  </si>
  <si>
    <t>Owen</t>
  </si>
  <si>
    <t>Manager of Youth Campaigns</t>
  </si>
  <si>
    <t>Hi! As the manager of Youth Campaigns for PETA, I work _x000D_
with kids who want to get active at school and in their _x000D_
communities to help educate people about how animals _x000D_
are treated. I've worked at PETA for five years year now, _x000D_
and I absolutely love it! I enjoy hearing from kids and _x000D_
helping them to help animals, so please do let me know if _x000D_
there's anything I can do to help you!</t>
  </si>
  <si>
    <t>323-210-2214</t>
  </si>
  <si>
    <t>213-484-1668</t>
  </si>
  <si>
    <t>RachelleO@peta2.com</t>
  </si>
  <si>
    <t>7:30-4 PST, M-F</t>
  </si>
  <si>
    <t>www.peterpanchildrensfund.org</t>
  </si>
  <si>
    <t>Give us your time, talent and treasure and become the new face of philanthropy.  The Peter Pan Children's Fund is dedicated to educating, inspiring and celebrating young people who raise money for hospitals that care for sick and injured children.  Join us in the exciting adventure of giving through our Birthday Club or "Get Hooked on Peter Pan" through our school program.</t>
  </si>
  <si>
    <t>Joan Monk, Education Director</t>
  </si>
  <si>
    <t>Through the Peter Pan Birthday Club, _x000D_
a birthday child decides to make a children's hospital the beneficiary of their party. Invitations ask their guests to bring a donation for the hospital instead of a present. PPCF honors this spirit of generosity by sending an additional $100 to child's chosen hospital.  $200 enables us to honor two PPCF birthday clubbers with 2 hospitals as recipients; $300 honors 3 PPCF birthday clubbers with 3 hospitals as receiptents and so on...</t>
  </si>
  <si>
    <t>A "Peter Pan Giving Day" is the easiest fundraiser of all.  It can be an organized event, like a school play/concert or a "giving day" during which kids donate allowance movie money, or pocket change.  Here too, a additional donation of $100 will be sent to the hospital chosen by the students as their beneficiary.  If you choose to host a "Peter Pan Giving Day" and raise $100 or more, we can honor your philanthropy with a gift of $100 to the children's hospital of your choice.  Be sure to register your event at www.peterpanchildrensfund.org.</t>
  </si>
  <si>
    <t>Through "Cans for Peter Pan," individuals, families, and schools can redeem cans and other materials to be recycled.  The deposit on these items can be collected and donated to a local or national hospital. The longer the collection drive lasts the larger the donation will be!</t>
  </si>
  <si>
    <t>"The Lost Boys Book Sale" or "Tinker Bell's Trash or Treasure Swap" are just two of the many service-learning projects suggested in our Philanthropy Education Guide.  Service learning opportunities can easily be adapted to the age/grade level of the students involved. Visit our website at www.peterpanchildrensfund.org or request a copy of this guide by emailing ppcfteacher@aol.com.</t>
  </si>
  <si>
    <t>Joan</t>
  </si>
  <si>
    <t>Monk</t>
  </si>
  <si>
    <t>Hi! In my new role as Education Director of the PPCF, I am really excited about involving students in philanthropy through the magic of the Peter Pan story.  For more than 100 years, Peter Pan, Tinker Bell, Captain Hook and all the other wonderful characters created by Sir James Barrie have delighted children and the young at heart, yet the philanthropic legacy of the story is relatively unknown.  Help us spread the word out so that more people know that Peter Pan was a philanthropist and you can be one too!</t>
  </si>
  <si>
    <t>914-764-9586</t>
  </si>
  <si>
    <t>ppcfteacher@aol.com</t>
  </si>
  <si>
    <t>OFP212</t>
  </si>
  <si>
    <t>Tyler Nicole Foundation Incorporated</t>
  </si>
  <si>
    <t>P.O. Box 340355</t>
  </si>
  <si>
    <t>11434</t>
  </si>
  <si>
    <t>tylernicolefoundation.org</t>
  </si>
  <si>
    <t>Adults in Need,Children in Need,The Disabled,Families in Need,Health and Wellness</t>
  </si>
  <si>
    <t>The Tyler Nicole Foundation will provide comfort, care, _x000D_
and support to families that experience the loss of a child _x000D_
or have a child with a life threatening illness.  This will _x000D_
include miscarriages, deaths caused by infants born _x000D_
prematurely, stillborn births, abortions, childhood _x000D_
illnesses, etc.  We will provide services including financial _x000D_
aid, bedside assistance, funeral arrangements, _x000D_
counseling, etc. in an attempt to help ease the burden on _x000D_
the parents and their families, financial and otherwise.  _x000D_
Our goal is to help ease the grieving process in any way _x000D_
so that the families can better cope with their loss, and _x000D_
get on with their lives.  We will also help parents that _x000D_
have high risk pregnancies, and children with life _x000D_
threatening illnesses get them the help they need as to _x000D_
help them get through so that they can have a healthy _x000D_
child.  The organization will help educate and bring about _x000D_
public awareness to the enormity of the widespread _x000D_
problems caused by infant loss, premature births, _x000D_
problems during pregnancy, and childhood illnesses. We _x000D_
will like to make the public aware of the importance of _x000D_
research, the critical need for prenatal care, the need for _x000D_
referrals to high risk pregnancy doctors, education, etc. _x000D_
to help lower the mortality rate.  This will be done _x000D_
through the staging of social events, classes, workshops, _x000D_
exhibitions, recreational entertainment, etc., designed to _x000D_
socialize and familiarize the American people with the _x000D_
plight of infant loss.  _x000D_
_x000D_</t>
  </si>
  <si>
    <t>38-3719931</t>
  </si>
  <si>
    <t>Sharon Turnage</t>
  </si>
  <si>
    <t>Luis Danvers Leukemia Fund Campaign.  The goal of the _x000D_
Luis Danvers Leukemia Fund is to promote, educate, and _x000D_
spread awareness about leukemia, Luis's fight against _x000D_
leukemia, information about the struggles of patients and _x000D_
their families, and becoming a bone marrow donor.</t>
  </si>
  <si>
    <t>The organization will help families that have a child with a _x000D_
life threatening illness by providing them with financial _x000D_
assistance.  This assistance can help the family pay for _x000D_
medical bills, transportation, food,etc. in order for them _x000D_
to support themselves._x000D_
_x000D_
                           so that they can concentrate on taking _x000D_
care of their child. _x000D_
_x000D_
                           _x000D_</t>
  </si>
  <si>
    <t>The goal of the Luis Danvers Leukemia Fund is to _x000D_
promote, educate, and spread awareness about _x000D_
leukemia, Luis's fight against leukemia, information about _x000D_
the struggles of patients and their families, and becoming _x000D_
a bone marrow donor.  Leukemia is a cancer  of the bone _x000D_
marrow and blood.  It is characterized by large numbers _x000D_
of abnormal white blood cells that are produced in the _x000D_
bone marrow.  This year, approximately 3,000 children _x000D_
will be diagnosed with leukemia.  Leukemia has an 80% _x000D_
cure rate so most children will be cured in time.  But _x000D_
there are those that will have to receive a bone marrow _x000D_
transplant in order to survive.  There is an _x000D_
unprecedented need to find Bone Marrow donors for _x000D_
those suffering with Leukemia and other blood related _x000D_
illnesses. Each year approximately 10,000 patients _x000D_
(adults and children) need a bone marrow transplant.  _x000D_
The problem is that only 4 out of 10 actually find a _x000D_
match.  To help shed light on the enormity of the _x000D_
situation the Luis Danvers Leukemia Fund started a _x000D_
campaign called "GIVE THANKS, GIVE HOPE".   This _x000D_
organization is trying to raise awareness across the _x000D_
country by speaking to the public at large about _x000D_
leukemia.  We will make the public aware about how _x000D_
leukemia affects the patient and their families.  We will _x000D_
also be putting together successful Bone Marrow Donor _x000D_
Drives. Our goal is to make the public aware about the _x000D_
enormity of the situation caused by leukemia.  We will _x000D_
help people have a better understanding about the _x000D_
disease and the treatment process that the patients face.  _x000D_
We will also let the public know about what they can do _x000D_
to help families in crisis.  Finally, we will increase the _x000D_
number of potential donors on the registry.  Especially _x000D_
when it comes to minorities that make up a combined _x000D_
20% of the registry.  African Americans make up about _x000D_
7% of the registry, Hispanics make up about 8%, mixed _x000D_
race makes up about 3%, which lowers their chances of _x000D_
finding a match.  The need for minorities to register and _x000D_
get swabbed is crucial. A person needing a Bone Marrow _x000D_
transplant needs to receive marrow from someone who's _x000D_
tissue type is close to his/her own. Tissue types are _x000D_
inherited, similar to hair an eye color, it is more likely _x000D_
that the recipient will find a suitable donor in a brother or _x000D_
sister. This however happens only 25 to 30 percent of the _x000D_
time, if a family member doesn't match the recipient then _x000D_
you must look outside the family.  So that is why our _x000D_
campaign "GIVE THANKS, GIVE HOPE" is so important. It _x000D_
will effect the lives of so many in need with the help and _x000D_
support of all of you.  Simply swabbing your cheek can _x000D_
save a LIFE._x000D_
 _x000D_
We are looking for volunteers to help us work at the _x000D_
bone marrow donor drives swabbing potential donors._x000D_</t>
  </si>
  <si>
    <t>Hospital Bedside Assistance_x000D_
This organization will provide assistance to families that _x000D_
have either loss an infant or have a child with life _x000D_
threatening illness.  We will be there for them while your _x000D_
loved one is in the hospital. We will help with meals, _x000D_
errands, etc. in order to help you concentrate on your _x000D_
child's recovery._x000D_
                          _x000D_</t>
  </si>
  <si>
    <t>Turnage</t>
  </si>
  <si>
    <t>My name is Sharon Turnage and I am the President and _x000D_
CEO of the Tyler Nicole Foundation Incorporated.  I _x000D_
started the organization in 2006 to help mothers that lose _x000D_
their infants or have children with life threatening illness.  _x000D_
I have a son that was diagnosed with leukemia in 2009 _x000D_
so I decided to start a campaign called the Luis Danvers _x000D_
Leukemia Fund.  The goal of of this campaign is to _x000D_
promote, educate, and spread awareness about _x000D_
leukemia, Luis's fight against leukemia, information about _x000D_
the struggles of patients and their families, and becoming _x000D_
a bone marrow donor.</t>
  </si>
  <si>
    <t>sturnage@tylernicolefoundation.org</t>
  </si>
  <si>
    <t>OFP213</t>
  </si>
  <si>
    <t>Vitamin Angel Alliance Inc.</t>
  </si>
  <si>
    <t>111 W. Micheltorena St. #300</t>
  </si>
  <si>
    <t>93101</t>
  </si>
  <si>
    <t>www.vitaminangels.org</t>
  </si>
  <si>
    <t>VA provides pregnant women, new moms and children under 5 in need with micro-nutrients.</t>
  </si>
  <si>
    <t>COO - Rob Parker</t>
  </si>
  <si>
    <t>$.25 (twenty five cents) provides micro nutrients for 1 child for 1 year (2 doses).</t>
  </si>
  <si>
    <t>Joyce</t>
  </si>
  <si>
    <t>Fernandez</t>
  </si>
  <si>
    <t>805-564-8400</t>
  </si>
  <si>
    <t>jfernandez@vitaminangels.org</t>
  </si>
  <si>
    <t>Children in Need,Education,Families in Need,Global Problems,Health and Wellness,Understanding and Diversity</t>
  </si>
  <si>
    <t>Plan International USA is an international development _x000D_
organization, meaning that we partner with communities _x000D_
in developing countries to help them escape extreme _x000D_
poverty. Here in the U.S., we work with students and _x000D_
teachers to raise awareness of global issues, like poverty _x000D_
and children's rights, and we turn local service into global _x000D_
impact through our youth-led campaigns.</t>
  </si>
  <si>
    <t>13-5661832</t>
  </si>
  <si>
    <t>Tessie San Martin</t>
  </si>
  <si>
    <t>Walk4Wells is a campaign for Plan and Plan’s water and _x000D_
sanitation programs. It’s a walk-a-thon that’s designed to _x000D_
simulate the walk for water that millions of kids around _x000D_
the world have to make every day. Just $245 can help _x000D_
build a well, and the clean water will help kids stay _x000D_
healthy and stay in school. Learn more: _x000D_
www.walk4wells.org</t>
  </si>
  <si>
    <t>Give a Gift of Hope! Gifts of Hope are actual items _x000D_
needed by the communities where we work, and they _x000D_
can be anything--from a baby goat to school supplies for _x000D_
a student. Consider buying a gift that will help kids like _x000D_
you: $145 will equip a classroom, $220 will help a family _x000D_
start a garden, and $535 will help a family start a farm! _x000D_
Learn more: www.planusa.org/givedifferently</t>
  </si>
  <si>
    <t>Walk4Wells is a dynamic event that puts YOU in shoes of _x000D_
a young boy or girl who has to walk in search of water _x000D_
every day. When you, your family, your friends, and _x000D_
your community join together for a Walk4Wells walk-a-_x000D_
thon, you begin to understand the challenge of finding _x000D_
clean water—and become part of the solution. Visit _x000D_
www.walk4wells.org to take the first step!</t>
  </si>
  <si>
    <t>Youth United for Global Action and Awareness, or YUGA, _x000D_
is a nationwide network of ambitious young people who _x000D_
take action on world issues. Through campaigns and _x000D_
awareness-raising activities, YUGA members educate _x000D_
their schools and communities on global challenges and _x000D_
engage them in finding solutions. Join us for our latest _x000D_
campaign: www.planusa.org/youth</t>
  </si>
  <si>
    <t>Dounia</t>
  </si>
  <si>
    <t>Bredes</t>
  </si>
  <si>
    <t>Youth Outreach Coordinator</t>
  </si>
  <si>
    <t>Hello! I'm the Youth Outreach Coordinator at Plan, _x000D_
meaning that I work with young people like you to raise _x000D_
awareness about important global issues, like poverty _x000D_
and children's rights, and to raise money to help. It's an _x000D_
awesome job; I love being a part of such an exciting _x000D_
team of young people working to make a difference. You _x000D_
can join us, too! Learn more: www.planusa.org/youth</t>
  </si>
  <si>
    <t>800-556-7918</t>
  </si>
  <si>
    <t>yuga@planusa.org</t>
  </si>
  <si>
    <t>OFP215</t>
  </si>
  <si>
    <t>Project Hawai'i, Inc.</t>
  </si>
  <si>
    <t>P.O. Box 1844</t>
  </si>
  <si>
    <t>Keaau</t>
  </si>
  <si>
    <t>96749</t>
  </si>
  <si>
    <t>www.HelptheHomelessKeiki.org</t>
  </si>
  <si>
    <t>Children in Need,Education,The Homeless and Hungry</t>
  </si>
  <si>
    <t>Project Hawai'i is a nonprofit organization that runs 100% by volunteers. We provide year round services to the children living homeless in poverty situations. Our agency is solely supported by public donations, which means we do not have government or other grants to help the children._x000D_
We provide children with basic life needs, like food, healthy hot meals, clothing, educational supplies, summer camp, holiday parties, etc.</t>
  </si>
  <si>
    <t>32-0308897</t>
  </si>
  <si>
    <t>Magin Patrick</t>
  </si>
  <si>
    <t>Your donation of $12.00 will provide one child with their personal hygiene bag given on a monthly basis. _x000D_
We typically provide 75 hygiene bags per month.</t>
  </si>
  <si>
    <t>$17.50 will provide a child their daily meals and snacks at summer camp.</t>
  </si>
  <si>
    <t>We are always seeking groups or individuals that will help with setting up collections of specific items we need on a monthly basis for our outreach program</t>
  </si>
  <si>
    <t>For our summer camp, we actually have a teen mentoring summer camp where teens from all over the world can attend the camp in Hawai'i and work hands on with the homeless children ranging from two to four weeks in July.</t>
  </si>
  <si>
    <t>Magin</t>
  </si>
  <si>
    <t>Patrick</t>
  </si>
  <si>
    <t>Aloha, My name is Magin Patrick, the director of Project Hawai'i, Inc. I actually am one of  the founders who created this nonprofit to allow the community to take on responsibilities for the over all success of our programs. _x000D_
While I have not worked with Common Cents before, I have worked with various students across the united states to empower them to make a difference in the world around them. For example one middle school classroom conducted a service learning project, developed a mock business and then raised enough funds to pay for our summer camp transportation needs. Another class was able to fill 150 stockings for homeless children. Even against all odds, two boys who attend one of the most at risks and poverty stricken school were able to collect enough snacks to provide an entire week of snacks to our summer camp._x000D_
I have helped to develop projects that any classroom can take on and make a difference regardless where they are located, or what their financial situations might be._x000D_
So, feel free to contact me with your goals and I will help you make a plan for success</t>
  </si>
  <si>
    <t>8089876018</t>
  </si>
  <si>
    <t>Volunteer@ProjectHawaii.net</t>
  </si>
  <si>
    <t>OFP216</t>
  </si>
  <si>
    <t>Planned Parenthood of New York City (PPNYC)</t>
  </si>
  <si>
    <t>26 Bleecker Street</t>
  </si>
  <si>
    <t>11012</t>
  </si>
  <si>
    <t>Bronx,Brooklyn,Manhattan</t>
  </si>
  <si>
    <t>www.ppnyc.org</t>
  </si>
  <si>
    <t>Education,Health and Wellness,Women in Need</t>
  </si>
  <si>
    <t>Planned Parenthood of New York City (PPNYC) has been providing women, families and youth with vital health services and education since we first opened our doors 90 years ago. We strive to ensure that all individuals have access to important health services, like sexually transmitted infection (STI) and HIV screenings, pregnancy tests, birth control consultations, and pap smears, regardless of their income level. _x000D_
_x000D_
PPNYC offers free and reduced services based on economic status and helps many patients fill out paperwork for public programs to cover the cost of their services. We also reach thousands of young people every year through PPNYC’s sexual and reproductive health education programs, which take place in schools, our health centers, and at community based organizations throughout the city.</t>
  </si>
  <si>
    <t>Joan Malin</t>
  </si>
  <si>
    <t>Did you know that teen pregnancy rates have increased in recent years?  Not only that, but more teens are being diagnosed with STIs like Chlamydia, gonorrhea and syphilis.  Young adults also represent over half of all new HIV cases. _x000D_
_x000D_
These statistics are incredibly scary and make it clear that something needs to be done! PPNYC provides essential health services, including STI screening and treatment, and also has many sex education programs for young people. _x000D_
_x000D_
We depend on public support, from people of ALL ages, to keep our programs going. PPNYC wants to ensure that all people have the ability to make informed decisions related to relationships, pregnancy and sexual health. That is where you come in... With your help we can provide critical services to people in NYC._x000D_
_x000D_
- A $150 grant will fund contraceptive counseling and birth control supplies for one teen for an entire year._x000D_
_x000D_
- A gift of $275 will provide a low income client with a comprehensive gynecological exam and contraceptive counseling._x000D_</t>
  </si>
  <si>
    <t>Planned Parenthood of New York City has programs for teens to become empowered and in control of their lives!  We offer trainings for both young people and educators in order to provide teens with the information and skills they need to make healthy decisions about sex and reproduction._x000D_
 _x000D_
PPNYC is widely viewed as the leading provider of sexual education within New York City. Our Teen Advocate Program benefits thousands of teens by promoting responsible and educated decision-making.  We train young people to serve as educators for their friends because we feel that teens are each other’s best teachers.  The Advocates share key information with other young people about sexual health and behaviors through interactive performances. Last year alone, our Advocates reached approximately 2,200 young people in more than 20 locations! _x000D_
_x000D_
- A grant of $1,000 will support a series of peer education sessions for at-risk youth._x000D_</t>
  </si>
  <si>
    <t>Students who are interested in supporting PPNYC’s work can do so in a variety of ways. You could set up an information table in your cafeteria and distribute information from our website and materials provided by PPNYC, to talk with other students about sexual health. You could also talk to your teacher or after school program staff about arranging for the Teen Advocates to visit your after school program, where they will discuss a variety of sexual health topics -- including abstinence, peer pressure, relationships, and prevention of pregnancy and STIs._x000D_
_x000D_
Students can also volunteer directly with PPNYC staff to support the people that we serve. A volunteer experience will allow students to see firsthand the work that we do in the community, interact with staff members, and learn about sexual and reproductive health._x000D_
_x000D_
Some possible volunteer opportunities include:_x000D_
1. Working with the Education Department to help get materials ready for a community sexual health workshop. You will learn about our presentations and see what information our educators present about, providing you with the opportunity to learn more about reproductive health. You will also get to talk with PPNYC staff about the work that they do and why they are involved. Through this experience, student volunteers will learn about how PPNYC is reaching students and adults across New York City with accurate information about health and relationships._x000D_</t>
  </si>
  <si>
    <t>2. Students can help the Clinical Services Department prepare for a staff training. These trainings are for many different staff members, including: nursing and administrative staff and medical students. By volunteering with the clinical services team, you will learn about the roles of nurses and staff members and also about the many PPNYC programs and projects taking place in the community and at our 3 health centers. _x000D_</t>
  </si>
  <si>
    <t>Attend an in-school Check Award Assembly if we receive a grant,Educate the school by leading a workshop,Collect pennies during the Penny Harvest next fall</t>
  </si>
  <si>
    <t>Paige</t>
  </si>
  <si>
    <t>Lamb</t>
  </si>
  <si>
    <t>Hello, my name is Paige and I work with the fundraising team at Planned Parenthood of New York City. I have been working for Planned Parenthood for three years and have seen firsthand what amazing services the organization provides to all people, young and old, of all backgrounds and income levels. At my previous job with a Planned Parenthood in Washington State, I worked as a community educator and spoke with countless young people about reproductive health – I am continually inspired by students’ desire to learn and reach out to others. _x000D_
_x000D_
I have been passionate about reproductive health issues since I was a high school student. I come from an area with high rates of teen pregnancy and STIs and feel that every person, including teens, should have the information and resources needed to make educated decisions about their sexual health.  I am lucky to work for an organization that feels the same and provides reproductive health services and education to thousands of New Yorkers. I am proud to work for PPNYC and am excited to work with Common Cents and students in New York City._x000D_</t>
  </si>
  <si>
    <t>212-274-7315</t>
  </si>
  <si>
    <t>paige.lamb@ppnyc.org</t>
  </si>
  <si>
    <t>I am available by email and phone Monday through Friday from 9am to 5pm</t>
  </si>
  <si>
    <t>OFP217</t>
  </si>
  <si>
    <t>Power Of The Kids</t>
  </si>
  <si>
    <t>1408 Ave D.</t>
  </si>
  <si>
    <t>11203</t>
  </si>
  <si>
    <t>smonroe@ymail.com</t>
  </si>
  <si>
    <t>The Disabled,Education,The Environment,The Homeless and Hungry</t>
  </si>
  <si>
    <t>This organization exists because we want to help the less fortunate and able in our community and we want to feed that are hungry and are in need.</t>
  </si>
  <si>
    <t>Ms.Chance-Mussen</t>
  </si>
  <si>
    <t>Yes, we have an enrichment program that takes place every Tuesday and Wednesday afternoon.</t>
  </si>
  <si>
    <t>About $100-500 will be reasonable for equipment.</t>
  </si>
  <si>
    <t>Every month we have a movie night in the auditorium and spring concerts.</t>
  </si>
  <si>
    <t>Stephen</t>
  </si>
  <si>
    <t>Monroe</t>
  </si>
  <si>
    <t>Co-Manager of the Organization</t>
  </si>
  <si>
    <t>Hi, my name is Stephen Monroe the Co-Manager of the Power of The Kids. In this organization we want to improve our community and help the needy.</t>
  </si>
  <si>
    <t>(347)628-7256</t>
  </si>
  <si>
    <t>(718)230-9814</t>
  </si>
  <si>
    <t>Thursday at 1:45 pm</t>
  </si>
  <si>
    <t>http://pacc.publishpath.com/</t>
  </si>
  <si>
    <t>Pratt Area Community Council (PACC) is a non-profit organization that helps to serve residents in Fort Greene, Clinton Hill and Bedford- Stuyvesant neighborhoods in South Brooklyn.  PACC provides services that help low-income residents purchase or rent affordable housing units and helps them deal with landlord or repair issues.  In addition to this, PACC provides classes that offer financial, homeowner and business educational workshops.  PACC also provides resources such as grants, and low interest loans to home buyers, homeowners and small business owners.  All in all, PACC strives to improve the quality of living for residents and revitalize the communities of Fort Greene, Clinton Hill and Bedford Stuyvesant.</t>
  </si>
  <si>
    <t>Deb Howard</t>
  </si>
  <si>
    <t>PACC works in several program areas including business assistance to small businesses on Fulton Street in Brooklyn, social services, assistance for first time home buyers and developing affordable housing.  In particular, PACC would appreciate student funding for our tenant counseling sessions geared towards preventing eviction or getting repairs.   A $150 grant will help fund a counseling session, provide referrals to legal resources and support in dealing with city agencies and landlords.</t>
  </si>
  <si>
    <t>The second ongoing project that PACC could use student assistance in is providing technical assistance to small merchants and businesses. A donation of $150 would provide merchants with business retention and attraction strategies.</t>
  </si>
  <si>
    <t>Every year around Earth Day, PACC, and its division of young adult members, Young Friends of PACC (YFOP), get together to plant trees, plants and flowers around some of PACCs properties.  This would be a wonderful opportunity for students to not only help PACC maintain the appearance of their properties but it will also help the environment as well. This year we held one tree planting day but we are interested in holding at least two next year in 2011.</t>
  </si>
  <si>
    <t>This is the first year that PACC is trying to organize a free book drive for the children of residents of PACC properties.  The goal is to have this book drive take place in the end of August 2010 or early September 2010.  The purpose of this book drive is not only to encourage children to read more but also to prepare them for the upcoming school year.</t>
  </si>
  <si>
    <t>Sujatha</t>
  </si>
  <si>
    <t>Raman-Snyder</t>
  </si>
  <si>
    <t>Hello all, my name is Sujatha Raman-Snyder and for the past five years, I have been working at PACC as their Director of Development.  My role, at PACC, is to help produce and secure opportunities with other companies; organizations and businesses to help fund PACC and its developmental projects.  In addition to reaching out to other businesses, I also manage PACCs individual donor and internet fundraising efforts.</t>
  </si>
  <si>
    <t>718.522.2613</t>
  </si>
  <si>
    <t>28</t>
  </si>
  <si>
    <t>sujatha_snyder@prattarea.org</t>
  </si>
  <si>
    <t>Emao;</t>
  </si>
  <si>
    <t>From 9am-5pm</t>
  </si>
  <si>
    <t>10030</t>
  </si>
  <si>
    <t>www.harlemgrown.org</t>
  </si>
  <si>
    <t>We took a abandoned 1/2 acre community garden, and made a all natural vegetable garden. We eat what we grow. We also take all the food waste back to the garden and compost it to make healthy soil for more planting. We also hire extra gym teachers to exercise during lunch and afterschool. We also recycle all paper, plastic amd glass in the school. The children love the program.</t>
  </si>
  <si>
    <t>27-4250636</t>
  </si>
  <si>
    <t>Tony Hillery</t>
  </si>
  <si>
    <t>We have three differnt planting seasons._x000D_
Spring, Summer and late Summer._x000D_
One tray of vegetable seedlings ( 60 ) costs $180</t>
  </si>
  <si>
    <t>Working with younger children, we are constantly breaking tools._x000D_
One dozen shovels $155.40, one dozen rakes $ 155.40, one dozen hand trowels $ 71.40, one dozen pairs of mudd gloves 83.40</t>
  </si>
  <si>
    <t>We have a elementary school with 400 at risk students aged 5 to 10 years old.</t>
  </si>
  <si>
    <t>Tony</t>
  </si>
  <si>
    <t>Hillery</t>
  </si>
  <si>
    <t>Founder/Director</t>
  </si>
  <si>
    <t>Hi guys. I'm Mr.Tony, I am a full time volunteer at P.S. 175 in Harlem NY. In 2010 we turned a big abandoned lot into a natural vegetable garden, that the children take care of. Last year we grew 420 pounds of vegetables. This is my first time working with Common Cents. In New York City, we dont have many places to plant, or enjoy a park with grass and trees.</t>
  </si>
  <si>
    <t>9178870088</t>
  </si>
  <si>
    <t>thillery@harlemgrown.org</t>
  </si>
  <si>
    <t>Prevent Child Abuse America has been working, since _x000D_
1972, to prevent child abuse and neglect from ever _x000D_
happening in our country.  We do research to see which _x000D_
prevention methods actually work, and then we share _x000D_
what we know with people all over the country.  We also _x000D_
educate policy-makers, such as senators, congressmen, _x000D_
and the president, about what policies will protect _x000D_
children.  We have a direct service program, Healthy _x000D_
Families America, which provides support to families with _x000D_
young children.  With extra support, parents are less _x000D_
likely to take stress out on their kids.  We hope our _x000D_
efforts will eventually make child abuse and neglect _x000D_
something that just doesn't happen, ever, in our country.  _x000D_
We hope you will support us in this great cause!</t>
  </si>
  <si>
    <t>23-7235671</t>
  </si>
  <si>
    <t>James M. Hmurovich</t>
  </si>
  <si>
    <t>Students can give money to help us train Healthy Families _x000D_
America staff.  These people will provide support to families _x000D_
who are at risk for abuse and neglect from the birth of a _x000D_
child through early and young childhood.  We welcome any _x000D_
amount of cash grants.</t>
  </si>
  <si>
    <t>Students can give money to help us promote public policy _x000D_
that will protect children and make child abuse and neglect _x000D_
prevention a national priority.  We welcome any amount of _x000D_
cash grants.</t>
  </si>
  <si>
    <t>Students can volunteer at their local state chapter.  _x000D_
Opportunities vary by state.</t>
  </si>
  <si>
    <t>Mallory</t>
  </si>
  <si>
    <t>Schiesher</t>
  </si>
  <si>
    <t>Director of Individual Giving</t>
  </si>
  <si>
    <t>My name is Mallory Schiesher.  I have been working for _x000D_
Prevent Child Abuse America for just over 1 year, and I'm _x000D_
so excited that I am able to inform communities about _x000D_
something  so important -- making sure all children have _x000D_
the best opportunity to lead healthy, happy lives.</t>
  </si>
  <si>
    <t>854</t>
  </si>
  <si>
    <t>mschiesher@preventchildabuse.org</t>
  </si>
  <si>
    <t>9am - 5pm Central</t>
  </si>
  <si>
    <t>Project-Happy.org</t>
  </si>
  <si>
    <t>It's not fair that some children can't play sports simply _x000D_
because they don't have use of their legs or other parts _x000D_
of their body, or because they have difficulty _x000D_
understanding what to do. Project HAPPY is a sports _x000D_
program for young people who have disabilities. HAPPY _x000D_
Saturdays are the only time that they have the _x000D_
opportunity to enjoy the kinds of sports activities that the _x000D_
rest of us take for granted. They enjoy wheelchair _x000D_
basketball, bowling, dance, soccer, and swimming. With _x000D_
your pennies, you can help us make sure that these _x000D_
programs continue!_x000D_
_x000D_</t>
  </si>
  <si>
    <t>131988190</t>
  </si>
  <si>
    <t>Penny Shaw</t>
  </si>
  <si>
    <t>Lunch for one person at Project HAPPY costs $2.00. We _x000D_
serve 100 lunches each week and we have 26 weeks of _x000D_
Project HAPPY each year. _x000D_
$1000 would buy 5 weeks of lunch for 100 Project HAPPY _x000D_
participants.</t>
  </si>
  <si>
    <t>Hurricane Sandy destroyed our bowling alley and _x000D_
severely damaged our swimming pool. The pool will be _x000D_
repaired eventually but the bowling alley is gone forever. _x000D_
The disabled children loved bowling and they are very sad _x000D_
to have lost that activity because of the hurricane. They _x000D_
keep asking when it will be fixed._x000D_
We used special ramps for children who use wheelchairs, _x000D_
and special lightweight balls for children who are not able to _x000D_
lift a regular bowling ball. We would like to replace the _x000D_
activity with a portable, roll-out bowling lane and _x000D_
replacement ramps, balls, and pins. The cost of this would _x000D_
be about $1000.</t>
  </si>
  <si>
    <t>Volunteers of all ages can help at Project HAPPY and extra _x000D_
volunteers are needed for special events such as Halloween _x000D_
and end-of-term parties.</t>
  </si>
  <si>
    <t>There are opportunities to assist with art projects.</t>
  </si>
  <si>
    <t>Penny</t>
  </si>
  <si>
    <t>Shaw</t>
  </si>
  <si>
    <t>When I was born there was a popular song called _x000D_
"Pennies from Heaven", so my parents named me Penny _x000D_
after the song. That is one of the reasons I have a _x000D_
special affection  for the Penny Harvest Program. I have _x000D_
been the director of Project HAPPY since it stared thirty-_x000D_
two years ago.  At Project HAPPY I am lucky because I _x000D_
get to see people with disabilities learn to swim and play _x000D_
basketball and do all sorts of activities that they might _x000D_
not have a chance to do otherwise.   _x000D_</t>
  </si>
  <si>
    <t>212-650-3532</t>
  </si>
  <si>
    <t>pshaw@hunter.cuny.edu</t>
  </si>
  <si>
    <t>Adults in Need,Children in Need,The Disabled,Education,The Elderly,Families in Need,Health and Wellness,The Homeless and Hungry,Understanding and Diversity,Women in Need</t>
  </si>
  <si>
    <t>Project Hospitality has been helping people for 31 years.  We feed people who are hungry and there are so many of them now because of the bad economy.  We give boys and girls and also men and women a place to live when they do not have anywhere else to go.  We also try to help people who are sick or who have other problems.  We try always to be kind to the people who need our help.  Also, if we did not get help from good people such as those in Penny Harvest we could not help as many people as we do.  We work all over Staten Island which is part of New York City and if you want to see what we do, just let me know.</t>
  </si>
  <si>
    <t>133234441</t>
  </si>
  <si>
    <t>Terry Troia</t>
  </si>
  <si>
    <t>Grants in the past have gone toward recreational activities and equipment at our family shelter, educational and arts &amp; crafts supplies, meals at our soup kitchen, food items for the food pantry, and general support.</t>
  </si>
  <si>
    <t>Project Hospitality is using its fleet of trucks and staff, including our Mobile Food Pantry, to distribute non-perishable food, blankets, personal hygiene products, and other essentials throughout the island to those who have been adversely affected by Super storm Sandy.  We have distributed gift cards, coordinated clothing drives, and a free store out of the city’s Restoration Center. Through our soup kitchens and food pantries, including our mobile food pantry, we served a total of 242,300 meals during the month of November 2012, immediately following Hurricane Sandy. We continue to provide assistance to Staten  Islanders that were impacted by the storm.</t>
  </si>
  <si>
    <t>Food collections are always helpful.  Sometimes the group will bring the food to the pantry and help sort the items for shelving.  We do a presentation about the food pantry.</t>
  </si>
  <si>
    <t>Another popular activity is hosting an event for children in the shelter.  Others have made decorations for the shelter or soup kitchen.</t>
  </si>
  <si>
    <t>Anita</t>
  </si>
  <si>
    <t>Yuen</t>
  </si>
  <si>
    <t>Senior Development Associate</t>
  </si>
  <si>
    <t>About 20 years ago, I first saw the good work that Project Hospitality does helping people.  I started working all the time with Project Hospitality 20 years ago.  Every day when I come to work I see wonderful things being done to help others – feeding people, giving people a place to live, and especially being kind to people who may not have many friends or others to help them.  I try to get others to help us so we can do even more things for people who need help.  Thanks so much for thinking about helping us.  I hope you will.   I have worked with several Common Cents schools iin recent years.  I think Common Cents is a great idea!</t>
  </si>
  <si>
    <t>163</t>
  </si>
  <si>
    <t>anyuen@projecthospitality.org</t>
  </si>
  <si>
    <t>After 9 AM</t>
  </si>
  <si>
    <t>www.radicalsalvation.org</t>
  </si>
  <si>
    <t>Adults in Need,Children in Need,Conflict and Crime Reduction,The Disabled,Education,The Elderly,Families in Need,Health and Wellness,The Homeless and Hungry,Understanding and Diversity,Women in Need</t>
  </si>
  <si>
    <t>The Salvation Army is a worldwide evangelical Christian church _x000D_
with its own distinctive mission to the poor and needy._x000D_
_x000D_
Raised to evangelise, the Army spontaneously embarked on _x000D_
schemes for the social betterment of the poor. Such concerns _x000D_
developed, wherever the Army operates, in practical, skilled and _x000D_
cost-effective ways. Evolving social services meet endemic needs _x000D_
and specific crises worldwide. Highly trained staff are employed in _x000D_
up-to-date facilities._x000D_
_x000D_
Its religious and charitable objects are ‘the advancement of the _x000D_
Christian religion ... and, pursuant thereto, the advancement of _x000D_
education, the relief of poverty, and other charitable objects _x000D_
beneficial to society or the community of mankind as a whole’.</t>
  </si>
  <si>
    <t>13-5562351</t>
  </si>
  <si>
    <t>Captain Gerardo Balmori</t>
  </si>
  <si>
    <t>Food Pantry large family costs $35_x000D_
Food Pantry for small family costs $25_x000D_
Food Pantry for Individuals costs $15</t>
  </si>
  <si>
    <t>Meal on wheels, through our canteen to the community, costs per _x000D_
individuals: $ 3.50</t>
  </si>
  <si>
    <t>Food Disrribution, food and toy drives, coat collection drives, etc</t>
  </si>
  <si>
    <t>Captain Gerardo</t>
  </si>
  <si>
    <t>Balmori</t>
  </si>
  <si>
    <t>Commanding Officer</t>
  </si>
  <si>
    <t>Welcome to the Salvation Army Tremont at the Bronx._x000D_
Please help us to help others in need, you donation is important.</t>
  </si>
  <si>
    <t>(718) 584-6250</t>
  </si>
  <si>
    <t>gerardo_balmori@use.salvationarmy.org</t>
  </si>
  <si>
    <t>Adults in Need,Health and Wellness,The Homeless and Hungry</t>
  </si>
  <si>
    <t>Being homeless is really scary and it can be hard to get your life back on track when you have no place to live. Project Renewal helps homeless men and women in New York City leave the streets and start a new life in a new home. In addition to housing, we provide health care, addiction treatment, and job training -- everything a homeless person needs to get well!_x000D_
_x000D_
For more information please check out our social media pages:_x000D_
http://www.facebook.com/projectrenewal_x000D_
https://twitter.com/ProjectRenewal_x000D_
http://www.flickr.com/photos/projectrenewal_x000D_
https://www.youtube.com/user/projectrenewalinc_x000D_
_x000D_</t>
  </si>
  <si>
    <t>13-2602882</t>
  </si>
  <si>
    <t>Mitchell Netburn</t>
  </si>
  <si>
    <t>Project Renewal provides healthcare to thousands of homeless New Yorkers each year! A grant of $400 will pay for two people to get medical check ups and follow up care.</t>
  </si>
  <si>
    <t>Every day, homeless men and women come to Project Renewal to get off the streets and eat a warm meal. With $25, we can offer a homeless man or woman a hot shower, a healthy meal, and a safe place to rest.</t>
  </si>
  <si>
    <t>Once the men and women we work with have their own home, they often come to our food pantry to stock their kitchen cabinets. At Project Renewal, we are alway in need of canned goods and other non-perishable food items. A food drive would help our clients prepare healthy meals within their budget.</t>
  </si>
  <si>
    <t>Kelsey</t>
  </si>
  <si>
    <t>Petrone</t>
  </si>
  <si>
    <t>Hello, my name is Kelsey! I have been working at Project Renewal since August of 2012, although we have had the pleasure of working with Common Cents since 2003! Here at Project Renewal, I work in our fundraising department, making sure we have enough money to help all the homeless men and women who come to us for recovery. I look forward to working with students like you who are dedicated to making New York City a better place for all of us!</t>
  </si>
  <si>
    <t>396</t>
  </si>
  <si>
    <t>212-633-9044</t>
  </si>
  <si>
    <t>kelsey.petrone@projectrenewal.org</t>
  </si>
  <si>
    <t>Business Hours</t>
  </si>
  <si>
    <t>www.projectsunshine.org</t>
  </si>
  <si>
    <t>Children in Need,Education,Families in Need,Health and Wellness</t>
  </si>
  <si>
    <t>Project Sunshine empowers a dynamic and dedicated _x000D_
corps of over 10,000 volunteers to bring programming - _x000D_
recreational (arts), educational (tutoring and mentoring) _x000D_
and social service (HIV and nutritional counseling) - to _x000D_
over 60,000 children facing medical challenges and their _x000D_
families in 150 major cities across the United States and _x000D_
in five international satellite sites: Canada, China, Israel, _x000D_
Kenya and Puerto Rico.</t>
  </si>
  <si>
    <t>Beatrice Kernan</t>
  </si>
  <si>
    <t>$1 will pay for a craft kit that includes materials such as _x000D_
markers, craft supplies and stickers. _x000D_
$4 will pay for the materials to make 1 Surgi Doll (cloth, _x000D_
thread and stuffing)_x000D_
$75 will provide a nutritious cooking program for 20 _x000D_
hospitalized children_x000D_
$100 will provide 3 arts and crafts programs for a total of _x000D_
60 hospitalized children_x000D_
$200 will provide 5 hospitalized children with a birthday _x000D_
celebration</t>
  </si>
  <si>
    <t>Donations and grants of $500-$1,000</t>
  </si>
  <si>
    <t>Project Sunshine's  Kids for Kids program gives you the _x000D_
opportunity to put together arts and crafts kits and Surgi _x000D_
Dolls to send to the hospitals. Craft kits may include _x000D_
items to decorate a picture frame or create a journal. _x000D_
Surgi dolls are plush dolls given to the children during _x000D_
their stay at the hospital. Doctors and nurses use them to _x000D_
show the children what will happen during their surgery _x000D_
or medical procedure._x000D_
Sunny Grams are a special note, card, or drawing to _x000D_
brighten the day of a hospitalized child._x000D_</t>
  </si>
  <si>
    <t>Another way to get involved is to organize a fundraiser at _x000D_
your school or in your neighborhood to raise money, collect _x000D_
new books, child friendly bandaids, and/or brand new toys _x000D_
which will be sent to the hospitals.</t>
  </si>
  <si>
    <t>Tara</t>
  </si>
  <si>
    <t>Pokras</t>
  </si>
  <si>
    <t>Program Assistant</t>
  </si>
  <si>
    <t>Hi, my name is Tara and I'm a Program Assistant at Project _x000D_
Sunshine and I've been working here for almost two years. _x000D_
I love my job because I get to work with amazing _x000D_
volunteers (like you!) and bring lots of sunshine to kids in _x000D_
the hospital. I love working with Common Cents schools!</t>
  </si>
  <si>
    <t>(212) 354-8035</t>
  </si>
  <si>
    <t>(212) 354-8052</t>
  </si>
  <si>
    <t>tara@projectsunshine.org</t>
  </si>
  <si>
    <t>M-F, 10am-5pm</t>
  </si>
  <si>
    <t>Protectors of Pine Oak Woods was established nearly four decades ago during a battle to preserve Clay Pit Pond State Park.  Since its creation Protectors has helped secure the creation of Blue Heron Park, Kingfisher Park, Mariners Marsh Park, substantial sections of the Greenbelt and others.  Currently, we are seeking support to established Goodhue Woods Park, Fairview Park and the protection of Pouch Camp.</t>
  </si>
  <si>
    <t>Cliff Hagen, President</t>
  </si>
  <si>
    <t>Each summer we sponsor teenagers attending the NYS DEC environmental camp ata cost of $375 per camper.</t>
  </si>
  <si>
    <t>The printing of each issue of our quarterly newsletter costs approximately $500.</t>
  </si>
  <si>
    <t>We conduct monthly forest restoration projects at various locations around Staten Island.</t>
  </si>
  <si>
    <t>Cliff</t>
  </si>
  <si>
    <t>Hagen</t>
  </si>
  <si>
    <t>I am a special education teacher on Staten Island.  I _x000D_
coordinate the Penny Harvest in my school.  It is exciting for me to be able to bring my joy, the environment, and my passion, working with students, together to make Staten Island a better place for us all.</t>
  </si>
  <si>
    <t>718-313-8591</t>
  </si>
  <si>
    <t>chagen72@gmail.com</t>
  </si>
  <si>
    <t>during the day</t>
  </si>
  <si>
    <t>OFP227</t>
  </si>
  <si>
    <t>Providing Specialized Care and Health (PSCH, Inc)</t>
  </si>
  <si>
    <t>23-15 37th Avenue</t>
  </si>
  <si>
    <t>www.psch.org</t>
  </si>
  <si>
    <t>PSCH, Inc. provides services to people with developmental disabilities and mental health needs. We serve Queens, Brooklyn, Long Island, and New Jersey.  _x000D_
Our mission is to help people with developmental disabilities and mental health needs live full and healthy lives.  We do this in a number of ways.  We have residential programs where we assist them with housing needs.  We have day programs where we teach them job skills.  We have clinics where they can see doctors.  We also have many services to help their families as well._x000D_
   _x000D_
_x000D_
Developmental Disabilities Services: _x000D_
Residential _x000D_
Day Programs _x000D_
Service Coordination _x000D_
Fiscal Services _x000D_
In-Home Training _x000D_
After School and Weekend Recreation_x000D_
_x000D_
Mental Health Services: _x000D_
Residential _x000D_
Psychiatric Rehabilitation _x000D_
Employee Referrals _x000D_
Adolescent Skills Center _x000D_
Blended Case Management _x000D_
Out-of-Home Hourly and Overnight Respite _x000D_
Job Training _x000D_
Fiscal Services_x000D_
_x000D_
Health Services: _x000D_
Article 16 Clinic - Diagnostic and Habilitative Services _x000D_
Article 28 Clinic/AstroCare - Medical, Diagnostic, Mental Health, Adult Psychiatric and Rehabilitative Services_x000D_
_x000D_
Tender Transport: _x000D_
Clean Corp. Janitorial and Grounds-keeping Business _x000D_
_x000D_
_x000D_
      PSCH programs and services are available to all regardless of race, age, sex, color, creed or ability to pay. PSCH is committed to provide high quality services that empower people to reach their personal goals and live healthy, fulfilling lives. _x000D_
_x000D_</t>
  </si>
  <si>
    <t>Alan Weinstock</t>
  </si>
  <si>
    <t>PSCH is starting a new program that will teach the people in our program job related skills.  Our hope is to purchase a mobile pet grooming vehicle.  We will use this vehicle to teach pet grooming skills to people with disabilities who love animals.  This vehicle will charge a very small fee for cleaning pets all over the Queens area.  The skills that they will learn and the pride they will gain will be invaluable.  These vehicles can range anywhere from $5000 to $80000.  However, we are looking to start small.  Your grant of $1000 will help in the purchase of our vehicle.</t>
  </si>
  <si>
    <t>A service that would benefit our consumer at our Day Habilitaton Program is art therapy.  Anyone willing to volunteer their time and sharing their gift of playing a musical instrument, singing, dancing, teaching art, etc. would greatly help the population we serve.  Our consumers strive to learn everything.</t>
  </si>
  <si>
    <t>Malaika</t>
  </si>
  <si>
    <t>Brathwaite</t>
  </si>
  <si>
    <t>Program Director of Day Habilitation Programs</t>
  </si>
  <si>
    <t>Hi All...My name is Malaika and I am the Program Director of Day Programs at PSCH, Inc.  I currently run 4 day programs for people with developmental disabilities...teaching them job skills.  I have been with the agency since 2001 and love the job I do.  I look forward to a great relationship with you guys!</t>
  </si>
  <si>
    <t>718-640-8179</t>
  </si>
  <si>
    <t>718-706-1325</t>
  </si>
  <si>
    <t>malaika.brathwaite@psch.org</t>
  </si>
  <si>
    <t>weekdays 9a-5p</t>
  </si>
  <si>
    <t>OFP228</t>
  </si>
  <si>
    <t>Publicolor</t>
  </si>
  <si>
    <t>149 Madison Avenue, Suite 1201</t>
  </si>
  <si>
    <t>www.publicolor.org</t>
  </si>
  <si>
    <t>Publicolor works with children from New York City schools to _x000D_
change their boring, dreary school building into a fun, energetic _x000D_
learning environment.  Through an after-school program called _x000D_
Paint Club, students are taught how to paint and then work daily to _x000D_
add bright colors to the walls of their schools.  As students _x000D_
continue to participate, they have the chance to take part in other _x000D_
Publicolor programs, which offer tutoring, career classes, college _x000D_
guidance, and even paid painting jobs!</t>
  </si>
  <si>
    <t>Ruth Lande Shuman</t>
  </si>
  <si>
    <t>A cash grant would be directly funding the purchase of supplies to _x000D_
paint the walls of a school.  It would buy the paintbrushes used by _x000D_
students and volunteers._x000D_
_x000D_
Costs:_x000D_
201 2-inch Trimming and Edging Paint Brushes @ $4.97 each = _x000D_
$998.97_x000D_
_x000D_</t>
  </si>
  <si>
    <t>Students could help to paint the walls of the school that they fund.  _x000D_
This could be a Saturday afternoon volunteer experience in which _x000D_
students work to change a school in need.  If students would like to _x000D_
paint their own school, have your teacher or principal contact _x000D_
Publicolor at 212-213-6121.</t>
  </si>
  <si>
    <t>Garvoille</t>
  </si>
  <si>
    <t>Development + Program Associate</t>
  </si>
  <si>
    <t>Hi!  My name is Dave, and after working for four years at _x000D_
Publicolor, I’ve been able to do many fun and interesting things.  I _x000D_
started by working at Publicolor schools to lead our students in _x000D_
their transformation projects.  Now, I help to organize fundraising _x000D_
events and to find people to support Publicolor so that we can keep _x000D_
giving our students paintbrushes and paint to work with.  I’ve _x000D_
never worked with a Common Cents school in the past, but I am _x000D_
really excited by the opportunity!</t>
  </si>
  <si>
    <t>212-213-6121</t>
  </si>
  <si>
    <t>109</t>
  </si>
  <si>
    <t>212-213-6131</t>
  </si>
  <si>
    <t>dave@publicolor.org</t>
  </si>
  <si>
    <t>9 AM - 5 PM, Monday-Friday</t>
  </si>
  <si>
    <t>OFP229</t>
  </si>
  <si>
    <t>Mission for Community Development (MCODE)</t>
  </si>
  <si>
    <t>Plot 21, Jinja Road-Buikwe. P.O Box 37190 Kampala</t>
  </si>
  <si>
    <t>Buikwe</t>
  </si>
  <si>
    <t>Uganda</t>
  </si>
  <si>
    <t>256</t>
  </si>
  <si>
    <t>www.mcodeuganda.org</t>
  </si>
  <si>
    <t>Children in Need,The Disabled,Education,Families in Need,Health and Wellness,Women in Need</t>
  </si>
  <si>
    <t>Lubanga Kayondo</t>
  </si>
  <si>
    <t>Deo</t>
  </si>
  <si>
    <t>+256772309197</t>
  </si>
  <si>
    <t>mcodeuganda@gmail.com</t>
  </si>
  <si>
    <t>www.puppiesbehindbars.com</t>
  </si>
  <si>
    <t>Adults in Need,Animals,Children in Need,The Disabled,Education,The Elderly,Women in Need</t>
  </si>
  <si>
    <t>Eight week old, adorable puppies are brought into prison _x000D_
and paired with specially trained inmates who take care _x000D_
of them for the next two years.  As the puppies grow up _x000D_
and become well-loved, well-behaved dogs, their inmate _x000D_
raisers learn what it means to give to society rather than _x000D_
take from it.  The puppies give love to their inmate _x000D_
raisers and then go out into the world to either serve _x000D_
disabled veterans of the conflicts in Iraq and Afghanistan _x000D_
or sniff for explosives in partnership with law _x000D_
enforcement in public places like airports.</t>
  </si>
  <si>
    <t>13-3969389</t>
  </si>
  <si>
    <t>Gloria Gilbert Stoga</t>
  </si>
  <si>
    <t>$25 - Collar and Leash for an Eight Week Old Puppy_x000D_
$50 - Puppy Socialization Trip to Manhattan!_x000D_
$100 - Puppy Food for Two months_x000D_
$250 - Classroom Supplies for Inmate Puppy Raiser_x000D_
$500 - Veterinary Care for One Year_x000D_</t>
  </si>
  <si>
    <t>Bake sales, car washes or "wear jeans to school Fridays"_x000D_
would really help raise funds for puppies being raised in _x000D_
prison.  We have lots of brochures and materials that talk _x000D_
about Puppies Behind Bars so an information booth would _x000D_
help spread the word of our work!</t>
  </si>
  <si>
    <t>Eric</t>
  </si>
  <si>
    <t>Barsness</t>
  </si>
  <si>
    <t>Hi, my name is Eric, and I work for Puppies Behind Bars, _x000D_
where I help raise money so that we can teach prison _x000D_
inmates how to train working dogs.  I love the fact that _x000D_
we have dogs in the office most days--four big Labrador _x000D_
retrievers. I have two big dogs of my own at home. We _x000D_
all really appreciate the hard work of the many students _x000D_
who have contributed to our program through Common _x000D_
Cents/Penny Harvest. THANK YOU.</t>
  </si>
  <si>
    <t>2126809562</t>
  </si>
  <si>
    <t>2126899330</t>
  </si>
  <si>
    <t>eric@puppiesbehindbars.com</t>
  </si>
  <si>
    <t>OFP231</t>
  </si>
  <si>
    <t>Queen of All Saints Fort Greene Food Pantry</t>
  </si>
  <si>
    <t>300 Vanderbilt Avenue</t>
  </si>
  <si>
    <t>http://www.foodpantries.org/li/fort_greene_food_pantry_queen_of_all_saints_11205</t>
  </si>
  <si>
    <t>Our Food Pantry assists people who are struggling financially and do not have enough money to purchase food.</t>
  </si>
  <si>
    <t>Sister Aileen M. Halleran, SC</t>
  </si>
  <si>
    <t>We could purchase food in the amount of $700 with a grant from Penny Harvest to assist 70 families who come to the food pantry.  We assist at least 200 families every month.</t>
  </si>
  <si>
    <t>A Food Drive, collecting canned and non-perishable foods, would greatly assist our Food Pantry.</t>
  </si>
  <si>
    <t>Students can assist with the bagging of fresh produce that occasionally comes to the Food Pantry from the Food Bank.</t>
  </si>
  <si>
    <t>Help students develop a community service project with us.Attend an in-school Check Award Assembly if we receive a grant.Educate the school by leading a workshop.Collect pennies during the Penny Harvest next fall.</t>
  </si>
  <si>
    <t>Sister Aileen</t>
  </si>
  <si>
    <t>Halleran</t>
  </si>
  <si>
    <t>My name is Sister Aileen and I have been working at the Queen of All Saints Fort Greene Food Pantry for four years.  My work involves ordering food for the pantry, preparing reports, meeting with personnel from the NYC Food Bank during site visits, and making sure people are helped.</t>
  </si>
  <si>
    <t>718-638-7625</t>
  </si>
  <si>
    <t>718-638-7393</t>
  </si>
  <si>
    <t>qasamhalleran@verizon.net</t>
  </si>
  <si>
    <t>Imagine what it would be like not to be able to run _x000D_
around and play and talk to your friends. Some babies _x000D_
are born without the ability to speak or walk. We help _x000D_
disabled children learn to talk, walk, and become more _x000D_
independent. We also provide services for their families.  _x000D_
Contact me to find out more about how your pennies can _x000D_
help us!</t>
  </si>
  <si>
    <t>125228</t>
  </si>
  <si>
    <t>Charles Houston</t>
  </si>
  <si>
    <t>Many physically handicapped children need adapted toys _x000D_
due to their limited physical abilities. ($50 and up, per _x000D_
item.)</t>
  </si>
  <si>
    <t>Our speech, occupational and physical therapists need _x000D_
materials that are colorful and fun for the children to use _x000D_
while working on therapy goals. ($25 and up, per item.)</t>
  </si>
  <si>
    <t>Musical performances for our students</t>
  </si>
  <si>
    <t>Pen pals with some of our older students</t>
  </si>
  <si>
    <t>Glass</t>
  </si>
  <si>
    <t>Director of Children's Services</t>
  </si>
  <si>
    <t>Hello!_x000D_
I have been the director of the Children's Center for over _x000D_
twenty-five years. I try to provide the best services for _x000D_
children with disabilities, to give them opportunities to _x000D_
learn and to have fun too! Our school is a very pleasant _x000D_
place, where all the staff are very committed to  helping _x000D_
the children grow and progress in any way they can. We _x000D_
have receved three gifts for our school from Common _x000D_
Cents in the past few years.  Keep up the good work!</t>
  </si>
  <si>
    <t>718-374-0002</t>
  </si>
  <si>
    <t>470</t>
  </si>
  <si>
    <t>nglass@queenscp.org</t>
  </si>
  <si>
    <t>school hours</t>
  </si>
  <si>
    <t>OFP233</t>
  </si>
  <si>
    <t>Queens Counseling Services of FRMH</t>
  </si>
  <si>
    <t>FRMH.org</t>
  </si>
  <si>
    <t>Adults in Need,Children in Need,Families in Need</t>
  </si>
  <si>
    <t>As part of the Foundation for Religion and Mental Health we _x000D_
are an interfaith agency providing mental health services in _x000D_
the community through direct counseling and educational _x000D_
programs.</t>
  </si>
  <si>
    <t>13-2633015</t>
  </si>
  <si>
    <t>One scholarship session of counseling cost $60 to those who _x000D_
do not have health insurance and/or unable to pay, which _x000D_
means a $600 grant will pay for 10 therapy sessions.</t>
  </si>
  <si>
    <t>One educational program/series on stress, anger _x000D_
management, parenting, grief or other issues costs $100, _x000D_
which means a $500 grant will pay for 5 educational _x000D_
programs.</t>
  </si>
  <si>
    <t>Clerical work including updating lists, filing and insurance _x000D_
information is available for a few older high school students.</t>
  </si>
  <si>
    <t>We can accommodate a few older high school students to _x000D_
perform outreach to schools and other institutions to _x000D_
promote and set up our Healthy Lives, Healthy Relationships _x000D_
series.</t>
  </si>
  <si>
    <t>I was always interested in working with people since high _x000D_
school when I was involved in a psychology club. There _x000D_
were no courses until I went to Binghamton University.  _x000D_
After graduating and having a life changing experience _x000D_
involving religion, I became a licensed clinical social _x000D_
worker now directing an interfaith agency that brings _x000D_
religion, spirituality and mental health together helping _x000D_
adults, children and families with everyday problems.  I _x000D_
also direct another _x000D_
agency that provides other services.  They work together _x000D_
to do the most to help everyone but sometimes this is _x000D_
difficult because of the lack of money, so interns and _x000D_
volunteers are vital to this work.</t>
  </si>
  <si>
    <t>718-461-6393</t>
  </si>
  <si>
    <t>frmh@optonline.net</t>
  </si>
  <si>
    <t>pm</t>
  </si>
  <si>
    <t>briconline.org/rotunda</t>
  </si>
  <si>
    <t>BRIC Arts | Media | Bklyn's contemporary art program presents exhibitions, public events, and an innovative arts education program at BRIC Rotunda Gallery and around the borough. Our aim is to increase the visibility and accessibility of contemporary art while bridging the gap between the art world and global culture in Brooklyn._x000D_
_x000D_
BRIC's arts education program, BRIC Rotunda in Residence! connects artist teachers with public school classroom to create 8-week residencies that further curricula goals.</t>
  </si>
  <si>
    <t>112547268</t>
  </si>
  <si>
    <t>Leslie Schultz</t>
  </si>
  <si>
    <t>Through Rotunda Gallery in Residence!, specially trained artist teachers, all practicing artists with active studio practices and classroom experience, provide arts instruction at public schools over a minimum of eight weeks. Each residency is customized to complement the curriculum priorities of each school while addressing the needs and interests of the participating classroom. Residencies also incorporate ongoing professional development opportunities for participating classroom teachers to further strengthen BRIC Rotunda Gallery’s long-term impact on our school partners._x000D_
_x000D_
Residency themes are based on a curriculum area selected by the classroom teacher and Artist Educator, such as biology, geography, math or social studies. Students explore these themes while learning about contemporary art, interacting with artists, and creating artwork in varied media. Residencies culminate in a large-scale, collaboratively-produced installation or project with community significance, such as a public mural or exhibition. This public showcase serves to reinforce instruction as students engage with their classroom teachers, parents, and peers. Not only does this strengthen student learning, but it provides a self-esteem building opportunity, empowering students to see themselves as creative thinkers and artists. Artwork from each partnership is included in KidsArt, an exhibition held at BRIC Rotunda Gallery each May and June._x000D_</t>
  </si>
  <si>
    <t>Johanna</t>
  </si>
  <si>
    <t>Development &amp; Marketing Officer</t>
  </si>
  <si>
    <t>Hello!  Everyone is very friendly and dedicated to the program. I enjoy working with the artists, teachers, students and everyone involved.</t>
  </si>
  <si>
    <t>11</t>
  </si>
  <si>
    <t>jtaylor@briconline.org</t>
  </si>
  <si>
    <t>http://www.nyc.gov/html/hhc/qhc/html/services/pediatric.shtml</t>
  </si>
  <si>
    <t>QHC Dept of Pediatrics provides healthcare to predominantly poor youngsters from birth through 21 years of age.  As part of our mission of preventive care and promoting healthy lifestyles and education, we have become a Reach Out and Read Program site.  Through this program, we give out brand new books to children ages 6 months though 5 years of age during their check-ups and teach parents about the importance of reading to their child.  Although a portion of the cost of purchasing books is covered by a Federal Grant, the remainder of the costs must be met through fund-raising efforts.  This year we received a Penny Harvest grant for our ROR Program from PS 155.  Several years ago we received a Penny Harvest grant for purchase of toys for our children's inpatient unit.  We are grateful to all the students who participate in this worthy program.  Additional projects include a pediatric obesity management program where we teach children, teens and families how to live a healthier lifestyle.</t>
  </si>
  <si>
    <t>Julius Wool</t>
  </si>
  <si>
    <t>Reach Out and Read Program: cost of discounted books $2.50 to $3.00 each - grants of $250 to $300 will purchase 100 books.</t>
  </si>
  <si>
    <t>Healthy Lifestyles Program: Twelve week weight management program that teaches and demonstrates to pre-teens and teens the importance of healthy diet and activity in order to be healthy teens and adults.  Donations pay for gym and sports equipment and prizes for good attendance and attitude. $250 will cover these costs for 10 teens.</t>
  </si>
  <si>
    <t>High school volunteers who wish to read to children in the clinic waiting areas during summers, after school and holidays can inquire through the ROR website.</t>
  </si>
  <si>
    <t>Marcy</t>
  </si>
  <si>
    <t>Stein-Albert, MD</t>
  </si>
  <si>
    <t>Director of Pediatrics</t>
  </si>
  <si>
    <t>Greetings: As Director of Pediatrics at Queens Hospital Center, I have the responsibility of overseeing all of the healthcare serivices provided to the child who come to this hospital and our community clinics.  I enjoy taking care of children and watching children grow up healthy, educated and joyful.  Through the care we provide, we try to help families make healthy lifestyle choices to give each child the best opportunity to be healthy and successful.</t>
  </si>
  <si>
    <t>steinm@nychhc.org</t>
  </si>
  <si>
    <t>regular business hours</t>
  </si>
  <si>
    <t>www.ozanamhall.org</t>
  </si>
  <si>
    <t>Animals,Education,The Elderly</t>
  </si>
  <si>
    <t>Ozanam Hall of Queens Nursing Home cares for people over the age of 65.  Many are over 100 years old!!  They need special care.  We have many pets that visit them everyday (cats, dogs, rabbits, birds and fish).  The people who work here need special education so that they can do what is best for the Residents of our Home.   We take care of 432 people!!  There are 700 people who work here and help us do it.  We are managed by a group of religious sisters called The Carmelite Sisters for The Aged and Infirm.  Thank you for considering assisting us in this great work!!!</t>
  </si>
  <si>
    <t>117200</t>
  </si>
  <si>
    <t>Sister Joseph Cathering Raymond</t>
  </si>
  <si>
    <t>We have a large fish tank.  The fish in it have to be big so that the people who live here can see them easily.  Fish after living for many years.  To replace a large fish costs approximately $300.00.  If you replace them with smaller less expensive ones they will grow and you may visit them.</t>
  </si>
  <si>
    <t>We participated in a Food Drive for Hurricane Sandy victims._x000D_
_x000D_
There are many plants at the Nursing Home - it makes it look like home!!  In  the Spring we like to put flowering plants outside so that the people who live here  remember when they were young.  The plants cost approximately $200.00.</t>
  </si>
  <si>
    <t>Each afternoon there is a service opportunity.  Students come to take the people who live here who are in wheel chairs down to play bingo or to watch TV.</t>
  </si>
  <si>
    <t>If you play an instrument you can play in the evening at dinner or in our Day Rooms.  They really love that!!!</t>
  </si>
  <si>
    <t>June</t>
  </si>
  <si>
    <t>Paley</t>
  </si>
  <si>
    <t>Assistant Administrator</t>
  </si>
  <si>
    <t>My name is June.  I was born in Brooklyn but I work in Queens.  I am a Registered Nurse.  I have worked at Ozanam Hall Nursing Home for 20 years.  That seems like a long time!!!  I have worked with Common Cents schools before.  We like to host the students who know that there is good work to be done in the community.  We have a BBQ for the class that gives us the grant.  This way you get to see where your money is going.</t>
  </si>
  <si>
    <t>718-971-2616</t>
  </si>
  <si>
    <t>718-971-2071</t>
  </si>
  <si>
    <t>jpaley@ozanamhall.org</t>
  </si>
  <si>
    <t>OFP237</t>
  </si>
  <si>
    <t>Woodhaven-Richmond Hill Senior Center</t>
  </si>
  <si>
    <t>78-15 Jamaica Ave.</t>
  </si>
  <si>
    <t>We are a senior center.  It's like a club for older people.  For Grandma's and Grandpa's.  We provide food and they socialize and have fun exercising and doing Yoga and Zumba! We try to keep them healthy and happy so that their families can enjoy them for a long time.  We also get them food stamps because lots of older people do not have enough food to eat. That's important.</t>
  </si>
  <si>
    <t>104215</t>
  </si>
  <si>
    <t>Taddeus Taberski</t>
  </si>
  <si>
    <t>To hire health educators.</t>
  </si>
  <si>
    <t>To enhance programming.</t>
  </si>
  <si>
    <t>Woodhaven street fair to be able to reach out to the community.</t>
  </si>
  <si>
    <t>Thanksgiving and Christmas to deliver Meals on Wheels to the alone and homebound with their parents.</t>
  </si>
  <si>
    <t>Help students develop a community service project with us,Collect pennies during the Penny Harvest next fall</t>
  </si>
  <si>
    <t>CRITELLI</t>
  </si>
  <si>
    <t>Program Manager</t>
  </si>
  <si>
    <t>I am the manager of the center.  I have been with this center for 27 years. I love my job because it helps people who really need help with everyday problems. I have worked with common cents for 3 years because it really helps both the students and the seniors develop a real friendship.</t>
  </si>
  <si>
    <t>pcritelli@ccbq.org</t>
  </si>
  <si>
    <t>9-5 daily</t>
  </si>
  <si>
    <t>Bronx,Brooklyn</t>
  </si>
  <si>
    <t>www.rachelsjoy.org</t>
  </si>
  <si>
    <t>Adults in Need,Children in Need,Education,Families in Need,Health and Wellness,The Homeless and Hungry,Women in Need</t>
  </si>
  <si>
    <t>We provide housing and other necessary help to homeless women who are pregnant and have no place to live.  We assist with medical care, shelter, food, clothing and other basic needs.</t>
  </si>
  <si>
    <t>010679652</t>
  </si>
  <si>
    <t>Susan Mirti-Fusco</t>
  </si>
  <si>
    <t>$1000 will provide a place to live for a homeless mom and her baby for about 3 months</t>
  </si>
  <si>
    <t>$500 will help 10 recent immigrants learn English</t>
  </si>
  <si>
    <t>Clothes collection drives</t>
  </si>
  <si>
    <t>Gardening</t>
  </si>
  <si>
    <t>Mirti-Fusco</t>
  </si>
  <si>
    <t>My name is Susan and I started this shelter in 1989.  It is a blessing to be able to help desperate homeless mothers and their infant babies get off living in the streets and come into a nice warm, friendly home.</t>
  </si>
  <si>
    <t>rachelsjoy@aol.com</t>
  </si>
  <si>
    <t>The Rainforest Alliance protects forests and the people and wildlife that depend on them.  We help companies that take resources from forests do their business in a way that’s safer for the forests and for the workers.</t>
  </si>
  <si>
    <t>13-3377893</t>
  </si>
  <si>
    <t>Tensie Whelan</t>
  </si>
  <si>
    <t>Through our Adopt-A-Rainforest program, your school can support small conservation groups in tropical countries that work to stop rainforest destruction. Donations to the Adopt-A-Rainforest projects support the purchase and sustainable management of tropical forests.</t>
  </si>
  <si>
    <t>Keep learning and doing research; the more you learn about rainforests, the more you can teach other people how important they are (http://www.rainforest-alliance.org/education.cfm?id=kidsmain). _x000D_
_x000D_
Check-out other ways you can make a difference (http://www.rainforest-alliance.org/education/documents/kids_easy_ways.pdf)</t>
  </si>
  <si>
    <t>Maria</t>
  </si>
  <si>
    <t>Ghiso</t>
  </si>
  <si>
    <t>Outreach Coordinator, Education Program</t>
  </si>
  <si>
    <t>Thank you for your interest in the Rainforest Alliance.  I have been working for this great organization for over 10 years.  I help teachers and students learn more about the wonders of rainforests and how our daily lives are connected to them.  My favorite food that originates in rainforests is chocolate.  I wouldn't want to live in a world without chocolate!_x000D_
_x000D_
Keep up the good work!_x000D_
~Maria</t>
  </si>
  <si>
    <t>1934</t>
  </si>
  <si>
    <t>mghiso@ra.org</t>
  </si>
  <si>
    <t>10AM-6PM</t>
  </si>
  <si>
    <t>OFP240</t>
  </si>
  <si>
    <t>Randall's Island Park Alliance</t>
  </si>
  <si>
    <t>20 Randall's Island Park</t>
  </si>
  <si>
    <t>randallsisland.org</t>
  </si>
  <si>
    <t>Randall's Island Park Alliance (RIPA) exists to maintain and improve Randall's Island Park and provide programming for people of all ages. This beautiful multi-use park offers team sports, community events, volunteer projects, picnicking, education, exploration, and a whole bunch of healthy fun. In a nutshell, in Randall's Island Park, there are ball fields, wetlands, gardens, an urban farm, Icahn Stadium, a tennis center, a golf center, bike paths and walking paths, beautiful shoreline gardens, and many opportunities to appreciate a diversity of plants and animals with a diversity of great people.</t>
  </si>
  <si>
    <t>133787630</t>
  </si>
  <si>
    <t>Aimee Boden</t>
  </si>
  <si>
    <t>We have a wide range of programming in Randall's Island Park. Some things that we are hoping purchase the supplies to build when resources permit, are a 3 bin compost system for our urban farm, a rice thrashing basket (for harvesting rice), vegetable seeds to give to kids who come to our educational programming in the urban farm, and Rainwater harvesting systems to put at a few locations throughout Randall's Island Park to aid in the watering of the beautiful habitats._x000D_
Costs of above items on our wish list:_x000D_
2"x10"x8" boards: 36 @ $7.82/each = $281.52_x000D_
8"x2 1/2" flat head wood screws (133/box): _x000D_
                                   2 boxes @ $7.98 = $15.96_x000D_
Variety of vegetable seeds: $25.00_x000D_
Rice thrashing basket: 1 @ $200.00/each = $200.00_x000D_
Rainwater harvesters: 3 @ $149.00/each = $447.00_x000D_
Combined total: $969.48_x000D_
_x000D_
We would appreciate any portion towards any of these things on our wish list._x000D_</t>
  </si>
  <si>
    <t>We would greatly appreciate the resources to create a printed map booklet, containing pictures and detailed descriptions of the diversity of areas and opportunities in Randall's Island Park. The cost of this is dependent on the number of pages and the quantity printed. If we received $1,000 towards this project, we would match the rest with funding from other sources (such as other donors).</t>
  </si>
  <si>
    <t>We offer a vast array of public educational and cultural events. We would greatly appreciate student performances to enhance our program and share your talents with the public in Randall's Island Park._x000D_</t>
  </si>
  <si>
    <t>As for volunteer events, we have a great need for volunteer support. We ask volunteers to be tree stewards, to pick up litter, to remove invasive plants that attempt to outgrow slower growing plants, and to plant native plants in a variety of habitats. It would be very beneficial to have eye catching weatherproof signs that will support these efforts for the educational benefits to the general public._x000D_</t>
  </si>
  <si>
    <t>Donna</t>
  </si>
  <si>
    <t>Piluso</t>
  </si>
  <si>
    <t>RIPA Volunteer Coordinator</t>
  </si>
  <si>
    <t>My name is Donna Piluso. I am the Volunteer Coordinator of the Randall's Island Park Alliance. I coordinate volunteer projects with school groups, corporate groups, non-profits, &amp; individuals. I love working for the benefit of people, plants, and animals. I enjoy contributing towards hands-on work for the restoration and health of the environment and the well being of people. I have been working in the field of Volunteer Coordination and Environmental Education for the past twelve years. I began working with the Randall's Island Park Alliance (RIPA) last May as part of our Natural Areas Crew. RIPA brought me into my current position this February.</t>
  </si>
  <si>
    <t>212-860-1899</t>
  </si>
  <si>
    <t>316</t>
  </si>
  <si>
    <t>212-860-2486</t>
  </si>
  <si>
    <t>donna.piluso@parks.nyc.gov</t>
  </si>
  <si>
    <t>M-F 9 am - 5 pm</t>
  </si>
  <si>
    <t>www.rcsprograms.org</t>
  </si>
  <si>
    <t>Adults in Need,Animals,Children in Need,The Disabled,The Elderly,Families in Need,The Homeless and Hungry</t>
  </si>
  <si>
    <t>Reaching-Out Community Services Inc. Since 1992 strives to be an outreach  non-profit volunteer agency providing food subsidies and other programs along with referral services for families and individuals who are facing hardship, and work in partnership with other community organizations. _x000D_
_x000D_
RCS is working to foster a caring atmosphere for the welfare of our community. We are dedicated to maintaining continuous growth in services to assist our clients to improve their quality of life. Our intended outcome is to help meet the basic human needs of people in the communities we serve._x000D_</t>
  </si>
  <si>
    <t>113615625</t>
  </si>
  <si>
    <t>Thomas Neve</t>
  </si>
  <si>
    <t>Our food programs offer a variation of foods. The cash grant will enable us to purchase food items we are not able to get from our food bank. Such as baby food, dietic foods, no salt foods, fresh fruit &amp; vegatables._x000D_
We are able to purchase food items at discount prices._x000D_
We want to offer more Nutritional food goods.</t>
  </si>
  <si>
    <t>Our Hurricane Sandy relief outreach called F.E.A.T. (Firsthand Emergency Action Team)  had distrubute food and supplies through out the three months to various sites in Coney Island, Red Hook, Brighton Beach, Staten Island and Rockaway. RCS conducted a 12 hour 7 day operation for 8 weeks. We are ready to help again whenever the need is required. We had provided over 700,000 in supplies for the victims.</t>
  </si>
  <si>
    <t>We always need to conduct food drives, there are times when there are more needy people than food.  Students can always help when we are doing a special event or just help out in the food program, by assisting the people that come for food, stocking sheelves, help with mailing etc.</t>
  </si>
  <si>
    <t>We can always use help in our everyday operation by helping our clients choosing food items, helping the pantry supervisor with deliveries and stocking of food items. Help is needed in our fresh produce and fruit section.</t>
  </si>
  <si>
    <t>Thomas</t>
  </si>
  <si>
    <t>Neve</t>
  </si>
  <si>
    <t>Executive Director/ Founder</t>
  </si>
  <si>
    <t>I have founded this volunteer program in 1992. We began by traveling around the Brooklyn &amp; New York area feeding &amp; clothing the Homeless with our out-reach van. When then opened our food pantry the year after to help the needy . Our staff inculding myself are all volunteers.  We started, I believe, the first super market style food pantry in brooklyn 10 years ago. Instead of just handing a bag of food item, our recipents are able to shop for food items that's best for their need and health.  We help to offer a better quality of life to those who are less fortunate.   We are soon opening another location to help more families in need.</t>
  </si>
  <si>
    <t>917-509-9055</t>
  </si>
  <si>
    <t>718-256-3919</t>
  </si>
  <si>
    <t>info@rcsprograms.org</t>
  </si>
  <si>
    <t>Phone/email</t>
  </si>
  <si>
    <t>Reading Education Assistance Dogs</t>
  </si>
  <si>
    <t>Salt Lake City</t>
  </si>
  <si>
    <t>84124</t>
  </si>
  <si>
    <t>Brooklyn,Long Island,Manhattan,Outside NYC</t>
  </si>
  <si>
    <t>www.therapyanimals.org/READ</t>
  </si>
  <si>
    <t>Do you find reading scary, confusing or just boring? Then _x000D_
you've probably never had a chance to read to a dog! _x000D_
Kids who do, in the R.E.A.D. program (Reading Education _x000D_
Assistance Dogs) tell us that "He never laughs at me if I _x000D_
make a mistake," "he never tells me to hurry up!" or "I _x000D_
love the way he listens without interrupting." Learning to _x000D_
read is the most vital first step in your education, and _x000D_
R.E.A.D. dogs make it fun while helping reading skills _x000D_
improve dramatically! Funds that you kids raise for _x000D_
R.E.A.D. will help us find and train more good dogs to be _x000D_
literacy mentors.</t>
  </si>
  <si>
    <t>Kathy Klotz</t>
  </si>
  <si>
    <t>A donation of $100 scholarships for a R.E.A.D. training _x000D_
manual and video to help a new therapy dog and his _x000D_
handler become eligible to participate in the program.</t>
  </si>
  <si>
    <t>A donation of $25 helps us buy 3-4 brand new books for _x000D_
kids in the R.E.A.D. program who have never had books of _x000D_
their very own before.</t>
  </si>
  <si>
    <t>Organize a book drive, for children's books to be used in _x000D_
the program.</t>
  </si>
  <si>
    <t>Kathy</t>
  </si>
  <si>
    <t>Klotz</t>
  </si>
  <si>
    <t>Hi, I am Kathy, director of Intermountain Therapy _x000D_
Animals and author of the Reading Education Assistance _x000D_
Dogs training manual. My dog Foster, an Australian _x000D_
Shepherd, and I worked together doing animal-assisted _x000D_
therapy for 8 years. The R.E.A.D. program is now a _x000D_
national educational partner with PBS Television, and _x000D_
active in 49 states and Canada! It is the most fun way for _x000D_
kids to practice their reading and to discover what a _x000D_
wonderful thing reading can be.</t>
  </si>
  <si>
    <t>kathy@therapyanimals.org</t>
  </si>
  <si>
    <t>Any method</t>
  </si>
  <si>
    <t>9 am - 3 pm NY time</t>
  </si>
  <si>
    <t>OFP243</t>
  </si>
  <si>
    <t>Redemption Outreach Intl</t>
  </si>
  <si>
    <t>1425 Central ave</t>
  </si>
  <si>
    <t>www.redemptionoutreachintl.org</t>
  </si>
  <si>
    <t>Adults in Need,Animals,Children in Need,Conflict and Crime Reduction,Education,Families in Need,Health and Wellness,The Homeless and Hungry,Understanding and Diversity,Women in Need</t>
  </si>
  <si>
    <t>Redemption Outreach Intl inc is a community based non-_x000D_
for profit organization. It was founded in 2002 as a focus _x000D_
group discussion in response to the problems and the _x000D_
needs of _x000D_
the poor, sick, weak, and less privileged. Recognizing _x000D_
that _x000D_
the New York minority community has a high rate of _x000D_
diseases _x000D_
and social problems, Redemption Outreach joined other _x000D_
organizations to reduce the spread of diseases and social _x000D_
problems. These diseases and social problems include _x000D_
STD, _x000D_
HIV/AIDS, teen pregnancy, high risk behavior and _x000D_
bullying.</t>
  </si>
  <si>
    <t>Ambrose Chalokwu</t>
  </si>
  <si>
    <t>We want to put on a conference for young people that _x000D_
would address the serious problems of bullying, cyber _x000D_
bullying, peer pressure, and high risk behavior._x000D_
The total cost for this event will be $1330_x000D_
_x000D_
1. Preparation of fliers, handbills and education materials _x000D_
will cost $200 _x000D_
2. Hall rental and cleaning up after the program will cost _x000D_
$150_x000D_
3. Preparation and mailing of invitation letters for 5 _x000D_
speakers will cost $50_x000D_
4. Video coverage of the event will cost $250_x000D_
5. Refreshments for 80 people at $5 per person will cost _x000D_
$400_x000D_
6. Cost of 100 pieces of DVDs to be distributed to various _x000D_
schools and community centers (after the program)at $2 _x000D_
per DVD = $200 _x000D_
7. Gift Items for 80 people at $1 each = $80_x000D_</t>
  </si>
  <si>
    <t>Distribution of fliers, handbills and educational materials</t>
  </si>
  <si>
    <t>Ambrose</t>
  </si>
  <si>
    <t>Chalokwu</t>
  </si>
  <si>
    <t>Chairman</t>
  </si>
  <si>
    <t>My name is Ambrose Chalokwu. I am a pastor and _x000D_
currently the executive director of Redemption Outreach. _x000D_
I am married with two wonderful boys Paul (8yrs) and _x000D_
Joshua (11yrs). I oversee the general operation of the _x000D_
organization and this includes passing responsibility to _x000D_
the directors attending meetings and making good _x000D_
decision for the organization.</t>
  </si>
  <si>
    <t>7188688321</t>
  </si>
  <si>
    <t>redemptionoutreachintl@yahoo.com</t>
  </si>
  <si>
    <t>06460</t>
  </si>
  <si>
    <t>www.rsds.org</t>
  </si>
  <si>
    <t>Adults in Need,Children in Need,The Disabled</t>
  </si>
  <si>
    <t>Reflex Sympathetic Dystrophy (RSD) &amp; Complex Regional Pain Syndrome (CRPS) is an incredible painful condition that is also difficult to treat, and the diagnosis is increasing in children. Our goal is to promote greater awareness of CRPS and Reflex Sympathetic Dystrophy Syndrome (RSDS) so that individuals will receive early intervention and successfully recover._x000D_</t>
  </si>
  <si>
    <t>James W. Broatch</t>
  </si>
  <si>
    <t>For every $2.00 RSDSA will be able to send a comprehensive free information package to a child or adult suffering with RSDS/CRPS.</t>
  </si>
  <si>
    <t>For every $500.00 RSDSA would be able us to send a DVD on CRPS/RSD to every school in the state for educational purposes.</t>
  </si>
  <si>
    <t>Children &amp; Adults can volunteer to attend our community walks that we use to promote awareness and fund research.</t>
  </si>
  <si>
    <t>Children &amp; Adults can host a Tag Sale in their area to raise funds to promote greater awareness and to fund research</t>
  </si>
  <si>
    <t>Broatch</t>
  </si>
  <si>
    <t>My name is Jim Broatch, I am the Executive Director of Reflex Sympathetic Dystrophy Syndrome Assoc. I am a social worker, and have worked with RSDSA for 11 years. My goal is to help children and adults with RSD/CRPS by finding more effective treatments and a cure.</t>
  </si>
  <si>
    <t>203 877 3790</t>
  </si>
  <si>
    <t>-</t>
  </si>
  <si>
    <t>203 882 8362</t>
  </si>
  <si>
    <t>jwbroatch@rsds.com</t>
  </si>
  <si>
    <t>OFP245</t>
  </si>
  <si>
    <t>Riverdale Community Center, Inc. at MS141</t>
  </si>
  <si>
    <t>660 West 237th Street</t>
  </si>
  <si>
    <t>http://schools.nyc.gov/SchoolPortals/10/X141/www.riverdalecommunitycenter.org</t>
  </si>
  <si>
    <t>Kids say - "RCC is the place to be!!!"  Young people, such as yourself, who have nowhere to go after school find a home away from home at the Riverdale Community Center.  The attend our free after school center and enjoy such activities as Step/Stomp, Hip Hop Dance, Theater, Painting, Basketball, Flag Rugby, and other great stuff.   Kids can do their homework in our computer lab or library.  And, on school holidays and breaks we sponsor field trips to many different places such as Madame Tussaud's Wax Museum.  Won't you help us make a difference in the life of a child.</t>
  </si>
  <si>
    <t>13-2899410</t>
  </si>
  <si>
    <t>Kathleen Gilson</t>
  </si>
  <si>
    <t>$250:  helps purchase sports equipment such as basketball, rugby balls, etc. _x000D_
_x000D_</t>
  </si>
  <si>
    <t>$500:  sponsors one field trip for 40 underprivileged children</t>
  </si>
  <si>
    <t>Yes, we have an intergenerational program where 10 middle school students visit our local senior home once a week and share experiences and activities.  Our Teen Theater troupe also visits the senior home to perform a concert version of our yearly full-scale Broadway Musical production.</t>
  </si>
  <si>
    <t>Gilson</t>
  </si>
  <si>
    <t>My name is Mrs. Kathleen Gilson and I'm the Executive Director of the Riverdale Community Center.  My organization offers an opportunity for youth, such as yourselves, to participating in a wonderful, rewarding after-school center.  We offer activities that include:  Multicultural Dance, Theater Dance, Teen Theater, Painting, Rugby, Baseketball, Running Club, Cosmetology and Fashion, Cooking, Career Awareness Workshops, Academic Centers, and much more.</t>
  </si>
  <si>
    <t>718-796-4724</t>
  </si>
  <si>
    <t>718-796-0414</t>
  </si>
  <si>
    <t>kgilsonkag@aol.com</t>
  </si>
  <si>
    <t>M,T, Th after 11 am</t>
  </si>
  <si>
    <t>10471</t>
  </si>
  <si>
    <t>www.riverdaleonline.org</t>
  </si>
  <si>
    <t>Education,The Environment,The Homeless and Hungry</t>
  </si>
  <si>
    <t>Since our founding in 1872, RNH has partnered with Riverdale residents to build and sustain a healthy and productive community, with a special focus on our children.  We have Early Childhood programs, After School programs, Teens,Seniors and Family Center groups.  Our connection with the common Cents program is with P.S.81 and our After School Program working together to make sandwiches for the homeless.</t>
  </si>
  <si>
    <t>Daniel Eudene</t>
  </si>
  <si>
    <t>Our  After School children use the Common Cents grant to help us pay for the cold cuts, bread etc. that we use each week to make sandwiches for the homeless.  These sandwiches are picked up by volunteers who then distribute them at the 242nd Street train station each weekend.  $100-$200</t>
  </si>
  <si>
    <t>We are now partnering with the Fieldston school.  We are using their students to help ours with tutoring.  We also allow students from the local schools to fulfill their community service hours here.  We also allow local college students to use our program as the work-study program approved by Manhattan College.</t>
  </si>
  <si>
    <t>Duffy</t>
  </si>
  <si>
    <t>Administrative Director School-Age Programs</t>
  </si>
  <si>
    <t>I run the After School program and the day camp.  I have been here for 20 years starting on Halloween.  I have only worked with the Penny Harvest for the last 4 years.</t>
  </si>
  <si>
    <t>718-549-8100</t>
  </si>
  <si>
    <t>X125</t>
  </si>
  <si>
    <t>718-884-1645</t>
  </si>
  <si>
    <t>kathyd@riverdaleonline.org</t>
  </si>
  <si>
    <t>fax</t>
  </si>
  <si>
    <t>11 - 2 p.m.</t>
  </si>
  <si>
    <t>Rock and Wrap It Up School Program encourages students in _x000D_
elementary and middle schools to help support their community _x000D_
through the recovery of food and other assets. Our hands-on _x000D_
community service projects will help support a long lasting _x000D_
relationship between your school and agencies in need._x000D_
_x000D_
Students have started many of our projects.  Our "Snack Wrap _x000D_
Program" began in 2002 by a student in Lawarence Middle School on _x000D_
Long Island.  During his lunch period he noticed that many of his _x000D_
fellow classmates that brought bag lunches from home, would throw _x000D_
away excess food that they did not eat.  Many of these items were _x000D_
juice boxes and snacks in unopened packages.  He was aware that _x000D_
many of the local pantries were having a difficult time keeping their _x000D_
shelves stocked._x000D_
_x000D_
He asked his principal if he could place a recylce bin in the school _x000D_
cafeteria and encouraged his classmates to sort out their lunch bags _x000D_
and make a donation to the local pantry.  At the end of each week he _x000D_
would make a donation of juice boxes and snacks to the local pantry _x000D_
and community center.  This program is still in existence and _x000D_
Lawrence Middle School formed a relationship with the Five Towns _x000D_
Community Center stocking their pantry and supplying children with _x000D_
snacks in the community after-school program.</t>
  </si>
  <si>
    <t>11-3258486</t>
  </si>
  <si>
    <t>Rose Foley</t>
  </si>
  <si>
    <t>$500 will allow RWU to write letters to all NY State Legislative _x000D_
Representatives to help get food for the needy from state buildings_x000D_
$800 will help RWU contact all schools in NY State to participate in the _x000D_
"Snack Wrap Program"</t>
  </si>
  <si>
    <t>$700 will help RWU support over 1000 shelters in NY State by giving _x000D_
them food and other assets like tissue and toilet paper, soap and _x000D_
shampoo, baby items.</t>
  </si>
  <si>
    <t>"Snack Wrap Program" - encourages students to donate either an _x000D_
extra snack or recycle a unopened packaged snacks (i.e. cheese and _x000D_
crackers, chips, cookies, juice boxes etc.)  Students place in the _x000D_
school cafeteria a decorated recycle box (with a cover) and collect _x000D_
weekly, snacks that student's bring in their brown paper bags they _x000D_
haven't eaten.  This collection is donated to a community center, _x000D_
after-school program, pantry or shelter.</t>
  </si>
  <si>
    <t>Asset Recovery Program - students can participate in drives and _x000D_
collect assets that the majority of shelters and pantries NEED as well _x000D_
as food.  These drives can continue throughout the year, for example, _x000D_
Baby Drives, Toiletry Drives, Paper Product Drives (toilet paper, paper _x000D_
towels, tissues, cups, etc.) Gently Used Clothing Drives (formal wear, _x000D_
jeans, winter coats, hats and gloves etc.) Backpack, Luggage and _x000D_
Gym Bag Drives</t>
  </si>
  <si>
    <t>Rose</t>
  </si>
  <si>
    <t>Foley</t>
  </si>
  <si>
    <t>National School Program Director</t>
  </si>
  <si>
    <t>My name is Rose Foley and I am the National School Program Director _x000D_
of Rock and Wrap It Up!  I started working with RWU as a volunteer 7 _x000D_
years ago.  My daughter Lauren introduced me to the program when _x000D_
she became interested in feeding the hungry in our neighborhood.  I _x000D_
am committed to introducing the Rock and Wrap It Up School _x000D_
Program to students in other school districts.</t>
  </si>
  <si>
    <t>516 536-0602</t>
  </si>
  <si>
    <t>516 536-6502</t>
  </si>
  <si>
    <t>rose.l.foley@gmail.com</t>
  </si>
  <si>
    <t>OFP248</t>
  </si>
  <si>
    <t>Rockaway Artists Alliance</t>
  </si>
  <si>
    <t>260 Beach 116 St.</t>
  </si>
  <si>
    <t>11694</t>
  </si>
  <si>
    <t>www.rockawayartistsalliance.org</t>
  </si>
  <si>
    <t>Rockaway Artists Alliance, Inc. (RAA) is a not-for-profit 501(c)(3) arts organization headquartered on the Rockaway peninsula.  RAA artists work in many disciplines and reflect the cultural diversity of Queens.  Its members believe that the arts are essential to one’s education and are vital to the health of a community.  RAA in partnership with Gateway National Recreation Area (GNRA) and the Rockaway Theatre Company (RTC) has established an Arts Center in scenic Fort Tilden, Rockaway, Queens.  RAA’s mission is to encourage and engage residents of its community, particularly its youth and seniors, in the arts and cultural activities.  These facilities act as a magnet to artists and visitors from all over the city and beyond.  The Rockaway Center for the Arts (RoCA) is the last piece of the cultural corridor that extends from Manhattan through Queens to the Atlantic Ocean.</t>
  </si>
  <si>
    <t>Dan Guarino</t>
  </si>
  <si>
    <t>Community beautification projects</t>
  </si>
  <si>
    <t>Volunteer at after-school program</t>
  </si>
  <si>
    <t>Mullally</t>
  </si>
  <si>
    <t>Hi, I'm the Education Director for the Rockaway Artists Alliance. I've worked here for ten years. I'm the co-director of our kidsmART after-school and summer day camp. We have art, performing and sports workshops.</t>
  </si>
  <si>
    <t>718-474-0861</t>
  </si>
  <si>
    <t>718 474 4373</t>
  </si>
  <si>
    <t>chrisrockart116@aol.com</t>
  </si>
  <si>
    <t>9am - 1 pm</t>
  </si>
  <si>
    <t>Children in Need,Conflict and Crime Reduction,Education,Families in Need,Health and Wellness,Understanding and Diversity</t>
  </si>
  <si>
    <t>Rockaway Youth Task Force is an organization founded and _x000D_
run by the Rockaway Youth. We involve the youth in the _x000D_
area to play a positive role in making our community a _x000D_
better place to live and work. One of our biggest goals is to _x000D_
get Rockaway youth more involved in the community by _x000D_
encouraging community involvement. We volunteer at local _x000D_
community centers, hospitals and nursing homes. After _x000D_
Hurricane Sandy hit the NY area, Rockaway residents were _x000D_
badly effected. For several weeks, many residents had no _x000D_
electricity, heat, or access to food and water. The Rockaway _x000D_
Youth Task Force quickly gathers its members to setup a _x000D_
drop off location. We then went out to buildings and homes _x000D_
giving food, water and other essentials to local residents _x000D_
that were unable to get these items.</t>
  </si>
  <si>
    <t>Milan Taylor</t>
  </si>
  <si>
    <t>RYTF will be having a art project soon. This will allow for _x000D_
youth with an interest in art to _x000D_
participate and show their talents. We also hold regular _x000D_
block cleaning projects that involved _x000D_
having the youth in our community do clean ups. We have _x000D_
plans to also start a teen health _x000D_
project which will educate the youth on how to live a _x000D_
healthier lifestyle by eating a healthy _x000D_
and balanced diet. We would like to hire a nutrition to be _x000D_
able to talk to youth about healthy _x000D_
eating habits and lifestyle choices.</t>
  </si>
  <si>
    <t>We hold Resume Writing and Professional Development _x000D_
workshops for youth in Rockaway. _x000D_
These service help unemployed youth get back on their feet _x000D_
and source proper _x000D_
employment. We hope to expand these services in the _x000D_
future by partnering directly with _x000D_
local schools in order to work with more youth.</t>
  </si>
  <si>
    <t>Art Projects including Photography and Videography, Open _x000D_
Mics, Youth Town Hall _x000D_
Meetings,Yout-run Newspaper, Youth Advocacy Projects, _x000D_
Youthmarket (Weekly Youth-Run _x000D_
Farmers Market), Outreach Projects</t>
  </si>
  <si>
    <t>Clean the Block, Clean the Rock</t>
  </si>
  <si>
    <t>Abisoye</t>
  </si>
  <si>
    <t>Oloruntoba</t>
  </si>
  <si>
    <t>Treasurer</t>
  </si>
  <si>
    <t>My name is Abisoye Oloruntoba. Most people call me Soye _x000D_
for short. I have been a member of _x000D_
RYTF since Feb 2013. I currently serve as the Treasurer - _x000D_
helping to manage the finances and _x000D_
funding of the organization. This will be my first time _x000D_
working with the Common Cents project. I _x000D_
am excited about this project because it is in line with the _x000D_
same principles that we hold dear at _x000D_
RYTF and that is the youth have a positive role to play in _x000D_
improving our communities.</t>
  </si>
  <si>
    <t>9174596325</t>
  </si>
  <si>
    <t>info@rytf.org</t>
  </si>
  <si>
    <t>The Ronald McDonald House of Long Island provides a home away from home for families of seriously ill children staying in area hospitals.</t>
  </si>
  <si>
    <t>11-276-4747</t>
  </si>
  <si>
    <t>Matthew Campo</t>
  </si>
  <si>
    <t>Share-A-Night Program:_x000D_
_x000D_
A one night stay at RMH-LI costs approximately $100 per night. However, no family is ever asked to donate more than $25 a night to stay with us. In 2010, the House accommodated 868 families. The lengths of stay of these families are as follows: 438 families - 1 to 3 days; 183 families - 4 to 7 days; 113 families - 8 to 14 days; 75 families - 15 to 30 days; 29 families - 31 to 45 days; 30 families - over 45 days._x000D_
_x000D_
In order to bridge this gap, the Share-a-Night Program was developed. Under this unique program, donations from corporations, foundations and individuals are used to support the cost of the day-to-day operations of the House. Share-a-Night continues to be a major initiative and accomplishment of RMH-LI.  _x000D_
_x000D_
A commitment to this critical and successful program is a memorable way to help a child by providing them with the very thing they need most during this time; their family. A $1,000 grant to Share-a-Night (the approximate cost for 10 nights) would go a long way to offset costs to all families in need. _x000D_</t>
  </si>
  <si>
    <t>Every $100.00 of grant money would go towards offsetting the cost of a one night's stay at The Ronald McDonald House of Long Island.</t>
  </si>
  <si>
    <t>Collection Drives.  A copy of our wish list can be found _x000D_
http://www.rmhlongisland.org/wish-list</t>
  </si>
  <si>
    <t>Little Hands Helping Little Hands was developed to provide volunteer opportunities at The Ronald McDonald House of Long Island for children between the ages of 6 &amp; 16. Groups from schools and youth organizations use the kitchen facilities at the House to bake goodies for the families and children staying at the House. This program teaches children the importance of volunteering by empowering them to help others. This will help them become capable and caring leaders of the future._x000D_</t>
  </si>
  <si>
    <t>Michael</t>
  </si>
  <si>
    <t>Pfeiffer</t>
  </si>
  <si>
    <t>Hello Students,_x000D_
_x000D_
I am in charge of raising money to help families stay close to their children while their children stay in area hospitals.  I also live at the House to make sure that if there is a family emergency that someone is available to help them.  I have been working at The Ronald McDonald House of Long Island for four years and have enjoyed working with Common Cents schools in the past._x000D_
_x000D_
Thank you,_x000D_
_x000D_
Mike Pfeiffer</t>
  </si>
  <si>
    <t>133</t>
  </si>
  <si>
    <t>mpfeiffer@rmhlongisland.org</t>
  </si>
  <si>
    <t>Ronald McDonald House of New York is a "home away from home" for children with cancer and their families while the kids are undergoing treatment in nearby hospitals.</t>
  </si>
  <si>
    <t>William T. Sullivan</t>
  </si>
  <si>
    <t>The cost for one room for one night is 35.00</t>
  </si>
  <si>
    <t>Students can write notes and letters to the families for the holidays throughout the year.</t>
  </si>
  <si>
    <t>Make a presentation about our organization.</t>
  </si>
  <si>
    <t>Helen</t>
  </si>
  <si>
    <t>Stafford</t>
  </si>
  <si>
    <t>My name is Joseph Guidetti.  I am the Chief Financial Officer for the Ronald McDonald House of New York and have been a staff member since 2006.  It is very rewarding to walk into RMDH every day and see how your contributions through Penny Harvest helps up to 84 families per day while getting treatment in New York City.</t>
  </si>
  <si>
    <t>1900</t>
  </si>
  <si>
    <t>jguidetti@rmdh.org</t>
  </si>
  <si>
    <t>www.nyrp.org</t>
  </si>
  <si>
    <t>New York Restoration Project (NYRP) is a non-profit organization dedicated to reclaiming and restoring New York City parks, community gardens and open space. We invest in the communities we serve by providing ongoing maintenance and programs because we believe that every individual has the right to a beautiful neighborhood and the responsibility for contributing to its care._x000D_
_x000D_
Our city parks and open spaces literally make our urban environment healthier—they clean the air and can help control the damaging effects of rainwater runoff. When well-maintained, they stimulate community and economic development. Parks and open space offer all of us an abundant gift of health—for the body, mind, and spirit._x000D_
_x000D_
In just a decade, we’ve created Swindler Cove, a gorgeous new park out of an illegal dump on the Harlem River; saved and revitalized more than 100 community gardens; taught thousands of at-risk children about the environment; built the first boathouse on the Harlem River in 100 years; transformed hundreds of acres of parkland from scary to merry; and in partnership with the City of New York are leading MillionTreesNYC, and planting one million new trees in our town.</t>
  </si>
  <si>
    <t>13-3959056</t>
  </si>
  <si>
    <t>Amy Freitag</t>
  </si>
  <si>
    <t>Help us give the gift of education! You can provide ONE YEAR of free outdoor learning programs for an economically disadvantaged child and the gift of $250 will last a lifetime.</t>
  </si>
  <si>
    <t>Plant a tree! Trees help clean our air, provide shade, increase property value, and make our City an even more beautiful and comfortable place to live, work, and visit. Your gift of $100 will keep growing and giving forever!</t>
  </si>
  <si>
    <t>Dig in with us at one of our volunteer tree planting days and help us in our effort to make our city cleaner, greener and more beautiful!</t>
  </si>
  <si>
    <t>Become an NYRP Junior Naturalist and learn about the nature in New York City - our Junior Naturalists pledge to care for our precious natural resources and teach their friends and family to do the same!</t>
  </si>
  <si>
    <t>Becca</t>
  </si>
  <si>
    <t>Freeman</t>
  </si>
  <si>
    <t>To come</t>
  </si>
  <si>
    <t>212 333 2552</t>
  </si>
  <si>
    <t>bfreeman@nyrp.org</t>
  </si>
  <si>
    <t>www.ryanswell.ca</t>
  </si>
  <si>
    <t>Education,Families in Need,Global Problems</t>
  </si>
  <si>
    <t>Ryan’s Well Foundation has two goals – BUILD and EMPOWER_x000D_
1.	Build water, sanitation and hygiene education projects.  Our focus is on isolated communities of East and West Africa and Haiti.  To date, we have completed over 700 wells in 16 countries – always in partnership with the local community to ensure sustainability – bringing access to clean water and sanitation to over 736,000 people._x000D_
2.	Empower others to make a difference.  Ryan’s story is compelling – not only within the context of the global water and sanitation crisis – but also as motivation for all of us to take action.  Now an undergraduate student, Ryan continues to inspire people of all ages – youth in particular – to make a positive change in the world. _x000D_</t>
  </si>
  <si>
    <t>Jane Baird</t>
  </si>
  <si>
    <t>Join other students and schools in our School Challenge - raising money to build a well at a school or community that does not have access to clean water or sanitation.  Schools can pledge any amount they would like because they are working with others to build their well project.  Reports and photos will help you track the project from beginning to end.</t>
  </si>
  <si>
    <t>Tell friends, family and classmates about the importance of clean water and sanitation to health.  Ask them to join you in spreading the word about water conservation or in a fun activity to raise money to build a well for a school or community that does not have access to safe, clean water.</t>
  </si>
  <si>
    <t>Baird</t>
  </si>
  <si>
    <t>My story is really very simple. One day in January 1998, I was sitting in my Grade One classroom.  My teacher, Mrs. Prest, explained that people were sick and some were even dying because they didn’t have clean water. She told us that some people walked for hours in Africa and sometimes it was just to get dirty water._x000D_
All I had to do was take 10 steps from my classroom to get to the drinking fountain and I had clean water. Before that day in school, I figured everyone lived like me. When I found out this wasn't the case, I decided I had to do something about it. So, I went home and begged my mom and dad to help. After a few days, they told me I could do extra chores to earn the $70 I thought would build a well. I thought that's all it would take to solve the world's water problem. I worked for four months to earn my first $70. Then I learned that it was actually going to cost $2,000 to build a well in a place like Uganda. I also learned that the problem was way bigger than I realized._x000D_
I started speaking to service clubs, school classes, to anyone who would listen to my story so that I could raise money for my first well at Angolo Primary School in Uganda. That’s how my little Grade One project became the Ryan’s Well Foundation._x000D_
I am now a third year student at the University of King’s College in Halifax on the east coast of Canada. I am studying international development and political science but remain involved with the Foundation as a speaker and Board member. _x000D_
My advice to anyone is that in order to make a positive change in the world, you need to find something you are passionate about and then you need to take steps to act. For me, the issue is water and sanitation. _x000D_
Water is essential to all life. I hope my story is a reminder that we can all make a difference - it applies to each and every one of us._x000D_
 _x000D_</t>
  </si>
  <si>
    <t>jane@ryanswell.ca</t>
  </si>
  <si>
    <t>Phone, email</t>
  </si>
  <si>
    <t>Business Day</t>
  </si>
  <si>
    <t>Adults in Need,Children in Need,Health and Wellness,Women in Need</t>
  </si>
  <si>
    <t>Imagine you had a disease that destroyed your skin, heart, brain, kidneys or lungs.  Over 1.5 million Americans have this chronic illness called Lupus and for over 40 years, the S.L.E. Lupus Foundation has been helping those in the NYC area affected by this devastating disease.  The Foundation does this by educating and informing the public about the disease, supporting scientists who are trying to find a cure for lupus, and offering services to patients and their families.  We have offices in Manhattan, East Harlem, the Bronx and Brooklyn and work with the community to increase awareness of lupus so that we can increase early diagnosis.</t>
  </si>
  <si>
    <t>13-3060086</t>
  </si>
  <si>
    <t>Margaret G. Dowd</t>
  </si>
  <si>
    <t>Children suffering from lupus have difficult lives. The Foundation’s Let Kids be Kids program was designed to help kids affected by lupus feel like other kids their age.  The program grants awards to cover the costs of participation in activities such as after-school lessons in art and music, swimming or tai chi, and basketball camp.  Awards also cover needs such as clothing, medication and supplies for school.  Also, each year in August, we send families from the NYC area to Lupus Week at Camp Sunshine.  Last summer, we sent a total of 33 families.  This is a great place for kids with lupus to make friends with kids just like them!  The cost to send one family is about $1,000, so any amount really helps the kids and their families.</t>
  </si>
  <si>
    <t>The S.L.E. Lupus Foundation Lupus Emergency Grant program assists individuals with lupus during particularly difficult times. These grants enable patients to purchase medication, buy warm clothing, pay medical bills, and a variety of other needs.  Emergency Grants are $400 or less and are awarded to lupus patients and their families who are in immediate need of financial assistance.  Thanks to Penny Harvest’s support, this year we were able to help a single mom with 3 children who also has lupus take her teacher’s exam.  Now she can teach kids your age just like your teacher and be able to support her family!</t>
  </si>
  <si>
    <t>SUMMER INTERNSHIP PROGRAM Established in 2001, the Summer Internship Program plays an integral supporting role in the growth and success of the Cooperative outreach program.  Each summer, in collaboration with the Children’s Aid Society Youth Intervention Program, LCNY arranges for five high school students from the Cooperative communities to participate in paid internships.  As the students work to increase our community outreach efforts, raise public awareness and provide administrative support to the staff, they are developing important life skills and learning about the value of community service.   The interns’ daily activities include distributing information about lupus and the Cooperative to community organizations, stores, etc., attending health fairs and assisting the staff with their preparations for the fall patient and professional education conferences.  _x000D_</t>
  </si>
  <si>
    <t>VOLUNTEER OPPORTUNITIES The S.L.E. Lupus Foundation welcomes your time and talents for spreading lupus awareness and outreach.  Most volunteer opportunities are in our midtown Manhattan offices Monday through Friday, 9 AM - 5 PM.  We also have volunteer opportunities for all ages at Pumpkin Festival in Central Park.  The event is held each October and we encourage kids to help us spread the word!</t>
  </si>
  <si>
    <t>Lana</t>
  </si>
  <si>
    <t>Munoz</t>
  </si>
  <si>
    <t>Hello, my name is Lana; I work with the S.L.E. Lupus Foundation.  I help to raise money for all of the people in New York City who suffer from lupus.  The dollars we raise supports a wide variety of programs, including counseling services for sick patients and their families, medical research to help find a cure and special programs for children that are sick with lupus.  I really like what I do because I get to help people every day. We received a lot of support from the Common Cents program last year and we were very grateful, in fact, you helped send a little girl with lupus and her family to Camp Sunshine in Maine for a whole week!  Thanks for your support Common Cents!   _x000D_</t>
  </si>
  <si>
    <t>26</t>
  </si>
  <si>
    <t>lmunoz@lupusny.org</t>
  </si>
  <si>
    <t>9:00-5:00pm</t>
  </si>
  <si>
    <t>SALTANDSEAMISSION.ORG</t>
  </si>
  <si>
    <t>Tax I.D. # 11 – 301 - 2147_x000D_
501C-3 # 40 – 90 – 48 _x000D_
Tax Exempt # 201 - 280_x000D_
                                                                                                                                                                                                          _x000D_
          The Salt and Sea Mission Church, Inc. a not for profit organization, was established in 1987 as a statement of Christian faith by Debbe Santiago. While Debbe was still homeless, the Lord led her to minister to homeless people under the boardwalk in Cone Island with food, clothing and the Bible._x000D_
            The outreach program expanded to Debbe Santiago’s home. Homeless men and women were able to take showers, have dinner and Bible studies. Debbe also allowed homeless women to live there. The street ministry was conducted out of a shopping cart filled with food, clothing and compassion for those whose only shelter and comfort were_x000D_
Found under the boardwalk and in subway stations, _x000D_
             The need for a permanent facility in Coney Island apparent, and a small apartment was acquired. Having outgrown that space, the Mission relocated in 1991 to a larger building where it is presently housed. By using the mission facilities, working in the streets, the subway, and having an outreach program to families, the Salt and Sea Mission Church, Inc. provides the following services._x000D_
_x000D_
Food Pantry: Feeding approximately 12000 meals monthly._x000D_
We have two pantries per week on Tuesday and Thursday._x000D_
On Wednesday Hope Meal from The Bowery Mission._x000D_
_x000D_
Christian Fellowship: Bible studies are given weekly._x000D_
Discipleship classes are offered separately for children and adults once a week. Prayer meetings weekly. The Mission also provides Sunday school, and performs weddings, infant dedications and funerals._x000D_
_x000D_
Other Vital Ministries: There are Overcomes meetings once a week. Salt and Sea Mission Church, Inc also offers drug and alcohol counseling, referrals t detoxification program, job training, legal assistance, medical and dental, HIV/AIDS entitlement._x000D_
Along with these programs, there is also social service and housing advocacy, distribution of clothing, blankets, toiletries, and assistance through the disbursement of donated furniture and household items._x000D_
_x000D_
The Youth Development Program offers summer camp, special excursions. Bible studies, arts and craft, on-site recreational facilities, new back to school clothing, recreational time. Christmas gifts and knitwear, and Easter and Christmas clothing._x000D_
_x000D_
At Thanksgiving we do a Box of Love for 300 families, this box contents a complete_x000D_
Dinner with all the trimmings for a family of four. So that the children can smell the cooking of a turkey or ham._x000D_
_x000D_
At Christmas we do Happy Birthday Jesus, we give 400 children a gift and treats._x000D_
_x000D_
At Easter we do the Blessing of the rides, Deno Wonder Wheel Park open the park for 400 children to ride the rides and service them lunch._x000D_
_x000D_
 The staff of the Salt and Sea Mission Church, Inc is all volunteers. All food, clothing and funds of the mission are obtained through charitable contributions and grants. Tax- deductible gifts are welcome._x000D_
_x000D_
Salt and Sea Mission Church, Inc works mostly with clients that are single parents in there 20’s to 40’s years old on a low income._x000D_
We serve senior and immigrant large part of the general community._x000D_
Our mission is to service all people at all the times in all ways, and involved with community outreaches. Community Board 13th, 60th Police Precinct. Community Council, as economic, youth, housing, public safety and schools._x000D_
People come to us from word of month, Coney Island Hospital, 60th Precinct, Community Board 13th, Churches, local agencies, Head Start and referrals._x000D_
_x000D_
For the first time in 22 years we had to close the pantry because lack of food our shelves are empty. Food prices are up. New Yorkers are feeling the pinch – and the poor New Yorkers are feeling a squeeze that grows tighter by the day._x000D_
We are seeing many new faces among our clients – people who wouldn’t have been there just a year ago. It’s so hard turning away families with children that we do not have food in our pantry._x000D_
_x000D_
                                                                                   God Bless You_x000D_
                                                                                   Pastor Debbe Santiogo_x000D_
                                                                                   OFFICE MANAGER_x000D_
                                                                                   ROCCO J BRESCIA_x000D_
                                                                                   917 873 9261_x000D_
_x000D_
_x000D_
_x000D_
_x000D_
_x000D_</t>
  </si>
  <si>
    <t>PASTOR DEBBE SANTIAGO</t>
  </si>
  <si>
    <t>FOOD PANTRY _x000D_
100 FAMILY  ONE MEAL  = $1000.00_x000D_</t>
  </si>
  <si>
    <t>FOOD THE HOMELSEES_x000D_
50 HOMELESS TWO MEALS  = $1000.00</t>
  </si>
  <si>
    <t>CAN HELP ON PANTRY DAYS WHEN NOT IN SCHOOL</t>
  </si>
  <si>
    <t>DEBBE</t>
  </si>
  <si>
    <t>SANTIAGO</t>
  </si>
  <si>
    <t>SALT AND SEA MISSION CHURCH INC._x000D_
1530 MERMAID AVE_x000D_
BROOKLYN, NEW YORK 11224_x000D_
E MAIL SALTANDSEA1530@AOL.COM_x000D_
PHONE 718 372 3576 FAX 718 265 2561_x000D_
EMPLOYER IDENTIFICATION NUMBER _x000D_
EIN 11-3012147_x000D_
501 C3 #   20 12 80_x000D_
CHARITABLE # 40 90 48_x000D_
_x000D_
CURRENT PROGRAM, SERVICES AND STAFFING._x000D_
WHAT IS THE MISSION OF YOUR ORGANIZATION ?_x000D_
WHAT IS ITS PURPOSE WITH IN THE COMMUNITY ?_x000D_
WHAT NEIGHBORHOODS DOES IT SERVE ?_x000D_
WHO ARE THE CLIENTS SERVED _x000D_
AGE, ECONOMIC STATUS, GENDER, _x000D_
IMMIGRANTS, HOMELESS, VETERANS, _x000D_
FAMILIES WITH CHILDREN, DISABLED_x000D_
DOMESTIC VIOLENCE SURVIVORS, ETC. ?_x000D_
_x000D_
SALT AND SEA MISSION WORKS MOSTLY WITH CLIENTS _x000D_
THAT ARE SINGLE PARENT IN THERE 20'S TO 40'S  YEARS_x000D_
OLD ON A LOW INCOME._x000D_
ALSO SERVE SENIOR AND IMMIGRANT LARGE PART_x000D_
OF THE GENERAL COMMUNITY._x000D_
OUR MISSION IS TO SERVICE ALL PEOPLE AT ALL THE _x000D_
TIMES IN ALL WAYS AND ARE INVOLVED WITH COMMUNITY_x000D_
OUTREACHES. COMMUNITY BOARD 13, 60 POLICE PRECINCT, _x000D_
COMMUNITY COUNCIL,, _x000D_
SUB COMMUNITY ON COMMUNITY BOARD 13, _x000D_
AS ECONOMIC, YOUTH, HOUSING, PUBLIC SAFETY_x000D_
AND SCHOOLS._x000D_
WE HAVE FOUND THIS VALUABLE IN SERVING THE PEOPLE OF _x000D_
THIS COMMUNITY FOR THE PAST 22 YEARS. _x000D_
PEOPLE COME TO US FROM WORD OF MOUTH,_x000D_
CONEY ISLAND HOSPITAL, 60 PCT, COMMUNITY BOARD 13_x000D_
CHURCHES, LOCAL AGENCIES, HEAD START, REFERRALS._x000D_</t>
  </si>
  <si>
    <t>917 873 9261</t>
  </si>
  <si>
    <t>718 265 2561</t>
  </si>
  <si>
    <t>SALTANDSEA1530@AOL.COM</t>
  </si>
  <si>
    <t>EMAIL</t>
  </si>
  <si>
    <t>ANT TIME</t>
  </si>
  <si>
    <t>www.sanctuaryforfamilies.org</t>
  </si>
  <si>
    <t>Adults in Need,Children in Need,Women in Need</t>
  </si>
  <si>
    <t>Sanctuary for Families believes that in love, there is no violence.  We are the leading organization in New York dedicated to ending domestic violence.  We provide our clients with a wide range of services including safe housing, counseling, legal advice, and even assistance with their economic needs.  Last year, we helped over 10,000 individuals who came to Sanctuary for help.</t>
  </si>
  <si>
    <t>Laurel W. Eisner</t>
  </si>
  <si>
    <t>Sanctuary donates clothing to the families that seek our help.  We run a clothing boutique at our Manhattan Office where domestic violence survivors and their children can select from a range of new and gently used donations in a calming and empowering environment.  We provide clothing, accessories, and shoes for infants, school age children, teens, and adults.  Clothing is sorted by size and style and the concept is to make the experience as similar to going to a store as possible.  One outfit for a child on average can cost Sanctuary $25.00.   A grant in the amount of $1,000 can help provide a new outfit to 40 kids!</t>
  </si>
  <si>
    <t>One of the most immediate ways that Sanctuary helps our clients is through emergency food supplies.  Over the last year, emergency food needs of our clients became more urgent as the economy worsened and unemployment rates increased.  Overall, 300 families annually and over 50 families per month utilize our three food pantry locations, with a total of 1,200 visits annually, and Sanctuary spends thousands of dollars on this resource.  On average, one box of rice or pasta costs Sanctuary $2.00, and a cash grant of  $200 would provide us with 100 boxes of rice, which would help us put food on the table for many many needy families!</t>
  </si>
  <si>
    <t>Children and teen clothing in good condition is always in need here at Sanctuary.  We display the items for our clients in our onsite clothing boutique, and this helps our clients save a lot of money, and time.  By organizing a clothing drive of new and gently used items, you can help Sanctuary provide an important resource to the families that come to us seeking help.</t>
  </si>
  <si>
    <t>When domestic violence victims and their children flee to safety and enter shelter, they often have to leave everything behind.  Books are too heavy to bring, and are far too costly to replace right away.   For safety reasons, children have to change schools. All of this, combined with the trauma associated with domestic violence, often prevent children from developing a strong interest in reading and can have a negative effect on their performance in school.  _x000D_
_x000D_
A book drive would be an important way you can assist Sanctuary help the children, and families that we serve.  The books will be used throughout the children’s programs offered by Sanctuary for Families. The books would be utilized by staff and volunteers to encourage literacy and reading.   We also like to give our books away to moms and children to foster reading outside of the agency.  For older children, books are a tool to help explore their interests and provide them with a way to escape their daily stresses.</t>
  </si>
  <si>
    <t>Puder</t>
  </si>
  <si>
    <t>Assistant Director of Development</t>
  </si>
  <si>
    <t>Hello students. My name is Susan, and my job is to plan special events for Sanctuary for Families, and work with individual donors who support our work.  I have worked at Sanctuary for over six years, and feel very passionate about our work and helping families in need living in New York.  The best part of my job is raising money and support for our clients who come to us for help. This is the first time Sanctuary has worked with Common Cents, and we look forward to partnering with you and making a difference together!</t>
  </si>
  <si>
    <t>(212) 349-6009 x241</t>
  </si>
  <si>
    <t>spuder@sffny.org</t>
  </si>
  <si>
    <t>OFP258</t>
  </si>
  <si>
    <t>operationpenniessandyhelpers</t>
  </si>
  <si>
    <t>71-A visitation</t>
  </si>
  <si>
    <t>brookyln</t>
  </si>
  <si>
    <t>11231</t>
  </si>
  <si>
    <t>paveacademy.org</t>
  </si>
  <si>
    <t>Animals,Children in Need,Families in Need</t>
  </si>
  <si>
    <t>my exisit helps because now me and the other penny harvest leaders help the whole community and we now can give back what other people or kids lost from the hurricane that just hit SANDY!!!</t>
  </si>
  <si>
    <t>3472626279</t>
  </si>
  <si>
    <t>katherine sing</t>
  </si>
  <si>
    <t>I am supporting children in need and I am going to help families in need. I am also supporting animals who are now being abusted by other people it so sad so I am also going to donate money to them.</t>
  </si>
  <si>
    <t>the second one is about children in need we need to give back what they had lost and it will be so kind if we would help out these poor children.</t>
  </si>
  <si>
    <t>brianna</t>
  </si>
  <si>
    <t>acevedo</t>
  </si>
  <si>
    <t>I would volunteer to help our community after hurricane sandy struck it was so sad seeing a lot of people`s property. so pave academy is helping with needs for our community. I also have a lot of friends since I been in the penny harvest I am the advertising officer so I will do my best to help a lot of people in need.</t>
  </si>
  <si>
    <t>3478647369</t>
  </si>
  <si>
    <t>1:00</t>
  </si>
  <si>
    <t>8083155400</t>
  </si>
  <si>
    <t>acevedo.brianna702@yahoo.com</t>
  </si>
  <si>
    <t>3477430935</t>
  </si>
  <si>
    <t>3472944301</t>
  </si>
  <si>
    <t>Brooklyn,Manhattan,Queens</t>
  </si>
  <si>
    <t>SOSStrays@aol.com</t>
  </si>
  <si>
    <t>Save Our Strays is a Grass Roots organization. We organized in 1968, and incorporated in 1972._x000D_
_x000D_
In New York City, and cities across America, people do not care enough about homeless animals. We here at Save Our Strays are trying to help in our way._x000D_
_x000D_
There are thousands of sick, injured, hungry, and thirsty strays across America, in streets, parks, and alleyways. The shelters in the city and tri-state area are usually filled to capacity. Funding has been cut to city agencies, so that Animal care and control cannot just go out and pick up all the thousands of strays in the city. So what can we do? We are limited in what we can do, as funds available dictate what we can and cannot do for the strays._x000D_
_x000D_
Programs we have set up to help these helpless dogs and cats are:_x000D_
1) We have set up a Feeding Program, and have volunteers who work with us, in feeding strays in various parts of the city._x000D_
1a) Through Save Our Strays, we have given pet food to people on limited incomes from time to time, in all boroughs of New York City, depending on funds available and per situation._x000D_
 _x000D_
2) We work with several local veterinarians, who offer discount veterinary care to help people who are on a fixed income to treat and care for their pets. When funds are available, we help with paying part of their veterinary bills._x000D_
 _x000D_
3) These veterinarians also work with rescuers, who offer them discounts for the animals that they save._x000D_
 _x000D_
4) When our volunteers find a group of animals in the same area, that tend to stay together, this is called a colony. They watch over the group by feeding them, and they are aware if an animal becomes in need of medical treatment. We help with the veterinary bills through the veterinarians that we work with._x000D_
 _x000D_
5) We maintain a 24 hour/7 day a week answering service to guide people with emergencies, i.e.: advice, medical treatment, etc._x000D_
 _x000D_
6) When and where we can, we find homes for adoptable strays and also try to have strays placed in no-kill shelters, depending on room availability._x000D_
 _x000D_
7) All our work depends on donations that are given to us by the generosity of the community.</t>
  </si>
  <si>
    <t>237282525</t>
  </si>
  <si>
    <t>Shirley Lustig</t>
  </si>
  <si>
    <t>The feeing program - minimum per day:_x000D_
_x000D_
a) 100 pounds of dry cat food = $139.00_x000D_
b) 110 22oz. cans of Wet Cat food = $133.10_x000D_
c) 75 pounds of Dry Dog Food = $41.25_x000D_
d) 50 cans of Wet Dog Food = $64.50_x000D_
_x000D_
Approximate meal for each stray = $1.65 per cat, and $2.35 per dog. At this time, we feed approximately 165 stray cats, and 45 stray dogs a day.</t>
  </si>
  <si>
    <t>To Spay/Neuter:_x000D_
a) Test for diseases, i.e.: Rabies, HIV Distemper_x000D_
b) Vaccinations_x000D_
c) Dog up to $300_x000D_
d) Cat up to $250_x000D_
e) Plus medical treatment when necessary</t>
  </si>
  <si>
    <t>Collecting, and trimming animal food coupons, i.e.: Friskies, 9 Lives</t>
  </si>
  <si>
    <t>1) Class can conduct a fund raising activity such as cake sale, which benefits the class and the organization, i.e.:_x000D_
a) An opportunity to have a commercial math lesson, as in running a bakeshop_x000D_
b) Organizing, printing flyers, collecting materials, i.e.: construction paper, pens, and crayons_x000D_
c) Printing flyers for the sale (penmanship, and art lesson)_x000D_
d) Collecting merchandise, i.e.: cakes, cookies_x000D_
e) Math lesson (making change correctly)_x000D_
f) Funds raised with help Save Our Strays help the strays</t>
  </si>
  <si>
    <t>Good Day Students</t>
  </si>
  <si>
    <t>Abad</t>
  </si>
  <si>
    <t>Adminstrative Director</t>
  </si>
  <si>
    <t>Good Day Students,_x000D_
I am Linda Abad, and I am the new Administrative Director for Save Our Strays, Inc. I have been with this organization since 1990, a total of 21 years. I arrange all staff schedules, and coordinate our programs, with the volunteer feeders, and rescuers. There are times that I go out in the field, with the feeders and rescuers to supervise and help with the strays. This is very rewarding, to have "hands on" with the strays._x000D_
 _x000D_
We acknowledge the students and schools, who have given us a grant by thanking them in our monthly newsletter.  The students who participate in this program, are the new generation of future lawyers, doctors, judges, and parents, who will carry on the work to bring injustice for stray animals to an end._x000D_
That is YOU.</t>
  </si>
  <si>
    <t>212 646-8227</t>
  </si>
  <si>
    <t>sosstrays@aol.com</t>
  </si>
  <si>
    <t>11 a.m.- 1 p.m. (by phone)</t>
  </si>
  <si>
    <t>Children in Need,Education,Families in Need,Global Problems,Health and Wellness,The Homeless and Hungry,Women in Need</t>
  </si>
  <si>
    <t>Not all children have soap to clean themselves, toys to play with, pencils and paper for school,  or even medicine to make them feel better. _x000D_
_x000D_
Save the Children helps by giving children and families’ food, places to go after a disaster, and medical care for babies and children. We are working with over 37 million children all over the world to make them happier, healthier and safer.</t>
  </si>
  <si>
    <t>Any amount you can raise will help Save the Children provide life-saving aid to children in need, but here are a few examples of how your donation might be used:_x000D_
_x000D_
$50: Help Save the Children provide 5 newborn care kits for mothers so the chances of their newborns surviving the risky first month of life are improved._x000D_
_x000D_
$100: Provides crucial nutrients and medicine for 4 children in a school setting. _x000D_
_x000D_
$450: Provide a Safe Space Kit including materials to mark off a safe area for children to play, art materials, books, blocks, balls and more.</t>
  </si>
  <si>
    <t>$250: Provides a a hand-washing facility that delivers clean water. Clean water, soap, and lessons in hygiene can save at least a million lives a year. _x000D_
_x000D_
$800: Build a preschool so that children can get a good start in life._x000D_
_x000D_</t>
  </si>
  <si>
    <t>2 million newborn babies who die each year could be saved by simple measures, like placing a knit cap on a baby's head for warmth. Host a knitting party at your school and donate the caps to Save the Children's Caps to the Capital campaign, along with a letter asking the president for help!</t>
  </si>
  <si>
    <t>Babysitters all across the country can help moms around the world by donating a day's or evening's earnings to support Save the Children's Survive to Five campaign.  Look on our website for more information!</t>
  </si>
  <si>
    <t>Lynne</t>
  </si>
  <si>
    <t>LeBarron</t>
  </si>
  <si>
    <t>Schools and Community Campaigns &amp; Organizations</t>
  </si>
  <si>
    <t>I work with students, student organizations, and teachers to organize events and fundraisers for Save the Children at schools.</t>
  </si>
  <si>
    <t>2032214275</t>
  </si>
  <si>
    <t>schoolandcommunity@savechildren.org</t>
  </si>
  <si>
    <t>1530 Mermaid ave.</t>
  </si>
  <si>
    <t>11542</t>
  </si>
  <si>
    <t>Bronx,Brooklyn,Long Island,Queens</t>
  </si>
  <si>
    <t>www.sco.org</t>
  </si>
  <si>
    <t>Adults in Need,Children in Need,The Disabled,Education,Families in Need,The Homeless and Hungry</t>
  </si>
  <si>
    <t>SCO Family of Services provides unconditional care to those who need it the most.  We help children, families and adults overcome devastating circumstances to become healthy, safe and successful.</t>
  </si>
  <si>
    <t>Gail B. Nayowith</t>
  </si>
  <si>
    <t>$200 provides educational books and toys to a family for a year in our early literacy program</t>
  </si>
  <si>
    <t>A collection drive for back to school supplies for children in our homeless shelters</t>
  </si>
  <si>
    <t>Coat and jacket collection for families in our homeless shelters</t>
  </si>
  <si>
    <t>Maureen</t>
  </si>
  <si>
    <t>Angliss</t>
  </si>
  <si>
    <t>Administrative Director</t>
  </si>
  <si>
    <t>I work with SCO's early childhood programs and NYC high schools.  These programs work with families and students in Brooklyn, Queens and the Bronx.  I have been at SCO since 1999 and look forward to working with Common Cents.</t>
  </si>
  <si>
    <t>516 671 1253</t>
  </si>
  <si>
    <t>130</t>
  </si>
  <si>
    <t>516 674 8910</t>
  </si>
  <si>
    <t>mangliss@sco.org</t>
  </si>
  <si>
    <t>www.seamenssociety.org</t>
  </si>
  <si>
    <t>Seamen’s Society for Children and Families is Staten Island’s oldest charity.  It was founded in 1846 to serve the children of poor seamen; the Society today serves children and families of all backgrounds and faiths. Last year it provided services for over 700 children in Staten Island and Brooklyn and reaches over 2,000 children on Staten Island with its youth services program._x000D_
_x000D_
Our mission is to provide services to protect children from harm and to help rebuild families.  Below are a few of the programs that help us to serve the children and families in our community. _x000D_
_x000D_
Foster Care and Adoption cares for abused and neglected children until they can safely return home.  Sometimes these children are unable to return home and our Adoption Services will provide them with a permanent home._x000D_
_x000D_
Day Care is provided for children between the ages of 2 months and 4 years during daytime hours on Staten Island while their parents are at work or school._x000D_
_x000D_
Preventive Services works to keep families together by keeping children out of foster care on Staten Island and in Brooklyn._x000D_
_x000D_
Family Treatment/Rehabilitation Program work to keep families together when a parent or child has a substance abuse problem._x000D_
_x000D_
Domestic Violence Intervention povides families assistance where domestic violence is occurring._x000D_
_x000D_
Forward through Education provides free after school tutoring services to agency children and chldren in the community from elementary to high school._x000D_
_x000D_
English as a Second Language program provides assistance to those that have difficulty within the community because English is not their first language._x000D_
_x000D_
Our Scholarship Program helps teens on Staten Island and in Brooklyn who are involved with any program of Seamen’s to attend college or vocational school after graduating from high school._x000D_</t>
  </si>
  <si>
    <t>13-5563010</t>
  </si>
  <si>
    <t>Nancy R. Vomero</t>
  </si>
  <si>
    <t>Seamen’s Society is asking you to support our foster children who are removed from their homes because their parents are unable to take care of them in a safe manner.  Many of these children are placed with relatives but often with total strangers who serve as their foster parents. When the children are moved from home to home, they often move without their belongings. A grant of $750 would enable us to buy 50 comfort bags at $15.00 each and fill them with a soft blanket, book, and toy to distribute amongst our most needy children.</t>
  </si>
  <si>
    <t>Many of our children have never celebrated their birthdays; some have never received a birthday card, which we all take for granted.  We do not want our children to feel forgotten.  A grant of $500.00 would enable us to buy birthday cards, envelopes and postage to send out and put a smile on a child’s face. There are also opportunities to sponsor monthly birthday parties for $200 that includes pizza, drinks, cupcakes and craft activity.</t>
  </si>
  <si>
    <t>Many of the youth that come into our drop-in center need to freshen up. A collection of health care items such as toothpaste, toothbrushes, soap, deodorant, and hand cream can be very helpful.  For more information, please contact me.</t>
  </si>
  <si>
    <t>We have a holiday toy drive every year for over 1,000 children in our programs on Staten Island and in Brooklyn.  We try to give every child in our programs a gift for the holidays.  For more information, please contact me.</t>
  </si>
  <si>
    <t>Marino</t>
  </si>
  <si>
    <t>Hi!  My name is Christine Marino. I am the new _x000D_
Development Officer at Seamen's.  I have been working for Seamen’s since January 2009 and I love my job. For the last 14 years, I worked for the largest youth organization in the city. I worked with children and adults in the education field as well as going out in the community and raising money.  My job today is similar as I am responsible for going out in the community and telling people about the Society and the good things that we do as well as raising money through special events.  I know that for the past few years Seamen’s has been very fortunate in receiving support from Common Cents and the Penny Harvest for our projects and for putting smiles on the faces of the children in our care for which I thank you. I look forward to speaking with you when you call.</t>
  </si>
  <si>
    <t>718 447-7740</t>
  </si>
  <si>
    <t>4269</t>
  </si>
  <si>
    <t>christinamarino@roots-wings.org</t>
  </si>
  <si>
    <t>M-F 9-4:45</t>
  </si>
  <si>
    <t>OFP263</t>
  </si>
  <si>
    <t>Search and Care</t>
  </si>
  <si>
    <t>1844 Second Avenue</t>
  </si>
  <si>
    <t>www.searchandcare.org</t>
  </si>
  <si>
    <t>Search and Care is a non-profit, non-sectarian organization that seeks out and assists older people in the community who need help managing life’s daily activities or accessing essential services, and to provide them the support and companionship they require to live with security and dignity in the manner they choose._x000D_
_x000D_
Search and Care provides services for clients residing in Yorkville, Carnegie Hill and East Harlem from East 86th Street to East 116th Street, extending from the East River to Fifth Avenue._x000D_
_x000D_</t>
  </si>
  <si>
    <t>237444790</t>
  </si>
  <si>
    <t>Brian C. Kravitz</t>
  </si>
  <si>
    <t>Pirulli</t>
  </si>
  <si>
    <t>Agency Administrator</t>
  </si>
  <si>
    <t>Hi guys!  My name is Dana Pirulli and I'm an Agency Administrator at Search and Care.  I've been working here for over 5 years--yep, seems like a long time, but it really isn't.  Even though I haven't worked with Common Cents, I would love to start as this is our first time working with you.  It would really give us a great opportunity to get to know you and for you to get to know us--especially our elderly population!</t>
  </si>
  <si>
    <t>212-289-5300</t>
  </si>
  <si>
    <t>207</t>
  </si>
  <si>
    <t>pirulli@searchandcare.org</t>
  </si>
  <si>
    <t>OFP264</t>
  </si>
  <si>
    <t>Seedlings Braille Books For Children</t>
  </si>
  <si>
    <t>14151 Farmington Road</t>
  </si>
  <si>
    <t>Livonia</t>
  </si>
  <si>
    <t>48154</t>
  </si>
  <si>
    <t>www.seedlings.org</t>
  </si>
  <si>
    <t>Have you ever really, really loved a book? Many blind children would never know the feeling of falling in love with their own braille books without the help of Seedlings Braille Books for Children!  Seedlings has made it possible for blind children to have their very own braille book.  We make braille books for children who read with the tips of their fingers.  Seedlings has over 1,300 titles in braille for blind children to choose from at a very low cost. Many of the popular bookstores do not sell braille books. Other places sell them at a very high cost, so blind children have to borrow them from a library.  At Seedlings, we sell our braille books at a very low price so families can afford to buy them.  Seedlings also has many programs where books are given away free.  It is very important for all children, both blind and sighted, to learn to read and enjoy books at an early age.  Seedlings is making a difference in the lives of those special children who read by touch.</t>
  </si>
  <si>
    <t>Ms. Debra Bonde</t>
  </si>
  <si>
    <t>Grants help pay for the production of braille books for blind children.  Many books would be produced in print-and-braille format so that blind and sighted family members can read together.  Our books are made available for an average cost of only $10 each which is below the actual cost to produce a book.  Seedlings relies on generous contributions from groups to help keep the books affordable for families.  Since Seedlings began in 1984, over 265,000 braille books and articles have been produced.</t>
  </si>
  <si>
    <t>Grants are also used to fund our Book Angel Project.  In loving memory of Anna Kirstina Bonde, the daughter of Seedlings’ director and founder, Debra Bonde, hundreds of braille books that have been made in her name are given away free. How does it work?  Just register online and Seedlings will send two (2) free braille books to any visually impaired child in the U.S. and Canada.</t>
  </si>
  <si>
    <t>If you like to bowl, we suggest a "Bowl Where You Are" fundraising opportunity to help us make braille books affordable.  Individuals or groups are invited to bowl anywhere and anytime in the name of braille literacy to support Seedlings Braille Books for Children.  We can help by providing materials and prizes.</t>
  </si>
  <si>
    <t>The lives of many children and families have been changed by Seedlings mission and the service projects and contributions from people who want to make a difference. We have had many school children hold bake sales or sell popcorn on Fridays.  Some schools have read-a-thons and one school had a bottle and can drive to collect money.   During the holidays, children will give donations to Seedlings instead of a gift exchange.</t>
  </si>
  <si>
    <t>Therese</t>
  </si>
  <si>
    <t>Vick</t>
  </si>
  <si>
    <t>Community Outreach Coordinator</t>
  </si>
  <si>
    <t>Seedlings’ founder, Debra Bonde became very aware that blind children did not have the same opportunity as her daughters to own, read, and learn to love books.  She was also concerned that blind parents could not find children’s books in braille to read to their own children.  The few braille books that were available were so costly that most families could not afford to purchase them. Being the mother of two small children, Debra knew the joy that children experienced of owning their own books.  As she witnessed her own daughter’s library of treasured books growing, she vowed to find a way to make children’s books in braille readily accessible and affordable for families.  _x000D_
_x000D_
In 1984, Seedlings Braille Books for Children was founded in the basement of her home.  Debra Bonde has been bringing the joy of reading to countless blind children worldwide for 29 years, by making braille books affordable for families and allowing blind and sighted family members to read together.  Seedlings Braille Books for Children has opened up a whole new world of reading for thousands of blind children nationwide and around the globe._x000D_</t>
  </si>
  <si>
    <t>734-427-8552</t>
  </si>
  <si>
    <t>301</t>
  </si>
  <si>
    <t>seedlink7@ameritech.net</t>
  </si>
  <si>
    <t>9-5 ET</t>
  </si>
  <si>
    <t>www.selfhelp.net</t>
  </si>
  <si>
    <t>Adults in Need,The Elderly,Families in Need,Health and Wellness,Understanding and Diversity,Women in Need</t>
  </si>
  <si>
    <t>Serve those prosecuted by the Nazis._x000D_
_x000D_
Serve the community at large with home care and geriatric services._x000D_
_x000D_
Maintain families and individuals at home with dignity.</t>
  </si>
  <si>
    <t>13-1624178</t>
  </si>
  <si>
    <t>Stuart Kaplan</t>
  </si>
  <si>
    <t>Socializing is an important concern for the elderly. The Selfhelp Benjamin Rosenthal-Prince Street Senior Center (Selfhelp Innovative Senior Center) focuses on providing various opportunities for socialization and friendship. Through funded programs such as a Valentine's Sweet Heart Dance or a Volunteer Recognition Event would enable the seniors to come together to socialize and enjoy themselves. The Center received $600 in the previous year._x000D_
Our center also helped out_x000D_
immediately after the disaster caused by hurricane sandy by locating shelters for seniors who lost electricity, but is no longer taking donations for_x000D_
Hurricane Sandy relief.</t>
  </si>
  <si>
    <t>The Center has had partnership with Elders Share the Arts (ESTA)for many years. The program helps bridge the gap between the generations by bringing together seniors and students from a local elementary school. Through an oral history project the seniors and the students learn a great deal about various cultures and the generations. The Center's share of the cost for the creative arts consultant for the program is $1,000. Funding has been cut 3% by the City and a cash grant would enable this wonderful program to continue.</t>
  </si>
  <si>
    <t>Through an intergenerational program with the local public school, P.S. 24 in Flushing, seniors and students from the 5th grade meet weekly and in May put together an Oral History Project Performance.</t>
  </si>
  <si>
    <t>The Center is always willing and able to provide students with volunteer opportunties. High school aged students can work in our kitchen assisting with the preparation of home delivered meals or making calls to our homebound clients as part of the Telephone Reassurance program.</t>
  </si>
  <si>
    <t>Qiu</t>
  </si>
  <si>
    <t>I am Jane, director of Selfhelp Innovative Senior Center. I enjoy watching our seniors play with young kids, which makes me feel younger too.</t>
  </si>
  <si>
    <t>jane@selfhelp.net</t>
  </si>
  <si>
    <t>8:30 AM - 4 PM</t>
  </si>
  <si>
    <t>OFP266</t>
  </si>
  <si>
    <t>Mohawk Hudson Humane Society</t>
  </si>
  <si>
    <t>3 Oakland Ave</t>
  </si>
  <si>
    <t>Menands</t>
  </si>
  <si>
    <t>12204</t>
  </si>
  <si>
    <t>www.mohawkhumane.org</t>
  </si>
  <si>
    <t>The Mohawk Hudson Humane Society (MHHS) is a 501(c)(3) non-profit organization that has been providing shelter for lost, abused and unwanted animals since 1887. The Society is the oldest and largest animal protection organization in New York's Capital Region, receiving an average of over 6,000 animals per year._x000D_
_x000D_
To carry out our work for the animals, MHHS receives no ongoing funding from federal, state or local governments or any other animal welfare organization. We rely on your generous donations to support our vital services for the animals.</t>
  </si>
  <si>
    <t>14-1338459</t>
  </si>
  <si>
    <t>Brad Shear</t>
  </si>
  <si>
    <t>$200  covers the cost of caring for one animal (cats &amp; dogs, kittens &amp; puppies) during its stay at the shelter.  $125 for spay/neuter surgery; $30 for rabies vaccination; $25 for distemper vaccination; $20 for other medical tests, treatment and care (flea &amp; tick treatment, ears, treatment for worms, etc). The Society cares for over 6,500 animals each year.</t>
  </si>
  <si>
    <t>$100 will feed the animals in the shelter for one day. At any given time, the Society is caring for 150 to 450 animals.</t>
  </si>
  <si>
    <t>The Mohawk Hudson Humane Society invites individuals, students, groups and organizations to donate their empty recyclable bottles and cans to help the homeless animals of the Capital Region.  _x000D_
Because of the way the sorting is done, we receive 8 cents _x000D_
instead of the typical 5 cents per can/bottle. _x000D_
There are several ways to help:_x000D_
Drop your cans and bottles at 3 Oakland Avenue anytime or drop them at any Goldstein Auto Group location. _x000D_
Hold a bottle drive and deliver the cans and bottles.  _x000D_
Volunteer to help sort the donated recyclables bottles and cans.  We provide all the necessary supplies and instructions to do the sortingoutdoors, on our grounds. _x000D_</t>
  </si>
  <si>
    <t>Hold a donation drive based upon our WISH LIST (available at www.mohawkhumane.org). Properly sheltering and caring for animals requires a large range of equipment and supplies. Each item donated helps us direct our financial resources to services and programs. Items may be dropped off at the shelter during regular businesses hours.  _x000D_
We are always in need of canned cat and dog food. kitty litter, paper towels, Kitten Milk Replacement (KMR), cardboard shoe boxes for cats &amp; kittens, Kong toys for the dogs.  _x000D_</t>
  </si>
  <si>
    <t>Brad</t>
  </si>
  <si>
    <t>Shear</t>
  </si>
  <si>
    <t>518-434-8128</t>
  </si>
  <si>
    <t>518-434-0217</t>
  </si>
  <si>
    <t>donations@mohawkhumane.org</t>
  </si>
  <si>
    <t>OFP267</t>
  </si>
  <si>
    <t>Seneca Houses</t>
  </si>
  <si>
    <t>1215 Seneca ave.</t>
  </si>
  <si>
    <t>Bronx N.Y. 10474</t>
  </si>
  <si>
    <t>10474</t>
  </si>
  <si>
    <t>sromero@seneca houses.org</t>
  </si>
  <si>
    <t>Seneca Houses offers a safe place to transition into self sufitioncy _x000D_
and independence.</t>
  </si>
  <si>
    <t>NOT AVAILABLE</t>
  </si>
  <si>
    <t>Marita Alvarez</t>
  </si>
  <si>
    <t>Christmas:Seneca Houses try's to make every event special for the _x000D_
families and children that live their.To elaborate,by donating money _x000D_
to our organization, we will use the money to buy gifts and toys to _x000D_
the needy children.This is what makes our job extremel, rewarding _x000D_
because  of the things we provide for the families and children.</t>
  </si>
  <si>
    <t>Back To School:Seneca Houses encourages education by ensuring _x000D_
that each child has the basic necessities to start the school year.For _x000D_
example, we use the money givin to us to buy pencils,erasers and _x000D_
even new backpacks!If you donate money to our organization,we _x000D_
believe each child will have a better attitude about their education._x000D_
_x000D_
_x000D_
_x000D_
_x000D_
_x000D_
For example, to show respect to the needy children, we buy school _x000D_
supplies for the children.such as pencils,erasers,notebooks and _x000D_
even new backpacks.By donating money to our organization, we _x000D_
believe that every child will have a better attitude and education.</t>
  </si>
  <si>
    <t>Susana</t>
  </si>
  <si>
    <t>Romero-Richardson</t>
  </si>
  <si>
    <t>Director of social services</t>
  </si>
  <si>
    <t>Hello!My name is Susana Romero-Richardson. I have been working _x000D_
with the homeless  for over 10 years.I love to see people and _x000D_
families overcome their situations. My job helps provide shelter for _x000D_
the families in need, and assitant to their journey in permanet _x000D_
housing, as well as a day care for the children there.we are _x000D_
determined to make our job the best it can be. _x000D_</t>
  </si>
  <si>
    <t>917-232-2636</t>
  </si>
  <si>
    <t>7183783376</t>
  </si>
  <si>
    <t>Susana.romero33@yahoo.com</t>
  </si>
  <si>
    <t>9:00 - 5:00</t>
  </si>
  <si>
    <t>Services Now for Adult Persons, Inc.</t>
  </si>
  <si>
    <t>80-45 Winchester Blvd., Bldg.#4, CBU #29</t>
  </si>
  <si>
    <t>11427</t>
  </si>
  <si>
    <t>www.snapqueens.org</t>
  </si>
  <si>
    <t>Adults in Need,The Disabled,The Elderly,Health and Wellness</t>
  </si>
  <si>
    <t>Have you ever been hungry and unable to prepare some food to eat?  SNAP delivers hot lunches to homebound elderly who cannot prepare meals for themselves.  An older person who is crippled with arthritis cannot stand in front of the stove to cook a meal and would not safely be able to remain alone in the house.  SNAP delivers a delicious hot meal from a caring person, Monday - Friday and the senior is nourished, happy and safe in the home!</t>
  </si>
  <si>
    <t>112591783</t>
  </si>
  <si>
    <t>Linda M. Leest, Ph.D.</t>
  </si>
  <si>
    <t>$650.00 - A Birthday package including a birthday cupcake, card and candle to be delivered with their lunch to 325 homebound and lonely elderly on their birthday._x000D_
Our staff assisted victims of Hurricane Sandy by providing suitcases for residents to store their few remaining possessions, cell phones and jackets.  We assisted a group of elders who d lived in Belle Harbor and lost their belongings in the Hurricane.</t>
  </si>
  <si>
    <t>$1000.00 - Holiday Party for the homebound at our senior center - We will provide transportation, a festive luncheon, decorations, gifts, and entertainment.</t>
  </si>
  <si>
    <t>Birthdays are special times, no matter what your age.  Kids can make birthday cards for the elderly which we will deliver with our Birthday packages on the senior's birthday.</t>
  </si>
  <si>
    <t>Parties are a lot of fun.  Kids can help out at the Holiday party by carrying trays of food to the seniors, dancing with them, or just simply talking with an elerly person.  You would make them so very happy!</t>
  </si>
  <si>
    <t>Marian</t>
  </si>
  <si>
    <t>Lewek</t>
  </si>
  <si>
    <t>Chief Operating Officer</t>
  </si>
  <si>
    <t>My name is Marian Lewek and I have worked at SNAP for 25years.  I am the Chief Operating Officer and it is my job to make sure that our seniors receive all of the services that they are entitled to.  The best part of my job is talking with the seniors and learning about their lives and listening to stories about themselves and their families and friends.</t>
  </si>
  <si>
    <t>mlewek8@aol.com</t>
  </si>
  <si>
    <t>Children in Need,The Disabled,Families in Need,Global Problems,Health and Wellness,Understanding and Diversity</t>
  </si>
  <si>
    <t>Do you know anyone who has ever been teased or bullied at school? If you have, Smile Train needs support from kids like you to help kids around the world born with cleft lip and palate! Left out of games and fun because they look different, kids who are born with this birth defect can't go to school, play, smile (a lot of things we take for granted) and are excluded and shunned by their community. Since we use local doctors in 84 countries around the world, these kids can get free treatment 365 days out of the year. Surgery costs as little as $250 and takes as little as 45 minutes. We can’t wait for you to get on board with Smile Train to help these kids!</t>
  </si>
  <si>
    <t>13-366-1416</t>
  </si>
  <si>
    <t>Priscilla Ma</t>
  </si>
  <si>
    <t>$250: a child somewhere in the world, will receive cleft surgery.</t>
  </si>
  <si>
    <t>$50: provides the anesthesia medication for one surgery.</t>
  </si>
  <si>
    <t>Students can fundraise for kids with cleft lip and palate through penny drives, bakes sales, yard sales, "jump-a-thons" and other types of fundraisers. To support students with this, we have a complete fundraising kit with our DVD, brochures and poster that we can mail out upon request. Please call or email me so I can assist you and give suggestions!</t>
  </si>
  <si>
    <t>Adina</t>
  </si>
  <si>
    <t>Wexelberg-Clouser</t>
  </si>
  <si>
    <t>Special Fundraising Associate</t>
  </si>
  <si>
    <t>Adina is in daily contact with donors across the country who want to learn more about The Smile Train. Through email, letters and the phone, she helps to coordinate special fundraisers for kids, schools, and clubs. Adina is a long time supporter of local and international human rights having formerly worked with various non-profits. She's fortunate to be able to come to work and make a difference every day! Please email Adina at awclouser@smiletrain.org to set up a visit by your roundtable members to our headquarters office!</t>
  </si>
  <si>
    <t>244</t>
  </si>
  <si>
    <t>awclouser@smiletrain.org</t>
  </si>
  <si>
    <t>9:00am - 5:00pm</t>
  </si>
  <si>
    <t>OFP270</t>
  </si>
  <si>
    <t>KittyKind, Inc.</t>
  </si>
  <si>
    <t>PO BOX 961</t>
  </si>
  <si>
    <t>10156</t>
  </si>
  <si>
    <t>www.kittykind.org</t>
  </si>
  <si>
    <t>KittyKind rescues and finds forever homes for _x000D_
homeless cats and kittens throughout NYC.  Visit our _x000D_
adoption center at Union Square Petco/860 Broadway, _x000D_
NY, NY 10003</t>
  </si>
  <si>
    <t>31-1717255</t>
  </si>
  <si>
    <t>Collection drive for cat food, toys or towels</t>
  </si>
  <si>
    <t>Marianne</t>
  </si>
  <si>
    <t>Mathieu</t>
  </si>
  <si>
    <t>Board Member</t>
  </si>
  <si>
    <t>I've been a volunteer with KittyKind since 2008 and _x000D_
serve in a number of capacities.  We received our first _x000D_
Common Cents grant in 2013 and are thrilled to be a _x000D_
part of such a great organization.</t>
  </si>
  <si>
    <t>212-726-2652</t>
  </si>
  <si>
    <t>mm.kittykind@yahoo.com</t>
  </si>
  <si>
    <t>OFP271</t>
  </si>
  <si>
    <t>Society of St. Vincent De Paul New York</t>
  </si>
  <si>
    <t>1011 First Avenue, room 607</t>
  </si>
  <si>
    <t>Bronx,Manhattan,Staten Island</t>
  </si>
  <si>
    <t>Manhattan,Outside NYC</t>
  </si>
  <si>
    <t>http://www.svdprvc.org/</t>
  </si>
  <si>
    <t>Society of St. Vincent is an organization dedicated to helping those most in need- the poor.  We help many needy New York families through our Food Pantry Network, our Holiday Meal Program at Thanksgiving, Christmas and Easter, and provide 400 New York City kids an opportunity to attend camp for 1 week.  We also provide burial assistance for those needy families who otherwise could not afford a burial for their loved ones.  The Society of St. Vincent  De Paul's mission is to embrace the world in a network of charity.  We aim to help those who are in need.</t>
  </si>
  <si>
    <t>13 5563024</t>
  </si>
  <si>
    <t>Summer Camp Program:  This is an opportunity for needy New York kids to experience the camp experience for one week.  The camper non refundable registration fee is $50, and the Society supplements the remaining balance. $50 = 1 kid at camp.  $500 grant = 10 kids, $500 grant = 14 kids, and a grant of $980 would provide a camp experience for 28 deserving kids!</t>
  </si>
  <si>
    <t>Backpacks for school; We purchase backpacks and other school supplies for students returning to school in the Fall. Each child is given a backpack and school supplies, a total cost of $50.00 per child. A $500.00 grant will purchase a backpack and supplies for 10 children.</t>
  </si>
  <si>
    <t>St. Vincent De Paul Pantry Program._x000D_
We run several pantries that distirbute food to those in need.  They are located in Manhattan. Our pantries are run through our volunteer network who are always willing to accept help and donations from those interested in helping the poor.</t>
  </si>
  <si>
    <t>We host a soup kitchen one Saturday each month in Manhattan. We aserve lunch to 150-185 hungry neighbors. We are always willing to have students help us as we serve.</t>
  </si>
  <si>
    <t>Pattie</t>
  </si>
  <si>
    <t>Hughes</t>
  </si>
  <si>
    <t>Hi everyone, my name is Pattie Hughes, I am the President of the Society of St. Vincent de Paul in the City of NY.  The members of SVdP call ourselves Vincentians, we are know to roll up our sleeves and get dirty! We serve those in need by cooking for them, making beds for them at our shelters and just sitting quietly with them, if that's what they need. We haven't had the opportunity to work with Penny Harvest schools in the past but I hope that in the coming years our work for the poor will be considered for partnerships.</t>
  </si>
  <si>
    <t>212-755-8615</t>
  </si>
  <si>
    <t>phughes@archny.org</t>
  </si>
  <si>
    <t>10-4pm m-f</t>
  </si>
  <si>
    <t>Solving Kids' Cancer (SKC) helps children with the most difficult to treat childhood cancers, including neuroblastoma, sarcomas and brain tumors. Our mission is to dramatically improve survival for children with cancer by finding and funding new treatment opportunities that are more effective and less toxic than current options. _x000D_
_x000D_
SKC is unique in that 100% of all public donations directly support research. We have a generous Board who pays for all of our administrative fees, which means that every penny that you donate through your Penny Harvest Grant will make an impact on kids._x000D_
_x000D_
Our research approach is also unique. SKC-supported scientists are not looking for a new target or a new drug, but using cutting-edge and innovative technology to teach a child’s immune system to fight cancer through the use of vaccines, antibodies and gene therapy. Since 2007, SKC has funded 20 new research projects, resulting in 12 new treatments for children, who at best, had a 40% survival rate._x000D_
_x000D_
Solving Kids' Cancer is not just our name but it's our mission. Founded by two fathers who lost children to pediatric cancer, SKC is actively looking for new and novel solutions for the deadliest childhood cancers.  For more information and updates on our research progress, please visit www.solvingkidscancer.org._x000D_
_x000D_</t>
  </si>
  <si>
    <t>20-8735688</t>
  </si>
  <si>
    <t>Scott Kennedy</t>
  </si>
  <si>
    <t>Solving Kids’ Cancer is unique in that 100% of all public donations directly support research. Each dollar raised will go toward the rapid development of new and novel treatments for kids with cancer. No amount is too small to solving kids’ cancer.</t>
  </si>
  <si>
    <t>Students can help raise awareness about Solving Kids’ Cancer by organizing fundraisers in their communities, such as a walk-a-thon or bake sale.</t>
  </si>
  <si>
    <t>Jenny</t>
  </si>
  <si>
    <t>Song</t>
  </si>
  <si>
    <t>Hi, my name is Jenny and I'm the Director of Communications at Solving Kids' Cancer. My role is to share our important work and mission to the public. I love my job because Solving Kids' Cancer is truly making a difference in the lives of children with cancer by giving them more effective and less toxic treatment options.</t>
  </si>
  <si>
    <t>jenny@solvingkidscancer.org</t>
  </si>
  <si>
    <t>www.kidcancer.org</t>
  </si>
  <si>
    <t>Solving Kids' Cancer works hard to cure sick kids with cancer.  Cancer is a sickness that doesn't get better on its own and is the #1 reason children die.   Today, there are no treatments for the most dangerous kinds of kids' cancer that affect children here in New York City and around the world.  We work on ways to get promising medicines as fast as possible to kids that may help them get better.  We partner with scientists, doctors, and companies every day to do this work.  Every dollar we receive goes towards our goal.</t>
  </si>
  <si>
    <t>We have partnered with scientists to investigate new medicines that have not yet been tested in kids with cancer.  A large project with SICK KIDS Hospital of Canada is ongoing._x000D_</t>
  </si>
  <si>
    <t>A new and promising vaccine for cancer that has helped adults will be tested in children with cancer._x000D_</t>
  </si>
  <si>
    <t>Other schools have organized and led successful walk-a-thons that have raised much needed money to help us with the goals of SKC.  Your school can do the same with our help._x000D_</t>
  </si>
  <si>
    <t>At Solving Kids' Cancer people that donate their time and money make a big difference.  We could use your help to say thank you. Submit art and thank you's in your own words for us to use._x000D_</t>
  </si>
  <si>
    <t>Natalie</t>
  </si>
  <si>
    <t>McDonald</t>
  </si>
  <si>
    <t>I work at Solving Kids' Cancer to help collect money through events and other activities to find a cure for kids with cancer.  I meet with all different types of people including children.  This is my first time working with Penny Harvest schools.</t>
  </si>
  <si>
    <t>917-325-2045</t>
  </si>
  <si>
    <t>natalie@kidcancer.org</t>
  </si>
  <si>
    <t>Spirituality for Kids (SFK) provides free outreach classes to schools and community centers that empower children to manage life’s challenges.  SFK teaches children to find their voices and to make conscious choices that end the cycle of conflict for themselves and for future generations.  SFK’s commitment is to give children the tools to realize their full potential and to help them meet life’s real challenges._x000D_
 _x000D_
Students participate in activities, games artwork, discussion, and music.  Each lesson builds on the next to ensure that concepts introduced in early classes continue to be refined and developed through later real-life application.  Since the best learning occurs outside the classroom, each week children are given a self-reflection exercise to think about and apply throughout the week.  Wherever possible, parents and school teachers participate in the classroom and are educated about the concepts, helping to reinforce and support the SFK learning experience. _x000D_
_x000D_
“Happiness springs from doing good and helping others.”- Plato (Greek Philosopher from (429-347 B.C.E.))_x000D_
_x000D_
We currently provide programming to schools all over New York City, including The Bronx, Brooklyn, Queens and Harlem and Manhattan.</t>
  </si>
  <si>
    <t>Heath Grant</t>
  </si>
  <si>
    <t>For each child to go through our program it costs us $250.00, free of charge for each student.</t>
  </si>
  <si>
    <t>Students can volunteer by helping to prepare materials that we use in our classrooms.</t>
  </si>
  <si>
    <t>Bridbord</t>
  </si>
  <si>
    <t>volunteer coordinator</t>
  </si>
  <si>
    <t>Hello, I am Sharon. I joined SFK August 2009.  Before taking on the Volunteer Coordinator position, I had volunteered with the program and found it so incredibly rewarding on many levels.  All that is taught through SFK curriculum are tools that I use as an adult and teachings.  My experience with SFK has been one of the most rewarding things in my life.  I am very excited for this opportunity to work with the students participating in Penny Harvest.</t>
  </si>
  <si>
    <t>646-839-3247</t>
  </si>
  <si>
    <t>sharon.bridbord@sfk.org</t>
  </si>
  <si>
    <t>02114</t>
  </si>
  <si>
    <t>www.oxfamamerica.org</t>
  </si>
  <si>
    <t>Global Problems,The Homeless and Hungry</t>
  </si>
  <si>
    <t>Oxfam America is an international relief and development organization that works with you to create lasting solutions to poverty, hunger, and injustice.</t>
  </si>
  <si>
    <t>237069110</t>
  </si>
  <si>
    <t>Raymond Offenheiser</t>
  </si>
  <si>
    <t>Oxfam's projects range from assistance following an emergency such as an earthquake or flood to helping communities dig wells and install irrigation to increase their harvest. Grants of all sizes are welcome.</t>
  </si>
  <si>
    <t>Oxfam's Unwrapped program invites you to give gifts as small as $18.00 for a water jug to $10,000.00 to build a house on stilts.</t>
  </si>
  <si>
    <t>Organizing an Oxfam Hunger Banquet in your community or school is an excellent way to educate others about poverty and hunger. Few experinces bring to life the inequalities in our world more powerfully than an Oxfam Hunger Banquet. After the Oxfam Hunger Banquet, few participants leave with full stomachs, but all possess a greater understanding of the problems of hunger and poverty and how they can help.  you can access all the necessary planning materials at www.oxfamamerica.org</t>
  </si>
  <si>
    <t>Celeste</t>
  </si>
  <si>
    <t>Bettencourt</t>
  </si>
  <si>
    <t>Fast and Emergencies Coordinator</t>
  </si>
  <si>
    <t>Hi - I've been at Oxfam for over 10 years and love the work I do helping students and others understand poverty and hunger and then organize ways to make a difference. I look forward to working with Common Cents to help create a better world.</t>
  </si>
  <si>
    <t>617-728-2573</t>
  </si>
  <si>
    <t>617-728-2595</t>
  </si>
  <si>
    <t>cbettencourt@oxfamamerica.org</t>
  </si>
  <si>
    <t>8-4 EST</t>
  </si>
  <si>
    <t>505 Court Street Suite 2E</t>
  </si>
  <si>
    <t>www.spoonsacrossamerica.org</t>
  </si>
  <si>
    <t>Children learn to cook with Spoons Across America.  Our programs teach hands-on cooking to children. Spoons Across America encourages healthy eating to children, teachers and families. Children tour greenmarkets, cook in the classroom and get to eat the healthy meals that they have cooked. All of the Spoons Across America recipes use a variety of fruits, vegetables, and whole grains, which are beneficial to long-term health and well-being, and are delicious tasting.</t>
  </si>
  <si>
    <t>Ms. Martha Bear Dallis</t>
  </si>
  <si>
    <t>NY Agriculture Literacy Day _x000D_
For $7 ... One 2nd grader in NYC public school learns how NY farmers grow fresh, local, delicious food_x000D_
For $200 ... 25 NYC underserved 2nd graders learn how NY farmers grow delicious tasting food in season_x000D_
_x000D_
AIWF/NY Days of Taste:_x000D_
For $36 ... One 4th grader in NYC public elementary school discovers first-hand how food weaves its way from farm to table over the October harvest season._x000D_
For $1,000 ... 25 NYC 4th graders discover first hand the joy and satisfaction of preparing fresh, local food shared at the table with friends and family. They learn where food comes from, taste fruits and vegetables, cook a garden salad and eat it, and visit a restaurant with its chef and eat a lunch meal together._x000D_
_x000D_</t>
  </si>
  <si>
    <t>Greenmarket Tour Guides - visit an outdoor grocery store with farmers_x000D_
For $5 ... One 3rd grader in NYC public elementary school explores first-hand how food from farms is distributed in an urban landscape and why fresh, local and seasonal food taste delicious. The tours are given at the greenmarkets which are outdoor grocery stores where farmers sell their fruits and vegetables to New Yorkers._x000D_
For $125 ... One 3rd grade NYC public elementary school classroom hunts for fresh, local, seasonal treasures that Greenmarkets farmers distribute in our urban landscape. The tours are given at the greenmarkets which are outdoor grocery stores where farmers sell their fruits and vegetables to New Yorkers._x000D_
_x000D_</t>
  </si>
  <si>
    <t>Adult and high school volunteers can become Greenmarket Tour Guides who conduct tours of greenmarkets with adults and children. Greenmarkets are the outdoor grocery stores where farmers sell their fruits and vegetables to New Yorkers.</t>
  </si>
  <si>
    <t>Bear Dallis</t>
  </si>
  <si>
    <t>My name is Martha Bear Dallis, and we have two daughters, Rebecca and Anna. Our daughters cook with me, and we sit down at our kitchen table and eat together. Spoons Across America teaches children how to cook, and how to enjoy a meal together. We have fun cooking together, and the food tastes delicious!</t>
  </si>
  <si>
    <t>718-522-0209</t>
  </si>
  <si>
    <t>718-522-0204</t>
  </si>
  <si>
    <t>martha@beardallis.com</t>
  </si>
  <si>
    <t>10 am - 4 pm</t>
  </si>
  <si>
    <t>SVS.ORG</t>
  </si>
  <si>
    <t>St Vincent's  (1869) was started to help homeless, orphaned children. We now have a Foster Care program for children who are disabled or sick.</t>
  </si>
  <si>
    <t>Msgr. Robert Harris</t>
  </si>
  <si>
    <t>Our children go to special camp near Lake Champlain, NY._x000D_
They love it there. This year we have no funds to help us transport the children to camp. It is a 5 hour ride so we need $700 to transort them to and from "Hole in the Woods" and we also need funds to provide lunch as the trip is 5-6 hours.  Any assistance in providing help to the children so they can go to camp would be appreciated. 25 Children are going and lunch is $5 going and $5 coming home, ($250) needed.</t>
  </si>
  <si>
    <t>#3. $100 would allow stickers, sugar free lollipops and other small items to be given at time of immunizations and blood work in our pediatric clinic _x000D_
#2 Funds for small home items such as a clock or 2 place settings and utensils would be of great assistance</t>
  </si>
  <si>
    <t>Nollect new and lightly used books for our waiting area in the clinic and at time of parent visits.</t>
  </si>
  <si>
    <t>Kane</t>
  </si>
  <si>
    <t>Managing Director</t>
  </si>
  <si>
    <t>I have worked with St Vincent's for 20 Years. We help sick and disabled children. I try to see that the children  receive books to read. and have support at the time of the death of their parents.</t>
  </si>
  <si>
    <t>718-422-2420</t>
  </si>
  <si>
    <t>718-4222496</t>
  </si>
  <si>
    <t>karenk@svs.org</t>
  </si>
  <si>
    <t>http://www.ehs.org/Services-Departments/Pediatrics.aspx</t>
  </si>
  <si>
    <t>We are a Pediatric Clinic in St. John's Episcopal Hospital._x000D_
Our goal is to offer quality medical care to babies, infants, children and adolescents.  We also try to educate our patients and their families.  We run a Reach Out and Read Program through which we hope to advance literacy in the community and encourage parents to read to their children.  Through this program we provide the children in our clinic with brand new books to read at home with their families. (Spanish and English)</t>
  </si>
  <si>
    <t>Mr. Hernandez</t>
  </si>
  <si>
    <t>Reach Out and Read Program_x000D_
We give brand new books out to the children we see in clinic to encourage reading by the children and to encourage parents reading to their kids.</t>
  </si>
  <si>
    <t>Cynthia</t>
  </si>
  <si>
    <t>Criss</t>
  </si>
  <si>
    <t>Pediatrician</t>
  </si>
  <si>
    <t>Hi everyone,_x000D_
_x000D_
My name is Doctor Demetra and I am a doctor for children, a Pediatrician.  I work at St. John's Episcopal Hospital, where it is my job to keep children just like you, healthy.</t>
  </si>
  <si>
    <t>718-869-7690</t>
  </si>
  <si>
    <t>ccriss@ehs.org</t>
  </si>
  <si>
    <t>mon-Wed-Fri, 10-1</t>
  </si>
  <si>
    <t>The mission of St. Jude Children’s Research Hospital is to advance cures, and means of prevention, for pediatric catastrophic diseases through research and treatment. No child is denied treatment based on race, religion or a family's ability to pay. No family ever pays St. Jude for anything.</t>
  </si>
  <si>
    <t>62-0646012</t>
  </si>
  <si>
    <t>William E. Evans, CEO</t>
  </si>
  <si>
    <t>While our patients and their families are at St. Jude, they can get their meals at our cafeteria that offers everything from breakfast to dessert.  We give our patients and families meal cards, so their food is provided for free.  $20 will buy a card for one meal for both a patient and a parent.</t>
  </si>
  <si>
    <t>Blood is made of different kinds of cells that do very important things, like fight infections.  When someone has cancer, they often need extra blood cells, which can be given to them by doctors._x000D_
_x000D_
Plasma is the liquid that holds all the blood cells together - $65 per unit _x000D_
_x000D_
Red blood cells make our blood red and carry oxygen to all the parts of the body - $245 per unit _x000D_
_x000D_
Platelets make our blood clot to stop bleeding - $520 per unit</t>
  </si>
  <si>
    <t>There are so many ways to help the children of St. Jude, and many of these ways are in your own community. You can run a race, ride a bike or tricycle, attend a walk-a-thon, or even complete some math problems through St. Jude Math-A-Thon. No matter how you help, your support will make a difference in the lives of children suffering from cancer and other catastrophic diseases.  For information - www.stjude.org/volunteers</t>
  </si>
  <si>
    <t>You can contact St. Jude volunteer services at 901-595-3327 or by email at volunteers@stjude.org</t>
  </si>
  <si>
    <t>Higdon</t>
  </si>
  <si>
    <t>Foundation Philanthropic Advisor</t>
  </si>
  <si>
    <t>My name is Catherine Higdon. I've worked at St. Jude Children's Research Hospital for 8 years.  I help raise money to provide treatment and care to St. Jude children who are battling cancer and other diseases.</t>
  </si>
  <si>
    <t>901-578-2097</t>
  </si>
  <si>
    <t>catherine.higdon@stjude.org</t>
  </si>
  <si>
    <t>9:00am - 5:00pm CST</t>
  </si>
  <si>
    <t>Long Island,Queens,Staten Island,Greater New York</t>
  </si>
  <si>
    <t>Today, one out of every five children in the U.S. has some type of special healthcare need. In New York State alone that's more than 800,000 children who need special care from doctors, nurses, therapists, and special educators. _x000D_
_x000D_
Each day, St. Mary’s Healthcare System for Children, a non-profit and non-sectarian organization, cares for 4000 of New York's special children at our hospital, in their homes, and in the community. Some of these children were born prematurely and have problems with things that we may take for granted like eating and breathing. Other children were victims of severe injuries – like car accidents and fires – and come to St. Mary’s to relearn to walk and talk.  And yet other kids have serious illnesses that require special care, medications, and equipment. Many of these children have long-term complications that require ongoing care._x000D_
_x000D_
There are lots of reasons why children and their families come to St. Mary’s, but the one thing they all have in common is a desire to get better and get stronger. St. Mary’s works had every day to improve the health and quality of life for our children. We help make miracles happen, but we need your help as well. _x000D_
_x000D_
There is nothing more powerful than kids helping kids! You can help make a difference by joining the 1in5 Kids Campaign!_x000D_
_x000D_
Please visit our website and read stories about our special children-www.stmaryskids.org	_x000D_</t>
  </si>
  <si>
    <t>11-1679599</t>
  </si>
  <si>
    <t>Jan Mittan, Vice President Development</t>
  </si>
  <si>
    <t>Gifts of $1000 and $500:_x000D_
_x000D_
$1000 provides specialized oxygen concentrator to help a child who is having difficulty breathing on his own; or a syringe pump that automatically measures the exact doese of multiple medications a child needs._x000D_
_x000D_
$500- provides special orthotics braces to help a child relearn to walk on this own/ or special feeding utensils to help children transition from feeding tubes to independent feeding.</t>
  </si>
  <si>
    <t>Gifts of $200 and $100:_x000D_
_x000D_
$200- gift provides a respirator to help a child with respiratory disease breathe; or aquatic therapy to decrease a child's pain and muscle spasms and improve balance. _x000D_
_x000D_
$!00- gift provides one hour of music therapy to help a child express himself and better cope with symptoms; or a nebulizer to administer medication to a child with asthmas or cystic fibrosis._x000D_</t>
  </si>
  <si>
    <t>Many of the families we serve are economically and socially disadvantaged so they often go without on special occasions like birthdays and holidays.  To help, you could hold a drive to collect new clothing, food or gift certificates.</t>
  </si>
  <si>
    <t>We are happy to help plan a service activity just for your school based on the grade level, number of students, and time available. Please call us to discuss options.</t>
  </si>
  <si>
    <t>Angela</t>
  </si>
  <si>
    <t>Sculti</t>
  </si>
  <si>
    <t>Director, Corporate and  Community Relations</t>
  </si>
  <si>
    <t>Hi - One of the most satisfying aspects of my job is seeing kids help kids. All children are special, yet it takes a very special child to help a child in need; and you are special because you are reading this right now! I also know that when you read our children’s stories you will recognize people you know - friends, siblings, teachers, parents, coaches, and yourself too. You will also recognize traits you admire in our children – bravery, courage and determination.  Spend some time and learn as much as you can about our children. Once you decide to help us you will do it with all your heart, which is all we can ask.  Thank you for helping us care of our special children.</t>
  </si>
  <si>
    <t>na</t>
  </si>
  <si>
    <t>asculti@stmaryskids.org</t>
  </si>
  <si>
    <t>Monday - Friday, 9am - 5pm</t>
  </si>
  <si>
    <t>Starlight Children’s Foundation NY*NJ*CT exists to brighten the lives of seriously ill children.  Our programs are designed to restore some of the laughter and happiness that a serious illness takes away from children and allow them to experience some of the simple joys of childhood.</t>
  </si>
  <si>
    <t>13-3442216</t>
  </si>
  <si>
    <t>Michele Hall-Duncan</t>
  </si>
  <si>
    <t>$150 sends a Starlight clown to an area hospital to entertain sick children.  Bringing fun and laughter to hospital gatherings and directly to a child's bedsides are all a part of what they do.</t>
  </si>
  <si>
    <t>$25 sends a cuddly Teddy Bear to a hospitalized child so a $500 grant would provide 20 teddy bears for children.  Sending a cuddly Teddy Bear to a hospitalized child suffering from a serious illness can make a world of difference.  A Teddy Bear can provide the support and comfort a child needs during a scary doctors’ appointment, ease their nervousness before a surgery and cuddle with them in recovery.</t>
  </si>
  <si>
    <t>Children can gather fun and useful things to occupy a child’s time and attention while in the hospital, such as small stuffed animals, crayons, coloring books, puzzles, hand sanitizers, tissues, toothbrushes, etc.  These items are placed into a small child’s backpack that Starlight provides and are then given to children when they enter the hospital.</t>
  </si>
  <si>
    <t>Children collect craft supplies to be sent to an area hospital.  These craft supplies such as crayons, coloring books, beads, pipe cleaners, tissue paper etc. enable hospitalized children to create art works and have fun while in the hospital.  Craft projects offer fun and much needed distraction.</t>
  </si>
  <si>
    <t>Pugliese</t>
  </si>
  <si>
    <t>Special Events Manager</t>
  </si>
  <si>
    <t>Hello, my name is Jenn and I work at Starlight Children's Foundation.  My job is to plan and execute fundraising events that help raise money to run the programs that brighten the lives of seriously ill children.  I have been here for six months and love the work I do as it helps make life better for children challenged with illness or disability.</t>
  </si>
  <si>
    <t>115</t>
  </si>
  <si>
    <t>florence@starlightnyc.org</t>
  </si>
  <si>
    <t>9-5pm</t>
  </si>
  <si>
    <t>www.simhs.org</t>
  </si>
  <si>
    <t>Do you know anyone, or do you have a friend, who sometimes needs extra help learning or socializing? Most of us do._x000D_
    The Staten Island Mental Health Society is there to assist these children and teenagers who have special needs. We provide programs and supportive services for Staten Island youngsters with emotional problems, developmental disabilities,  educational weaknesses, and/or economic disadvantages, as well as for their families. Our 21 award-winning programs,  at 25 locations throughout the Island, assisted more than 5,000 children last year._x000D_
   Our services include counseling, special education, after-school and summer programs, drug and alcohol prevention and treatment, academic tutoring, child abuse prevention, parent skills training, and Head Start and daycare centers for preschoolers from needy families._x000D_
    We also run two volunteer programs for mainstream children who may be suffering from low self-esteem. Those who need extra help learning to read benefit from our School Reading Volunteer Program, while our Staten Island Children's Theatre Association brings children's cultural arts to our borough and offers training in musical theatre.  _x000D_</t>
  </si>
  <si>
    <t>13-5623279</t>
  </si>
  <si>
    <t>Fern A. Zagor</t>
  </si>
  <si>
    <t>Can you imagine not being able to read? Hundreds of  elementary school children in Staten Island have difficulty learning to read, causing them to have no self-confidence, which may result in bad behavior and other problems. Why? They may be recent immigrants with limited knowledge of English. They may have minor learning problems, suffer from emotional stress,  or come from troubled families. _x000D_
    Our School Reading Volunteers often come to the rescue!  Our trained volunteer reading tutors go into the schools for twice-weekly one-on-one sessions with these children, who benefit greatly from this service._x000D_
     In fact, more than 250 school reading volunteers assisted more than 500 children in 35 public schools last year, most of them in first to third grade. The children not only learn to read, but learn to love reading,  which gives them more self-confidence, improves their behavior and makes them better all-around friends and classmates._x000D_
    Because the School Reading Volunteer Program receives no government funding, we depend upon private grants and donations to provide funds for books and other materials that the volunteers use in their tutoring sessions with the children. These books and materials are recommended by the professional reading teacher who trains the volunteers. _x000D_
     Every $10 of a Penny Harvest grant could buy some of the following for our reading volunteers to share with their students, thus making their tutoring sessions more productive and more fun:  children's books, flash cards, a puzzle, a notebook, bookmarks, construction and drawing paper or markers. _x000D_
    Without funding assistance,  the reading volunteers must depend on the limited inventory of school libraries or teachers for books, and usually purchase supplies themselves, for which they cannot be reimbursed.</t>
  </si>
  <si>
    <t>Although elementary school students are too young to be reading volunteers (required age is at least 18) upperclassmen could act as escorts for the younger children when they go to meet their tutors in other parts of the school (lunchroom, gym, empty classroom)._x000D_
    A schoolwide book collection drive would be of direct  benefit to the reading volunteer program by providing books for the children. The books would not have to be new, just in good condition._x000D_
    We would notify the Staten Island Advance about this campaign and request a photo op/news item, which would be good public relations for your school._x000D_</t>
  </si>
  <si>
    <t>The Staten Island Mental Health Society also operates two thrift shops, in Great Kills and Tottenville (Staten Island). The shops are staffed and managed by volunteers. The shops sell gently used clothing, accessories and housewares at very low prices and all proceeds benefit our wide range of services for children with special needs._x000D_
      A schoolwide clothing/ housewares drive, where children could bring in items from home to be donated to one or both thrift shops, would benefit the agency as a whole, and thus the children we serve._x000D_
    As above, we would notify the Staten Island Advance about this service campaign, thus affording your school good publicity.</t>
  </si>
  <si>
    <t>Hogan</t>
  </si>
  <si>
    <t>Director of Community Relations</t>
  </si>
  <si>
    <t>As Director of Community Relations, it is my job to go out into the community and tell people  about the important work done by the Staten Island Mental Health Society. I often go to schools and PTA meetings to help parents and children find out about our services.  As a former teacher, I love visiting schools and meeting children and I have worked with Common Cents schools in the past,  many of which have our Reading Volunteer Program in their schools. I am delighted and honored to say that we have been granted Penny Harvest funds for this program in the past. I thank the schools and the students for helping the SIMHS help children who have special needs. The grants help us live up to our promise to them: "We're here when you need us."</t>
  </si>
  <si>
    <t>718-447-8542</t>
  </si>
  <si>
    <t>fhogan@simhs.org</t>
  </si>
  <si>
    <t>m-f,9-5</t>
  </si>
  <si>
    <t>Adults in Need,Animals</t>
  </si>
  <si>
    <t>SIPH sends packages overseas to our military in Iraq, Afghanistan &amp; kuwait every 6 weeks. We send to the men, women &amp; K-9 Units. We pay full price for all our shipping. We don't get any discounts. We are all volunteers, and any monies that we receive go directly to our shipping cost.</t>
  </si>
  <si>
    <t>John T. Semich</t>
  </si>
  <si>
    <t>We always need money for our Shipping cost. Everyone on our list gets their own individual box. If there is alot in a unit, we send several boxes so they can share the goodies. The letters that we receive let us know that we are making a difference.If we could get help with the postage, that will keep us going longer.</t>
  </si>
  <si>
    <t>we have been sending packages for the last 8 years. We are open every Saturday &amp; in the Summer. We have a Community Service letter that we give to each child for their school. They really enjoy helping us. They always come back with their friends. They are doing a wonderful thing and are very proud to help us.</t>
  </si>
  <si>
    <t>We are sending out over 600 boxes for  Christmas, this year. The kids have been working very hard for the last 2 months wrapping presents for our men &amp; women &amp; K-9 dogs. Every one on our list gets a regular box of snacks &amp; toiletries &amp; another box of Christmas presents.  I tell the children, they should be very proud of all the hard work they have done. They are going to put alot of smiles on their faces overseas.</t>
  </si>
  <si>
    <t>Parsons</t>
  </si>
  <si>
    <t>Packing &amp; Shipping Chair Person</t>
  </si>
  <si>
    <t>Hi, My name is Debbie Parsons, I am the packing &amp; Shipping chair Person for an Organization called Staten Island Project Homefront (SIPH) We send packages overseas to Iraq, Afghanistan &amp; Kuwait every 6 weeks. If you know of someone who is deployed, go to our website and go to register. I will have a box sent right out to them the following day. siprojecthomefront.org</t>
  </si>
  <si>
    <t>347-552-1638</t>
  </si>
  <si>
    <t>djp63052@aol.com</t>
  </si>
  <si>
    <t>Bronx,Manhattan,Queens,Greater New York</t>
  </si>
  <si>
    <t>www.steinway.org</t>
  </si>
  <si>
    <t>Steinway is a non profit human service agency. We offer a full range of mental health and social services to children, families and adults.  These services include psychiatric evaluations, medications, counseling, case management, substance abuse treatment, and children’s residence.  Steinway also provides housing and support services to adults and their families who are HIV positive or have AIDS.  Children preventive service programs in Queens and the Bronx deal with issues of domestic violence, child abuse and family reunification. We also have a Food Pantry to feed the homeless and needed people in the Long Island City area</t>
  </si>
  <si>
    <t>Mary D. Redd</t>
  </si>
  <si>
    <t>Steinway’s free food pantry is open to those in SCFS programs and to the public. It offers food and nutritional information in English and Spanish and helps people secure food stamps and other entitlements.  _x000D_
Provides food to over 17,400 people_x000D_
8,332 children, 8,300 adults and over 800 senior citizens receive assistance._x000D_
_x000D_
$400 to buy food_x000D_</t>
  </si>
  <si>
    <t>$400 will buy enough food to prepare 20 bag of food that will provide breakfast, lunch and dinner for a least four days. _x000D_
each bag cost approximately $20.00</t>
  </si>
  <si>
    <t>Give students a tour of our office and facilities.Make a presentation about our organization.</t>
  </si>
  <si>
    <t>Help students develop a community service project with us.Attend an in-school Check Award Assembly if we receive a grant.Collect pennies during the Penny Harvest next fall.</t>
  </si>
  <si>
    <t>Redd</t>
  </si>
  <si>
    <t>President &amp; CEO</t>
  </si>
  <si>
    <t>Hello,_x000D_
I am Mary D. Redd, President &amp; CEO, of Steinway. I have been with the agency for more than 30 years. I work with a very nice group of people and together we take care of children, families, adults and seniors. My work is to make sure everybody does what it is right for the people we serve and take care.</t>
  </si>
  <si>
    <t>7187842920</t>
  </si>
  <si>
    <t>marydredd@steinway.org</t>
  </si>
  <si>
    <t>Sunrise Day Camp is the only dedicated day camp in the nation for children with cancer and their healthy siblings.  Sunrise is a very special place where children can come free of charge, and enjoy a summer filled with fun, friendship and activities – things often denied them because of their medical condition.  _x000D_
_x000D_
This past summer, we welcomed over 400 campers into Sunrise Day Camp.  These campers came from as far north as the Bronx and as far east as Shirley, NY.  They came out to camp as many days as their bodies could get them there.  And even when they were too tired to play sports – they came to camp just to be with their new friends – friends who understood exactly what they were experiencing.  You see Sunrise Day Camp offers much more than a summer experience.  With your help, Sunrise Day Camp offers friendships built on love and understanding of a unique, shared experience.    _x000D_
_x000D_
In addition to our summer camp, Sunrise offers a variety of year round programming.  There are mini-camp reunions one Sunday per month and fun activities during school vacations.  We also bring camp into area hospitals daily through Sunrise On Wheels!   Sunrise On Wheels transforms the outpatient waiting rooms of four area hospitals.  Sunrise staff together with trained volunteers roll a rainbow trunk filled with toys, games and crafts into the pediatric outpatient clinics to engage children in “camp-like” activities, helping to transform their long days in the clinic into wonderful a “camp” experience.  _x000D_</t>
  </si>
  <si>
    <t>11-2002556</t>
  </si>
  <si>
    <t>Michele Vernon</t>
  </si>
  <si>
    <t>There were over 400 campers attending camp in 2011, and it costs $6,000 to send one child to camp for the entire summer session._x000D_
• Offer your Penny Harvest grant to Sunrise Day Camp – on behalf of the kids, we greatly appreciate your support and help.  Any amount is appreciated._x000D_
_x000D_</t>
  </si>
  <si>
    <t>Volunteer Opportunities -_x000D_
• Spread the word; give provided Sunrise information  to friends and family. We do not advertise, all our campers come to us through our relationships with hospitals, doctors and campers word of mouth. _x000D_
• Join in and help us Walk to Help the Sun Rise! Be your own team captain and gather your friends to start a team at www.sunrisedaycamp.org/walkathon and on Sunday, June 3rd, 2012 a day of family fun at our campgrounds. _x000D_
• Volunteer at Sunrise activities or events, such as an Open House, or apply to be a counselor at camp (must be at least 16 years of age.)_x000D_
- Volunteer at Planting Day on Sunday, May 6th and help beautify camp to welcome our campers_x000D_
_x000D_</t>
  </si>
  <si>
    <t>Pilott</t>
  </si>
  <si>
    <t>My name is Amy Pilott and I began working with Sunrise Day Camp in March 2009.  In my first week of work, I visited a Penny Harvest school in Brooklyn and listened as a colleague presented to the class.... something I have now done MANY times myself.  I can not describe to you in simple words how incredible Sunrise is, but I would be happy to show you. I am blessed to have spent two summers at camp with these inspiring children, and though you may not have been there with me, I can show you a video of exactly what camp is like.  I know that a camp for children with cancer sounds really, really sad but it isn't... I promise!  Invite me to come to your school and I will prove to you that with Sunrise Day Camp, children with cancer can have programs filled with fun, laughter and friendship!</t>
  </si>
  <si>
    <t>516-634-4191</t>
  </si>
  <si>
    <t>apilott@friedbergjcc.org</t>
  </si>
  <si>
    <t>Any!</t>
  </si>
  <si>
    <t>www.aliforneycenter.org</t>
  </si>
  <si>
    <t>Children in Need,Health and Wellness,The Homeless and Hungry</t>
  </si>
  <si>
    <t>Unfortunately some parents reject their child when they discover that he or she is lesbian, gay, bisexual, or transgender (LGBT). Sometimes they even kick their child out of their house. These homeless young  LGBT people are left to try to survive on the streets. At the Ali Forney Center (AFC), we are making a difference by rescuing kids from the  the streets and placing them into our safe, homelike environments._x000D_
_x000D_
The Ali Forney Center is working hard to provide our youth with the support hey need to succeed and succeed. We cannot do this work alone. We need the help and support of the community to make NYC a safer place for homeless lesbian, gay, bisexual, transgender and questioning youth. Thank you for your support and interest._x000D_</t>
  </si>
  <si>
    <t>Carl Siciliano</t>
  </si>
  <si>
    <t>Raise money to provide meals for homeless LGBTQ youth.</t>
  </si>
  <si>
    <t>Raise money to pay for outings (e.g., plays, museums, dance, concerts and other cultural events) for our homeless youth.</t>
  </si>
  <si>
    <t>Collection drives</t>
  </si>
  <si>
    <t>Wil</t>
  </si>
  <si>
    <t>Fisher</t>
  </si>
  <si>
    <t>Director of Communications and Special Events</t>
  </si>
  <si>
    <t>Hello, my name is Wil Fisher.  I am the director of communications and special events and handle all of the media inquiries, special events and donations for the Ali Forney Center.  I have not worked with Common Cents schools before and I have been at The Ali Forney Center for 2 years.</t>
  </si>
  <si>
    <t>(212) 400-0282</t>
  </si>
  <si>
    <t>wfisher@aliforneycenter.org</t>
  </si>
  <si>
    <t>OFP287</t>
  </si>
  <si>
    <t>The American Childrens Society, Inc.</t>
  </si>
  <si>
    <t>44 North Main Street</t>
  </si>
  <si>
    <t>07746</t>
  </si>
  <si>
    <t>www.childrenscharities.com</t>
  </si>
  <si>
    <t>Since 2000 the American Children's Society has provided financial assistance and other various forms of support to children and families throughout the United States. Our staff is available 24/7 to offer immediate response to the needs of children and their families. _x000D_
Our Mission:_x000D_
We are dedicated to financially supporting children and families of children diagnosed with Cancer and other life threatening diseases as well as extending to the community a support system by providing a caring resource in which temporary and timely assistance is given to children and their families who find themselves in need of clothing, food, and emergency assistance. As needs change, we are there to develop and implement new programs to help today's youth. We are here to listen to and learn what their changing needs are. We will support, offer guidance, and assist all of the young people, for they will soon be our future.</t>
  </si>
  <si>
    <t>Linda Maricola</t>
  </si>
  <si>
    <t>Partnership with Schools Program $500_x000D_
This Program is designed to set up a direct relationship[ with participating schools to keep a collective finger on the pulse of that community and create a network of young leaders who can react and respond to charitable situations all year long.  The cost of this program is enough to set up one school for the entire year.  (Please contact us if your school is interested in participating in this rewarding program!)_x000D_
Emergency Assistance Utilities Relief $500_x000D_
This emergency fund would go directly to one family in a time of crisis to cover their utility bills._x000D_
Emergency Assistance Medical Bills $700_x000D_
This emergency fund would go directly to one family in a time of crisis to cover their medical bills for they care of their child._x000D_
Emergency Assistance Funeral Expenses $1000_x000D_
This emergency fund would go directly to one family in a time of crisis to cover their funeral expenses for their deceased child.</t>
  </si>
  <si>
    <t>Holiday Toy Drives</t>
  </si>
  <si>
    <t>Justin</t>
  </si>
  <si>
    <t>Lloyd</t>
  </si>
  <si>
    <t>My name is Justin Lloyd and I have been honored to be with the American Children's Society since its inception.  I am happy to speak to anyone regarding our programs or to develop new ones to suit your communities needs.</t>
  </si>
  <si>
    <t>646-765-3721</t>
  </si>
  <si>
    <t>justin_g_lloyd@hotmail.com</t>
  </si>
  <si>
    <t>9am-9pm</t>
  </si>
  <si>
    <t>OFP288</t>
  </si>
  <si>
    <t>The Blacksmith Institute</t>
  </si>
  <si>
    <t>475 Riverside Drive, Suite 860</t>
  </si>
  <si>
    <t>www.blacksmithinstitute.org</t>
  </si>
  <si>
    <t>The Environment,Global Problems,Health and Wellness</t>
  </si>
  <si>
    <t>https://www.facebook.com/BlacksmithInstitute_x000D_
https://twitter.com/BlacksmithInst_x000D_
The Blacksmith Institute is an international non-profit _x000D_
organization that identifies and cleans up the worlds most _x000D_
polluted sites. Our focus is toxic pollution, which directly _x000D_
harms humans, as opposed to the pollution stemming _x000D_
from cars. We deal with issues like lead poisoning and _x000D_
high levels of mercury that cause children to develop _x000D_
severe brain damage and learning disabilities.</t>
  </si>
  <si>
    <t>13-4075779</t>
  </si>
  <si>
    <t>Mr. Richard Fuller</t>
  </si>
  <si>
    <t>At Blacksmith, we have found cost effective ways of _x000D_
cleaning up toxic pollution. We have discovered that you _x000D_
can save a life for as little as $44. We have a number of _x000D_
compelling programs in places like India, Russia, Mexico, _x000D_
the Philippines, etc. that could use the support, _x000D_
regardless of amount. The thing one needs to always _x000D_
remember about supporting charities that work in the _x000D_
developing world is that your dollar goes very far.</t>
  </si>
  <si>
    <t>Jen</t>
  </si>
  <si>
    <t>Marraccino</t>
  </si>
  <si>
    <t>Senior Director of Development</t>
  </si>
  <si>
    <t>Hi! As the fundraising director for Blacksmith, I am in _x000D_
charge of figuring out ways to raise as much money as _x000D_
possible to clean-up toxic pollution. I organize events like _x000D_
golf tournaments and fancy dinners. It is a great job _x000D_
because you get to have fun and be creative, while _x000D_
knowing that you are making a difference in the world _x000D_
and helping to save lives.</t>
  </si>
  <si>
    <t>845-548-4769</t>
  </si>
  <si>
    <t>jen@blacksmithinstitute.org</t>
  </si>
  <si>
    <t>All day, everyday!</t>
  </si>
  <si>
    <t>www.bowery.org</t>
  </si>
  <si>
    <t>The Bowery Mission has been helping homeless men and women for 127 years.  People are homeless for a variety of reasons, but it means they don’t have a home where they can sleep and eat.  At The Bowery Mission, we make sure homeless men and women have a safe place to sleep, warm meals to eat, clean clothes to wear.  People can get a shower or they can see a doctor.  We have three shelters where people can stay.  Two shelters are for men and one is for women.  Almost 200 people at a time stay at our shelters.  Most people who come to our shelters stay for a while until they can find a place of their own to stay.  In New York, there are lots of people who are hungry for a good meal.  Last year, we served 900 meals every single day at just one of our shelters!  Most of the time, people come inside to eat, but sometimes we go outside and serve meals on the sidewalk.</t>
  </si>
  <si>
    <t>13.1617086</t>
  </si>
  <si>
    <t>Ed Morgan</t>
  </si>
  <si>
    <t>Help the homeless get a good meal  A lot of the food at The Bowery Mission is donated, so it costs us only $1.59 for each meal we serve.  It’s a real bargain!  You could figure out how many meals you want to buy.  You could buy 100 meals for $159 or 200 meals for $318 or 300 meals for $477._x000D_</t>
  </si>
  <si>
    <t>Help the homeless learn new skills  We have three Career Centers, where men and women can learn how to use computers or be trained in other skills.  Some men and women who never finished high school can earn their diplomas at our Career Centers.  It costs $155 to run a Career Center for one day.  You can decide how many days you would like to sponsor: two days cost $310 and three days cost $620._x000D_</t>
  </si>
  <si>
    <t>Food Drive  Your school could have a contest at school to see what class could collect the most food for the homeless.  Before you start, be sure to ask us at The Bowery Mission what kinds of food we need the most.  For one week, students can bring the food to school.  At the end of the contest, you can have prizes for the winning class._x000D_</t>
  </si>
  <si>
    <t>Clothing Drive  Do your parents have clothes in their closet that they never wear?  What about your friends’ parents?  You could ask them to share their clothes with the homeless.  Then you could get someone to take all of the clothes and drop them off at The Bowery Mission._x000D_</t>
  </si>
  <si>
    <t>Blair</t>
  </si>
  <si>
    <t>Muller</t>
  </si>
  <si>
    <t>My name is Blair and I have been working at The Bowery Mission for 3 years.  At The Bowery Mission, I help to raise money through fundraising events.  These events bring awareness to what The Bowery Mission does and also raises money to fund our programs and help feed those in need.  Fundraising events are just one way that people choose to give.  I have not worked with Common Cents schools in the past, but I look forward to meeting you!_x000D_</t>
  </si>
  <si>
    <t>152</t>
  </si>
  <si>
    <t>bmuller@bowery.org</t>
  </si>
  <si>
    <t>Monday-Friday 9:00-5:00</t>
  </si>
  <si>
    <t>OFP290</t>
  </si>
  <si>
    <t>The Catalog for Giving</t>
  </si>
  <si>
    <t>38 West 32nd Street, Suite 1312</t>
  </si>
  <si>
    <t>www.catalogforgiving.org</t>
  </si>
  <si>
    <t>Children in Need,Conflict and Crime Reduction,Education,Health and Wellness,Understanding and Diversity</t>
  </si>
  <si>
    <t>Life in New York City is tough for many kids.  Every day, many have to deal with crime, drugs, abuse or not having enough money for food or a place to live._x000D_
_x000D_
We want to help.  The Catalog for Giving is a lot like the catalogs you see all the time that sell things.  But our catalog shows the kids in local afterschool programs, and how important these programs are to help the kids learn new skills, work hard, and succeed in life._x000D_
_x000D_
Your donation will help us to give money to these afterschool programs to make them stronger and help lots of kids, the same age as you and in your city, who have to deal with hard problems every day._x000D_
_x000D_
Since 1994, we have raised more than $10 million and helped almost 100,000 kids.  Please help us to make even more of a difference in the lives of New York City kids.</t>
  </si>
  <si>
    <t>133037380</t>
  </si>
  <si>
    <t>Florence Wiener</t>
  </si>
  <si>
    <t>$250 will pay for one child to join any of our afterschool programs.  The ten programs involve sports, arts, writing, farming and many more fun activities, while teaching important lessons that will help the kids to succeed.</t>
  </si>
  <si>
    <t>Card Creation:  Please help us to make greeting cards to welcome kids that are new to our afterschool programs each year.  We would also like to create cards to congratulate kids who graduate from the programs or reach big goals like making the honor roll or getting into college.  This will make the kids very happy, and encourage them to keep doing well.</t>
  </si>
  <si>
    <t>Letter Launch:  Please help us by writing letters to all the kids in your school, your families, and people in your community to tell them about the important work that The Catalog is doing, and why you support us.  This will help us to teach many more people about our work, and help to raise more money for the kids in the programs.</t>
  </si>
  <si>
    <t>Rachel</t>
  </si>
  <si>
    <t>Hill</t>
  </si>
  <si>
    <t>Hello!_x000D_
_x000D_
Thanks so much for your interest in The Catalog for Giving.  I help the organization with raising money and holding special events each year.  I've been with this charity for almost a year, and we have not worked with any Common Cents schools yet.  We would love to work with you!  Please contact me with any questions you have.</t>
  </si>
  <si>
    <t>212-765-8212</t>
  </si>
  <si>
    <t>212-765-8190</t>
  </si>
  <si>
    <t>development@cfgnyc.org</t>
  </si>
  <si>
    <t>Monday through Friday, 9am-5pm</t>
  </si>
  <si>
    <t>The Children's Aid Society</t>
  </si>
  <si>
    <t>105 East 22nd St, Suite 504</t>
  </si>
  <si>
    <t>www.childrensaidsociety.org</t>
  </si>
  <si>
    <t>The Children's Aid Society, founded in 1853, is a New York City organization that serves more than 70,000 children and their families each year, often helping them overcome tremendous odds. Our network of more than 100 cutting-edge programs and services provided at over 40 sites in and around New York City supplies a full spectrum of support. Our services cover the following areas: Adolescent Development, Mentoring and Support, Adoption &amp; Foster Care, Arts and Recreation. We offer the children of New York City Summer Day Camps in Manhattan, Westchester and Staten Island,  community schools that offer public education with a wide range of vital in-house health and social services to ensure that children are physically, emotionally and socially prepared to learn and Community Centers that provide a range of programs and services under a single roof -- from social, cultural and emotional support, to preschool, after-school and career training programs, recreation, child care and health services. In addition to these vital programs we also provide four types of health services - Medical, Dental, Mental Health and facilitated healthcare enrollment and Pelham Fritz Transitional Housing for homeless families; Our PINS program (Persons in Need of Supervision) and our juvenile justice help keep children out of the judicial system; and our 70 year old Family Homemaker Services, the oldest existing homemaker program in the country, offers support to families who experience crises that threaten their ability to stay together and safe -- it is a very specialized service and one of the few still operating today.   Our nationally recognized programs are models of social service practice and have impacted national child welfare policy._x000D_</t>
  </si>
  <si>
    <t>13-5562191</t>
  </si>
  <si>
    <t>Richard Buery, Jr.</t>
  </si>
  <si>
    <t>Any amounts can help any of our sites, services or programs.</t>
  </si>
  <si>
    <t>Contact Kathleen Connelly, Director of Volunteer Services at 212-381-1173</t>
  </si>
  <si>
    <t>Patricia</t>
  </si>
  <si>
    <t>Landry</t>
  </si>
  <si>
    <t>Manager of Annual Giving</t>
  </si>
  <si>
    <t>I have had the privilege of working at The Children's Aid Society for almost 6 years, in the role of Manager of Annual Giving for going on 3 years. Before my job here at the main office, I was lucky enough to work at one of our amazing centers that had early childhood, nursery school, after school and a Saturday Program for Deaf and Hard of Hearing Children and Teens. I have had the wonderful privilege to visit many of our sites and see many of our programs, staff and children in action. It is my job here at Children's Aid's main office to reach out to our many wonderful donors to ask them to donate, thank them for donating and try and educate others about all tha we do. I am also lucky that I have become the agency's poing person for the Penny Harvest initiatives. I really enjoy and am always inspired while I get to travel around New York City's five boroughs, visit schools and talk with students about how they can make a difference and all of Children's Aid's programs that need their help.</t>
  </si>
  <si>
    <t>212-949-4940</t>
  </si>
  <si>
    <t>plandry@childrensaidsociety.org</t>
  </si>
  <si>
    <t>10-5</t>
  </si>
  <si>
    <t>Bronx,Greater New York,Outside NYC</t>
  </si>
  <si>
    <t>www.cham.org</t>
  </si>
  <si>
    <t>Children in Need,Conflict and Crime Reduction,Education,Families in Need,Health and Wellness,The Homeless and Hungry,Understanding and Diversity,Women in Need</t>
  </si>
  <si>
    <t>Have you ever thought that hospitals were scary places? Well, we at The Children's Hospital at Montefiore, try to make kids' hospital stays happier. We offer many programs to help children feel more comfortable in the hospital. The Child Life program has experts who help patients understand what will happen during their stay here. The Family Learning Place is a library where patients and families can get information about illnesses. And the Carl Sagan Discovery Program is an interactive science and technology program, helping patients learn about themselves, the world and the universe.</t>
  </si>
  <si>
    <t>Steve Safyer, M.D.</t>
  </si>
  <si>
    <t>Books for the Family Learning Place - This library usually spends about $20 on each book. A grant of $400 would allow us to buy 20 books to help children and families get important information about their illness. _x000D_
_x000D_
Medical Play Doll - Our Child Life Specialists use special dolls to explain medical procedures to children. These dolls have special parts that allow children to see their body parts, and our staff can explain. _x000D_
_x000D_
Entertainment - Even kids in the hospital want to see movies. Every $100 donation will help us buy 5 new videos or dvds to make their time in the hospital a little more fun! A donation of $250 would help us buy a tv/dvd/game system on a cart that we can use for patients who are so sick that they can not be around other children.</t>
  </si>
  <si>
    <t>Birthday Parties - Nobody can control when they get sick - and sometimes, kids have to spend their birthdays in the hospital. When that happens, we like to have birthday parties to make the day special. Each party costs about $50, to pay for a cake, decorations, and a birthday gift. A donation of $750 would pay for 15 parties. _x000D_
_x000D_
There are lots of other ways that you can help The Children's Hospital at Montefiore - we hope you will help us find the right way for your school to support our hospital!</t>
  </si>
  <si>
    <t>Sick children love to get cards and notes encouraging them to get better. Your school can create cards that we will give to children when they are in the hospital.</t>
  </si>
  <si>
    <t>Paula</t>
  </si>
  <si>
    <t>Ammirato</t>
  </si>
  <si>
    <t>Associate Director of Development</t>
  </si>
  <si>
    <t>Hi, my name is Paula and I work in the Development Office at Montefiore Medical Center. My department raises money to pay for equipment and programs at The Children's Hospital and for Montefiore's three other hospitals. I love my job, because I meet a lot of really great people who really care about others and want to help. I hope that I have the chance to work with your school this year!</t>
  </si>
  <si>
    <t>718-920-6695</t>
  </si>
  <si>
    <t>718-547-9274</t>
  </si>
  <si>
    <t>paamirat@montefiore.org</t>
  </si>
  <si>
    <t>8:30am-5pm, M-F</t>
  </si>
  <si>
    <t>OFP294</t>
  </si>
  <si>
    <t>The Coalition for Asian American Children and Families</t>
  </si>
  <si>
    <t>50 Broad Street, 18th Floor</t>
  </si>
  <si>
    <t>www.cacf.org</t>
  </si>
  <si>
    <t>The Coalition for Asian American Children and Families (CACF) is the nation's only Asian Pacific American children's advocacy organization.  We have been helping children and families for over 25 years.  We believe that children of all backgrounds should have an equal chance to grow up healthy and safe adn should live in a society free from discrimination and prejudice.  Our goal is to improve the lives of Asian Pacific American children and families in New York City.  We help many families, but especially families who struggling with poverty, families who have just moved to America, and families who know little to no English.  We try to improve their lives by fighting for better laws, funding, and services.  Our mission is to make sure that children from all backgrounds have an equal chance to grow up healthy and safe.</t>
  </si>
  <si>
    <t>13-3682471</t>
  </si>
  <si>
    <t>Karen Kithan Yau</t>
  </si>
  <si>
    <t>$1000 grant will help one Asian Pacific American youth participate in our leadership program, ASAP (which stands for Asian Pacific American Student Advocacy Project).  ASAP students meet once a week with CACF staff and we talk about ways to improve the community in New York City.  Past topics from the meetings include education, discrimination, and cultural barriers.   This grant would be used for orientation fees, meeting space, food, field trips, and student stipends for youth who participate in ASAP.</t>
  </si>
  <si>
    <t>$500 grant will help one Asian Pacific American parent participate in our leadership program, POWER (which stands for Parents Organized to Work for Equal Rights).  Similar to our youth leadership program, POWER meets with staff on a regular basis to talk about ways in improving the Asian Pacific American community in New York City.  However POWER is a two year program and meetings are held once per month.  POWER parents are given $500 stipends at the end of the program, which is often used for childcare, food, and transportation to and from the meetings._x000D_
_x000D_
_x000D_
_x000D_
_x000D_
$100 grant will help keep many of CACF work going.  In one year, CACF hosts several events to help raise money and bring awareness for our cause.  This grant will be used for supplies, materials, and equipment needed for our office, our events, and our programs.  Your help is very important to us!</t>
  </si>
  <si>
    <t>Students can volunteer to write to policymakers to fight for more funding and services for the Asian Pacific American community in New York City.  These letters are important to help raise awareness for the needs of the people.</t>
  </si>
  <si>
    <t>CACF hosts several events per year.  Students can participate and help organize one event by assisting in arts and crafts projects, performances, or other artistic outlets.</t>
  </si>
  <si>
    <t>Karen Kithan</t>
  </si>
  <si>
    <t>Yau</t>
  </si>
  <si>
    <t>As the Executive Director, I work to make sure that CACF has enough funds to continue doing great things for children and families in need.  I also plan events and communicate with the community.  The fun part in my job is working with people who care about our cause!  With your help, CACF can make a bigger difference for children in New York City.</t>
  </si>
  <si>
    <t>212-809-4675</t>
  </si>
  <si>
    <t>212-785-4601</t>
  </si>
  <si>
    <t>kyau@cacf.org</t>
  </si>
  <si>
    <t>11-5pm</t>
  </si>
  <si>
    <t>Children in Need,Conflict and Crime Reduction,Education,Families in Need,Understanding and Diversity</t>
  </si>
  <si>
    <t>The mission of The DOME Project is to help kids and their families who don't have or need help with very important things like education, health, and medical insurance.   Our programs gives kids positive, fun and educational activities. We believe all kids should have access to computers, a safe environment to study and do homework, and the ability to express themselves through music, poems and art.  We have three programs. Our Alternative to Detention program helps kids who have gotten into  trouble with the law and gives them a second chance to change their lives and be better in their community. We also have a Tutoring Program to help students with homework, and a College Program to help students with college applications, scholarships and college trips</t>
  </si>
  <si>
    <t>13-3060257</t>
  </si>
  <si>
    <t>Martin Caba</t>
  </si>
  <si>
    <t>Each of our educational workshops that teach our kids about learning important skills like managing time and how to deal with anger costs $50 a session, so a $500 grant can cover the cost of 10 educational workshops.</t>
  </si>
  <si>
    <t>Each month we reward our participants that have shown a lot of improvement a movie ticket to go see a film for free to recognize their hard work in the Alternative to Detention program. Most of our participants cannot afford to see a movie because they don't have money to spend on most things. Each ticket costs $10.00 so a $300 grant would buy 30 tickets to give to our kids for free.</t>
  </si>
  <si>
    <t>The DOME Project is able to do what we do because of people who support us and give us money, books, and other things for our kids. We always make sure to thank them. With the help of students, we can send thank you letters to all of our supporters. We think that hand written letters will make the people who help us feel special.</t>
  </si>
  <si>
    <t>We want students to help make our office a fun and beautiful place to work and visit. With art work made by students that we can hang on our walls, we hope to make our office a better place to work and visit. We hope the attention will also bring in people who want to find out more about what we do.</t>
  </si>
  <si>
    <t>Martin</t>
  </si>
  <si>
    <t>Caba</t>
  </si>
  <si>
    <t>The easiest way to describe what we do each day is help kids that get into trouble with the police. We help them to see that going to school is the best way to stay out of trouble. We go with them and their families to court and tell the judge about how they are doing at school, at home and in our group. I have been at The DOME for 3 years. I love my job. I think that most kids who get involved in gangs and do bad things deserve a second chance to change their ways and realize that being good is the way to be. We received 4 grants last year from an elementary school in the Bronx and one in Bedford Stuyvesant in Brooklyn. The kids in those schools wanted to help The DOME because they felt that gangs and violence were the most serious concerns they had in their communities.</t>
  </si>
  <si>
    <t>8777704593</t>
  </si>
  <si>
    <t>martin@domeproject.org</t>
  </si>
  <si>
    <t>22302</t>
  </si>
  <si>
    <t>The National Military Family Association offers programs for members of all seven Uniformed Services and their families.  We work hard to help families cope with the challenges of military life.  _x000D_
_x000D_
One of the biggest challenges military kids and families face is when the service member goes away to war.  Our Operation Purple program is a free week of summer camp for kids whose mom or dad is deployed. This special camp helps these kids cope with their stress and anxiety. We also offer Operation Purple Family Retreats to help families relax and reconnect after the service member returns from war.</t>
  </si>
  <si>
    <t>52-0899384</t>
  </si>
  <si>
    <t>Joyce Wessel Raezer</t>
  </si>
  <si>
    <t>$500 will send a military child to one week of Operation Purple camp.</t>
  </si>
  <si>
    <t>$500 will send a military family to a weekend retreat where they can relax and reconnect after a deployment.</t>
  </si>
  <si>
    <t>Eileen</t>
  </si>
  <si>
    <t>Huck</t>
  </si>
  <si>
    <t>I have been with the National Military Family Association for two years.  Currently I work in the Development and Membership department, where I help raise money for our programs.  Before that, I helped run our Operation Purple Family Retreats for families who have been through the deployment of the service member.  I am married to a Navy officer and have two kids, ages 13 and 11.</t>
  </si>
  <si>
    <t>ehuck@militaryfamily.org</t>
  </si>
  <si>
    <t>8:30 to 3:30</t>
  </si>
  <si>
    <t>felinerescue.petfinder.org</t>
  </si>
  <si>
    <t>We rescue cats from the euthanasia lists of local shelters. Then we bring them to a Vet to get their shots and tested for any diseases and spay and neuter them so there will be less unwanted cats.  We foster them until we think they are ready to be adopted.  When ready we put them on our website and in our adoption center and match them with the right family so they will have a forever home.</t>
  </si>
  <si>
    <t>Joann Caro</t>
  </si>
  <si>
    <t>Currently still working on 90 cats due to Hurricane Sandy. Still need vetting, medical treatment etc. Approx. $150 per cat that includes Felv/Fiv testing</t>
  </si>
  <si>
    <t>Medical Visits and treatments for the cats including vaccinations, spay and neutering, deworming and many other treatments for various different illnesses. $100.00- $5,000.00.</t>
  </si>
  <si>
    <t>We do not have any in place, but would love the opportunity to work with the children on a specific project like a cat food/litter drive or a walk to raise funds.</t>
  </si>
  <si>
    <t>Older children can possibly be paired with an adult volunteer to clean the cages and feed the cats at our adoption center.</t>
  </si>
  <si>
    <t>Caro</t>
  </si>
  <si>
    <t>I've always loved animals.  I have adopted animals all my life and when an opportunity came for me to help I went to Animal Care And Control 12 yrs ago to start saving cats. We have expanded greatly and now currently own a safe haven for cats in Granby, CT</t>
  </si>
  <si>
    <t>9174141694</t>
  </si>
  <si>
    <t>jcaro27@hotmail.com</t>
  </si>
  <si>
    <t>Phone or E-mail</t>
  </si>
  <si>
    <t>www.konbitpe.org</t>
  </si>
  <si>
    <t>KPE provides financial support and services towards academics for children whose families are unable to afford education. We sponsor educational opportunities for each student through their completion of high school. KPE works collaboratively with other organizations to provide extra-curricular activities to students.  _x000D_</t>
  </si>
  <si>
    <t>26-3523233</t>
  </si>
  <si>
    <t>Sandra Macias del Villar</t>
  </si>
  <si>
    <t>$240 - will provide tuition for one full school year and extra curricular activities for one student._x000D_
_x000D_
$1.25 - will provide meals at a school canteen for one week. $135 provides meals at school canteens for one month for 27 students.</t>
  </si>
  <si>
    <t>$350 - will provide academic tutoring for 14 students.</t>
  </si>
  <si>
    <t>We accept school supplies for our students.  Items needed include: book bags, pencils, pens, notebooks, loose leaf and folders.</t>
  </si>
  <si>
    <t>Marlynne</t>
  </si>
  <si>
    <t>Bidos</t>
  </si>
  <si>
    <t>I secure donations for KPE and manage donor relations.  I am a co-founder of the organization and have been developing it over the last three years.  KPE began working with Common Cents schools in January 2010 after Haiti's earthquake.  Thus far, donations from the Penny Harvest have helped KPE to support students just like you through tough economic times.  In addition to full tuition, KPE has provided tents, hygienic items, emergency medical care, and water filters.  We look forward to your continued support!  Thank you for your interest in KPE!</t>
  </si>
  <si>
    <t>9173318882</t>
  </si>
  <si>
    <t>mbidos@konbitpe.org</t>
  </si>
  <si>
    <t>The Fresh Air Fund sends children from New York City’s _x000D_
neediest communities on free summer vacations to _x000D_
summer camp and to stay with host families who live in _x000D_
the country.  We’ve been serving New York City kids _x000D_
since 1877 and have helped over 1 million kids get a _x000D_
break during summer!  Children can go stay with a host _x000D_
family for 2 weeks and do things like swimming, biking, _x000D_
and just enjoying the outdoors in a new place with new _x000D_
friends.  Our host families live in 13 states, from Maine to _x000D_
Virginia, and Southern Canada.  Children could also go to _x000D_
summer camp – we have five camps all in one location in _x000D_
Fishkill, NY.  Our programs are a lot of fun and give inner _x000D_
city kids a chance to do something really special during _x000D_
the summer!  For more information, please visit our _x000D_
website at www.freshair.org.</t>
  </si>
  <si>
    <t>12 1656 653</t>
  </si>
  <si>
    <t>Jenny Morgenthau</t>
  </si>
  <si>
    <t>It would be terrific if students would sponser a child to _x000D_
visit a Friendly Town host family for 2 weeks.  Children _x000D_
visit volunteer host families in 13 Northeastern states _x000D_
from Virginia to Maine and often make life-long friends!  _x000D_
It costs $920.00 to send a Fresh Air child to Friendly _x000D_
Town for two weeks._x000D_</t>
  </si>
  <si>
    <t>We would be thrilled if students sponser a child to attend _x000D_
Fresh Air camp in Fishkill, New York for one week.  Fresh _x000D_
Air children attend one of five camps where they have a _x000D_
fantastic time swimming, playing, hiking, camping and _x000D_
learning.  It costs $1,579.00 to send a Fresh Air child to _x000D_
camp for two weeks._x000D_</t>
  </si>
  <si>
    <t>Seader</t>
  </si>
  <si>
    <t>Hello, my name is Lori.  I am the Director of _x000D_
Development at The Fresh Air Fund.  We send New York _x000D_
City children in need on free two week summer vacations _x000D_
to the country! We have received several Common Cents _x000D_
grants in the past - it is so wonderful when children want _x000D_
to help less fortunate children in their communities!_x000D_</t>
  </si>
  <si>
    <t>212-897-8910</t>
  </si>
  <si>
    <t>lseader@freshair.org</t>
  </si>
  <si>
    <t>Email then phone</t>
  </si>
  <si>
    <t>9 - 4:30</t>
  </si>
  <si>
    <t>OFP300</t>
  </si>
  <si>
    <t>Riverkeeper</t>
  </si>
  <si>
    <t>20 Secor Road</t>
  </si>
  <si>
    <t>10562</t>
  </si>
  <si>
    <t>www.riverkeeper.org</t>
  </si>
  <si>
    <t>The Environment</t>
  </si>
  <si>
    <t>Riverkeeper protects the Hudson River and the water that you drink. Riverkeeper believes that every person can make a difference, and that it is our job to protect the environment, starting with the clean water needed by both humans and wildlife to survive. That's why Riverkeeper uses a patrol boat to travel between New York City and Waterford, 150 miles north, to prevent pollution of the Hudson River.</t>
  </si>
  <si>
    <t>133204621</t>
  </si>
  <si>
    <t>Paul Gallay</t>
  </si>
  <si>
    <t>Did you know that water isn't always safe for swimming? Riverkeeper tests the water so that people will know when and where water is safe--and where it is not safe. $15 pays for one water test in one location. $1,000 pays for a month of water tests on the whole Hudson River.</t>
  </si>
  <si>
    <t>It costs $500 for the fuel for the Riverkeeper patrol boat to patrol the length of the Hudson River, about 150 miles. For $33 you can purchase enough gas to patrol 10 miles.</t>
  </si>
  <si>
    <t>Each Spring, more than 1,000 people volunteer as part of the Riverkeeper Sweep, our day of service for the Hudson River. You can help by picking up trash at a park near you to keep garbage away from the shoreline and out of the water! Find more information at http://www.riverkeeper.org/sweep</t>
  </si>
  <si>
    <t>Help students develop a community service project with us,Educate the school by leading a workshop</t>
  </si>
  <si>
    <t>Gulley</t>
  </si>
  <si>
    <t>Community Outreach and Volunteer Coordinator</t>
  </si>
  <si>
    <t>I grew up near the Hudson River, and I've always loved wildlife and the outdoors. When I learned that the river is an estuary, connected to the Atlantic Ocean, I was fascinated. It is not only beautiful, but full of interesting wildlife, like the Atlantic sturgeon, which can grow to over eight feet and weigh more than 200 pounds! But because people have polluted the river for many years, not all our wildlife is healthy, and we can't even safely eat fish that are caught in the Hudson River. Riverkeeper works to make all water safe for swimming, fishing and drinking. I want that too. That's why I work here.</t>
  </si>
  <si>
    <t>914-478-4501</t>
  </si>
  <si>
    <t>dgulley@riverkeeper.org</t>
  </si>
  <si>
    <t>9-5 m-f</t>
  </si>
  <si>
    <t>OFP301</t>
  </si>
  <si>
    <t>The Human Impacts Institute</t>
  </si>
  <si>
    <t>312 South Third Street</t>
  </si>
  <si>
    <t>www.humanimpactsinstitute.org/</t>
  </si>
  <si>
    <t>Our goal is to connect communities through a shared _x000D_
awareness of, and accountability for, the natural _x000D_
environment. We foster creativity in sustainability _x000D_
through innovative resource exchanges, leadership _x000D_
training, and participatory decision-making. _x000D_
_x000D_
We build knowledge through experiential education, _x000D_
share knowledge through collaborative partnerships, _x000D_
redefine knowledge through participatory research, and _x000D_
communicate knowledge through creative expression.</t>
  </si>
  <si>
    <t>056536438</t>
  </si>
  <si>
    <t>Tara Deporte</t>
  </si>
  <si>
    <t>The Ecopreneurs Program of the Human Impacts _x000D_
Institute trains local youth and volunteers to provide free _x000D_
one-on-one consulting to small businesses to help them _x000D_
save money, support local community and reduce their _x000D_
environmental impacts._x000D_
_x000D_
$500 will support one day of outreach for volunteers</t>
  </si>
  <si>
    <t>The Ecopreneurs Program of the Human Impacts _x000D_
Institute trains local youth and volunteers to provide free _x000D_
one-on-one consulting to small businesses to help them _x000D_
save money, support local community and reduce their _x000D_
environmental impacts._x000D_
_x000D_
Opportunity: volunteers can participate in our outreach _x000D_
sessions and gain experience in basic environmental _x000D_
consulting</t>
  </si>
  <si>
    <t>Deporte</t>
  </si>
  <si>
    <t>Tara founded the Human Impacts Institute in 2010, _x000D_
seeing a need for creative approaches to sustainability _x000D_
and global coalition building. Before starting the Human _x000D_
Impacts institute, Tara worked for 9 years as Director of _x000D_
Environmental Education and as Program Director for a _x000D_
NYC community-based organization--developing _x000D_
opportunities for inner-city youth to learn about, and _x000D_
develop responsibility for, their local environment.</t>
  </si>
  <si>
    <t>9177279761</t>
  </si>
  <si>
    <t>tara@humanimpactsinstitute.org</t>
  </si>
  <si>
    <t>weekdays, 10am-5pm</t>
  </si>
  <si>
    <t>Adults in Need,Animals,Children in Need</t>
  </si>
  <si>
    <t>The Good Dog Foundation provies therapy dog services _x000D_
in health care, social services, educational and _x000D_
community facilities in NY, CT, and MA and at disaster _x000D_
sites around the country. Its highly trained. all-volunteer, _x000D_
human-dog teams offer exceptional, healing services _x000D_
completely free of charge.  A non-profit organization, The _x000D_
Good Dog Foundation advances research and promotes _x000D_
awareness about the benefits of the human-animal bond.</t>
  </si>
  <si>
    <t>11-3466707</t>
  </si>
  <si>
    <t>Rachel McPherson</t>
  </si>
  <si>
    <t>$350 covers the cost of a ten-week training for a Good Dog _x000D_
volunteer</t>
  </si>
  <si>
    <t>$500 enables us to make visits to nearly 60 people in _x000D_
nursing homes</t>
  </si>
  <si>
    <t>Students 16 and older can train with their dogs to become _x000D_
Good Dog volunteers</t>
  </si>
  <si>
    <t>Good Dog occasionally needs volunteer help in the _x000D_
Manhattan office and at events</t>
  </si>
  <si>
    <t>Mo</t>
  </si>
  <si>
    <t>Coffey</t>
  </si>
  <si>
    <t>Director of Development, Communications and Operations</t>
  </si>
  <si>
    <t>I have worked with The Good Dog Foundation for a year _x000D_
and every day I am touched by another story I hear of a _x000D_
dog reaching out to a child or adult helping them recover _x000D_
from an illness or learn to read!  You will be amazed _x000D_
what a difference a visit from a therapy dog can make to _x000D_
someone in a hosiptal, nursing home or school and how _x000D_
they look forward to visits from a Good Dog.</t>
  </si>
  <si>
    <t>info@thegooddogfoundation.org</t>
  </si>
  <si>
    <t>9am-5pm Mon-Fri</t>
  </si>
  <si>
    <t>The Guild for Exceptional Children provides education, homes,clinical services, service coordination, recreation and after-school services to infants, children and adults with developmental disabilities. The Guild was founded in 1958, and has grown to serve nearly 1000 people each day. Here at the Guild, we believe that every person has talents and abilities. It is our mission to provide the education and supports so that people with learning challenges can triumph over those challenges and live full and meaningful lives. The people in our care learn new skills and become more independent while they give back to the community.  They help provide meals to senior citizens; help make Brooklyn "Greener" through our Greenhouse Program and recycling efforts; and volunteer at many Brooklyn sites where they help other people in need.  Your contribution helps the people in our care as well as others in the community, and we are very proud of our success._x000D_</t>
  </si>
  <si>
    <t>116037766</t>
  </si>
  <si>
    <t>Paul Cassone</t>
  </si>
  <si>
    <t>The Guild would benefit from cash grants to help meet the "special needs" of people in our care, because our funding sources do not always meet those needs.  For example, some people need wheelchairs and modifications to their residences to be able to continue to live there.  Some babies we care for need special modified toys to be able to play. Some of the people in our care need special dental work. Some older people we serve need special supplies and extra help. Our funding sources do not always pay for all of these costs and we count on contributions and fund-raising to meet these special needs._x000D_</t>
  </si>
  <si>
    <t>The Guild has two special programs -- a Greenhouse and a Ceramics Workshop -- that provide enjoyment as well as valuable skills to the people in our care.  These programs require new supplies on a regular basis, such as new flower pots and tools; fertilizer, soil and peat; ceramics molds and clay; paints and glazing compounds.  Assistance in this area would help guarantee that we are able to keep these important programs running._x000D_</t>
  </si>
  <si>
    <t>Cassone</t>
  </si>
  <si>
    <t>Executive Director/C.E.O.</t>
  </si>
  <si>
    <t>My name is Paul Cassone.  I became the C.E.O. of the Guild in April of 2005 but I have been associated with The Guild since 1972, when I was in high school.  I have a brother who is served by the Guild and who lives in a residence here.  I have seen first-hand how important the work of the Guild is to families and to people with special needs.  I am thankful to you for considering the Guild for a donation and am excited about telling you more about the Guild and collaborating with you on projects._x000D_</t>
  </si>
  <si>
    <t>718-745-2374</t>
  </si>
  <si>
    <t>pcassone@gecbklyn.org</t>
  </si>
  <si>
    <t>M-F, 9 am - 5 pm</t>
  </si>
  <si>
    <t>OFP304</t>
  </si>
  <si>
    <t>The Hance Family Foundation</t>
  </si>
  <si>
    <t>PO Box 20795</t>
  </si>
  <si>
    <t>Floral Park</t>
  </si>
  <si>
    <t>11002</t>
  </si>
  <si>
    <t>www.hancefamilyfoundation.org</t>
  </si>
  <si>
    <t>The Hance Family Foundation was created to honor the _x000D_
lives of 3 young sisters, Emma, Alyson, and katie Hance, _x000D_
who died in a car accident when they were 8, 7, &amp; 5.  _x000D_
Based on the girls' real life examples, we have children's _x000D_
educational programs that help raise self esteem.  Our _x000D_
girls self esteem program, Beautiful Me...the EAK Project, _x000D_
has already reached over 6,000 girls!  The Hance Family _x000D_
foundation also provides back-to-school supplies and _x000D_
toys and gifts at Christmas time to underprivileged _x000D_
children.  Happy, Healthy, and Safe children are our _x000D_
highest priority!</t>
  </si>
  <si>
    <t>Bernadette E. Smith</t>
  </si>
  <si>
    <t>The Hance Family Foundation's Beautiful Me... the EAK _x000D_
Project is a self esteem program for girls.  It costs the _x000D_
Foundation approximately $15 per girl to attend the _x000D_
program.  This cost covers materials and the small gift _x000D_
that each girl receives from Mrs. Jackie Hance as a thank _x000D_
you for being a part of the program.  Beautiful Me groups _x000D_
are typically limited to 10 children per group, so $150 _x000D_
would pay for an entire Beautiful Me group.</t>
  </si>
  <si>
    <t>Each holiday season, the Hance Family Foundation hosts _x000D_
a toy drive.  We then hand deliver these gifts to needy _x000D_
children in the Bronx, Harlem, Far Rockaway, Floral Park, _x000D_
Elmont, Hempstead, and wherever we find they are _x000D_
needed.  Children could help by hosting a toy drive at _x000D_
their school, or working together to "adopt-a-family" on _x000D_
our wish list.</t>
  </si>
  <si>
    <t>The Hance Family Foundation hosts several outdoor events _x000D_
at a local Gardens.  In the weeks before these events, we _x000D_
have big weeding/clean-up days to help prepare the _x000D_
grounds for the upcoming events.  We can always use a _x000D_
little extra elbow grease on these days!</t>
  </si>
  <si>
    <t>Bernadette</t>
  </si>
  <si>
    <t>Hi my name is Bernadette Smith and I am the Executive _x000D_
Director of the Hance Family Foundation.  I have been _x000D_
with this Foundation since the very beginning, and have _x000D_
enjoyed making a truly positive impact on the lives of _x000D_
children.  I love that this Foundation has been able to _x000D_
make something positive out of such a negative event.  _x000D_
We get to spend time meeting new people and helping _x000D_
out so many kids - it's an wonderful organization that is _x000D_
growing by leaps and bounds!  And it is very meaningful _x000D_
to me that we do all this work in the name of three very _x000D_
special girls.</t>
  </si>
  <si>
    <t>5163593405</t>
  </si>
  <si>
    <t>info@hancefamilyfoundation.org</t>
  </si>
  <si>
    <t>anytime via email, weekdays 9-5 via phone</t>
  </si>
  <si>
    <t>Adults in Need,The Elderly,The Homeless and Hungry</t>
  </si>
  <si>
    <t>WE FEED HUNGRY PEOPLE, MOSTLY SENIORS WHO WOULD NOT OTHERWISE BE ABLE TO EAT. sOMETIMES BECAUSE OF THEIR AGE AND CONDITION THEY ARE UNABLE TO COOK OR GO OUTSIDE TO GET FOOD. WE DELIVER HOT MEALS TO THEIR DOOR, OUR SERVICE LITERALLY SAVES LIVES</t>
  </si>
  <si>
    <t>13-3634381</t>
  </si>
  <si>
    <t>BETH SHAPIRO</t>
  </si>
  <si>
    <t>Weekend Meals: Citymeals contracts with local meal centers to prepare and deliver nutritious meals on Saturdays and Sundays, when government-funded meal programs are closed.  Each weekend meal contains one-third of the recommended daily allowance of nutrients for a senior for one day.  A typical weekend menu includes roasted chicken, mashed potatoes, cut green beans, milk, bread, butter and a piece of seasonal fruit.  Each meal costs $6.42 to prepare and distribute.  We are seeking a cash grant of $1,000, which would buy approximately 156 meals. Every penny helps and 100% of your donation goes directly to our program.</t>
  </si>
  <si>
    <t>Holiday Food Boxes: These boxes contain shelf-stable food items equivalent to three full meals, and are delivered ahead of long holiday weekends (such as Memorial Day, July 4th, Thanksgiving, etc.) when city-run neighborhood meal centers are closed.  Each box contains items such as vacuum packed pouches of tuna, canned vegetables, organic apple sauce, powdered milk, instant brown rice, decaffeinated coffee, tea bags, oatmeal cookies and wheat crackers.  Recipients are encouraged to keep some of the food on hand at all times so they can survive any unexpected disruption of their regular meal deliveries.  It costs us approximately $24 to package, stock and deliver each box.  We are requesting a cash grant of $1,000, which would provide for 42 holiday boxes.</t>
  </si>
  <si>
    <t>You can go on meal deliveries with us. Many of our clients are very lonely and love to have visitors.</t>
  </si>
  <si>
    <t>You could become a pen pal. A letter from you would make the day of older person who doesn't have many friends or visitors.</t>
  </si>
  <si>
    <t>Director of Major Gifts</t>
  </si>
  <si>
    <t>Hello,_x000D_
I am just starting my job at Citymeals-on-Wheels this week! I ask people for money to keep our programs running. I love the idea that young people are already thinking about what they can do to help others. Your help does change someones life and makes the world a little brighter.</t>
  </si>
  <si>
    <t>212 687 1234</t>
  </si>
  <si>
    <t>3015</t>
  </si>
  <si>
    <t>Jennifer@citymeals.org</t>
  </si>
  <si>
    <t>OFP306</t>
  </si>
  <si>
    <t>The Humane Society of the United States</t>
  </si>
  <si>
    <t>200 W. 57th St, Suite 705</t>
  </si>
  <si>
    <t>www.humanesociety.org</t>
  </si>
  <si>
    <t>The Humane Society of the United States works for the protection of all animals and fights animal cruelty and abuse in all of its forms. _x000D_
_x000D_
Over the years, we’ve had great success for animals. Some of that success has been a result of the efforts of young people like you. For example, young people played a major role in the passage of a federal law to protect America’s wild horses and burros and in a campaign to protect dolphins from being caught in tuna fishing nets. While we’re proud of our successes, there is still much work to do. We hope you’ll come aboard and help us be a voice for animals._x000D_
_x000D_
Visit our website at www.humanesociety.org. We also have special youth websites for teenagers at www.humaneteen.org and kids at www.kindnews.org</t>
  </si>
  <si>
    <t>Wayne Pacelle, President &amp; CEO</t>
  </si>
  <si>
    <t>Care for Puppy Mill Victims_x000D_
You could pay for a rescued puppy mill dog to be cared for at an emergency shelter for a week, allowing us to provide crucial food, veterinary care, and socialization so we can place him in a loving home. Puppy mills are businesses that churn out puppies for sale at pet stores while their mommies and daddies are kept in awful conditions and provided not enough love or care._x000D_
US$25.00</t>
  </si>
  <si>
    <t>Fuel an Anti-Poaching Patrol_x000D_
You could buy gas for a 10-day elephant anti-poaching patrol in the Central African Republic to save elephants from illegal hunting for their ivory tusks._x000D_
US$200.00</t>
  </si>
  <si>
    <t>Start Your Own Club to Help Animals!_x000D_
One person can do a lot for animals, so what’s the point of starting a club? That’s simple. When people work as a team, they can accomplish more. Request our club packet to get started today. For more information, teenagers can visit www.humaneteen.org and kids can visit www.kindnews.org</t>
  </si>
  <si>
    <t>Kwan</t>
  </si>
  <si>
    <t>New York State Director</t>
  </si>
  <si>
    <t>Hi! I'm Patrick and I work to help pass laws on campaigns to protect animals as the New York State Director for The Humane Society of the United States._x000D_
_x000D_
I've been involved in animal protection since I was 10 years old and was featured in The Humane Society's special newspaper for kids called "Kind News" when I was a student. _x000D_
_x000D_
I am a native New Yorker who was born and raised in New York City. I attended PS130 in Chinatown, JHS 167 on the Upper East Side, Brooklyn Technical High School in Ft. Greene, and Hunter College, where I studied Political Science.</t>
  </si>
  <si>
    <t>917-331-7187</t>
  </si>
  <si>
    <t>pkwan@humanesociety.org</t>
  </si>
  <si>
    <t>OFP307</t>
  </si>
  <si>
    <t>Ruff House Rescue</t>
  </si>
  <si>
    <t>4 Centre Avenue</t>
  </si>
  <si>
    <t>East Rockaway</t>
  </si>
  <si>
    <t>11518</t>
  </si>
  <si>
    <t>www.ruffhouserescue.com</t>
  </si>
  <si>
    <t>Ruff House Rescue finds needy animals permanent _x000D_
homes.  _x000D_
We rescue from kill shelters in New York and other _x000D_
states, _x000D_
we rescue strays, and we rescue animals whose owners _x000D_
can _x000D_
no longer care for them.  We make sure each animal _x000D_
goes _x000D_
to the vet, gets vaccinated, gets spayed/neutered, gets _x000D_
microchipped, and gets a loving fur-ever home.</t>
  </si>
  <si>
    <t>EX 257135</t>
  </si>
  <si>
    <t>Diane Indelicato</t>
  </si>
  <si>
    <t>$90 - one size large Kuranda pet bed_x000D_
$180 - two size large Kuranda pet beds_x000D_
$450 - 5 large Kuranda pet beds_x000D_
$1000 - 11 large kuranda pet beds_x000D_
_x000D_</t>
  </si>
  <si>
    <t>$100 - spay or neuter for one dog_x000D_
$500 - spay or neuter for 5 dogs_x000D_
$1000 - spay or neuter for 10 dogs!</t>
  </si>
  <si>
    <t>Collection Drive: Dog Toys and Dog Beds, towels, blankets</t>
  </si>
  <si>
    <t>Collection Drive: Grain-Free Dog Food, dog leashes, dog _x000D_
collars, dog harnesses</t>
  </si>
  <si>
    <t>Indelicato</t>
  </si>
  <si>
    <t>Hi there!  My name is Diane and I am the director of a _x000D_
wonderful organization named Ruff House Rescue.  I am _x000D_
animal lover and the founder of this rescue group.  Here _x000D_
at _x000D_
Ruff House, we rescue hundreds of animals every year _x000D_
and _x000D_
find them loving homes.  Many of our animals come from _x000D_
the high-kill shelters down South, where they are killing _x000D_
dogs simply because they don't have enough room for _x000D_
them.   We transport the dogs up to New York, then get _x000D_
them taken care of with shots and spaying/neutering, _x000D_
and _x000D_
then we find them homes.  We believe that there is a _x000D_
home _x000D_
for each and every animal and we do our best to find _x000D_
that _x000D_
home.  We use Facebook and Twitter and our website, as _x000D_
well as hosting adoption events at different locations.  _x000D_
Check our website and come down to meet the pups!</t>
  </si>
  <si>
    <t>516 523 6520</t>
  </si>
  <si>
    <t>ruffhouserescue@gmail.com</t>
  </si>
  <si>
    <t>Our vision is a world where every woman, man and child leads a healthy, fulfilling life of self-reliance and dignity._x000D_
_x000D_
Our mission is to end hunger and poverty by pioneering sustainable, grassroots, women-centered strategies and advocating for their widespread adoption in countries throughout the world.</t>
  </si>
  <si>
    <t>94-244-3282</t>
  </si>
  <si>
    <t>Mary Ellen McNish</t>
  </si>
  <si>
    <t>$500 could provide, on average, small loans to 10 African women and men. With these loans, women and men can improve their farms and grow more food for their families and communities. In addition, women and men often use their loans to start small businesses, such as pig-farming or tailoring, in their villages. Through their small businesses they earn more money which they can use to buy their families food and medicine and to send their children to school.</t>
  </si>
  <si>
    <t>$1000 could purchase a food processing machine which is very important for a community that is trying to end hunger. With a food processing machine, farmers can take the food from their fields and have it last longer and become more useful by processing it (for example, taking wheat and making it into flour).  With a processing machine, food that would normally go bad quickly can be preserved to last for many weeks or months.  That way, communities will have food available when their farms are not very productive. One food processing machine could help an entire community (as many as 10,000 people) avoid hunger.</t>
  </si>
  <si>
    <t>Doing a combination bake sale fundraiser/educational event at their school (for example, each item that is sold could have a label attached to it with some important statistics and facts about world hunger.) This would be beneficial in many ways, in that it will help The Hunger Project through the additional funds it raises and it will help educate the students who purchase the items because they will be learning about hunger as they fulfill their own hunger.</t>
  </si>
  <si>
    <t>Put together a “newspaper” on hunger and distribute to all kids in the school and parents. This would be empowering for the authors of the newspaper as they share the knowledge they have learned and would educate others.  It would also be helpful for The Hunger Project as it would help spread the news of our work and help broaden our name recognition.</t>
  </si>
  <si>
    <t>Supriya</t>
  </si>
  <si>
    <t>Banavalikar</t>
  </si>
  <si>
    <t>Director, Special Projects</t>
  </si>
  <si>
    <t>Hi! My name is Supriya Banavalikar, and I am from India. I have been working with The Hunger Project for the last 20 years.  I have played many roles here, but my most favorite one is to bring the stories and experiences of our village partners to people in countries where we raise money.  I travel to countries where The Hunger Project works and tell the villagers about their friends around the world.  Our work is about giving everyone a chance to build a better life for themselves and their children.</t>
  </si>
  <si>
    <t>sb@thp.org</t>
  </si>
  <si>
    <t>Mon-Fri, 9-6</t>
  </si>
  <si>
    <t>www.lls.org/nyc</t>
  </si>
  <si>
    <t>Do you want to help kids with blood cancers, like leukemia, get better and back to school? Donate a portion of your Penny Harvest grant to The Leukemia &amp; Lymphoma Society (LLS)! _x000D_
_x000D_
LLS raises money to find cures for blood cancers and to provide services for patients and their families. Blood cancers include leukemia, lymphoma, myeloma and Hodgkin's Disease. In the United States, more than 12,000 children under the_x000D_
age of 21 are diagnosed with cancer every year;_x000D_
approximately 3,000 of them will not survive the disease._x000D_
Leukemias are the most common cancers in_x000D_
children younger than 18, and they cause more deaths_x000D_
than any other cancer among children and young adults_x000D_
under 20. Last year, about 497 children under 15 were_x000D_
expected to die from leukemia. _x000D_
_x000D_
LLS raises money to help researchers find better treatments and cures for blood cancer. We know that the research LLS has funded has paid off, because the survival rate for childhood leukemia was just 3% in the 1950s, and now it's 90%! We will continue working hard until 100% of kids diagnosed with a blood cancer survive._x000D_
_x000D_
LLS also helps people with blood cancer by providing them with lots of support during and after their cancer treatment. We give our patients financial aid to help them pay for medical costs and provide them with information about their cancer.  LLS also conducts support groups to help patients with their fears and concerns. _x000D_
_x000D_
LLS supports kids with blood cancer in particular through The Trish Greene Back to School Program for_x000D_
Children with Cancer. This program teaches parents and teachers how to help kids get back into the swing of school after they have had cancer treatment. This can be a very difficult time for a child, since sometimes kids lose all of their hair and miss a lot of school during their cancer treatment. LLS tries to make it as easy as possible for a kid to come back to school by making sure parents and teachers know how to help them.</t>
  </si>
  <si>
    <t>13-5644916</t>
  </si>
  <si>
    <t>Michele Przypyszny</t>
  </si>
  <si>
    <t>$1,000 allows us to provide patient aid to five blood cancer patients for an entire year.   _x000D_
$200 allows us to fund a support group for patients and their families for an entire year._x000D_
$150 allows us to aid in a patient in their medical expenses and transportation costs to treatment appointments.</t>
  </si>
  <si>
    <t>The materials for the Trish Greene Back to School Program for Children With Cancer include "Cancervive Parent &amp; Teacher's Guide," and an educational Charlie Brown video for students to learn about the emotional aspects of returning to school after treatment.  Each packet costs $10.  A grant of $1,000 would allow us to provide 100 schools with the materials to help kids with cancer make an easier transition back to school._x000D_</t>
  </si>
  <si>
    <t>Students can start a team or volunteer for Light The Night, our fall fundraising walk. We have three walks in New York City: one in Manhattan, one in Queens and one on Staten Island. Learn more at www.lightthenight.org/nyc.</t>
  </si>
  <si>
    <t>An outstanding high school junior who proves to go above and beyond with their service fundraising will have the opportunity to be chosen for a 2-3 week internship at our NYC office in July/August.</t>
  </si>
  <si>
    <t>Avedon</t>
  </si>
  <si>
    <t>Campaign Manager</t>
  </si>
  <si>
    <t>Hi, my name is Jennifer and I am the manager of the Pennies for Patients program at the New York City Chapter of The Leukemia &amp; Lymphoma Society.  Pennies for Patients is an LLS penny drive for grades K-12 that takes place each fall or spring in schools across the country. This year we have more than 500 schools in New York City signed up to donate their spare change for blood cancer research and patient services!_x000D_
_x000D_
Part of my job is to conduct in-school assemblies and work with Pennies for Patients school coordinators to make sure the program is going well at their school.  _x000D_
_x000D_
I love my job because I get to meet new people and learn how generous people can be, especially students!</t>
  </si>
  <si>
    <t>212-376-6754</t>
  </si>
  <si>
    <t>212-376-7093</t>
  </si>
  <si>
    <t>jennifer.avedon@lls.org</t>
  </si>
  <si>
    <t>8-5</t>
  </si>
  <si>
    <t>OFP310</t>
  </si>
  <si>
    <t>The Leukemia &amp; Lymphoma Society- Rocky Mtn. Chapter</t>
  </si>
  <si>
    <t>720 S. Colorado Blvd. Suite 500S</t>
  </si>
  <si>
    <t>80246</t>
  </si>
  <si>
    <t>www.schoolandyouth.org/rm</t>
  </si>
  <si>
    <t>The Leukemia &amp; Lymphoma Society is the world's largest voluntary health organization dedicated to fighting and curing blood cancers like leukemia, lymphoma, myeloma and Hodgkin's disease. Through the Pennies for Patients program, we work with schools to educate students about blood cancers and empower them to make change and beat cancer. With leukemia as the #1 cancer diagnosis in children under age 20, we find that schools have been affected by a student or teacher's diagnosis and are enthused to participate because they know they are making a difference in the fight against blood cancers. Funds donated to The Leukemia &amp; Lymphoma Society go directly to patient financial support, educational programs, medical research and the development of treatments for blood cancers.</t>
  </si>
  <si>
    <t>Rebecca Russell</t>
  </si>
  <si>
    <t>A donation of $50 makes possible a Family Support group with a trained facilitator where comfort can be found and experiences can be shared among patients and family members. _x000D_
_x000D_
A grant of $500 will enable us to provide trained facilitators to 10 different support groups for the entire year.</t>
  </si>
  <si>
    <t>A donation of $1,000 makes possible one- on-one conversations with health care specialists who provide patients with information about their disease, treatment options, and helps prepare them with questions for their health care team.</t>
  </si>
  <si>
    <t>Write letters or draw pictures for our Patient Heroes who are Colorado and Wyoming school children living with and fighting a blood cancer.</t>
  </si>
  <si>
    <t>Assist The Leukemia &amp; Lymphoma Society in creating an assembly program movie-- we need students to be "actors" for our assembly so we can film the program using local students.</t>
  </si>
  <si>
    <t>Isabel</t>
  </si>
  <si>
    <t>Campaign Manager, Pennies for Patients</t>
  </si>
  <si>
    <t>My name is Isabel and I have been the Campaign Manager for Pennies for Patients in Colorado and Wyoming for over a year. My job is to work with schools in both states to educate them about blood cancers, inspire them with stories of our amazing Patient Heroes and support them as they learn the amazing feeling of giving back. I get to travel throughout Colorado and Wyoming visiting schools like yours where students learn that by collecting a small amount of change, they can make a big difference. I was inspired to start working for The Leukemia &amp; Lymphoma Society after I volunteered at Children's Hospital in Denver, where I met amazing kids just like you who are bravely fighting cancer. Thank you for your support!</t>
  </si>
  <si>
    <t>720-440-8628</t>
  </si>
  <si>
    <t>720-440-8621</t>
  </si>
  <si>
    <t>isabel.werner@lls.org</t>
  </si>
  <si>
    <t>www.culinarykidsdaycamp.org</t>
  </si>
  <si>
    <t>Culinary Kids sole existence is to help feed our community _x000D_
at large with more healthy organic fruits and vegetables at a _x000D_
price that low-income residents can afford!</t>
  </si>
  <si>
    <t>943474534</t>
  </si>
  <si>
    <t>Chef Malisa Rivera</t>
  </si>
  <si>
    <t>Garden Tools for the Farm Rockaway Project</t>
  </si>
  <si>
    <t>volunteering</t>
  </si>
  <si>
    <t>Malisa</t>
  </si>
  <si>
    <t>Rivera</t>
  </si>
  <si>
    <t>My name is Chef Malisa Rivera and I am the Ex. Director of _x000D_
Culinary Kids!! Chef Moses and myself founded the _x000D_
organization in 2007.  This is our first year with penny _x000D_
harvest.  We teach students Culinary Arts, Farming _x000D_
Agriculture and Aquaculture.</t>
  </si>
  <si>
    <t>chefcutiepie@yahoo.com</t>
  </si>
  <si>
    <t>OFP312</t>
  </si>
  <si>
    <t>The Life's Second Chance Foundation</t>
  </si>
  <si>
    <t>P.O.box 46</t>
  </si>
  <si>
    <t>Laguna Beach</t>
  </si>
  <si>
    <t>92652-0046</t>
  </si>
  <si>
    <t>www.lifessecondchance.org</t>
  </si>
  <si>
    <t>The goal of our foundation is to give good treatment and comfort for those who suffer from cancer. It is to treat patients with respect, comfort, and hope._x000D_
_x000D_
We focus on Children who have no opportunity to go to school and also who have no proper health care.</t>
  </si>
  <si>
    <t>Wossene Bowler</t>
  </si>
  <si>
    <t>If the grant is a $1000.00 constantly, we can establish cafeteria in school where kids who have no food can have free meals.</t>
  </si>
  <si>
    <t>We hope to receive the maximum you can give out.</t>
  </si>
  <si>
    <t>We have over 10,000 adult and youth volunteers cook and teach kids how to use the computer.</t>
  </si>
  <si>
    <t>wossene</t>
  </si>
  <si>
    <t>Bowler</t>
  </si>
  <si>
    <t>My name is Wossene Bowler. -I was diagnosed with CML leukemia in 2000 . After I recovered I went to Ethiopia to pray to fulfill my family wish.   After that I went to the only hospital which treats 87 million people .The hospital doesn't have enough medication or medical equipment.We need to help those in need and it starts with you guys!!</t>
  </si>
  <si>
    <t>949 295 9937</t>
  </si>
  <si>
    <t>949 715 9233</t>
  </si>
  <si>
    <t>wtbowler@lifessecondchance.org</t>
  </si>
  <si>
    <t>info@lifessecondchance.org</t>
  </si>
  <si>
    <t>www.lupusliqueens.org</t>
  </si>
  <si>
    <t>Adults in Need,Children in Need,The Disabled,Families in Need,Health and Wellness,Women in Need</t>
  </si>
  <si>
    <t>Since 1955, The Lupus Alliance of America LI/Q Affiliate has been helping those with lupus live a better life, while also funding research into the cause and cure for lupus. We offer support groups, financial assistance, a childrens group for kids with lupus, educational materials and seminars on lupus, a telephone counseling service and more.</t>
  </si>
  <si>
    <t>JoAnn Quinn</t>
  </si>
  <si>
    <t>This year we are starting new Community Outreach Programs to reach out to those with lupus in need in low-income areas. This program will offer doctor referrals, help with social services, education on lupus, financial assistance and more. This grant would be for $1000.00.</t>
  </si>
  <si>
    <t>We would like to continue our program for college scholarships for children with lupus as well as for children whose parents have lupus. This scholarship  offers between $500-$1500 a year for tuition. This grant is for $1000.</t>
  </si>
  <si>
    <t>We have a cell phone drive which helps support our educational seminars that we hold throughout the year. This drive is simple, old and used cell phones are collected and then we receive money for each cell phone handed in.</t>
  </si>
  <si>
    <t>JoAnn</t>
  </si>
  <si>
    <t>Quinn</t>
  </si>
  <si>
    <t>My name is JoAnn Quinn and I have been with the Lupus Alliance for over 20 years. I myself have lupus, and have dedicated my life to help others who face this incurable disease.</t>
  </si>
  <si>
    <t>516-783-3370</t>
  </si>
  <si>
    <t>516-826-2058</t>
  </si>
  <si>
    <t>info@lupusliqueens.org</t>
  </si>
  <si>
    <t>www.martylyonsfoundation.org</t>
  </si>
  <si>
    <t>We grant wishes for terminally ill children between the ages _x000D_
of 3-17.</t>
  </si>
  <si>
    <t>Mary Ann Canapi</t>
  </si>
  <si>
    <t>the money raised would go towards granting a child's wish _x000D_
such as a $1000 shopping spree, trip to Disney World, a new _x000D_
computer...etc.</t>
  </si>
  <si>
    <t>Leah</t>
  </si>
  <si>
    <t>Brody</t>
  </si>
  <si>
    <t>Manager, Program Services</t>
  </si>
  <si>
    <t>Thank you for your interest in The Marty Lyons Foundation.  _x000D_
We have been able to grant close to 3,000 wishes to _x000D_
terminally ill children since 1982.  With your help we will be _x000D_
able to make more children happy by granting their wish!</t>
  </si>
  <si>
    <t>lbrody@martylyonsfoundation.org</t>
  </si>
  <si>
    <t>www.michaeljfox.org</t>
  </si>
  <si>
    <t>The Michael J. Fox Foundation for Parkinson's Research is dedicated to ensuring the development of a cure for Parkinson's disease within this decade through an aggressively funded research agenda. _x000D_
Over $86 million funded since November 2000 directly or through partnerships._x000D_</t>
  </si>
  <si>
    <t>13-4141945</t>
  </si>
  <si>
    <t>Todd Sherer</t>
  </si>
  <si>
    <t>Cyrus</t>
  </si>
  <si>
    <t>Roxas</t>
  </si>
  <si>
    <t>Team Fox Asst.</t>
  </si>
  <si>
    <t>Hello, Thank you for your interest in The Michael J. Fox Foundation for Parkinson's Research. As a part of the Development team here at the Foundation, I am responsible for building relationships and raising money to fund the necessary scientific research to find a cure for Parkinson's disease.  My primary focus is working with our community fundraisers in our Team Fox and MJFF - Students Give Back programs.</t>
  </si>
  <si>
    <t>211</t>
  </si>
  <si>
    <t>212-509-2390</t>
  </si>
  <si>
    <t>teamfox@michaeljfox.org</t>
  </si>
  <si>
    <t>JDRF was founded in 1970 by some parents of kids with diabetes. Since it began, JDRF has only been about one thing: finding a cure for diabetes.  Many children with type 1 Diabetes rely on insulin to manage the disease but insulin is not a cure and it does not prevent the disease or its devestating effects, which can include kidney failure, blindness,and even heart disease._x000D_
JDRF's mission is to find a cure for diabetes and its complications through the support of research and lots of it!_x000D_
_x000D_</t>
  </si>
  <si>
    <t>Shawn McKenna</t>
  </si>
  <si>
    <t>Liana</t>
  </si>
  <si>
    <t>My name is Liana Wilson and I work in the Individual Gift Giving Dept. Although Jdrf is new to Common Cents, I am quite familiar because I have two children who attend NYC Public Schools and have prticipated several times. JDRF is an excellent choice for your giving because Juvenile Diabetes directly affects children, perhaps someone you know or attend school with. Our organization is a non profit so our research relies on donations and every little bit counts! ;)</t>
  </si>
  <si>
    <t>2127859500</t>
  </si>
  <si>
    <t>2127859595</t>
  </si>
  <si>
    <t>lwilson@jdrf.org</t>
  </si>
  <si>
    <t>www.partnershipforthehomeless.org</t>
  </si>
  <si>
    <t>The Partnership for the Homeless is committed to _x000D_
preventing and ending homelessness in New York City _x000D_
through programs that assist families and children at risk of _x000D_
becoming homeless, and adults who are homeless and _x000D_
suffer from HIV/AIDS.</t>
  </si>
  <si>
    <t>Arnold S. Cohen</t>
  </si>
  <si>
    <t>Children's Holiday Party. Each year we organize a holiday _x000D_
party for over 300 children and their families who are _x000D_
homeless, with food, games, Santa, facepainting, activities, _x000D_
and presents. $400 helps us provide at least 2 toys or _x000D_
presents for 20 children.</t>
  </si>
  <si>
    <t>Children's Holiday Party. Each year we organize a holiday _x000D_
party for over 300 children and their families who are _x000D_
homeless, with food, games, Santa, facepainting, activities, _x000D_
and presents. Students can put together a toy drive to _x000D_
collect new toys for us to give to each child.</t>
  </si>
  <si>
    <t>Schlabach</t>
  </si>
  <si>
    <t>Hi! My name is Lori and I've been working at The _x000D_
Partnership for the Homeless for almost 3 years. I keep _x000D_
track of all the donations we receive, plan events, update _x000D_
our website, and work with a great team of people who _x000D_
work hard to help homeless families in New York.</t>
  </si>
  <si>
    <t>2126453444</t>
  </si>
  <si>
    <t>2124774663</t>
  </si>
  <si>
    <t>lschlabach@pfth.org</t>
  </si>
  <si>
    <t>10:30-1:00</t>
  </si>
  <si>
    <t>THE POINT CDC</t>
  </si>
  <si>
    <t>Conflict and Crime Reduction,The Environment,Understanding and Diversity</t>
  </si>
  <si>
    <t>THE POINT CDC is a positive safe space for youth from 6-_x000D_
24 years of age.  We offer after school and Saturday _x000D_
programs in the areas of arts and culture, social and _x000D_
environmental justice, and youth and community _x000D_
development.  Programs that we offer include social _x000D_
circus, hip-hop dance and music production, instrument _x000D_
workshops, black and white photography, aquaponics, _x000D_
young women and men leadership, capoiera, spoken _x000D_
word, culinary arts, radio production, social justice, _x000D_
muraling, college prep, and academics support amongst _x000D_
others.  We are a free program that is open to youth _x000D_
from 3-830PM Monday through Friday from October _x000D_
through June.  We also offer summer camp opportunities _x000D_
for youth 9 through 21.  We pride ourselves on being a _x000D_
space where young people have a say in their own _x000D_
transformation as well as that of their community.</t>
  </si>
  <si>
    <t>Kellie Terry-Sepulveda</t>
  </si>
  <si>
    <t>No Beef Thursdays is a 3-year-old initiative that features _x000D_
free youth programming and a healthy meal for youth _x000D_
from 11-21 years of age.  This highly collaborative _x000D_
evening features POINT programming in poetry alongside _x000D_
Urban Word NYC, academic tutoring with New York _x000D_
Cares, social circus programming with Cirque du Monde _x000D_
(Cirque du Soleil youth program), in-house music _x000D_
production in our Music Studio, and a community meal _x000D_
alongside Bascom Catering and the  Parsons School of _x000D_
Design that feeds well over 75 young people per week.  _x000D_
This evening was created to provide a safe space for _x000D_
young people to interact positively through the arts and _x000D_
academics, as well as as through sitting down for a larger _x000D_
community meal.  No Beef Thursdays encourages youth _x000D_
to come as they are and opens opportunities for them to _x000D_
join other year round initiatives at our site.  Any amount _x000D_
of funding will go directly to purchasing food.</t>
  </si>
  <si>
    <t>For as little as $250 our Teaching Artist in Residency _x000D_
Program allows THE POINT the opportunity to pay an artist _x000D_
and obtain supplies in the area of visual arts, drama, _x000D_
poetry, music, etc. to teach a two-week intensive workshop _x000D_
to youth in our after school program (ages 6-13).</t>
  </si>
  <si>
    <t>Danny R</t>
  </si>
  <si>
    <t>Peralta</t>
  </si>
  <si>
    <t>Director of Arts and Education</t>
  </si>
  <si>
    <t>My name is Danny R Peralta, and as the Director of Arts _x000D_
and Edcuation, it is my duty to provide programming _x000D_
opportunities for up to 500 students a year in over 25 _x000D_
different projects.  Being born in the Bronx, I know _x000D_
firsthand the importance of having positive spaces for _x000D_
youth to grow up in.  I too am a product of THE POINT as _x000D_
I joined the black and white photography program in _x000D_
2003 and have since been featured in magazines and _x000D_
exhibits.  I know how magical and unique THE POINT is in _x000D_
changing peoples perceptions of the South Bronx.</t>
  </si>
  <si>
    <t>718.542.4139</t>
  </si>
  <si>
    <t>138</t>
  </si>
  <si>
    <t>718.542.4988</t>
  </si>
  <si>
    <t>dannythepoint@gmail.com</t>
  </si>
  <si>
    <t>11-3PM M-F</t>
  </si>
  <si>
    <t>In New York 1 in every 4 kids goes to bed hungry!!! _x000D_
That is over 417,000 kids just like you. Over 1,300,000 kids, adults and seniors look for help getting enough food to eat. The River Fund last year helped over 50,000 kids who needed food, clothing, warm coats, vitamins, school supplies, Xmas toys and so much more._x000D_
 _x000D_
The River Fund provided food and other necessities to more than 160,000 people last year and the number continues to  increase by 40% each year._x000D_
_x000D_
These most vulnerable New Yorkers were also among the hardest hit by Superstorm Sandy, regardless of where in the city their homes may have been— if they had homes at all. Their needs have increased dramatically in the aftermath._x000D_
_x000D_
Apart from those who were already in great need before the storm, Sandy created a completely new group of people who need our help— those whose homes were (or still are) in the city’s many flood zones._x000D_
_x000D_
In the two months immediately following Sandy, The River Fund provided food to more than 87,000 people just in the areas affected by Sandy. By the end of December, we had shared 323 tons of product to families and seniors affected by Sandy— plus another 281 tons to our regular distribution areas._x000D_
_x000D_
The desperation among New York's most needy—especially in the flood zones is STILL very great. Please help us to feed and support all those who need our help!!!</t>
  </si>
  <si>
    <t>11-3450363</t>
  </si>
  <si>
    <t>Swami Durga Das</t>
  </si>
  <si>
    <t>The number of kids, adults and seniors who are hungry has increased by over 50%. Weekly we serve over 1000 guests in need. Your support will help provide a three day supply of milk, rice, beans, juices, pasta, tuna fish, canned goods and the list goes on. _x000D_
A one-week bag of groceries costs about $10.00 per family. Help us feed more needy families._x000D_
Together we make a difference!</t>
  </si>
  <si>
    <t>Funding is needed to help our children's Back to School Program which provides over 2,000 children with school bags, pencils, pens, erasers, rulers, crayons, paper etc.  and also socks, underwear,shirts and shoes. _x000D_
Supplies range for each student between $15 and $25 per student.</t>
  </si>
  <si>
    <t>*Collection drives are needed for personal hygiene items (soap, toothbrush, toothpaste, shampoo, deodorant, etc.)_x000D_
*Xmas Holiday Gift-Giving: Volunteers distribute over 20,000 stuffed animals, toys and other presents to children and adults in need. _x000D_
* Back-to-school items for over 2,000 children in need.</t>
  </si>
  <si>
    <t>Hands on sorting and bagging produce, making pantry and snack bags. On-site pantry every Saturday.</t>
  </si>
  <si>
    <t>Swami</t>
  </si>
  <si>
    <t>Durga</t>
  </si>
  <si>
    <t>Das</t>
  </si>
  <si>
    <t>My Name is Swami Durga Das. I started The River Fund New York in 1991. My life's passion is to help those in need— especially children. For me there is nothing better than sharing and helping another person. We believe that "together we make a difference"— and working with Penny Harvest makes the difference.</t>
  </si>
  <si>
    <t>917-297-1291</t>
  </si>
  <si>
    <t>info@riverfund-ny.org</t>
  </si>
  <si>
    <t>day or evening.</t>
  </si>
  <si>
    <t>Adults in Need,Animals,Children in Need,The Disabled,Education,The Elderly,The Environment,Families in Need,Global Problems,Health and Wellness,The Homeless and Hungry,Understanding and Diversity,Women in Need</t>
  </si>
  <si>
    <t>Rock 'n Renew is a non-profit focused on delivering the _x000D_
most effective environmental education possible to _x000D_
students _x000D_
of all ages through partnerships with today’s most _x000D_
popular _x000D_
musicians. After Hurricane Sandy devastated our region, _x000D_
many of Rock 'n Renew's students lost their homes, _x000D_
especially in our Bayonne and Staten Island and Coney _x000D_
Island schools. As a result of this tragedy, Rock 'n Renew _x000D_
has dedicated a special program for 2013 to help with _x000D_
vital _x000D_
food resources for those families effected by Hurricane _x000D_
Sandy. In addition, we are going to use the Penny _x000D_
Harvest _x000D_
Grants for the repair of the wetlands and shoreline _x000D_
habitat _x000D_
and native plant ecosystems, as these are natures line of _x000D_
defense against storms.  Rock 'n Renew utilizes the _x000D_
power _x000D_
of endorsement and interaction with today’s most _x000D_
important _x000D_
musical artists.  A process that delivers mind opening _x000D_
relevance to this critical subject for students who are _x000D_
often _x000D_
physically and culturally removed from the need to _x000D_
protect _x000D_
and restore the environment.  Rock 'n Renew raises _x000D_
money _x000D_
to support both its scholastic programs and three ecology _x000D_
action sites.  The ecology action sites exemplify Rock 'n _x000D_
Renew's core mission, while serving as destination _x000D_
learning _x000D_
centers and replicable models for the local action _x000D_
projects _x000D_
that students are encouraged to pursue._x000D_
Sustainability is when all the parts of something help to _x000D_
make that thing stay healthy. Recognizing the connection _x000D_
between the health of culture and the health of the _x000D_
planet, _x000D_
we use art, music and science to help students heal their _x000D_
local food and ecosystems. Our work focuses to make _x000D_
environmentalism  hip, edgy, artistic, and intelligent. We _x000D_
custom-design eco-blueprints for schools, businesses, _x000D_
and _x000D_
communities that address sustainability from the local _x000D_
perspective, while connecting each community to the _x000D_
larger _x000D_
concerns of the planet. We would love to work with you _x000D_
to _x000D_
make an awesome garden project for your school and _x000D_
community!Jonny (our resident Rock Star; he's been on _x000D_
Conan O'Brien and opened up for everyone from Green _x000D_
Day _x000D_
to Snoop Dogg) will come in and play music for you as _x000D_
well!We will help you to grow healthy food for you and _x000D_
your _x000D_
community. We also run several urban farms with _x000D_
students _x000D_
working as real-life farmers! We donate a large portion _x000D_
of _x000D_
the food we grow to the hungry and homeless, and also _x000D_
help people of all ages learn how to eat better food to _x000D_
stay _x000D_
healthy. We'll also bring performers to play some great _x000D_
Rock 'n Roll music._x000D_
_x000D_</t>
  </si>
  <si>
    <t>260407300</t>
  </si>
  <si>
    <t>Jonny Dubowsky</t>
  </si>
  <si>
    <t>Rock 'n Renew Satellite Garden For Your School!_x000D_
This garden will show you and your classmates and _x000D_
families _x000D_
how to grow your own food, cleanse the local watershed, _x000D_
help to provide food for native birds, bees, and other _x000D_
insects, and will also demonstrate other awesome _x000D_
environmental projects that you can learn from as you _x000D_
play _x000D_
in the garden._x000D_
1 garden costs between $500-750 to build, so you can _x000D_
plant _x000D_
1 for your school, or for $1000 or more you can sponsor _x000D_
other schools across NYC and share your experiences _x000D_
with _x000D_
other kids and their families.</t>
  </si>
  <si>
    <t>Hurricane Sandy Relief Projects: Your cash grant of _x000D_
$250-_x000D_
$2500 will go directly to the Hurricane Sandy relief _x000D_
programs that Rock 'n Renew is working on with the _x000D_
Bayonne School District as well as with schools in our _x000D_
Coney _x000D_
Island and Staten Island programs. This program will _x000D_
focus _x000D_
on the few remaining students and families that have _x000D_
direct-_x000D_
needs such as repairs to their homes damaged by the _x000D_
storm. Most of our students have already received aid for _x000D_
the immediate clean-up. Now we are focusing on _x000D_
repairing _x000D_
the ecosystem and habitat, along the shoreline that _x000D_
protects _x000D_
the community from these storms in the future. By doing _x000D_
large-scale native wetland restoration plantings through _x000D_
our _x000D_
Newark Bay restoration program (check it out here: _x000D_
http://tinyurl.com/b45uqrx) Students from over 45 _x000D_
schools _x000D_
in NYC and N.Y will take part in weekly field trips to visit, _x000D_
work, and learn at our three ecology center locations _x000D_
(Ave _x000D_
C btwn 3rd and 4th st in NYC, Grand St. in Brooklyn,and _x000D_
12. _x000D_
W. 22nd St. in Bayonne, N.j)</t>
  </si>
  <si>
    <t>Spend an afternoon helping to plant, weed, and care for _x000D_
one _x000D_
of the two Rock 'n Renew ecology center sites. We can _x000D_
organize a field trip for you to help our garden center to be _x000D_
the best it can be!</t>
  </si>
  <si>
    <t>Ecological Restoration of rivers and streams in New York _x000D_
City-_x000D_
Students can work with Rock 'n Renew to do an _x000D_
ecological _x000D_
restoration and clean-up of local waterways. We are _x000D_
beginning a HUGE public art project that will include the _x000D_
installation of GIANT sculptures in NEwark Bay, The _x000D_
Hudson _x000D_
River and The East River. These sculptures will actually _x000D_
have pieces that are filled with materials and liquids that _x000D_
have microorganisms (tiny living creatures) that will help _x000D_
to _x000D_
clean the watershed as part of a big project to restore _x000D_
the _x000D_
health of our rivers and streams while better preparing _x000D_
the _x000D_
banks of these rivers to protect us from the storms of the _x000D_
future. With a cash grant students can also come and _x000D_
help _x000D_
install the plants at a variety of locations which we can _x000D_
customize for your school. We have had a lot of success _x000D_
in _x000D_
planning field trips with common cents participants.</t>
  </si>
  <si>
    <t>Jonny</t>
  </si>
  <si>
    <t>Dubowsky</t>
  </si>
  <si>
    <t>Director/Founder</t>
  </si>
  <si>
    <t>Aloha! Hello! My name is Jonny Dubowsky and I am the _x000D_
Founder and Director of The Rock 'n Renew Foundation. I _x000D_
also am the lead singer and guitarist in the rock band _x000D_
Jonny _x000D_
Lives! I have been an environmentalist since I was in 5th _x000D_
grade, and have been a musician all my life. I started _x000D_
Rock _x000D_
'n Renew to show students how to use art, music, and _x000D_
science together to help heal our planet. I hope to work _x000D_
with _x000D_
you and have fun making a difference in our world.The _x000D_
small things that we do together will add up to create an _x000D_
incredible amount of positive change in your community.</t>
  </si>
  <si>
    <t>Jonny@rocknrenew.com</t>
  </si>
  <si>
    <t>phone or email-If you can't make long distance calls from your school (our main contact phone # is outside the NYC area code) you can call our local office @ 917 727 1805</t>
  </si>
  <si>
    <t>11212</t>
  </si>
  <si>
    <t>http://www.use.salvationarmy.org/use/www_use_GNYD.nsf</t>
  </si>
  <si>
    <t>Our organization exists to provide concrete services to the community in the areas of spiritual, mental and physical needs without discrimination such as feeding the hungry, assist in paying with rent, utilities, clothing, furniture and other needs that may arise.  We also have other events such as free eye screening, toy drive at Christmas, thanksgiving meal, coat drive in the winter and other community events.  All are welcome.</t>
  </si>
  <si>
    <t>Major Ivan Alkintor / Corps Officer</t>
  </si>
  <si>
    <t>Pantry provides groceries for the community.  We give each client 3 to 4 bags of groceries.  In total the bags are cost about - $80.00 - we are grateful for your support in any amount.  Thank you.</t>
  </si>
  <si>
    <t>Cash grants will be used to buy grains, produce, meats, dairy products, and legumes. Hurricane Sandy victims were assisted with food, clothing, and furniture, and we will continue to help clients during this difficult trial.</t>
  </si>
  <si>
    <t>Stacking can goods on the shelves.</t>
  </si>
  <si>
    <t>Bagging the groceries, and distributing the groceries to the community.</t>
  </si>
  <si>
    <t>Mariana</t>
  </si>
  <si>
    <t>Deliz</t>
  </si>
  <si>
    <t>Hi I'm Mariana,  thank you for viewing our page.  I am the social worker for The Salvation Army in Brownsville for 9 years.   I help people with food, help them pay their rent, furniture, and utilities, give clothes and toys.  Once before we worked with a school who was collecting pennies to help out the community with groceries.  When the people in the community received the canned goods and fresh frozen meat, and were told that it came from children, they were very happy and had a "Kool Aide" smile on their faces.   That day was "the BOMB" for them.  We hope you decide to work with us in feeding the community again.</t>
  </si>
  <si>
    <t>718-345-7050</t>
  </si>
  <si>
    <t>4026</t>
  </si>
  <si>
    <t>718-345-4277</t>
  </si>
  <si>
    <t>mariana.deliz@use.salvationarmy.org</t>
  </si>
  <si>
    <t>email &amp; phone</t>
  </si>
  <si>
    <t>The Salvation Army is a Christian Church which was first established in England and has been in existance since 1865.  We want to show God's love to the world and now we are in over 120 countries!  At the Bay Ridge Corps in Brooklyn, New York we help others in many ways like: Giving out school supplies to kids who need them.  Supplying food to families in need. Supplying breakfast, and clothing and a hot shower to the homeless in the area.  Toys for children 12 and under for Christmas.  Turkeys to the elderly and families for Thanksgiving holiday.</t>
  </si>
  <si>
    <t>Major Fran Rader, Corps Officer</t>
  </si>
  <si>
    <t>30 new, good quality backpacks for our Back to School ministry. $750.00</t>
  </si>
  <si>
    <t>Breakfast food and coffee for our Homeless ministry.  _x000D_
120 meals at $2.50 = $300.00_x000D_</t>
  </si>
  <si>
    <t>We appreciate food drives throughout the year to help stock our Pantry shelves.</t>
  </si>
  <si>
    <t>Dianne</t>
  </si>
  <si>
    <t>Browning</t>
  </si>
  <si>
    <t>Office Manager/Bookkeeper</t>
  </si>
  <si>
    <t>Hi, my name is Dianne Browning, and I've been working at the Bay Ridge Corps for over 14 years.  Poor people living in the community, who need help, call us asking for assistance with food, school supplies, electric bills, clothing and holiday gifts.</t>
  </si>
  <si>
    <t>718-238-2334</t>
  </si>
  <si>
    <t>Dianne.Browning@use.salvationarmy.org</t>
  </si>
  <si>
    <t>2:00 PM</t>
  </si>
  <si>
    <t>OFP325</t>
  </si>
  <si>
    <t>The Sunset Park Reach out and Read program of Lutheran Medical Center</t>
  </si>
  <si>
    <t>6025 6th Avenue</t>
  </si>
  <si>
    <t>www.lutheranmedicalcenter.com/CommunityPrograms/Support/FamilyStrengtheningServices/</t>
  </si>
  <si>
    <t>The Sunset Park Reach Out and Read program is Lutheran Family Health Centers'  literacy project providing over 6,000 pre-school children with books and literacy programming.  Dedicated to building the  literacy skills of Brooklyn children ages 6 months to 5 years old, Reach Out and Read encourages parents to read with their children. Doctors, family health center staff and outreach volunteers promote healthy early language and literacy development in  preschool children from diadvantaged backgrounds by: _x000D_
_x000D_
·Strengthening parents’ skills in supporting their young child’s early language and literacy development_x000D_
·Providing books to families with children ages 6 months through 5 years old to bring books into the home to keep._x000D_
·Providing families with opportunities for literacy activities through regular literacy programming and story telling by trained community volunteers _x000D_
·Linking families to community literacy resources and services_x000D_
_x000D_
Each year, the Sunset Park ROR program distributes over 14,000 books and our volunteers read to over 5,000 Brooklyn children!</t>
  </si>
  <si>
    <t>111839567</t>
  </si>
  <si>
    <t>Larry McReynolds</t>
  </si>
  <si>
    <t>At every well-child visit from 6months - 5 years, ROR provides a brand new book for the family to take home.  Each year, we purchase over 14,000 books to meet the needs of the families we serve.  Every book costs about $3.00.  We would use your money to help purchase new books that we give to the children in our health centers.</t>
  </si>
  <si>
    <t>Volunteers who complete the Lutheran Family Health Centers’ enrollment and orientation process are eligible to become volunteer readers in the clinic waiting rooms.  Volunteers read aloud to the children, showing parents and children the pleasures and techniques of looking at books together.</t>
  </si>
  <si>
    <t>Other volunteer activities include: conducting a book drive, collecting gently used books to be read and given out in the waiting rooms, and unpacking and inventorying books.  Group fundraising projects (penny drives, ice cream socials, craft fairs, read-a-thons, etc.) are also appreciated.</t>
  </si>
  <si>
    <t>Aleida</t>
  </si>
  <si>
    <t>Kasir</t>
  </si>
  <si>
    <t>Hello - I am proud to say that our Sunset Park Reach Out and Read program has been on the ground promoting early literacy in southwest Brooklyn for almost 10 years!  We work to make sure that every family has a chance to read aloud to their child before they reach school.  Every penny helps us buy more books for our children!</t>
  </si>
  <si>
    <t>718-630-7175</t>
  </si>
  <si>
    <t>akasir@lmcmc.com</t>
  </si>
  <si>
    <t>OFP326</t>
  </si>
  <si>
    <t>Children of China Pediatrics Foundation</t>
  </si>
  <si>
    <t>Rockefeller Center Station, PO Box 5594</t>
  </si>
  <si>
    <t>10185</t>
  </si>
  <si>
    <t>www.chinapediatrics.org</t>
  </si>
  <si>
    <t>Children in Need,The Disabled,Global Problems</t>
  </si>
  <si>
    <t>Children of China Pediatrics Foundation is an organization _x000D_
that provides surgery and medical care for disabled and _x000D_
sick orphans in China. Since 1998, our doctors and nurses _x000D_
have volunteered their time and money to provide life-_x000D_
changing surgeries to over 600 orphans from all over China _x000D_
who would not have otherwise received help. We have _x000D_
helped hundreds more children through non-surgical _x000D_
medical treatment plans as well as training to Chinese _x000D_
doctors.</t>
  </si>
  <si>
    <t>13-4014724</t>
  </si>
  <si>
    <t>Megan Dowd</t>
  </si>
  <si>
    <t>Any donation received will be used to cover the costs of the _x000D_
surgeries provided to children in need. _x000D_
_x000D_
$1,000 allows one children to receive life-changing surgery_x000D_
$500 pays for the supplies needed to operate on one child_x000D_
$250 pays for three children to receive the medicine needed _x000D_
to receive surgery_x000D_
$100 covers the costs of the medicine needed for one child _x000D_
to receive surgery_x000D_
$50 pays for other supplies needed for one child to receive _x000D_
surgery_x000D_</t>
  </si>
  <si>
    <t>When our doctors and nurses travel to China, each of them _x000D_
brings supplies to be brought back to the children living in _x000D_
the orphanages such as clothing, toys, art supplies and _x000D_
school supplies. We welcome students to collect these _x000D_
supplies.</t>
  </si>
  <si>
    <t>Megan</t>
  </si>
  <si>
    <t>Dowd</t>
  </si>
  <si>
    <t>Director of Programs and Development</t>
  </si>
  <si>
    <t>My name is Megan and I'm excited to partner with Common _x000D_
Cents through the Children of China Pediatrics Foundation.I _x000D_
worked with Common Cents a few years back when I was _x000D_
with Big Brothers Big Sisters of New York City. I had the _x000D_
opportunity to meet with several of the participating schools _x000D_
and very much enjoyed meeting the intelligent and caring _x000D_
students involved with the Common Cents program.</t>
  </si>
  <si>
    <t>203-722-1256</t>
  </si>
  <si>
    <t>mdowd@chinapediatrics.org</t>
  </si>
  <si>
    <t>School Hours</t>
  </si>
  <si>
    <t>thewaterproject.org</t>
  </si>
  <si>
    <t>Global Problems</t>
  </si>
  <si>
    <t>Nearly 1 billion people don't have access to clean and _x000D_
safe drinking water.  We're helping change that by _x000D_
building wells at schools and community centers that _x000D_
provide water and change the lives of children and their _x000D_
families.  Then, we show every donor exactly where their _x000D_
money went.  You'll see the well you helped pay for, as it _x000D_
is constructed, all online._x000D_
Friend us on FaceBook:  The Water Project_x000D_
Follow us on Twitter:  @TheWaterProject</t>
  </si>
  <si>
    <t>26-1455510</t>
  </si>
  <si>
    <t>Peter Chasse</t>
  </si>
  <si>
    <t>Wells for Schools:_x000D_
_x000D_
Every $20 donated helps one student get access to water _x000D_
for many years! So, you could provide an entire class _x000D_
with water for about $500.  Or an entire school could get _x000D_
water for about $7,000.</t>
  </si>
  <si>
    <t>Tess</t>
  </si>
  <si>
    <t>Crick</t>
  </si>
  <si>
    <t>Fundraising and Outreach</t>
  </si>
  <si>
    <t>The Water Project started in 2006 with a group of about _x000D_
30 middle and high school students.  We set out with _x000D_
what we thought was a huge goal... one water project.  _x000D_
To date, we've funded over 450 serving more than _x000D_
200,000 people.  You never know what you'll accomplish _x000D_
when you put your mind to it!</t>
  </si>
  <si>
    <t>800-460-8974</t>
  </si>
  <si>
    <t>info@thewaterproject.org</t>
  </si>
  <si>
    <t>business hours (EST)</t>
  </si>
  <si>
    <t>TheatreworksUSA is America’s largest professional (non-_x000D_
profit) theatre for kids and families.  Last year we _x000D_
brought 33 shows to 46 states and Canada, reaching  _x000D_
over two million kids!  In addition, Theatreworks _x000D_
distributed 35,000 FREE tickets to schools!  Some of our _x000D_
shows may be one of your favorite stories like "Junie B. _x000D_
Jones," "Bunnicula," "Charlotte's Web," or "Martha _x000D_
Speaks." Theatreworks also presents shows based on _x000D_
important historical events and people like Paul Revere, _x000D_
Harriet Tubman, and Rosa Parks.  For many kids, seeing _x000D_
a Theatreworks show may be the first time they have _x000D_
EVER been to the theatre.  We want to make sure that _x000D_
ALL kids, no matter where they live or what school they _x000D_
go to, can have a live theatre experience that is both _x000D_
educational and of course entertaining!</t>
  </si>
  <si>
    <t>13-2583793</t>
  </si>
  <si>
    <t>Ken Arthur</t>
  </si>
  <si>
    <t>Theatreworks makes sure that our ticket prices are very _x000D_
affordable. However, there are still some schools and _x000D_
families that cannot afford tickets.  With your support, we _x000D_
can provide FREE tickets to kids both in NYC and around _x000D_
the country. It only costs $8.75 per ticket in NYC, so _x000D_
every penny really helps!  A grant of $875 will send 100 _x000D_
kids to the theatre!</t>
  </si>
  <si>
    <t>Jacqueline</t>
  </si>
  <si>
    <t>Maddox</t>
  </si>
  <si>
    <t>Manager of Development</t>
  </si>
  <si>
    <t>Hi hard working students! Thank you for taking the time _x000D_
to raise money for organizations and causes that really _x000D_
need your help.  When I was a student like you, I also _x000D_
loved to volunteer and help organizations that I felt _x000D_
passionate about. That is why I now work for _x000D_
TheatreworksUSA! I always loved theatre, working with _x000D_
kids, and supporting important causes. My job at _x000D_
Theatreworks is a lot like what you are doing right now! I _x000D_
help raise money and awareness about Theatreworks.  _x000D_
Not only is it a very fun job, but I get to help kids around _x000D_
the country!  When I was younger, being exposed to _x000D_
theatre was more than a form of entertainment. It helped _x000D_
make me a more confident and independent person.  It _x000D_
also helped make it easier for me to speak in public and _x000D_
of course, theatre is a great way to make many friends!  _x000D_
In addition, theatre can make learning fun and bring _x000D_
stories and history to life in a way that is often _x000D_
unforgettable. _x000D_
_x000D_
If you have more questions about Theatreworks or want _x000D_
to experience a Theatreworks show for yourself, please _x000D_
feel free to call, email, or write to us anytime!  We can't _x000D_
thank you enough for considering Theatreworks for your _x000D_
Penny Drive!</t>
  </si>
  <si>
    <t>(212)647-1100</t>
  </si>
  <si>
    <t>131</t>
  </si>
  <si>
    <t>(212) 924-5377</t>
  </si>
  <si>
    <t>development@twusa.org</t>
  </si>
  <si>
    <t>OFP329</t>
  </si>
  <si>
    <t>EdPowerment Inc.</t>
  </si>
  <si>
    <t>10 Cold Stream Lane</t>
  </si>
  <si>
    <t>Upper Saddle River</t>
  </si>
  <si>
    <t>07458</t>
  </si>
  <si>
    <t>www.edpowerment.org</t>
  </si>
  <si>
    <t>EdPowerment helps young people whose families have _x000D_
no money to get a basic education that will allow them to _x000D_
go on to college, vocational school, or qualify for a job.  _x000D_
In Tanzania, students who fail to pass the Standard 7 test _x000D_
(at the end of what would be 8th grade in the U.S.) can _x000D_
no longer attend public school.  Many of these students _x000D_
do not pass because they are orphaned, poor and can _x000D_
not attend school regularly.  EdPowerment assists these _x000D_
young people in two ways.  We support a small rural _x000D_
school where they can continue to study subjects at a _x000D_
high school level.  We also provide scholarships that _x000D_
allow the more motivated students to go to boarding _x000D_
school.  In addition, we support the local community _x000D_
through a water well project, health seminars and _x000D_
individual family assistance.  Our community school and _x000D_
center, Kilimahewa, is a place where children who have _x000D_
been left out of the system can go to build a future.</t>
  </si>
  <si>
    <t>27-2017667</t>
  </si>
  <si>
    <t>Moira Gomez Madonia</t>
  </si>
  <si>
    <t>Moira</t>
  </si>
  <si>
    <t>Madonia</t>
  </si>
  <si>
    <t>I am a high school English and history teacher.  Two _x000D_
years ago, I took a year off from teaching and travelled _x000D_
to the Moshi region of Tanzania to teach and learn more _x000D_
about students in an impoverished society.  I became _x000D_
committed to helping the young people I met and their _x000D_
families to find a way to better their lives.  Each year I _x000D_
return to the Kilimahewa  on my breaks and vacations to _x000D_
follow the progress of the students and find out what the _x000D_
school and community needs to keeping improving.</t>
  </si>
  <si>
    <t>2017881088</t>
  </si>
  <si>
    <t>edpowerment@gmail.com</t>
  </si>
  <si>
    <t>afternoon</t>
  </si>
  <si>
    <t>Children in Need,Families in Need,Global Problems</t>
  </si>
  <si>
    <t>Tuesday's Children, a non-profit family service organization provides a wide range of programs for all people directly impacted by the tragedy of September 11, 2001.  Our mentoring program matches children who lost their parent on this tragic day with an adult role model in their community.  They spend time together twice a month, trying new activities, having fun and making memories.  Our newest program, Project Common Bond,  unites teens from around the world, who have experienced loss of a family member due to an act of terrorism, to learn peace building and conflict resolution.</t>
  </si>
  <si>
    <t>Terry Sears</t>
  </si>
  <si>
    <t>Sponsor a Mentoring Program Group event (children and their mentors come together to spend time together, have a fun afternoon and participate in team building games)- $300_x000D_
Sponsor a teen participant in Project Common Bond for one week(brings teens together to learn peace building and conflict resolution) - $500</t>
  </si>
  <si>
    <t>Tuesday's Children has volunteer opportunities in our office and at special events.  Your school could also help to raise awareness about Tuesday's Children by hosting an event (bake sale, coat drive, etc)</t>
  </si>
  <si>
    <t>Tuesday's Children would be pleased to work with class representatives to arrange a special volunteer opportunity in your community around any of our programs and services.  Please just let us know your class is interested!</t>
  </si>
  <si>
    <t>Danielle</t>
  </si>
  <si>
    <t>Cooperhouse</t>
  </si>
  <si>
    <t>Mentoring Manager</t>
  </si>
  <si>
    <t>Hi My name is Danielle Cooperhouse.  I have been with Tuesday's Children for almost two years and have really enjoyed working with all of the families involved with Tuesday's Children.  Tuesday's Children hopes that you will consider supporting us with your Penny Harvest Grant.  Please contact me if you have any questions!  I would love to talk to you!</t>
  </si>
  <si>
    <t>516 562-9000</t>
  </si>
  <si>
    <t>516 627-4736</t>
  </si>
  <si>
    <t>Danielle@tuesdayschildren.org</t>
  </si>
  <si>
    <t>www.thechildrensfellowship.org</t>
  </si>
  <si>
    <t>USACF was created to help in the education of African children. USACF fills 40-foot containers with library books, textbooks, school supplies, sports equipment, sneakers and toys and ships them to Africa. To date USACF has sent 19 containers to Africa. USACF supports the education of more than 70,000 children in Zimbabwe, Ghana, Tanzania and South Africa. In Zimbabwe more than half the children in our schools are orphans. USACF also repairs school furniture so children can learn with dignity. Our web site is www.thechildrensfellowship.org</t>
  </si>
  <si>
    <t>Mark Grashow</t>
  </si>
  <si>
    <t>It costs $15 to repair a school desk. The cost of repairing an entire classroom is $600. Schools and organizations that raise more than $150 can have their name stenciled onto the repaired desks.</t>
  </si>
  <si>
    <t>USACF offers scholarships to deserving orphans entering secondary school. Cost is $200 a year. Schools sponsoring a child in high school will receive a letter from that child. USACF asks for a four year commitment to that child's education.</t>
  </si>
  <si>
    <t>If your school is located within 50 miles of Brooklyn, NY. USACF can arrange for a speaker to come to your school and talk about the program. After a presentation, students are asked to bring in their own children's books, school supplies, art supplies, sports equipment and toys. After donations are boxed, USACF will pick up the donations if there are more than 10 boxes. _x000D_
_x000D_
Schools outside of NY can request a DVD on the program. Collected items would be shipped to USACF in Brooklyn</t>
  </si>
  <si>
    <t>Grashow</t>
  </si>
  <si>
    <t>My wife and I co-founded USACF after visiting schools in Africa and seeing that the schools had no books, no school supplies, no libraries and no sports equipment. Once home from Africa we found 35 schools in NY to become sister schools to schools in Africa. Before starting USACF I taught for 35 years in a Brooklyn High School.</t>
  </si>
  <si>
    <t>mars475@aol.com</t>
  </si>
  <si>
    <t>OFP332</t>
  </si>
  <si>
    <t>ridgewood older adult center</t>
  </si>
  <si>
    <t>59-14 70th avenue</t>
  </si>
  <si>
    <t>ridgewood</t>
  </si>
  <si>
    <t>11385</t>
  </si>
  <si>
    <t>http://ridgewoodolderadultcenter.com/programs.html</t>
  </si>
  <si>
    <t>The Elderly,Families in Need,Health and Wellness</t>
  </si>
  <si>
    <t>we are a center for seniors to come and hang out during the day. we have a pool table a bingo machine, music, yoga classes, zumba, blood pressure screening, dancing, trips, parties, flea markets etc.  we serve lunch mon-Friday  to seniors who are hungry.  we try to ave a lot of fun and keep the seniors active with fun activities</t>
  </si>
  <si>
    <t>050607283</t>
  </si>
  <si>
    <t>jacqueline eradiri</t>
  </si>
  <si>
    <t>$1,000 would allow us to rent a bus so that we coud take te seniors to atlantic city for a day trip.  Usually we have to raise the funds but if we coud get the money it woud help us out greatly</t>
  </si>
  <si>
    <t>If we could receive $500,we could use that money to purchase gift certificates from the supermarket to give out to families when we run out of food in our food pantry.  we coud buy 50 ten dollar cards or 25 $20 dollar cards</t>
  </si>
  <si>
    <t>in the past chidren have conducted canned food drives for our food pantry</t>
  </si>
  <si>
    <t>we have had children conduct a can refund drive where they collect cans and collect the money from the cans so that they could give the money to the seniors</t>
  </si>
  <si>
    <t>ms</t>
  </si>
  <si>
    <t>jackie</t>
  </si>
  <si>
    <t>eradiri</t>
  </si>
  <si>
    <t>my name is jacqueline eradiri, i have workd at the ROAC senior Center for 14 years. My job is to provide educational and social activities for the seniors so that they can stay healthy and have fun</t>
  </si>
  <si>
    <t>718 456-2000</t>
  </si>
  <si>
    <t>23</t>
  </si>
  <si>
    <t>718 456-5346</t>
  </si>
  <si>
    <t>jeradiri@yahoo.com</t>
  </si>
  <si>
    <t>10 30-5pm</t>
  </si>
  <si>
    <t>Children in Need,Education,Families in Need,Global Problems,Health and Wellness</t>
  </si>
  <si>
    <t>Ubuntu Education Fund works in the townships of Port _x000D_
Elizabeth, South Africa. The children and families we _x000D_
work with have been devastated by the AIDS epidemic, _x000D_
poverty, and an unfair legal system called Apartheid, _x000D_
which denied them their basic rights, such as access to _x000D_
education and health care.  We provide vulnerable and _x000D_
orphaned children with comprehensive educational _x000D_
resources and life-saving health services. Specifically, we _x000D_
provide our children with academic resources, such as _x000D_
libraries and computers, free medical care, holiday _x000D_
camps, after school programs, support groups, career _x000D_
guidance, scholarships to go to university, and job _x000D_
opportunities. We also offer HIV/AIDS testing, treatment, _x000D_
and support.</t>
  </si>
  <si>
    <t>Jacob Lief - CEO and Founder</t>
  </si>
  <si>
    <t>Nandipa Mpondo is one example of the children Ubuntu _x000D_
helps. Now fifteen, Nandipa was abandoned by her _x000D_
parents when she was a baby. Two years ago, she _x000D_
learned that she was HIV-positive and her teacher _x000D_
enrolled her in Ubuntu’s Care and Support program.  At _x000D_
Ubuntu, Nandipa met Sis Dumsi, a counselor who _x000D_
encouraged her and taught her how to use her _x000D_
medication to stay healthy. Nandipa also joined an _x000D_
Ubuntu support group run by one of her classmates and _x000D_
recognized that being HIV-positive did not mean she _x000D_
could not live a full and happy life. She has become a _x000D_
community leader, helping her friends who are also HIV-_x000D_
positive to cope with the emotional battles and stigma of _x000D_
the disease. Today, Nandipa knows she is a strong _x000D_
person with a bright future, “I feel powerful and know _x000D_
that I can help myself and someone else.”</t>
  </si>
  <si>
    <t>$10: Will provide a meal to an orphan child who attends _x000D_
our summer camp._x000D_
$100: Will provide food parcels for one family for one _x000D_
month._x000D_
$250: Will help buy school kits for over 200 Orphans and _x000D_
Vulnerable Children in our programs (includes school _x000D_
uniform, school fees, stationery etc)._x000D_
$500: Will help buy seeds and tools for a sustainable _x000D_
community garden which will feed 1,750 children with _x000D_
nutritious school lunches during the year_x000D_
$1,000: Will help secure scholarship funds and _x000D_
mentorship for students ready to attend college.</t>
  </si>
  <si>
    <t>You can raise money and walk for HIV+ Mothers and their _x000D_
Children during AIDS Walk on May 19, 2013.</t>
  </si>
  <si>
    <t>Nomatola</t>
  </si>
  <si>
    <t>Mangqase</t>
  </si>
  <si>
    <t>Grassroots Coordinator</t>
  </si>
  <si>
    <t>I'm from the same communities in South Africa, Port _x000D_
Elizabeth where Ubuntu works. I know first-hand what it's _x000D_
like to go to school with no resources(books etc) and the _x000D_
devasting impact that HIV/AIDS and poverty are having _x000D_
in my community. I have lost many friends and family _x000D_
members from HIV/AIDS and want to make sure that the _x000D_
same thing does not happen to children growing up in _x000D_
Port Elizabeth today.</t>
  </si>
  <si>
    <t>nomatola@ubuntufund.org</t>
  </si>
  <si>
    <t>unionumcny.org</t>
  </si>
  <si>
    <t>Hi,  We are excited about serving the children in our community!  We engare our young people in fun activites during the school term and during the Summer!  Fun, Fun, Fun!  Rides, games, trips, and community excitiment.  We teach our youth how to serve their peers, their families, and the community..  Join us as we deliver food baskets, toys, and games to those in need.  We also serve food baskets to those in need.  Please allow us to serve YOU!</t>
  </si>
  <si>
    <t>11-247429</t>
  </si>
  <si>
    <t>Bernadette Logan</t>
  </si>
  <si>
    <t>Youth Fun at Fun Zone $ 10.00 @ 50 kids from your council would attend  $ 500.00_x000D_
_x000D_
Community Food Distribution $ 10.00  for 50 meals    $ 500.00_x000D_</t>
  </si>
  <si>
    <t>The grant would cover the food to place in the bags for the community families. The children would help  distribute the food to those in need from our Food center.  Then the children who help volunteer would participate in a Fun day at Fun Zone!  At this location we would discuss the importance of community service, youth roless as leaders, youth roles as leaders at home and the commmunity!  A Certificate will be issued to each child that participtes._x000D_</t>
  </si>
  <si>
    <t>We offer Community projects for public school children.  We will have the students help with collecting can goods, packing toys for the  next up-coming Holidays. Wrap games for those children who have parents in prison who may not receive gifts for their birthdays or any other holiday.</t>
  </si>
  <si>
    <t>Logan</t>
  </si>
  <si>
    <t>My name is Bernadette Logan.  I have enjoyed serving the children working with penny Harvest. It gives me an opportunity to share the heart of  Mission and Outreach to the children.  To share with  them how wonderful it is to be able to give to the poor, and serve the community with a smile!!!!</t>
  </si>
  <si>
    <t>347-738-1096</t>
  </si>
  <si>
    <t>bministry3@aol.com</t>
  </si>
  <si>
    <t>www.ucc-eny.org</t>
  </si>
  <si>
    <t>Adults in Need,Children in Need,Education,The Elderly,The Environment,Families in Need,Global Problems,Health and Wellness,Understanding and Diversity,Women in Need</t>
  </si>
  <si>
    <t>UCC works to help people in East New York solve problems we see in our community by working together. One of our programs is the East New York Farms! project, where  we work with youth and adults to grow fresh, healthy food for our community.</t>
  </si>
  <si>
    <t>Ana Aguirre</t>
  </si>
  <si>
    <t>We are seeking $990 to fund our Summer Cooking program. 33 teens in our internship program (ages 13-18) rotate through cooking lunch for the rest of the group, using fresh and affordable ingredients from our farm, and learning how to prepare their own affordable, healthy meals. 9 weekly lunches throughout the summer cost about $110 each.</t>
  </si>
  <si>
    <t>We are seeking $1100 to fund stipends for 10 Community Educators to lead cooking demonstrations at Women, Infants, and Children (WIC) centers throughout East New York. Community Educators are residents who are trained in teaching about healthy, seasonal eating and where to find fresh food in our community. They lead demonstrations at WIC centers inform women with young children about our farmers market.</t>
  </si>
  <si>
    <t>Volunteers are welcome at our farm, April - November, 1st and 3rd Saturdays of each month, 10am - 2pm</t>
  </si>
  <si>
    <t>Sarita</t>
  </si>
  <si>
    <t>Daftary</t>
  </si>
  <si>
    <t>East New York Farms! Project Director</t>
  </si>
  <si>
    <t>I've worked at UCC for 8 years, as part of the East New York Farms! Project. We were so honored when last year PS 13, a school close by in East New York, chose us for their Penny Harvest.</t>
  </si>
  <si>
    <t>718 649 7979</t>
  </si>
  <si>
    <t>718 649 7256</t>
  </si>
  <si>
    <t>sarita@eastnewyorkfarms.org</t>
  </si>
  <si>
    <t>Tues - Fri</t>
  </si>
  <si>
    <t>OFP336</t>
  </si>
  <si>
    <t>Uniting Against Lung Cancer</t>
  </si>
  <si>
    <t>27 Union Square West, Suite #304</t>
  </si>
  <si>
    <t>www.UnitingAgainstLungCancer.org</t>
  </si>
  <si>
    <t>Uniting Against Lung Cancer (Uniting) funds innovative _x000D_
lung cancer research to find a cure for the nation's _x000D_
leading cancer killer. We also work to increase _x000D_
awareness of the disease, including in people who have _x000D_
never smoked._x000D_
_x000D_
Since 2003, Uniting Against Lung Cancer (UALC) has _x000D_
awarded over $10 million to the brightest scientists in the _x000D_
field. Work funded by UALC has impacted currently _x000D_
approved treatments for many lung cancer patients and _x000D_
has led to a number of ongoing clinical trials testing new _x000D_
therapies.  Through its partners across the country, UALC _x000D_
is able to make critical strides in lung cancer research, _x000D_
improving patient treatment options and survival rates _x000D_
for the 226,000 newly diagnosed lung cancer patients.</t>
  </si>
  <si>
    <t>13-419 5465</t>
  </si>
  <si>
    <t>Linda Wenger</t>
  </si>
  <si>
    <t>Uniting Against Lung Cancer (UALC) funds grants that _x000D_
allow the best and the brightest lung cancer researchers _x000D_
to launch innovative research projects—projects that _x000D_
could hold the key to a cure, projects which would _x000D_
otherwise go unfunded._x000D_
Research by the Hour donation directly funds an hour of _x000D_
research through these crucial grants. Every hour is vital._x000D_
Help us make even more of an impact, by sponsoring an _x000D_
hour or more through Research by the Hour:_x000D_
Your $25 could fund the hour when a test for early _x000D_
detection is proven effective._x000D_
Your $200 could fund the day when a new treatment _x000D_
option is identified._x000D_
Your $1,000 could fund the week when a breakthrough _x000D_
happens._x000D_
_x000D_
o	1 hour--$25.00_x000D_
o	2 hours--$50.00_x000D_
o	4 hours--$100.00_x000D_
o	12 hours--$300.00_x000D_
o	24 hours--$600.00_x000D_
o	48 hours--$1,200.00_x000D_</t>
  </si>
  <si>
    <t>Give your time to Uniting Against Lung Cancer and join _x000D_
us in the fight!_x000D_
_x000D_
 _x000D_
_x000D_
At Our Office Headquarters_x000D_
If you live or work in the New York City area and would _x000D_
like to help, we'd love to meet you!_x000D_
Office hours are weekdays, 9 am – 5 pm ET._x000D_
_x000D_
At Our Events_x000D_
We currently host events in states across the country and _x000D_
volunteers make it happen. We can put you in touch with _x000D_
local event coordinators so you can lend a hand. And if _x000D_
Uniting Against Lung Cancer does not currently host an _x000D_
event in your area, consider starting your own _x000D_
fundraiser!_x000D_
_x000D_
Start a Fundraiser_x000D_
Starting your own event is a great way to raise _x000D_
awareness about lung cancer and the funds so _x000D_
desperately needed for research. Learn more about _x000D_
working with Uniting Against Lung Cancer._x000D_
_x000D_
Speak Out!_x000D_
If you are a survivor or if you have been personally _x000D_
impacted by lung cancer, share your story. If you are _x000D_
interested in being featured in our newsletter “Breathing _x000D_
Room” or could be a resource for journalists focusing on _x000D_
lung cancer, we want to hear from you. Help us to raise _x000D_
awareness across the country. Reach out to us today!_x000D_
_x000D_
Professional Services_x000D_
You can also support Uniting Against Lung Cancer by _x000D_
donating valuable professional services. Some ideas _x000D_
include writing, graphic design, and technology _x000D_
consulting. If you feel you have a professional service to _x000D_
offer, please contact us._x000D_
_x000D_
Contact us today to discuss how you can get involved!</t>
  </si>
  <si>
    <t>Anastasia</t>
  </si>
  <si>
    <t>Hagan</t>
  </si>
  <si>
    <t>My name is Anastasia Hagan from Uniting Against Lung _x000D_
Cancer. Please join me and our team to raise funds for and _x000D_
awareness about lung cancer research.  We are excited _x000D_
about continuing our work with Common Cents schools and _x000D_
look forward to hearing from you!</t>
  </si>
  <si>
    <t>2126275500</t>
  </si>
  <si>
    <t>2126277594</t>
  </si>
  <si>
    <t>development@UnitingAgainstLungCancer.org</t>
  </si>
  <si>
    <t>www.vasculitisfoundation.org</t>
  </si>
  <si>
    <t>Vasculitis Foundation is the international organization for _x000D_
vasculitis patients. Through its bimonthly newsletter, _x000D_
website, information packets, 800-telephone number and _x000D_
symposia, VF educates patients about vasculitis. Our _x000D_
mission is to improve the diagnosis and treatment of _x000D_
vasculitis, increase awareness and support research to _x000D_
find the cause(s) and cure for vasculitis._x000D_
www.VasculitisFoundation.org_x000D_</t>
  </si>
  <si>
    <t>43-1492959</t>
  </si>
  <si>
    <t>Joyce A. Kullman</t>
  </si>
  <si>
    <t>The VF provides educational materials to patients free of _x000D_
charge. The materials cost almost $10 per patient to _x000D_
prepare. A $200 grant would provide materials for 20 _x000D_
patients and their family members.</t>
  </si>
  <si>
    <t>Kullman</t>
  </si>
  <si>
    <t>Hi, my name is Joyce Kullman and I am the Executive _x000D_
Director at the Vasculitis Foundation. Vasculitis is a rare _x000D_
disease that hits people of all ages - from kids to old _x000D_
people. We raise awareness of the disease and educate _x000D_
our patients. Your pennies and other contributions help _x000D_
us improve the lives of our patients. Thank you.</t>
  </si>
  <si>
    <t>816-436-8211</t>
  </si>
  <si>
    <t>jakullman@vasculitisfoundation.org</t>
  </si>
  <si>
    <t>8:30 am - 4:30 pm</t>
  </si>
  <si>
    <t>www.voa-gny.org</t>
  </si>
  <si>
    <t>Every year, Volunteers of America runs a community service campaign called Operation Backpack. Operation Backpack collects new backpacks and school supplies for children who live in homeless shelters in NYC. Without our help, many of these children would go back to school without any school supplies. Our backpacks ensure they have everything they need, and that they feel good about going back to school!</t>
  </si>
  <si>
    <t>Richard Motta</t>
  </si>
  <si>
    <t>Operation Backpack: _x000D_
_x000D_
1 Kindergarten Backpack + supplies: $25_x000D_
1 Elementary School Backpack + supplies: $50_x000D_
1 Middle School Backpack + supplies: $75_x000D_
1 High School Backpack + supplies: $100_x000D_
_x000D_
16 assorted backpacks + supplies: $1000</t>
  </si>
  <si>
    <t>Collection Drive for Operation Backpack: Collect new backpacks and/or school supplies for children in need.  Work with your classmates, family, friends, church, synagogue, and other community groups.</t>
  </si>
  <si>
    <t>Kelly-Jangraw</t>
  </si>
  <si>
    <t>Corporate and Community Engagement Managers</t>
  </si>
  <si>
    <t>Hi there! My name is Kristin and I have been working on Operation Backpack for a year. I love this project which helps kids in need get backpacks and school supplies for school. It is a really fun project and we would love to have your help!</t>
  </si>
  <si>
    <t>212-496-4307</t>
  </si>
  <si>
    <t>kkjangraw@voa-gny.org</t>
  </si>
  <si>
    <t>OFP339</t>
  </si>
  <si>
    <t>Water.org</t>
  </si>
  <si>
    <t>920 Main Street #1800</t>
  </si>
  <si>
    <t>64105</t>
  </si>
  <si>
    <t>www.water.org</t>
  </si>
  <si>
    <t>Water.org is a U.S.-based nonprofit organization committed to providing safe drinking water and sanitation to people in developing countries. In many communities we help, children can't attend school because they need to gather water for their family to survive. Some children spend their days walking miles to a nearby river to get water for their family to drink and cook with. The water usually comes from nearby lakes or rivers, livestock and other animals also drink and bathe. The water is often contaminated and causes sickness. Unfortunately, it's the only water available, and in order to survive, the family must drink the contaminated water. WaterPartners was created to help bring clean water and sanitation to the children and families of these communities. It is our goal that everyone in the world should be able to take a safe drink of water.</t>
  </si>
  <si>
    <t>Gary White</t>
  </si>
  <si>
    <t>$25 grant could provide access to safe drinking water to someone for life. _x000D_
_x000D_
$150 grant can meet the water needs of a whole family_x000D_</t>
  </si>
  <si>
    <t>$1000 grant can provide a public water point for a 500 person neighborhood in an urban slum_x000D_
_x000D_
$10,000 grant would change the lives of an entire village</t>
  </si>
  <si>
    <t>Rosemary</t>
  </si>
  <si>
    <t>Gudelj</t>
  </si>
  <si>
    <t>Donor Care Specialist</t>
  </si>
  <si>
    <t>My job is to support people and organizations who want to help raise funds so that other kids across the world can have clean water. I am new to water.org and I believe that everyone should have clean water that doesn't make them sick. We have videos and links to printable information on our ebsite that can help you run a fundraiser and know that you are part of a solution to a critical problem.</t>
  </si>
  <si>
    <t>816-877-8451</t>
  </si>
  <si>
    <t>donorcare@water.org</t>
  </si>
  <si>
    <t>9-4 CST</t>
  </si>
  <si>
    <t>www.wscah.org</t>
  </si>
  <si>
    <t>West Side Campaign Against Hunger (WSCAH) helps hungry New Yorkers by providing a supermarket style food pantry, where customers in need select free food they can cook at home.  In 2011, we provided 110,000 people with food for over one million meals.  Each day we provide sufficient food for about 5,000 meals.  In 1993, WSCAH pioneered the customer choice food pantry and customer cooperative model.  We have been visited by food pantries throughout the United States, many of which have gone on to use our model.</t>
  </si>
  <si>
    <t>710908184</t>
  </si>
  <si>
    <t>Doreen Wohl</t>
  </si>
  <si>
    <t>$300: Monthly supply of food from WSCAH for 12 families of three</t>
  </si>
  <si>
    <t>$600: Monthly supply of food from WSCAH for 24 families of 3</t>
  </si>
  <si>
    <t>Students work in pantry assisting customers and stocking shelves.</t>
  </si>
  <si>
    <t>Stewart</t>
  </si>
  <si>
    <t>Desmond</t>
  </si>
  <si>
    <t>My job is to help raise the money that funds the food we offer to our customers in need. I have not worked with Common Cents schools in the past so I am interested to see how this works.</t>
  </si>
  <si>
    <t>112</t>
  </si>
  <si>
    <t>sdesmond@wscah.org</t>
  </si>
  <si>
    <t>OFP341</t>
  </si>
  <si>
    <t>WhyHunger</t>
  </si>
  <si>
    <t>505 Eighth Avenue, Suite 2100</t>
  </si>
  <si>
    <t>www.whyhunger.org</t>
  </si>
  <si>
    <t>There are over 12.4 million hungry children in America.  _x000D_
Every day, almost 16,000 children across the world die _x000D_
from hunger-related causes.  At WhyHunger, we believe that nobody should be hungry, especially when there is so much food available.  _x000D_
_x000D_
In our fight to end world hunger, WhyHunger does three _x000D_
things:  First, we answer calls to the National Hunger _x000D_
Hotline, which tells people who are hungry where they _x000D_
can find free food.  Second, we help people who are _x000D_
hungry get an education, find jobs or find childcare so _x000D_
that eventually they can work and earn enough money to _x000D_
buy food.  Finally, we try to make the world more fair so _x000D_
that people won’t be hungry in the first place.  For _x000D_
example, WhyHunger tells big supermarket companies _x000D_
that they should sell fresh fruits and vegetables in their _x000D_
stores that come from nearby farms.  This would mean _x000D_
that healthy food is available at affordable prices to _x000D_
everybody.   _x000D_
_x000D_
WhyHunger was founded in 1975 by the late singer, _x000D_
Harry Chapin, and Bill Ayres, who is our current _x000D_
Executive Director.</t>
  </si>
  <si>
    <t>13-2805575</t>
  </si>
  <si>
    <t>Bill Ayres</t>
  </si>
  <si>
    <t>Every year over 18,000 individuals, children and families call WhyHunger’s National Hunger Hotline looking for food and other services in their neighborhoods.  It costs WhyHunger $20 to answer one phone call.  A grant of $100 would allow WhyHunger to answer 5 phone calls in one year; a grant of $500 would allow WhyHunger to answer 25 calls; and a grant of $1,000 would allow WhyHunger to answer 50 calls.</t>
  </si>
  <si>
    <t>Every year, WhyHunger helps 8,000 food banks, soup _x000D_
kitchens and other organizations to provide better _x000D_
services to people that are hungry.  WhyHunger helps by giving information, organizing events and connecting _x000D_
organizations to funding.  It costs $30 for WhyHunger to _x000D_
provide this services to one organization.  A grant of _x000D_
$300 would help WhyHunger provide support to 10 _x000D_
organizations in the United States.</t>
  </si>
  <si>
    <t>Hold a food drive in your school!  Collect canned food from _x000D_
your parents, friends, teachers and local business owners.  _x000D_
WhyHunger will help you find a food bank or soup kitchen _x000D_
close to your school and you can deliver the food to it _x000D_
yourself.</t>
  </si>
  <si>
    <t>Kelly</t>
  </si>
  <si>
    <t>Kay</t>
  </si>
  <si>
    <t>Associate Development Director</t>
  </si>
  <si>
    <t>My name is Kelly and I have worked for WhyHunger for 4 years.  My title is Development Director – that means _x000D_
that I am responsible for spreading the word about WhyHunger, raising money to help end hunger and poverty in the United States and around the world.  I am really excited to work with Penny Harvest schools this year because I used to work as a teacher in NYC public schools and miss working with kids!</t>
  </si>
  <si>
    <t>(212) 629-5291</t>
  </si>
  <si>
    <t>kellyk@whyhunger.org</t>
  </si>
  <si>
    <t>Monday-Friday, 9am-5pm</t>
  </si>
  <si>
    <t>www.wildbirdfund.com</t>
  </si>
  <si>
    <t>If you are a wild animal or bird, New York City is a hard place to live.  If you are injured or ill, who will take care of you?  The Wild Bird Fund treated over 1,300 creatures last year alone.  We mend broken bones, give medicine, feed orphaned babies and get our feathered and furry patients ready to be released back into the wild.</t>
  </si>
  <si>
    <t>Ritamary McMahon</t>
  </si>
  <si>
    <t>- $25 buys 8 bags of Purina Puppy Chow to feed baby pigeons or one 40 lb. bag of baby duck chow_x000D_
- $50 buys 40 "Micesicles" (frozen mice) to feed the hawks, falcons and owls_x000D_
- $75 buys leather gauntlet gloves to handle hawks, falcons and owls_x000D_
- $100 buys 3 types of antibiotics to kill the bacteria that make the animals sick_x000D_
- $140 pays for a car service to transport birds to the Raptor Trust in New Jersey, where teenage birds go to school to learn how to find food_x000D_</t>
  </si>
  <si>
    <t>- $200 pays for the equipment and supplies used in an operation.  The doctors and nurses do it for free_x000D_
- $240 buys 30,000 meal-worms to feed the baby Robins, Blue Jays, Mockingbirds, Starlings and Grackles for a month_x000D_
- $300 pays for 15 digital x-rays to diagnose broken legs and wings_x000D_
- $500 buys 10 squirrel nest boxes for releasing baby squirrels_x000D_
- $750 buys a flight cage for baby song birds to learn how to fly_x000D_
- $1,000 buys an incubator to keep injured animals, baby birds, squirrels and opossums warm and alive</t>
  </si>
  <si>
    <t>- We always need donations of wild bird seed, Purina puppy chow, Evo dry cat food and paper towels_x000D_
- You can build big nest boxes for squirrels or little ones for sparrows, we have the plans_x000D_
- You could raise earthworms or meal-worms for all the hungry birds_x000D_</t>
  </si>
  <si>
    <t>- Ask your parents to drive to Raptor Trust in New Jersey to deliver birds_x000D_
- If you are over 10, ask your parents if you can foster a pigeon who is recuperating from a broken wing or leg_x000D_
- Do you have a backyard or terrace where you regularly feed birds?  You could be a release site for sparrows, mourning doves or pigeons_x000D_
- Be a representative of the Wild Bird Fund at fairs or special events, like the St. Francis Day Fair at St. John the Divine_x000D_
- Come on a release of a bird to the park</t>
  </si>
  <si>
    <t>Ritamary</t>
  </si>
  <si>
    <t>McMahon</t>
  </si>
  <si>
    <t>Karen and Rita run the Wild Bird Fund.  With the help of a lot of volunteers, we care for the many injured, sick or orphaned wild animals and birds that are brought in by caring New Yorkers who find them.  The patient might be a pigeon, a falcon, a sparrow or a bat.  It's challenging, interesting work to diagnose what's wrong with an animal and then try to fix it. It's very sad when you can't cure the animal's problem, but really great when you can make the animal well again.  Then comes the best part -- releasing the animal back to the wild.</t>
  </si>
  <si>
    <t>212-724-7276</t>
  </si>
  <si>
    <t>212-875-8440</t>
  </si>
  <si>
    <t>ritamary@nyc.rr.com</t>
  </si>
  <si>
    <t>Families in Need</t>
  </si>
  <si>
    <t>After Hurricane Sandy, a group of new and old friend bonded together to aid the community. We are more than just a non-profit organization, we are neighbors helping neighbors. We are in the stage of helping rebuild Staten Island. Staten Strong would love to see their neighbors back home and have their community come back STRONGER than before. Let's help our neighbors together!_x000D_
 _x000D_
_x000D_</t>
  </si>
  <si>
    <t>#27-4980936</t>
  </si>
  <si>
    <t>Theo Rossi</t>
  </si>
  <si>
    <t>Helping to rebuild homes on Staten Island that were devastated by hurricane Sandy.</t>
  </si>
  <si>
    <t>Helping people get back into their homes and finding appliances that were lost in the Hurricane.</t>
  </si>
  <si>
    <t>Being voices of Staten Strong</t>
  </si>
  <si>
    <t>Valerio</t>
  </si>
  <si>
    <t>Co-Founder</t>
  </si>
  <si>
    <t>Staten Strong is a brand new organization! We formed after Hurricane Sandy left Staten Island in devastation. We are the current process of helping rebuild homes and lives for families in Staten Island.</t>
  </si>
  <si>
    <t>917-213-3944</t>
  </si>
  <si>
    <t>Teresa@statenstrong.com</t>
  </si>
  <si>
    <t>after 3pm</t>
  </si>
  <si>
    <t>OFP344</t>
  </si>
  <si>
    <t>DVRC of Saratoga County</t>
  </si>
  <si>
    <t>480 Broadway; LL20</t>
  </si>
  <si>
    <t>www.DVRCSaratoga.org</t>
  </si>
  <si>
    <t>We believe relationships should be safe. We help young _x000D_
people and adults recognize the signs of abusive _x000D_
relationships, avoid those relationships for themselves, and _x000D_
help their friends.</t>
  </si>
  <si>
    <t>14-1644567</t>
  </si>
  <si>
    <t>Maggie Fronk</t>
  </si>
  <si>
    <t>Support our Teen Dating Violence program. Provide _x000D_
workshops for school and community groups to educate _x000D_
participants about teen dating violence and how to help. _x000D_
$500.</t>
  </si>
  <si>
    <t>Support our Anti-bullying/Pro-respect program. Provide _x000D_
activities for school and community groups to educate _x000D_
participants about bullying and healthy relationships._x000D_
$500.</t>
  </si>
  <si>
    <t>Cell phone collection; food pantry collection</t>
  </si>
  <si>
    <t>Fronk</t>
  </si>
  <si>
    <t>Hi. Thanks for participating in this awesome Penny _x000D_
Harvest program! At DVRC we've been helping adults _x000D_
and young people understand unhealthy relationships _x000D_
and create healthy ones for 30 years. Specifically, we _x000D_
help reduce teen dating violence and bullying. We _x000D_
received an award in 2013 to support our anti-bullying _x000D_
program and are thrilled (to be able to continue it, _x000D_
because of you!).</t>
  </si>
  <si>
    <t>5185830280</t>
  </si>
  <si>
    <t>dvrc@crisny.org</t>
  </si>
  <si>
    <t>Global Problems,Health and Wellness,Understanding and Diversity</t>
  </si>
  <si>
    <t>We are one world family and the World Harmony Run celebrates that there is far more that unites us than divides us. Harmony begins in the heart of each one of us and we each have an important role in creating harmony in our own life, our family, our school and our world.</t>
  </si>
  <si>
    <t>20-2300890</t>
  </si>
  <si>
    <t>Salil Wilson</t>
  </si>
  <si>
    <t>$500 will feed our international team of 12 runners for two days, allow them to visit 8 schools and run 200 miles. Thank you!!</t>
  </si>
  <si>
    <t>$1000 will pay for gas for our support vehicles for 5 days - while we run about 500 miles as a team. Thank you!!</t>
  </si>
  <si>
    <t>You can join our team and help us run around America by committing to run a certain amount each week with your friends at school.</t>
  </si>
  <si>
    <t>You can decide with your class that you will do three things to help make your school a more peaceful and harmonious place - and then do those three things.</t>
  </si>
  <si>
    <t>Salil</t>
  </si>
  <si>
    <t>Hi, my name is Salil Wilson and I've been with the World Harmony Run since 1987. I first participated in the World Harmony Run in Australia, where I'm from, and totally loved it. I was on the team for three weeks and we visited lots of schools sharing the message that harmony begins in the heart of each one of us. I love doing this because I love running and meeting great people.</t>
  </si>
  <si>
    <t>6463272812</t>
  </si>
  <si>
    <t>7189282337</t>
  </si>
  <si>
    <t>salil@worldharmonyrun.org</t>
  </si>
  <si>
    <t>Families in Need,Global Problems,Women in Need</t>
  </si>
  <si>
    <t>World Neighbors is  ending  hunger, poverty and disease in the poorest, most hidden rural villages in Asia, Africa and Latin America. World Neighbors does not give away food or stuff,  we help families and villages fix their own problems by teaching them all of the things necessary to grow their own food, build their own homes, send their children to school, keep themselves healthy and get their own clean water.</t>
  </si>
  <si>
    <t>Melanie Macdonald</t>
  </si>
  <si>
    <t>The average cost for a rural villager to benefit from World Neighbors work is just $18 per year/per person.</t>
  </si>
  <si>
    <t>Annual Giving Coordinator</t>
  </si>
  <si>
    <t>Hi, my name is Patrick Evans and I work for a great organization called World Neighbors.  I have worked with World Neighbors for 4 years Last summer I was able to visit some schools that are benefiting from World Neighbors work in Kenya and Tanzania and the differences in their lives is awesome.  I love working for World Neighbors because I know that what we are doing is saving and changing children's lives around the World.  Please join me in helping those that need a hand up this year.</t>
  </si>
  <si>
    <t>405-418-0487</t>
  </si>
  <si>
    <t>pevans@wn.org</t>
  </si>
  <si>
    <t>AM</t>
  </si>
  <si>
    <t>OFP347</t>
  </si>
  <si>
    <t>Yad Ezra -The Helping Hand</t>
  </si>
  <si>
    <t>15 South Rochdale Avenue</t>
  </si>
  <si>
    <t>05888-0129</t>
  </si>
  <si>
    <t>www.yadezrathh.org</t>
  </si>
  <si>
    <t>Children in Need,The Elderly,The Homeless and Hungry</t>
  </si>
  <si>
    <t>In November 2008, G-d put in our heart to start a soup kitchen in Hightstown, NJ.  In February 2009, we held the first of what is now a monthly Community Supper.  We serve hot meals without discrimination to those who can attend the Community Supper and deliver hot meals from the Community Supper to senior homes and shut-ins. After several months of operation, while the number of meals served at the Community Supper grew, we received a telephone call from one of the senior centers we work with asking us if we had additional food to provide to some seniors who did not have enough food to last through the month.  The increased cost of their medication and upkeep was causing some to have to make a decision as to whether to buy food or medicine.  After this call, through the grace of G-d, donations increased and we were able to supply these seniors with groceries.  We then began a food pantry in additional to the soup kitchen, delivering groceries at least once a month.  We now operate a pantry ourselves and we provide food to other pantries as well, including Jewish Family &amp; Vocational Services.  We now provide over 1000 meals per month to needy families and individuals in Central New Jersey.  Each month students from various organizations volunteer to help us at our Community Supper.</t>
  </si>
  <si>
    <t>Adrienne Cheshier</t>
  </si>
  <si>
    <t>We run a free community hot meal program,serving hot meals once a month.  We serve between 100 - 200 hot meals each month.  It costs us $10 per meal served.</t>
  </si>
  <si>
    <t>We delivery groceries to senior homes, homeless shelters and needy families at least twice a month.  We provide 800 to 1000 meals each month, providing groceries to between 350 - 500 people.  Each bag of groceries costs $20.</t>
  </si>
  <si>
    <t>Each month at our Community Supper we have students volunteer to help with the preparation and the service of the hot meals.</t>
  </si>
  <si>
    <t>Adrienne</t>
  </si>
  <si>
    <t>Cheshier</t>
  </si>
  <si>
    <t>Hello,_x000D_
My husband and I started this organization to help feed the needy.  I work with our young volunteers who help serve the Community Supper each month.</t>
  </si>
  <si>
    <t>6093082381</t>
  </si>
  <si>
    <t>acheshier@yadezrathh.org</t>
  </si>
  <si>
    <t>Health and Wellness,The Homeless and Hungry</t>
  </si>
  <si>
    <t>The Yorkville Common Pantry (YCP) is dedicated to _x000D_
reducing hunger while promoting dignity and self-_x000D_
sufficiency. YCP Champions the cause of the hungry _x000D_
through food pantry and meal distribution programs, _x000D_
nutrition education, basic hygiene services, homeless _x000D_
support, and related services. YCP’s community-based _x000D_
programs focus on East Harlem and other under-served _x000D_
communities throughout New York City.</t>
  </si>
  <si>
    <t>Stephen Grimaldi</t>
  </si>
  <si>
    <t>$100 Buys Dinner for one person in our Soup Kitchen for 2 months or $250 Buys Breakfast for one person for 3 months_x000D_
_x000D_</t>
  </si>
  <si>
    <t>$500 Lets one adult eat Breakfast in our Soup Kitchen for 6 months_x000D_</t>
  </si>
  <si>
    <t>Volunteers who are 14 years old or older can help us serve _x000D_
hot meals to homeless individuals or pack groceries to low-_x000D_
income families.</t>
  </si>
  <si>
    <t>Volunteers of any age can hold food drives in their _x000D_
communities and collect healthy shelf-stables items like _x000D_
pasta, soup, rice, oatmeal, shelf-stable milk, etc.!</t>
  </si>
  <si>
    <t>Liz</t>
  </si>
  <si>
    <t>Nellis</t>
  </si>
  <si>
    <t>Development Associate for Volunteer Services</t>
  </si>
  <si>
    <t>YCP has worked with Common Cents for several years. We _x000D_
always appreciate the hard work of the students and their _x000D_
willingness to help our families and individuals who need _x000D_
food support.</t>
  </si>
  <si>
    <t>9177209710</t>
  </si>
  <si>
    <t>lnellis@ycp.org</t>
  </si>
  <si>
    <t>http://www.1in9.org/‎</t>
  </si>
  <si>
    <t>http://www.foodpantries.org</t>
  </si>
  <si>
    <t>unable to find</t>
  </si>
  <si>
    <t>http://www.aupnyc.org</t>
  </si>
  <si>
    <t>http://www.yelp.com</t>
  </si>
  <si>
    <t>http://www.acqc.org/‎</t>
  </si>
  <si>
    <t>http://www.homelessshelterdirectory.org</t>
  </si>
  <si>
    <t>boxer.rescueme.org/NewYork‎</t>
  </si>
  <si>
    <t>http://www.africanservices.org/</t>
  </si>
  <si>
    <t>http://www.ascnyc.org/‎</t>
  </si>
  <si>
    <t>http://www.akanksha.org</t>
  </si>
  <si>
    <t>unable to find in English</t>
  </si>
  <si>
    <t>http://www.allpetsny.com/</t>
  </si>
  <si>
    <t>http://www.lupusresearch.org/‎</t>
  </si>
  <si>
    <t>http://www.alz.org/illinois/‎</t>
  </si>
  <si>
    <t>http://www.ascfoundation.com/‎</t>
  </si>
  <si>
    <t>amazonwatch.org/‎</t>
  </si>
  <si>
    <t>http://www.switchboard.com/.../amboy-street-day-care-center-</t>
  </si>
  <si>
    <t>http://www.amez.org</t>
  </si>
  <si>
    <t>http://www.masterplanneronline.com/newyork/.../American_Cancer_Society,</t>
  </si>
  <si>
    <t>businessfinder.syracuse.com</t>
  </si>
  <si>
    <t>http://www.mssny.org</t>
  </si>
  <si>
    <t>http://www.relayforlife.org/</t>
  </si>
  <si>
    <t>http://www.masterplanneronline.com</t>
  </si>
  <si>
    <t>http://www.diabetes.org/</t>
  </si>
  <si>
    <t>http://www.yellowpages.com/brooklyn-ny/.../heartsaverny</t>
  </si>
  <si>
    <t>http://www.211ri.org/find/Details.aspx?</t>
  </si>
  <si>
    <t>https://www.heart.org/HEARTORG/.../Ma...‎</t>
  </si>
  <si>
    <t>http://www.heart.org/HEARTORG/.../Home_U...</t>
  </si>
  <si>
    <t>http://www.heart.org/HEARTORG/.../NewYork...‎</t>
  </si>
  <si>
    <t>http://www.redcross.org/Donation</t>
  </si>
  <si>
    <t>http://www.redcross.org/‎</t>
  </si>
  <si>
    <t>http://www.anangelinqueens.com</t>
  </si>
  <si>
    <t>http://www.hanac.org/senior-programs-centers</t>
  </si>
  <si>
    <t>http://www.arcadiabirdsanctuary.org/‎</t>
  </si>
  <si>
    <t>http://www.areyvut.org</t>
  </si>
  <si>
    <t>schomburgcenter.eventbrite.com</t>
  </si>
  <si>
    <t>http://www.aspira.org/‎</t>
  </si>
  <si>
    <t>http://www.superpages.com/...//Aspiring-Stars-Day-Care-Center-</t>
  </si>
  <si>
    <t>http://www.queenschamber.org/Organizations.../Assn-for-Advancement-of-Bli</t>
  </si>
  <si>
    <t>http://www.atonementlutheranchurch.com</t>
  </si>
  <si>
    <t>news stories and blogs about the shelter</t>
  </si>
  <si>
    <t>http://www.walknowforautismspeaks.org/longisland</t>
  </si>
  <si>
    <t>http://www.avonwalk.org/‎</t>
  </si>
  <si>
    <t>http://www.silive.com/.../baby_shower_bridges_gen..</t>
  </si>
  <si>
    <t>cityroof.org/.../Back-To-Jerusalem-Pentecostal-Church-Bronx-New-York</t>
  </si>
  <si>
    <t>communitygarden.org/find-a-garden/.../baisley-park-community-league</t>
  </si>
  <si>
    <t>http://www.balticstreet.org</t>
  </si>
  <si>
    <t>http://www.barcshelter.org</t>
  </si>
  <si>
    <t>local.yahoo.com › ... › Philanthropy‎</t>
  </si>
  <si>
    <t>http://www.buildingcpi.org/index.php/communities/.../bedford_stuyvesant/</t>
  </si>
  <si>
    <t>greatnonprofits.org/org/bekwaiman-association-of-usa</t>
  </si>
  <si>
    <t>http://www.bencojo.org/</t>
  </si>
  <si>
    <t>http://www.bethanybcbrooklyn.org</t>
  </si>
  <si>
    <t>http://www.famebethel.or</t>
  </si>
  <si>
    <t>bgtfi.us/‎</t>
  </si>
  <si>
    <t>http://www.guidestar.org/organizations/16.../betsa-foundation.aspx</t>
  </si>
  <si>
    <t>http://www.bfocc.net/‎</t>
  </si>
  <si>
    <t>www.yelp.com/biz/blanche-memorial-baptist-church-jamaica‎</t>
  </si>
  <si>
    <t>http://www.blessedsacramentnyc.com</t>
  </si>
  <si>
    <t>http://www.nycgovparks.org/parks/blueheron..</t>
  </si>
  <si>
    <t>bnairaphael.org/‎</t>
  </si>
  <si>
    <t>samaritanorphanage.org</t>
  </si>
  <si>
    <t>cityroof.org/.../Bread-of-Life-Mission...Bronx-New-York</t>
  </si>
  <si>
    <t>http://www.brendanmarrocco.org/‎</t>
  </si>
  <si>
    <t>http://www.unionamechurch.org/churches.shtml‎</t>
  </si>
  <si>
    <t>need a specific location</t>
  </si>
  <si>
    <t>bronxpentecostalonline.org</t>
  </si>
  <si>
    <t>http://www.bxsdachurch.org/</t>
  </si>
  <si>
    <t>http://www.bronxsymphonyorchestra.org</t>
  </si>
  <si>
    <t>O171</t>
  </si>
  <si>
    <t>O176</t>
  </si>
  <si>
    <t>http://www.brooklynfaith.org/‎</t>
  </si>
  <si>
    <t>http://www.bklynpubliclibrary.org/locations/rugby‎</t>
  </si>
  <si>
    <t>http://www.bklynpubliclibrary.org/locations/saratoga‎</t>
  </si>
  <si>
    <t>brownmemorialbaptist.org</t>
  </si>
  <si>
    <t>http://www.buildabear.com/</t>
  </si>
  <si>
    <t>carterburdencenter.org/‎</t>
  </si>
  <si>
    <t>http://www.manta.com/c/mm7wmmb/morris-senior-center‎</t>
  </si>
  <si>
    <t>cis-nyc.org/‎</t>
  </si>
  <si>
    <t>http://www.nyc.gov/html/caregiver/gettinghelp</t>
  </si>
  <si>
    <t>http://www.calvarychurchag.org/‎</t>
  </si>
  <si>
    <t>camelbookdrive.wordpress.com</t>
  </si>
  <si>
    <t>too vague</t>
  </si>
  <si>
    <t>weill.cornell.edu/research/</t>
  </si>
  <si>
    <t>www.suffolkcountyny.gov/.../HealthServices/CancerAw</t>
  </si>
  <si>
    <t>www.caringbridge.org</t>
  </si>
  <si>
    <t>www.nycservice.org/organizations/893</t>
  </si>
  <si>
    <t>http://www.stjohndivine.org/social</t>
  </si>
  <si>
    <t>http://www.homelessshelterdirectory.org/cgi-bin/id/foodbank.cgi?foodbank=3954</t>
  </si>
  <si>
    <t>http://www.ccbq.org/news/10-04-2013/catholic-charities-seaside-senior-center-re-opened-new-location-nearly-one-year-afte</t>
  </si>
  <si>
    <t>http://www.purrfectcatrescue.org/</t>
  </si>
  <si>
    <t>http://sco.org/programs/center-for-family-life/</t>
  </si>
  <si>
    <t>http://www.cpofnys.org/Home.aspx</t>
  </si>
  <si>
    <t>http://www.chabadrego.org/</t>
  </si>
  <si>
    <t>www.chances4children.org/‎</t>
  </si>
  <si>
    <t>www.cityheightscdc.org</t>
  </si>
  <si>
    <t>www.chessintheschools.org/‎</t>
  </si>
  <si>
    <t>www.childrensaidsociety.org/goodhue-center</t>
  </si>
  <si>
    <t>http://childrensalopeciaproject.org/</t>
  </si>
  <si>
    <t>www.childrenshealthfund.org/‎</t>
  </si>
  <si>
    <t>childrenshungerfund.org/‎</t>
  </si>
  <si>
    <t>www.cmfny.org</t>
  </si>
  <si>
    <t>www.chordomafoundation.org</t>
  </si>
  <si>
    <t>www.childfund.org/‎</t>
  </si>
  <si>
    <t>http://www.christianfellowshipsda.org/</t>
  </si>
  <si>
    <t>http://www.cpc900.org/wordpress/</t>
  </si>
  <si>
    <t>www.churchholyfamily.org</t>
  </si>
  <si>
    <t>www.churchofgod.org/‎</t>
  </si>
  <si>
    <t>crownheightscogop.com</t>
  </si>
  <si>
    <t>www.7thdaypentecostalchurch.org/‎</t>
  </si>
  <si>
    <t>www.sfrchurch.org</t>
  </si>
  <si>
    <t>www.churchoftheincarnation.org</t>
  </si>
  <si>
    <t>www.crescentcitylights.org</t>
  </si>
  <si>
    <t>www.cityparksfoundation.org/‎</t>
  </si>
  <si>
    <t>http://www.sfy.org/index.php?src=gendocs&amp;ref=CAP&amp;submenu=older_adults</t>
  </si>
  <si>
    <t>www.clintonbushhaitifund.org</t>
  </si>
  <si>
    <t>www.cnrny.org</t>
  </si>
  <si>
    <t>www.hispanicfamilyservicesny.org/</t>
  </si>
  <si>
    <t>www.crcl.org/‎</t>
  </si>
  <si>
    <t>www.collegepoint.org/memorialday/activities.htm</t>
  </si>
  <si>
    <t>http://www.foodpantries.org/li/community_bible_evangelical_free_church_11418</t>
  </si>
  <si>
    <t>http://www.chasiny.org/</t>
  </si>
  <si>
    <t>http://www.foodbanknyc.org/our-programs/direct-services/community-kitchen</t>
  </si>
  <si>
    <t>http://www.cloth159.org/</t>
  </si>
  <si>
    <t>www.concernusa.org/‎</t>
  </si>
  <si>
    <t>http://concerncite.blogspot.com/</t>
  </si>
  <si>
    <t>www.concourserehab.com</t>
  </si>
  <si>
    <t>www.whgainc.org</t>
  </si>
  <si>
    <t>www.conventchurch.org/‎</t>
  </si>
  <si>
    <t>www.cornerstonebaptistchurch.net</t>
  </si>
  <si>
    <t>www.shfblv.org/donate_cornucopia.php</t>
  </si>
  <si>
    <t>www.covenanthouse.org</t>
  </si>
  <si>
    <t>http://www.usachurches.org/church/creston-avenue-baptist-church.htm</t>
  </si>
  <si>
    <t>www.cristianriverafoundation.org/‎</t>
  </si>
  <si>
    <t>http://miclowrey.wix.com/the-collective-2</t>
  </si>
  <si>
    <t>www.crownmin.org</t>
  </si>
  <si>
    <t>culturalcareaupair.com/‎</t>
  </si>
  <si>
    <t>http://www.cff.org/chapters/westchester/</t>
  </si>
  <si>
    <t>www.danmarinofoundation.org/</t>
  </si>
  <si>
    <t>http://www.thedccsite.org/</t>
  </si>
  <si>
    <t>http://www.deborahfoundation.org/website-foundation/chapters-regions/nyregion.html</t>
  </si>
  <si>
    <t>http://www.dienviro.org/</t>
  </si>
  <si>
    <t>churches.rca.org/dewittreformed</t>
  </si>
  <si>
    <t>http://www.msdiabetes.org/</t>
  </si>
  <si>
    <t>http://www.doctorswithoutborders.org/</t>
  </si>
  <si>
    <t>http://www.doe.org/</t>
  </si>
  <si>
    <t>http://www.dsfhs.org/</t>
  </si>
  <si>
    <t>http://www.dratlasfoundation.com/</t>
  </si>
  <si>
    <t>http://www.stthomasepiscopalbrooklyn.org/?q=duncangenns</t>
  </si>
  <si>
    <t>http://www.nyc.gov/html/nycha/html/ccschtml/mandyckmancc.shtml</t>
  </si>
  <si>
    <t>http://www.nyc.gov/html/nycha/html/ccschtml/mandyckmansc.shtml</t>
  </si>
  <si>
    <t>https://www.facebook.com/pages/East-River/107508669271741?rf=109632329073999</t>
  </si>
  <si>
    <t>www.ebenezersda.org</t>
  </si>
  <si>
    <t>http://www.pedaids.org/</t>
  </si>
  <si>
    <t>www.edf.org/</t>
  </si>
  <si>
    <t>http://efli.org/</t>
  </si>
  <si>
    <t>http://www.evangelicalgarifunacouncil.org/</t>
  </si>
  <si>
    <t>http://www.explorerssf.org/</t>
  </si>
  <si>
    <t>https://www.facebook.com/pages/Faith-Assemblies-of-God-Church-Inc/394244750659</t>
  </si>
  <si>
    <t>http://www.homelessshelterdirectory.org/cgi-bin/id/foodbank.cgi?foodbank=3988</t>
  </si>
  <si>
    <t>O413</t>
  </si>
  <si>
    <t>fieldsofgrowthintl.org</t>
  </si>
  <si>
    <t>http://www.nyc.gov/html/fdny/html/home2.shtml</t>
  </si>
  <si>
    <t>1streformed.com/‎</t>
  </si>
  <si>
    <t>http://www.homelessshelterdirectory.org/cgi-bin/id/foodbank.cgi?foodbank=4162</t>
  </si>
  <si>
    <t>http://www.flatbushchurch.org/</t>
  </si>
  <si>
    <t>http://www.fes-seniorservices.org/</t>
  </si>
  <si>
    <t>www.foodforthepoor.org</t>
  </si>
  <si>
    <t>http://foresthillsnh.com</t>
  </si>
  <si>
    <t>http://www.nycgovparks.org/parks/FortGreenePark</t>
  </si>
  <si>
    <t>http://www.fortschuylerhouse.com/</t>
  </si>
  <si>
    <t>http://www.jspoa.org</t>
  </si>
  <si>
    <t>http://eden2.org/</t>
  </si>
  <si>
    <t>http://www.fourwindshospital.com/</t>
  </si>
  <si>
    <t>http://www.retirementhomes.com/North_America/USA/New_York/Bronx/Retirement_Homes/Independent_living/Frances_Schervier_Home_&amp;_Hospital.htm</t>
  </si>
  <si>
    <t>http://friendlyhandsministry.org/</t>
  </si>
  <si>
    <t>http://www.friendsindeed.org/</t>
  </si>
  <si>
    <t>https://www.facebook.com/pages/Friends-of-Abandoned-Cemeteries-of-Staten-Island-FACSI/158775687492624</t>
  </si>
  <si>
    <t>http://www.nyc.gov/html/dcla/mfta/html/about/about.shtml</t>
  </si>
  <si>
    <t>https://www.facebook.com/FriendsOfMayaChangFoundation</t>
  </si>
  <si>
    <t>https://www.fidf.org/</t>
  </si>
  <si>
    <t>http://friendsofthewilliamsbridgeoval.yolasite.com/</t>
  </si>
  <si>
    <t>http://www.nyc.gov/html/nycha/html/ccschtml/bronxfortindependsc.shtml</t>
  </si>
  <si>
    <t>http://www.commoncents.org/go/penny-harvest/location/nyc-/-metro-ny/students/full-pantry-project</t>
  </si>
  <si>
    <t>http://www.graceintl.org/</t>
  </si>
  <si>
    <t>O473</t>
  </si>
  <si>
    <t>http://gbfd.net/</t>
  </si>
  <si>
    <t>http://www.manta.com/c/mmsmqlr/gethsemane-baptist-church</t>
  </si>
  <si>
    <t>http://www.foodpantries.org/li/gethsemane_soul_saving_outreach_11413</t>
  </si>
  <si>
    <t>http://www.girlscoutsnyc.org/</t>
  </si>
  <si>
    <t>http://www.goal4kids.org/</t>
  </si>
  <si>
    <t>http://www.glenoaksvac.org/</t>
  </si>
  <si>
    <t>http://www.manta.com/c/mmd3mr4/glenridge-senior-center</t>
  </si>
  <si>
    <t>http://www.nyc.gov/html/nycha/html/ccschtml/bklynglenwoodsc.shtml</t>
  </si>
  <si>
    <t>http://www.goddard.org/</t>
  </si>
  <si>
    <t>http://www.goldengaterehab.com/</t>
  </si>
  <si>
    <t>http://www.goodcounselhomes.org/about/who-we-are/</t>
  </si>
  <si>
    <t>http://www.goodpeoplefund.org/</t>
  </si>
  <si>
    <t>http://companies.findthecompany.com/l/25131289/The-Goodwill-Tenants-Association-Inc-in-Astoria-NY</t>
  </si>
  <si>
    <t>http://gracechurchnyc.org/</t>
  </si>
  <si>
    <t>http://www.foodpantries.org/li/grace_hispanic_u.m.c._grace_hispanic_united_methodist_church_10025</t>
  </si>
  <si>
    <t>http://www.grandcentralneighborhood.org/</t>
  </si>
  <si>
    <t>http://www.greenguerillas.org/</t>
  </si>
  <si>
    <t>http://www.greenpeace.org/usa/en/</t>
  </si>
  <si>
    <t>http://greenpointchurch.org/</t>
  </si>
  <si>
    <t>https://www.facebook.com/greenpoint.lions</t>
  </si>
  <si>
    <t>http://www.guidedog.org/</t>
  </si>
  <si>
    <t>https://www.facebook.com/gyaansarita</t>
  </si>
  <si>
    <t>http://www.habitat.org/</t>
  </si>
  <si>
    <t>http://haitirelieffund.org/haiti-relief/</t>
  </si>
  <si>
    <t>http://haitianwomen.wordpress.com/</t>
  </si>
  <si>
    <t>http://www.foodpantries.org/li/hannah_kosher_food_shabbat_foundation_11230</t>
  </si>
  <si>
    <t>www.harlemdowling.org</t>
  </si>
  <si>
    <t>http://www.nyc.gov/html/hhc/harlem/html/home/home.shtml</t>
  </si>
  <si>
    <t>http://hearingourheroes.org/</t>
  </si>
  <si>
    <t>http://www.heavenlyvision.org/</t>
  </si>
  <si>
    <t>http://www.hfls.org/</t>
  </si>
  <si>
    <t>http://hebronfrench22.adventistchurchconnect.org/</t>
  </si>
  <si>
    <t>http://www.heifer.org/</t>
  </si>
  <si>
    <t>http://www.guidestar.org/organizations/26-3659265/helena-velaoras-foundation.aspx</t>
  </si>
  <si>
    <t>http://www.foodpantries.org/ci/ny-bronx</t>
  </si>
  <si>
    <t>http://www.helpusa.org/housing/transitional/help_suffolk</t>
  </si>
  <si>
    <t>http://www.helpusa.org/Housing/Transitional/HELP_new_horizons</t>
  </si>
  <si>
    <t>http://www.helpusa.org/housing/transitional/help_womens_center</t>
  </si>
  <si>
    <t>http://www.henrystreet.org/</t>
  </si>
  <si>
    <t>http://www.highbridgelife.org/</t>
  </si>
  <si>
    <t>http://highlandparkcdc.org/</t>
  </si>
  <si>
    <t>http://www.metcouncil.org/site/PageServer?pagename=Programs_Housing_Homeless</t>
  </si>
  <si>
    <t>http://www.hillsidehealthcare.com/</t>
  </si>
  <si>
    <t>http://greenpointchurch.org/ministrie/hunger-program/other-food-programs/</t>
  </si>
  <si>
    <t>http://www.hogar-inc.org/</t>
  </si>
  <si>
    <t>http://www.holeinthewallgang.org/Page.aspx?pid=471</t>
  </si>
  <si>
    <t>O569</t>
  </si>
  <si>
    <t>www.innocents.com</t>
  </si>
  <si>
    <t>https://plus.google.com/110807888429845511664/about?gl=us&amp;hl=en</t>
  </si>
  <si>
    <t>http://www.htcny.org/</t>
  </si>
  <si>
    <t>https://plus.google.com/104566613394672040234/about?gl=us&amp;hl=en</t>
  </si>
  <si>
    <t>http://www.heart.org/HEARTORG/Giving/ForIndividuals/JoinanEvent/hoops-sub-home_UCM_315630_SubHomePage.jsp</t>
  </si>
  <si>
    <t>https://www.facebook.com/Hope.City.Empowerment.Center</t>
  </si>
  <si>
    <t>http://hfny.org/</t>
  </si>
  <si>
    <t>http://www.hope4heroes.org/</t>
  </si>
  <si>
    <t>http://housingpartnership.com/</t>
  </si>
  <si>
    <t>http://www.huntingtonhospital.com/Main/Pediatrics.aspx</t>
  </si>
  <si>
    <t>http://www.hpac10474.org/</t>
  </si>
  <si>
    <t>http://www.foodpantries.org/li/iglesia_pentecostal_arca_de_salvacion_11205</t>
  </si>
  <si>
    <t>http://www.ihmbrooklyn.org/church-organizations</t>
  </si>
  <si>
    <t>http://www.innocenceproject.org/</t>
  </si>
  <si>
    <t>http://www.the-inn.org/</t>
  </si>
  <si>
    <t>http://www.ifaw.org/united-states</t>
  </si>
  <si>
    <t>O623</t>
  </si>
  <si>
    <t>https://www.iphc.org/</t>
  </si>
  <si>
    <t>http://www.rettsyndrome.org/</t>
  </si>
  <si>
    <t>http://invisiblechildren.com/</t>
  </si>
  <si>
    <t>https://www.facebook.com/iruk.northeast</t>
  </si>
  <si>
    <t>http://eng.yuicco.com/</t>
  </si>
  <si>
    <t>http://www.ijm.org/</t>
  </si>
  <si>
    <t>http://www.jhbg.org/</t>
  </si>
  <si>
    <t>http://www.riissettlement.org/</t>
  </si>
  <si>
    <t>http://www.nyc.gov/html/hhc/jacobi/html/help/help.shtml</t>
  </si>
  <si>
    <t>http://www.jamaicahospital.org/</t>
  </si>
  <si>
    <t>http://www.jspoa.org/</t>
  </si>
  <si>
    <t>http://www.janhus.org/</t>
  </si>
  <si>
    <t>http://www.safehorizon.org/index/get-help-8/for-child-abuse-38/child-advocacy-centers-6.html</t>
  </si>
  <si>
    <t>http://www.jcie.or.jp/</t>
  </si>
  <si>
    <t>http://www.japansociety.org/</t>
  </si>
  <si>
    <t>http://www.jcapprograms.com/</t>
  </si>
  <si>
    <t>https://www.jbfcs.org/</t>
  </si>
  <si>
    <t>http://www.canarsiejcc.org/</t>
  </si>
  <si>
    <t>http://www.jccpelhamparkway.org/</t>
  </si>
  <si>
    <t>https://www.jimmyv.org/</t>
  </si>
  <si>
    <t>http://www.unitingagainstlungcancer.org/about/joans-legacy</t>
  </si>
  <si>
    <t>http://www.butterfliesfromjodie.org/</t>
  </si>
  <si>
    <t>http://www.johnhudsondilgen.com/</t>
  </si>
  <si>
    <t>https://www.facebook.com/Josephmaffeofoundation</t>
  </si>
  <si>
    <t>http://justusinc.org/</t>
  </si>
  <si>
    <t>http://jdrf.org/</t>
  </si>
  <si>
    <t>http://www.kab.org/</t>
  </si>
  <si>
    <t>http://www.kehilatsephardim.org/</t>
  </si>
  <si>
    <t>http://www.keennewyork.org/</t>
  </si>
  <si>
    <t>http://www.firstfoundationkids.org/</t>
  </si>
  <si>
    <t>http://www.bowery.org/programs/programs-for-children/</t>
  </si>
  <si>
    <t>O693</t>
  </si>
  <si>
    <t>http://www.nyc.gov/html/hhc/kchc/html/home/home.shtml</t>
  </si>
  <si>
    <t>http://www.khcc-nyc.org/</t>
  </si>
  <si>
    <t>http://www.laconianursinghome.com/</t>
  </si>
  <si>
    <t>http://leket.org.il/english/</t>
  </si>
  <si>
    <t>http://www.holychildjesuschurch.org/index-old.html</t>
  </si>
  <si>
    <t>http://www.lls.org/aboutlls/chapters/li/</t>
  </si>
  <si>
    <t>O722</t>
  </si>
  <si>
    <t>http://www.lexiebeanfoundation.org/</t>
  </si>
  <si>
    <t>http://www.lhcop.org/fellowship_ministries.html</t>
  </si>
  <si>
    <t>http://www.lifelinefamilycenter.org/</t>
  </si>
  <si>
    <t>http://www.nyc.gov/html/hhc/lincoln/html/home/home.shtml</t>
  </si>
  <si>
    <t>http://www.lindensdachurch.org/</t>
  </si>
  <si>
    <t>http://www.alfc.com/Home.aspx</t>
  </si>
  <si>
    <t>http://www.lolachildrensfund.org/</t>
  </si>
  <si>
    <t>http://www.lovefellowship.com/</t>
  </si>
  <si>
    <t>http://www.lgabronx.com/site/</t>
  </si>
  <si>
    <t>http://www.thelovekitchen.org/</t>
  </si>
  <si>
    <t>http://thelovingcarecenter.org/</t>
  </si>
  <si>
    <t>http://www.lustgarten.org/</t>
  </si>
  <si>
    <t>http://www.mamec.org/</t>
  </si>
  <si>
    <t>https://www.facebook.com/MTECBedStuy</t>
  </si>
  <si>
    <t>https://wish.org/local-chapters</t>
  </si>
  <si>
    <t>O765</t>
  </si>
  <si>
    <t>http://www.malarianomore.org/</t>
  </si>
  <si>
    <t>http://www.maranathamiami.com/</t>
  </si>
  <si>
    <t>http://www.marchofdimes.com/</t>
  </si>
  <si>
    <t>http://www.mgnh.com/</t>
  </si>
  <si>
    <t>http://www.margert.org/</t>
  </si>
  <si>
    <t>http://www.maryknoll.org/</t>
  </si>
  <si>
    <t>http://www.mqhschool.net/</t>
  </si>
  <si>
    <t>O788</t>
  </si>
  <si>
    <t>www.citymeals.org/</t>
  </si>
  <si>
    <t>https://camba.org/Programs/HousingServicesDevelopment/HomelessSheltersandTransitionalHousing/AtlanticHouseMensShelter/tabid/186/menuheader/4/submenuheader/18/Default.aspx</t>
  </si>
  <si>
    <t>http://www.mercyships.org/</t>
  </si>
  <si>
    <t>http://www.metroworldchild.org/</t>
  </si>
  <si>
    <t>www.michaelmagrofoundation.com/</t>
  </si>
  <si>
    <t>http://www.midbronx.org/</t>
  </si>
  <si>
    <t>https://www.facebook.com/pages/Midland-Beach-Civic-Association/107630150827</t>
  </si>
  <si>
    <t>http://www.midnightrun.org/</t>
  </si>
  <si>
    <t>http://www.hcz.org/</t>
  </si>
  <si>
    <t>http://www.miraclefoundation.com/</t>
  </si>
  <si>
    <t>http://www.themomentumproject.org/</t>
  </si>
  <si>
    <t>http://monmouthcountyspca.org/</t>
  </si>
  <si>
    <t>http://childrensnyp.org/mschony/</t>
  </si>
  <si>
    <t>http://www.mmcc.org/</t>
  </si>
  <si>
    <t>https://www.facebook.com/pages/Mt-Horeb-Baptist-Church/111703485533049</t>
  </si>
  <si>
    <t>http://www.murrayhillnyc.org/common/11037/?clientID=11037</t>
  </si>
  <si>
    <t>http://mda.org/</t>
  </si>
  <si>
    <t>http://www.mjhnyc.org/findex.html#.UulShfldWZg</t>
  </si>
  <si>
    <t>http://nationalassociationofeachoneteachoneinc.com/</t>
  </si>
  <si>
    <t>http://www.braintumor.org/</t>
  </si>
  <si>
    <t>http://www.nwf.org/</t>
  </si>
  <si>
    <t>http://neighborstogether.org/</t>
  </si>
  <si>
    <t>http://www.newdirectionservices.org/</t>
  </si>
  <si>
    <t>http://www.nycgovparks.org/</t>
  </si>
  <si>
    <t>http://www.nyffburncenter.com/news/index/layoutfile/home</t>
  </si>
  <si>
    <t>http://www.nypl.org/locations/riverdale</t>
  </si>
  <si>
    <t>http://www.nypl.org/locations/soundview</t>
  </si>
  <si>
    <t>http://www.nypl.org/locations/riverside</t>
  </si>
  <si>
    <t>http://www.nytco.com/social-responsibility/neediest-cases-fund/</t>
  </si>
  <si>
    <t>http://www.nyp.org/</t>
  </si>
  <si>
    <t>http://www.nmtproject.org/</t>
  </si>
  <si>
    <t>http://www.thenorthshoreanimalhospital.com/</t>
  </si>
  <si>
    <t>http://www.northshorelij.com/hospitals/home</t>
  </si>
  <si>
    <t>http://www.nswcsi.org/</t>
  </si>
  <si>
    <t>http://www.nyharbor.va.gov/</t>
  </si>
  <si>
    <t>http://occupysandy.net/</t>
  </si>
  <si>
    <t>http://www.onyourmark.org/</t>
  </si>
  <si>
    <t>http://www.onestopseniorservices.org/</t>
  </si>
  <si>
    <t>http://www.nycgovparks.org/parks/pelhambaypark/facilities/beaches</t>
  </si>
  <si>
    <t>http://www.ologchurch.com/</t>
  </si>
  <si>
    <t>http://olghowardbeach.org/</t>
  </si>
  <si>
    <t>http://www.olrbronx.com/</t>
  </si>
  <si>
    <t>http://www.olrbrooklyn.org/</t>
  </si>
  <si>
    <t>http://oursaviourjamaica.com/</t>
  </si>
  <si>
    <t>http://members.petfinder.com/~NY190/</t>
  </si>
  <si>
    <t>http://www.pva.org/</t>
  </si>
  <si>
    <t>www.park-terrace.com</t>
  </si>
  <si>
    <t>http://www.potsbronx.org/</t>
  </si>
  <si>
    <t>O947</t>
  </si>
  <si>
    <t>http://passionforcompassioninc.wordpress.com/</t>
  </si>
  <si>
    <t>http://www.peacecorps.gov/</t>
  </si>
  <si>
    <t>http://www.petsfortheelderly.org/</t>
  </si>
  <si>
    <t>O969</t>
  </si>
  <si>
    <t>https://www.pkdcure.org/</t>
  </si>
  <si>
    <t>http://www.palnyc.org/800-PAL-4KIDS/Home.aspx</t>
  </si>
  <si>
    <t>http://poppenhuseninstitute.org/</t>
  </si>
  <si>
    <t>http://primitivechurch.org/</t>
  </si>
  <si>
    <t>http://www.projecthope.org/</t>
  </si>
  <si>
    <t>http://www.projecthospitality.org/</t>
  </si>
  <si>
    <t>https://www.pltw.org/</t>
  </si>
  <si>
    <t>O998</t>
  </si>
  <si>
    <t>http://www.projectreachnyc.org/</t>
  </si>
  <si>
    <t>http://renewedhopeproject.org/</t>
  </si>
  <si>
    <t>http://www.nifplay.org/about_us.html</t>
  </si>
  <si>
    <t>http://prfi.org/headstart.html</t>
  </si>
  <si>
    <t>http://puppetryinpractice.org/</t>
  </si>
  <si>
    <t>http://queensborosda.org/</t>
  </si>
  <si>
    <t>http://www.queenslibrary.org/branch/whitestone/?filters=ev_loc:95800000</t>
  </si>
  <si>
    <t>http://www.collegenquirer.com/big-buddy-program-at-queens-college/</t>
  </si>
  <si>
    <t>http://qchnyc.wordpress.com/</t>
  </si>
  <si>
    <t>http://www.queenslibraryfoundation.org/site/PageServer?pagename=qlfbrand_of_homepage_2013</t>
  </si>
  <si>
    <t>http://www.queenslibrary.org/mcgoldrick</t>
  </si>
  <si>
    <t>http://www.thefamilycenter.org/?gclid=CKOcvvrvprwCFaVQOgodJQoAzA</t>
  </si>
  <si>
    <t>http://rachelcooperfoundation.org/</t>
  </si>
  <si>
    <t>http://www.raisingmalawi.org/</t>
  </si>
  <si>
    <t>http://www.reachoutandread.org/</t>
  </si>
  <si>
    <t>http://www.doe.org/what_we_do.cfm</t>
  </si>
  <si>
    <t>http://www.regalheightsrehab.com/</t>
  </si>
  <si>
    <t>http://www.relayforlife.org/?gclid=CMLi5qLvprwCFeYDOgodfwoAvQ</t>
  </si>
  <si>
    <t>http://www.rachurch.net/</t>
  </si>
  <si>
    <t>http://www.ensigngroup.net/</t>
  </si>
  <si>
    <t>http://www.citymeals.org/get-meals/meal-centers</t>
  </si>
  <si>
    <t>http://ridgewoodolderadultcenter.com/index.html</t>
  </si>
  <si>
    <t>http://riverdalecommunitycenter.org/</t>
  </si>
  <si>
    <t>http://roccolauriememorial.org/</t>
  </si>
  <si>
    <t>http://www.rocknrenew.com/category/blog/</t>
  </si>
  <si>
    <t>http://www.unyquefiretrucks.com/Rockaway_Point.html</t>
  </si>
  <si>
    <t>http://www.rmhc.org/ronald-mcdonald-family-room</t>
  </si>
  <si>
    <t>http://www.rmhc.org/</t>
  </si>
  <si>
    <t>http://www.rmhcrochester.org/</t>
  </si>
  <si>
    <t>http://rootsofpeace.org/</t>
  </si>
  <si>
    <t>http://www.chamberofcommerce.com/bronx-ny/7247265-ruth-fernandez-family-residence/</t>
  </si>
  <si>
    <t>http://www.foodpantries.org/li/sacred_heart_food_pantry_12845</t>
  </si>
  <si>
    <t>http://safehaven.tv/states/newyork/</t>
  </si>
  <si>
    <t>http://www.nycservice.org/organizations/61</t>
  </si>
  <si>
    <t>http://www.safehorizon.org/?gclid=CImNz8HsprwCFURnOgod_C4ASA</t>
  </si>
  <si>
    <t>http://www.safespacenyc.org/safespace/</t>
  </si>
  <si>
    <t>http://www.stdominicshome.org/</t>
  </si>
  <si>
    <t>http://www.stlukeshospitalnyc.org/Child_Life_Program_Events.aspx</t>
  </si>
  <si>
    <t>https://saluteheroes.org/</t>
  </si>
  <si>
    <t>http://salvationarmyusa.org/</t>
  </si>
  <si>
    <t>http://www.use.salvationarmy.org/use/www_use_GNYD.nsf/vw-dynamic-index/47D1D19B4E3C9D4680257386000E4588?Opendocument</t>
  </si>
  <si>
    <t>http://www.queenschurches.org/Directory/Congregations/DQC467.htm</t>
  </si>
  <si>
    <t>http://www.use.salvationarmy.org/gnyd</t>
  </si>
  <si>
    <t>http://www.salvationarmyusa.org/</t>
  </si>
  <si>
    <t>http://www.reverbnation.com/venue/704972</t>
  </si>
  <si>
    <t>http://tzclc.wordpress.com/our-services/sammon-build/</t>
  </si>
  <si>
    <t>http://www.hospitalsworldwide.com/listings/16094.php</t>
  </si>
  <si>
    <t>http://www.scholastic.com/home/</t>
  </si>
  <si>
    <t>http://seedsoflovecares.com/</t>
  </si>
  <si>
    <t>http://www.strosehospitals.org/who_we_are/serving_the_community/index.htm</t>
  </si>
  <si>
    <t>http://www.seva.org/site/PageServer</t>
  </si>
  <si>
    <t>http://www.chcentral.org/shalom-senior-center/</t>
  </si>
  <si>
    <t>http://shilohroad.com/</t>
  </si>
  <si>
    <t>http://shorefrontjcc.org/</t>
  </si>
  <si>
    <t>http://sienahouseshelter.org/</t>
  </si>
  <si>
    <t>https://www.sierraclubfoundation.org/</t>
  </si>
  <si>
    <t>http://www.foodpantries.org/li/siloam_presbyterian_church_food_pantry_11216</t>
  </si>
  <si>
    <t>http://socialteesnyc.org/</t>
  </si>
  <si>
    <t>http://www.soldiersangels.org/</t>
  </si>
  <si>
    <t>O1158</t>
  </si>
  <si>
    <t>http://www.solidrockbaptist.org/</t>
  </si>
  <si>
    <t>http://www.solidrocksda.org/</t>
  </si>
  <si>
    <t>http://www.somaly.org/</t>
  </si>
  <si>
    <t>http://www.nycgovparks.org/facilities/recreationcenters/Q446</t>
  </si>
  <si>
    <t>http://www.southsideunitedhdfc.org/</t>
  </si>
  <si>
    <t>http://www.nyso.org/</t>
  </si>
  <si>
    <t>http://www.wellness.com/dir/2511089/nursing-home/ny/bronx/split-rock-nursing-home#referrer</t>
  </si>
  <si>
    <t>http://sgumcny.org/category/program/</t>
  </si>
  <si>
    <t>http://franciscanhandmaidsofmary.org/steds.htm</t>
  </si>
  <si>
    <t>http://www.sjsdny.org/</t>
  </si>
  <si>
    <t>http://www.foodpantries.org/li/st_aloysius_church_44108</t>
  </si>
  <si>
    <t>http://stanselmsofshoreham.org/index_files/page0012.htm</t>
  </si>
  <si>
    <t>https://plus.google.com/100709183285984544943/about?gl=us&amp;hl=en</t>
  </si>
  <si>
    <t>https://www.facebook.com/pages/Helping-Hands-Food-Pantry/156574936148</t>
  </si>
  <si>
    <t>http://stbarbarascatholicchurch.com/HTML/Contact-Us.html</t>
  </si>
  <si>
    <t>http://www.saintbarnabasfoundation.org/</t>
  </si>
  <si>
    <t>https://plus.google.com/106583634469113190893/about?gl=us&amp;hl=en</t>
  </si>
  <si>
    <t>http://episcopalcharities-newyork.org/stedmundsyouth</t>
  </si>
  <si>
    <t>http://www.breadandlife.org/</t>
  </si>
  <si>
    <t>http://www.stjude.org/stjude/v/index.jsp?vgnextoid=f87d4c2a71fca210VgnVCM1000001e0215acRCRD</t>
  </si>
  <si>
    <t>Same as above</t>
  </si>
  <si>
    <t>http://stlucysvolunteerkitchen.wordpress.com/</t>
  </si>
  <si>
    <t>http://www.saintlukebc.org/St_Luke_Home.html</t>
  </si>
  <si>
    <t>http://stmaryskids.org/</t>
  </si>
  <si>
    <t>http://home.catholicweb.com/stnicks/index.cfm</t>
  </si>
  <si>
    <t>http://www.ssh-nyc.org/</t>
  </si>
  <si>
    <t>Foodpantries.org</t>
  </si>
  <si>
    <t>http://www.starfound.org/history-star</t>
  </si>
  <si>
    <t>http://www.starkey.com/</t>
  </si>
  <si>
    <t>http://www.siuh.edu/</t>
  </si>
  <si>
    <t>http://www.steinway.org/</t>
  </si>
  <si>
    <t>http://www.swfs.org/</t>
  </si>
  <si>
    <t>http://www.egscf.org/services/steps/</t>
  </si>
  <si>
    <t>http://s4kf.org/</t>
  </si>
  <si>
    <t>http://www.whyhunger.org/joinTheNetwork/orgProfile/id/14588</t>
  </si>
  <si>
    <t>http://www.komennyc.org/site/PageServer?pagename=homepage_</t>
  </si>
  <si>
    <t>http://www.apnm.org/programs/teddy_fund/</t>
  </si>
  <si>
    <t>http://teenchallengeusa.com/</t>
  </si>
  <si>
    <t>http://www.brc.org/index.php</t>
  </si>
  <si>
    <t>http://www.churchonthehill.org/</t>
  </si>
  <si>
    <t>http://thedamienhouse.org/</t>
  </si>
  <si>
    <t>http://www.davidproject.org/</t>
  </si>
  <si>
    <t>http://www.goprojectnyc.org/</t>
  </si>
  <si>
    <t>http://www.gowanuscanal.org/</t>
  </si>
  <si>
    <t>http://www.greymuzzle.org/</t>
  </si>
  <si>
    <t>http://www.justus.net/</t>
  </si>
  <si>
    <t>https://www.peregrinefund.org/</t>
  </si>
  <si>
    <t>http://www.thepinwheelproject.org/about.html</t>
  </si>
  <si>
    <t>http://www.nycgovparks.org/facilities/recreationcenters/M047</t>
  </si>
  <si>
    <t>http://thorpeonline.org/Home_Page.html</t>
  </si>
  <si>
    <t>http://www.nyc.gov/html/nycha/html/ccschtml/bklyntildensc.shtml</t>
  </si>
  <si>
    <t>http://www.iclinc.org/ICLServices/TillaryWomensShelter.aspx?pid=TillaryStreetWomensShelter_975_10_0</t>
  </si>
  <si>
    <t>http://tzclc.wordpress.com/</t>
  </si>
  <si>
    <t>http://www.foodpantries.org/li/trinity_human_services_corp._11206</t>
  </si>
  <si>
    <t>http://www.safhnyc.org/</t>
  </si>
  <si>
    <t>http://www.ucpn.org/</t>
  </si>
  <si>
    <t>http://www.farmission.org/</t>
  </si>
  <si>
    <t>http://www.umc.org/site/c.lwL4KnN1LtH/b.1353935/k.93F7/The_United_Methodist_Church__Our_mission_is_to_make_disciples_of_Jesus_Christ_for_the_transformation_of_the_world.htm</t>
  </si>
  <si>
    <t>http://www.uncf.org/</t>
  </si>
  <si>
    <t>http://upcridgewood.org/</t>
  </si>
  <si>
    <t>http://www.unitedwaynyc.org/</t>
  </si>
  <si>
    <t>http://statenisland.undclub.org/s/1210/clubs-interior.aspx?sid=1210&amp;gid=520&amp;pgid=8887</t>
  </si>
  <si>
    <t>http://uprose.org/</t>
  </si>
  <si>
    <t>http://urinyc.org/</t>
  </si>
  <si>
    <t>http://www.uso.org/</t>
  </si>
  <si>
    <t>http://www.vfw.org/</t>
  </si>
  <si>
    <t>http://www.voa.org/Landing.aspx</t>
  </si>
  <si>
    <t>http://wagner.edu/</t>
  </si>
  <si>
    <t>Delete - bad reputation (neglect scandal)</t>
  </si>
  <si>
    <t>http://www.foodpantries.org/li/washington_heights_ecumenical_food_pantry_10033</t>
  </si>
  <si>
    <t>http://waterkeeper.org/</t>
  </si>
  <si>
    <t>http://www.whbvfd.org/news/index/layoutfile/home</t>
  </si>
  <si>
    <t>http://westonunited.org/</t>
  </si>
  <si>
    <t>http://wildnet.org/</t>
  </si>
  <si>
    <t>http://www.wcs.org/</t>
  </si>
  <si>
    <t>http://www.nwrawildlife.org/</t>
  </si>
  <si>
    <t>http://nywolf.org/</t>
  </si>
  <si>
    <t>http://www.whwnj.com/</t>
  </si>
  <si>
    <t>http://womenwithacause.com/</t>
  </si>
  <si>
    <t>http://www.woodsideonthemove.org/</t>
  </si>
  <si>
    <t>http://bridgebuilderscpi.org/content/woodycrest-center-human-development-inc-main-office</t>
  </si>
  <si>
    <t>http://www.worldvisionusprograms.org/new_york.php</t>
  </si>
  <si>
    <t>http://www.woundedwarriorproject.org/</t>
  </si>
  <si>
    <t>http://www.wyckoffhospital.org/</t>
  </si>
  <si>
    <t>http://www.greatschools.org/new-york/brooklyn/4986-Yeshivah-Ohel-Moshe/</t>
  </si>
  <si>
    <t>http://www.ymcanyc.org/bedstuy</t>
  </si>
  <si>
    <t>http://www.ymcanyc.org/bronx</t>
  </si>
  <si>
    <t>http://www.ymcanyc.org/chinatown</t>
  </si>
  <si>
    <t>http://www.ridgewoodymca.org/</t>
  </si>
  <si>
    <t>http://www.ymcanyc.org/westside/pages/strongkids</t>
  </si>
</sst>
</file>

<file path=xl/styles.xml><?xml version="1.0" encoding="utf-8"?>
<styleSheet xmlns="http://schemas.openxmlformats.org/spreadsheetml/2006/main">
  <numFmts count="4">
    <numFmt formatCode="GENERAL" numFmtId="164"/>
    <numFmt formatCode="\$#,##0.00" numFmtId="165"/>
    <numFmt formatCode="00000" numFmtId="166"/>
    <numFmt formatCode="M/D/YYYY" numFmtId="167"/>
  </numFmts>
  <fonts count="8">
    <font>
      <sz val="11"/>
      <color rgb="FF000000"/>
      <name val="Calibri"/>
      <family val="2"/>
      <charset val="1"/>
    </font>
    <font>
      <sz val="10"/>
      <name val="Arial"/>
      <family val="0"/>
    </font>
    <font>
      <sz val="10"/>
      <name val="Arial"/>
      <family val="0"/>
    </font>
    <font>
      <sz val="10"/>
      <name val="Arial"/>
      <family val="0"/>
    </font>
    <font>
      <b val="true"/>
      <sz val="8"/>
      <color rgb="FF000000"/>
      <name val="Arial"/>
      <family val="2"/>
      <charset val="1"/>
    </font>
    <font>
      <b val="true"/>
      <sz val="8"/>
      <name val="Arial"/>
      <family val="2"/>
      <charset val="1"/>
    </font>
    <font>
      <sz val="8"/>
      <name val="Arial"/>
      <family val="2"/>
      <charset val="1"/>
    </font>
    <font>
      <sz val="8"/>
      <color rgb="FF000000"/>
      <name val="Arial"/>
      <family val="2"/>
      <charset val="1"/>
    </font>
  </fonts>
  <fills count="6">
    <fill>
      <patternFill patternType="none"/>
    </fill>
    <fill>
      <patternFill patternType="gray125"/>
    </fill>
    <fill>
      <patternFill patternType="solid">
        <fgColor rgb="FFD9D9D9"/>
        <bgColor rgb="FFC0C0C0"/>
      </patternFill>
    </fill>
    <fill>
      <patternFill patternType="solid">
        <fgColor rgb="FFFFFF66"/>
        <bgColor rgb="FFFFE699"/>
      </patternFill>
    </fill>
    <fill>
      <patternFill patternType="solid">
        <fgColor rgb="FFFFE699"/>
        <bgColor rgb="FFFFFFCC"/>
      </patternFill>
    </fill>
    <fill>
      <patternFill patternType="solid">
        <fgColor rgb="FF969696"/>
        <bgColor rgb="FF808080"/>
      </patternFill>
    </fill>
  </fills>
  <borders count="22">
    <border diagonalDown="false" diagonalUp="false">
      <left/>
      <right/>
      <top/>
      <bottom/>
      <diagonal/>
    </border>
    <border diagonalDown="false" diagonalUp="false">
      <left style="medium"/>
      <right/>
      <top style="medium"/>
      <bottom style="thin"/>
      <diagonal/>
    </border>
    <border diagonalDown="false" diagonalUp="false">
      <left style="medium"/>
      <right style="medium"/>
      <top style="medium"/>
      <bottom style="thin"/>
      <diagonal/>
    </border>
    <border diagonalDown="false" diagonalUp="false">
      <left style="thin">
        <color rgb="FFC0C0C0"/>
      </left>
      <right style="thin">
        <color rgb="FFC0C0C0"/>
      </right>
      <top style="thin">
        <color rgb="FFC0C0C0"/>
      </top>
      <bottom style="thin">
        <color rgb="FFC0C0C0"/>
      </bottom>
      <diagonal/>
    </border>
    <border diagonalDown="false" diagonalUp="false">
      <left style="thin">
        <color rgb="FFC0C0C0"/>
      </left>
      <right/>
      <top style="thin">
        <color rgb="FFC0C0C0"/>
      </top>
      <bottom style="thin">
        <color rgb="FFC0C0C0"/>
      </bottom>
      <diagonal/>
    </border>
    <border diagonalDown="false" diagonalUp="false">
      <left style="medium"/>
      <right/>
      <top style="thin"/>
      <bottom style="medium"/>
      <diagonal/>
    </border>
    <border diagonalDown="false" diagonalUp="false">
      <left/>
      <right/>
      <top style="thin"/>
      <bottom style="medium"/>
      <diagonal/>
    </border>
    <border diagonalDown="false" diagonalUp="false">
      <left/>
      <right style="medium"/>
      <top style="thin"/>
      <bottom style="medium"/>
      <diagonal/>
    </border>
    <border diagonalDown="false" diagonalUp="false">
      <left/>
      <right style="thin">
        <color rgb="FFC0C0C0"/>
      </right>
      <top style="thin">
        <color rgb="FFC0C0C0"/>
      </top>
      <bottom style="thin">
        <color rgb="FFC0C0C0"/>
      </bottom>
      <diagonal/>
    </border>
    <border diagonalDown="false" diagonalUp="false">
      <left style="thin"/>
      <right style="thin">
        <color rgb="FFC0C0C0"/>
      </right>
      <top style="thin">
        <color rgb="FFC0C0C0"/>
      </top>
      <bottom style="thin">
        <color rgb="FFC0C0C0"/>
      </bottom>
      <diagonal/>
    </border>
    <border diagonalDown="false" diagonalUp="false">
      <left style="medium"/>
      <right style="thin">
        <color rgb="FFC0C0C0"/>
      </right>
      <top/>
      <bottom style="thin">
        <color rgb="FFC0C0C0"/>
      </bottom>
      <diagonal/>
    </border>
    <border diagonalDown="false" diagonalUp="false">
      <left/>
      <right style="thin">
        <color rgb="FFC0C0C0"/>
      </right>
      <top/>
      <bottom style="thin">
        <color rgb="FFC0C0C0"/>
      </bottom>
      <diagonal/>
    </border>
    <border diagonalDown="false" diagonalUp="false">
      <left/>
      <right style="medium"/>
      <top/>
      <bottom style="thin">
        <color rgb="FFC0C0C0"/>
      </bottom>
      <diagonal/>
    </border>
    <border diagonalDown="false" diagonalUp="false">
      <left style="thin">
        <color rgb="FFC0C0C0"/>
      </left>
      <right style="thin">
        <color rgb="FFC0C0C0"/>
      </right>
      <top/>
      <bottom style="thin">
        <color rgb="FFC0C0C0"/>
      </bottom>
      <diagonal/>
    </border>
    <border diagonalDown="false" diagonalUp="false">
      <left/>
      <right/>
      <top style="thin">
        <color rgb="FFC0C0C0"/>
      </top>
      <bottom style="thin">
        <color rgb="FFC0C0C0"/>
      </bottom>
      <diagonal/>
    </border>
    <border diagonalDown="false" diagonalUp="false">
      <left style="medium"/>
      <right style="thin">
        <color rgb="FFC0C0C0"/>
      </right>
      <top style="thin">
        <color rgb="FFC0C0C0"/>
      </top>
      <bottom style="thin">
        <color rgb="FFC0C0C0"/>
      </bottom>
      <diagonal/>
    </border>
    <border diagonalDown="false" diagonalUp="false">
      <left/>
      <right style="medium"/>
      <top style="thin">
        <color rgb="FFC0C0C0"/>
      </top>
      <bottom style="thin">
        <color rgb="FFC0C0C0"/>
      </bottom>
      <diagonal/>
    </border>
    <border diagonalDown="false" diagonalUp="false">
      <left style="medium"/>
      <right style="thin">
        <color rgb="FFC0C0C0"/>
      </right>
      <top style="thin">
        <color rgb="FFC0C0C0"/>
      </top>
      <bottom style="medium"/>
      <diagonal/>
    </border>
    <border diagonalDown="false" diagonalUp="false">
      <left style="thin">
        <color rgb="FFC0C0C0"/>
      </left>
      <right style="thin">
        <color rgb="FFC0C0C0"/>
      </right>
      <top style="thin">
        <color rgb="FFC0C0C0"/>
      </top>
      <bottom style="medium"/>
      <diagonal/>
    </border>
    <border diagonalDown="false" diagonalUp="false">
      <left/>
      <right style="thin">
        <color rgb="FFC0C0C0"/>
      </right>
      <top style="thin">
        <color rgb="FFC0C0C0"/>
      </top>
      <bottom style="medium"/>
      <diagonal/>
    </border>
    <border diagonalDown="false" diagonalUp="false">
      <left/>
      <right style="medium"/>
      <top style="thin">
        <color rgb="FFC0C0C0"/>
      </top>
      <bottom style="medium"/>
      <diagonal/>
    </border>
    <border diagonalDown="false" diagonalUp="false">
      <left style="thin">
        <color rgb="FFC0C0C0"/>
      </left>
      <right style="thin"/>
      <top style="thin">
        <color rgb="FFC0C0C0"/>
      </top>
      <bottom style="thin">
        <color rgb="FFC0C0C0"/>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55">
    <xf applyAlignment="false" applyBorder="false" applyFont="false" applyProtection="false" borderId="0" fillId="0" fontId="0" numFmtId="164" xfId="0">
      <alignment horizontal="general" indent="0" shrinkToFit="false" textRotation="0" vertical="bottom" wrapText="false"/>
      <protection hidden="false" locked="true"/>
    </xf>
    <xf applyAlignment="true" applyBorder="true" applyFont="true" applyProtection="false" borderId="1" fillId="0" fontId="4" numFmtId="164" xfId="0">
      <alignment horizontal="center" indent="0" shrinkToFit="false" textRotation="0" vertical="bottom" wrapText="false"/>
      <protection hidden="false" locked="true"/>
    </xf>
    <xf applyAlignment="true" applyBorder="true" applyFont="true" applyProtection="false" borderId="2" fillId="0" fontId="4" numFmtId="164" xfId="0">
      <alignment horizontal="center" indent="0" shrinkToFit="false" textRotation="0" vertical="bottom" wrapText="false"/>
      <protection hidden="false" locked="true"/>
    </xf>
    <xf applyAlignment="true" applyBorder="true" applyFont="true" applyProtection="false" borderId="3" fillId="2" fontId="5" numFmtId="164" xfId="0">
      <alignment horizontal="center" indent="0" shrinkToFit="false" textRotation="0" vertical="bottom" wrapText="true"/>
      <protection hidden="false" locked="true"/>
    </xf>
    <xf applyAlignment="true" applyBorder="true" applyFont="true" applyProtection="true" borderId="4" fillId="2" fontId="5" numFmtId="164" xfId="0">
      <alignment horizontal="center" indent="0" shrinkToFit="false" textRotation="0" vertical="bottom" wrapText="true"/>
      <protection hidden="false" locked="false"/>
    </xf>
    <xf applyAlignment="true" applyBorder="true" applyFont="true" applyProtection="false" borderId="5" fillId="2" fontId="5" numFmtId="164" xfId="0">
      <alignment horizontal="center" indent="0" shrinkToFit="false" textRotation="0" vertical="bottom" wrapText="true"/>
      <protection hidden="false" locked="true"/>
    </xf>
    <xf applyAlignment="true" applyBorder="true" applyFont="true" applyProtection="false" borderId="6" fillId="2" fontId="5" numFmtId="164" xfId="0">
      <alignment horizontal="center" indent="0" shrinkToFit="false" textRotation="0" vertical="bottom" wrapText="true"/>
      <protection hidden="false" locked="true"/>
    </xf>
    <xf applyAlignment="true" applyBorder="true" applyFont="true" applyProtection="false" borderId="7" fillId="2" fontId="5" numFmtId="164" xfId="0">
      <alignment horizontal="center" indent="0" shrinkToFit="false" textRotation="0" vertical="bottom" wrapText="true"/>
      <protection hidden="false" locked="true"/>
    </xf>
    <xf applyAlignment="true" applyBorder="true" applyFont="true" applyProtection="false" borderId="8" fillId="3" fontId="5" numFmtId="164" xfId="0">
      <alignment horizontal="center" indent="0" shrinkToFit="false" textRotation="0" vertical="bottom" wrapText="true"/>
      <protection hidden="false" locked="true"/>
    </xf>
    <xf applyAlignment="true" applyBorder="true" applyFont="true" applyProtection="false" borderId="9" fillId="3" fontId="5" numFmtId="164" xfId="0">
      <alignment horizontal="center" indent="0" shrinkToFit="false" textRotation="0" vertical="bottom" wrapText="true"/>
      <protection hidden="false" locked="true"/>
    </xf>
    <xf applyAlignment="true" applyBorder="true" applyFont="true" applyProtection="false" borderId="4" fillId="2" fontId="5" numFmtId="164" xfId="0">
      <alignment horizontal="center" indent="0" shrinkToFit="false" textRotation="0" vertical="bottom" wrapText="true"/>
      <protection hidden="false" locked="true"/>
    </xf>
    <xf applyAlignment="true" applyBorder="true" applyFont="true" applyProtection="false" borderId="0" fillId="2" fontId="5" numFmtId="164" xfId="0">
      <alignment horizontal="center" indent="0" shrinkToFit="false" textRotation="0" vertical="bottom" wrapText="true"/>
      <protection hidden="false" locked="true"/>
    </xf>
    <xf applyAlignment="true" applyBorder="true" applyFont="true" applyProtection="true" borderId="0" fillId="4" fontId="5" numFmtId="164" xfId="0">
      <alignment horizontal="center" indent="0" shrinkToFit="false" textRotation="0" vertical="bottom" wrapText="true"/>
      <protection hidden="false" locked="false"/>
    </xf>
    <xf applyAlignment="true" applyBorder="true" applyFont="true" applyProtection="true" borderId="9" fillId="3" fontId="5" numFmtId="164" xfId="0">
      <alignment horizontal="center" indent="0" shrinkToFit="false" textRotation="0" vertical="bottom" wrapText="true"/>
      <protection hidden="false" locked="false"/>
    </xf>
    <xf applyAlignment="true" applyBorder="true" applyFont="true" applyProtection="true" borderId="4" fillId="3" fontId="5" numFmtId="164" xfId="0">
      <alignment horizontal="center" indent="0" shrinkToFit="false" textRotation="0" vertical="bottom" wrapText="true"/>
      <protection hidden="false" locked="false"/>
    </xf>
    <xf applyAlignment="false" applyBorder="false" applyFont="true" applyProtection="false" borderId="0" fillId="0" fontId="0" numFmtId="164" xfId="0">
      <alignment horizontal="general" indent="0" shrinkToFit="false" textRotation="0" vertical="bottom" wrapText="false"/>
      <protection hidden="false" locked="true"/>
    </xf>
    <xf applyAlignment="true" applyBorder="true" applyFont="true" applyProtection="false" borderId="3" fillId="0" fontId="6" numFmtId="164" xfId="0">
      <alignment horizontal="center" indent="0" shrinkToFit="false" textRotation="0" vertical="bottom" wrapText="false"/>
      <protection hidden="false" locked="true"/>
    </xf>
    <xf applyAlignment="false" applyBorder="true" applyFont="true" applyProtection="false" borderId="3" fillId="0" fontId="6" numFmtId="164" xfId="0">
      <alignment horizontal="general" indent="0" shrinkToFit="false" textRotation="0" vertical="bottom" wrapText="false"/>
      <protection hidden="false" locked="true"/>
    </xf>
    <xf applyAlignment="true" applyBorder="true" applyFont="true" applyProtection="true" borderId="4" fillId="0" fontId="6" numFmtId="164" xfId="0">
      <alignment horizontal="general" indent="0" shrinkToFit="false" textRotation="0" vertical="bottom" wrapText="true"/>
      <protection hidden="false" locked="false"/>
    </xf>
    <xf applyAlignment="true" applyBorder="true" applyFont="true" applyProtection="true" borderId="10" fillId="0" fontId="6" numFmtId="164" xfId="0">
      <alignment horizontal="center" indent="0" shrinkToFit="false" textRotation="0" vertical="bottom" wrapText="true"/>
      <protection hidden="false" locked="false"/>
    </xf>
    <xf applyAlignment="true" applyBorder="true" applyFont="true" applyProtection="true" borderId="11" fillId="0" fontId="6" numFmtId="164" xfId="0">
      <alignment horizontal="center" indent="0" shrinkToFit="false" textRotation="0" vertical="bottom" wrapText="true"/>
      <protection hidden="false" locked="false"/>
    </xf>
    <xf applyAlignment="true" applyBorder="true" applyFont="true" applyProtection="true" borderId="12" fillId="0" fontId="6" numFmtId="164" xfId="0">
      <alignment horizontal="center" indent="0" shrinkToFit="false" textRotation="0" vertical="bottom" wrapText="true"/>
      <protection hidden="false" locked="false"/>
    </xf>
    <xf applyAlignment="true" applyBorder="true" applyFont="true" applyProtection="true" borderId="13" fillId="0" fontId="6" numFmtId="164" xfId="0">
      <alignment horizontal="center" indent="0" shrinkToFit="false" textRotation="0" vertical="bottom" wrapText="true"/>
      <protection hidden="false" locked="false"/>
    </xf>
    <xf applyAlignment="true" applyBorder="true" applyFont="true" applyProtection="true" borderId="4" fillId="0" fontId="6" numFmtId="164" xfId="0">
      <alignment horizontal="center" indent="0" shrinkToFit="false" textRotation="0" vertical="bottom" wrapText="true"/>
      <protection hidden="false" locked="false"/>
    </xf>
    <xf applyAlignment="true" applyBorder="true" applyFont="true" applyProtection="false" borderId="8" fillId="0" fontId="6" numFmtId="164" xfId="0">
      <alignment horizontal="general" indent="0" shrinkToFit="false" textRotation="0" vertical="bottom" wrapText="true"/>
      <protection hidden="false" locked="true"/>
    </xf>
    <xf applyAlignment="true" applyBorder="true" applyFont="true" applyProtection="false" borderId="3" fillId="0" fontId="6" numFmtId="164" xfId="0">
      <alignment horizontal="general" indent="0" shrinkToFit="false" textRotation="0" vertical="bottom" wrapText="true"/>
      <protection hidden="false" locked="true"/>
    </xf>
    <xf applyAlignment="true" applyBorder="true" applyFont="true" applyProtection="false" borderId="3" fillId="0" fontId="6" numFmtId="164" xfId="0">
      <alignment horizontal="left" indent="0" shrinkToFit="false" textRotation="0" vertical="bottom" wrapText="true"/>
      <protection hidden="false" locked="true"/>
    </xf>
    <xf applyAlignment="true" applyBorder="true" applyFont="true" applyProtection="false" borderId="3" fillId="0" fontId="6" numFmtId="164" xfId="0">
      <alignment horizontal="center" indent="0" shrinkToFit="false" textRotation="0" vertical="bottom" wrapText="true"/>
      <protection hidden="false" locked="true"/>
    </xf>
    <xf applyAlignment="true" applyBorder="true" applyFont="true" applyProtection="false" borderId="4" fillId="0" fontId="6" numFmtId="164" xfId="0">
      <alignment horizontal="center" indent="0" shrinkToFit="false" textRotation="0" vertical="bottom" wrapText="true"/>
      <protection hidden="false" locked="true"/>
    </xf>
    <xf applyAlignment="true" applyBorder="true" applyFont="true" applyProtection="true" borderId="14" fillId="0" fontId="6" numFmtId="164" xfId="0">
      <alignment horizontal="left" indent="0" shrinkToFit="false" textRotation="0" vertical="bottom" wrapText="true"/>
      <protection hidden="false" locked="false"/>
    </xf>
    <xf applyAlignment="true" applyBorder="true" applyFont="true" applyProtection="true" borderId="9" fillId="0" fontId="6" numFmtId="164" xfId="0">
      <alignment horizontal="center" indent="0" shrinkToFit="false" textRotation="0" vertical="bottom" wrapText="true"/>
      <protection hidden="false" locked="false"/>
    </xf>
    <xf applyAlignment="true" applyBorder="true" applyFont="true" applyProtection="true" borderId="3" fillId="0" fontId="6" numFmtId="164" xfId="0">
      <alignment horizontal="center" indent="0" shrinkToFit="false" textRotation="0" vertical="bottom" wrapText="true"/>
      <protection hidden="false" locked="false"/>
    </xf>
    <xf applyAlignment="true" applyBorder="true" applyFont="true" applyProtection="true" borderId="15" fillId="0" fontId="6" numFmtId="164" xfId="0">
      <alignment horizontal="center" indent="0" shrinkToFit="false" textRotation="0" vertical="bottom" wrapText="true"/>
      <protection hidden="false" locked="false"/>
    </xf>
    <xf applyAlignment="true" applyBorder="true" applyFont="true" applyProtection="true" borderId="8" fillId="0" fontId="6" numFmtId="164" xfId="0">
      <alignment horizontal="center" indent="0" shrinkToFit="false" textRotation="0" vertical="bottom" wrapText="true"/>
      <protection hidden="false" locked="false"/>
    </xf>
    <xf applyAlignment="true" applyBorder="true" applyFont="true" applyProtection="true" borderId="16" fillId="0" fontId="6" numFmtId="164" xfId="0">
      <alignment horizontal="center" indent="0" shrinkToFit="false" textRotation="0" vertical="bottom" wrapText="true"/>
      <protection hidden="false" locked="false"/>
    </xf>
    <xf applyAlignment="true" applyBorder="true" applyFont="true" applyProtection="true" borderId="17" fillId="0" fontId="6" numFmtId="164" xfId="0">
      <alignment horizontal="center" indent="0" shrinkToFit="false" textRotation="0" vertical="bottom" wrapText="true"/>
      <protection hidden="false" locked="false"/>
    </xf>
    <xf applyAlignment="true" applyBorder="true" applyFont="true" applyProtection="true" borderId="18" fillId="0" fontId="6" numFmtId="164" xfId="0">
      <alignment horizontal="center" indent="0" shrinkToFit="false" textRotation="0" vertical="bottom" wrapText="true"/>
      <protection hidden="false" locked="false"/>
    </xf>
    <xf applyAlignment="true" applyBorder="true" applyFont="true" applyProtection="true" borderId="19" fillId="0" fontId="6" numFmtId="164" xfId="0">
      <alignment horizontal="center" indent="0" shrinkToFit="false" textRotation="0" vertical="bottom" wrapText="true"/>
      <protection hidden="false" locked="false"/>
    </xf>
    <xf applyAlignment="true" applyBorder="true" applyFont="true" applyProtection="true" borderId="20" fillId="0" fontId="6" numFmtId="164" xfId="0">
      <alignment horizontal="center" indent="0" shrinkToFit="false" textRotation="0" vertical="bottom" wrapText="true"/>
      <protection hidden="false" locked="false"/>
    </xf>
    <xf applyAlignment="true" applyBorder="true" applyFont="true" applyProtection="false" borderId="3" fillId="5" fontId="7" numFmtId="164" xfId="0">
      <alignment horizontal="center" indent="0" shrinkToFit="false" textRotation="0" vertical="bottom" wrapText="true"/>
      <protection hidden="false" locked="true"/>
    </xf>
    <xf applyAlignment="true" applyBorder="true" applyFont="true" applyProtection="false" borderId="3" fillId="2" fontId="5" numFmtId="165" xfId="0">
      <alignment horizontal="center" indent="0" shrinkToFit="false" textRotation="0" vertical="bottom" wrapText="true"/>
      <protection hidden="false" locked="true"/>
    </xf>
    <xf applyAlignment="true" applyBorder="true" applyFont="true" applyProtection="false" borderId="21" fillId="2" fontId="5" numFmtId="164" xfId="0">
      <alignment horizontal="center" indent="0" shrinkToFit="false" textRotation="0" vertical="bottom" wrapText="true"/>
      <protection hidden="false" locked="true"/>
    </xf>
    <xf applyAlignment="false" applyBorder="false" applyFont="true" applyProtection="false" borderId="0" fillId="0" fontId="7" numFmtId="164" xfId="0">
      <alignment horizontal="general" indent="0" shrinkToFit="false" textRotation="0" vertical="bottom" wrapText="false"/>
      <protection hidden="false" locked="true"/>
    </xf>
    <xf applyAlignment="false" applyBorder="true" applyFont="true" applyProtection="false" borderId="3" fillId="0" fontId="7" numFmtId="164" xfId="0">
      <alignment horizontal="general" indent="0" shrinkToFit="false" textRotation="0" vertical="bottom" wrapText="false"/>
      <protection hidden="false" locked="true"/>
    </xf>
    <xf applyAlignment="true" applyBorder="true" applyFont="true" applyProtection="false" borderId="3" fillId="0" fontId="7" numFmtId="164" xfId="0">
      <alignment horizontal="center" indent="0" shrinkToFit="false" textRotation="0" vertical="bottom" wrapText="false"/>
      <protection hidden="false" locked="true"/>
    </xf>
    <xf applyAlignment="true" applyBorder="true" applyFont="true" applyProtection="false" borderId="3" fillId="0" fontId="7" numFmtId="164" xfId="0">
      <alignment horizontal="general" indent="0" shrinkToFit="false" textRotation="0" vertical="bottom" wrapText="true"/>
      <protection hidden="false" locked="true"/>
    </xf>
    <xf applyAlignment="true" applyBorder="true" applyFont="true" applyProtection="false" borderId="3" fillId="0" fontId="7" numFmtId="165" xfId="0">
      <alignment horizontal="center" indent="0" shrinkToFit="false" textRotation="0" vertical="bottom" wrapText="false"/>
      <protection hidden="false" locked="true"/>
    </xf>
    <xf applyAlignment="true" applyBorder="true" applyFont="true" applyProtection="false" borderId="21" fillId="0" fontId="7" numFmtId="164" xfId="0">
      <alignment horizontal="general" indent="0" shrinkToFit="false" textRotation="0" vertical="bottom" wrapText="true"/>
      <protection hidden="false" locked="true"/>
    </xf>
    <xf applyAlignment="true" applyBorder="true" applyFont="true" applyProtection="false" borderId="0" fillId="0" fontId="7" numFmtId="164" xfId="0">
      <alignment horizontal="center" indent="0" shrinkToFit="false" textRotation="0" vertical="bottom" wrapText="false"/>
      <protection hidden="false" locked="true"/>
    </xf>
    <xf applyAlignment="true" applyBorder="false" applyFont="false" applyProtection="false" borderId="0" fillId="0" fontId="0" numFmtId="164" xfId="0">
      <alignment horizontal="general" indent="0" shrinkToFit="false" textRotation="0" vertical="bottom" wrapText="true"/>
      <protection hidden="false" locked="true"/>
    </xf>
    <xf applyAlignment="true" applyBorder="true" applyFont="true" applyProtection="false" borderId="3" fillId="2" fontId="5" numFmtId="166" xfId="0">
      <alignment horizontal="center" indent="0" shrinkToFit="false" textRotation="0" vertical="bottom" wrapText="true"/>
      <protection hidden="false" locked="true"/>
    </xf>
    <xf applyAlignment="true" applyBorder="true" applyFont="true" applyProtection="false" borderId="3" fillId="2" fontId="5" numFmtId="167" xfId="0">
      <alignment horizontal="center" indent="0" shrinkToFit="false" textRotation="0" vertical="bottom" wrapText="true"/>
      <protection hidden="false" locked="true"/>
    </xf>
    <xf applyAlignment="true" applyBorder="false" applyFont="true" applyProtection="false" borderId="0" fillId="0" fontId="7" numFmtId="164" xfId="0">
      <alignment horizontal="general" indent="0" shrinkToFit="false" textRotation="0" vertical="bottom" wrapText="true"/>
      <protection hidden="false" locked="true"/>
    </xf>
    <xf applyAlignment="true" applyBorder="false" applyFont="true" applyProtection="false" borderId="0" fillId="0" fontId="7" numFmtId="166" xfId="0">
      <alignment horizontal="general" indent="0" shrinkToFit="false" textRotation="0" vertical="bottom" wrapText="true"/>
      <protection hidden="false" locked="true"/>
    </xf>
    <xf applyAlignment="true" applyBorder="false" applyFont="true" applyProtection="false" borderId="0" fillId="0" fontId="7" numFmtId="167" xfId="0">
      <alignment horizontal="general" indent="0" shrinkToFit="false" textRotation="0" vertical="bottom" wrapText="true"/>
      <protection hidden="false" locked="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FF99CC"/>
      <rgbColor rgb="FFCC99FF"/>
      <rgbColor rgb="FFFFE6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drawing1.xml><?xml version="1.0" encoding="utf-8"?>
<xdr:wsDr xmlns:a="http://schemas.openxmlformats.org/drawingml/2006/main" xmlns:r="http://schemas.openxmlformats.org/officeDocument/2006/relationships" xmlns:xdr="http://schemas.openxmlformats.org/drawingml/2006/spreadsheetDrawing"/>
</file>

<file path=xl/drawings/drawing2.xml><?xml version="1.0" encoding="utf-8"?>
<xdr:wsDr xmlns:a="http://schemas.openxmlformats.org/drawingml/2006/main" xmlns:r="http://schemas.openxmlformats.org/officeDocument/2006/relationships" xmlns:xdr="http://schemas.openxmlformats.org/drawingml/2006/spreadsheetDrawing"/>
</file>

<file path=xl/drawings/drawing3.xml><?xml version="1.0" encoding="utf-8"?>
<xdr:wsDr xmlns:a="http://schemas.openxmlformats.org/drawingml/2006/main" xmlns:r="http://schemas.openxmlformats.org/officeDocument/2006/relationships" xmlns:xdr="http://schemas.openxmlformats.org/drawingml/2006/spreadsheetDrawing"/>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W1034"/>
  <sheetViews>
    <sheetView colorId="64" defaultGridColor="true" rightToLeft="false" showFormulas="false" showGridLines="true" showOutlineSymbols="true" showRowColHeaders="true" showZeros="true" tabSelected="false" topLeftCell="A1" view="normal" windowProtection="true" workbookViewId="0" zoomScale="100" zoomScaleNormal="100" zoomScalePageLayoutView="100">
      <pane activePane="bottomLeft" state="frozen" topLeftCell="A3" xSplit="0" ySplit="2"/>
      <selection activeCell="A1" activeCellId="0" pane="topLeft" sqref="A1"/>
      <selection activeCell="H15" activeCellId="1" pane="bottomLeft" sqref="G2:G1713 H15"/>
    </sheetView>
  </sheetViews>
  <sheetFormatPr defaultRowHeight="12.75"/>
  <cols>
    <col collapsed="false" hidden="false" max="1" min="1" style="0" width="7.56632653061225"/>
    <col collapsed="false" hidden="false" max="2" min="2" style="0" width="8.70918367346939"/>
    <col collapsed="false" hidden="false" max="3" min="3" style="0" width="27.1428571428571"/>
    <col collapsed="false" hidden="false" max="4" min="4" style="0" width="14.1479591836735"/>
    <col collapsed="false" hidden="false" max="5" min="5" style="0" width="13.4285714285714"/>
    <col collapsed="false" hidden="false" max="6" min="6" style="0" width="12.1377551020408"/>
    <col collapsed="false" hidden="false" max="7" min="7" style="0" width="8.29081632653061"/>
    <col collapsed="false" hidden="false" max="8" min="8" style="0" width="7.14795918367347"/>
    <col collapsed="false" hidden="false" max="9" min="9" style="0" width="6.85714285714286"/>
    <col collapsed="false" hidden="false" max="10" min="10" style="0" width="8.14285714285714"/>
    <col collapsed="false" hidden="false" max="11" min="11" style="0" width="8.72959183673469"/>
    <col collapsed="false" hidden="false" max="12" min="12" style="0" width="8.29081632653061"/>
    <col collapsed="false" hidden="false" max="13" min="13" style="0" width="7.14795918367347"/>
    <col collapsed="false" hidden="false" max="14" min="14" style="0" width="6.85714285714286"/>
    <col collapsed="false" hidden="false" max="15" min="15" style="0" width="8.14285714285714"/>
    <col collapsed="false" hidden="false" max="16" min="16" style="0" width="8.72959183673469"/>
    <col collapsed="false" hidden="false" max="17" min="17" style="0" width="8.29081632653061"/>
    <col collapsed="false" hidden="false" max="18" min="18" style="0" width="7.14795918367347"/>
    <col collapsed="false" hidden="false" max="19" min="19" style="0" width="6.85714285714286"/>
    <col collapsed="false" hidden="false" max="20" min="20" style="0" width="8.14285714285714"/>
    <col collapsed="false" hidden="false" max="21" min="21" style="0" width="8.72959183673469"/>
    <col collapsed="false" hidden="false" max="22" min="22" style="0" width="8.29081632653061"/>
    <col collapsed="false" hidden="false" max="23" min="23" style="0" width="7.14795918367347"/>
    <col collapsed="false" hidden="false" max="24" min="24" style="0" width="6.85714285714286"/>
    <col collapsed="false" hidden="false" max="25" min="25" style="0" width="8.14285714285714"/>
    <col collapsed="false" hidden="false" max="26" min="26" style="0" width="8.72959183673469"/>
    <col collapsed="false" hidden="false" max="27" min="27" style="0" width="8.29081632653061"/>
    <col collapsed="false" hidden="false" max="28" min="28" style="0" width="7.14795918367347"/>
    <col collapsed="false" hidden="false" max="29" min="29" style="0" width="6.85714285714286"/>
    <col collapsed="false" hidden="false" max="30" min="30" style="0" width="8.14285714285714"/>
    <col collapsed="false" hidden="false" max="31" min="31" style="0" width="8.72959183673469"/>
    <col collapsed="false" hidden="false" max="32" min="32" style="0" width="20.1428571428571"/>
    <col collapsed="false" hidden="false" max="33" min="33" style="0" width="15"/>
    <col collapsed="false" hidden="false" max="34" min="34" style="0" width="16"/>
    <col collapsed="false" hidden="false" max="35" min="35" style="0" width="13.5714285714286"/>
    <col collapsed="false" hidden="false" max="36" min="36" style="0" width="20.7091836734694"/>
    <col collapsed="false" hidden="false" max="37" min="37" style="0" width="11.2857142857143"/>
    <col collapsed="false" hidden="false" max="38" min="38" style="0" width="6.14795918367347"/>
    <col collapsed="false" hidden="false" max="39" min="39" style="0" width="9.28571428571429"/>
    <col collapsed="false" hidden="false" max="40" min="40" style="0" width="14.7040816326531"/>
    <col collapsed="false" hidden="false" max="41" min="41" style="0" width="8.70918367346939"/>
    <col collapsed="false" hidden="false" max="43" min="42" style="0" width="16.7142857142857"/>
    <col collapsed="false" hidden="false" max="44" min="44" style="0" width="10.5765306122449"/>
    <col collapsed="false" hidden="false" max="45" min="45" style="0" width="8"/>
    <col collapsed="false" hidden="false" max="46" min="46" style="0" width="7.4234693877551"/>
    <col collapsed="false" hidden="false" max="47" min="47" style="0" width="9.5765306122449"/>
    <col collapsed="false" hidden="false" max="48" min="48" style="0" width="9.28571428571429"/>
    <col collapsed="false" hidden="false" max="49" min="49" style="0" width="33.4234693877551"/>
    <col collapsed="false" hidden="false" max="1025" min="50" style="0" width="8.72959183673469"/>
  </cols>
  <sheetData>
    <row collapsed="false" customFormat="false" customHeight="true" hidden="false" ht="12.75" outlineLevel="0" r="1">
      <c r="D1" s="1" t="s">
        <v>0</v>
      </c>
      <c r="E1" s="1"/>
      <c r="F1" s="1"/>
      <c r="G1" s="2" t="n">
        <v>2013</v>
      </c>
      <c r="H1" s="2"/>
      <c r="I1" s="2"/>
      <c r="J1" s="2"/>
      <c r="K1" s="2"/>
      <c r="L1" s="1" t="n">
        <v>2012</v>
      </c>
      <c r="M1" s="1"/>
      <c r="N1" s="1"/>
      <c r="O1" s="1"/>
      <c r="P1" s="1"/>
      <c r="Q1" s="2" t="n">
        <v>2011</v>
      </c>
      <c r="R1" s="2"/>
      <c r="S1" s="2"/>
      <c r="T1" s="2"/>
      <c r="U1" s="2"/>
      <c r="V1" s="2" t="n">
        <v>2010</v>
      </c>
      <c r="W1" s="2"/>
      <c r="X1" s="2"/>
      <c r="Y1" s="2"/>
      <c r="Z1" s="2"/>
      <c r="AA1" s="2" t="n">
        <v>2009</v>
      </c>
      <c r="AB1" s="2"/>
      <c r="AC1" s="2"/>
      <c r="AD1" s="2"/>
      <c r="AE1" s="2"/>
    </row>
    <row collapsed="false" customFormat="false" customHeight="true" hidden="false" ht="44.25" outlineLevel="0" r="2">
      <c r="A2" s="3" t="s">
        <v>1</v>
      </c>
      <c r="B2" s="3" t="s">
        <v>2</v>
      </c>
      <c r="C2" s="4" t="s">
        <v>3</v>
      </c>
      <c r="D2" s="5" t="s">
        <v>4</v>
      </c>
      <c r="E2" s="6" t="s">
        <v>5</v>
      </c>
      <c r="F2" s="7" t="s">
        <v>6</v>
      </c>
      <c r="G2" s="5" t="s">
        <v>7</v>
      </c>
      <c r="H2" s="6" t="s">
        <v>8</v>
      </c>
      <c r="I2" s="6" t="s">
        <v>4</v>
      </c>
      <c r="J2" s="6" t="s">
        <v>5</v>
      </c>
      <c r="K2" s="7" t="s">
        <v>6</v>
      </c>
      <c r="L2" s="5" t="s">
        <v>7</v>
      </c>
      <c r="M2" s="6" t="s">
        <v>8</v>
      </c>
      <c r="N2" s="6" t="s">
        <v>4</v>
      </c>
      <c r="O2" s="6" t="s">
        <v>5</v>
      </c>
      <c r="P2" s="6" t="s">
        <v>6</v>
      </c>
      <c r="Q2" s="5" t="s">
        <v>7</v>
      </c>
      <c r="R2" s="6" t="s">
        <v>8</v>
      </c>
      <c r="S2" s="6" t="s">
        <v>4</v>
      </c>
      <c r="T2" s="6" t="s">
        <v>5</v>
      </c>
      <c r="U2" s="7" t="s">
        <v>6</v>
      </c>
      <c r="V2" s="5" t="s">
        <v>7</v>
      </c>
      <c r="W2" s="6" t="s">
        <v>8</v>
      </c>
      <c r="X2" s="6" t="s">
        <v>4</v>
      </c>
      <c r="Y2" s="6" t="s">
        <v>5</v>
      </c>
      <c r="Z2" s="7" t="s">
        <v>6</v>
      </c>
      <c r="AA2" s="5" t="s">
        <v>7</v>
      </c>
      <c r="AB2" s="6" t="s">
        <v>8</v>
      </c>
      <c r="AC2" s="6" t="s">
        <v>4</v>
      </c>
      <c r="AD2" s="6" t="s">
        <v>5</v>
      </c>
      <c r="AE2" s="7" t="s">
        <v>6</v>
      </c>
      <c r="AF2" s="8" t="s">
        <v>9</v>
      </c>
      <c r="AG2" s="8" t="s">
        <v>10</v>
      </c>
      <c r="AH2" s="8" t="s">
        <v>11</v>
      </c>
      <c r="AI2" s="9" t="s">
        <v>12</v>
      </c>
      <c r="AJ2" s="3" t="s">
        <v>13</v>
      </c>
      <c r="AK2" s="3" t="s">
        <v>14</v>
      </c>
      <c r="AL2" s="10" t="s">
        <v>15</v>
      </c>
      <c r="AM2" s="11" t="s">
        <v>16</v>
      </c>
      <c r="AN2" s="11" t="s">
        <v>17</v>
      </c>
      <c r="AO2" s="11" t="s">
        <v>18</v>
      </c>
      <c r="AP2" s="12" t="s">
        <v>19</v>
      </c>
      <c r="AQ2" s="12" t="s">
        <v>20</v>
      </c>
      <c r="AR2" s="13" t="s">
        <v>21</v>
      </c>
      <c r="AS2" s="14" t="s">
        <v>22</v>
      </c>
      <c r="AT2" s="14" t="s">
        <v>23</v>
      </c>
      <c r="AU2" s="14" t="s">
        <v>24</v>
      </c>
      <c r="AV2" s="14" t="s">
        <v>25</v>
      </c>
      <c r="AW2" s="15" t="s">
        <v>26</v>
      </c>
    </row>
    <row collapsed="false" customFormat="false" customHeight="true" hidden="false" ht="12.75" outlineLevel="0" r="3">
      <c r="A3" s="16" t="n">
        <v>1</v>
      </c>
      <c r="B3" s="17" t="s">
        <v>27</v>
      </c>
      <c r="C3" s="18" t="s">
        <v>28</v>
      </c>
      <c r="D3" s="19" t="n">
        <v>16</v>
      </c>
      <c r="E3" s="20"/>
      <c r="F3" s="21" t="n">
        <v>1900</v>
      </c>
      <c r="G3" s="19"/>
      <c r="H3" s="22"/>
      <c r="I3" s="20"/>
      <c r="J3" s="20"/>
      <c r="K3" s="21"/>
      <c r="L3" s="19"/>
      <c r="M3" s="22"/>
      <c r="N3" s="20"/>
      <c r="O3" s="20"/>
      <c r="P3" s="21"/>
      <c r="Q3" s="19" t="s">
        <v>29</v>
      </c>
      <c r="R3" s="22" t="s">
        <v>30</v>
      </c>
      <c r="S3" s="20" t="n">
        <v>6</v>
      </c>
      <c r="T3" s="20"/>
      <c r="U3" s="21" t="n">
        <v>400</v>
      </c>
      <c r="V3" s="19" t="s">
        <v>29</v>
      </c>
      <c r="W3" s="22" t="s">
        <v>30</v>
      </c>
      <c r="X3" s="20" t="n">
        <v>5</v>
      </c>
      <c r="Y3" s="20"/>
      <c r="Z3" s="21" t="n">
        <v>500</v>
      </c>
      <c r="AA3" s="23" t="s">
        <v>29</v>
      </c>
      <c r="AB3" s="23" t="s">
        <v>30</v>
      </c>
      <c r="AC3" s="20" t="n">
        <v>5</v>
      </c>
      <c r="AD3" s="20"/>
      <c r="AE3" s="21" t="n">
        <v>1000</v>
      </c>
      <c r="AF3" s="24" t="s">
        <v>31</v>
      </c>
      <c r="AG3" s="24" t="s">
        <v>32</v>
      </c>
      <c r="AH3" s="24" t="s">
        <v>33</v>
      </c>
      <c r="AI3" s="25" t="s">
        <v>34</v>
      </c>
      <c r="AJ3" s="26" t="s">
        <v>35</v>
      </c>
      <c r="AK3" s="27" t="s">
        <v>36</v>
      </c>
      <c r="AL3" s="27" t="s">
        <v>37</v>
      </c>
      <c r="AM3" s="27" t="n">
        <v>10002</v>
      </c>
      <c r="AN3" s="26" t="s">
        <v>38</v>
      </c>
      <c r="AO3" s="28" t="n">
        <v>450</v>
      </c>
      <c r="AP3" s="29" t="s">
        <v>39</v>
      </c>
      <c r="AQ3" s="29"/>
      <c r="AR3" s="30" t="n">
        <v>103</v>
      </c>
      <c r="AS3" s="31" t="n">
        <v>1</v>
      </c>
      <c r="AT3" s="31" t="n">
        <v>25</v>
      </c>
      <c r="AU3" s="31" t="n">
        <v>25</v>
      </c>
      <c r="AV3" s="23" t="n">
        <v>14</v>
      </c>
      <c r="AW3" s="0" t="s">
        <v>40</v>
      </c>
    </row>
    <row collapsed="false" customFormat="false" customHeight="true" hidden="false" ht="12.75" outlineLevel="0" r="4">
      <c r="A4" s="16" t="n">
        <v>1</v>
      </c>
      <c r="B4" s="17" t="s">
        <v>41</v>
      </c>
      <c r="C4" s="18" t="s">
        <v>42</v>
      </c>
      <c r="D4" s="19" t="n">
        <v>1</v>
      </c>
      <c r="E4" s="20"/>
      <c r="F4" s="21" t="n">
        <v>200</v>
      </c>
      <c r="G4" s="32"/>
      <c r="H4" s="31"/>
      <c r="I4" s="33"/>
      <c r="J4" s="33"/>
      <c r="K4" s="34"/>
      <c r="L4" s="32"/>
      <c r="M4" s="31"/>
      <c r="N4" s="33"/>
      <c r="O4" s="33"/>
      <c r="P4" s="34"/>
      <c r="Q4" s="32" t="s">
        <v>29</v>
      </c>
      <c r="R4" s="31" t="s">
        <v>30</v>
      </c>
      <c r="S4" s="33" t="n">
        <v>1</v>
      </c>
      <c r="T4" s="33"/>
      <c r="U4" s="34" t="n">
        <v>200</v>
      </c>
      <c r="V4" s="32" t="s">
        <v>29</v>
      </c>
      <c r="W4" s="31"/>
      <c r="X4" s="33"/>
      <c r="Y4" s="33"/>
      <c r="Z4" s="34"/>
      <c r="AA4" s="30"/>
      <c r="AB4" s="23"/>
      <c r="AC4" s="33"/>
      <c r="AD4" s="33"/>
      <c r="AE4" s="34"/>
      <c r="AF4" s="24" t="s">
        <v>43</v>
      </c>
      <c r="AG4" s="24" t="s">
        <v>44</v>
      </c>
      <c r="AH4" s="24"/>
      <c r="AI4" s="25"/>
      <c r="AJ4" s="26" t="s">
        <v>35</v>
      </c>
      <c r="AK4" s="27" t="s">
        <v>36</v>
      </c>
      <c r="AL4" s="27" t="s">
        <v>37</v>
      </c>
      <c r="AM4" s="27" t="n">
        <v>10002</v>
      </c>
      <c r="AN4" s="26" t="s">
        <v>38</v>
      </c>
      <c r="AO4" s="28" t="n">
        <v>260</v>
      </c>
      <c r="AP4" s="29" t="s">
        <v>39</v>
      </c>
      <c r="AQ4" s="29"/>
      <c r="AR4" s="30" t="n">
        <v>103</v>
      </c>
      <c r="AS4" s="31" t="n">
        <v>1</v>
      </c>
      <c r="AT4" s="31" t="n">
        <v>25</v>
      </c>
      <c r="AU4" s="31" t="n">
        <v>25</v>
      </c>
      <c r="AV4" s="23" t="n">
        <v>12</v>
      </c>
      <c r="AW4" s="0" t="s">
        <v>40</v>
      </c>
    </row>
    <row collapsed="false" customFormat="false" customHeight="true" hidden="false" ht="12.75" outlineLevel="0" r="5">
      <c r="A5" s="16" t="n">
        <v>1</v>
      </c>
      <c r="B5" s="17" t="s">
        <v>45</v>
      </c>
      <c r="C5" s="18" t="s">
        <v>46</v>
      </c>
      <c r="D5" s="19" t="n">
        <v>11</v>
      </c>
      <c r="E5" s="20"/>
      <c r="F5" s="21" t="n">
        <v>3650</v>
      </c>
      <c r="G5" s="32" t="s">
        <v>29</v>
      </c>
      <c r="H5" s="31" t="s">
        <v>30</v>
      </c>
      <c r="I5" s="33" t="n">
        <v>4</v>
      </c>
      <c r="J5" s="33"/>
      <c r="K5" s="34" t="n">
        <v>1000</v>
      </c>
      <c r="L5" s="32" t="s">
        <v>29</v>
      </c>
      <c r="M5" s="31" t="s">
        <v>30</v>
      </c>
      <c r="N5" s="33" t="n">
        <v>2</v>
      </c>
      <c r="O5" s="33"/>
      <c r="P5" s="34" t="n">
        <v>750</v>
      </c>
      <c r="Q5" s="32" t="s">
        <v>29</v>
      </c>
      <c r="R5" s="31" t="s">
        <v>30</v>
      </c>
      <c r="S5" s="33" t="n">
        <v>2</v>
      </c>
      <c r="T5" s="33"/>
      <c r="U5" s="34" t="n">
        <v>400</v>
      </c>
      <c r="V5" s="32" t="s">
        <v>29</v>
      </c>
      <c r="W5" s="31" t="s">
        <v>30</v>
      </c>
      <c r="X5" s="33" t="n">
        <v>1</v>
      </c>
      <c r="Y5" s="33"/>
      <c r="Z5" s="34" t="n">
        <v>500</v>
      </c>
      <c r="AA5" s="23" t="s">
        <v>29</v>
      </c>
      <c r="AB5" s="23" t="s">
        <v>30</v>
      </c>
      <c r="AC5" s="33" t="n">
        <v>2</v>
      </c>
      <c r="AD5" s="33"/>
      <c r="AE5" s="34" t="n">
        <v>1000</v>
      </c>
      <c r="AF5" s="24" t="s">
        <v>47</v>
      </c>
      <c r="AG5" s="24" t="s">
        <v>48</v>
      </c>
      <c r="AH5" s="24" t="s">
        <v>49</v>
      </c>
      <c r="AI5" s="25" t="s">
        <v>50</v>
      </c>
      <c r="AJ5" s="26" t="s">
        <v>51</v>
      </c>
      <c r="AK5" s="27" t="s">
        <v>36</v>
      </c>
      <c r="AL5" s="27" t="s">
        <v>37</v>
      </c>
      <c r="AM5" s="27" t="n">
        <v>10002</v>
      </c>
      <c r="AN5" s="26" t="s">
        <v>52</v>
      </c>
      <c r="AO5" s="28" t="n">
        <v>400</v>
      </c>
      <c r="AP5" s="29" t="s">
        <v>39</v>
      </c>
      <c r="AQ5" s="29"/>
      <c r="AR5" s="30" t="n">
        <v>103</v>
      </c>
      <c r="AS5" s="31" t="n">
        <v>1</v>
      </c>
      <c r="AT5" s="31" t="n">
        <v>25</v>
      </c>
      <c r="AU5" s="31" t="n">
        <v>25</v>
      </c>
      <c r="AV5" s="23" t="n">
        <v>12</v>
      </c>
      <c r="AW5" s="0" t="s">
        <v>40</v>
      </c>
    </row>
    <row collapsed="false" customFormat="false" customHeight="true" hidden="false" ht="12.75" outlineLevel="0" r="6">
      <c r="A6" s="16" t="n">
        <v>1</v>
      </c>
      <c r="B6" s="17" t="s">
        <v>53</v>
      </c>
      <c r="C6" s="18" t="s">
        <v>54</v>
      </c>
      <c r="D6" s="19"/>
      <c r="E6" s="20"/>
      <c r="F6" s="21"/>
      <c r="G6" s="32"/>
      <c r="H6" s="31"/>
      <c r="I6" s="33"/>
      <c r="J6" s="33"/>
      <c r="K6" s="34"/>
      <c r="L6" s="32"/>
      <c r="M6" s="31"/>
      <c r="N6" s="33"/>
      <c r="O6" s="33"/>
      <c r="P6" s="34"/>
      <c r="Q6" s="32"/>
      <c r="R6" s="31"/>
      <c r="S6" s="33"/>
      <c r="T6" s="33"/>
      <c r="U6" s="34"/>
      <c r="V6" s="32" t="s">
        <v>29</v>
      </c>
      <c r="W6" s="31"/>
      <c r="X6" s="33"/>
      <c r="Y6" s="33"/>
      <c r="Z6" s="34"/>
      <c r="AA6" s="30"/>
      <c r="AB6" s="23"/>
      <c r="AC6" s="33"/>
      <c r="AD6" s="33"/>
      <c r="AE6" s="34"/>
      <c r="AF6" s="24" t="s">
        <v>55</v>
      </c>
      <c r="AG6" s="24" t="s">
        <v>56</v>
      </c>
      <c r="AH6" s="24" t="s">
        <v>57</v>
      </c>
      <c r="AI6" s="25"/>
      <c r="AJ6" s="26" t="s">
        <v>58</v>
      </c>
      <c r="AK6" s="27" t="s">
        <v>36</v>
      </c>
      <c r="AL6" s="27" t="s">
        <v>37</v>
      </c>
      <c r="AM6" s="27" t="n">
        <v>10002</v>
      </c>
      <c r="AN6" s="26" t="s">
        <v>38</v>
      </c>
      <c r="AO6" s="28" t="n">
        <v>440</v>
      </c>
      <c r="AP6" s="29" t="s">
        <v>39</v>
      </c>
      <c r="AQ6" s="29"/>
      <c r="AR6" s="30" t="n">
        <v>103</v>
      </c>
      <c r="AS6" s="31" t="n">
        <v>1</v>
      </c>
      <c r="AT6" s="31" t="n">
        <v>25</v>
      </c>
      <c r="AU6" s="31" t="n">
        <v>25</v>
      </c>
      <c r="AV6" s="23" t="n">
        <v>12</v>
      </c>
      <c r="AW6" s="0" t="s">
        <v>40</v>
      </c>
    </row>
    <row collapsed="false" customFormat="false" customHeight="true" hidden="false" ht="12.75" outlineLevel="0" r="7">
      <c r="A7" s="16" t="n">
        <v>1</v>
      </c>
      <c r="B7" s="17" t="s">
        <v>59</v>
      </c>
      <c r="C7" s="18" t="s">
        <v>60</v>
      </c>
      <c r="D7" s="19" t="n">
        <v>2</v>
      </c>
      <c r="E7" s="20"/>
      <c r="F7" s="21" t="n">
        <v>300</v>
      </c>
      <c r="G7" s="32"/>
      <c r="H7" s="31"/>
      <c r="I7" s="33"/>
      <c r="J7" s="33"/>
      <c r="K7" s="34"/>
      <c r="L7" s="32" t="s">
        <v>29</v>
      </c>
      <c r="M7" s="31" t="s">
        <v>30</v>
      </c>
      <c r="N7" s="33" t="n">
        <v>1</v>
      </c>
      <c r="O7" s="33"/>
      <c r="P7" s="34" t="n">
        <v>100</v>
      </c>
      <c r="Q7" s="32" t="s">
        <v>29</v>
      </c>
      <c r="R7" s="31" t="s">
        <v>30</v>
      </c>
      <c r="S7" s="33" t="n">
        <v>1</v>
      </c>
      <c r="T7" s="33"/>
      <c r="U7" s="34" t="n">
        <v>200</v>
      </c>
      <c r="V7" s="32" t="s">
        <v>29</v>
      </c>
      <c r="W7" s="31"/>
      <c r="X7" s="33"/>
      <c r="Y7" s="33"/>
      <c r="Z7" s="34"/>
      <c r="AA7" s="23" t="s">
        <v>29</v>
      </c>
      <c r="AB7" s="23"/>
      <c r="AC7" s="33"/>
      <c r="AD7" s="33"/>
      <c r="AE7" s="34"/>
      <c r="AF7" s="24" t="s">
        <v>61</v>
      </c>
      <c r="AG7" s="24" t="s">
        <v>62</v>
      </c>
      <c r="AH7" s="24" t="s">
        <v>63</v>
      </c>
      <c r="AI7" s="25" t="s">
        <v>64</v>
      </c>
      <c r="AJ7" s="26" t="s">
        <v>65</v>
      </c>
      <c r="AK7" s="27" t="s">
        <v>36</v>
      </c>
      <c r="AL7" s="27" t="s">
        <v>37</v>
      </c>
      <c r="AM7" s="27" t="n">
        <v>10009</v>
      </c>
      <c r="AN7" s="26" t="s">
        <v>52</v>
      </c>
      <c r="AO7" s="28" t="n">
        <v>180</v>
      </c>
      <c r="AP7" s="29" t="s">
        <v>39</v>
      </c>
      <c r="AQ7" s="29"/>
      <c r="AR7" s="30" t="n">
        <v>103</v>
      </c>
      <c r="AS7" s="31" t="n">
        <v>2</v>
      </c>
      <c r="AT7" s="31" t="n">
        <v>25</v>
      </c>
      <c r="AU7" s="31" t="n">
        <v>25</v>
      </c>
      <c r="AV7" s="23" t="n">
        <v>12</v>
      </c>
      <c r="AW7" s="0" t="s">
        <v>40</v>
      </c>
    </row>
    <row collapsed="false" customFormat="false" customHeight="true" hidden="false" ht="12.75" outlineLevel="0" r="8">
      <c r="A8" s="16" t="n">
        <v>1</v>
      </c>
      <c r="B8" s="17" t="s">
        <v>66</v>
      </c>
      <c r="C8" s="18" t="s">
        <v>67</v>
      </c>
      <c r="D8" s="19" t="n">
        <v>9</v>
      </c>
      <c r="E8" s="20"/>
      <c r="F8" s="21" t="n">
        <v>3666.65</v>
      </c>
      <c r="G8" s="32" t="s">
        <v>29</v>
      </c>
      <c r="H8" s="31" t="s">
        <v>30</v>
      </c>
      <c r="I8" s="33" t="n">
        <v>2</v>
      </c>
      <c r="J8" s="33"/>
      <c r="K8" s="34" t="n">
        <v>1000</v>
      </c>
      <c r="L8" s="32" t="s">
        <v>29</v>
      </c>
      <c r="M8" s="31" t="s">
        <v>30</v>
      </c>
      <c r="N8" s="33" t="n">
        <v>3</v>
      </c>
      <c r="O8" s="33"/>
      <c r="P8" s="34" t="n">
        <v>1000</v>
      </c>
      <c r="Q8" s="32" t="s">
        <v>29</v>
      </c>
      <c r="R8" s="31" t="s">
        <v>30</v>
      </c>
      <c r="S8" s="33" t="n">
        <v>2</v>
      </c>
      <c r="T8" s="33"/>
      <c r="U8" s="34" t="n">
        <v>666.65</v>
      </c>
      <c r="V8" s="32" t="s">
        <v>29</v>
      </c>
      <c r="W8" s="31" t="s">
        <v>30</v>
      </c>
      <c r="X8" s="33" t="n">
        <v>2</v>
      </c>
      <c r="Y8" s="33"/>
      <c r="Z8" s="34" t="n">
        <v>1000</v>
      </c>
      <c r="AA8" s="23" t="s">
        <v>29</v>
      </c>
      <c r="AB8" s="23"/>
      <c r="AC8" s="33"/>
      <c r="AD8" s="33"/>
      <c r="AE8" s="34"/>
      <c r="AF8" s="24" t="s">
        <v>68</v>
      </c>
      <c r="AG8" s="24" t="s">
        <v>69</v>
      </c>
      <c r="AH8" s="24" t="s">
        <v>70</v>
      </c>
      <c r="AI8" s="25"/>
      <c r="AJ8" s="26" t="s">
        <v>71</v>
      </c>
      <c r="AK8" s="27" t="s">
        <v>36</v>
      </c>
      <c r="AL8" s="27" t="s">
        <v>37</v>
      </c>
      <c r="AM8" s="27" t="n">
        <v>10002</v>
      </c>
      <c r="AN8" s="26" t="s">
        <v>52</v>
      </c>
      <c r="AO8" s="28" t="n">
        <v>795</v>
      </c>
      <c r="AP8" s="29" t="s">
        <v>39</v>
      </c>
      <c r="AQ8" s="29"/>
      <c r="AR8" s="30" t="n">
        <v>103</v>
      </c>
      <c r="AS8" s="31" t="n">
        <v>1</v>
      </c>
      <c r="AT8" s="31" t="n">
        <v>25</v>
      </c>
      <c r="AU8" s="31" t="n">
        <v>25</v>
      </c>
      <c r="AV8" s="23" t="n">
        <v>14</v>
      </c>
      <c r="AW8" s="0" t="s">
        <v>40</v>
      </c>
    </row>
    <row collapsed="false" customFormat="false" customHeight="true" hidden="false" ht="12.75" outlineLevel="0" r="9">
      <c r="A9" s="16" t="n">
        <v>1</v>
      </c>
      <c r="B9" s="17" t="s">
        <v>72</v>
      </c>
      <c r="C9" s="18" t="s">
        <v>73</v>
      </c>
      <c r="D9" s="19"/>
      <c r="E9" s="20"/>
      <c r="F9" s="21"/>
      <c r="G9" s="32"/>
      <c r="H9" s="31"/>
      <c r="I9" s="33"/>
      <c r="J9" s="33"/>
      <c r="K9" s="34"/>
      <c r="L9" s="32" t="s">
        <v>29</v>
      </c>
      <c r="M9" s="31"/>
      <c r="N9" s="33"/>
      <c r="O9" s="33"/>
      <c r="P9" s="34"/>
      <c r="Q9" s="32"/>
      <c r="R9" s="31"/>
      <c r="S9" s="33"/>
      <c r="T9" s="33"/>
      <c r="U9" s="34"/>
      <c r="V9" s="32" t="s">
        <v>29</v>
      </c>
      <c r="W9" s="31"/>
      <c r="X9" s="33"/>
      <c r="Y9" s="33"/>
      <c r="Z9" s="34"/>
      <c r="AA9" s="23" t="s">
        <v>29</v>
      </c>
      <c r="AB9" s="23"/>
      <c r="AC9" s="33"/>
      <c r="AD9" s="33"/>
      <c r="AE9" s="34"/>
      <c r="AF9" s="24" t="s">
        <v>74</v>
      </c>
      <c r="AG9" s="24" t="s">
        <v>75</v>
      </c>
      <c r="AH9" s="24"/>
      <c r="AI9" s="25"/>
      <c r="AJ9" s="26" t="s">
        <v>76</v>
      </c>
      <c r="AK9" s="27" t="s">
        <v>36</v>
      </c>
      <c r="AL9" s="27" t="s">
        <v>37</v>
      </c>
      <c r="AM9" s="27" t="n">
        <v>10002</v>
      </c>
      <c r="AN9" s="26" t="s">
        <v>77</v>
      </c>
      <c r="AO9" s="28" t="n">
        <v>240</v>
      </c>
      <c r="AP9" s="29" t="s">
        <v>39</v>
      </c>
      <c r="AQ9" s="29"/>
      <c r="AR9" s="30" t="n">
        <v>103</v>
      </c>
      <c r="AS9" s="31" t="n">
        <v>2</v>
      </c>
      <c r="AT9" s="31" t="n">
        <v>25</v>
      </c>
      <c r="AU9" s="31" t="n">
        <v>25</v>
      </c>
      <c r="AV9" s="23" t="n">
        <v>12</v>
      </c>
      <c r="AW9" s="0" t="s">
        <v>40</v>
      </c>
    </row>
    <row collapsed="false" customFormat="false" customHeight="true" hidden="false" ht="12.75" outlineLevel="0" r="10">
      <c r="A10" s="16" t="n">
        <v>1</v>
      </c>
      <c r="B10" s="17" t="s">
        <v>78</v>
      </c>
      <c r="C10" s="18" t="s">
        <v>79</v>
      </c>
      <c r="D10" s="19" t="n">
        <v>4</v>
      </c>
      <c r="E10" s="20" t="n">
        <v>1</v>
      </c>
      <c r="F10" s="21" t="n">
        <v>1300</v>
      </c>
      <c r="G10" s="32"/>
      <c r="H10" s="31"/>
      <c r="I10" s="33"/>
      <c r="J10" s="33"/>
      <c r="K10" s="34"/>
      <c r="L10" s="32"/>
      <c r="M10" s="31"/>
      <c r="N10" s="33"/>
      <c r="O10" s="33"/>
      <c r="P10" s="34"/>
      <c r="Q10" s="32" t="s">
        <v>29</v>
      </c>
      <c r="R10" s="31" t="s">
        <v>30</v>
      </c>
      <c r="S10" s="33" t="n">
        <v>1</v>
      </c>
      <c r="T10" s="33"/>
      <c r="U10" s="34" t="n">
        <v>300</v>
      </c>
      <c r="V10" s="32" t="s">
        <v>29</v>
      </c>
      <c r="W10" s="31" t="s">
        <v>30</v>
      </c>
      <c r="X10" s="33" t="n">
        <v>1</v>
      </c>
      <c r="Y10" s="33"/>
      <c r="Z10" s="34" t="n">
        <v>500</v>
      </c>
      <c r="AA10" s="23" t="s">
        <v>29</v>
      </c>
      <c r="AB10" s="23" t="s">
        <v>30</v>
      </c>
      <c r="AC10" s="33" t="n">
        <v>2</v>
      </c>
      <c r="AD10" s="33" t="n">
        <v>1</v>
      </c>
      <c r="AE10" s="34" t="n">
        <v>500</v>
      </c>
      <c r="AF10" s="24" t="s">
        <v>80</v>
      </c>
      <c r="AG10" s="24" t="s">
        <v>81</v>
      </c>
      <c r="AH10" s="24" t="s">
        <v>57</v>
      </c>
      <c r="AI10" s="25"/>
      <c r="AJ10" s="26" t="s">
        <v>82</v>
      </c>
      <c r="AK10" s="27" t="s">
        <v>36</v>
      </c>
      <c r="AL10" s="27" t="s">
        <v>37</v>
      </c>
      <c r="AM10" s="27" t="n">
        <v>10009</v>
      </c>
      <c r="AN10" s="26"/>
      <c r="AO10" s="28" t="n">
        <v>200</v>
      </c>
      <c r="AP10" s="29" t="s">
        <v>39</v>
      </c>
      <c r="AQ10" s="29"/>
      <c r="AR10" s="30" t="n">
        <v>103</v>
      </c>
      <c r="AS10" s="31" t="n">
        <v>2</v>
      </c>
      <c r="AT10" s="31" t="n">
        <v>25</v>
      </c>
      <c r="AU10" s="31" t="n">
        <v>25</v>
      </c>
      <c r="AV10" s="23" t="n">
        <v>12</v>
      </c>
      <c r="AW10" s="0" t="s">
        <v>40</v>
      </c>
    </row>
    <row collapsed="false" customFormat="false" customHeight="true" hidden="false" ht="12.75" outlineLevel="0" r="11">
      <c r="A11" s="16" t="n">
        <v>1</v>
      </c>
      <c r="B11" s="17" t="s">
        <v>83</v>
      </c>
      <c r="C11" s="18" t="s">
        <v>84</v>
      </c>
      <c r="D11" s="19" t="n">
        <v>2</v>
      </c>
      <c r="E11" s="20" t="n">
        <v>2</v>
      </c>
      <c r="F11" s="21" t="n">
        <v>300</v>
      </c>
      <c r="G11" s="32"/>
      <c r="H11" s="31"/>
      <c r="I11" s="33"/>
      <c r="J11" s="33"/>
      <c r="K11" s="34"/>
      <c r="L11" s="32" t="s">
        <v>29</v>
      </c>
      <c r="M11" s="31" t="s">
        <v>30</v>
      </c>
      <c r="N11" s="33" t="n">
        <v>1</v>
      </c>
      <c r="O11" s="33" t="n">
        <v>1</v>
      </c>
      <c r="P11" s="34" t="n">
        <v>100</v>
      </c>
      <c r="Q11" s="32" t="s">
        <v>29</v>
      </c>
      <c r="R11" s="31" t="s">
        <v>30</v>
      </c>
      <c r="S11" s="33" t="n">
        <v>1</v>
      </c>
      <c r="T11" s="33" t="n">
        <v>1</v>
      </c>
      <c r="U11" s="34" t="n">
        <v>200</v>
      </c>
      <c r="V11" s="32"/>
      <c r="W11" s="31"/>
      <c r="X11" s="33"/>
      <c r="Y11" s="33"/>
      <c r="Z11" s="34"/>
      <c r="AA11" s="30"/>
      <c r="AB11" s="23"/>
      <c r="AC11" s="33"/>
      <c r="AD11" s="33"/>
      <c r="AE11" s="34"/>
      <c r="AF11" s="24" t="s">
        <v>85</v>
      </c>
      <c r="AG11" s="24" t="s">
        <v>86</v>
      </c>
      <c r="AH11" s="24" t="s">
        <v>87</v>
      </c>
      <c r="AI11" s="25"/>
      <c r="AJ11" s="26" t="s">
        <v>88</v>
      </c>
      <c r="AK11" s="27" t="s">
        <v>36</v>
      </c>
      <c r="AL11" s="27" t="s">
        <v>37</v>
      </c>
      <c r="AM11" s="27" t="n">
        <v>10002</v>
      </c>
      <c r="AN11" s="26" t="s">
        <v>89</v>
      </c>
      <c r="AO11" s="28" t="n">
        <v>120</v>
      </c>
      <c r="AP11" s="29"/>
      <c r="AQ11" s="29"/>
      <c r="AR11" s="30" t="n">
        <v>103</v>
      </c>
      <c r="AS11" s="31" t="n">
        <v>2</v>
      </c>
      <c r="AT11" s="31" t="n">
        <v>25</v>
      </c>
      <c r="AU11" s="31" t="n">
        <v>25</v>
      </c>
      <c r="AV11" s="23" t="n">
        <v>14</v>
      </c>
      <c r="AW11" s="0" t="s">
        <v>40</v>
      </c>
    </row>
    <row collapsed="false" customFormat="false" customHeight="true" hidden="false" ht="12.75" outlineLevel="0" r="12">
      <c r="A12" s="16" t="n">
        <v>1</v>
      </c>
      <c r="B12" s="17" t="s">
        <v>90</v>
      </c>
      <c r="C12" s="18" t="s">
        <v>91</v>
      </c>
      <c r="D12" s="19" t="n">
        <v>5</v>
      </c>
      <c r="E12" s="20" t="n">
        <v>1</v>
      </c>
      <c r="F12" s="21" t="n">
        <v>1250</v>
      </c>
      <c r="G12" s="32" t="s">
        <v>29</v>
      </c>
      <c r="H12" s="31"/>
      <c r="I12" s="33"/>
      <c r="J12" s="33"/>
      <c r="K12" s="34"/>
      <c r="L12" s="32" t="s">
        <v>29</v>
      </c>
      <c r="M12" s="31" t="s">
        <v>30</v>
      </c>
      <c r="N12" s="33"/>
      <c r="O12" s="33"/>
      <c r="P12" s="34"/>
      <c r="Q12" s="32" t="s">
        <v>29</v>
      </c>
      <c r="R12" s="31"/>
      <c r="S12" s="33"/>
      <c r="T12" s="33"/>
      <c r="U12" s="34"/>
      <c r="V12" s="32" t="s">
        <v>29</v>
      </c>
      <c r="W12" s="31" t="s">
        <v>30</v>
      </c>
      <c r="X12" s="33" t="n">
        <v>3</v>
      </c>
      <c r="Y12" s="33"/>
      <c r="Z12" s="34" t="n">
        <v>500</v>
      </c>
      <c r="AA12" s="23" t="s">
        <v>29</v>
      </c>
      <c r="AB12" s="23" t="s">
        <v>30</v>
      </c>
      <c r="AC12" s="33" t="n">
        <v>2</v>
      </c>
      <c r="AD12" s="33" t="n">
        <v>1</v>
      </c>
      <c r="AE12" s="34" t="n">
        <v>750</v>
      </c>
      <c r="AF12" s="24" t="s">
        <v>92</v>
      </c>
      <c r="AG12" s="24" t="s">
        <v>93</v>
      </c>
      <c r="AH12" s="24" t="s">
        <v>94</v>
      </c>
      <c r="AI12" s="25" t="s">
        <v>95</v>
      </c>
      <c r="AJ12" s="26" t="s">
        <v>82</v>
      </c>
      <c r="AK12" s="27" t="s">
        <v>36</v>
      </c>
      <c r="AL12" s="27" t="s">
        <v>37</v>
      </c>
      <c r="AM12" s="27" t="n">
        <v>10009</v>
      </c>
      <c r="AN12" s="26" t="s">
        <v>52</v>
      </c>
      <c r="AO12" s="28" t="n">
        <v>250</v>
      </c>
      <c r="AP12" s="29" t="s">
        <v>39</v>
      </c>
      <c r="AQ12" s="29"/>
      <c r="AR12" s="30" t="n">
        <v>103</v>
      </c>
      <c r="AS12" s="31" t="n">
        <v>2</v>
      </c>
      <c r="AT12" s="31" t="n">
        <v>25</v>
      </c>
      <c r="AU12" s="31" t="n">
        <v>25</v>
      </c>
      <c r="AV12" s="23" t="n">
        <v>12</v>
      </c>
      <c r="AW12" s="0" t="s">
        <v>40</v>
      </c>
    </row>
    <row collapsed="false" customFormat="false" customHeight="true" hidden="false" ht="12.75" outlineLevel="0" r="13">
      <c r="A13" s="16" t="n">
        <v>1</v>
      </c>
      <c r="B13" s="17" t="s">
        <v>96</v>
      </c>
      <c r="C13" s="18" t="s">
        <v>97</v>
      </c>
      <c r="D13" s="19"/>
      <c r="E13" s="20"/>
      <c r="F13" s="21"/>
      <c r="G13" s="32"/>
      <c r="H13" s="31"/>
      <c r="I13" s="33"/>
      <c r="J13" s="33"/>
      <c r="K13" s="34"/>
      <c r="L13" s="32" t="s">
        <v>29</v>
      </c>
      <c r="M13" s="31"/>
      <c r="N13" s="33"/>
      <c r="O13" s="33"/>
      <c r="P13" s="34"/>
      <c r="Q13" s="32"/>
      <c r="R13" s="31"/>
      <c r="S13" s="33"/>
      <c r="T13" s="33"/>
      <c r="U13" s="34"/>
      <c r="V13" s="32"/>
      <c r="W13" s="31"/>
      <c r="X13" s="33"/>
      <c r="Y13" s="33"/>
      <c r="Z13" s="34"/>
      <c r="AA13" s="23" t="s">
        <v>29</v>
      </c>
      <c r="AB13" s="23"/>
      <c r="AC13" s="33"/>
      <c r="AD13" s="33"/>
      <c r="AE13" s="34"/>
      <c r="AF13" s="24" t="s">
        <v>98</v>
      </c>
      <c r="AG13" s="24" t="s">
        <v>99</v>
      </c>
      <c r="AH13" s="24" t="s">
        <v>33</v>
      </c>
      <c r="AI13" s="25" t="s">
        <v>100</v>
      </c>
      <c r="AJ13" s="26" t="s">
        <v>101</v>
      </c>
      <c r="AK13" s="27" t="s">
        <v>36</v>
      </c>
      <c r="AL13" s="27" t="s">
        <v>37</v>
      </c>
      <c r="AM13" s="27" t="n">
        <v>10002</v>
      </c>
      <c r="AN13" s="26" t="s">
        <v>102</v>
      </c>
      <c r="AO13" s="28" t="n">
        <v>400</v>
      </c>
      <c r="AP13" s="29"/>
      <c r="AQ13" s="29"/>
      <c r="AR13" s="30" t="n">
        <v>103</v>
      </c>
      <c r="AS13" s="31" t="n">
        <v>1</v>
      </c>
      <c r="AT13" s="31" t="n">
        <v>25</v>
      </c>
      <c r="AU13" s="31" t="n">
        <v>25</v>
      </c>
      <c r="AV13" s="23" t="n">
        <v>12</v>
      </c>
      <c r="AW13" s="0" t="s">
        <v>103</v>
      </c>
    </row>
    <row collapsed="false" customFormat="false" customHeight="true" hidden="false" ht="12.75" outlineLevel="0" r="14">
      <c r="A14" s="16" t="n">
        <v>1</v>
      </c>
      <c r="B14" s="17" t="s">
        <v>104</v>
      </c>
      <c r="C14" s="18" t="s">
        <v>105</v>
      </c>
      <c r="D14" s="19" t="n">
        <v>1</v>
      </c>
      <c r="E14" s="20" t="n">
        <v>1</v>
      </c>
      <c r="F14" s="21" t="n">
        <v>400</v>
      </c>
      <c r="G14" s="32"/>
      <c r="H14" s="31"/>
      <c r="I14" s="33"/>
      <c r="J14" s="33"/>
      <c r="K14" s="34"/>
      <c r="L14" s="32" t="s">
        <v>29</v>
      </c>
      <c r="M14" s="31" t="s">
        <v>30</v>
      </c>
      <c r="N14" s="33" t="n">
        <v>1</v>
      </c>
      <c r="O14" s="33"/>
      <c r="P14" s="34" t="n">
        <v>200</v>
      </c>
      <c r="Q14" s="32" t="s">
        <v>29</v>
      </c>
      <c r="R14" s="31" t="s">
        <v>30</v>
      </c>
      <c r="S14" s="33"/>
      <c r="T14" s="33" t="n">
        <v>1</v>
      </c>
      <c r="U14" s="34" t="n">
        <v>200</v>
      </c>
      <c r="V14" s="32"/>
      <c r="W14" s="31"/>
      <c r="X14" s="33"/>
      <c r="Y14" s="33"/>
      <c r="Z14" s="34"/>
      <c r="AA14" s="30"/>
      <c r="AB14" s="23"/>
      <c r="AC14" s="33"/>
      <c r="AD14" s="33"/>
      <c r="AE14" s="34"/>
      <c r="AF14" s="24" t="s">
        <v>106</v>
      </c>
      <c r="AG14" s="24" t="s">
        <v>107</v>
      </c>
      <c r="AH14" s="24" t="s">
        <v>108</v>
      </c>
      <c r="AI14" s="25" t="s">
        <v>109</v>
      </c>
      <c r="AJ14" s="26" t="s">
        <v>110</v>
      </c>
      <c r="AK14" s="27" t="s">
        <v>36</v>
      </c>
      <c r="AL14" s="27" t="s">
        <v>37</v>
      </c>
      <c r="AM14" s="27" t="n">
        <v>10009</v>
      </c>
      <c r="AN14" s="26" t="s">
        <v>111</v>
      </c>
      <c r="AO14" s="28" t="n">
        <v>600</v>
      </c>
      <c r="AP14" s="29"/>
      <c r="AQ14" s="29"/>
      <c r="AR14" s="30" t="n">
        <v>103</v>
      </c>
      <c r="AS14" s="31" t="n">
        <v>2</v>
      </c>
      <c r="AT14" s="31" t="n">
        <v>25</v>
      </c>
      <c r="AU14" s="31" t="n">
        <v>25</v>
      </c>
      <c r="AV14" s="23" t="n">
        <v>14</v>
      </c>
      <c r="AW14" s="0" t="s">
        <v>103</v>
      </c>
    </row>
    <row collapsed="false" customFormat="false" customHeight="true" hidden="false" ht="12.75" outlineLevel="0" r="15">
      <c r="A15" s="16" t="n">
        <v>1</v>
      </c>
      <c r="B15" s="17" t="s">
        <v>112</v>
      </c>
      <c r="C15" s="18" t="s">
        <v>113</v>
      </c>
      <c r="D15" s="19" t="n">
        <v>1</v>
      </c>
      <c r="E15" s="20"/>
      <c r="F15" s="21" t="n">
        <v>100</v>
      </c>
      <c r="G15" s="32"/>
      <c r="H15" s="31"/>
      <c r="I15" s="33"/>
      <c r="J15" s="33"/>
      <c r="K15" s="34"/>
      <c r="L15" s="32" t="s">
        <v>29</v>
      </c>
      <c r="M15" s="31" t="s">
        <v>30</v>
      </c>
      <c r="N15" s="33" t="n">
        <v>1</v>
      </c>
      <c r="O15" s="33"/>
      <c r="P15" s="34" t="n">
        <v>100</v>
      </c>
      <c r="Q15" s="32"/>
      <c r="R15" s="31"/>
      <c r="S15" s="33"/>
      <c r="T15" s="33"/>
      <c r="U15" s="34"/>
      <c r="V15" s="32"/>
      <c r="W15" s="31"/>
      <c r="X15" s="33"/>
      <c r="Y15" s="33"/>
      <c r="Z15" s="34"/>
      <c r="AA15" s="30"/>
      <c r="AB15" s="23"/>
      <c r="AC15" s="33"/>
      <c r="AD15" s="33"/>
      <c r="AE15" s="34"/>
      <c r="AF15" s="24"/>
      <c r="AG15" s="24" t="s">
        <v>114</v>
      </c>
      <c r="AH15" s="24" t="s">
        <v>115</v>
      </c>
      <c r="AI15" s="25"/>
      <c r="AJ15" s="26" t="s">
        <v>116</v>
      </c>
      <c r="AK15" s="27" t="s">
        <v>117</v>
      </c>
      <c r="AL15" s="27" t="s">
        <v>37</v>
      </c>
      <c r="AM15" s="27" t="n">
        <v>10009</v>
      </c>
      <c r="AN15" s="26" t="s">
        <v>89</v>
      </c>
      <c r="AO15" s="28" t="n">
        <v>175</v>
      </c>
      <c r="AP15" s="29"/>
      <c r="AQ15" s="29"/>
      <c r="AR15" s="30" t="n">
        <v>0</v>
      </c>
      <c r="AS15" s="31" t="n">
        <v>0</v>
      </c>
      <c r="AT15" s="31" t="n">
        <v>0</v>
      </c>
      <c r="AU15" s="31" t="n">
        <v>0</v>
      </c>
      <c r="AV15" s="23" t="n">
        <v>0</v>
      </c>
      <c r="AW15" s="0" t="s">
        <v>40</v>
      </c>
    </row>
    <row collapsed="false" customFormat="false" customHeight="true" hidden="false" ht="12.75" outlineLevel="0" r="16">
      <c r="A16" s="16" t="n">
        <v>1</v>
      </c>
      <c r="B16" s="17" t="s">
        <v>118</v>
      </c>
      <c r="C16" s="18" t="s">
        <v>119</v>
      </c>
      <c r="D16" s="19" t="n">
        <v>10</v>
      </c>
      <c r="E16" s="20"/>
      <c r="F16" s="21" t="n">
        <v>8550</v>
      </c>
      <c r="G16" s="32" t="s">
        <v>29</v>
      </c>
      <c r="H16" s="31" t="s">
        <v>30</v>
      </c>
      <c r="I16" s="33" t="n">
        <v>4</v>
      </c>
      <c r="J16" s="33"/>
      <c r="K16" s="34" t="n">
        <v>3550</v>
      </c>
      <c r="L16" s="32" t="s">
        <v>29</v>
      </c>
      <c r="M16" s="31" t="s">
        <v>30</v>
      </c>
      <c r="N16" s="33" t="n">
        <v>2</v>
      </c>
      <c r="O16" s="33"/>
      <c r="P16" s="34" t="n">
        <v>2500</v>
      </c>
      <c r="Q16" s="32" t="s">
        <v>29</v>
      </c>
      <c r="R16" s="31" t="s">
        <v>30</v>
      </c>
      <c r="S16" s="33" t="n">
        <v>2</v>
      </c>
      <c r="T16" s="33"/>
      <c r="U16" s="34" t="n">
        <v>1500</v>
      </c>
      <c r="V16" s="32" t="s">
        <v>29</v>
      </c>
      <c r="W16" s="31" t="s">
        <v>30</v>
      </c>
      <c r="X16" s="33" t="n">
        <v>1</v>
      </c>
      <c r="Y16" s="33"/>
      <c r="Z16" s="34" t="n">
        <v>500</v>
      </c>
      <c r="AA16" s="23" t="s">
        <v>29</v>
      </c>
      <c r="AB16" s="23" t="s">
        <v>30</v>
      </c>
      <c r="AC16" s="33" t="n">
        <v>1</v>
      </c>
      <c r="AD16" s="33"/>
      <c r="AE16" s="34" t="n">
        <v>500</v>
      </c>
      <c r="AF16" s="24"/>
      <c r="AG16" s="24" t="s">
        <v>120</v>
      </c>
      <c r="AH16" s="24" t="s">
        <v>33</v>
      </c>
      <c r="AI16" s="25"/>
      <c r="AJ16" s="26" t="s">
        <v>121</v>
      </c>
      <c r="AK16" s="27" t="s">
        <v>117</v>
      </c>
      <c r="AL16" s="27" t="s">
        <v>37</v>
      </c>
      <c r="AM16" s="27" t="n">
        <v>10002</v>
      </c>
      <c r="AN16" s="26"/>
      <c r="AO16" s="28" t="n">
        <v>900</v>
      </c>
      <c r="AP16" s="29" t="s">
        <v>39</v>
      </c>
      <c r="AQ16" s="29"/>
      <c r="AR16" s="30" t="n">
        <v>0</v>
      </c>
      <c r="AS16" s="31" t="n">
        <v>1</v>
      </c>
      <c r="AT16" s="31" t="n">
        <v>0</v>
      </c>
      <c r="AU16" s="31" t="n">
        <v>0</v>
      </c>
      <c r="AV16" s="23" t="n">
        <v>0</v>
      </c>
      <c r="AW16" s="0" t="s">
        <v>122</v>
      </c>
    </row>
    <row collapsed="false" customFormat="false" customHeight="true" hidden="false" ht="12.75" outlineLevel="0" r="17">
      <c r="A17" s="16" t="n">
        <v>1</v>
      </c>
      <c r="B17" s="17" t="s">
        <v>123</v>
      </c>
      <c r="C17" s="18" t="s">
        <v>124</v>
      </c>
      <c r="D17" s="19" t="n">
        <v>20</v>
      </c>
      <c r="E17" s="20" t="n">
        <v>8</v>
      </c>
      <c r="F17" s="21" t="n">
        <v>12698.65</v>
      </c>
      <c r="G17" s="32" t="s">
        <v>29</v>
      </c>
      <c r="H17" s="31" t="s">
        <v>30</v>
      </c>
      <c r="I17" s="33" t="n">
        <v>4</v>
      </c>
      <c r="J17" s="33"/>
      <c r="K17" s="34" t="n">
        <v>2500</v>
      </c>
      <c r="L17" s="32" t="s">
        <v>29</v>
      </c>
      <c r="M17" s="31" t="s">
        <v>30</v>
      </c>
      <c r="N17" s="33" t="n">
        <v>2</v>
      </c>
      <c r="O17" s="33" t="n">
        <v>3</v>
      </c>
      <c r="P17" s="34" t="n">
        <v>1000</v>
      </c>
      <c r="Q17" s="32" t="s">
        <v>29</v>
      </c>
      <c r="R17" s="31" t="s">
        <v>30</v>
      </c>
      <c r="S17" s="33" t="n">
        <v>3</v>
      </c>
      <c r="T17" s="33" t="n">
        <v>2</v>
      </c>
      <c r="U17" s="34" t="n">
        <v>4200</v>
      </c>
      <c r="V17" s="32" t="s">
        <v>29</v>
      </c>
      <c r="W17" s="31" t="s">
        <v>30</v>
      </c>
      <c r="X17" s="33" t="n">
        <v>8</v>
      </c>
      <c r="Y17" s="33" t="n">
        <v>2</v>
      </c>
      <c r="Z17" s="34" t="n">
        <v>3000</v>
      </c>
      <c r="AA17" s="23" t="s">
        <v>29</v>
      </c>
      <c r="AB17" s="23" t="s">
        <v>30</v>
      </c>
      <c r="AC17" s="33" t="n">
        <v>3</v>
      </c>
      <c r="AD17" s="33" t="n">
        <v>1</v>
      </c>
      <c r="AE17" s="34" t="n">
        <v>1998.65</v>
      </c>
      <c r="AF17" s="24" t="s">
        <v>125</v>
      </c>
      <c r="AG17" s="24" t="s">
        <v>126</v>
      </c>
      <c r="AH17" s="24" t="s">
        <v>127</v>
      </c>
      <c r="AI17" s="25"/>
      <c r="AJ17" s="26" t="s">
        <v>128</v>
      </c>
      <c r="AK17" s="27" t="s">
        <v>36</v>
      </c>
      <c r="AL17" s="27" t="s">
        <v>37</v>
      </c>
      <c r="AM17" s="27" t="n">
        <v>10002</v>
      </c>
      <c r="AN17" s="26"/>
      <c r="AO17" s="28" t="n">
        <v>1600</v>
      </c>
      <c r="AP17" s="29" t="s">
        <v>129</v>
      </c>
      <c r="AQ17" s="29" t="s">
        <v>130</v>
      </c>
      <c r="AR17" s="30" t="n">
        <v>103</v>
      </c>
      <c r="AS17" s="31" t="n">
        <v>2</v>
      </c>
      <c r="AT17" s="31" t="n">
        <v>25</v>
      </c>
      <c r="AU17" s="31" t="n">
        <v>25</v>
      </c>
      <c r="AV17" s="23" t="n">
        <v>12</v>
      </c>
      <c r="AW17" s="0" t="s">
        <v>122</v>
      </c>
    </row>
    <row collapsed="false" customFormat="false" customHeight="true" hidden="false" ht="12.75" outlineLevel="0" r="18">
      <c r="A18" s="16" t="n">
        <v>1</v>
      </c>
      <c r="B18" s="17" t="s">
        <v>131</v>
      </c>
      <c r="C18" s="18" t="s">
        <v>132</v>
      </c>
      <c r="D18" s="19" t="n">
        <v>1</v>
      </c>
      <c r="E18" s="20"/>
      <c r="F18" s="21" t="n">
        <v>500</v>
      </c>
      <c r="G18" s="32"/>
      <c r="H18" s="31"/>
      <c r="I18" s="33"/>
      <c r="J18" s="33"/>
      <c r="K18" s="34"/>
      <c r="L18" s="32"/>
      <c r="M18" s="31"/>
      <c r="N18" s="33"/>
      <c r="O18" s="33"/>
      <c r="P18" s="34"/>
      <c r="Q18" s="32"/>
      <c r="R18" s="31"/>
      <c r="S18" s="33"/>
      <c r="T18" s="33"/>
      <c r="U18" s="34"/>
      <c r="V18" s="32"/>
      <c r="W18" s="31"/>
      <c r="X18" s="33"/>
      <c r="Y18" s="33"/>
      <c r="Z18" s="34"/>
      <c r="AA18" s="23" t="s">
        <v>29</v>
      </c>
      <c r="AB18" s="23" t="s">
        <v>30</v>
      </c>
      <c r="AC18" s="33" t="n">
        <v>1</v>
      </c>
      <c r="AD18" s="33"/>
      <c r="AE18" s="34" t="n">
        <v>500</v>
      </c>
      <c r="AF18" s="24" t="s">
        <v>133</v>
      </c>
      <c r="AG18" s="24" t="s">
        <v>134</v>
      </c>
      <c r="AH18" s="24" t="s">
        <v>135</v>
      </c>
      <c r="AI18" s="25" t="s">
        <v>136</v>
      </c>
      <c r="AJ18" s="26" t="s">
        <v>137</v>
      </c>
      <c r="AK18" s="27" t="s">
        <v>36</v>
      </c>
      <c r="AL18" s="27" t="s">
        <v>37</v>
      </c>
      <c r="AM18" s="27" t="n">
        <v>10009</v>
      </c>
      <c r="AN18" s="26" t="s">
        <v>52</v>
      </c>
      <c r="AO18" s="28" t="n">
        <v>180</v>
      </c>
      <c r="AP18" s="29"/>
      <c r="AQ18" s="29"/>
      <c r="AR18" s="30" t="n">
        <v>103</v>
      </c>
      <c r="AS18" s="31" t="n">
        <v>2</v>
      </c>
      <c r="AT18" s="31" t="n">
        <v>25</v>
      </c>
      <c r="AU18" s="31" t="n">
        <v>25</v>
      </c>
      <c r="AV18" s="23" t="n">
        <v>14</v>
      </c>
      <c r="AW18" s="0" t="s">
        <v>40</v>
      </c>
    </row>
    <row collapsed="false" customFormat="false" customHeight="true" hidden="false" ht="12.75" outlineLevel="0" r="19">
      <c r="A19" s="16" t="n">
        <v>1</v>
      </c>
      <c r="B19" s="17" t="s">
        <v>138</v>
      </c>
      <c r="C19" s="18" t="s">
        <v>139</v>
      </c>
      <c r="D19" s="19" t="n">
        <v>4</v>
      </c>
      <c r="E19" s="20" t="n">
        <v>1</v>
      </c>
      <c r="F19" s="21" t="n">
        <v>300</v>
      </c>
      <c r="G19" s="32" t="s">
        <v>29</v>
      </c>
      <c r="H19" s="31" t="s">
        <v>30</v>
      </c>
      <c r="I19" s="33" t="n">
        <v>2</v>
      </c>
      <c r="J19" s="33" t="n">
        <v>1</v>
      </c>
      <c r="K19" s="34" t="n">
        <v>150</v>
      </c>
      <c r="L19" s="32" t="s">
        <v>29</v>
      </c>
      <c r="M19" s="31" t="s">
        <v>30</v>
      </c>
      <c r="N19" s="33"/>
      <c r="O19" s="33"/>
      <c r="P19" s="34"/>
      <c r="Q19" s="32" t="s">
        <v>29</v>
      </c>
      <c r="R19" s="31" t="s">
        <v>30</v>
      </c>
      <c r="S19" s="33" t="n">
        <v>2</v>
      </c>
      <c r="T19" s="33"/>
      <c r="U19" s="34" t="n">
        <v>150</v>
      </c>
      <c r="V19" s="32"/>
      <c r="W19" s="31"/>
      <c r="X19" s="33"/>
      <c r="Y19" s="33"/>
      <c r="Z19" s="34"/>
      <c r="AA19" s="30"/>
      <c r="AB19" s="23"/>
      <c r="AC19" s="33"/>
      <c r="AD19" s="33"/>
      <c r="AE19" s="34"/>
      <c r="AF19" s="24" t="s">
        <v>140</v>
      </c>
      <c r="AG19" s="24" t="s">
        <v>141</v>
      </c>
      <c r="AH19" s="24"/>
      <c r="AI19" s="25" t="s">
        <v>142</v>
      </c>
      <c r="AJ19" s="26" t="s">
        <v>143</v>
      </c>
      <c r="AK19" s="27" t="s">
        <v>36</v>
      </c>
      <c r="AL19" s="27" t="s">
        <v>37</v>
      </c>
      <c r="AM19" s="27" t="n">
        <v>10003</v>
      </c>
      <c r="AN19" s="26" t="s">
        <v>111</v>
      </c>
      <c r="AO19" s="28" t="n">
        <v>230</v>
      </c>
      <c r="AP19" s="29"/>
      <c r="AQ19" s="29"/>
      <c r="AR19" s="30" t="n">
        <v>103</v>
      </c>
      <c r="AS19" s="31" t="n">
        <v>2</v>
      </c>
      <c r="AT19" s="31" t="n">
        <v>25</v>
      </c>
      <c r="AU19" s="31" t="n">
        <v>25</v>
      </c>
      <c r="AV19" s="23" t="n">
        <v>8</v>
      </c>
      <c r="AW19" s="0" t="s">
        <v>103</v>
      </c>
    </row>
    <row collapsed="false" customFormat="false" customHeight="true" hidden="false" ht="12.75" outlineLevel="0" r="20">
      <c r="A20" s="16" t="n">
        <v>1</v>
      </c>
      <c r="B20" s="17" t="s">
        <v>144</v>
      </c>
      <c r="C20" s="18" t="s">
        <v>145</v>
      </c>
      <c r="D20" s="19" t="n">
        <v>1</v>
      </c>
      <c r="E20" s="20"/>
      <c r="F20" s="21" t="n">
        <v>500</v>
      </c>
      <c r="G20" s="32"/>
      <c r="H20" s="31"/>
      <c r="I20" s="33"/>
      <c r="J20" s="33"/>
      <c r="K20" s="34"/>
      <c r="L20" s="32"/>
      <c r="M20" s="31"/>
      <c r="N20" s="33"/>
      <c r="O20" s="33"/>
      <c r="P20" s="34"/>
      <c r="Q20" s="32"/>
      <c r="R20" s="31"/>
      <c r="S20" s="33"/>
      <c r="T20" s="33"/>
      <c r="U20" s="34"/>
      <c r="V20" s="32"/>
      <c r="W20" s="31"/>
      <c r="X20" s="33"/>
      <c r="Y20" s="33"/>
      <c r="Z20" s="34"/>
      <c r="AA20" s="23" t="s">
        <v>29</v>
      </c>
      <c r="AB20" s="23" t="s">
        <v>30</v>
      </c>
      <c r="AC20" s="33" t="n">
        <v>1</v>
      </c>
      <c r="AD20" s="33"/>
      <c r="AE20" s="34" t="n">
        <v>500</v>
      </c>
      <c r="AF20" s="24" t="s">
        <v>146</v>
      </c>
      <c r="AG20" s="24" t="s">
        <v>147</v>
      </c>
      <c r="AH20" s="24" t="s">
        <v>57</v>
      </c>
      <c r="AI20" s="25" t="s">
        <v>148</v>
      </c>
      <c r="AJ20" s="26" t="s">
        <v>76</v>
      </c>
      <c r="AK20" s="27" t="s">
        <v>36</v>
      </c>
      <c r="AL20" s="27" t="s">
        <v>37</v>
      </c>
      <c r="AM20" s="27" t="n">
        <v>10002</v>
      </c>
      <c r="AN20" s="26" t="s">
        <v>77</v>
      </c>
      <c r="AO20" s="28" t="n">
        <v>190</v>
      </c>
      <c r="AP20" s="29"/>
      <c r="AQ20" s="29"/>
      <c r="AR20" s="30" t="n">
        <v>103</v>
      </c>
      <c r="AS20" s="31" t="n">
        <v>2</v>
      </c>
      <c r="AT20" s="31" t="n">
        <v>25</v>
      </c>
      <c r="AU20" s="31" t="n">
        <v>25</v>
      </c>
      <c r="AV20" s="23" t="n">
        <v>12</v>
      </c>
      <c r="AW20" s="0" t="s">
        <v>40</v>
      </c>
    </row>
    <row collapsed="false" customFormat="false" customHeight="true" hidden="false" ht="12.75" outlineLevel="0" r="21">
      <c r="A21" s="16" t="n">
        <v>2</v>
      </c>
      <c r="B21" s="17" t="s">
        <v>149</v>
      </c>
      <c r="C21" s="18" t="s">
        <v>150</v>
      </c>
      <c r="D21" s="19" t="n">
        <v>47</v>
      </c>
      <c r="E21" s="20" t="n">
        <v>4</v>
      </c>
      <c r="F21" s="21" t="n">
        <v>4800</v>
      </c>
      <c r="G21" s="32" t="s">
        <v>29</v>
      </c>
      <c r="H21" s="31" t="s">
        <v>30</v>
      </c>
      <c r="I21" s="33" t="n">
        <v>10</v>
      </c>
      <c r="J21" s="33" t="n">
        <v>1</v>
      </c>
      <c r="K21" s="34" t="n">
        <v>1000</v>
      </c>
      <c r="L21" s="32" t="s">
        <v>29</v>
      </c>
      <c r="M21" s="31" t="s">
        <v>30</v>
      </c>
      <c r="N21" s="33" t="n">
        <v>11</v>
      </c>
      <c r="O21" s="33"/>
      <c r="P21" s="34" t="n">
        <v>1000</v>
      </c>
      <c r="Q21" s="32" t="s">
        <v>29</v>
      </c>
      <c r="R21" s="31" t="s">
        <v>30</v>
      </c>
      <c r="S21" s="33" t="n">
        <v>9</v>
      </c>
      <c r="T21" s="33" t="n">
        <v>1</v>
      </c>
      <c r="U21" s="34" t="n">
        <v>800</v>
      </c>
      <c r="V21" s="32" t="s">
        <v>29</v>
      </c>
      <c r="W21" s="31" t="s">
        <v>30</v>
      </c>
      <c r="X21" s="33" t="n">
        <v>9</v>
      </c>
      <c r="Y21" s="33" t="n">
        <v>1</v>
      </c>
      <c r="Z21" s="34" t="n">
        <v>1000</v>
      </c>
      <c r="AA21" s="23" t="s">
        <v>29</v>
      </c>
      <c r="AB21" s="23" t="s">
        <v>30</v>
      </c>
      <c r="AC21" s="33" t="n">
        <v>8</v>
      </c>
      <c r="AD21" s="33" t="n">
        <v>1</v>
      </c>
      <c r="AE21" s="34" t="n">
        <v>1000</v>
      </c>
      <c r="AF21" s="24" t="s">
        <v>151</v>
      </c>
      <c r="AG21" s="24" t="s">
        <v>152</v>
      </c>
      <c r="AH21" s="24" t="s">
        <v>153</v>
      </c>
      <c r="AI21" s="25" t="s">
        <v>154</v>
      </c>
      <c r="AJ21" s="26" t="s">
        <v>155</v>
      </c>
      <c r="AK21" s="27" t="s">
        <v>36</v>
      </c>
      <c r="AL21" s="27" t="s">
        <v>37</v>
      </c>
      <c r="AM21" s="27" t="n">
        <v>10038</v>
      </c>
      <c r="AN21" s="26" t="s">
        <v>52</v>
      </c>
      <c r="AO21" s="28" t="n">
        <v>535</v>
      </c>
      <c r="AP21" s="29" t="s">
        <v>156</v>
      </c>
      <c r="AQ21" s="29" t="s">
        <v>157</v>
      </c>
      <c r="AR21" s="30" t="n">
        <v>103</v>
      </c>
      <c r="AS21" s="31" t="n">
        <v>1</v>
      </c>
      <c r="AT21" s="31" t="n">
        <v>25</v>
      </c>
      <c r="AU21" s="31" t="n">
        <v>25</v>
      </c>
      <c r="AV21" s="23" t="n">
        <v>12</v>
      </c>
      <c r="AW21" s="0" t="s">
        <v>40</v>
      </c>
    </row>
    <row collapsed="false" customFormat="false" customHeight="true" hidden="false" ht="12.75" outlineLevel="0" r="22">
      <c r="A22" s="16" t="n">
        <v>2</v>
      </c>
      <c r="B22" s="17" t="s">
        <v>158</v>
      </c>
      <c r="C22" s="18" t="s">
        <v>159</v>
      </c>
      <c r="D22" s="19" t="n">
        <v>7</v>
      </c>
      <c r="E22" s="20"/>
      <c r="F22" s="21" t="n">
        <v>2600</v>
      </c>
      <c r="G22" s="32" t="s">
        <v>29</v>
      </c>
      <c r="H22" s="31"/>
      <c r="I22" s="33"/>
      <c r="J22" s="33"/>
      <c r="K22" s="34"/>
      <c r="L22" s="32" t="s">
        <v>29</v>
      </c>
      <c r="M22" s="31"/>
      <c r="N22" s="33"/>
      <c r="O22" s="33"/>
      <c r="P22" s="34"/>
      <c r="Q22" s="32" t="s">
        <v>29</v>
      </c>
      <c r="R22" s="31" t="s">
        <v>30</v>
      </c>
      <c r="S22" s="33" t="n">
        <v>1</v>
      </c>
      <c r="T22" s="33"/>
      <c r="U22" s="34" t="n">
        <v>600</v>
      </c>
      <c r="V22" s="32" t="s">
        <v>29</v>
      </c>
      <c r="W22" s="31" t="s">
        <v>30</v>
      </c>
      <c r="X22" s="33" t="n">
        <v>4</v>
      </c>
      <c r="Y22" s="33"/>
      <c r="Z22" s="34" t="n">
        <v>1000</v>
      </c>
      <c r="AA22" s="23" t="s">
        <v>29</v>
      </c>
      <c r="AB22" s="23" t="s">
        <v>30</v>
      </c>
      <c r="AC22" s="33" t="n">
        <v>2</v>
      </c>
      <c r="AD22" s="33"/>
      <c r="AE22" s="34" t="n">
        <v>1000</v>
      </c>
      <c r="AF22" s="24" t="s">
        <v>160</v>
      </c>
      <c r="AG22" s="24" t="s">
        <v>161</v>
      </c>
      <c r="AH22" s="24" t="s">
        <v>162</v>
      </c>
      <c r="AI22" s="25" t="s">
        <v>163</v>
      </c>
      <c r="AJ22" s="26" t="s">
        <v>164</v>
      </c>
      <c r="AK22" s="27" t="s">
        <v>36</v>
      </c>
      <c r="AL22" s="27" t="s">
        <v>37</v>
      </c>
      <c r="AM22" s="27" t="n">
        <v>10019</v>
      </c>
      <c r="AN22" s="26"/>
      <c r="AO22" s="28" t="n">
        <v>600</v>
      </c>
      <c r="AP22" s="29" t="s">
        <v>39</v>
      </c>
      <c r="AQ22" s="29"/>
      <c r="AR22" s="30" t="n">
        <v>104</v>
      </c>
      <c r="AS22" s="31" t="n">
        <v>3</v>
      </c>
      <c r="AT22" s="31" t="n">
        <v>29</v>
      </c>
      <c r="AU22" s="31" t="n">
        <v>29</v>
      </c>
      <c r="AV22" s="23" t="n">
        <v>8</v>
      </c>
      <c r="AW22" s="0" t="s">
        <v>40</v>
      </c>
    </row>
    <row collapsed="false" customFormat="false" customHeight="true" hidden="false" ht="12.75" outlineLevel="0" r="23">
      <c r="A23" s="16" t="n">
        <v>2</v>
      </c>
      <c r="B23" s="17" t="s">
        <v>165</v>
      </c>
      <c r="C23" s="18" t="s">
        <v>166</v>
      </c>
      <c r="D23" s="19" t="n">
        <v>1</v>
      </c>
      <c r="E23" s="20"/>
      <c r="F23" s="21" t="n">
        <v>3000</v>
      </c>
      <c r="G23" s="32"/>
      <c r="H23" s="31"/>
      <c r="I23" s="33"/>
      <c r="J23" s="33"/>
      <c r="K23" s="34"/>
      <c r="L23" s="32"/>
      <c r="M23" s="31"/>
      <c r="N23" s="33"/>
      <c r="O23" s="33"/>
      <c r="P23" s="34"/>
      <c r="Q23" s="32" t="s">
        <v>29</v>
      </c>
      <c r="R23" s="31" t="s">
        <v>30</v>
      </c>
      <c r="S23" s="33" t="n">
        <v>1</v>
      </c>
      <c r="T23" s="33"/>
      <c r="U23" s="34" t="n">
        <v>3000</v>
      </c>
      <c r="V23" s="32"/>
      <c r="W23" s="31"/>
      <c r="X23" s="33"/>
      <c r="Y23" s="33"/>
      <c r="Z23" s="34"/>
      <c r="AA23" s="30"/>
      <c r="AB23" s="23"/>
      <c r="AC23" s="33"/>
      <c r="AD23" s="33"/>
      <c r="AE23" s="34"/>
      <c r="AF23" s="24" t="s">
        <v>167</v>
      </c>
      <c r="AG23" s="24" t="s">
        <v>168</v>
      </c>
      <c r="AH23" s="24" t="s">
        <v>57</v>
      </c>
      <c r="AI23" s="25"/>
      <c r="AJ23" s="26" t="s">
        <v>169</v>
      </c>
      <c r="AK23" s="27" t="s">
        <v>170</v>
      </c>
      <c r="AL23" s="27" t="s">
        <v>37</v>
      </c>
      <c r="AM23" s="27" t="n">
        <v>10128</v>
      </c>
      <c r="AN23" s="26"/>
      <c r="AO23" s="28" t="n">
        <v>400</v>
      </c>
      <c r="AP23" s="29"/>
      <c r="AQ23" s="29"/>
      <c r="AR23" s="30" t="n">
        <v>108</v>
      </c>
      <c r="AS23" s="31" t="n">
        <v>5</v>
      </c>
      <c r="AT23" s="31" t="n">
        <v>26</v>
      </c>
      <c r="AU23" s="31" t="n">
        <v>26</v>
      </c>
      <c r="AV23" s="23" t="n">
        <v>14</v>
      </c>
      <c r="AW23" s="0" t="s">
        <v>40</v>
      </c>
    </row>
    <row collapsed="false" customFormat="false" customHeight="true" hidden="false" ht="12.75" outlineLevel="0" r="24">
      <c r="A24" s="16" t="n">
        <v>2</v>
      </c>
      <c r="B24" s="17" t="s">
        <v>171</v>
      </c>
      <c r="C24" s="18" t="s">
        <v>172</v>
      </c>
      <c r="D24" s="19" t="n">
        <v>16</v>
      </c>
      <c r="E24" s="20"/>
      <c r="F24" s="21" t="n">
        <v>3950</v>
      </c>
      <c r="G24" s="32" t="s">
        <v>29</v>
      </c>
      <c r="H24" s="31" t="s">
        <v>30</v>
      </c>
      <c r="I24" s="33" t="n">
        <v>2</v>
      </c>
      <c r="J24" s="33"/>
      <c r="K24" s="34" t="n">
        <v>450</v>
      </c>
      <c r="L24" s="32" t="s">
        <v>29</v>
      </c>
      <c r="M24" s="31" t="s">
        <v>30</v>
      </c>
      <c r="N24" s="33" t="n">
        <v>2</v>
      </c>
      <c r="O24" s="33"/>
      <c r="P24" s="34" t="n">
        <v>500</v>
      </c>
      <c r="Q24" s="32" t="s">
        <v>29</v>
      </c>
      <c r="R24" s="31" t="s">
        <v>30</v>
      </c>
      <c r="S24" s="33" t="n">
        <v>3</v>
      </c>
      <c r="T24" s="33"/>
      <c r="U24" s="34" t="n">
        <v>1000</v>
      </c>
      <c r="V24" s="32" t="s">
        <v>29</v>
      </c>
      <c r="W24" s="31" t="s">
        <v>30</v>
      </c>
      <c r="X24" s="33" t="n">
        <v>4</v>
      </c>
      <c r="Y24" s="33"/>
      <c r="Z24" s="34" t="n">
        <v>1000</v>
      </c>
      <c r="AA24" s="23" t="s">
        <v>29</v>
      </c>
      <c r="AB24" s="23" t="s">
        <v>30</v>
      </c>
      <c r="AC24" s="33" t="n">
        <v>5</v>
      </c>
      <c r="AD24" s="33"/>
      <c r="AE24" s="34" t="n">
        <v>1000</v>
      </c>
      <c r="AF24" s="24" t="s">
        <v>173</v>
      </c>
      <c r="AG24" s="24" t="s">
        <v>174</v>
      </c>
      <c r="AH24" s="24" t="s">
        <v>175</v>
      </c>
      <c r="AI24" s="25" t="s">
        <v>176</v>
      </c>
      <c r="AJ24" s="26" t="s">
        <v>177</v>
      </c>
      <c r="AK24" s="27" t="s">
        <v>36</v>
      </c>
      <c r="AL24" s="27" t="s">
        <v>37</v>
      </c>
      <c r="AM24" s="27" t="n">
        <v>10038</v>
      </c>
      <c r="AN24" s="26" t="s">
        <v>52</v>
      </c>
      <c r="AO24" s="28" t="n">
        <v>735</v>
      </c>
      <c r="AP24" s="29" t="s">
        <v>39</v>
      </c>
      <c r="AQ24" s="29"/>
      <c r="AR24" s="30" t="n">
        <v>103</v>
      </c>
      <c r="AS24" s="31" t="n">
        <v>1</v>
      </c>
      <c r="AT24" s="31" t="n">
        <v>25</v>
      </c>
      <c r="AU24" s="31" t="n">
        <v>25</v>
      </c>
      <c r="AV24" s="23" t="n">
        <v>12</v>
      </c>
      <c r="AW24" s="0" t="s">
        <v>40</v>
      </c>
    </row>
    <row collapsed="false" customFormat="false" customHeight="true" hidden="false" ht="12.75" outlineLevel="0" r="25">
      <c r="A25" s="16" t="n">
        <v>2</v>
      </c>
      <c r="B25" s="17" t="s">
        <v>178</v>
      </c>
      <c r="C25" s="18" t="s">
        <v>179</v>
      </c>
      <c r="D25" s="19" t="n">
        <v>2</v>
      </c>
      <c r="E25" s="20" t="n">
        <v>1</v>
      </c>
      <c r="F25" s="21" t="n">
        <v>350</v>
      </c>
      <c r="G25" s="32" t="s">
        <v>29</v>
      </c>
      <c r="H25" s="31" t="s">
        <v>30</v>
      </c>
      <c r="I25" s="33" t="n">
        <v>1</v>
      </c>
      <c r="J25" s="33"/>
      <c r="K25" s="34" t="n">
        <v>150</v>
      </c>
      <c r="L25" s="32" t="s">
        <v>29</v>
      </c>
      <c r="M25" s="31" t="s">
        <v>30</v>
      </c>
      <c r="N25" s="33" t="n">
        <v>1</v>
      </c>
      <c r="O25" s="33" t="n">
        <v>1</v>
      </c>
      <c r="P25" s="34" t="n">
        <v>200</v>
      </c>
      <c r="Q25" s="32"/>
      <c r="R25" s="31"/>
      <c r="S25" s="33"/>
      <c r="T25" s="33"/>
      <c r="U25" s="34"/>
      <c r="V25" s="32"/>
      <c r="W25" s="31"/>
      <c r="X25" s="33"/>
      <c r="Y25" s="33"/>
      <c r="Z25" s="34"/>
      <c r="AA25" s="30"/>
      <c r="AB25" s="23"/>
      <c r="AC25" s="33"/>
      <c r="AD25" s="33"/>
      <c r="AE25" s="34"/>
      <c r="AF25" s="24" t="s">
        <v>180</v>
      </c>
      <c r="AG25" s="24" t="s">
        <v>181</v>
      </c>
      <c r="AH25" s="24" t="s">
        <v>182</v>
      </c>
      <c r="AI25" s="25" t="s">
        <v>183</v>
      </c>
      <c r="AJ25" s="26" t="s">
        <v>184</v>
      </c>
      <c r="AK25" s="27" t="s">
        <v>36</v>
      </c>
      <c r="AL25" s="27" t="s">
        <v>37</v>
      </c>
      <c r="AM25" s="27" t="n">
        <v>10002</v>
      </c>
      <c r="AN25" s="26" t="s">
        <v>52</v>
      </c>
      <c r="AO25" s="28" t="n">
        <v>760</v>
      </c>
      <c r="AP25" s="29"/>
      <c r="AQ25" s="29"/>
      <c r="AR25" s="30" t="n">
        <v>103</v>
      </c>
      <c r="AS25" s="31" t="n">
        <v>1</v>
      </c>
      <c r="AT25" s="31" t="n">
        <v>25</v>
      </c>
      <c r="AU25" s="31" t="n">
        <v>25</v>
      </c>
      <c r="AV25" s="23" t="n">
        <v>12</v>
      </c>
      <c r="AW25" s="0" t="s">
        <v>40</v>
      </c>
    </row>
    <row collapsed="false" customFormat="false" customHeight="true" hidden="false" ht="12.75" outlineLevel="0" r="26">
      <c r="A26" s="16" t="n">
        <v>2</v>
      </c>
      <c r="B26" s="17" t="s">
        <v>185</v>
      </c>
      <c r="C26" s="18" t="s">
        <v>186</v>
      </c>
      <c r="D26" s="19"/>
      <c r="E26" s="20"/>
      <c r="F26" s="21"/>
      <c r="G26" s="32" t="s">
        <v>29</v>
      </c>
      <c r="H26" s="31"/>
      <c r="I26" s="33"/>
      <c r="J26" s="33"/>
      <c r="K26" s="34"/>
      <c r="L26" s="32"/>
      <c r="M26" s="31"/>
      <c r="N26" s="33"/>
      <c r="O26" s="33"/>
      <c r="P26" s="34"/>
      <c r="Q26" s="32"/>
      <c r="R26" s="31"/>
      <c r="S26" s="33"/>
      <c r="T26" s="33"/>
      <c r="U26" s="34"/>
      <c r="V26" s="32"/>
      <c r="W26" s="31"/>
      <c r="X26" s="33"/>
      <c r="Y26" s="33"/>
      <c r="Z26" s="34"/>
      <c r="AA26" s="30"/>
      <c r="AB26" s="23"/>
      <c r="AC26" s="33"/>
      <c r="AD26" s="33"/>
      <c r="AE26" s="34"/>
      <c r="AF26" s="24" t="s">
        <v>187</v>
      </c>
      <c r="AG26" s="24" t="s">
        <v>188</v>
      </c>
      <c r="AH26" s="24" t="s">
        <v>189</v>
      </c>
      <c r="AI26" s="25" t="s">
        <v>190</v>
      </c>
      <c r="AJ26" s="26" t="s">
        <v>191</v>
      </c>
      <c r="AK26" s="27" t="s">
        <v>117</v>
      </c>
      <c r="AL26" s="27" t="s">
        <v>37</v>
      </c>
      <c r="AM26" s="27" t="n">
        <v>10028</v>
      </c>
      <c r="AN26" s="26" t="s">
        <v>52</v>
      </c>
      <c r="AO26" s="28" t="n">
        <v>261</v>
      </c>
      <c r="AP26" s="29"/>
      <c r="AQ26" s="29"/>
      <c r="AR26" s="30" t="n">
        <v>0</v>
      </c>
      <c r="AS26" s="31" t="n">
        <v>0</v>
      </c>
      <c r="AT26" s="31" t="n">
        <v>0</v>
      </c>
      <c r="AU26" s="31" t="n">
        <v>0</v>
      </c>
      <c r="AV26" s="23" t="n">
        <v>0</v>
      </c>
      <c r="AW26" s="0" t="s">
        <v>40</v>
      </c>
    </row>
    <row collapsed="false" customFormat="false" customHeight="true" hidden="false" ht="12.75" outlineLevel="0" r="27">
      <c r="A27" s="16" t="n">
        <v>2</v>
      </c>
      <c r="B27" s="17" t="s">
        <v>192</v>
      </c>
      <c r="C27" s="18" t="s">
        <v>193</v>
      </c>
      <c r="D27" s="19" t="n">
        <v>17</v>
      </c>
      <c r="E27" s="20" t="n">
        <v>2</v>
      </c>
      <c r="F27" s="21" t="n">
        <v>10050</v>
      </c>
      <c r="G27" s="32" t="s">
        <v>29</v>
      </c>
      <c r="H27" s="31" t="s">
        <v>30</v>
      </c>
      <c r="I27" s="33" t="n">
        <v>3</v>
      </c>
      <c r="J27" s="33"/>
      <c r="K27" s="34" t="n">
        <v>2550</v>
      </c>
      <c r="L27" s="32" t="s">
        <v>29</v>
      </c>
      <c r="M27" s="31" t="s">
        <v>30</v>
      </c>
      <c r="N27" s="33" t="n">
        <v>4</v>
      </c>
      <c r="O27" s="33" t="n">
        <v>1</v>
      </c>
      <c r="P27" s="34" t="n">
        <v>2500</v>
      </c>
      <c r="Q27" s="32" t="s">
        <v>29</v>
      </c>
      <c r="R27" s="31" t="s">
        <v>30</v>
      </c>
      <c r="S27" s="33" t="n">
        <v>3</v>
      </c>
      <c r="T27" s="33"/>
      <c r="U27" s="34" t="n">
        <v>1500</v>
      </c>
      <c r="V27" s="32" t="s">
        <v>29</v>
      </c>
      <c r="W27" s="31" t="s">
        <v>30</v>
      </c>
      <c r="X27" s="33" t="n">
        <v>4</v>
      </c>
      <c r="Y27" s="33" t="n">
        <v>1</v>
      </c>
      <c r="Z27" s="34" t="n">
        <v>2500</v>
      </c>
      <c r="AA27" s="23" t="s">
        <v>29</v>
      </c>
      <c r="AB27" s="23" t="s">
        <v>30</v>
      </c>
      <c r="AC27" s="33" t="n">
        <v>3</v>
      </c>
      <c r="AD27" s="33"/>
      <c r="AE27" s="34" t="n">
        <v>1000</v>
      </c>
      <c r="AF27" s="24" t="s">
        <v>194</v>
      </c>
      <c r="AG27" s="24" t="s">
        <v>195</v>
      </c>
      <c r="AH27" s="24"/>
      <c r="AI27" s="25" t="s">
        <v>196</v>
      </c>
      <c r="AJ27" s="26" t="s">
        <v>197</v>
      </c>
      <c r="AK27" s="27" t="s">
        <v>36</v>
      </c>
      <c r="AL27" s="27" t="s">
        <v>37</v>
      </c>
      <c r="AM27" s="27" t="n">
        <v>10021</v>
      </c>
      <c r="AN27" s="26"/>
      <c r="AO27" s="28" t="n">
        <v>1400</v>
      </c>
      <c r="AP27" s="29" t="s">
        <v>156</v>
      </c>
      <c r="AQ27" s="29"/>
      <c r="AR27" s="30" t="n">
        <v>108</v>
      </c>
      <c r="AS27" s="31" t="n">
        <v>4</v>
      </c>
      <c r="AT27" s="31" t="n">
        <v>26</v>
      </c>
      <c r="AU27" s="31" t="n">
        <v>26</v>
      </c>
      <c r="AV27" s="23" t="n">
        <v>14</v>
      </c>
      <c r="AW27" s="0" t="s">
        <v>40</v>
      </c>
    </row>
    <row collapsed="false" customFormat="false" customHeight="true" hidden="false" ht="12.75" outlineLevel="0" r="28">
      <c r="A28" s="16" t="n">
        <v>2</v>
      </c>
      <c r="B28" s="17" t="s">
        <v>198</v>
      </c>
      <c r="C28" s="18" t="s">
        <v>199</v>
      </c>
      <c r="D28" s="19"/>
      <c r="E28" s="20"/>
      <c r="F28" s="21"/>
      <c r="G28" s="32"/>
      <c r="H28" s="31"/>
      <c r="I28" s="33"/>
      <c r="J28" s="33"/>
      <c r="K28" s="34"/>
      <c r="L28" s="32"/>
      <c r="M28" s="31"/>
      <c r="N28" s="33"/>
      <c r="O28" s="33"/>
      <c r="P28" s="34"/>
      <c r="Q28" s="32"/>
      <c r="R28" s="31"/>
      <c r="S28" s="33"/>
      <c r="T28" s="33"/>
      <c r="U28" s="34"/>
      <c r="V28" s="32" t="s">
        <v>29</v>
      </c>
      <c r="W28" s="31"/>
      <c r="X28" s="33"/>
      <c r="Y28" s="33"/>
      <c r="Z28" s="34"/>
      <c r="AA28" s="23" t="s">
        <v>29</v>
      </c>
      <c r="AB28" s="23"/>
      <c r="AC28" s="33"/>
      <c r="AD28" s="33"/>
      <c r="AE28" s="34"/>
      <c r="AF28" s="24" t="s">
        <v>200</v>
      </c>
      <c r="AG28" s="24" t="s">
        <v>201</v>
      </c>
      <c r="AH28" s="24" t="s">
        <v>57</v>
      </c>
      <c r="AI28" s="25"/>
      <c r="AJ28" s="26" t="s">
        <v>202</v>
      </c>
      <c r="AK28" s="27" t="s">
        <v>36</v>
      </c>
      <c r="AL28" s="27" t="s">
        <v>37</v>
      </c>
      <c r="AM28" s="27" t="n">
        <v>10128</v>
      </c>
      <c r="AN28" s="26" t="s">
        <v>203</v>
      </c>
      <c r="AO28" s="28" t="n">
        <v>150</v>
      </c>
      <c r="AP28" s="29" t="s">
        <v>39</v>
      </c>
      <c r="AQ28" s="29"/>
      <c r="AR28" s="30" t="n">
        <v>108</v>
      </c>
      <c r="AS28" s="31" t="n">
        <v>4</v>
      </c>
      <c r="AT28" s="31" t="n">
        <v>26</v>
      </c>
      <c r="AU28" s="31" t="n">
        <v>26</v>
      </c>
      <c r="AV28" s="23" t="n">
        <v>14</v>
      </c>
      <c r="AW28" s="0" t="s">
        <v>122</v>
      </c>
    </row>
    <row collapsed="false" customFormat="false" customHeight="true" hidden="false" ht="12.75" outlineLevel="0" r="29">
      <c r="A29" s="16" t="n">
        <v>2</v>
      </c>
      <c r="B29" s="17" t="s">
        <v>204</v>
      </c>
      <c r="C29" s="18" t="s">
        <v>205</v>
      </c>
      <c r="D29" s="19"/>
      <c r="E29" s="20"/>
      <c r="F29" s="21"/>
      <c r="G29" s="32"/>
      <c r="H29" s="31"/>
      <c r="I29" s="33"/>
      <c r="J29" s="33"/>
      <c r="K29" s="34"/>
      <c r="L29" s="32"/>
      <c r="M29" s="31"/>
      <c r="N29" s="33"/>
      <c r="O29" s="33"/>
      <c r="P29" s="34"/>
      <c r="Q29" s="32"/>
      <c r="R29" s="31"/>
      <c r="S29" s="33"/>
      <c r="T29" s="33"/>
      <c r="U29" s="34"/>
      <c r="V29" s="32"/>
      <c r="W29" s="31"/>
      <c r="X29" s="33"/>
      <c r="Y29" s="33"/>
      <c r="Z29" s="34"/>
      <c r="AA29" s="23" t="s">
        <v>29</v>
      </c>
      <c r="AB29" s="23"/>
      <c r="AC29" s="33"/>
      <c r="AD29" s="33"/>
      <c r="AE29" s="34"/>
      <c r="AF29" s="24" t="s">
        <v>206</v>
      </c>
      <c r="AG29" s="24" t="s">
        <v>207</v>
      </c>
      <c r="AH29" s="24" t="s">
        <v>57</v>
      </c>
      <c r="AI29" s="25"/>
      <c r="AJ29" s="26" t="s">
        <v>208</v>
      </c>
      <c r="AK29" s="27" t="s">
        <v>36</v>
      </c>
      <c r="AL29" s="27" t="s">
        <v>37</v>
      </c>
      <c r="AM29" s="27" t="n">
        <v>10065</v>
      </c>
      <c r="AN29" s="26" t="s">
        <v>38</v>
      </c>
      <c r="AO29" s="28" t="n">
        <v>600</v>
      </c>
      <c r="AP29" s="29"/>
      <c r="AQ29" s="29"/>
      <c r="AR29" s="30" t="n">
        <v>108</v>
      </c>
      <c r="AS29" s="31" t="n">
        <v>5</v>
      </c>
      <c r="AT29" s="31" t="n">
        <v>26</v>
      </c>
      <c r="AU29" s="31" t="n">
        <v>26</v>
      </c>
      <c r="AV29" s="23" t="n">
        <v>14</v>
      </c>
      <c r="AW29" s="0" t="s">
        <v>40</v>
      </c>
    </row>
    <row collapsed="false" customFormat="false" customHeight="true" hidden="false" ht="12.75" outlineLevel="0" r="30">
      <c r="A30" s="16" t="n">
        <v>2</v>
      </c>
      <c r="B30" s="17" t="s">
        <v>209</v>
      </c>
      <c r="C30" s="18" t="s">
        <v>210</v>
      </c>
      <c r="D30" s="19" t="n">
        <v>4</v>
      </c>
      <c r="E30" s="20"/>
      <c r="F30" s="21" t="n">
        <v>999.98</v>
      </c>
      <c r="G30" s="32"/>
      <c r="H30" s="31"/>
      <c r="I30" s="33"/>
      <c r="J30" s="33"/>
      <c r="K30" s="34"/>
      <c r="L30" s="32"/>
      <c r="M30" s="31"/>
      <c r="N30" s="33"/>
      <c r="O30" s="33"/>
      <c r="P30" s="34"/>
      <c r="Q30" s="32"/>
      <c r="R30" s="31"/>
      <c r="S30" s="33"/>
      <c r="T30" s="33"/>
      <c r="U30" s="34"/>
      <c r="V30" s="32"/>
      <c r="W30" s="31"/>
      <c r="X30" s="33"/>
      <c r="Y30" s="33"/>
      <c r="Z30" s="34"/>
      <c r="AA30" s="23" t="s">
        <v>29</v>
      </c>
      <c r="AB30" s="23" t="s">
        <v>30</v>
      </c>
      <c r="AC30" s="33" t="n">
        <v>4</v>
      </c>
      <c r="AD30" s="33"/>
      <c r="AE30" s="34" t="n">
        <v>999.98</v>
      </c>
      <c r="AF30" s="24" t="s">
        <v>211</v>
      </c>
      <c r="AG30" s="24" t="s">
        <v>212</v>
      </c>
      <c r="AH30" s="24" t="s">
        <v>57</v>
      </c>
      <c r="AI30" s="25"/>
      <c r="AJ30" s="26" t="s">
        <v>213</v>
      </c>
      <c r="AK30" s="27" t="s">
        <v>36</v>
      </c>
      <c r="AL30" s="27" t="s">
        <v>37</v>
      </c>
      <c r="AM30" s="27" t="n">
        <v>10044</v>
      </c>
      <c r="AN30" s="26" t="s">
        <v>77</v>
      </c>
      <c r="AO30" s="28" t="n">
        <v>435</v>
      </c>
      <c r="AP30" s="29"/>
      <c r="AQ30" s="29"/>
      <c r="AR30" s="30" t="n">
        <v>108</v>
      </c>
      <c r="AS30" s="31" t="n">
        <v>5</v>
      </c>
      <c r="AT30" s="31" t="n">
        <v>28</v>
      </c>
      <c r="AU30" s="31" t="n">
        <v>28</v>
      </c>
      <c r="AV30" s="23" t="n">
        <v>14</v>
      </c>
      <c r="AW30" s="0" t="s">
        <v>40</v>
      </c>
    </row>
    <row collapsed="false" customFormat="false" customHeight="true" hidden="false" ht="12.75" outlineLevel="0" r="31">
      <c r="A31" s="16" t="n">
        <v>2</v>
      </c>
      <c r="B31" s="17" t="s">
        <v>214</v>
      </c>
      <c r="C31" s="18" t="s">
        <v>215</v>
      </c>
      <c r="D31" s="19" t="n">
        <v>6</v>
      </c>
      <c r="E31" s="20" t="n">
        <v>1</v>
      </c>
      <c r="F31" s="21" t="n">
        <v>1550</v>
      </c>
      <c r="G31" s="32"/>
      <c r="H31" s="31"/>
      <c r="I31" s="33"/>
      <c r="J31" s="33"/>
      <c r="K31" s="34"/>
      <c r="L31" s="32" t="s">
        <v>29</v>
      </c>
      <c r="M31" s="31" t="s">
        <v>30</v>
      </c>
      <c r="N31" s="33" t="n">
        <v>2</v>
      </c>
      <c r="O31" s="33"/>
      <c r="P31" s="34" t="n">
        <v>300</v>
      </c>
      <c r="Q31" s="32"/>
      <c r="R31" s="31"/>
      <c r="S31" s="33"/>
      <c r="T31" s="33"/>
      <c r="U31" s="34"/>
      <c r="V31" s="32" t="s">
        <v>29</v>
      </c>
      <c r="W31" s="31" t="s">
        <v>30</v>
      </c>
      <c r="X31" s="33" t="n">
        <v>2</v>
      </c>
      <c r="Y31" s="33"/>
      <c r="Z31" s="34" t="n">
        <v>500</v>
      </c>
      <c r="AA31" s="23" t="s">
        <v>29</v>
      </c>
      <c r="AB31" s="23" t="s">
        <v>30</v>
      </c>
      <c r="AC31" s="33" t="n">
        <v>2</v>
      </c>
      <c r="AD31" s="33" t="n">
        <v>1</v>
      </c>
      <c r="AE31" s="34" t="n">
        <v>750</v>
      </c>
      <c r="AF31" s="24" t="s">
        <v>216</v>
      </c>
      <c r="AG31" s="24" t="s">
        <v>217</v>
      </c>
      <c r="AH31" s="24" t="s">
        <v>57</v>
      </c>
      <c r="AI31" s="25" t="s">
        <v>218</v>
      </c>
      <c r="AJ31" s="26" t="s">
        <v>219</v>
      </c>
      <c r="AK31" s="27" t="s">
        <v>36</v>
      </c>
      <c r="AL31" s="27" t="s">
        <v>37</v>
      </c>
      <c r="AM31" s="27" t="n">
        <v>10065</v>
      </c>
      <c r="AN31" s="26" t="s">
        <v>77</v>
      </c>
      <c r="AO31" s="28" t="n">
        <v>300</v>
      </c>
      <c r="AP31" s="29" t="s">
        <v>39</v>
      </c>
      <c r="AQ31" s="29"/>
      <c r="AR31" s="30" t="n">
        <v>108</v>
      </c>
      <c r="AS31" s="31" t="n">
        <v>5</v>
      </c>
      <c r="AT31" s="31" t="n">
        <v>26</v>
      </c>
      <c r="AU31" s="31" t="n">
        <v>26</v>
      </c>
      <c r="AV31" s="23" t="n">
        <v>14</v>
      </c>
      <c r="AW31" s="0" t="s">
        <v>40</v>
      </c>
    </row>
    <row collapsed="false" customFormat="false" customHeight="true" hidden="false" ht="12.75" outlineLevel="0" r="32">
      <c r="A32" s="16" t="n">
        <v>2</v>
      </c>
      <c r="B32" s="17" t="s">
        <v>220</v>
      </c>
      <c r="C32" s="18" t="s">
        <v>221</v>
      </c>
      <c r="D32" s="19" t="n">
        <v>1</v>
      </c>
      <c r="E32" s="20"/>
      <c r="F32" s="21" t="n">
        <v>300</v>
      </c>
      <c r="G32" s="32"/>
      <c r="H32" s="31"/>
      <c r="I32" s="33"/>
      <c r="J32" s="33"/>
      <c r="K32" s="34"/>
      <c r="L32" s="32"/>
      <c r="M32" s="31"/>
      <c r="N32" s="33"/>
      <c r="O32" s="33"/>
      <c r="P32" s="34"/>
      <c r="Q32" s="32" t="s">
        <v>29</v>
      </c>
      <c r="R32" s="31"/>
      <c r="S32" s="33"/>
      <c r="T32" s="33"/>
      <c r="U32" s="34"/>
      <c r="V32" s="32" t="s">
        <v>29</v>
      </c>
      <c r="W32" s="31" t="s">
        <v>30</v>
      </c>
      <c r="X32" s="33" t="n">
        <v>1</v>
      </c>
      <c r="Y32" s="33"/>
      <c r="Z32" s="34" t="n">
        <v>300</v>
      </c>
      <c r="AA32" s="23" t="s">
        <v>29</v>
      </c>
      <c r="AB32" s="23"/>
      <c r="AC32" s="33"/>
      <c r="AD32" s="33"/>
      <c r="AE32" s="34"/>
      <c r="AF32" s="24" t="s">
        <v>222</v>
      </c>
      <c r="AG32" s="24" t="s">
        <v>223</v>
      </c>
      <c r="AH32" s="24"/>
      <c r="AI32" s="25" t="s">
        <v>224</v>
      </c>
      <c r="AJ32" s="26" t="s">
        <v>225</v>
      </c>
      <c r="AK32" s="27" t="s">
        <v>36</v>
      </c>
      <c r="AL32" s="27" t="s">
        <v>37</v>
      </c>
      <c r="AM32" s="27" t="n">
        <v>10003</v>
      </c>
      <c r="AN32" s="26" t="s">
        <v>226</v>
      </c>
      <c r="AO32" s="28" t="n">
        <v>60</v>
      </c>
      <c r="AP32" s="29" t="s">
        <v>39</v>
      </c>
      <c r="AQ32" s="29"/>
      <c r="AR32" s="30" t="n">
        <v>106</v>
      </c>
      <c r="AS32" s="31" t="n">
        <v>2</v>
      </c>
      <c r="AT32" s="31" t="n">
        <v>29</v>
      </c>
      <c r="AU32" s="31" t="n">
        <v>29</v>
      </c>
      <c r="AV32" s="23" t="n">
        <v>14</v>
      </c>
      <c r="AW32" s="0" t="s">
        <v>122</v>
      </c>
    </row>
    <row collapsed="false" customFormat="false" customHeight="true" hidden="false" ht="12.75" outlineLevel="0" r="33">
      <c r="A33" s="16" t="n">
        <v>2</v>
      </c>
      <c r="B33" s="17" t="s">
        <v>227</v>
      </c>
      <c r="C33" s="18" t="s">
        <v>228</v>
      </c>
      <c r="D33" s="19" t="n">
        <v>2</v>
      </c>
      <c r="E33" s="20"/>
      <c r="F33" s="21" t="n">
        <v>1500</v>
      </c>
      <c r="G33" s="32"/>
      <c r="H33" s="31"/>
      <c r="I33" s="33"/>
      <c r="J33" s="33"/>
      <c r="K33" s="34"/>
      <c r="L33" s="32"/>
      <c r="M33" s="31"/>
      <c r="N33" s="33"/>
      <c r="O33" s="33"/>
      <c r="P33" s="34"/>
      <c r="Q33" s="32" t="s">
        <v>29</v>
      </c>
      <c r="R33" s="31" t="s">
        <v>30</v>
      </c>
      <c r="S33" s="33" t="n">
        <v>1</v>
      </c>
      <c r="T33" s="33"/>
      <c r="U33" s="34" t="n">
        <v>1000</v>
      </c>
      <c r="V33" s="32"/>
      <c r="W33" s="31"/>
      <c r="X33" s="33"/>
      <c r="Y33" s="33"/>
      <c r="Z33" s="34"/>
      <c r="AA33" s="23" t="s">
        <v>29</v>
      </c>
      <c r="AB33" s="23" t="s">
        <v>30</v>
      </c>
      <c r="AC33" s="33" t="n">
        <v>1</v>
      </c>
      <c r="AD33" s="33"/>
      <c r="AE33" s="34" t="n">
        <v>500</v>
      </c>
      <c r="AF33" s="24" t="s">
        <v>229</v>
      </c>
      <c r="AG33" s="24" t="s">
        <v>230</v>
      </c>
      <c r="AH33" s="24" t="s">
        <v>231</v>
      </c>
      <c r="AI33" s="25"/>
      <c r="AJ33" s="26" t="s">
        <v>232</v>
      </c>
      <c r="AK33" s="27" t="s">
        <v>36</v>
      </c>
      <c r="AL33" s="27" t="s">
        <v>37</v>
      </c>
      <c r="AM33" s="27" t="n">
        <v>10003</v>
      </c>
      <c r="AN33" s="26" t="s">
        <v>233</v>
      </c>
      <c r="AO33" s="28" t="n">
        <v>400</v>
      </c>
      <c r="AP33" s="29"/>
      <c r="AQ33" s="29"/>
      <c r="AR33" s="30" t="n">
        <v>106</v>
      </c>
      <c r="AS33" s="31" t="n">
        <v>2</v>
      </c>
      <c r="AT33" s="31" t="n">
        <v>29</v>
      </c>
      <c r="AU33" s="31" t="n">
        <v>29</v>
      </c>
      <c r="AV33" s="23" t="n">
        <v>14</v>
      </c>
      <c r="AW33" s="0" t="s">
        <v>40</v>
      </c>
    </row>
    <row collapsed="false" customFormat="false" customHeight="true" hidden="false" ht="12.75" outlineLevel="0" r="34">
      <c r="A34" s="16" t="n">
        <v>2</v>
      </c>
      <c r="B34" s="17" t="s">
        <v>234</v>
      </c>
      <c r="C34" s="18" t="s">
        <v>235</v>
      </c>
      <c r="D34" s="19" t="n">
        <v>2</v>
      </c>
      <c r="E34" s="20"/>
      <c r="F34" s="21" t="n">
        <v>1350</v>
      </c>
      <c r="G34" s="32" t="s">
        <v>29</v>
      </c>
      <c r="H34" s="31"/>
      <c r="I34" s="33"/>
      <c r="J34" s="33"/>
      <c r="K34" s="34"/>
      <c r="L34" s="32" t="s">
        <v>29</v>
      </c>
      <c r="M34" s="31" t="s">
        <v>30</v>
      </c>
      <c r="N34" s="33" t="n">
        <v>1</v>
      </c>
      <c r="O34" s="33"/>
      <c r="P34" s="34" t="n">
        <v>750</v>
      </c>
      <c r="Q34" s="32" t="s">
        <v>29</v>
      </c>
      <c r="R34" s="31" t="s">
        <v>30</v>
      </c>
      <c r="S34" s="33" t="n">
        <v>1</v>
      </c>
      <c r="T34" s="33"/>
      <c r="U34" s="34" t="n">
        <v>600</v>
      </c>
      <c r="V34" s="32"/>
      <c r="W34" s="31"/>
      <c r="X34" s="33"/>
      <c r="Y34" s="33"/>
      <c r="Z34" s="34"/>
      <c r="AA34" s="30"/>
      <c r="AB34" s="23"/>
      <c r="AC34" s="33"/>
      <c r="AD34" s="33"/>
      <c r="AE34" s="34"/>
      <c r="AF34" s="24" t="s">
        <v>236</v>
      </c>
      <c r="AG34" s="24" t="s">
        <v>237</v>
      </c>
      <c r="AH34" s="24" t="s">
        <v>238</v>
      </c>
      <c r="AI34" s="25"/>
      <c r="AJ34" s="26" t="s">
        <v>239</v>
      </c>
      <c r="AK34" s="27" t="s">
        <v>170</v>
      </c>
      <c r="AL34" s="27" t="s">
        <v>37</v>
      </c>
      <c r="AM34" s="27" t="n">
        <v>10001</v>
      </c>
      <c r="AN34" s="26" t="s">
        <v>52</v>
      </c>
      <c r="AO34" s="28" t="n">
        <v>450</v>
      </c>
      <c r="AP34" s="29"/>
      <c r="AQ34" s="29"/>
      <c r="AR34" s="30" t="n">
        <v>0</v>
      </c>
      <c r="AS34" s="31" t="n">
        <v>0</v>
      </c>
      <c r="AT34" s="31" t="n">
        <v>0</v>
      </c>
      <c r="AU34" s="31" t="n">
        <v>0</v>
      </c>
      <c r="AV34" s="23" t="n">
        <v>0</v>
      </c>
      <c r="AW34" s="0" t="s">
        <v>40</v>
      </c>
    </row>
    <row collapsed="false" customFormat="false" customHeight="true" hidden="false" ht="12.75" outlineLevel="0" r="35">
      <c r="A35" s="16" t="n">
        <v>2</v>
      </c>
      <c r="B35" s="17" t="s">
        <v>240</v>
      </c>
      <c r="C35" s="18" t="s">
        <v>241</v>
      </c>
      <c r="D35" s="19"/>
      <c r="E35" s="20"/>
      <c r="F35" s="21"/>
      <c r="G35" s="32"/>
      <c r="H35" s="31"/>
      <c r="I35" s="33"/>
      <c r="J35" s="33"/>
      <c r="K35" s="34"/>
      <c r="L35" s="32"/>
      <c r="M35" s="31"/>
      <c r="N35" s="33"/>
      <c r="O35" s="33"/>
      <c r="P35" s="34"/>
      <c r="Q35" s="32" t="s">
        <v>29</v>
      </c>
      <c r="R35" s="31"/>
      <c r="S35" s="33"/>
      <c r="T35" s="33"/>
      <c r="U35" s="34"/>
      <c r="V35" s="32"/>
      <c r="W35" s="31"/>
      <c r="X35" s="33"/>
      <c r="Y35" s="33"/>
      <c r="Z35" s="34"/>
      <c r="AA35" s="30"/>
      <c r="AB35" s="23"/>
      <c r="AC35" s="33"/>
      <c r="AD35" s="33"/>
      <c r="AE35" s="34"/>
      <c r="AF35" s="24" t="s">
        <v>242</v>
      </c>
      <c r="AG35" s="24" t="s">
        <v>243</v>
      </c>
      <c r="AH35" s="24" t="s">
        <v>162</v>
      </c>
      <c r="AI35" s="25" t="s">
        <v>244</v>
      </c>
      <c r="AJ35" s="26" t="s">
        <v>245</v>
      </c>
      <c r="AK35" s="27" t="s">
        <v>36</v>
      </c>
      <c r="AL35" s="27" t="s">
        <v>37</v>
      </c>
      <c r="AM35" s="27" t="n">
        <v>10002</v>
      </c>
      <c r="AN35" s="26"/>
      <c r="AO35" s="28" t="n">
        <v>320</v>
      </c>
      <c r="AP35" s="29"/>
      <c r="AQ35" s="29"/>
      <c r="AR35" s="30" t="n">
        <v>103</v>
      </c>
      <c r="AS35" s="31" t="n">
        <v>2</v>
      </c>
      <c r="AT35" s="31" t="n">
        <v>25</v>
      </c>
      <c r="AU35" s="31" t="n">
        <v>25</v>
      </c>
      <c r="AV35" s="23" t="n">
        <v>14</v>
      </c>
      <c r="AW35" s="0" t="s">
        <v>103</v>
      </c>
    </row>
    <row collapsed="false" customFormat="false" customHeight="true" hidden="false" ht="12.75" outlineLevel="0" r="36">
      <c r="A36" s="16" t="n">
        <v>2</v>
      </c>
      <c r="B36" s="17" t="s">
        <v>246</v>
      </c>
      <c r="C36" s="18" t="s">
        <v>247</v>
      </c>
      <c r="D36" s="19" t="n">
        <v>3</v>
      </c>
      <c r="E36" s="20" t="n">
        <v>1</v>
      </c>
      <c r="F36" s="21" t="n">
        <v>1350</v>
      </c>
      <c r="G36" s="32" t="s">
        <v>29</v>
      </c>
      <c r="H36" s="31" t="s">
        <v>30</v>
      </c>
      <c r="I36" s="33" t="n">
        <v>1</v>
      </c>
      <c r="J36" s="33"/>
      <c r="K36" s="34" t="n">
        <v>150</v>
      </c>
      <c r="L36" s="32" t="s">
        <v>29</v>
      </c>
      <c r="M36" s="31" t="s">
        <v>30</v>
      </c>
      <c r="N36" s="33" t="n">
        <v>1</v>
      </c>
      <c r="O36" s="33"/>
      <c r="P36" s="34" t="n">
        <v>200</v>
      </c>
      <c r="Q36" s="32"/>
      <c r="R36" s="31"/>
      <c r="S36" s="33"/>
      <c r="T36" s="33"/>
      <c r="U36" s="34"/>
      <c r="V36" s="32"/>
      <c r="W36" s="31"/>
      <c r="X36" s="33"/>
      <c r="Y36" s="33"/>
      <c r="Z36" s="34"/>
      <c r="AA36" s="23" t="s">
        <v>29</v>
      </c>
      <c r="AB36" s="23" t="s">
        <v>30</v>
      </c>
      <c r="AC36" s="33" t="n">
        <v>1</v>
      </c>
      <c r="AD36" s="33" t="n">
        <v>1</v>
      </c>
      <c r="AE36" s="34" t="n">
        <v>1000</v>
      </c>
      <c r="AF36" s="24" t="s">
        <v>248</v>
      </c>
      <c r="AG36" s="24" t="s">
        <v>249</v>
      </c>
      <c r="AH36" s="24" t="s">
        <v>33</v>
      </c>
      <c r="AI36" s="25"/>
      <c r="AJ36" s="26" t="s">
        <v>250</v>
      </c>
      <c r="AK36" s="27" t="s">
        <v>36</v>
      </c>
      <c r="AL36" s="27" t="s">
        <v>37</v>
      </c>
      <c r="AM36" s="27" t="n">
        <v>10010</v>
      </c>
      <c r="AN36" s="26" t="s">
        <v>52</v>
      </c>
      <c r="AO36" s="28" t="n">
        <v>250</v>
      </c>
      <c r="AP36" s="29"/>
      <c r="AQ36" s="29"/>
      <c r="AR36" s="30" t="n">
        <v>0</v>
      </c>
      <c r="AS36" s="31" t="n">
        <v>0</v>
      </c>
      <c r="AT36" s="31" t="n">
        <v>0</v>
      </c>
      <c r="AU36" s="31" t="n">
        <v>0</v>
      </c>
      <c r="AV36" s="23" t="n">
        <v>0</v>
      </c>
      <c r="AW36" s="0" t="s">
        <v>40</v>
      </c>
    </row>
    <row collapsed="false" customFormat="false" customHeight="true" hidden="false" ht="12.75" outlineLevel="0" r="37">
      <c r="A37" s="16" t="n">
        <v>2</v>
      </c>
      <c r="B37" s="17" t="s">
        <v>251</v>
      </c>
      <c r="C37" s="18" t="s">
        <v>252</v>
      </c>
      <c r="D37" s="19"/>
      <c r="E37" s="20"/>
      <c r="F37" s="21"/>
      <c r="G37" s="32"/>
      <c r="H37" s="31"/>
      <c r="I37" s="33"/>
      <c r="J37" s="33"/>
      <c r="K37" s="34"/>
      <c r="L37" s="32" t="s">
        <v>29</v>
      </c>
      <c r="M37" s="31"/>
      <c r="N37" s="33"/>
      <c r="O37" s="33"/>
      <c r="P37" s="34"/>
      <c r="Q37" s="32"/>
      <c r="R37" s="31"/>
      <c r="S37" s="33"/>
      <c r="T37" s="33"/>
      <c r="U37" s="34"/>
      <c r="V37" s="32"/>
      <c r="W37" s="31"/>
      <c r="X37" s="33"/>
      <c r="Y37" s="33"/>
      <c r="Z37" s="34"/>
      <c r="AA37" s="30"/>
      <c r="AB37" s="23"/>
      <c r="AC37" s="33"/>
      <c r="AD37" s="33"/>
      <c r="AE37" s="34"/>
      <c r="AF37" s="24" t="s">
        <v>253</v>
      </c>
      <c r="AG37" s="24" t="s">
        <v>254</v>
      </c>
      <c r="AH37" s="24"/>
      <c r="AI37" s="25" t="s">
        <v>255</v>
      </c>
      <c r="AJ37" s="26" t="s">
        <v>256</v>
      </c>
      <c r="AK37" s="27" t="s">
        <v>36</v>
      </c>
      <c r="AL37" s="27" t="s">
        <v>37</v>
      </c>
      <c r="AM37" s="27" t="n">
        <v>10010</v>
      </c>
      <c r="AN37" s="26"/>
      <c r="AO37" s="28" t="n">
        <v>440</v>
      </c>
      <c r="AP37" s="29"/>
      <c r="AQ37" s="29"/>
      <c r="AR37" s="30" t="n">
        <v>106</v>
      </c>
      <c r="AS37" s="31" t="n">
        <v>2</v>
      </c>
      <c r="AT37" s="31" t="n">
        <v>26</v>
      </c>
      <c r="AU37" s="31" t="n">
        <v>26</v>
      </c>
      <c r="AV37" s="23" t="n">
        <v>14</v>
      </c>
      <c r="AW37" s="0" t="s">
        <v>103</v>
      </c>
    </row>
    <row collapsed="false" customFormat="false" customHeight="true" hidden="false" ht="12.75" outlineLevel="0" r="38">
      <c r="A38" s="16" t="n">
        <v>2</v>
      </c>
      <c r="B38" s="17" t="s">
        <v>257</v>
      </c>
      <c r="C38" s="18" t="s">
        <v>258</v>
      </c>
      <c r="D38" s="19" t="n">
        <v>3</v>
      </c>
      <c r="E38" s="20"/>
      <c r="F38" s="21" t="n">
        <v>500</v>
      </c>
      <c r="G38" s="32"/>
      <c r="H38" s="31"/>
      <c r="I38" s="33"/>
      <c r="J38" s="33"/>
      <c r="K38" s="34"/>
      <c r="L38" s="32"/>
      <c r="M38" s="31"/>
      <c r="N38" s="33"/>
      <c r="O38" s="33"/>
      <c r="P38" s="34"/>
      <c r="Q38" s="32"/>
      <c r="R38" s="31"/>
      <c r="S38" s="33"/>
      <c r="T38" s="33"/>
      <c r="U38" s="34"/>
      <c r="V38" s="32"/>
      <c r="W38" s="31"/>
      <c r="X38" s="33"/>
      <c r="Y38" s="33"/>
      <c r="Z38" s="34"/>
      <c r="AA38" s="23" t="s">
        <v>29</v>
      </c>
      <c r="AB38" s="23" t="s">
        <v>30</v>
      </c>
      <c r="AC38" s="33" t="n">
        <v>3</v>
      </c>
      <c r="AD38" s="33"/>
      <c r="AE38" s="34" t="n">
        <v>500</v>
      </c>
      <c r="AF38" s="24" t="s">
        <v>259</v>
      </c>
      <c r="AG38" s="24" t="s">
        <v>260</v>
      </c>
      <c r="AH38" s="24" t="s">
        <v>261</v>
      </c>
      <c r="AI38" s="25" t="s">
        <v>262</v>
      </c>
      <c r="AJ38" s="26" t="s">
        <v>263</v>
      </c>
      <c r="AK38" s="27" t="s">
        <v>36</v>
      </c>
      <c r="AL38" s="27" t="s">
        <v>37</v>
      </c>
      <c r="AM38" s="27" t="n">
        <v>10011</v>
      </c>
      <c r="AN38" s="26" t="s">
        <v>102</v>
      </c>
      <c r="AO38" s="28" t="n">
        <v>600</v>
      </c>
      <c r="AP38" s="29"/>
      <c r="AQ38" s="29"/>
      <c r="AR38" s="30" t="n">
        <v>104</v>
      </c>
      <c r="AS38" s="31" t="n">
        <v>3</v>
      </c>
      <c r="AT38" s="31" t="n">
        <v>29</v>
      </c>
      <c r="AU38" s="31" t="n">
        <v>29</v>
      </c>
      <c r="AV38" s="23" t="n">
        <v>8</v>
      </c>
      <c r="AW38" s="0" t="s">
        <v>103</v>
      </c>
    </row>
    <row collapsed="false" customFormat="false" customHeight="true" hidden="false" ht="12.75" outlineLevel="0" r="39">
      <c r="A39" s="16" t="n">
        <v>2</v>
      </c>
      <c r="B39" s="17" t="s">
        <v>264</v>
      </c>
      <c r="C39" s="18" t="s">
        <v>265</v>
      </c>
      <c r="D39" s="19" t="n">
        <v>2</v>
      </c>
      <c r="E39" s="20"/>
      <c r="F39" s="21" t="n">
        <v>200</v>
      </c>
      <c r="G39" s="32"/>
      <c r="H39" s="31"/>
      <c r="I39" s="33"/>
      <c r="J39" s="33"/>
      <c r="K39" s="34"/>
      <c r="L39" s="32"/>
      <c r="M39" s="31"/>
      <c r="N39" s="33"/>
      <c r="O39" s="33"/>
      <c r="P39" s="34"/>
      <c r="Q39" s="32"/>
      <c r="R39" s="31"/>
      <c r="S39" s="33"/>
      <c r="T39" s="33"/>
      <c r="U39" s="34"/>
      <c r="V39" s="32" t="s">
        <v>29</v>
      </c>
      <c r="W39" s="31" t="s">
        <v>30</v>
      </c>
      <c r="X39" s="33" t="n">
        <v>2</v>
      </c>
      <c r="Y39" s="33"/>
      <c r="Z39" s="34" t="n">
        <v>200</v>
      </c>
      <c r="AA39" s="23" t="s">
        <v>29</v>
      </c>
      <c r="AB39" s="23"/>
      <c r="AC39" s="33"/>
      <c r="AD39" s="33"/>
      <c r="AE39" s="34"/>
      <c r="AF39" s="24" t="s">
        <v>266</v>
      </c>
      <c r="AG39" s="24" t="s">
        <v>267</v>
      </c>
      <c r="AH39" s="24"/>
      <c r="AI39" s="25" t="s">
        <v>268</v>
      </c>
      <c r="AJ39" s="26" t="s">
        <v>269</v>
      </c>
      <c r="AK39" s="27" t="s">
        <v>36</v>
      </c>
      <c r="AL39" s="27" t="s">
        <v>37</v>
      </c>
      <c r="AM39" s="27" t="n">
        <v>10010</v>
      </c>
      <c r="AN39" s="26" t="s">
        <v>270</v>
      </c>
      <c r="AO39" s="28" t="n">
        <v>700</v>
      </c>
      <c r="AP39" s="29" t="s">
        <v>39</v>
      </c>
      <c r="AQ39" s="29"/>
      <c r="AR39" s="30" t="n">
        <v>105</v>
      </c>
      <c r="AS39" s="31" t="n">
        <v>2</v>
      </c>
      <c r="AT39" s="31" t="n">
        <v>26</v>
      </c>
      <c r="AU39" s="31" t="n">
        <v>26</v>
      </c>
      <c r="AV39" s="23" t="n">
        <v>14</v>
      </c>
      <c r="AW39" s="0" t="s">
        <v>103</v>
      </c>
    </row>
    <row collapsed="false" customFormat="false" customHeight="true" hidden="false" ht="12.75" outlineLevel="0" r="40">
      <c r="A40" s="16" t="n">
        <v>2</v>
      </c>
      <c r="B40" s="17" t="s">
        <v>271</v>
      </c>
      <c r="C40" s="18" t="s">
        <v>272</v>
      </c>
      <c r="D40" s="19" t="n">
        <v>1</v>
      </c>
      <c r="E40" s="20"/>
      <c r="F40" s="21" t="n">
        <v>500</v>
      </c>
      <c r="G40" s="32"/>
      <c r="H40" s="31"/>
      <c r="I40" s="33"/>
      <c r="J40" s="33"/>
      <c r="K40" s="34"/>
      <c r="L40" s="32"/>
      <c r="M40" s="31"/>
      <c r="N40" s="33"/>
      <c r="O40" s="33"/>
      <c r="P40" s="34"/>
      <c r="Q40" s="32"/>
      <c r="R40" s="31"/>
      <c r="S40" s="33"/>
      <c r="T40" s="33"/>
      <c r="U40" s="34"/>
      <c r="V40" s="32"/>
      <c r="W40" s="31"/>
      <c r="X40" s="33"/>
      <c r="Y40" s="33"/>
      <c r="Z40" s="34"/>
      <c r="AA40" s="23" t="s">
        <v>29</v>
      </c>
      <c r="AB40" s="23" t="s">
        <v>30</v>
      </c>
      <c r="AC40" s="33" t="n">
        <v>1</v>
      </c>
      <c r="AD40" s="33"/>
      <c r="AE40" s="34" t="n">
        <v>500</v>
      </c>
      <c r="AF40" s="24" t="s">
        <v>273</v>
      </c>
      <c r="AG40" s="24" t="s">
        <v>274</v>
      </c>
      <c r="AH40" s="24" t="s">
        <v>275</v>
      </c>
      <c r="AI40" s="25"/>
      <c r="AJ40" s="26" t="s">
        <v>263</v>
      </c>
      <c r="AK40" s="27" t="s">
        <v>36</v>
      </c>
      <c r="AL40" s="27" t="s">
        <v>37</v>
      </c>
      <c r="AM40" s="27" t="n">
        <v>10011</v>
      </c>
      <c r="AN40" s="26" t="s">
        <v>102</v>
      </c>
      <c r="AO40" s="28" t="n">
        <v>450</v>
      </c>
      <c r="AP40" s="29"/>
      <c r="AQ40" s="29"/>
      <c r="AR40" s="30" t="n">
        <v>104</v>
      </c>
      <c r="AS40" s="31" t="n">
        <v>3</v>
      </c>
      <c r="AT40" s="31" t="n">
        <v>29</v>
      </c>
      <c r="AU40" s="31" t="n">
        <v>29</v>
      </c>
      <c r="AV40" s="23" t="n">
        <v>8</v>
      </c>
      <c r="AW40" s="0" t="s">
        <v>103</v>
      </c>
    </row>
    <row collapsed="false" customFormat="false" customHeight="true" hidden="false" ht="12.75" outlineLevel="0" r="41">
      <c r="A41" s="16" t="n">
        <v>2</v>
      </c>
      <c r="B41" s="17" t="s">
        <v>276</v>
      </c>
      <c r="C41" s="18" t="s">
        <v>277</v>
      </c>
      <c r="D41" s="19" t="n">
        <v>3</v>
      </c>
      <c r="E41" s="20"/>
      <c r="F41" s="21" t="n">
        <v>800</v>
      </c>
      <c r="G41" s="32" t="s">
        <v>29</v>
      </c>
      <c r="H41" s="31"/>
      <c r="I41" s="33"/>
      <c r="J41" s="33"/>
      <c r="K41" s="34"/>
      <c r="L41" s="32" t="s">
        <v>29</v>
      </c>
      <c r="M41" s="31" t="s">
        <v>30</v>
      </c>
      <c r="N41" s="33" t="n">
        <v>1</v>
      </c>
      <c r="O41" s="33"/>
      <c r="P41" s="34" t="n">
        <v>200</v>
      </c>
      <c r="Q41" s="32" t="s">
        <v>29</v>
      </c>
      <c r="R41" s="31" t="s">
        <v>30</v>
      </c>
      <c r="S41" s="33" t="n">
        <v>2</v>
      </c>
      <c r="T41" s="33"/>
      <c r="U41" s="34" t="n">
        <v>600</v>
      </c>
      <c r="V41" s="32" t="s">
        <v>29</v>
      </c>
      <c r="W41" s="31"/>
      <c r="X41" s="33"/>
      <c r="Y41" s="33"/>
      <c r="Z41" s="34"/>
      <c r="AA41" s="30"/>
      <c r="AB41" s="23"/>
      <c r="AC41" s="33"/>
      <c r="AD41" s="33"/>
      <c r="AE41" s="34"/>
      <c r="AF41" s="24" t="s">
        <v>278</v>
      </c>
      <c r="AG41" s="24" t="s">
        <v>279</v>
      </c>
      <c r="AH41" s="24" t="s">
        <v>280</v>
      </c>
      <c r="AI41" s="25" t="s">
        <v>281</v>
      </c>
      <c r="AJ41" s="26" t="s">
        <v>282</v>
      </c>
      <c r="AK41" s="27" t="s">
        <v>36</v>
      </c>
      <c r="AL41" s="27" t="s">
        <v>37</v>
      </c>
      <c r="AM41" s="27" t="n">
        <v>10011</v>
      </c>
      <c r="AN41" s="26" t="s">
        <v>102</v>
      </c>
      <c r="AO41" s="28" t="n">
        <v>450</v>
      </c>
      <c r="AP41" s="29" t="s">
        <v>39</v>
      </c>
      <c r="AQ41" s="29"/>
      <c r="AR41" s="30" t="n">
        <v>105</v>
      </c>
      <c r="AS41" s="31" t="n">
        <v>4</v>
      </c>
      <c r="AT41" s="31" t="n">
        <v>26</v>
      </c>
      <c r="AU41" s="31" t="n">
        <v>26</v>
      </c>
      <c r="AV41" s="23" t="n">
        <v>14</v>
      </c>
      <c r="AW41" s="0" t="s">
        <v>103</v>
      </c>
    </row>
    <row collapsed="false" customFormat="false" customHeight="true" hidden="false" ht="12.75" outlineLevel="0" r="42">
      <c r="A42" s="16" t="n">
        <v>2</v>
      </c>
      <c r="B42" s="17" t="s">
        <v>283</v>
      </c>
      <c r="C42" s="18" t="s">
        <v>284</v>
      </c>
      <c r="D42" s="19"/>
      <c r="E42" s="20"/>
      <c r="F42" s="21"/>
      <c r="G42" s="32"/>
      <c r="H42" s="31"/>
      <c r="I42" s="33"/>
      <c r="J42" s="33"/>
      <c r="K42" s="34"/>
      <c r="L42" s="32" t="s">
        <v>29</v>
      </c>
      <c r="M42" s="31"/>
      <c r="N42" s="33"/>
      <c r="O42" s="33"/>
      <c r="P42" s="34"/>
      <c r="Q42" s="32"/>
      <c r="R42" s="31"/>
      <c r="S42" s="33"/>
      <c r="T42" s="33"/>
      <c r="U42" s="34"/>
      <c r="V42" s="32"/>
      <c r="W42" s="31"/>
      <c r="X42" s="33"/>
      <c r="Y42" s="33"/>
      <c r="Z42" s="34"/>
      <c r="AA42" s="30"/>
      <c r="AB42" s="23"/>
      <c r="AC42" s="33"/>
      <c r="AD42" s="33"/>
      <c r="AE42" s="34"/>
      <c r="AF42" s="24" t="s">
        <v>285</v>
      </c>
      <c r="AG42" s="24" t="s">
        <v>286</v>
      </c>
      <c r="AH42" s="24" t="s">
        <v>287</v>
      </c>
      <c r="AI42" s="25" t="s">
        <v>288</v>
      </c>
      <c r="AJ42" s="26" t="s">
        <v>289</v>
      </c>
      <c r="AK42" s="27" t="s">
        <v>36</v>
      </c>
      <c r="AL42" s="27" t="s">
        <v>37</v>
      </c>
      <c r="AM42" s="27" t="n">
        <v>10011</v>
      </c>
      <c r="AN42" s="26" t="s">
        <v>38</v>
      </c>
      <c r="AO42" s="28" t="n">
        <v>240</v>
      </c>
      <c r="AP42" s="29"/>
      <c r="AQ42" s="29"/>
      <c r="AR42" s="30" t="n">
        <v>0</v>
      </c>
      <c r="AS42" s="31" t="n">
        <v>2</v>
      </c>
      <c r="AT42" s="31" t="n">
        <v>0</v>
      </c>
      <c r="AU42" s="31" t="n">
        <v>0</v>
      </c>
      <c r="AV42" s="23" t="n">
        <v>0</v>
      </c>
      <c r="AW42" s="0" t="s">
        <v>40</v>
      </c>
    </row>
    <row collapsed="false" customFormat="false" customHeight="true" hidden="false" ht="12.75" outlineLevel="0" r="43">
      <c r="A43" s="16" t="n">
        <v>2</v>
      </c>
      <c r="B43" s="17" t="s">
        <v>290</v>
      </c>
      <c r="C43" s="18" t="s">
        <v>291</v>
      </c>
      <c r="D43" s="19" t="n">
        <v>1</v>
      </c>
      <c r="E43" s="20"/>
      <c r="F43" s="21" t="n">
        <v>130</v>
      </c>
      <c r="G43" s="32"/>
      <c r="H43" s="31"/>
      <c r="I43" s="33"/>
      <c r="J43" s="33"/>
      <c r="K43" s="34"/>
      <c r="L43" s="32"/>
      <c r="M43" s="31"/>
      <c r="N43" s="33"/>
      <c r="O43" s="33"/>
      <c r="P43" s="34"/>
      <c r="Q43" s="32" t="s">
        <v>29</v>
      </c>
      <c r="R43" s="31" t="s">
        <v>30</v>
      </c>
      <c r="S43" s="33" t="n">
        <v>1</v>
      </c>
      <c r="T43" s="33"/>
      <c r="U43" s="34" t="n">
        <v>130</v>
      </c>
      <c r="V43" s="32"/>
      <c r="W43" s="31"/>
      <c r="X43" s="33"/>
      <c r="Y43" s="33"/>
      <c r="Z43" s="34"/>
      <c r="AA43" s="30"/>
      <c r="AB43" s="23"/>
      <c r="AC43" s="33"/>
      <c r="AD43" s="33"/>
      <c r="AE43" s="34"/>
      <c r="AF43" s="24" t="s">
        <v>292</v>
      </c>
      <c r="AG43" s="24" t="s">
        <v>293</v>
      </c>
      <c r="AH43" s="24" t="s">
        <v>294</v>
      </c>
      <c r="AI43" s="25" t="s">
        <v>295</v>
      </c>
      <c r="AJ43" s="26" t="s">
        <v>289</v>
      </c>
      <c r="AK43" s="27" t="s">
        <v>36</v>
      </c>
      <c r="AL43" s="27" t="s">
        <v>37</v>
      </c>
      <c r="AM43" s="27" t="n">
        <v>10011</v>
      </c>
      <c r="AN43" s="26"/>
      <c r="AO43" s="28" t="n">
        <v>108</v>
      </c>
      <c r="AP43" s="29"/>
      <c r="AQ43" s="29"/>
      <c r="AR43" s="30" t="n">
        <v>0</v>
      </c>
      <c r="AS43" s="31" t="n">
        <v>3</v>
      </c>
      <c r="AT43" s="31" t="n">
        <v>0</v>
      </c>
      <c r="AU43" s="31" t="n">
        <v>0</v>
      </c>
      <c r="AV43" s="23" t="n">
        <v>0</v>
      </c>
      <c r="AW43" s="0" t="s">
        <v>103</v>
      </c>
    </row>
    <row collapsed="false" customFormat="false" customHeight="true" hidden="false" ht="12.75" outlineLevel="0" r="44">
      <c r="A44" s="16" t="n">
        <v>2</v>
      </c>
      <c r="B44" s="17" t="s">
        <v>296</v>
      </c>
      <c r="C44" s="18" t="s">
        <v>297</v>
      </c>
      <c r="D44" s="19" t="n">
        <v>15</v>
      </c>
      <c r="E44" s="20" t="n">
        <v>2</v>
      </c>
      <c r="F44" s="21" t="n">
        <v>4000</v>
      </c>
      <c r="G44" s="32" t="s">
        <v>29</v>
      </c>
      <c r="H44" s="31"/>
      <c r="I44" s="33"/>
      <c r="J44" s="33"/>
      <c r="K44" s="34"/>
      <c r="L44" s="32" t="s">
        <v>29</v>
      </c>
      <c r="M44" s="31" t="s">
        <v>30</v>
      </c>
      <c r="N44" s="33" t="n">
        <v>5</v>
      </c>
      <c r="O44" s="33"/>
      <c r="P44" s="34" t="n">
        <v>500</v>
      </c>
      <c r="Q44" s="32" t="s">
        <v>29</v>
      </c>
      <c r="R44" s="31" t="s">
        <v>30</v>
      </c>
      <c r="S44" s="33" t="n">
        <v>2</v>
      </c>
      <c r="T44" s="33"/>
      <c r="U44" s="34" t="n">
        <v>1500</v>
      </c>
      <c r="V44" s="32" t="s">
        <v>29</v>
      </c>
      <c r="W44" s="31" t="s">
        <v>30</v>
      </c>
      <c r="X44" s="33" t="n">
        <v>4</v>
      </c>
      <c r="Y44" s="33" t="n">
        <v>1</v>
      </c>
      <c r="Z44" s="34" t="n">
        <v>1000</v>
      </c>
      <c r="AA44" s="23" t="s">
        <v>29</v>
      </c>
      <c r="AB44" s="23" t="s">
        <v>30</v>
      </c>
      <c r="AC44" s="33" t="n">
        <v>4</v>
      </c>
      <c r="AD44" s="33" t="n">
        <v>1</v>
      </c>
      <c r="AE44" s="34" t="n">
        <v>1000</v>
      </c>
      <c r="AF44" s="24" t="s">
        <v>298</v>
      </c>
      <c r="AG44" s="24" t="s">
        <v>299</v>
      </c>
      <c r="AH44" s="24" t="s">
        <v>57</v>
      </c>
      <c r="AI44" s="25"/>
      <c r="AJ44" s="26" t="s">
        <v>300</v>
      </c>
      <c r="AK44" s="27" t="s">
        <v>36</v>
      </c>
      <c r="AL44" s="27" t="s">
        <v>37</v>
      </c>
      <c r="AM44" s="27" t="n">
        <v>10003</v>
      </c>
      <c r="AN44" s="26" t="s">
        <v>203</v>
      </c>
      <c r="AO44" s="28" t="n">
        <v>150</v>
      </c>
      <c r="AP44" s="29" t="s">
        <v>156</v>
      </c>
      <c r="AQ44" s="29"/>
      <c r="AR44" s="30" t="n">
        <v>103</v>
      </c>
      <c r="AS44" s="31" t="n">
        <v>2</v>
      </c>
      <c r="AT44" s="31" t="n">
        <v>29</v>
      </c>
      <c r="AU44" s="31" t="n">
        <v>29</v>
      </c>
      <c r="AV44" s="23" t="n">
        <v>14</v>
      </c>
      <c r="AW44" s="0" t="s">
        <v>122</v>
      </c>
    </row>
    <row collapsed="false" customFormat="false" customHeight="true" hidden="false" ht="12.75" outlineLevel="0" r="45">
      <c r="A45" s="16" t="n">
        <v>2</v>
      </c>
      <c r="B45" s="17" t="s">
        <v>301</v>
      </c>
      <c r="C45" s="18" t="s">
        <v>302</v>
      </c>
      <c r="D45" s="19"/>
      <c r="E45" s="20"/>
      <c r="F45" s="21"/>
      <c r="G45" s="32"/>
      <c r="H45" s="31"/>
      <c r="I45" s="33"/>
      <c r="J45" s="33"/>
      <c r="K45" s="34"/>
      <c r="L45" s="32"/>
      <c r="M45" s="31"/>
      <c r="N45" s="33"/>
      <c r="O45" s="33"/>
      <c r="P45" s="34"/>
      <c r="Q45" s="32"/>
      <c r="R45" s="31"/>
      <c r="S45" s="33"/>
      <c r="T45" s="33"/>
      <c r="U45" s="34"/>
      <c r="V45" s="32"/>
      <c r="W45" s="31"/>
      <c r="X45" s="33"/>
      <c r="Y45" s="33"/>
      <c r="Z45" s="34"/>
      <c r="AA45" s="23" t="s">
        <v>29</v>
      </c>
      <c r="AB45" s="23"/>
      <c r="AC45" s="33"/>
      <c r="AD45" s="33"/>
      <c r="AE45" s="34"/>
      <c r="AF45" s="24" t="s">
        <v>303</v>
      </c>
      <c r="AG45" s="24" t="s">
        <v>304</v>
      </c>
      <c r="AH45" s="24" t="s">
        <v>305</v>
      </c>
      <c r="AI45" s="25"/>
      <c r="AJ45" s="26" t="s">
        <v>306</v>
      </c>
      <c r="AK45" s="27" t="s">
        <v>36</v>
      </c>
      <c r="AL45" s="27" t="s">
        <v>37</v>
      </c>
      <c r="AM45" s="27" t="n">
        <v>10282</v>
      </c>
      <c r="AN45" s="26" t="s">
        <v>102</v>
      </c>
      <c r="AO45" s="28" t="n">
        <v>3000</v>
      </c>
      <c r="AP45" s="29"/>
      <c r="AQ45" s="29"/>
      <c r="AR45" s="30" t="n">
        <v>101</v>
      </c>
      <c r="AS45" s="31" t="n">
        <v>1</v>
      </c>
      <c r="AT45" s="31" t="n">
        <v>25</v>
      </c>
      <c r="AU45" s="31" t="n">
        <v>25</v>
      </c>
      <c r="AV45" s="23" t="n">
        <v>8</v>
      </c>
      <c r="AW45" s="0" t="s">
        <v>103</v>
      </c>
    </row>
    <row collapsed="false" customFormat="false" customHeight="true" hidden="false" ht="12.75" outlineLevel="0" r="46">
      <c r="A46" s="16" t="n">
        <v>2</v>
      </c>
      <c r="B46" s="17" t="s">
        <v>307</v>
      </c>
      <c r="C46" s="18" t="s">
        <v>308</v>
      </c>
      <c r="D46" s="19" t="n">
        <v>2</v>
      </c>
      <c r="E46" s="20"/>
      <c r="F46" s="21" t="n">
        <v>200</v>
      </c>
      <c r="G46" s="32" t="s">
        <v>29</v>
      </c>
      <c r="H46" s="31" t="s">
        <v>30</v>
      </c>
      <c r="I46" s="33" t="n">
        <v>1</v>
      </c>
      <c r="J46" s="33"/>
      <c r="K46" s="34" t="n">
        <v>100</v>
      </c>
      <c r="L46" s="32" t="s">
        <v>29</v>
      </c>
      <c r="M46" s="31" t="s">
        <v>30</v>
      </c>
      <c r="N46" s="33" t="n">
        <v>1</v>
      </c>
      <c r="O46" s="33"/>
      <c r="P46" s="34" t="n">
        <v>100</v>
      </c>
      <c r="Q46" s="32"/>
      <c r="R46" s="31"/>
      <c r="S46" s="33"/>
      <c r="T46" s="33"/>
      <c r="U46" s="34"/>
      <c r="V46" s="32"/>
      <c r="W46" s="31"/>
      <c r="X46" s="33"/>
      <c r="Y46" s="33"/>
      <c r="Z46" s="34"/>
      <c r="AA46" s="30"/>
      <c r="AB46" s="23"/>
      <c r="AC46" s="33"/>
      <c r="AD46" s="33"/>
      <c r="AE46" s="34"/>
      <c r="AF46" s="24" t="s">
        <v>309</v>
      </c>
      <c r="AG46" s="24" t="s">
        <v>310</v>
      </c>
      <c r="AH46" s="24"/>
      <c r="AI46" s="25"/>
      <c r="AJ46" s="26" t="s">
        <v>311</v>
      </c>
      <c r="AK46" s="27" t="s">
        <v>170</v>
      </c>
      <c r="AL46" s="27" t="s">
        <v>37</v>
      </c>
      <c r="AM46" s="27" t="n">
        <v>10016</v>
      </c>
      <c r="AN46" s="26" t="s">
        <v>111</v>
      </c>
      <c r="AO46" s="28" t="n">
        <v>240</v>
      </c>
      <c r="AP46" s="29"/>
      <c r="AQ46" s="29"/>
      <c r="AR46" s="30" t="n">
        <v>102</v>
      </c>
      <c r="AS46" s="31" t="n">
        <v>3</v>
      </c>
      <c r="AT46" s="31" t="n">
        <v>29</v>
      </c>
      <c r="AU46" s="31" t="n">
        <v>29</v>
      </c>
      <c r="AV46" s="23" t="n">
        <v>8</v>
      </c>
      <c r="AW46" s="0" t="s">
        <v>103</v>
      </c>
    </row>
    <row collapsed="false" customFormat="false" customHeight="true" hidden="false" ht="12.75" outlineLevel="0" r="47">
      <c r="A47" s="16" t="n">
        <v>2</v>
      </c>
      <c r="B47" s="17" t="s">
        <v>312</v>
      </c>
      <c r="C47" s="18" t="s">
        <v>313</v>
      </c>
      <c r="D47" s="19" t="n">
        <v>5</v>
      </c>
      <c r="E47" s="20"/>
      <c r="F47" s="21" t="n">
        <v>2000</v>
      </c>
      <c r="G47" s="32"/>
      <c r="H47" s="31"/>
      <c r="I47" s="33"/>
      <c r="J47" s="33"/>
      <c r="K47" s="34"/>
      <c r="L47" s="32" t="s">
        <v>29</v>
      </c>
      <c r="M47" s="31" t="s">
        <v>30</v>
      </c>
      <c r="N47" s="33" t="n">
        <v>5</v>
      </c>
      <c r="O47" s="33"/>
      <c r="P47" s="34" t="n">
        <v>2000</v>
      </c>
      <c r="Q47" s="32"/>
      <c r="R47" s="31"/>
      <c r="S47" s="33"/>
      <c r="T47" s="33"/>
      <c r="U47" s="34"/>
      <c r="V47" s="32"/>
      <c r="W47" s="31"/>
      <c r="X47" s="33"/>
      <c r="Y47" s="33"/>
      <c r="Z47" s="34"/>
      <c r="AA47" s="30"/>
      <c r="AB47" s="23"/>
      <c r="AC47" s="33"/>
      <c r="AD47" s="33"/>
      <c r="AE47" s="34"/>
      <c r="AF47" s="24" t="s">
        <v>314</v>
      </c>
      <c r="AG47" s="24" t="s">
        <v>315</v>
      </c>
      <c r="AH47" s="24"/>
      <c r="AI47" s="25"/>
      <c r="AJ47" s="26" t="s">
        <v>316</v>
      </c>
      <c r="AK47" s="27" t="s">
        <v>170</v>
      </c>
      <c r="AL47" s="27" t="s">
        <v>37</v>
      </c>
      <c r="AM47" s="27" t="n">
        <v>10128</v>
      </c>
      <c r="AN47" s="26" t="s">
        <v>38</v>
      </c>
      <c r="AO47" s="28" t="n">
        <v>355</v>
      </c>
      <c r="AP47" s="29"/>
      <c r="AQ47" s="29"/>
      <c r="AR47" s="30" t="n">
        <v>104</v>
      </c>
      <c r="AS47" s="31" t="n">
        <v>3</v>
      </c>
      <c r="AT47" s="31" t="n">
        <v>29</v>
      </c>
      <c r="AU47" s="31" t="n">
        <v>29</v>
      </c>
      <c r="AV47" s="23" t="n">
        <v>8</v>
      </c>
      <c r="AW47" s="0" t="s">
        <v>40</v>
      </c>
    </row>
    <row collapsed="false" customFormat="false" customHeight="true" hidden="false" ht="12.75" outlineLevel="0" r="48">
      <c r="A48" s="16" t="n">
        <v>2</v>
      </c>
      <c r="B48" s="17" t="s">
        <v>317</v>
      </c>
      <c r="C48" s="18" t="s">
        <v>318</v>
      </c>
      <c r="D48" s="19" t="n">
        <v>6</v>
      </c>
      <c r="E48" s="20" t="n">
        <v>1</v>
      </c>
      <c r="F48" s="21" t="n">
        <v>900</v>
      </c>
      <c r="G48" s="32" t="s">
        <v>29</v>
      </c>
      <c r="H48" s="31"/>
      <c r="I48" s="33"/>
      <c r="J48" s="33"/>
      <c r="K48" s="34"/>
      <c r="L48" s="32" t="s">
        <v>29</v>
      </c>
      <c r="M48" s="31" t="s">
        <v>30</v>
      </c>
      <c r="N48" s="33"/>
      <c r="O48" s="33"/>
      <c r="P48" s="34"/>
      <c r="Q48" s="32" t="s">
        <v>29</v>
      </c>
      <c r="R48" s="31" t="s">
        <v>30</v>
      </c>
      <c r="S48" s="33" t="n">
        <v>2</v>
      </c>
      <c r="T48" s="33"/>
      <c r="U48" s="34" t="n">
        <v>200</v>
      </c>
      <c r="V48" s="32" t="s">
        <v>29</v>
      </c>
      <c r="W48" s="31" t="s">
        <v>30</v>
      </c>
      <c r="X48" s="33" t="n">
        <v>1</v>
      </c>
      <c r="Y48" s="33"/>
      <c r="Z48" s="34" t="n">
        <v>200</v>
      </c>
      <c r="AA48" s="23" t="s">
        <v>29</v>
      </c>
      <c r="AB48" s="23" t="s">
        <v>30</v>
      </c>
      <c r="AC48" s="33" t="n">
        <v>3</v>
      </c>
      <c r="AD48" s="33" t="n">
        <v>1</v>
      </c>
      <c r="AE48" s="34" t="n">
        <v>500</v>
      </c>
      <c r="AF48" s="24" t="s">
        <v>319</v>
      </c>
      <c r="AG48" s="24" t="s">
        <v>320</v>
      </c>
      <c r="AH48" s="24" t="s">
        <v>321</v>
      </c>
      <c r="AI48" s="25"/>
      <c r="AJ48" s="26" t="s">
        <v>322</v>
      </c>
      <c r="AK48" s="27" t="s">
        <v>36</v>
      </c>
      <c r="AL48" s="27" t="s">
        <v>37</v>
      </c>
      <c r="AM48" s="27" t="n">
        <v>10038</v>
      </c>
      <c r="AN48" s="26" t="s">
        <v>111</v>
      </c>
      <c r="AO48" s="28" t="n">
        <v>2350</v>
      </c>
      <c r="AP48" s="29" t="s">
        <v>156</v>
      </c>
      <c r="AQ48" s="29"/>
      <c r="AR48" s="30" t="n">
        <v>101</v>
      </c>
      <c r="AS48" s="31" t="n">
        <v>1</v>
      </c>
      <c r="AT48" s="31" t="n">
        <v>25</v>
      </c>
      <c r="AU48" s="31" t="n">
        <v>25</v>
      </c>
      <c r="AV48" s="23" t="n">
        <v>8</v>
      </c>
      <c r="AW48" s="0" t="s">
        <v>103</v>
      </c>
    </row>
    <row collapsed="false" customFormat="false" customHeight="true" hidden="false" ht="12.75" outlineLevel="0" r="49">
      <c r="A49" s="16" t="n">
        <v>2</v>
      </c>
      <c r="B49" s="17" t="s">
        <v>323</v>
      </c>
      <c r="C49" s="18" t="s">
        <v>324</v>
      </c>
      <c r="D49" s="19" t="n">
        <v>28</v>
      </c>
      <c r="E49" s="20" t="n">
        <v>2</v>
      </c>
      <c r="F49" s="21" t="n">
        <v>20825</v>
      </c>
      <c r="G49" s="32" t="s">
        <v>29</v>
      </c>
      <c r="H49" s="31" t="s">
        <v>30</v>
      </c>
      <c r="I49" s="33" t="n">
        <v>4</v>
      </c>
      <c r="J49" s="33"/>
      <c r="K49" s="34" t="n">
        <v>5000</v>
      </c>
      <c r="L49" s="32" t="s">
        <v>29</v>
      </c>
      <c r="M49" s="31" t="s">
        <v>30</v>
      </c>
      <c r="N49" s="33" t="n">
        <v>6</v>
      </c>
      <c r="O49" s="33"/>
      <c r="P49" s="34" t="n">
        <v>5000</v>
      </c>
      <c r="Q49" s="32" t="s">
        <v>29</v>
      </c>
      <c r="R49" s="31" t="s">
        <v>30</v>
      </c>
      <c r="S49" s="33" t="n">
        <v>8</v>
      </c>
      <c r="T49" s="33"/>
      <c r="U49" s="34" t="n">
        <v>4500</v>
      </c>
      <c r="V49" s="32" t="s">
        <v>29</v>
      </c>
      <c r="W49" s="31" t="s">
        <v>30</v>
      </c>
      <c r="X49" s="33" t="n">
        <v>4</v>
      </c>
      <c r="Y49" s="33" t="n">
        <v>2</v>
      </c>
      <c r="Z49" s="34" t="n">
        <v>3325</v>
      </c>
      <c r="AA49" s="23" t="s">
        <v>29</v>
      </c>
      <c r="AB49" s="23" t="s">
        <v>30</v>
      </c>
      <c r="AC49" s="33" t="n">
        <v>6</v>
      </c>
      <c r="AD49" s="33"/>
      <c r="AE49" s="34" t="n">
        <v>3000</v>
      </c>
      <c r="AF49" s="24" t="s">
        <v>325</v>
      </c>
      <c r="AG49" s="24" t="s">
        <v>326</v>
      </c>
      <c r="AH49" s="24" t="s">
        <v>327</v>
      </c>
      <c r="AI49" s="25"/>
      <c r="AJ49" s="26" t="s">
        <v>328</v>
      </c>
      <c r="AK49" s="27" t="s">
        <v>36</v>
      </c>
      <c r="AL49" s="27" t="s">
        <v>37</v>
      </c>
      <c r="AM49" s="27" t="n">
        <v>10028</v>
      </c>
      <c r="AN49" s="26" t="s">
        <v>52</v>
      </c>
      <c r="AO49" s="28" t="n">
        <v>900</v>
      </c>
      <c r="AP49" s="29" t="s">
        <v>156</v>
      </c>
      <c r="AQ49" s="29"/>
      <c r="AR49" s="30" t="n">
        <v>108</v>
      </c>
      <c r="AS49" s="31" t="n">
        <v>4</v>
      </c>
      <c r="AT49" s="31" t="n">
        <v>26</v>
      </c>
      <c r="AU49" s="31" t="n">
        <v>26</v>
      </c>
      <c r="AV49" s="23" t="n">
        <v>14</v>
      </c>
      <c r="AW49" s="0" t="s">
        <v>40</v>
      </c>
    </row>
    <row collapsed="false" customFormat="false" customHeight="true" hidden="false" ht="12.75" outlineLevel="0" r="50">
      <c r="A50" s="16" t="n">
        <v>2</v>
      </c>
      <c r="B50" s="17" t="s">
        <v>329</v>
      </c>
      <c r="C50" s="18" t="s">
        <v>330</v>
      </c>
      <c r="D50" s="19" t="n">
        <v>5</v>
      </c>
      <c r="E50" s="20"/>
      <c r="F50" s="21" t="n">
        <v>1000</v>
      </c>
      <c r="G50" s="32" t="s">
        <v>29</v>
      </c>
      <c r="H50" s="31" t="s">
        <v>30</v>
      </c>
      <c r="I50" s="33" t="n">
        <v>1</v>
      </c>
      <c r="J50" s="33"/>
      <c r="K50" s="34" t="n">
        <v>150</v>
      </c>
      <c r="L50" s="32" t="s">
        <v>29</v>
      </c>
      <c r="M50" s="31" t="s">
        <v>30</v>
      </c>
      <c r="N50" s="33" t="n">
        <v>2</v>
      </c>
      <c r="O50" s="33"/>
      <c r="P50" s="34" t="n">
        <v>400</v>
      </c>
      <c r="Q50" s="32" t="s">
        <v>29</v>
      </c>
      <c r="R50" s="31" t="s">
        <v>30</v>
      </c>
      <c r="S50" s="33" t="n">
        <v>2</v>
      </c>
      <c r="T50" s="33"/>
      <c r="U50" s="34" t="n">
        <v>450</v>
      </c>
      <c r="V50" s="32"/>
      <c r="W50" s="31"/>
      <c r="X50" s="33"/>
      <c r="Y50" s="33"/>
      <c r="Z50" s="34"/>
      <c r="AA50" s="30"/>
      <c r="AB50" s="23"/>
      <c r="AC50" s="33"/>
      <c r="AD50" s="33"/>
      <c r="AE50" s="34"/>
      <c r="AF50" s="24" t="s">
        <v>331</v>
      </c>
      <c r="AG50" s="24" t="s">
        <v>332</v>
      </c>
      <c r="AH50" s="24" t="s">
        <v>294</v>
      </c>
      <c r="AI50" s="25"/>
      <c r="AJ50" s="26" t="s">
        <v>289</v>
      </c>
      <c r="AK50" s="27" t="s">
        <v>36</v>
      </c>
      <c r="AL50" s="27" t="s">
        <v>37</v>
      </c>
      <c r="AM50" s="27" t="n">
        <v>10011</v>
      </c>
      <c r="AN50" s="26"/>
      <c r="AO50" s="28" t="n">
        <v>192</v>
      </c>
      <c r="AP50" s="29"/>
      <c r="AQ50" s="29"/>
      <c r="AR50" s="30" t="n">
        <v>104</v>
      </c>
      <c r="AS50" s="31" t="n">
        <v>3</v>
      </c>
      <c r="AT50" s="31" t="n">
        <v>29</v>
      </c>
      <c r="AU50" s="31" t="n">
        <v>29</v>
      </c>
      <c r="AV50" s="23" t="n">
        <v>8</v>
      </c>
      <c r="AW50" s="0" t="s">
        <v>103</v>
      </c>
    </row>
    <row collapsed="false" customFormat="false" customHeight="true" hidden="false" ht="12.75" outlineLevel="0" r="51">
      <c r="A51" s="16" t="n">
        <v>2</v>
      </c>
      <c r="B51" s="17" t="s">
        <v>333</v>
      </c>
      <c r="C51" s="18" t="s">
        <v>334</v>
      </c>
      <c r="D51" s="19" t="n">
        <v>1</v>
      </c>
      <c r="E51" s="20" t="n">
        <v>1</v>
      </c>
      <c r="F51" s="21" t="n">
        <v>500</v>
      </c>
      <c r="G51" s="32"/>
      <c r="H51" s="31"/>
      <c r="I51" s="33"/>
      <c r="J51" s="33"/>
      <c r="K51" s="34"/>
      <c r="L51" s="32"/>
      <c r="M51" s="31"/>
      <c r="N51" s="33"/>
      <c r="O51" s="33"/>
      <c r="P51" s="34"/>
      <c r="Q51" s="32"/>
      <c r="R51" s="31"/>
      <c r="S51" s="33"/>
      <c r="T51" s="33"/>
      <c r="U51" s="34"/>
      <c r="V51" s="32" t="s">
        <v>29</v>
      </c>
      <c r="W51" s="31"/>
      <c r="X51" s="33"/>
      <c r="Y51" s="33"/>
      <c r="Z51" s="34"/>
      <c r="AA51" s="23" t="s">
        <v>29</v>
      </c>
      <c r="AB51" s="23" t="s">
        <v>30</v>
      </c>
      <c r="AC51" s="33" t="n">
        <v>1</v>
      </c>
      <c r="AD51" s="33" t="n">
        <v>1</v>
      </c>
      <c r="AE51" s="34" t="n">
        <v>500</v>
      </c>
      <c r="AF51" s="24" t="s">
        <v>335</v>
      </c>
      <c r="AG51" s="24" t="s">
        <v>336</v>
      </c>
      <c r="AH51" s="24" t="s">
        <v>337</v>
      </c>
      <c r="AI51" s="25"/>
      <c r="AJ51" s="26" t="s">
        <v>311</v>
      </c>
      <c r="AK51" s="27" t="s">
        <v>170</v>
      </c>
      <c r="AL51" s="27" t="s">
        <v>37</v>
      </c>
      <c r="AM51" s="27" t="n">
        <v>10016</v>
      </c>
      <c r="AN51" s="26" t="s">
        <v>102</v>
      </c>
      <c r="AO51" s="28" t="n">
        <v>2345</v>
      </c>
      <c r="AP51" s="29" t="s">
        <v>39</v>
      </c>
      <c r="AQ51" s="29"/>
      <c r="AR51" s="30" t="n">
        <v>105</v>
      </c>
      <c r="AS51" s="31" t="n">
        <v>2</v>
      </c>
      <c r="AT51" s="31" t="n">
        <v>26</v>
      </c>
      <c r="AU51" s="31" t="n">
        <v>26</v>
      </c>
      <c r="AV51" s="23" t="n">
        <v>14</v>
      </c>
      <c r="AW51" s="0" t="s">
        <v>103</v>
      </c>
    </row>
    <row collapsed="false" customFormat="false" customHeight="true" hidden="false" ht="12.75" outlineLevel="0" r="52">
      <c r="A52" s="16" t="n">
        <v>2</v>
      </c>
      <c r="B52" s="17" t="s">
        <v>338</v>
      </c>
      <c r="C52" s="18" t="s">
        <v>339</v>
      </c>
      <c r="D52" s="19"/>
      <c r="E52" s="20"/>
      <c r="F52" s="21"/>
      <c r="G52" s="32"/>
      <c r="H52" s="31"/>
      <c r="I52" s="33"/>
      <c r="J52" s="33"/>
      <c r="K52" s="34"/>
      <c r="L52" s="32"/>
      <c r="M52" s="31"/>
      <c r="N52" s="33"/>
      <c r="O52" s="33"/>
      <c r="P52" s="34"/>
      <c r="Q52" s="32"/>
      <c r="R52" s="31"/>
      <c r="S52" s="33"/>
      <c r="T52" s="33"/>
      <c r="U52" s="34"/>
      <c r="V52" s="32" t="s">
        <v>29</v>
      </c>
      <c r="W52" s="31" t="s">
        <v>30</v>
      </c>
      <c r="X52" s="33"/>
      <c r="Y52" s="33"/>
      <c r="Z52" s="34"/>
      <c r="AA52" s="30"/>
      <c r="AB52" s="23"/>
      <c r="AC52" s="33"/>
      <c r="AD52" s="33"/>
      <c r="AE52" s="34"/>
      <c r="AF52" s="24" t="s">
        <v>340</v>
      </c>
      <c r="AG52" s="24" t="s">
        <v>341</v>
      </c>
      <c r="AH52" s="24" t="s">
        <v>342</v>
      </c>
      <c r="AI52" s="25"/>
      <c r="AJ52" s="26" t="s">
        <v>343</v>
      </c>
      <c r="AK52" s="27" t="s">
        <v>36</v>
      </c>
      <c r="AL52" s="27" t="s">
        <v>37</v>
      </c>
      <c r="AM52" s="27" t="n">
        <v>10019</v>
      </c>
      <c r="AN52" s="26" t="s">
        <v>102</v>
      </c>
      <c r="AO52" s="28" t="n">
        <v>1400</v>
      </c>
      <c r="AP52" s="29" t="s">
        <v>39</v>
      </c>
      <c r="AQ52" s="29"/>
      <c r="AR52" s="30" t="n">
        <v>106</v>
      </c>
      <c r="AS52" s="31" t="n">
        <v>4</v>
      </c>
      <c r="AT52" s="31" t="n">
        <v>26</v>
      </c>
      <c r="AU52" s="31" t="n">
        <v>26</v>
      </c>
      <c r="AV52" s="23" t="n">
        <v>14</v>
      </c>
      <c r="AW52" s="0" t="s">
        <v>103</v>
      </c>
    </row>
    <row collapsed="false" customFormat="false" customHeight="true" hidden="false" ht="12.75" outlineLevel="0" r="53">
      <c r="A53" s="16" t="n">
        <v>2</v>
      </c>
      <c r="B53" s="17" t="s">
        <v>344</v>
      </c>
      <c r="C53" s="18" t="s">
        <v>345</v>
      </c>
      <c r="D53" s="19" t="n">
        <v>4</v>
      </c>
      <c r="E53" s="20"/>
      <c r="F53" s="21" t="n">
        <v>1000</v>
      </c>
      <c r="G53" s="32" t="s">
        <v>29</v>
      </c>
      <c r="H53" s="31"/>
      <c r="I53" s="33"/>
      <c r="J53" s="33"/>
      <c r="K53" s="34"/>
      <c r="L53" s="32" t="s">
        <v>29</v>
      </c>
      <c r="M53" s="31" t="s">
        <v>30</v>
      </c>
      <c r="N53" s="33" t="n">
        <v>1</v>
      </c>
      <c r="O53" s="33"/>
      <c r="P53" s="34" t="n">
        <v>100</v>
      </c>
      <c r="Q53" s="32" t="s">
        <v>29</v>
      </c>
      <c r="R53" s="31" t="s">
        <v>30</v>
      </c>
      <c r="S53" s="33" t="n">
        <v>1</v>
      </c>
      <c r="T53" s="33"/>
      <c r="U53" s="34" t="n">
        <v>200</v>
      </c>
      <c r="V53" s="32" t="s">
        <v>29</v>
      </c>
      <c r="W53" s="31" t="s">
        <v>30</v>
      </c>
      <c r="X53" s="33" t="n">
        <v>1</v>
      </c>
      <c r="Y53" s="33"/>
      <c r="Z53" s="34" t="n">
        <v>200</v>
      </c>
      <c r="AA53" s="23" t="s">
        <v>29</v>
      </c>
      <c r="AB53" s="23" t="s">
        <v>30</v>
      </c>
      <c r="AC53" s="33" t="n">
        <v>1</v>
      </c>
      <c r="AD53" s="33"/>
      <c r="AE53" s="34" t="n">
        <v>500</v>
      </c>
      <c r="AF53" s="24" t="s">
        <v>346</v>
      </c>
      <c r="AG53" s="24" t="s">
        <v>347</v>
      </c>
      <c r="AH53" s="24" t="s">
        <v>33</v>
      </c>
      <c r="AI53" s="25"/>
      <c r="AJ53" s="26" t="s">
        <v>348</v>
      </c>
      <c r="AK53" s="27" t="s">
        <v>36</v>
      </c>
      <c r="AL53" s="27" t="s">
        <v>37</v>
      </c>
      <c r="AM53" s="27" t="n">
        <v>10128</v>
      </c>
      <c r="AN53" s="26" t="s">
        <v>111</v>
      </c>
      <c r="AO53" s="28" t="n">
        <v>750</v>
      </c>
      <c r="AP53" s="29" t="s">
        <v>39</v>
      </c>
      <c r="AQ53" s="29"/>
      <c r="AR53" s="30" t="n">
        <v>108</v>
      </c>
      <c r="AS53" s="31" t="n">
        <v>4</v>
      </c>
      <c r="AT53" s="31" t="n">
        <v>28</v>
      </c>
      <c r="AU53" s="31" t="n">
        <v>28</v>
      </c>
      <c r="AV53" s="23" t="n">
        <v>14</v>
      </c>
      <c r="AW53" s="0" t="s">
        <v>103</v>
      </c>
    </row>
    <row collapsed="false" customFormat="false" customHeight="true" hidden="false" ht="12.75" outlineLevel="0" r="54">
      <c r="A54" s="16" t="n">
        <v>3</v>
      </c>
      <c r="B54" s="17" t="s">
        <v>349</v>
      </c>
      <c r="C54" s="18" t="s">
        <v>350</v>
      </c>
      <c r="D54" s="19" t="n">
        <v>3</v>
      </c>
      <c r="E54" s="20" t="n">
        <v>2</v>
      </c>
      <c r="F54" s="21" t="n">
        <v>950</v>
      </c>
      <c r="G54" s="32"/>
      <c r="H54" s="31"/>
      <c r="I54" s="33"/>
      <c r="J54" s="33"/>
      <c r="K54" s="34"/>
      <c r="L54" s="32" t="s">
        <v>29</v>
      </c>
      <c r="M54" s="31"/>
      <c r="N54" s="33"/>
      <c r="O54" s="33"/>
      <c r="P54" s="34"/>
      <c r="Q54" s="32" t="s">
        <v>29</v>
      </c>
      <c r="R54" s="31"/>
      <c r="S54" s="33"/>
      <c r="T54" s="33"/>
      <c r="U54" s="34"/>
      <c r="V54" s="32" t="s">
        <v>29</v>
      </c>
      <c r="W54" s="31" t="s">
        <v>30</v>
      </c>
      <c r="X54" s="33" t="n">
        <v>2</v>
      </c>
      <c r="Y54" s="33" t="n">
        <v>1</v>
      </c>
      <c r="Z54" s="34" t="n">
        <v>200</v>
      </c>
      <c r="AA54" s="23" t="s">
        <v>29</v>
      </c>
      <c r="AB54" s="23" t="s">
        <v>30</v>
      </c>
      <c r="AC54" s="33" t="n">
        <v>1</v>
      </c>
      <c r="AD54" s="33" t="n">
        <v>1</v>
      </c>
      <c r="AE54" s="34" t="n">
        <v>750</v>
      </c>
      <c r="AF54" s="24" t="s">
        <v>351</v>
      </c>
      <c r="AG54" s="24" t="s">
        <v>352</v>
      </c>
      <c r="AH54" s="24" t="s">
        <v>135</v>
      </c>
      <c r="AI54" s="25"/>
      <c r="AJ54" s="26" t="s">
        <v>353</v>
      </c>
      <c r="AK54" s="27" t="s">
        <v>36</v>
      </c>
      <c r="AL54" s="27" t="s">
        <v>37</v>
      </c>
      <c r="AM54" s="27" t="n">
        <v>10025</v>
      </c>
      <c r="AN54" s="26"/>
      <c r="AO54" s="28" t="n">
        <v>500</v>
      </c>
      <c r="AP54" s="29" t="s">
        <v>129</v>
      </c>
      <c r="AQ54" s="29"/>
      <c r="AR54" s="30" t="n">
        <v>107</v>
      </c>
      <c r="AS54" s="31" t="n">
        <v>8</v>
      </c>
      <c r="AT54" s="31" t="n">
        <v>30</v>
      </c>
      <c r="AU54" s="31" t="n">
        <v>30</v>
      </c>
      <c r="AV54" s="23" t="n">
        <v>15</v>
      </c>
      <c r="AW54" s="0" t="s">
        <v>40</v>
      </c>
    </row>
    <row collapsed="false" customFormat="false" customHeight="true" hidden="false" ht="12.75" outlineLevel="0" r="55">
      <c r="A55" s="16" t="n">
        <v>3</v>
      </c>
      <c r="B55" s="17" t="s">
        <v>354</v>
      </c>
      <c r="C55" s="18" t="s">
        <v>355</v>
      </c>
      <c r="D55" s="19" t="n">
        <v>2</v>
      </c>
      <c r="E55" s="20"/>
      <c r="F55" s="21" t="n">
        <v>500</v>
      </c>
      <c r="G55" s="32"/>
      <c r="H55" s="31"/>
      <c r="I55" s="33"/>
      <c r="J55" s="33"/>
      <c r="K55" s="34"/>
      <c r="L55" s="32" t="s">
        <v>29</v>
      </c>
      <c r="M55" s="31"/>
      <c r="N55" s="33"/>
      <c r="O55" s="33"/>
      <c r="P55" s="34"/>
      <c r="Q55" s="32" t="s">
        <v>29</v>
      </c>
      <c r="R55" s="31" t="s">
        <v>30</v>
      </c>
      <c r="S55" s="33" t="n">
        <v>1</v>
      </c>
      <c r="T55" s="33"/>
      <c r="U55" s="34" t="n">
        <v>200</v>
      </c>
      <c r="V55" s="32" t="s">
        <v>29</v>
      </c>
      <c r="W55" s="31" t="s">
        <v>30</v>
      </c>
      <c r="X55" s="33" t="n">
        <v>1</v>
      </c>
      <c r="Y55" s="33"/>
      <c r="Z55" s="34" t="n">
        <v>300</v>
      </c>
      <c r="AA55" s="23" t="s">
        <v>29</v>
      </c>
      <c r="AB55" s="23"/>
      <c r="AC55" s="33"/>
      <c r="AD55" s="33"/>
      <c r="AE55" s="34"/>
      <c r="AF55" s="24" t="s">
        <v>356</v>
      </c>
      <c r="AG55" s="24" t="s">
        <v>357</v>
      </c>
      <c r="AH55" s="24" t="s">
        <v>358</v>
      </c>
      <c r="AI55" s="25"/>
      <c r="AJ55" s="26" t="s">
        <v>359</v>
      </c>
      <c r="AK55" s="27" t="s">
        <v>36</v>
      </c>
      <c r="AL55" s="27" t="s">
        <v>37</v>
      </c>
      <c r="AM55" s="27" t="n">
        <v>10026</v>
      </c>
      <c r="AN55" s="26"/>
      <c r="AO55" s="28" t="n">
        <v>395</v>
      </c>
      <c r="AP55" s="29" t="s">
        <v>39</v>
      </c>
      <c r="AQ55" s="29"/>
      <c r="AR55" s="30" t="n">
        <v>110</v>
      </c>
      <c r="AS55" s="31" t="n">
        <v>9</v>
      </c>
      <c r="AT55" s="31" t="n">
        <v>30</v>
      </c>
      <c r="AU55" s="31" t="n">
        <v>30</v>
      </c>
      <c r="AV55" s="23" t="n">
        <v>15</v>
      </c>
      <c r="AW55" s="0" t="s">
        <v>40</v>
      </c>
    </row>
    <row collapsed="false" customFormat="false" customHeight="true" hidden="false" ht="12.75" outlineLevel="0" r="56">
      <c r="A56" s="16" t="n">
        <v>3</v>
      </c>
      <c r="B56" s="17" t="s">
        <v>360</v>
      </c>
      <c r="C56" s="18" t="s">
        <v>361</v>
      </c>
      <c r="D56" s="19" t="n">
        <v>21</v>
      </c>
      <c r="E56" s="20" t="n">
        <v>1</v>
      </c>
      <c r="F56" s="21" t="n">
        <v>4164</v>
      </c>
      <c r="G56" s="32"/>
      <c r="H56" s="31"/>
      <c r="I56" s="33"/>
      <c r="J56" s="33"/>
      <c r="K56" s="34"/>
      <c r="L56" s="32"/>
      <c r="M56" s="31"/>
      <c r="N56" s="33"/>
      <c r="O56" s="33"/>
      <c r="P56" s="34"/>
      <c r="Q56" s="32" t="s">
        <v>29</v>
      </c>
      <c r="R56" s="31" t="s">
        <v>30</v>
      </c>
      <c r="S56" s="33" t="n">
        <v>8</v>
      </c>
      <c r="T56" s="33"/>
      <c r="U56" s="34" t="n">
        <v>1400</v>
      </c>
      <c r="V56" s="32" t="s">
        <v>29</v>
      </c>
      <c r="W56" s="31" t="s">
        <v>30</v>
      </c>
      <c r="X56" s="33" t="n">
        <v>6</v>
      </c>
      <c r="Y56" s="33"/>
      <c r="Z56" s="34" t="n">
        <v>1264</v>
      </c>
      <c r="AA56" s="23" t="s">
        <v>29</v>
      </c>
      <c r="AB56" s="23" t="s">
        <v>30</v>
      </c>
      <c r="AC56" s="33" t="n">
        <v>7</v>
      </c>
      <c r="AD56" s="33" t="n">
        <v>1</v>
      </c>
      <c r="AE56" s="34" t="n">
        <v>1500</v>
      </c>
      <c r="AF56" s="24" t="s">
        <v>362</v>
      </c>
      <c r="AG56" s="24" t="s">
        <v>363</v>
      </c>
      <c r="AH56" s="24" t="s">
        <v>364</v>
      </c>
      <c r="AI56" s="25"/>
      <c r="AJ56" s="26" t="s">
        <v>365</v>
      </c>
      <c r="AK56" s="27" t="s">
        <v>36</v>
      </c>
      <c r="AL56" s="27" t="s">
        <v>37</v>
      </c>
      <c r="AM56" s="27" t="n">
        <v>10025</v>
      </c>
      <c r="AN56" s="26" t="s">
        <v>38</v>
      </c>
      <c r="AO56" s="28" t="n">
        <v>650</v>
      </c>
      <c r="AP56" s="29" t="s">
        <v>366</v>
      </c>
      <c r="AQ56" s="29" t="s">
        <v>367</v>
      </c>
      <c r="AR56" s="30" t="n">
        <v>107</v>
      </c>
      <c r="AS56" s="31" t="n">
        <v>8</v>
      </c>
      <c r="AT56" s="31" t="n">
        <v>30</v>
      </c>
      <c r="AU56" s="31" t="n">
        <v>30</v>
      </c>
      <c r="AV56" s="23" t="n">
        <v>15</v>
      </c>
      <c r="AW56" s="0" t="s">
        <v>40</v>
      </c>
    </row>
    <row collapsed="false" customFormat="false" customHeight="true" hidden="false" ht="12.75" outlineLevel="0" r="57">
      <c r="A57" s="16" t="n">
        <v>3</v>
      </c>
      <c r="B57" s="17" t="s">
        <v>368</v>
      </c>
      <c r="C57" s="18" t="s">
        <v>369</v>
      </c>
      <c r="D57" s="19" t="n">
        <v>4</v>
      </c>
      <c r="E57" s="20"/>
      <c r="F57" s="21" t="n">
        <v>1399.96</v>
      </c>
      <c r="G57" s="32"/>
      <c r="H57" s="31"/>
      <c r="I57" s="33"/>
      <c r="J57" s="33"/>
      <c r="K57" s="34"/>
      <c r="L57" s="32"/>
      <c r="M57" s="31"/>
      <c r="N57" s="33"/>
      <c r="O57" s="33"/>
      <c r="P57" s="34"/>
      <c r="Q57" s="32" t="s">
        <v>29</v>
      </c>
      <c r="R57" s="31"/>
      <c r="S57" s="33"/>
      <c r="T57" s="33"/>
      <c r="U57" s="34"/>
      <c r="V57" s="32" t="s">
        <v>29</v>
      </c>
      <c r="W57" s="31" t="s">
        <v>30</v>
      </c>
      <c r="X57" s="33" t="n">
        <v>1</v>
      </c>
      <c r="Y57" s="33"/>
      <c r="Z57" s="34" t="n">
        <v>400</v>
      </c>
      <c r="AA57" s="23" t="s">
        <v>29</v>
      </c>
      <c r="AB57" s="23" t="s">
        <v>30</v>
      </c>
      <c r="AC57" s="33" t="n">
        <v>3</v>
      </c>
      <c r="AD57" s="33"/>
      <c r="AE57" s="34" t="n">
        <v>999.96</v>
      </c>
      <c r="AF57" s="24" t="s">
        <v>370</v>
      </c>
      <c r="AG57" s="24" t="s">
        <v>371</v>
      </c>
      <c r="AH57" s="24" t="s">
        <v>372</v>
      </c>
      <c r="AI57" s="25"/>
      <c r="AJ57" s="26" t="s">
        <v>373</v>
      </c>
      <c r="AK57" s="27" t="s">
        <v>36</v>
      </c>
      <c r="AL57" s="27" t="s">
        <v>37</v>
      </c>
      <c r="AM57" s="27" t="n">
        <v>10025</v>
      </c>
      <c r="AN57" s="26"/>
      <c r="AO57" s="28" t="n">
        <v>750</v>
      </c>
      <c r="AP57" s="29" t="s">
        <v>39</v>
      </c>
      <c r="AQ57" s="29"/>
      <c r="AR57" s="30" t="n">
        <v>107</v>
      </c>
      <c r="AS57" s="31" t="n">
        <v>8</v>
      </c>
      <c r="AT57" s="31" t="n">
        <v>31</v>
      </c>
      <c r="AU57" s="31" t="n">
        <v>31</v>
      </c>
      <c r="AV57" s="23" t="n">
        <v>15</v>
      </c>
      <c r="AW57" s="0" t="s">
        <v>40</v>
      </c>
    </row>
    <row collapsed="false" customFormat="false" customHeight="true" hidden="false" ht="12.75" outlineLevel="0" r="58">
      <c r="A58" s="16" t="n">
        <v>3</v>
      </c>
      <c r="B58" s="17" t="s">
        <v>374</v>
      </c>
      <c r="C58" s="18" t="s">
        <v>375</v>
      </c>
      <c r="D58" s="19" t="n">
        <v>6</v>
      </c>
      <c r="E58" s="20"/>
      <c r="F58" s="21" t="n">
        <v>1200</v>
      </c>
      <c r="G58" s="32"/>
      <c r="H58" s="31"/>
      <c r="I58" s="33"/>
      <c r="J58" s="33"/>
      <c r="K58" s="34"/>
      <c r="L58" s="32" t="s">
        <v>29</v>
      </c>
      <c r="M58" s="31"/>
      <c r="N58" s="33"/>
      <c r="O58" s="33"/>
      <c r="P58" s="34"/>
      <c r="Q58" s="32" t="s">
        <v>29</v>
      </c>
      <c r="R58" s="31" t="s">
        <v>30</v>
      </c>
      <c r="S58" s="33" t="n">
        <v>1</v>
      </c>
      <c r="T58" s="33"/>
      <c r="U58" s="34" t="n">
        <v>200</v>
      </c>
      <c r="V58" s="32" t="s">
        <v>29</v>
      </c>
      <c r="W58" s="31" t="s">
        <v>30</v>
      </c>
      <c r="X58" s="33" t="n">
        <v>1</v>
      </c>
      <c r="Y58" s="33"/>
      <c r="Z58" s="34" t="n">
        <v>500</v>
      </c>
      <c r="AA58" s="23" t="s">
        <v>29</v>
      </c>
      <c r="AB58" s="23" t="s">
        <v>30</v>
      </c>
      <c r="AC58" s="33" t="n">
        <v>4</v>
      </c>
      <c r="AD58" s="33"/>
      <c r="AE58" s="34" t="n">
        <v>500</v>
      </c>
      <c r="AF58" s="24" t="s">
        <v>376</v>
      </c>
      <c r="AG58" s="24" t="s">
        <v>377</v>
      </c>
      <c r="AH58" s="24"/>
      <c r="AI58" s="25"/>
      <c r="AJ58" s="26" t="s">
        <v>378</v>
      </c>
      <c r="AK58" s="27" t="s">
        <v>36</v>
      </c>
      <c r="AL58" s="27" t="s">
        <v>37</v>
      </c>
      <c r="AM58" s="27" t="n">
        <v>10024</v>
      </c>
      <c r="AN58" s="26"/>
      <c r="AO58" s="28" t="n">
        <v>609</v>
      </c>
      <c r="AP58" s="29" t="s">
        <v>39</v>
      </c>
      <c r="AQ58" s="29"/>
      <c r="AR58" s="30" t="n">
        <v>107</v>
      </c>
      <c r="AS58" s="31" t="n">
        <v>6</v>
      </c>
      <c r="AT58" s="31" t="n">
        <v>31</v>
      </c>
      <c r="AU58" s="31" t="n">
        <v>31</v>
      </c>
      <c r="AV58" s="23" t="n">
        <v>8</v>
      </c>
      <c r="AW58" s="0" t="s">
        <v>40</v>
      </c>
    </row>
    <row collapsed="false" customFormat="false" customHeight="true" hidden="false" ht="12.75" outlineLevel="0" r="59">
      <c r="A59" s="16" t="n">
        <v>3</v>
      </c>
      <c r="B59" s="17" t="s">
        <v>379</v>
      </c>
      <c r="C59" s="18" t="s">
        <v>380</v>
      </c>
      <c r="D59" s="19" t="n">
        <v>1</v>
      </c>
      <c r="E59" s="20"/>
      <c r="F59" s="21" t="n">
        <v>750</v>
      </c>
      <c r="G59" s="32"/>
      <c r="H59" s="31"/>
      <c r="I59" s="33"/>
      <c r="J59" s="33"/>
      <c r="K59" s="34"/>
      <c r="L59" s="32"/>
      <c r="M59" s="31"/>
      <c r="N59" s="33"/>
      <c r="O59" s="33"/>
      <c r="P59" s="34"/>
      <c r="Q59" s="32"/>
      <c r="R59" s="31"/>
      <c r="S59" s="33"/>
      <c r="T59" s="33"/>
      <c r="U59" s="34"/>
      <c r="V59" s="32" t="s">
        <v>29</v>
      </c>
      <c r="W59" s="31" t="s">
        <v>30</v>
      </c>
      <c r="X59" s="33" t="n">
        <v>1</v>
      </c>
      <c r="Y59" s="33"/>
      <c r="Z59" s="34" t="n">
        <v>750</v>
      </c>
      <c r="AA59" s="30"/>
      <c r="AB59" s="23"/>
      <c r="AC59" s="33"/>
      <c r="AD59" s="33"/>
      <c r="AE59" s="34"/>
      <c r="AF59" s="24" t="s">
        <v>381</v>
      </c>
      <c r="AG59" s="24" t="s">
        <v>382</v>
      </c>
      <c r="AH59" s="24" t="s">
        <v>383</v>
      </c>
      <c r="AI59" s="25" t="s">
        <v>384</v>
      </c>
      <c r="AJ59" s="26" t="s">
        <v>385</v>
      </c>
      <c r="AK59" s="27" t="s">
        <v>36</v>
      </c>
      <c r="AL59" s="27" t="s">
        <v>37</v>
      </c>
      <c r="AM59" s="27" t="n">
        <v>10026</v>
      </c>
      <c r="AN59" s="26" t="s">
        <v>386</v>
      </c>
      <c r="AO59" s="28" t="n">
        <v>240</v>
      </c>
      <c r="AP59" s="29" t="s">
        <v>39</v>
      </c>
      <c r="AQ59" s="29"/>
      <c r="AR59" s="30" t="n">
        <v>110</v>
      </c>
      <c r="AS59" s="31" t="n">
        <v>9</v>
      </c>
      <c r="AT59" s="31" t="n">
        <v>30</v>
      </c>
      <c r="AU59" s="31" t="n">
        <v>30</v>
      </c>
      <c r="AV59" s="23" t="n">
        <v>15</v>
      </c>
      <c r="AW59" s="0" t="s">
        <v>40</v>
      </c>
    </row>
    <row collapsed="false" customFormat="false" customHeight="true" hidden="false" ht="12.75" outlineLevel="0" r="60">
      <c r="A60" s="16" t="n">
        <v>3</v>
      </c>
      <c r="B60" s="17" t="s">
        <v>387</v>
      </c>
      <c r="C60" s="18" t="s">
        <v>388</v>
      </c>
      <c r="D60" s="19" t="n">
        <v>11</v>
      </c>
      <c r="E60" s="20" t="n">
        <v>1</v>
      </c>
      <c r="F60" s="21" t="n">
        <v>2776</v>
      </c>
      <c r="G60" s="32"/>
      <c r="H60" s="31"/>
      <c r="I60" s="33"/>
      <c r="J60" s="33"/>
      <c r="K60" s="34"/>
      <c r="L60" s="32"/>
      <c r="M60" s="31"/>
      <c r="N60" s="33"/>
      <c r="O60" s="33"/>
      <c r="P60" s="34"/>
      <c r="Q60" s="32" t="s">
        <v>29</v>
      </c>
      <c r="R60" s="31" t="s">
        <v>30</v>
      </c>
      <c r="S60" s="33" t="n">
        <v>5</v>
      </c>
      <c r="T60" s="33"/>
      <c r="U60" s="34" t="n">
        <v>1276</v>
      </c>
      <c r="V60" s="32" t="s">
        <v>29</v>
      </c>
      <c r="W60" s="31" t="s">
        <v>30</v>
      </c>
      <c r="X60" s="33" t="n">
        <v>3</v>
      </c>
      <c r="Y60" s="33" t="n">
        <v>1</v>
      </c>
      <c r="Z60" s="34" t="n">
        <v>1000</v>
      </c>
      <c r="AA60" s="23" t="s">
        <v>29</v>
      </c>
      <c r="AB60" s="23" t="s">
        <v>30</v>
      </c>
      <c r="AC60" s="33" t="n">
        <v>3</v>
      </c>
      <c r="AD60" s="33"/>
      <c r="AE60" s="34" t="n">
        <v>500</v>
      </c>
      <c r="AF60" s="24" t="s">
        <v>389</v>
      </c>
      <c r="AG60" s="24" t="s">
        <v>390</v>
      </c>
      <c r="AH60" s="24" t="s">
        <v>135</v>
      </c>
      <c r="AI60" s="25"/>
      <c r="AJ60" s="26" t="s">
        <v>391</v>
      </c>
      <c r="AK60" s="27" t="s">
        <v>36</v>
      </c>
      <c r="AL60" s="27" t="s">
        <v>37</v>
      </c>
      <c r="AM60" s="27" t="n">
        <v>10023</v>
      </c>
      <c r="AN60" s="26" t="s">
        <v>38</v>
      </c>
      <c r="AO60" s="28" t="n">
        <v>350</v>
      </c>
      <c r="AP60" s="29" t="s">
        <v>129</v>
      </c>
      <c r="AQ60" s="29"/>
      <c r="AR60" s="30" t="n">
        <v>107</v>
      </c>
      <c r="AS60" s="31" t="n">
        <v>6</v>
      </c>
      <c r="AT60" s="31" t="n">
        <v>29</v>
      </c>
      <c r="AU60" s="31" t="n">
        <v>29</v>
      </c>
      <c r="AV60" s="23" t="n">
        <v>8</v>
      </c>
      <c r="AW60" s="0" t="s">
        <v>40</v>
      </c>
    </row>
    <row collapsed="false" customFormat="false" customHeight="true" hidden="false" ht="12.75" outlineLevel="0" r="61">
      <c r="A61" s="16" t="n">
        <v>3</v>
      </c>
      <c r="B61" s="17" t="s">
        <v>392</v>
      </c>
      <c r="C61" s="18" t="s">
        <v>393</v>
      </c>
      <c r="D61" s="19" t="n">
        <v>9</v>
      </c>
      <c r="E61" s="20"/>
      <c r="F61" s="21" t="n">
        <v>6500</v>
      </c>
      <c r="G61" s="32" t="s">
        <v>29</v>
      </c>
      <c r="H61" s="31" t="s">
        <v>30</v>
      </c>
      <c r="I61" s="33" t="n">
        <v>3</v>
      </c>
      <c r="J61" s="33"/>
      <c r="K61" s="34" t="n">
        <v>2000</v>
      </c>
      <c r="L61" s="32" t="s">
        <v>29</v>
      </c>
      <c r="M61" s="31" t="s">
        <v>30</v>
      </c>
      <c r="N61" s="33" t="n">
        <v>3</v>
      </c>
      <c r="O61" s="33"/>
      <c r="P61" s="34" t="n">
        <v>2000</v>
      </c>
      <c r="Q61" s="32" t="s">
        <v>29</v>
      </c>
      <c r="R61" s="31" t="s">
        <v>30</v>
      </c>
      <c r="S61" s="33" t="n">
        <v>1</v>
      </c>
      <c r="T61" s="33"/>
      <c r="U61" s="34" t="n">
        <v>500</v>
      </c>
      <c r="V61" s="32" t="s">
        <v>29</v>
      </c>
      <c r="W61" s="31" t="s">
        <v>30</v>
      </c>
      <c r="X61" s="33" t="n">
        <v>1</v>
      </c>
      <c r="Y61" s="33"/>
      <c r="Z61" s="34" t="n">
        <v>1000</v>
      </c>
      <c r="AA61" s="23" t="s">
        <v>29</v>
      </c>
      <c r="AB61" s="23" t="s">
        <v>30</v>
      </c>
      <c r="AC61" s="33" t="n">
        <v>1</v>
      </c>
      <c r="AD61" s="33"/>
      <c r="AE61" s="34" t="n">
        <v>1000</v>
      </c>
      <c r="AF61" s="24" t="s">
        <v>394</v>
      </c>
      <c r="AG61" s="24" t="s">
        <v>395</v>
      </c>
      <c r="AH61" s="24" t="s">
        <v>396</v>
      </c>
      <c r="AI61" s="25" t="s">
        <v>397</v>
      </c>
      <c r="AJ61" s="26" t="s">
        <v>398</v>
      </c>
      <c r="AK61" s="27" t="s">
        <v>36</v>
      </c>
      <c r="AL61" s="27" t="s">
        <v>37</v>
      </c>
      <c r="AM61" s="27" t="n">
        <v>10023</v>
      </c>
      <c r="AN61" s="26" t="s">
        <v>52</v>
      </c>
      <c r="AO61" s="28" t="n">
        <v>810</v>
      </c>
      <c r="AP61" s="29" t="s">
        <v>156</v>
      </c>
      <c r="AQ61" s="29"/>
      <c r="AR61" s="30" t="n">
        <v>107</v>
      </c>
      <c r="AS61" s="31" t="n">
        <v>6</v>
      </c>
      <c r="AT61" s="31" t="n">
        <v>29</v>
      </c>
      <c r="AU61" s="31" t="n">
        <v>29</v>
      </c>
      <c r="AV61" s="23" t="n">
        <v>8</v>
      </c>
      <c r="AW61" s="0" t="s">
        <v>40</v>
      </c>
    </row>
    <row collapsed="false" customFormat="false" customHeight="true" hidden="false" ht="12.75" outlineLevel="0" r="62">
      <c r="A62" s="16" t="n">
        <v>3</v>
      </c>
      <c r="B62" s="17" t="s">
        <v>399</v>
      </c>
      <c r="C62" s="18" t="s">
        <v>400</v>
      </c>
      <c r="D62" s="19" t="n">
        <v>11</v>
      </c>
      <c r="E62" s="20" t="n">
        <v>1</v>
      </c>
      <c r="F62" s="21" t="n">
        <v>4750</v>
      </c>
      <c r="G62" s="32" t="s">
        <v>29</v>
      </c>
      <c r="H62" s="31" t="s">
        <v>30</v>
      </c>
      <c r="I62" s="33" t="n">
        <v>2</v>
      </c>
      <c r="J62" s="33"/>
      <c r="K62" s="34" t="n">
        <v>750</v>
      </c>
      <c r="L62" s="32" t="s">
        <v>29</v>
      </c>
      <c r="M62" s="31" t="s">
        <v>30</v>
      </c>
      <c r="N62" s="33" t="n">
        <v>2</v>
      </c>
      <c r="O62" s="33"/>
      <c r="P62" s="34" t="n">
        <v>1000</v>
      </c>
      <c r="Q62" s="32" t="s">
        <v>29</v>
      </c>
      <c r="R62" s="31" t="s">
        <v>30</v>
      </c>
      <c r="S62" s="33" t="n">
        <v>1</v>
      </c>
      <c r="T62" s="33" t="n">
        <v>1</v>
      </c>
      <c r="U62" s="34" t="n">
        <v>500</v>
      </c>
      <c r="V62" s="32" t="s">
        <v>29</v>
      </c>
      <c r="W62" s="31" t="s">
        <v>30</v>
      </c>
      <c r="X62" s="33" t="n">
        <v>3</v>
      </c>
      <c r="Y62" s="33"/>
      <c r="Z62" s="34" t="n">
        <v>1500</v>
      </c>
      <c r="AA62" s="23" t="s">
        <v>29</v>
      </c>
      <c r="AB62" s="23" t="s">
        <v>30</v>
      </c>
      <c r="AC62" s="33" t="n">
        <v>3</v>
      </c>
      <c r="AD62" s="33"/>
      <c r="AE62" s="34" t="n">
        <v>1000</v>
      </c>
      <c r="AF62" s="24" t="s">
        <v>401</v>
      </c>
      <c r="AG62" s="24" t="s">
        <v>402</v>
      </c>
      <c r="AH62" s="24" t="s">
        <v>403</v>
      </c>
      <c r="AI62" s="25"/>
      <c r="AJ62" s="26" t="s">
        <v>404</v>
      </c>
      <c r="AK62" s="27" t="s">
        <v>117</v>
      </c>
      <c r="AL62" s="27" t="s">
        <v>37</v>
      </c>
      <c r="AM62" s="27" t="n">
        <v>10027</v>
      </c>
      <c r="AN62" s="26"/>
      <c r="AO62" s="28" t="n">
        <v>600</v>
      </c>
      <c r="AP62" s="29" t="s">
        <v>39</v>
      </c>
      <c r="AQ62" s="29"/>
      <c r="AR62" s="30" t="n">
        <v>110</v>
      </c>
      <c r="AS62" s="31" t="n">
        <v>9</v>
      </c>
      <c r="AT62" s="31" t="n">
        <v>30</v>
      </c>
      <c r="AU62" s="31" t="n">
        <v>30</v>
      </c>
      <c r="AV62" s="23" t="n">
        <v>15</v>
      </c>
      <c r="AW62" s="0" t="s">
        <v>122</v>
      </c>
    </row>
    <row collapsed="false" customFormat="false" customHeight="true" hidden="false" ht="12.75" outlineLevel="0" r="63">
      <c r="A63" s="16" t="n">
        <v>3</v>
      </c>
      <c r="B63" s="17" t="s">
        <v>405</v>
      </c>
      <c r="C63" s="18" t="s">
        <v>406</v>
      </c>
      <c r="D63" s="19"/>
      <c r="E63" s="20"/>
      <c r="F63" s="21"/>
      <c r="G63" s="32"/>
      <c r="H63" s="31"/>
      <c r="I63" s="33"/>
      <c r="J63" s="33"/>
      <c r="K63" s="34"/>
      <c r="L63" s="32"/>
      <c r="M63" s="31"/>
      <c r="N63" s="33"/>
      <c r="O63" s="33"/>
      <c r="P63" s="34"/>
      <c r="Q63" s="32"/>
      <c r="R63" s="31"/>
      <c r="S63" s="33"/>
      <c r="T63" s="33"/>
      <c r="U63" s="34"/>
      <c r="V63" s="32"/>
      <c r="W63" s="31"/>
      <c r="X63" s="33"/>
      <c r="Y63" s="33"/>
      <c r="Z63" s="34"/>
      <c r="AA63" s="23" t="s">
        <v>29</v>
      </c>
      <c r="AB63" s="23"/>
      <c r="AC63" s="33"/>
      <c r="AD63" s="33"/>
      <c r="AE63" s="34"/>
      <c r="AF63" s="24" t="s">
        <v>407</v>
      </c>
      <c r="AG63" s="24" t="s">
        <v>408</v>
      </c>
      <c r="AH63" s="24" t="s">
        <v>409</v>
      </c>
      <c r="AI63" s="25"/>
      <c r="AJ63" s="26" t="s">
        <v>410</v>
      </c>
      <c r="AK63" s="27" t="s">
        <v>36</v>
      </c>
      <c r="AL63" s="27" t="s">
        <v>37</v>
      </c>
      <c r="AM63" s="27" t="n">
        <v>10027</v>
      </c>
      <c r="AN63" s="26" t="s">
        <v>52</v>
      </c>
      <c r="AO63" s="28" t="n">
        <v>300</v>
      </c>
      <c r="AP63" s="29"/>
      <c r="AQ63" s="29"/>
      <c r="AR63" s="30" t="n">
        <v>110</v>
      </c>
      <c r="AS63" s="31" t="n">
        <v>9</v>
      </c>
      <c r="AT63" s="31" t="n">
        <v>30</v>
      </c>
      <c r="AU63" s="31" t="n">
        <v>30</v>
      </c>
      <c r="AV63" s="23" t="n">
        <v>15</v>
      </c>
      <c r="AW63" s="0" t="s">
        <v>40</v>
      </c>
    </row>
    <row collapsed="false" customFormat="false" customHeight="true" hidden="false" ht="12.75" outlineLevel="0" r="64">
      <c r="A64" s="16" t="n">
        <v>3</v>
      </c>
      <c r="B64" s="17" t="s">
        <v>411</v>
      </c>
      <c r="C64" s="18" t="s">
        <v>412</v>
      </c>
      <c r="D64" s="19" t="n">
        <v>1</v>
      </c>
      <c r="E64" s="20" t="n">
        <v>1</v>
      </c>
      <c r="F64" s="21" t="n">
        <v>500</v>
      </c>
      <c r="G64" s="32"/>
      <c r="H64" s="31"/>
      <c r="I64" s="33"/>
      <c r="J64" s="33"/>
      <c r="K64" s="34"/>
      <c r="L64" s="32"/>
      <c r="M64" s="31"/>
      <c r="N64" s="33"/>
      <c r="O64" s="33"/>
      <c r="P64" s="34"/>
      <c r="Q64" s="32" t="s">
        <v>29</v>
      </c>
      <c r="R64" s="31" t="s">
        <v>30</v>
      </c>
      <c r="S64" s="33"/>
      <c r="T64" s="33"/>
      <c r="U64" s="34"/>
      <c r="V64" s="32" t="s">
        <v>29</v>
      </c>
      <c r="W64" s="31"/>
      <c r="X64" s="33"/>
      <c r="Y64" s="33"/>
      <c r="Z64" s="34"/>
      <c r="AA64" s="23" t="s">
        <v>29</v>
      </c>
      <c r="AB64" s="23" t="s">
        <v>30</v>
      </c>
      <c r="AC64" s="33" t="n">
        <v>1</v>
      </c>
      <c r="AD64" s="33" t="n">
        <v>1</v>
      </c>
      <c r="AE64" s="34" t="n">
        <v>500</v>
      </c>
      <c r="AF64" s="24" t="s">
        <v>413</v>
      </c>
      <c r="AG64" s="24" t="s">
        <v>414</v>
      </c>
      <c r="AH64" s="24" t="s">
        <v>33</v>
      </c>
      <c r="AI64" s="25"/>
      <c r="AJ64" s="26" t="s">
        <v>415</v>
      </c>
      <c r="AK64" s="27" t="s">
        <v>36</v>
      </c>
      <c r="AL64" s="27" t="s">
        <v>37</v>
      </c>
      <c r="AM64" s="27" t="n">
        <v>10024</v>
      </c>
      <c r="AN64" s="26"/>
      <c r="AO64" s="28" t="n">
        <v>400</v>
      </c>
      <c r="AP64" s="29" t="s">
        <v>39</v>
      </c>
      <c r="AQ64" s="29"/>
      <c r="AR64" s="30" t="n">
        <v>107</v>
      </c>
      <c r="AS64" s="31" t="n">
        <v>6</v>
      </c>
      <c r="AT64" s="31" t="n">
        <v>29</v>
      </c>
      <c r="AU64" s="31" t="n">
        <v>29</v>
      </c>
      <c r="AV64" s="23" t="n">
        <v>8</v>
      </c>
      <c r="AW64" s="0" t="s">
        <v>40</v>
      </c>
    </row>
    <row collapsed="false" customFormat="false" customHeight="true" hidden="false" ht="12.75" outlineLevel="0" r="65">
      <c r="A65" s="16" t="n">
        <v>3</v>
      </c>
      <c r="B65" s="17" t="s">
        <v>416</v>
      </c>
      <c r="C65" s="18" t="s">
        <v>417</v>
      </c>
      <c r="D65" s="19" t="n">
        <v>18</v>
      </c>
      <c r="E65" s="20"/>
      <c r="F65" s="21" t="n">
        <v>9000</v>
      </c>
      <c r="G65" s="32" t="s">
        <v>29</v>
      </c>
      <c r="H65" s="31" t="s">
        <v>30</v>
      </c>
      <c r="I65" s="33" t="n">
        <v>4</v>
      </c>
      <c r="J65" s="33"/>
      <c r="K65" s="34" t="n">
        <v>2000</v>
      </c>
      <c r="L65" s="32" t="s">
        <v>29</v>
      </c>
      <c r="M65" s="31" t="s">
        <v>30</v>
      </c>
      <c r="N65" s="33" t="n">
        <v>3</v>
      </c>
      <c r="O65" s="33"/>
      <c r="P65" s="34" t="n">
        <v>2500</v>
      </c>
      <c r="Q65" s="32" t="s">
        <v>29</v>
      </c>
      <c r="R65" s="31" t="s">
        <v>30</v>
      </c>
      <c r="S65" s="33" t="n">
        <v>3</v>
      </c>
      <c r="T65" s="33"/>
      <c r="U65" s="34" t="n">
        <v>1500</v>
      </c>
      <c r="V65" s="32" t="s">
        <v>29</v>
      </c>
      <c r="W65" s="31" t="s">
        <v>30</v>
      </c>
      <c r="X65" s="33" t="n">
        <v>4</v>
      </c>
      <c r="Y65" s="33"/>
      <c r="Z65" s="34" t="n">
        <v>1500</v>
      </c>
      <c r="AA65" s="23" t="s">
        <v>29</v>
      </c>
      <c r="AB65" s="23" t="s">
        <v>30</v>
      </c>
      <c r="AC65" s="33" t="n">
        <v>4</v>
      </c>
      <c r="AD65" s="33"/>
      <c r="AE65" s="34" t="n">
        <v>1500</v>
      </c>
      <c r="AF65" s="24" t="s">
        <v>418</v>
      </c>
      <c r="AG65" s="24" t="s">
        <v>419</v>
      </c>
      <c r="AH65" s="24" t="s">
        <v>57</v>
      </c>
      <c r="AI65" s="25"/>
      <c r="AJ65" s="26" t="s">
        <v>415</v>
      </c>
      <c r="AK65" s="27" t="s">
        <v>36</v>
      </c>
      <c r="AL65" s="27" t="s">
        <v>37</v>
      </c>
      <c r="AM65" s="27" t="n">
        <v>10024</v>
      </c>
      <c r="AN65" s="26"/>
      <c r="AO65" s="28" t="n">
        <v>330</v>
      </c>
      <c r="AP65" s="29" t="s">
        <v>39</v>
      </c>
      <c r="AQ65" s="29"/>
      <c r="AR65" s="30" t="n">
        <v>107</v>
      </c>
      <c r="AS65" s="31" t="n">
        <v>6</v>
      </c>
      <c r="AT65" s="31" t="n">
        <v>31</v>
      </c>
      <c r="AU65" s="31" t="n">
        <v>31</v>
      </c>
      <c r="AV65" s="23" t="n">
        <v>8</v>
      </c>
      <c r="AW65" s="0" t="s">
        <v>40</v>
      </c>
    </row>
    <row collapsed="false" customFormat="false" customHeight="true" hidden="false" ht="12.75" outlineLevel="0" r="66">
      <c r="A66" s="16" t="n">
        <v>3</v>
      </c>
      <c r="B66" s="17" t="s">
        <v>420</v>
      </c>
      <c r="C66" s="18" t="s">
        <v>421</v>
      </c>
      <c r="D66" s="19" t="n">
        <v>1</v>
      </c>
      <c r="E66" s="20"/>
      <c r="F66" s="21" t="n">
        <v>200</v>
      </c>
      <c r="G66" s="32"/>
      <c r="H66" s="31"/>
      <c r="I66" s="33"/>
      <c r="J66" s="33"/>
      <c r="K66" s="34"/>
      <c r="L66" s="32"/>
      <c r="M66" s="31"/>
      <c r="N66" s="33"/>
      <c r="O66" s="33"/>
      <c r="P66" s="34"/>
      <c r="Q66" s="32"/>
      <c r="R66" s="31"/>
      <c r="S66" s="33"/>
      <c r="T66" s="33"/>
      <c r="U66" s="34"/>
      <c r="V66" s="32" t="s">
        <v>29</v>
      </c>
      <c r="W66" s="31" t="s">
        <v>30</v>
      </c>
      <c r="X66" s="33" t="n">
        <v>1</v>
      </c>
      <c r="Y66" s="33"/>
      <c r="Z66" s="34" t="n">
        <v>200</v>
      </c>
      <c r="AA66" s="30"/>
      <c r="AB66" s="23"/>
      <c r="AC66" s="33"/>
      <c r="AD66" s="33"/>
      <c r="AE66" s="34"/>
      <c r="AF66" s="24"/>
      <c r="AG66" s="24" t="s">
        <v>422</v>
      </c>
      <c r="AH66" s="24"/>
      <c r="AI66" s="25"/>
      <c r="AJ66" s="26" t="s">
        <v>423</v>
      </c>
      <c r="AK66" s="27" t="s">
        <v>36</v>
      </c>
      <c r="AL66" s="27" t="s">
        <v>37</v>
      </c>
      <c r="AM66" s="27" t="n">
        <v>10024</v>
      </c>
      <c r="AN66" s="26"/>
      <c r="AO66" s="28" t="n">
        <v>500</v>
      </c>
      <c r="AP66" s="29" t="s">
        <v>39</v>
      </c>
      <c r="AQ66" s="29"/>
      <c r="AR66" s="30" t="n">
        <v>107</v>
      </c>
      <c r="AS66" s="31" t="n">
        <v>6</v>
      </c>
      <c r="AT66" s="31" t="n">
        <v>29</v>
      </c>
      <c r="AU66" s="31" t="n">
        <v>29</v>
      </c>
      <c r="AV66" s="23" t="n">
        <v>8</v>
      </c>
      <c r="AW66" s="0" t="s">
        <v>103</v>
      </c>
    </row>
    <row collapsed="false" customFormat="false" customHeight="true" hidden="false" ht="12.75" outlineLevel="0" r="67">
      <c r="A67" s="16" t="n">
        <v>3</v>
      </c>
      <c r="B67" s="17" t="s">
        <v>424</v>
      </c>
      <c r="C67" s="18" t="s">
        <v>425</v>
      </c>
      <c r="D67" s="19" t="n">
        <v>1</v>
      </c>
      <c r="E67" s="20"/>
      <c r="F67" s="21" t="n">
        <v>1000</v>
      </c>
      <c r="G67" s="32"/>
      <c r="H67" s="31"/>
      <c r="I67" s="33"/>
      <c r="J67" s="33"/>
      <c r="K67" s="34"/>
      <c r="L67" s="32" t="s">
        <v>29</v>
      </c>
      <c r="M67" s="31"/>
      <c r="N67" s="33"/>
      <c r="O67" s="33"/>
      <c r="P67" s="34"/>
      <c r="Q67" s="32"/>
      <c r="R67" s="31"/>
      <c r="S67" s="33"/>
      <c r="T67" s="33"/>
      <c r="U67" s="34"/>
      <c r="V67" s="32" t="s">
        <v>29</v>
      </c>
      <c r="W67" s="31" t="s">
        <v>30</v>
      </c>
      <c r="X67" s="33" t="n">
        <v>1</v>
      </c>
      <c r="Y67" s="33"/>
      <c r="Z67" s="34" t="n">
        <v>1000</v>
      </c>
      <c r="AA67" s="23" t="s">
        <v>29</v>
      </c>
      <c r="AB67" s="23"/>
      <c r="AC67" s="33"/>
      <c r="AD67" s="33"/>
      <c r="AE67" s="34"/>
      <c r="AF67" s="24" t="s">
        <v>426</v>
      </c>
      <c r="AG67" s="24" t="s">
        <v>427</v>
      </c>
      <c r="AH67" s="24"/>
      <c r="AI67" s="25"/>
      <c r="AJ67" s="26" t="s">
        <v>428</v>
      </c>
      <c r="AK67" s="27" t="s">
        <v>36</v>
      </c>
      <c r="AL67" s="27" t="s">
        <v>37</v>
      </c>
      <c r="AM67" s="27" t="n">
        <v>10023</v>
      </c>
      <c r="AN67" s="26" t="s">
        <v>102</v>
      </c>
      <c r="AO67" s="28" t="n">
        <v>2600</v>
      </c>
      <c r="AP67" s="29" t="s">
        <v>39</v>
      </c>
      <c r="AQ67" s="29"/>
      <c r="AR67" s="30" t="n">
        <v>107</v>
      </c>
      <c r="AS67" s="31" t="n">
        <v>6</v>
      </c>
      <c r="AT67" s="31" t="n">
        <v>29</v>
      </c>
      <c r="AU67" s="31" t="n">
        <v>29</v>
      </c>
      <c r="AV67" s="23" t="n">
        <v>8</v>
      </c>
      <c r="AW67" s="0" t="s">
        <v>103</v>
      </c>
    </row>
    <row collapsed="false" customFormat="false" customHeight="true" hidden="false" ht="12.75" outlineLevel="0" r="68">
      <c r="A68" s="16" t="n">
        <v>3</v>
      </c>
      <c r="B68" s="17" t="s">
        <v>429</v>
      </c>
      <c r="C68" s="18" t="s">
        <v>430</v>
      </c>
      <c r="D68" s="19" t="n">
        <v>1</v>
      </c>
      <c r="E68" s="20"/>
      <c r="F68" s="21" t="n">
        <v>100</v>
      </c>
      <c r="G68" s="32" t="s">
        <v>29</v>
      </c>
      <c r="H68" s="31"/>
      <c r="I68" s="33"/>
      <c r="J68" s="33"/>
      <c r="K68" s="34"/>
      <c r="L68" s="32" t="s">
        <v>29</v>
      </c>
      <c r="M68" s="31" t="s">
        <v>30</v>
      </c>
      <c r="N68" s="33" t="n">
        <v>1</v>
      </c>
      <c r="O68" s="33"/>
      <c r="P68" s="34" t="n">
        <v>100</v>
      </c>
      <c r="Q68" s="32"/>
      <c r="R68" s="31"/>
      <c r="S68" s="33"/>
      <c r="T68" s="33"/>
      <c r="U68" s="34"/>
      <c r="V68" s="32"/>
      <c r="W68" s="31"/>
      <c r="X68" s="33"/>
      <c r="Y68" s="33"/>
      <c r="Z68" s="34"/>
      <c r="AA68" s="30"/>
      <c r="AB68" s="23"/>
      <c r="AC68" s="33"/>
      <c r="AD68" s="33"/>
      <c r="AE68" s="34"/>
      <c r="AF68" s="24" t="s">
        <v>431</v>
      </c>
      <c r="AG68" s="24" t="s">
        <v>432</v>
      </c>
      <c r="AH68" s="24" t="s">
        <v>433</v>
      </c>
      <c r="AI68" s="25" t="s">
        <v>434</v>
      </c>
      <c r="AJ68" s="26" t="s">
        <v>435</v>
      </c>
      <c r="AK68" s="27" t="s">
        <v>36</v>
      </c>
      <c r="AL68" s="27" t="s">
        <v>37</v>
      </c>
      <c r="AM68" s="27" t="n">
        <v>10023</v>
      </c>
      <c r="AN68" s="26" t="s">
        <v>111</v>
      </c>
      <c r="AO68" s="28" t="n">
        <v>450</v>
      </c>
      <c r="AP68" s="29"/>
      <c r="AQ68" s="29"/>
      <c r="AR68" s="30" t="n">
        <v>107</v>
      </c>
      <c r="AS68" s="31" t="n">
        <v>6</v>
      </c>
      <c r="AT68" s="31" t="n">
        <v>29</v>
      </c>
      <c r="AU68" s="31" t="n">
        <v>29</v>
      </c>
      <c r="AV68" s="23" t="n">
        <v>8</v>
      </c>
      <c r="AW68" s="0" t="s">
        <v>103</v>
      </c>
    </row>
    <row collapsed="false" customFormat="false" customHeight="true" hidden="false" ht="12.75" outlineLevel="0" r="69">
      <c r="A69" s="16" t="n">
        <v>3</v>
      </c>
      <c r="B69" s="17" t="s">
        <v>436</v>
      </c>
      <c r="C69" s="18" t="s">
        <v>437</v>
      </c>
      <c r="D69" s="19" t="n">
        <v>1</v>
      </c>
      <c r="E69" s="20"/>
      <c r="F69" s="21" t="n">
        <v>1000</v>
      </c>
      <c r="G69" s="32"/>
      <c r="H69" s="31"/>
      <c r="I69" s="33"/>
      <c r="J69" s="33"/>
      <c r="K69" s="34"/>
      <c r="L69" s="32"/>
      <c r="M69" s="31"/>
      <c r="N69" s="33"/>
      <c r="O69" s="33"/>
      <c r="P69" s="34"/>
      <c r="Q69" s="32"/>
      <c r="R69" s="31"/>
      <c r="S69" s="33"/>
      <c r="T69" s="33"/>
      <c r="U69" s="34"/>
      <c r="V69" s="32"/>
      <c r="W69" s="31"/>
      <c r="X69" s="33"/>
      <c r="Y69" s="33"/>
      <c r="Z69" s="34"/>
      <c r="AA69" s="23" t="s">
        <v>29</v>
      </c>
      <c r="AB69" s="23" t="s">
        <v>30</v>
      </c>
      <c r="AC69" s="33" t="n">
        <v>1</v>
      </c>
      <c r="AD69" s="33"/>
      <c r="AE69" s="34" t="n">
        <v>1000</v>
      </c>
      <c r="AF69" s="24" t="s">
        <v>438</v>
      </c>
      <c r="AG69" s="24" t="s">
        <v>439</v>
      </c>
      <c r="AH69" s="24" t="s">
        <v>440</v>
      </c>
      <c r="AI69" s="25"/>
      <c r="AJ69" s="26" t="s">
        <v>435</v>
      </c>
      <c r="AK69" s="27" t="s">
        <v>36</v>
      </c>
      <c r="AL69" s="27" t="s">
        <v>37</v>
      </c>
      <c r="AM69" s="27" t="n">
        <v>10023</v>
      </c>
      <c r="AN69" s="26" t="s">
        <v>102</v>
      </c>
      <c r="AO69" s="28" t="n">
        <v>440</v>
      </c>
      <c r="AP69" s="29"/>
      <c r="AQ69" s="29"/>
      <c r="AR69" s="30" t="n">
        <v>107</v>
      </c>
      <c r="AS69" s="31" t="n">
        <v>6</v>
      </c>
      <c r="AT69" s="31" t="n">
        <v>29</v>
      </c>
      <c r="AU69" s="31" t="n">
        <v>29</v>
      </c>
      <c r="AV69" s="23" t="n">
        <v>8</v>
      </c>
      <c r="AW69" s="0" t="s">
        <v>103</v>
      </c>
    </row>
    <row collapsed="false" customFormat="false" customHeight="true" hidden="false" ht="12.75" outlineLevel="0" r="70">
      <c r="A70" s="16" t="n">
        <v>3</v>
      </c>
      <c r="B70" s="17" t="s">
        <v>441</v>
      </c>
      <c r="C70" s="18" t="s">
        <v>442</v>
      </c>
      <c r="D70" s="19" t="n">
        <v>1</v>
      </c>
      <c r="E70" s="20"/>
      <c r="F70" s="21" t="n">
        <v>750</v>
      </c>
      <c r="G70" s="32"/>
      <c r="H70" s="31"/>
      <c r="I70" s="33"/>
      <c r="J70" s="33"/>
      <c r="K70" s="34"/>
      <c r="L70" s="32"/>
      <c r="M70" s="31"/>
      <c r="N70" s="33"/>
      <c r="O70" s="33"/>
      <c r="P70" s="34"/>
      <c r="Q70" s="32"/>
      <c r="R70" s="31"/>
      <c r="S70" s="33"/>
      <c r="T70" s="33"/>
      <c r="U70" s="34"/>
      <c r="V70" s="32" t="s">
        <v>29</v>
      </c>
      <c r="W70" s="31" t="s">
        <v>30</v>
      </c>
      <c r="X70" s="33" t="n">
        <v>1</v>
      </c>
      <c r="Y70" s="33"/>
      <c r="Z70" s="34" t="n">
        <v>750</v>
      </c>
      <c r="AA70" s="30"/>
      <c r="AB70" s="23"/>
      <c r="AC70" s="33"/>
      <c r="AD70" s="33"/>
      <c r="AE70" s="34"/>
      <c r="AF70" s="24" t="s">
        <v>443</v>
      </c>
      <c r="AG70" s="24" t="s">
        <v>444</v>
      </c>
      <c r="AH70" s="24"/>
      <c r="AI70" s="25"/>
      <c r="AJ70" s="26" t="s">
        <v>445</v>
      </c>
      <c r="AK70" s="27" t="s">
        <v>36</v>
      </c>
      <c r="AL70" s="27" t="s">
        <v>37</v>
      </c>
      <c r="AM70" s="27" t="n">
        <v>10026</v>
      </c>
      <c r="AN70" s="26"/>
      <c r="AO70" s="28" t="n">
        <v>239</v>
      </c>
      <c r="AP70" s="29" t="s">
        <v>39</v>
      </c>
      <c r="AQ70" s="29"/>
      <c r="AR70" s="30" t="n">
        <v>110</v>
      </c>
      <c r="AS70" s="31" t="n">
        <v>9</v>
      </c>
      <c r="AT70" s="31" t="n">
        <v>30</v>
      </c>
      <c r="AU70" s="31" t="n">
        <v>30</v>
      </c>
      <c r="AV70" s="23" t="n">
        <v>15</v>
      </c>
      <c r="AW70" s="0" t="s">
        <v>40</v>
      </c>
    </row>
    <row collapsed="false" customFormat="false" customHeight="true" hidden="false" ht="12.75" outlineLevel="0" r="71">
      <c r="A71" s="16" t="n">
        <v>3</v>
      </c>
      <c r="B71" s="17" t="s">
        <v>446</v>
      </c>
      <c r="C71" s="18" t="s">
        <v>447</v>
      </c>
      <c r="D71" s="19" t="n">
        <v>2</v>
      </c>
      <c r="E71" s="20"/>
      <c r="F71" s="21" t="n">
        <v>750</v>
      </c>
      <c r="G71" s="32"/>
      <c r="H71" s="31"/>
      <c r="I71" s="33"/>
      <c r="J71" s="33"/>
      <c r="K71" s="34"/>
      <c r="L71" s="32" t="s">
        <v>29</v>
      </c>
      <c r="M71" s="31" t="s">
        <v>30</v>
      </c>
      <c r="N71" s="33" t="n">
        <v>2</v>
      </c>
      <c r="O71" s="33"/>
      <c r="P71" s="34" t="n">
        <v>750</v>
      </c>
      <c r="Q71" s="32"/>
      <c r="R71" s="31"/>
      <c r="S71" s="33"/>
      <c r="T71" s="33"/>
      <c r="U71" s="34"/>
      <c r="V71" s="32"/>
      <c r="W71" s="31"/>
      <c r="X71" s="33"/>
      <c r="Y71" s="33"/>
      <c r="Z71" s="34"/>
      <c r="AA71" s="30"/>
      <c r="AB71" s="23"/>
      <c r="AC71" s="33"/>
      <c r="AD71" s="33"/>
      <c r="AE71" s="34"/>
      <c r="AF71" s="24" t="s">
        <v>448</v>
      </c>
      <c r="AG71" s="24"/>
      <c r="AH71" s="24"/>
      <c r="AI71" s="25"/>
      <c r="AJ71" s="26" t="s">
        <v>449</v>
      </c>
      <c r="AK71" s="27" t="s">
        <v>36</v>
      </c>
      <c r="AL71" s="27" t="s">
        <v>37</v>
      </c>
      <c r="AM71" s="27" t="n">
        <v>10025</v>
      </c>
      <c r="AN71" s="26" t="s">
        <v>52</v>
      </c>
      <c r="AO71" s="28" t="n">
        <v>650</v>
      </c>
      <c r="AP71" s="29"/>
      <c r="AQ71" s="29" t="s">
        <v>450</v>
      </c>
      <c r="AR71" s="30" t="n">
        <v>107</v>
      </c>
      <c r="AS71" s="31" t="n">
        <v>6</v>
      </c>
      <c r="AT71" s="31" t="n">
        <v>31</v>
      </c>
      <c r="AU71" s="31" t="n">
        <v>31</v>
      </c>
      <c r="AV71" s="23" t="n">
        <v>15</v>
      </c>
      <c r="AW71" s="0" t="s">
        <v>40</v>
      </c>
    </row>
    <row collapsed="false" customFormat="false" customHeight="true" hidden="false" ht="12.75" outlineLevel="0" r="72">
      <c r="A72" s="16" t="n">
        <v>3</v>
      </c>
      <c r="B72" s="17" t="s">
        <v>451</v>
      </c>
      <c r="C72" s="18" t="s">
        <v>452</v>
      </c>
      <c r="D72" s="19"/>
      <c r="E72" s="20" t="n">
        <v>5</v>
      </c>
      <c r="F72" s="21" t="n">
        <v>1900</v>
      </c>
      <c r="G72" s="32" t="s">
        <v>29</v>
      </c>
      <c r="H72" s="31" t="s">
        <v>30</v>
      </c>
      <c r="I72" s="33"/>
      <c r="J72" s="33" t="n">
        <v>1</v>
      </c>
      <c r="K72" s="34" t="n">
        <v>400</v>
      </c>
      <c r="L72" s="32" t="s">
        <v>29</v>
      </c>
      <c r="M72" s="31" t="s">
        <v>30</v>
      </c>
      <c r="N72" s="33"/>
      <c r="O72" s="33" t="n">
        <v>1</v>
      </c>
      <c r="P72" s="34" t="n">
        <v>300</v>
      </c>
      <c r="Q72" s="32" t="s">
        <v>29</v>
      </c>
      <c r="R72" s="31" t="s">
        <v>30</v>
      </c>
      <c r="S72" s="33"/>
      <c r="T72" s="33" t="n">
        <v>1</v>
      </c>
      <c r="U72" s="34" t="n">
        <v>200</v>
      </c>
      <c r="V72" s="32" t="s">
        <v>29</v>
      </c>
      <c r="W72" s="31" t="s">
        <v>30</v>
      </c>
      <c r="X72" s="33"/>
      <c r="Y72" s="33" t="n">
        <v>1</v>
      </c>
      <c r="Z72" s="34" t="n">
        <v>500</v>
      </c>
      <c r="AA72" s="23" t="s">
        <v>29</v>
      </c>
      <c r="AB72" s="23" t="s">
        <v>30</v>
      </c>
      <c r="AC72" s="33"/>
      <c r="AD72" s="33" t="n">
        <v>1</v>
      </c>
      <c r="AE72" s="34" t="n">
        <v>500</v>
      </c>
      <c r="AF72" s="24" t="s">
        <v>453</v>
      </c>
      <c r="AG72" s="24" t="s">
        <v>454</v>
      </c>
      <c r="AH72" s="24" t="s">
        <v>455</v>
      </c>
      <c r="AI72" s="25"/>
      <c r="AJ72" s="26" t="s">
        <v>456</v>
      </c>
      <c r="AK72" s="27" t="s">
        <v>36</v>
      </c>
      <c r="AL72" s="27" t="s">
        <v>37</v>
      </c>
      <c r="AM72" s="27" t="n">
        <v>10027</v>
      </c>
      <c r="AN72" s="26" t="s">
        <v>52</v>
      </c>
      <c r="AO72" s="28" t="n">
        <v>550</v>
      </c>
      <c r="AP72" s="29" t="s">
        <v>39</v>
      </c>
      <c r="AQ72" s="29"/>
      <c r="AR72" s="30" t="n">
        <v>110</v>
      </c>
      <c r="AS72" s="31" t="n">
        <v>9</v>
      </c>
      <c r="AT72" s="31" t="n">
        <v>30</v>
      </c>
      <c r="AU72" s="31" t="n">
        <v>30</v>
      </c>
      <c r="AV72" s="23" t="n">
        <v>15</v>
      </c>
      <c r="AW72" s="0" t="s">
        <v>40</v>
      </c>
    </row>
    <row collapsed="false" customFormat="false" customHeight="true" hidden="false" ht="12.75" outlineLevel="0" r="73">
      <c r="A73" s="16" t="n">
        <v>3</v>
      </c>
      <c r="B73" s="17" t="s">
        <v>457</v>
      </c>
      <c r="C73" s="18" t="s">
        <v>458</v>
      </c>
      <c r="D73" s="19" t="n">
        <v>4</v>
      </c>
      <c r="E73" s="20"/>
      <c r="F73" s="21" t="n">
        <v>600</v>
      </c>
      <c r="G73" s="32" t="s">
        <v>29</v>
      </c>
      <c r="H73" s="31" t="s">
        <v>30</v>
      </c>
      <c r="I73" s="33" t="n">
        <v>1</v>
      </c>
      <c r="J73" s="33"/>
      <c r="K73" s="34" t="n">
        <v>100</v>
      </c>
      <c r="L73" s="32" t="s">
        <v>29</v>
      </c>
      <c r="M73" s="31" t="s">
        <v>30</v>
      </c>
      <c r="N73" s="33" t="n">
        <v>1</v>
      </c>
      <c r="O73" s="33"/>
      <c r="P73" s="34" t="n">
        <v>200</v>
      </c>
      <c r="Q73" s="32"/>
      <c r="R73" s="31"/>
      <c r="S73" s="33"/>
      <c r="T73" s="33"/>
      <c r="U73" s="34"/>
      <c r="V73" s="32" t="s">
        <v>29</v>
      </c>
      <c r="W73" s="31" t="s">
        <v>30</v>
      </c>
      <c r="X73" s="33" t="n">
        <v>2</v>
      </c>
      <c r="Y73" s="33"/>
      <c r="Z73" s="34" t="n">
        <v>300</v>
      </c>
      <c r="AA73" s="23" t="s">
        <v>29</v>
      </c>
      <c r="AB73" s="23"/>
      <c r="AC73" s="33"/>
      <c r="AD73" s="33"/>
      <c r="AE73" s="34"/>
      <c r="AF73" s="24" t="s">
        <v>459</v>
      </c>
      <c r="AG73" s="24" t="s">
        <v>460</v>
      </c>
      <c r="AH73" s="24" t="s">
        <v>461</v>
      </c>
      <c r="AI73" s="25" t="s">
        <v>462</v>
      </c>
      <c r="AJ73" s="26" t="s">
        <v>463</v>
      </c>
      <c r="AK73" s="27" t="s">
        <v>36</v>
      </c>
      <c r="AL73" s="27" t="s">
        <v>37</v>
      </c>
      <c r="AM73" s="27" t="n">
        <v>10024</v>
      </c>
      <c r="AN73" s="26" t="s">
        <v>52</v>
      </c>
      <c r="AO73" s="28" t="n">
        <v>300</v>
      </c>
      <c r="AP73" s="29" t="s">
        <v>39</v>
      </c>
      <c r="AQ73" s="29"/>
      <c r="AR73" s="30" t="n">
        <v>107</v>
      </c>
      <c r="AS73" s="31" t="n">
        <v>6</v>
      </c>
      <c r="AT73" s="31" t="n">
        <v>29</v>
      </c>
      <c r="AU73" s="31" t="n">
        <v>29</v>
      </c>
      <c r="AV73" s="23" t="n">
        <v>8</v>
      </c>
      <c r="AW73" s="0" t="s">
        <v>40</v>
      </c>
    </row>
    <row collapsed="false" customFormat="false" customHeight="true" hidden="false" ht="12.75" outlineLevel="0" r="74">
      <c r="A74" s="16" t="n">
        <v>3</v>
      </c>
      <c r="B74" s="17" t="s">
        <v>464</v>
      </c>
      <c r="C74" s="18" t="s">
        <v>465</v>
      </c>
      <c r="D74" s="19" t="n">
        <v>5</v>
      </c>
      <c r="E74" s="20"/>
      <c r="F74" s="21" t="n">
        <v>1341</v>
      </c>
      <c r="G74" s="32"/>
      <c r="H74" s="31"/>
      <c r="I74" s="33"/>
      <c r="J74" s="33"/>
      <c r="K74" s="34"/>
      <c r="L74" s="32"/>
      <c r="M74" s="31"/>
      <c r="N74" s="33"/>
      <c r="O74" s="33"/>
      <c r="P74" s="34"/>
      <c r="Q74" s="32" t="s">
        <v>29</v>
      </c>
      <c r="R74" s="31" t="s">
        <v>30</v>
      </c>
      <c r="S74" s="33" t="n">
        <v>3</v>
      </c>
      <c r="T74" s="33"/>
      <c r="U74" s="34" t="n">
        <v>675</v>
      </c>
      <c r="V74" s="32" t="s">
        <v>29</v>
      </c>
      <c r="W74" s="31" t="s">
        <v>30</v>
      </c>
      <c r="X74" s="33" t="n">
        <v>2</v>
      </c>
      <c r="Y74" s="33"/>
      <c r="Z74" s="34" t="n">
        <v>666</v>
      </c>
      <c r="AA74" s="30"/>
      <c r="AB74" s="23"/>
      <c r="AC74" s="33"/>
      <c r="AD74" s="33"/>
      <c r="AE74" s="34"/>
      <c r="AF74" s="24" t="s">
        <v>466</v>
      </c>
      <c r="AG74" s="24" t="s">
        <v>467</v>
      </c>
      <c r="AH74" s="24" t="s">
        <v>468</v>
      </c>
      <c r="AI74" s="25"/>
      <c r="AJ74" s="26" t="s">
        <v>469</v>
      </c>
      <c r="AK74" s="27" t="s">
        <v>36</v>
      </c>
      <c r="AL74" s="27" t="s">
        <v>37</v>
      </c>
      <c r="AM74" s="27" t="n">
        <v>10025</v>
      </c>
      <c r="AN74" s="26" t="s">
        <v>38</v>
      </c>
      <c r="AO74" s="28" t="n">
        <v>500</v>
      </c>
      <c r="AP74" s="29" t="s">
        <v>39</v>
      </c>
      <c r="AQ74" s="29"/>
      <c r="AR74" s="30" t="n">
        <v>107</v>
      </c>
      <c r="AS74" s="31" t="n">
        <v>6</v>
      </c>
      <c r="AT74" s="31" t="n">
        <v>30</v>
      </c>
      <c r="AU74" s="31" t="n">
        <v>30</v>
      </c>
      <c r="AV74" s="23" t="n">
        <v>15</v>
      </c>
      <c r="AW74" s="0" t="s">
        <v>40</v>
      </c>
    </row>
    <row collapsed="false" customFormat="false" customHeight="true" hidden="false" ht="12.75" outlineLevel="0" r="75">
      <c r="A75" s="16" t="n">
        <v>3</v>
      </c>
      <c r="B75" s="17" t="s">
        <v>470</v>
      </c>
      <c r="C75" s="18" t="s">
        <v>471</v>
      </c>
      <c r="D75" s="19" t="n">
        <v>1</v>
      </c>
      <c r="E75" s="20"/>
      <c r="F75" s="21" t="n">
        <v>200</v>
      </c>
      <c r="G75" s="32"/>
      <c r="H75" s="31"/>
      <c r="I75" s="33"/>
      <c r="J75" s="33"/>
      <c r="K75" s="34"/>
      <c r="L75" s="32"/>
      <c r="M75" s="31"/>
      <c r="N75" s="33"/>
      <c r="O75" s="33"/>
      <c r="P75" s="34"/>
      <c r="Q75" s="32" t="s">
        <v>29</v>
      </c>
      <c r="R75" s="31" t="s">
        <v>30</v>
      </c>
      <c r="S75" s="33" t="n">
        <v>1</v>
      </c>
      <c r="T75" s="33"/>
      <c r="U75" s="34" t="n">
        <v>200</v>
      </c>
      <c r="V75" s="32"/>
      <c r="W75" s="31"/>
      <c r="X75" s="33"/>
      <c r="Y75" s="33"/>
      <c r="Z75" s="34"/>
      <c r="AA75" s="30"/>
      <c r="AB75" s="23"/>
      <c r="AC75" s="33"/>
      <c r="AD75" s="33"/>
      <c r="AE75" s="34"/>
      <c r="AF75" s="24" t="s">
        <v>472</v>
      </c>
      <c r="AG75" s="24"/>
      <c r="AH75" s="24"/>
      <c r="AI75" s="25"/>
      <c r="AJ75" s="26" t="s">
        <v>410</v>
      </c>
      <c r="AK75" s="27" t="s">
        <v>36</v>
      </c>
      <c r="AL75" s="27" t="s">
        <v>37</v>
      </c>
      <c r="AM75" s="27" t="n">
        <v>10027</v>
      </c>
      <c r="AN75" s="26" t="s">
        <v>77</v>
      </c>
      <c r="AO75" s="28" t="n">
        <v>370</v>
      </c>
      <c r="AP75" s="29"/>
      <c r="AQ75" s="29"/>
      <c r="AR75" s="30" t="n">
        <v>110</v>
      </c>
      <c r="AS75" s="31" t="n">
        <v>9</v>
      </c>
      <c r="AT75" s="31" t="n">
        <v>30</v>
      </c>
      <c r="AU75" s="31" t="n">
        <v>30</v>
      </c>
      <c r="AV75" s="23" t="n">
        <v>15</v>
      </c>
      <c r="AW75" s="0" t="s">
        <v>40</v>
      </c>
    </row>
    <row collapsed="false" customFormat="false" customHeight="true" hidden="false" ht="12.75" outlineLevel="0" r="76">
      <c r="A76" s="16" t="n">
        <v>3</v>
      </c>
      <c r="B76" s="17" t="s">
        <v>473</v>
      </c>
      <c r="C76" s="18" t="s">
        <v>474</v>
      </c>
      <c r="D76" s="19" t="n">
        <v>26</v>
      </c>
      <c r="E76" s="20"/>
      <c r="F76" s="21" t="n">
        <v>4800</v>
      </c>
      <c r="G76" s="32" t="s">
        <v>29</v>
      </c>
      <c r="H76" s="31" t="s">
        <v>30</v>
      </c>
      <c r="I76" s="33" t="n">
        <v>5</v>
      </c>
      <c r="J76" s="33"/>
      <c r="K76" s="34" t="n">
        <v>1000</v>
      </c>
      <c r="L76" s="32" t="s">
        <v>29</v>
      </c>
      <c r="M76" s="31" t="s">
        <v>30</v>
      </c>
      <c r="N76" s="33" t="n">
        <v>5</v>
      </c>
      <c r="O76" s="33"/>
      <c r="P76" s="34" t="n">
        <v>1000</v>
      </c>
      <c r="Q76" s="32" t="s">
        <v>29</v>
      </c>
      <c r="R76" s="31" t="s">
        <v>30</v>
      </c>
      <c r="S76" s="33" t="n">
        <v>7</v>
      </c>
      <c r="T76" s="33"/>
      <c r="U76" s="34" t="n">
        <v>900</v>
      </c>
      <c r="V76" s="32" t="s">
        <v>29</v>
      </c>
      <c r="W76" s="31" t="s">
        <v>30</v>
      </c>
      <c r="X76" s="33" t="n">
        <v>5</v>
      </c>
      <c r="Y76" s="33"/>
      <c r="Z76" s="34" t="n">
        <v>900</v>
      </c>
      <c r="AA76" s="23" t="s">
        <v>29</v>
      </c>
      <c r="AB76" s="23" t="s">
        <v>30</v>
      </c>
      <c r="AC76" s="33" t="n">
        <v>4</v>
      </c>
      <c r="AD76" s="33"/>
      <c r="AE76" s="34" t="n">
        <v>1000</v>
      </c>
      <c r="AF76" s="24" t="s">
        <v>475</v>
      </c>
      <c r="AG76" s="24" t="s">
        <v>476</v>
      </c>
      <c r="AH76" s="24" t="s">
        <v>477</v>
      </c>
      <c r="AI76" s="25"/>
      <c r="AJ76" s="26" t="s">
        <v>478</v>
      </c>
      <c r="AK76" s="27" t="s">
        <v>36</v>
      </c>
      <c r="AL76" s="27" t="s">
        <v>37</v>
      </c>
      <c r="AM76" s="27" t="n">
        <v>10024</v>
      </c>
      <c r="AN76" s="26" t="s">
        <v>52</v>
      </c>
      <c r="AO76" s="28" t="n">
        <v>1000</v>
      </c>
      <c r="AP76" s="29" t="s">
        <v>39</v>
      </c>
      <c r="AQ76" s="29"/>
      <c r="AR76" s="30" t="n">
        <v>107</v>
      </c>
      <c r="AS76" s="31" t="n">
        <v>6</v>
      </c>
      <c r="AT76" s="31" t="n">
        <v>29</v>
      </c>
      <c r="AU76" s="31" t="n">
        <v>29</v>
      </c>
      <c r="AV76" s="23" t="n">
        <v>8</v>
      </c>
      <c r="AW76" s="0" t="s">
        <v>40</v>
      </c>
    </row>
    <row collapsed="false" customFormat="false" customHeight="true" hidden="false" ht="12.75" outlineLevel="0" r="77">
      <c r="A77" s="16" t="n">
        <v>3</v>
      </c>
      <c r="B77" s="17" t="s">
        <v>479</v>
      </c>
      <c r="C77" s="18" t="s">
        <v>480</v>
      </c>
      <c r="D77" s="19" t="n">
        <v>4</v>
      </c>
      <c r="E77" s="20"/>
      <c r="F77" s="21" t="n">
        <v>1500</v>
      </c>
      <c r="G77" s="32"/>
      <c r="H77" s="31"/>
      <c r="I77" s="33"/>
      <c r="J77" s="33"/>
      <c r="K77" s="34"/>
      <c r="L77" s="32"/>
      <c r="M77" s="31"/>
      <c r="N77" s="33"/>
      <c r="O77" s="33"/>
      <c r="P77" s="34"/>
      <c r="Q77" s="32"/>
      <c r="R77" s="31"/>
      <c r="S77" s="33"/>
      <c r="T77" s="33"/>
      <c r="U77" s="34"/>
      <c r="V77" s="32"/>
      <c r="W77" s="31"/>
      <c r="X77" s="33"/>
      <c r="Y77" s="33"/>
      <c r="Z77" s="34"/>
      <c r="AA77" s="23" t="s">
        <v>29</v>
      </c>
      <c r="AB77" s="23" t="s">
        <v>30</v>
      </c>
      <c r="AC77" s="33" t="n">
        <v>4</v>
      </c>
      <c r="AD77" s="33"/>
      <c r="AE77" s="34" t="n">
        <v>1500</v>
      </c>
      <c r="AF77" s="24" t="s">
        <v>481</v>
      </c>
      <c r="AG77" s="24" t="s">
        <v>482</v>
      </c>
      <c r="AH77" s="24" t="s">
        <v>57</v>
      </c>
      <c r="AI77" s="25"/>
      <c r="AJ77" s="26" t="s">
        <v>483</v>
      </c>
      <c r="AK77" s="27" t="s">
        <v>36</v>
      </c>
      <c r="AL77" s="27" t="s">
        <v>37</v>
      </c>
      <c r="AM77" s="27" t="n">
        <v>10024</v>
      </c>
      <c r="AN77" s="26" t="s">
        <v>38</v>
      </c>
      <c r="AO77" s="28" t="n">
        <v>480</v>
      </c>
      <c r="AP77" s="29"/>
      <c r="AQ77" s="29"/>
      <c r="AR77" s="30" t="n">
        <v>107</v>
      </c>
      <c r="AS77" s="31" t="n">
        <v>6</v>
      </c>
      <c r="AT77" s="31" t="n">
        <v>29</v>
      </c>
      <c r="AU77" s="31" t="n">
        <v>29</v>
      </c>
      <c r="AV77" s="23" t="n">
        <v>8</v>
      </c>
      <c r="AW77" s="0" t="s">
        <v>40</v>
      </c>
    </row>
    <row collapsed="false" customFormat="false" customHeight="true" hidden="false" ht="12.75" outlineLevel="0" r="78">
      <c r="A78" s="16" t="n">
        <v>4</v>
      </c>
      <c r="B78" s="17" t="s">
        <v>484</v>
      </c>
      <c r="C78" s="18" t="s">
        <v>485</v>
      </c>
      <c r="D78" s="19" t="n">
        <v>2</v>
      </c>
      <c r="E78" s="20"/>
      <c r="F78" s="21" t="n">
        <v>800</v>
      </c>
      <c r="G78" s="32"/>
      <c r="H78" s="31"/>
      <c r="I78" s="33"/>
      <c r="J78" s="33"/>
      <c r="K78" s="34"/>
      <c r="L78" s="32" t="s">
        <v>29</v>
      </c>
      <c r="M78" s="31" t="s">
        <v>30</v>
      </c>
      <c r="N78" s="33" t="n">
        <v>1</v>
      </c>
      <c r="O78" s="33"/>
      <c r="P78" s="34" t="n">
        <v>300</v>
      </c>
      <c r="Q78" s="32"/>
      <c r="R78" s="31"/>
      <c r="S78" s="33"/>
      <c r="T78" s="33"/>
      <c r="U78" s="34"/>
      <c r="V78" s="32" t="s">
        <v>29</v>
      </c>
      <c r="W78" s="31"/>
      <c r="X78" s="33"/>
      <c r="Y78" s="33"/>
      <c r="Z78" s="34"/>
      <c r="AA78" s="23" t="s">
        <v>29</v>
      </c>
      <c r="AB78" s="23" t="s">
        <v>30</v>
      </c>
      <c r="AC78" s="33" t="n">
        <v>1</v>
      </c>
      <c r="AD78" s="33"/>
      <c r="AE78" s="34" t="n">
        <v>500</v>
      </c>
      <c r="AF78" s="24" t="s">
        <v>486</v>
      </c>
      <c r="AG78" s="24" t="s">
        <v>487</v>
      </c>
      <c r="AH78" s="24" t="s">
        <v>33</v>
      </c>
      <c r="AI78" s="25"/>
      <c r="AJ78" s="26" t="s">
        <v>488</v>
      </c>
      <c r="AK78" s="27" t="s">
        <v>36</v>
      </c>
      <c r="AL78" s="27" t="s">
        <v>37</v>
      </c>
      <c r="AM78" s="27" t="n">
        <v>10029</v>
      </c>
      <c r="AN78" s="26"/>
      <c r="AO78" s="28" t="n">
        <v>380</v>
      </c>
      <c r="AP78" s="29" t="s">
        <v>39</v>
      </c>
      <c r="AQ78" s="29"/>
      <c r="AR78" s="30" t="n">
        <v>111</v>
      </c>
      <c r="AS78" s="31" t="n">
        <v>8</v>
      </c>
      <c r="AT78" s="31" t="n">
        <v>28</v>
      </c>
      <c r="AU78" s="31" t="n">
        <v>28</v>
      </c>
      <c r="AV78" s="23" t="n">
        <v>15</v>
      </c>
      <c r="AW78" s="0" t="s">
        <v>40</v>
      </c>
    </row>
    <row collapsed="false" customFormat="false" customHeight="true" hidden="false" ht="12.75" outlineLevel="0" r="79">
      <c r="A79" s="16" t="n">
        <v>4</v>
      </c>
      <c r="B79" s="17" t="s">
        <v>489</v>
      </c>
      <c r="C79" s="18" t="s">
        <v>490</v>
      </c>
      <c r="D79" s="19"/>
      <c r="E79" s="20"/>
      <c r="F79" s="21"/>
      <c r="G79" s="32" t="s">
        <v>29</v>
      </c>
      <c r="H79" s="31"/>
      <c r="I79" s="33"/>
      <c r="J79" s="33"/>
      <c r="K79" s="34"/>
      <c r="L79" s="32"/>
      <c r="M79" s="31"/>
      <c r="N79" s="33"/>
      <c r="O79" s="33"/>
      <c r="P79" s="34"/>
      <c r="Q79" s="32"/>
      <c r="R79" s="31"/>
      <c r="S79" s="33"/>
      <c r="T79" s="33"/>
      <c r="U79" s="34"/>
      <c r="V79" s="32"/>
      <c r="W79" s="31"/>
      <c r="X79" s="33"/>
      <c r="Y79" s="33"/>
      <c r="Z79" s="34"/>
      <c r="AA79" s="30"/>
      <c r="AB79" s="23"/>
      <c r="AC79" s="33"/>
      <c r="AD79" s="33"/>
      <c r="AE79" s="34"/>
      <c r="AF79" s="24" t="s">
        <v>491</v>
      </c>
      <c r="AG79" s="24" t="s">
        <v>492</v>
      </c>
      <c r="AH79" s="24" t="s">
        <v>493</v>
      </c>
      <c r="AI79" s="25" t="s">
        <v>494</v>
      </c>
      <c r="AJ79" s="26" t="s">
        <v>495</v>
      </c>
      <c r="AK79" s="27" t="s">
        <v>36</v>
      </c>
      <c r="AL79" s="27" t="s">
        <v>37</v>
      </c>
      <c r="AM79" s="27" t="n">
        <v>10029</v>
      </c>
      <c r="AN79" s="26" t="s">
        <v>52</v>
      </c>
      <c r="AO79" s="28" t="n">
        <v>724</v>
      </c>
      <c r="AP79" s="29"/>
      <c r="AQ79" s="29"/>
      <c r="AR79" s="30" t="n">
        <v>111</v>
      </c>
      <c r="AS79" s="31" t="n">
        <v>8</v>
      </c>
      <c r="AT79" s="31" t="n">
        <v>30</v>
      </c>
      <c r="AU79" s="31" t="n">
        <v>30</v>
      </c>
      <c r="AV79" s="23" t="n">
        <v>15</v>
      </c>
      <c r="AW79" s="0" t="s">
        <v>40</v>
      </c>
    </row>
    <row collapsed="false" customFormat="false" customHeight="true" hidden="false" ht="12.75" outlineLevel="0" r="80">
      <c r="A80" s="16" t="n">
        <v>4</v>
      </c>
      <c r="B80" s="17" t="s">
        <v>496</v>
      </c>
      <c r="C80" s="18" t="s">
        <v>497</v>
      </c>
      <c r="D80" s="19" t="n">
        <v>6</v>
      </c>
      <c r="E80" s="20" t="n">
        <v>9</v>
      </c>
      <c r="F80" s="21" t="n">
        <v>3750</v>
      </c>
      <c r="G80" s="32" t="s">
        <v>29</v>
      </c>
      <c r="H80" s="31" t="s">
        <v>30</v>
      </c>
      <c r="I80" s="33" t="n">
        <v>2</v>
      </c>
      <c r="J80" s="33" t="n">
        <v>2</v>
      </c>
      <c r="K80" s="34" t="n">
        <v>1550</v>
      </c>
      <c r="L80" s="32" t="s">
        <v>29</v>
      </c>
      <c r="M80" s="31" t="s">
        <v>30</v>
      </c>
      <c r="N80" s="33" t="n">
        <v>1</v>
      </c>
      <c r="O80" s="33" t="n">
        <v>2</v>
      </c>
      <c r="P80" s="34" t="n">
        <v>900</v>
      </c>
      <c r="Q80" s="32" t="s">
        <v>29</v>
      </c>
      <c r="R80" s="31" t="s">
        <v>30</v>
      </c>
      <c r="S80" s="33" t="n">
        <v>1</v>
      </c>
      <c r="T80" s="33" t="n">
        <v>3</v>
      </c>
      <c r="U80" s="34" t="n">
        <v>400</v>
      </c>
      <c r="V80" s="32" t="s">
        <v>29</v>
      </c>
      <c r="W80" s="31" t="s">
        <v>30</v>
      </c>
      <c r="X80" s="33" t="n">
        <v>2</v>
      </c>
      <c r="Y80" s="33" t="n">
        <v>2</v>
      </c>
      <c r="Z80" s="34" t="n">
        <v>900</v>
      </c>
      <c r="AA80" s="23" t="s">
        <v>29</v>
      </c>
      <c r="AB80" s="23"/>
      <c r="AC80" s="33"/>
      <c r="AD80" s="33"/>
      <c r="AE80" s="34"/>
      <c r="AF80" s="24" t="s">
        <v>498</v>
      </c>
      <c r="AG80" s="24" t="s">
        <v>499</v>
      </c>
      <c r="AH80" s="24" t="s">
        <v>500</v>
      </c>
      <c r="AI80" s="25" t="s">
        <v>501</v>
      </c>
      <c r="AJ80" s="26" t="s">
        <v>502</v>
      </c>
      <c r="AK80" s="27" t="s">
        <v>36</v>
      </c>
      <c r="AL80" s="27" t="s">
        <v>37</v>
      </c>
      <c r="AM80" s="27" t="n">
        <v>10035</v>
      </c>
      <c r="AN80" s="26" t="s">
        <v>52</v>
      </c>
      <c r="AO80" s="28" t="n">
        <v>325</v>
      </c>
      <c r="AP80" s="29" t="s">
        <v>129</v>
      </c>
      <c r="AQ80" s="29" t="s">
        <v>503</v>
      </c>
      <c r="AR80" s="30" t="n">
        <v>111</v>
      </c>
      <c r="AS80" s="31" t="n">
        <v>8</v>
      </c>
      <c r="AT80" s="31" t="n">
        <v>28</v>
      </c>
      <c r="AU80" s="31" t="n">
        <v>28</v>
      </c>
      <c r="AV80" s="23" t="n">
        <v>15</v>
      </c>
      <c r="AW80" s="0" t="s">
        <v>40</v>
      </c>
    </row>
    <row collapsed="false" customFormat="false" customHeight="true" hidden="false" ht="12.75" outlineLevel="0" r="81">
      <c r="A81" s="16" t="n">
        <v>4</v>
      </c>
      <c r="B81" s="17" t="s">
        <v>504</v>
      </c>
      <c r="C81" s="18" t="s">
        <v>505</v>
      </c>
      <c r="D81" s="19" t="n">
        <v>7</v>
      </c>
      <c r="E81" s="20" t="n">
        <v>1</v>
      </c>
      <c r="F81" s="21" t="n">
        <v>1650</v>
      </c>
      <c r="G81" s="32" t="s">
        <v>29</v>
      </c>
      <c r="H81" s="31" t="s">
        <v>30</v>
      </c>
      <c r="I81" s="33" t="n">
        <v>4</v>
      </c>
      <c r="J81" s="33"/>
      <c r="K81" s="34" t="n">
        <v>450</v>
      </c>
      <c r="L81" s="32" t="s">
        <v>29</v>
      </c>
      <c r="M81" s="31" t="s">
        <v>30</v>
      </c>
      <c r="N81" s="33"/>
      <c r="O81" s="33" t="n">
        <v>1</v>
      </c>
      <c r="P81" s="34" t="n">
        <v>100</v>
      </c>
      <c r="Q81" s="32" t="s">
        <v>29</v>
      </c>
      <c r="R81" s="31" t="s">
        <v>30</v>
      </c>
      <c r="S81" s="33" t="n">
        <v>1</v>
      </c>
      <c r="T81" s="33"/>
      <c r="U81" s="34" t="n">
        <v>200</v>
      </c>
      <c r="V81" s="32" t="s">
        <v>29</v>
      </c>
      <c r="W81" s="31" t="s">
        <v>30</v>
      </c>
      <c r="X81" s="33" t="n">
        <v>1</v>
      </c>
      <c r="Y81" s="33"/>
      <c r="Z81" s="34" t="n">
        <v>400</v>
      </c>
      <c r="AA81" s="23" t="s">
        <v>29</v>
      </c>
      <c r="AB81" s="23" t="s">
        <v>30</v>
      </c>
      <c r="AC81" s="33" t="n">
        <v>1</v>
      </c>
      <c r="AD81" s="33"/>
      <c r="AE81" s="34" t="n">
        <v>500</v>
      </c>
      <c r="AF81" s="24" t="s">
        <v>506</v>
      </c>
      <c r="AG81" s="24" t="s">
        <v>507</v>
      </c>
      <c r="AH81" s="24" t="s">
        <v>508</v>
      </c>
      <c r="AI81" s="25"/>
      <c r="AJ81" s="26" t="s">
        <v>509</v>
      </c>
      <c r="AK81" s="27" t="s">
        <v>36</v>
      </c>
      <c r="AL81" s="27" t="s">
        <v>37</v>
      </c>
      <c r="AM81" s="27" t="n">
        <v>10029</v>
      </c>
      <c r="AN81" s="26" t="s">
        <v>89</v>
      </c>
      <c r="AO81" s="28" t="n">
        <v>250</v>
      </c>
      <c r="AP81" s="29" t="s">
        <v>156</v>
      </c>
      <c r="AQ81" s="29"/>
      <c r="AR81" s="30" t="n">
        <v>111</v>
      </c>
      <c r="AS81" s="31" t="n">
        <v>8</v>
      </c>
      <c r="AT81" s="31" t="n">
        <v>28</v>
      </c>
      <c r="AU81" s="31" t="n">
        <v>28</v>
      </c>
      <c r="AV81" s="23" t="n">
        <v>15</v>
      </c>
      <c r="AW81" s="0" t="s">
        <v>40</v>
      </c>
    </row>
    <row collapsed="false" customFormat="false" customHeight="true" hidden="false" ht="12.75" outlineLevel="0" r="82">
      <c r="A82" s="16" t="n">
        <v>4</v>
      </c>
      <c r="B82" s="17" t="s">
        <v>510</v>
      </c>
      <c r="C82" s="18" t="s">
        <v>511</v>
      </c>
      <c r="D82" s="19" t="n">
        <v>20</v>
      </c>
      <c r="E82" s="20" t="n">
        <v>4</v>
      </c>
      <c r="F82" s="21" t="n">
        <v>4650</v>
      </c>
      <c r="G82" s="32" t="s">
        <v>29</v>
      </c>
      <c r="H82" s="31" t="s">
        <v>30</v>
      </c>
      <c r="I82" s="33" t="n">
        <v>1</v>
      </c>
      <c r="J82" s="33"/>
      <c r="K82" s="34" t="n">
        <v>650</v>
      </c>
      <c r="L82" s="32" t="s">
        <v>29</v>
      </c>
      <c r="M82" s="31" t="s">
        <v>30</v>
      </c>
      <c r="N82" s="33" t="n">
        <v>3</v>
      </c>
      <c r="O82" s="33" t="n">
        <v>1</v>
      </c>
      <c r="P82" s="34" t="n">
        <v>1000</v>
      </c>
      <c r="Q82" s="32" t="s">
        <v>29</v>
      </c>
      <c r="R82" s="31" t="s">
        <v>30</v>
      </c>
      <c r="S82" s="33" t="n">
        <v>5</v>
      </c>
      <c r="T82" s="33"/>
      <c r="U82" s="34" t="n">
        <v>1000</v>
      </c>
      <c r="V82" s="32" t="s">
        <v>29</v>
      </c>
      <c r="W82" s="31" t="s">
        <v>30</v>
      </c>
      <c r="X82" s="33" t="n">
        <v>6</v>
      </c>
      <c r="Y82" s="33" t="n">
        <v>1</v>
      </c>
      <c r="Z82" s="34" t="n">
        <v>1000</v>
      </c>
      <c r="AA82" s="23" t="s">
        <v>29</v>
      </c>
      <c r="AB82" s="23" t="s">
        <v>30</v>
      </c>
      <c r="AC82" s="33" t="n">
        <v>5</v>
      </c>
      <c r="AD82" s="33" t="n">
        <v>2</v>
      </c>
      <c r="AE82" s="34" t="n">
        <v>1000</v>
      </c>
      <c r="AF82" s="24" t="s">
        <v>512</v>
      </c>
      <c r="AG82" s="24" t="s">
        <v>513</v>
      </c>
      <c r="AH82" s="24" t="s">
        <v>514</v>
      </c>
      <c r="AI82" s="25" t="s">
        <v>515</v>
      </c>
      <c r="AJ82" s="26" t="s">
        <v>516</v>
      </c>
      <c r="AK82" s="27" t="s">
        <v>36</v>
      </c>
      <c r="AL82" s="27" t="s">
        <v>37</v>
      </c>
      <c r="AM82" s="27" t="n">
        <v>10029</v>
      </c>
      <c r="AN82" s="26"/>
      <c r="AO82" s="28" t="n">
        <v>550</v>
      </c>
      <c r="AP82" s="29" t="s">
        <v>366</v>
      </c>
      <c r="AQ82" s="29" t="s">
        <v>517</v>
      </c>
      <c r="AR82" s="30" t="n">
        <v>111</v>
      </c>
      <c r="AS82" s="31" t="n">
        <v>8</v>
      </c>
      <c r="AT82" s="31" t="n">
        <v>28</v>
      </c>
      <c r="AU82" s="31" t="n">
        <v>28</v>
      </c>
      <c r="AV82" s="23" t="n">
        <v>15</v>
      </c>
      <c r="AW82" s="0" t="s">
        <v>40</v>
      </c>
    </row>
    <row collapsed="false" customFormat="false" customHeight="true" hidden="false" ht="12.75" outlineLevel="0" r="83">
      <c r="A83" s="16" t="n">
        <v>4</v>
      </c>
      <c r="B83" s="17" t="s">
        <v>518</v>
      </c>
      <c r="C83" s="18" t="s">
        <v>519</v>
      </c>
      <c r="D83" s="19" t="n">
        <v>6</v>
      </c>
      <c r="E83" s="20" t="n">
        <v>1</v>
      </c>
      <c r="F83" s="21" t="n">
        <v>1500</v>
      </c>
      <c r="G83" s="32"/>
      <c r="H83" s="31"/>
      <c r="I83" s="33"/>
      <c r="J83" s="33"/>
      <c r="K83" s="34"/>
      <c r="L83" s="32"/>
      <c r="M83" s="31"/>
      <c r="N83" s="33"/>
      <c r="O83" s="33"/>
      <c r="P83" s="34"/>
      <c r="Q83" s="32"/>
      <c r="R83" s="31"/>
      <c r="S83" s="33"/>
      <c r="T83" s="33"/>
      <c r="U83" s="34"/>
      <c r="V83" s="32" t="s">
        <v>29</v>
      </c>
      <c r="W83" s="31" t="s">
        <v>30</v>
      </c>
      <c r="X83" s="33" t="n">
        <v>4</v>
      </c>
      <c r="Y83" s="33"/>
      <c r="Z83" s="34" t="n">
        <v>500</v>
      </c>
      <c r="AA83" s="23" t="s">
        <v>29</v>
      </c>
      <c r="AB83" s="23" t="s">
        <v>30</v>
      </c>
      <c r="AC83" s="33" t="n">
        <v>2</v>
      </c>
      <c r="AD83" s="33" t="n">
        <v>1</v>
      </c>
      <c r="AE83" s="34" t="n">
        <v>1000</v>
      </c>
      <c r="AF83" s="24" t="s">
        <v>520</v>
      </c>
      <c r="AG83" s="24" t="s">
        <v>521</v>
      </c>
      <c r="AH83" s="24" t="s">
        <v>87</v>
      </c>
      <c r="AI83" s="25"/>
      <c r="AJ83" s="26" t="s">
        <v>522</v>
      </c>
      <c r="AK83" s="27" t="s">
        <v>36</v>
      </c>
      <c r="AL83" s="27" t="s">
        <v>37</v>
      </c>
      <c r="AM83" s="27" t="n">
        <v>10029</v>
      </c>
      <c r="AN83" s="26" t="s">
        <v>77</v>
      </c>
      <c r="AO83" s="28" t="n">
        <v>640</v>
      </c>
      <c r="AP83" s="29" t="s">
        <v>39</v>
      </c>
      <c r="AQ83" s="29"/>
      <c r="AR83" s="30" t="n">
        <v>111</v>
      </c>
      <c r="AS83" s="31" t="n">
        <v>8</v>
      </c>
      <c r="AT83" s="31" t="n">
        <v>28</v>
      </c>
      <c r="AU83" s="31" t="n">
        <v>28</v>
      </c>
      <c r="AV83" s="23" t="n">
        <v>14</v>
      </c>
      <c r="AW83" s="0" t="s">
        <v>40</v>
      </c>
    </row>
    <row collapsed="false" customFormat="false" customHeight="true" hidden="false" ht="12.75" outlineLevel="0" r="84">
      <c r="A84" s="16" t="n">
        <v>4</v>
      </c>
      <c r="B84" s="17" t="s">
        <v>523</v>
      </c>
      <c r="C84" s="18" t="s">
        <v>524</v>
      </c>
      <c r="D84" s="19" t="n">
        <v>1</v>
      </c>
      <c r="E84" s="20"/>
      <c r="F84" s="21" t="n">
        <v>200</v>
      </c>
      <c r="G84" s="32"/>
      <c r="H84" s="31"/>
      <c r="I84" s="33"/>
      <c r="J84" s="33"/>
      <c r="K84" s="34"/>
      <c r="L84" s="32"/>
      <c r="M84" s="31"/>
      <c r="N84" s="33"/>
      <c r="O84" s="33"/>
      <c r="P84" s="34"/>
      <c r="Q84" s="32" t="s">
        <v>29</v>
      </c>
      <c r="R84" s="31" t="s">
        <v>30</v>
      </c>
      <c r="S84" s="33" t="n">
        <v>1</v>
      </c>
      <c r="T84" s="33"/>
      <c r="U84" s="34" t="n">
        <v>200</v>
      </c>
      <c r="V84" s="32"/>
      <c r="W84" s="31"/>
      <c r="X84" s="33"/>
      <c r="Y84" s="33"/>
      <c r="Z84" s="34"/>
      <c r="AA84" s="30"/>
      <c r="AB84" s="23"/>
      <c r="AC84" s="33"/>
      <c r="AD84" s="33"/>
      <c r="AE84" s="34"/>
      <c r="AF84" s="24" t="s">
        <v>525</v>
      </c>
      <c r="AG84" s="24" t="s">
        <v>526</v>
      </c>
      <c r="AH84" s="24" t="s">
        <v>527</v>
      </c>
      <c r="AI84" s="25" t="s">
        <v>528</v>
      </c>
      <c r="AJ84" s="26" t="s">
        <v>529</v>
      </c>
      <c r="AK84" s="27" t="s">
        <v>36</v>
      </c>
      <c r="AL84" s="27" t="s">
        <v>37</v>
      </c>
      <c r="AM84" s="27" t="n">
        <v>10029</v>
      </c>
      <c r="AN84" s="26" t="s">
        <v>38</v>
      </c>
      <c r="AO84" s="28" t="n">
        <v>370</v>
      </c>
      <c r="AP84" s="29"/>
      <c r="AQ84" s="29"/>
      <c r="AR84" s="30" t="n">
        <v>111</v>
      </c>
      <c r="AS84" s="31" t="n">
        <v>8</v>
      </c>
      <c r="AT84" s="31" t="n">
        <v>28</v>
      </c>
      <c r="AU84" s="31" t="n">
        <v>28</v>
      </c>
      <c r="AV84" s="23" t="n">
        <v>15</v>
      </c>
      <c r="AW84" s="0" t="s">
        <v>40</v>
      </c>
    </row>
    <row collapsed="false" customFormat="false" customHeight="true" hidden="false" ht="12.75" outlineLevel="0" r="85">
      <c r="A85" s="16" t="n">
        <v>4</v>
      </c>
      <c r="B85" s="17" t="s">
        <v>530</v>
      </c>
      <c r="C85" s="18" t="s">
        <v>531</v>
      </c>
      <c r="D85" s="19" t="n">
        <v>3</v>
      </c>
      <c r="E85" s="20"/>
      <c r="F85" s="21" t="n">
        <v>1750</v>
      </c>
      <c r="G85" s="32"/>
      <c r="H85" s="31"/>
      <c r="I85" s="33"/>
      <c r="J85" s="33"/>
      <c r="K85" s="34"/>
      <c r="L85" s="32" t="s">
        <v>29</v>
      </c>
      <c r="M85" s="31" t="s">
        <v>30</v>
      </c>
      <c r="N85" s="33" t="n">
        <v>1</v>
      </c>
      <c r="O85" s="33"/>
      <c r="P85" s="34" t="n">
        <v>500</v>
      </c>
      <c r="Q85" s="32"/>
      <c r="R85" s="31"/>
      <c r="S85" s="33"/>
      <c r="T85" s="33"/>
      <c r="U85" s="34"/>
      <c r="V85" s="32" t="s">
        <v>29</v>
      </c>
      <c r="W85" s="31" t="s">
        <v>30</v>
      </c>
      <c r="X85" s="33" t="n">
        <v>1</v>
      </c>
      <c r="Y85" s="33"/>
      <c r="Z85" s="34" t="n">
        <v>500</v>
      </c>
      <c r="AA85" s="23" t="s">
        <v>29</v>
      </c>
      <c r="AB85" s="23" t="s">
        <v>30</v>
      </c>
      <c r="AC85" s="33" t="n">
        <v>1</v>
      </c>
      <c r="AD85" s="33"/>
      <c r="AE85" s="34" t="n">
        <v>750</v>
      </c>
      <c r="AF85" s="24" t="s">
        <v>532</v>
      </c>
      <c r="AG85" s="24" t="s">
        <v>533</v>
      </c>
      <c r="AH85" s="24" t="s">
        <v>534</v>
      </c>
      <c r="AI85" s="25" t="s">
        <v>535</v>
      </c>
      <c r="AJ85" s="26" t="s">
        <v>536</v>
      </c>
      <c r="AK85" s="27" t="s">
        <v>36</v>
      </c>
      <c r="AL85" s="27" t="s">
        <v>37</v>
      </c>
      <c r="AM85" s="27" t="n">
        <v>10035</v>
      </c>
      <c r="AN85" s="26" t="s">
        <v>38</v>
      </c>
      <c r="AO85" s="28" t="n">
        <v>328</v>
      </c>
      <c r="AP85" s="29" t="s">
        <v>39</v>
      </c>
      <c r="AQ85" s="29"/>
      <c r="AR85" s="30" t="n">
        <v>111</v>
      </c>
      <c r="AS85" s="31" t="n">
        <v>8</v>
      </c>
      <c r="AT85" s="31" t="n">
        <v>28</v>
      </c>
      <c r="AU85" s="31" t="n">
        <v>28</v>
      </c>
      <c r="AV85" s="23" t="n">
        <v>15</v>
      </c>
      <c r="AW85" s="0" t="s">
        <v>40</v>
      </c>
    </row>
    <row collapsed="false" customFormat="false" customHeight="true" hidden="false" ht="12.75" outlineLevel="0" r="86">
      <c r="A86" s="16" t="n">
        <v>4</v>
      </c>
      <c r="B86" s="17" t="s">
        <v>537</v>
      </c>
      <c r="C86" s="18" t="s">
        <v>538</v>
      </c>
      <c r="D86" s="19" t="n">
        <v>8</v>
      </c>
      <c r="E86" s="20"/>
      <c r="F86" s="21" t="n">
        <v>1500</v>
      </c>
      <c r="G86" s="32"/>
      <c r="H86" s="31"/>
      <c r="I86" s="33"/>
      <c r="J86" s="33"/>
      <c r="K86" s="34"/>
      <c r="L86" s="32"/>
      <c r="M86" s="31"/>
      <c r="N86" s="33"/>
      <c r="O86" s="33"/>
      <c r="P86" s="34"/>
      <c r="Q86" s="32"/>
      <c r="R86" s="31"/>
      <c r="S86" s="33"/>
      <c r="T86" s="33"/>
      <c r="U86" s="34"/>
      <c r="V86" s="32" t="s">
        <v>29</v>
      </c>
      <c r="W86" s="31" t="s">
        <v>30</v>
      </c>
      <c r="X86" s="33" t="n">
        <v>2</v>
      </c>
      <c r="Y86" s="33"/>
      <c r="Z86" s="34" t="n">
        <v>500</v>
      </c>
      <c r="AA86" s="23" t="s">
        <v>29</v>
      </c>
      <c r="AB86" s="23" t="s">
        <v>30</v>
      </c>
      <c r="AC86" s="33" t="n">
        <v>6</v>
      </c>
      <c r="AD86" s="33"/>
      <c r="AE86" s="34" t="n">
        <v>1000</v>
      </c>
      <c r="AF86" s="24" t="s">
        <v>539</v>
      </c>
      <c r="AG86" s="24" t="s">
        <v>540</v>
      </c>
      <c r="AH86" s="24"/>
      <c r="AI86" s="25" t="s">
        <v>541</v>
      </c>
      <c r="AJ86" s="26" t="s">
        <v>536</v>
      </c>
      <c r="AK86" s="27" t="s">
        <v>36</v>
      </c>
      <c r="AL86" s="27" t="s">
        <v>37</v>
      </c>
      <c r="AM86" s="27" t="n">
        <v>10035</v>
      </c>
      <c r="AN86" s="26" t="s">
        <v>38</v>
      </c>
      <c r="AO86" s="28" t="n">
        <v>140</v>
      </c>
      <c r="AP86" s="29" t="s">
        <v>39</v>
      </c>
      <c r="AQ86" s="29"/>
      <c r="AR86" s="30" t="n">
        <v>111</v>
      </c>
      <c r="AS86" s="31" t="n">
        <v>8</v>
      </c>
      <c r="AT86" s="31" t="n">
        <v>28</v>
      </c>
      <c r="AU86" s="31" t="n">
        <v>28</v>
      </c>
      <c r="AV86" s="23" t="n">
        <v>15</v>
      </c>
      <c r="AW86" s="0" t="s">
        <v>40</v>
      </c>
    </row>
    <row collapsed="false" customFormat="false" customHeight="true" hidden="false" ht="12.75" outlineLevel="0" r="87">
      <c r="A87" s="16" t="n">
        <v>4</v>
      </c>
      <c r="B87" s="17" t="s">
        <v>542</v>
      </c>
      <c r="C87" s="18" t="s">
        <v>543</v>
      </c>
      <c r="D87" s="19" t="n">
        <v>1</v>
      </c>
      <c r="E87" s="20"/>
      <c r="F87" s="21" t="n">
        <v>500</v>
      </c>
      <c r="G87" s="32"/>
      <c r="H87" s="31"/>
      <c r="I87" s="33"/>
      <c r="J87" s="33"/>
      <c r="K87" s="34"/>
      <c r="L87" s="32"/>
      <c r="M87" s="31"/>
      <c r="N87" s="33"/>
      <c r="O87" s="33"/>
      <c r="P87" s="34"/>
      <c r="Q87" s="32"/>
      <c r="R87" s="31"/>
      <c r="S87" s="33"/>
      <c r="T87" s="33"/>
      <c r="U87" s="34"/>
      <c r="V87" s="32"/>
      <c r="W87" s="31"/>
      <c r="X87" s="33"/>
      <c r="Y87" s="33"/>
      <c r="Z87" s="34"/>
      <c r="AA87" s="23" t="s">
        <v>29</v>
      </c>
      <c r="AB87" s="23" t="s">
        <v>30</v>
      </c>
      <c r="AC87" s="33" t="n">
        <v>1</v>
      </c>
      <c r="AD87" s="33"/>
      <c r="AE87" s="34" t="n">
        <v>500</v>
      </c>
      <c r="AF87" s="24" t="s">
        <v>544</v>
      </c>
      <c r="AG87" s="24" t="s">
        <v>545</v>
      </c>
      <c r="AH87" s="24" t="s">
        <v>546</v>
      </c>
      <c r="AI87" s="25"/>
      <c r="AJ87" s="26" t="s">
        <v>547</v>
      </c>
      <c r="AK87" s="27" t="s">
        <v>36</v>
      </c>
      <c r="AL87" s="27" t="s">
        <v>37</v>
      </c>
      <c r="AM87" s="27" t="n">
        <v>10029</v>
      </c>
      <c r="AN87" s="26" t="s">
        <v>233</v>
      </c>
      <c r="AO87" s="28" t="n">
        <v>300</v>
      </c>
      <c r="AP87" s="29"/>
      <c r="AQ87" s="29"/>
      <c r="AR87" s="30" t="n">
        <v>0</v>
      </c>
      <c r="AS87" s="31" t="n">
        <v>8</v>
      </c>
      <c r="AT87" s="31" t="n">
        <v>0</v>
      </c>
      <c r="AU87" s="31" t="n">
        <v>0</v>
      </c>
      <c r="AV87" s="23" t="n">
        <v>0</v>
      </c>
      <c r="AW87" s="0" t="s">
        <v>40</v>
      </c>
    </row>
    <row collapsed="false" customFormat="false" customHeight="true" hidden="false" ht="12.75" outlineLevel="0" r="88">
      <c r="A88" s="16" t="n">
        <v>4</v>
      </c>
      <c r="B88" s="17" t="s">
        <v>548</v>
      </c>
      <c r="C88" s="18" t="s">
        <v>549</v>
      </c>
      <c r="D88" s="19"/>
      <c r="E88" s="20"/>
      <c r="F88" s="21"/>
      <c r="G88" s="32" t="s">
        <v>29</v>
      </c>
      <c r="H88" s="31"/>
      <c r="I88" s="33"/>
      <c r="J88" s="33"/>
      <c r="K88" s="34"/>
      <c r="L88" s="32" t="s">
        <v>29</v>
      </c>
      <c r="M88" s="31"/>
      <c r="N88" s="33"/>
      <c r="O88" s="33"/>
      <c r="P88" s="34"/>
      <c r="Q88" s="32" t="s">
        <v>29</v>
      </c>
      <c r="R88" s="31"/>
      <c r="S88" s="33"/>
      <c r="T88" s="33"/>
      <c r="U88" s="34"/>
      <c r="V88" s="32"/>
      <c r="W88" s="31"/>
      <c r="X88" s="33"/>
      <c r="Y88" s="33"/>
      <c r="Z88" s="34"/>
      <c r="AA88" s="23" t="s">
        <v>29</v>
      </c>
      <c r="AB88" s="23"/>
      <c r="AC88" s="33"/>
      <c r="AD88" s="33"/>
      <c r="AE88" s="34"/>
      <c r="AF88" s="24" t="s">
        <v>550</v>
      </c>
      <c r="AG88" s="24" t="s">
        <v>528</v>
      </c>
      <c r="AH88" s="24" t="s">
        <v>57</v>
      </c>
      <c r="AI88" s="25"/>
      <c r="AJ88" s="26" t="s">
        <v>551</v>
      </c>
      <c r="AK88" s="27" t="s">
        <v>36</v>
      </c>
      <c r="AL88" s="27" t="s">
        <v>37</v>
      </c>
      <c r="AM88" s="27" t="n">
        <v>10029</v>
      </c>
      <c r="AN88" s="26" t="s">
        <v>52</v>
      </c>
      <c r="AO88" s="28" t="n">
        <v>350</v>
      </c>
      <c r="AP88" s="29"/>
      <c r="AQ88" s="29"/>
      <c r="AR88" s="30" t="n">
        <v>0</v>
      </c>
      <c r="AS88" s="31" t="n">
        <v>8</v>
      </c>
      <c r="AT88" s="31" t="n">
        <v>0</v>
      </c>
      <c r="AU88" s="31" t="n">
        <v>0</v>
      </c>
      <c r="AV88" s="23" t="n">
        <v>0</v>
      </c>
      <c r="AW88" s="0" t="s">
        <v>40</v>
      </c>
    </row>
    <row collapsed="false" customFormat="false" customHeight="true" hidden="false" ht="12.75" outlineLevel="0" r="89">
      <c r="A89" s="16" t="n">
        <v>4</v>
      </c>
      <c r="B89" s="17" t="s">
        <v>552</v>
      </c>
      <c r="C89" s="18" t="s">
        <v>553</v>
      </c>
      <c r="D89" s="19" t="n">
        <v>5</v>
      </c>
      <c r="E89" s="20" t="n">
        <v>4</v>
      </c>
      <c r="F89" s="21" t="n">
        <v>1000</v>
      </c>
      <c r="G89" s="32" t="s">
        <v>29</v>
      </c>
      <c r="H89" s="31"/>
      <c r="I89" s="33"/>
      <c r="J89" s="33"/>
      <c r="K89" s="34"/>
      <c r="L89" s="32" t="s">
        <v>29</v>
      </c>
      <c r="M89" s="31" t="s">
        <v>30</v>
      </c>
      <c r="N89" s="33" t="n">
        <v>1</v>
      </c>
      <c r="O89" s="33"/>
      <c r="P89" s="34" t="n">
        <v>100</v>
      </c>
      <c r="Q89" s="32" t="s">
        <v>29</v>
      </c>
      <c r="R89" s="31" t="s">
        <v>30</v>
      </c>
      <c r="S89" s="33" t="n">
        <v>1</v>
      </c>
      <c r="T89" s="33" t="n">
        <v>1</v>
      </c>
      <c r="U89" s="34" t="n">
        <v>200</v>
      </c>
      <c r="V89" s="32" t="s">
        <v>29</v>
      </c>
      <c r="W89" s="31" t="s">
        <v>30</v>
      </c>
      <c r="X89" s="33" t="n">
        <v>1</v>
      </c>
      <c r="Y89" s="33" t="n">
        <v>1</v>
      </c>
      <c r="Z89" s="34" t="n">
        <v>200</v>
      </c>
      <c r="AA89" s="23" t="s">
        <v>29</v>
      </c>
      <c r="AB89" s="23" t="s">
        <v>30</v>
      </c>
      <c r="AC89" s="33" t="n">
        <v>2</v>
      </c>
      <c r="AD89" s="33" t="n">
        <v>2</v>
      </c>
      <c r="AE89" s="34" t="n">
        <v>500</v>
      </c>
      <c r="AF89" s="24" t="s">
        <v>554</v>
      </c>
      <c r="AG89" s="24" t="s">
        <v>555</v>
      </c>
      <c r="AH89" s="24"/>
      <c r="AI89" s="25"/>
      <c r="AJ89" s="26" t="s">
        <v>556</v>
      </c>
      <c r="AK89" s="27" t="s">
        <v>36</v>
      </c>
      <c r="AL89" s="27" t="s">
        <v>37</v>
      </c>
      <c r="AM89" s="27" t="n">
        <v>10029</v>
      </c>
      <c r="AN89" s="26" t="s">
        <v>52</v>
      </c>
      <c r="AO89" s="28" t="n">
        <v>330</v>
      </c>
      <c r="AP89" s="29" t="s">
        <v>129</v>
      </c>
      <c r="AQ89" s="29"/>
      <c r="AR89" s="30" t="n">
        <v>111</v>
      </c>
      <c r="AS89" s="31" t="n">
        <v>8</v>
      </c>
      <c r="AT89" s="31" t="n">
        <v>28</v>
      </c>
      <c r="AU89" s="31" t="n">
        <v>28</v>
      </c>
      <c r="AV89" s="23" t="n">
        <v>15</v>
      </c>
      <c r="AW89" s="0" t="s">
        <v>40</v>
      </c>
    </row>
    <row collapsed="false" customFormat="false" customHeight="true" hidden="false" ht="12.75" outlineLevel="0" r="90">
      <c r="A90" s="16" t="n">
        <v>4</v>
      </c>
      <c r="B90" s="17" t="s">
        <v>557</v>
      </c>
      <c r="C90" s="18" t="s">
        <v>558</v>
      </c>
      <c r="D90" s="19" t="n">
        <v>5</v>
      </c>
      <c r="E90" s="20"/>
      <c r="F90" s="21" t="n">
        <v>1200</v>
      </c>
      <c r="G90" s="32" t="s">
        <v>29</v>
      </c>
      <c r="H90" s="31" t="s">
        <v>30</v>
      </c>
      <c r="I90" s="33" t="n">
        <v>1</v>
      </c>
      <c r="J90" s="33"/>
      <c r="K90" s="34" t="n">
        <v>100</v>
      </c>
      <c r="L90" s="32" t="s">
        <v>29</v>
      </c>
      <c r="M90" s="31" t="s">
        <v>30</v>
      </c>
      <c r="N90" s="33" t="n">
        <v>1</v>
      </c>
      <c r="O90" s="33"/>
      <c r="P90" s="34" t="n">
        <v>200</v>
      </c>
      <c r="Q90" s="32" t="s">
        <v>29</v>
      </c>
      <c r="R90" s="31" t="s">
        <v>30</v>
      </c>
      <c r="S90" s="33" t="n">
        <v>1</v>
      </c>
      <c r="T90" s="33"/>
      <c r="U90" s="34" t="n">
        <v>200</v>
      </c>
      <c r="V90" s="32" t="s">
        <v>29</v>
      </c>
      <c r="W90" s="31" t="s">
        <v>30</v>
      </c>
      <c r="X90" s="33" t="n">
        <v>1</v>
      </c>
      <c r="Y90" s="33"/>
      <c r="Z90" s="34" t="n">
        <v>200</v>
      </c>
      <c r="AA90" s="23" t="s">
        <v>29</v>
      </c>
      <c r="AB90" s="23" t="s">
        <v>30</v>
      </c>
      <c r="AC90" s="33" t="n">
        <v>1</v>
      </c>
      <c r="AD90" s="33"/>
      <c r="AE90" s="34" t="n">
        <v>500</v>
      </c>
      <c r="AF90" s="24" t="s">
        <v>559</v>
      </c>
      <c r="AG90" s="24" t="s">
        <v>560</v>
      </c>
      <c r="AH90" s="24" t="s">
        <v>561</v>
      </c>
      <c r="AI90" s="25" t="s">
        <v>562</v>
      </c>
      <c r="AJ90" s="26" t="s">
        <v>563</v>
      </c>
      <c r="AK90" s="27" t="s">
        <v>36</v>
      </c>
      <c r="AL90" s="27" t="s">
        <v>37</v>
      </c>
      <c r="AM90" s="27" t="n">
        <v>10035</v>
      </c>
      <c r="AN90" s="26" t="s">
        <v>111</v>
      </c>
      <c r="AO90" s="28" t="n">
        <v>375</v>
      </c>
      <c r="AP90" s="29" t="s">
        <v>39</v>
      </c>
      <c r="AQ90" s="29"/>
      <c r="AR90" s="30" t="n">
        <v>105</v>
      </c>
      <c r="AS90" s="31" t="n">
        <v>4</v>
      </c>
      <c r="AT90" s="31" t="n">
        <v>26</v>
      </c>
      <c r="AU90" s="31" t="n">
        <v>26</v>
      </c>
      <c r="AV90" s="23" t="n">
        <v>14</v>
      </c>
      <c r="AW90" s="0" t="s">
        <v>103</v>
      </c>
    </row>
    <row collapsed="false" customFormat="false" customHeight="true" hidden="false" ht="12.75" outlineLevel="0" r="91">
      <c r="A91" s="16" t="n">
        <v>4</v>
      </c>
      <c r="B91" s="17" t="s">
        <v>564</v>
      </c>
      <c r="C91" s="18" t="s">
        <v>565</v>
      </c>
      <c r="D91" s="19" t="n">
        <v>5</v>
      </c>
      <c r="E91" s="20"/>
      <c r="F91" s="21" t="n">
        <v>1200</v>
      </c>
      <c r="G91" s="32" t="s">
        <v>29</v>
      </c>
      <c r="H91" s="31"/>
      <c r="I91" s="33"/>
      <c r="J91" s="33"/>
      <c r="K91" s="34"/>
      <c r="L91" s="32" t="s">
        <v>29</v>
      </c>
      <c r="M91" s="31"/>
      <c r="N91" s="33"/>
      <c r="O91" s="33"/>
      <c r="P91" s="34"/>
      <c r="Q91" s="32" t="s">
        <v>29</v>
      </c>
      <c r="R91" s="31" t="s">
        <v>30</v>
      </c>
      <c r="S91" s="33" t="n">
        <v>1</v>
      </c>
      <c r="T91" s="33"/>
      <c r="U91" s="34" t="n">
        <v>200</v>
      </c>
      <c r="V91" s="32" t="s">
        <v>29</v>
      </c>
      <c r="W91" s="31" t="s">
        <v>30</v>
      </c>
      <c r="X91" s="33" t="n">
        <v>2</v>
      </c>
      <c r="Y91" s="33"/>
      <c r="Z91" s="34" t="n">
        <v>500</v>
      </c>
      <c r="AA91" s="23" t="s">
        <v>29</v>
      </c>
      <c r="AB91" s="23" t="s">
        <v>30</v>
      </c>
      <c r="AC91" s="33" t="n">
        <v>2</v>
      </c>
      <c r="AD91" s="33"/>
      <c r="AE91" s="34" t="n">
        <v>500</v>
      </c>
      <c r="AF91" s="24" t="s">
        <v>566</v>
      </c>
      <c r="AG91" s="24" t="s">
        <v>567</v>
      </c>
      <c r="AH91" s="24" t="s">
        <v>568</v>
      </c>
      <c r="AI91" s="25"/>
      <c r="AJ91" s="26" t="s">
        <v>569</v>
      </c>
      <c r="AK91" s="27" t="s">
        <v>36</v>
      </c>
      <c r="AL91" s="27" t="s">
        <v>37</v>
      </c>
      <c r="AM91" s="27" t="n">
        <v>10029</v>
      </c>
      <c r="AN91" s="26" t="s">
        <v>111</v>
      </c>
      <c r="AO91" s="28" t="n">
        <v>1600</v>
      </c>
      <c r="AP91" s="29" t="s">
        <v>39</v>
      </c>
      <c r="AQ91" s="29"/>
      <c r="AR91" s="30" t="n">
        <v>111</v>
      </c>
      <c r="AS91" s="31" t="n">
        <v>8</v>
      </c>
      <c r="AT91" s="31" t="n">
        <v>28</v>
      </c>
      <c r="AU91" s="31" t="n">
        <v>28</v>
      </c>
      <c r="AV91" s="23" t="n">
        <v>15</v>
      </c>
      <c r="AW91" s="0" t="s">
        <v>103</v>
      </c>
    </row>
    <row collapsed="false" customFormat="false" customHeight="true" hidden="false" ht="12.75" outlineLevel="0" r="92">
      <c r="A92" s="16" t="n">
        <v>4</v>
      </c>
      <c r="B92" s="17" t="s">
        <v>570</v>
      </c>
      <c r="C92" s="18" t="s">
        <v>571</v>
      </c>
      <c r="D92" s="19" t="n">
        <v>1</v>
      </c>
      <c r="E92" s="20"/>
      <c r="F92" s="21" t="n">
        <v>500</v>
      </c>
      <c r="G92" s="32"/>
      <c r="H92" s="31"/>
      <c r="I92" s="33"/>
      <c r="J92" s="33"/>
      <c r="K92" s="34"/>
      <c r="L92" s="32"/>
      <c r="M92" s="31"/>
      <c r="N92" s="33"/>
      <c r="O92" s="33"/>
      <c r="P92" s="34"/>
      <c r="Q92" s="32" t="s">
        <v>29</v>
      </c>
      <c r="R92" s="31" t="s">
        <v>30</v>
      </c>
      <c r="S92" s="33"/>
      <c r="T92" s="33"/>
      <c r="U92" s="34"/>
      <c r="V92" s="32" t="s">
        <v>29</v>
      </c>
      <c r="W92" s="31" t="s">
        <v>30</v>
      </c>
      <c r="X92" s="33"/>
      <c r="Y92" s="33"/>
      <c r="Z92" s="34"/>
      <c r="AA92" s="23" t="s">
        <v>29</v>
      </c>
      <c r="AB92" s="23" t="s">
        <v>30</v>
      </c>
      <c r="AC92" s="33" t="n">
        <v>1</v>
      </c>
      <c r="AD92" s="33"/>
      <c r="AE92" s="34" t="n">
        <v>500</v>
      </c>
      <c r="AF92" s="24" t="s">
        <v>572</v>
      </c>
      <c r="AG92" s="24" t="s">
        <v>573</v>
      </c>
      <c r="AH92" s="24" t="s">
        <v>574</v>
      </c>
      <c r="AI92" s="25"/>
      <c r="AJ92" s="26" t="s">
        <v>563</v>
      </c>
      <c r="AK92" s="27" t="s">
        <v>36</v>
      </c>
      <c r="AL92" s="27" t="s">
        <v>37</v>
      </c>
      <c r="AM92" s="27" t="n">
        <v>10035</v>
      </c>
      <c r="AN92" s="26" t="s">
        <v>233</v>
      </c>
      <c r="AO92" s="28" t="n">
        <v>350</v>
      </c>
      <c r="AP92" s="29" t="s">
        <v>39</v>
      </c>
      <c r="AQ92" s="29"/>
      <c r="AR92" s="30" t="n">
        <v>111</v>
      </c>
      <c r="AS92" s="31" t="n">
        <v>8</v>
      </c>
      <c r="AT92" s="31" t="n">
        <v>28</v>
      </c>
      <c r="AU92" s="31" t="n">
        <v>28</v>
      </c>
      <c r="AV92" s="23" t="n">
        <v>15</v>
      </c>
      <c r="AW92" s="0" t="s">
        <v>40</v>
      </c>
    </row>
    <row collapsed="false" customFormat="false" customHeight="true" hidden="false" ht="12.75" outlineLevel="0" r="93">
      <c r="A93" s="16" t="n">
        <v>4</v>
      </c>
      <c r="B93" s="17" t="s">
        <v>575</v>
      </c>
      <c r="C93" s="18" t="s">
        <v>576</v>
      </c>
      <c r="D93" s="19" t="n">
        <v>6</v>
      </c>
      <c r="E93" s="20" t="n">
        <v>1</v>
      </c>
      <c r="F93" s="21" t="n">
        <v>900</v>
      </c>
      <c r="G93" s="32"/>
      <c r="H93" s="31"/>
      <c r="I93" s="33"/>
      <c r="J93" s="33"/>
      <c r="K93" s="34"/>
      <c r="L93" s="32" t="s">
        <v>29</v>
      </c>
      <c r="M93" s="31" t="s">
        <v>30</v>
      </c>
      <c r="N93" s="33" t="n">
        <v>3</v>
      </c>
      <c r="O93" s="33"/>
      <c r="P93" s="34" t="n">
        <v>200</v>
      </c>
      <c r="Q93" s="32" t="s">
        <v>29</v>
      </c>
      <c r="R93" s="31" t="s">
        <v>30</v>
      </c>
      <c r="S93" s="33" t="n">
        <v>2</v>
      </c>
      <c r="T93" s="33"/>
      <c r="U93" s="34" t="n">
        <v>200</v>
      </c>
      <c r="V93" s="32"/>
      <c r="W93" s="31"/>
      <c r="X93" s="33"/>
      <c r="Y93" s="33"/>
      <c r="Z93" s="34"/>
      <c r="AA93" s="23" t="s">
        <v>29</v>
      </c>
      <c r="AB93" s="23" t="s">
        <v>30</v>
      </c>
      <c r="AC93" s="33" t="n">
        <v>1</v>
      </c>
      <c r="AD93" s="33" t="n">
        <v>1</v>
      </c>
      <c r="AE93" s="34" t="n">
        <v>500</v>
      </c>
      <c r="AF93" s="24" t="s">
        <v>577</v>
      </c>
      <c r="AG93" s="24" t="s">
        <v>578</v>
      </c>
      <c r="AH93" s="24" t="s">
        <v>534</v>
      </c>
      <c r="AI93" s="25" t="s">
        <v>579</v>
      </c>
      <c r="AJ93" s="26" t="s">
        <v>580</v>
      </c>
      <c r="AK93" s="27" t="s">
        <v>36</v>
      </c>
      <c r="AL93" s="27" t="s">
        <v>37</v>
      </c>
      <c r="AM93" s="27" t="n">
        <v>10029</v>
      </c>
      <c r="AN93" s="26" t="s">
        <v>52</v>
      </c>
      <c r="AO93" s="28" t="n">
        <v>400</v>
      </c>
      <c r="AP93" s="29"/>
      <c r="AQ93" s="29"/>
      <c r="AR93" s="30" t="n">
        <v>111</v>
      </c>
      <c r="AS93" s="31" t="n">
        <v>8</v>
      </c>
      <c r="AT93" s="31" t="n">
        <v>28</v>
      </c>
      <c r="AU93" s="31" t="n">
        <v>28</v>
      </c>
      <c r="AV93" s="23" t="n">
        <v>15</v>
      </c>
      <c r="AW93" s="0" t="s">
        <v>40</v>
      </c>
    </row>
    <row collapsed="false" customFormat="false" customHeight="true" hidden="false" ht="12.75" outlineLevel="0" r="94">
      <c r="A94" s="16" t="n">
        <v>4</v>
      </c>
      <c r="B94" s="17" t="s">
        <v>581</v>
      </c>
      <c r="C94" s="18" t="s">
        <v>582</v>
      </c>
      <c r="D94" s="19" t="n">
        <v>7</v>
      </c>
      <c r="E94" s="20"/>
      <c r="F94" s="21" t="n">
        <v>1000</v>
      </c>
      <c r="G94" s="32"/>
      <c r="H94" s="31"/>
      <c r="I94" s="33"/>
      <c r="J94" s="33"/>
      <c r="K94" s="34"/>
      <c r="L94" s="32" t="s">
        <v>29</v>
      </c>
      <c r="M94" s="31"/>
      <c r="N94" s="33"/>
      <c r="O94" s="33"/>
      <c r="P94" s="34"/>
      <c r="Q94" s="32" t="s">
        <v>29</v>
      </c>
      <c r="R94" s="31" t="s">
        <v>30</v>
      </c>
      <c r="S94" s="33" t="n">
        <v>1</v>
      </c>
      <c r="T94" s="33"/>
      <c r="U94" s="34" t="n">
        <v>200</v>
      </c>
      <c r="V94" s="32" t="s">
        <v>29</v>
      </c>
      <c r="W94" s="31" t="s">
        <v>30</v>
      </c>
      <c r="X94" s="33" t="n">
        <v>3</v>
      </c>
      <c r="Y94" s="33"/>
      <c r="Z94" s="34" t="n">
        <v>300</v>
      </c>
      <c r="AA94" s="23" t="s">
        <v>29</v>
      </c>
      <c r="AB94" s="23" t="s">
        <v>30</v>
      </c>
      <c r="AC94" s="33" t="n">
        <v>3</v>
      </c>
      <c r="AD94" s="33"/>
      <c r="AE94" s="34" t="n">
        <v>500</v>
      </c>
      <c r="AF94" s="24" t="s">
        <v>583</v>
      </c>
      <c r="AG94" s="24" t="s">
        <v>584</v>
      </c>
      <c r="AH94" s="24" t="s">
        <v>585</v>
      </c>
      <c r="AI94" s="25"/>
      <c r="AJ94" s="26" t="s">
        <v>586</v>
      </c>
      <c r="AK94" s="27" t="s">
        <v>36</v>
      </c>
      <c r="AL94" s="27" t="s">
        <v>37</v>
      </c>
      <c r="AM94" s="27" t="n">
        <v>10029</v>
      </c>
      <c r="AN94" s="26"/>
      <c r="AO94" s="28" t="n">
        <v>750</v>
      </c>
      <c r="AP94" s="29" t="s">
        <v>39</v>
      </c>
      <c r="AQ94" s="29"/>
      <c r="AR94" s="30" t="n">
        <v>111</v>
      </c>
      <c r="AS94" s="31" t="n">
        <v>8</v>
      </c>
      <c r="AT94" s="31" t="n">
        <v>28</v>
      </c>
      <c r="AU94" s="31" t="n">
        <v>28</v>
      </c>
      <c r="AV94" s="23" t="n">
        <v>15</v>
      </c>
      <c r="AW94" s="0" t="s">
        <v>40</v>
      </c>
    </row>
    <row collapsed="false" customFormat="false" customHeight="true" hidden="false" ht="12.75" outlineLevel="0" r="95">
      <c r="A95" s="16" t="n">
        <v>4</v>
      </c>
      <c r="B95" s="17" t="s">
        <v>587</v>
      </c>
      <c r="C95" s="18" t="s">
        <v>588</v>
      </c>
      <c r="D95" s="19"/>
      <c r="E95" s="20"/>
      <c r="F95" s="21"/>
      <c r="G95" s="32"/>
      <c r="H95" s="31"/>
      <c r="I95" s="33"/>
      <c r="J95" s="33"/>
      <c r="K95" s="34"/>
      <c r="L95" s="32"/>
      <c r="M95" s="31"/>
      <c r="N95" s="33"/>
      <c r="O95" s="33"/>
      <c r="P95" s="34"/>
      <c r="Q95" s="32"/>
      <c r="R95" s="31"/>
      <c r="S95" s="33"/>
      <c r="T95" s="33"/>
      <c r="U95" s="34"/>
      <c r="V95" s="32" t="s">
        <v>29</v>
      </c>
      <c r="W95" s="31"/>
      <c r="X95" s="33"/>
      <c r="Y95" s="33"/>
      <c r="Z95" s="34"/>
      <c r="AA95" s="30"/>
      <c r="AB95" s="23"/>
      <c r="AC95" s="33"/>
      <c r="AD95" s="33"/>
      <c r="AE95" s="34"/>
      <c r="AF95" s="24" t="s">
        <v>589</v>
      </c>
      <c r="AG95" s="24" t="s">
        <v>590</v>
      </c>
      <c r="AH95" s="24" t="s">
        <v>591</v>
      </c>
      <c r="AI95" s="25"/>
      <c r="AJ95" s="26" t="s">
        <v>592</v>
      </c>
      <c r="AK95" s="27" t="s">
        <v>36</v>
      </c>
      <c r="AL95" s="27" t="s">
        <v>37</v>
      </c>
      <c r="AM95" s="27" t="n">
        <v>10029</v>
      </c>
      <c r="AN95" s="26" t="s">
        <v>270</v>
      </c>
      <c r="AO95" s="28" t="n">
        <v>350</v>
      </c>
      <c r="AP95" s="29" t="s">
        <v>39</v>
      </c>
      <c r="AQ95" s="29"/>
      <c r="AR95" s="30" t="n">
        <v>111</v>
      </c>
      <c r="AS95" s="31" t="n">
        <v>8</v>
      </c>
      <c r="AT95" s="31" t="n">
        <v>28</v>
      </c>
      <c r="AU95" s="31" t="n">
        <v>28</v>
      </c>
      <c r="AV95" s="23" t="n">
        <v>15</v>
      </c>
      <c r="AW95" s="0" t="s">
        <v>103</v>
      </c>
    </row>
    <row collapsed="false" customFormat="false" customHeight="true" hidden="false" ht="12.75" outlineLevel="0" r="96">
      <c r="A96" s="16" t="n">
        <v>4</v>
      </c>
      <c r="B96" s="17" t="s">
        <v>593</v>
      </c>
      <c r="C96" s="18" t="s">
        <v>594</v>
      </c>
      <c r="D96" s="19"/>
      <c r="E96" s="20"/>
      <c r="F96" s="21"/>
      <c r="G96" s="32"/>
      <c r="H96" s="31"/>
      <c r="I96" s="33"/>
      <c r="J96" s="33"/>
      <c r="K96" s="34"/>
      <c r="L96" s="32"/>
      <c r="M96" s="31"/>
      <c r="N96" s="33"/>
      <c r="O96" s="33"/>
      <c r="P96" s="34"/>
      <c r="Q96" s="32" t="s">
        <v>29</v>
      </c>
      <c r="R96" s="31"/>
      <c r="S96" s="33"/>
      <c r="T96" s="33"/>
      <c r="U96" s="34"/>
      <c r="V96" s="32" t="s">
        <v>29</v>
      </c>
      <c r="W96" s="31"/>
      <c r="X96" s="33"/>
      <c r="Y96" s="33"/>
      <c r="Z96" s="34"/>
      <c r="AA96" s="23" t="s">
        <v>29</v>
      </c>
      <c r="AB96" s="23"/>
      <c r="AC96" s="33"/>
      <c r="AD96" s="33"/>
      <c r="AE96" s="34"/>
      <c r="AF96" s="24" t="s">
        <v>595</v>
      </c>
      <c r="AG96" s="24"/>
      <c r="AH96" s="24"/>
      <c r="AI96" s="25"/>
      <c r="AJ96" s="26" t="s">
        <v>596</v>
      </c>
      <c r="AK96" s="27" t="s">
        <v>36</v>
      </c>
      <c r="AL96" s="27" t="s">
        <v>37</v>
      </c>
      <c r="AM96" s="27" t="n">
        <v>10035</v>
      </c>
      <c r="AN96" s="26" t="s">
        <v>77</v>
      </c>
      <c r="AO96" s="28" t="n">
        <v>350</v>
      </c>
      <c r="AP96" s="29" t="s">
        <v>39</v>
      </c>
      <c r="AQ96" s="29"/>
      <c r="AR96" s="30" t="n">
        <v>111</v>
      </c>
      <c r="AS96" s="31" t="n">
        <v>8</v>
      </c>
      <c r="AT96" s="31" t="n">
        <v>30</v>
      </c>
      <c r="AU96" s="31" t="n">
        <v>30</v>
      </c>
      <c r="AV96" s="23" t="n">
        <v>15</v>
      </c>
      <c r="AW96" s="0" t="s">
        <v>40</v>
      </c>
    </row>
    <row collapsed="false" customFormat="false" customHeight="true" hidden="false" ht="12.75" outlineLevel="0" r="97">
      <c r="A97" s="16" t="n">
        <v>4</v>
      </c>
      <c r="B97" s="17" t="s">
        <v>597</v>
      </c>
      <c r="C97" s="18" t="s">
        <v>598</v>
      </c>
      <c r="D97" s="19"/>
      <c r="E97" s="20" t="n">
        <v>1</v>
      </c>
      <c r="F97" s="21" t="n">
        <v>500</v>
      </c>
      <c r="G97" s="32"/>
      <c r="H97" s="31"/>
      <c r="I97" s="33"/>
      <c r="J97" s="33"/>
      <c r="K97" s="34"/>
      <c r="L97" s="32"/>
      <c r="M97" s="31"/>
      <c r="N97" s="33"/>
      <c r="O97" s="33"/>
      <c r="P97" s="34"/>
      <c r="Q97" s="32" t="s">
        <v>29</v>
      </c>
      <c r="R97" s="31"/>
      <c r="S97" s="33"/>
      <c r="T97" s="33"/>
      <c r="U97" s="34"/>
      <c r="V97" s="32" t="s">
        <v>29</v>
      </c>
      <c r="W97" s="31" t="s">
        <v>30</v>
      </c>
      <c r="X97" s="33"/>
      <c r="Y97" s="33" t="n">
        <v>1</v>
      </c>
      <c r="Z97" s="34" t="n">
        <v>500</v>
      </c>
      <c r="AA97" s="23" t="s">
        <v>29</v>
      </c>
      <c r="AB97" s="23"/>
      <c r="AC97" s="33"/>
      <c r="AD97" s="33"/>
      <c r="AE97" s="34"/>
      <c r="AF97" s="24" t="s">
        <v>599</v>
      </c>
      <c r="AG97" s="24" t="s">
        <v>600</v>
      </c>
      <c r="AH97" s="24" t="s">
        <v>601</v>
      </c>
      <c r="AI97" s="25"/>
      <c r="AJ97" s="26" t="s">
        <v>602</v>
      </c>
      <c r="AK97" s="27" t="s">
        <v>36</v>
      </c>
      <c r="AL97" s="27" t="s">
        <v>37</v>
      </c>
      <c r="AM97" s="27" t="n">
        <v>10035</v>
      </c>
      <c r="AN97" s="26" t="s">
        <v>38</v>
      </c>
      <c r="AO97" s="28" t="n">
        <v>250</v>
      </c>
      <c r="AP97" s="29" t="s">
        <v>39</v>
      </c>
      <c r="AQ97" s="29"/>
      <c r="AR97" s="30" t="n">
        <v>111</v>
      </c>
      <c r="AS97" s="31" t="n">
        <v>8</v>
      </c>
      <c r="AT97" s="31" t="n">
        <v>30</v>
      </c>
      <c r="AU97" s="31" t="n">
        <v>30</v>
      </c>
      <c r="AV97" s="23" t="n">
        <v>15</v>
      </c>
      <c r="AW97" s="0" t="s">
        <v>40</v>
      </c>
    </row>
    <row collapsed="false" customFormat="false" customHeight="true" hidden="false" ht="12.75" outlineLevel="0" r="98">
      <c r="A98" s="16" t="n">
        <v>4</v>
      </c>
      <c r="B98" s="17" t="s">
        <v>603</v>
      </c>
      <c r="C98" s="18" t="s">
        <v>604</v>
      </c>
      <c r="D98" s="19" t="n">
        <v>1</v>
      </c>
      <c r="E98" s="20"/>
      <c r="F98" s="21" t="n">
        <v>750</v>
      </c>
      <c r="G98" s="32" t="s">
        <v>29</v>
      </c>
      <c r="H98" s="31"/>
      <c r="I98" s="33"/>
      <c r="J98" s="33"/>
      <c r="K98" s="34"/>
      <c r="L98" s="32"/>
      <c r="M98" s="31"/>
      <c r="N98" s="33"/>
      <c r="O98" s="33"/>
      <c r="P98" s="34"/>
      <c r="Q98" s="32" t="s">
        <v>29</v>
      </c>
      <c r="R98" s="31"/>
      <c r="S98" s="33"/>
      <c r="T98" s="33"/>
      <c r="U98" s="34"/>
      <c r="V98" s="32" t="s">
        <v>29</v>
      </c>
      <c r="W98" s="31" t="s">
        <v>30</v>
      </c>
      <c r="X98" s="33"/>
      <c r="Y98" s="33"/>
      <c r="Z98" s="34"/>
      <c r="AA98" s="23" t="s">
        <v>29</v>
      </c>
      <c r="AB98" s="23" t="s">
        <v>30</v>
      </c>
      <c r="AC98" s="33" t="n">
        <v>1</v>
      </c>
      <c r="AD98" s="33"/>
      <c r="AE98" s="34" t="n">
        <v>750</v>
      </c>
      <c r="AF98" s="24" t="s">
        <v>605</v>
      </c>
      <c r="AG98" s="24" t="s">
        <v>606</v>
      </c>
      <c r="AH98" s="24" t="s">
        <v>607</v>
      </c>
      <c r="AI98" s="25"/>
      <c r="AJ98" s="26" t="s">
        <v>608</v>
      </c>
      <c r="AK98" s="27" t="s">
        <v>36</v>
      </c>
      <c r="AL98" s="27" t="s">
        <v>37</v>
      </c>
      <c r="AM98" s="27" t="n">
        <v>10029</v>
      </c>
      <c r="AN98" s="26"/>
      <c r="AO98" s="28" t="n">
        <v>700</v>
      </c>
      <c r="AP98" s="29" t="s">
        <v>39</v>
      </c>
      <c r="AQ98" s="29"/>
      <c r="AR98" s="30" t="n">
        <v>111</v>
      </c>
      <c r="AS98" s="31" t="n">
        <v>8</v>
      </c>
      <c r="AT98" s="31" t="n">
        <v>28</v>
      </c>
      <c r="AU98" s="31" t="n">
        <v>28</v>
      </c>
      <c r="AV98" s="23" t="n">
        <v>15</v>
      </c>
      <c r="AW98" s="0" t="s">
        <v>40</v>
      </c>
    </row>
    <row collapsed="false" customFormat="false" customHeight="true" hidden="false" ht="12.75" outlineLevel="0" r="99">
      <c r="A99" s="16" t="n">
        <v>4</v>
      </c>
      <c r="B99" s="17" t="s">
        <v>609</v>
      </c>
      <c r="C99" s="18" t="s">
        <v>610</v>
      </c>
      <c r="D99" s="19" t="n">
        <v>12</v>
      </c>
      <c r="E99" s="20" t="n">
        <v>1</v>
      </c>
      <c r="F99" s="21" t="n">
        <v>1650</v>
      </c>
      <c r="G99" s="32" t="s">
        <v>29</v>
      </c>
      <c r="H99" s="31" t="s">
        <v>30</v>
      </c>
      <c r="I99" s="33" t="n">
        <v>3</v>
      </c>
      <c r="J99" s="33"/>
      <c r="K99" s="34" t="n">
        <v>450</v>
      </c>
      <c r="L99" s="32" t="s">
        <v>29</v>
      </c>
      <c r="M99" s="31" t="s">
        <v>30</v>
      </c>
      <c r="N99" s="33" t="n">
        <v>4</v>
      </c>
      <c r="O99" s="33"/>
      <c r="P99" s="34" t="n">
        <v>300</v>
      </c>
      <c r="Q99" s="32" t="s">
        <v>29</v>
      </c>
      <c r="R99" s="31" t="s">
        <v>30</v>
      </c>
      <c r="S99" s="33" t="n">
        <v>5</v>
      </c>
      <c r="T99" s="33"/>
      <c r="U99" s="34" t="n">
        <v>400</v>
      </c>
      <c r="V99" s="32" t="s">
        <v>29</v>
      </c>
      <c r="W99" s="31"/>
      <c r="X99" s="33"/>
      <c r="Y99" s="33"/>
      <c r="Z99" s="34"/>
      <c r="AA99" s="23" t="s">
        <v>29</v>
      </c>
      <c r="AB99" s="23" t="s">
        <v>30</v>
      </c>
      <c r="AC99" s="33"/>
      <c r="AD99" s="33" t="n">
        <v>1</v>
      </c>
      <c r="AE99" s="34" t="n">
        <v>500</v>
      </c>
      <c r="AF99" s="24" t="s">
        <v>611</v>
      </c>
      <c r="AG99" s="24" t="s">
        <v>612</v>
      </c>
      <c r="AH99" s="24" t="s">
        <v>372</v>
      </c>
      <c r="AI99" s="25" t="s">
        <v>613</v>
      </c>
      <c r="AJ99" s="26" t="s">
        <v>569</v>
      </c>
      <c r="AK99" s="27" t="s">
        <v>36</v>
      </c>
      <c r="AL99" s="27" t="s">
        <v>37</v>
      </c>
      <c r="AM99" s="27" t="n">
        <v>10029</v>
      </c>
      <c r="AN99" s="26" t="s">
        <v>89</v>
      </c>
      <c r="AO99" s="28" t="n">
        <v>360</v>
      </c>
      <c r="AP99" s="29" t="s">
        <v>39</v>
      </c>
      <c r="AQ99" s="29"/>
      <c r="AR99" s="30" t="n">
        <v>111</v>
      </c>
      <c r="AS99" s="31" t="n">
        <v>8</v>
      </c>
      <c r="AT99" s="31" t="n">
        <v>28</v>
      </c>
      <c r="AU99" s="31" t="n">
        <v>28</v>
      </c>
      <c r="AV99" s="23" t="n">
        <v>15</v>
      </c>
      <c r="AW99" s="0" t="s">
        <v>40</v>
      </c>
    </row>
    <row collapsed="false" customFormat="false" customHeight="true" hidden="false" ht="12.75" outlineLevel="0" r="100">
      <c r="A100" s="16" t="n">
        <v>4</v>
      </c>
      <c r="B100" s="17" t="s">
        <v>614</v>
      </c>
      <c r="C100" s="18" t="s">
        <v>615</v>
      </c>
      <c r="D100" s="19"/>
      <c r="E100" s="20"/>
      <c r="F100" s="21"/>
      <c r="G100" s="32" t="s">
        <v>29</v>
      </c>
      <c r="H100" s="31"/>
      <c r="I100" s="33"/>
      <c r="J100" s="33"/>
      <c r="K100" s="34"/>
      <c r="L100" s="32"/>
      <c r="M100" s="31"/>
      <c r="N100" s="33"/>
      <c r="O100" s="33"/>
      <c r="P100" s="34"/>
      <c r="Q100" s="32" t="s">
        <v>29</v>
      </c>
      <c r="R100" s="31"/>
      <c r="S100" s="33"/>
      <c r="T100" s="33"/>
      <c r="U100" s="34"/>
      <c r="V100" s="32" t="s">
        <v>29</v>
      </c>
      <c r="W100" s="31"/>
      <c r="X100" s="33"/>
      <c r="Y100" s="33"/>
      <c r="Z100" s="34"/>
      <c r="AA100" s="23" t="s">
        <v>29</v>
      </c>
      <c r="AB100" s="23"/>
      <c r="AC100" s="33"/>
      <c r="AD100" s="33"/>
      <c r="AE100" s="34"/>
      <c r="AF100" s="24" t="s">
        <v>616</v>
      </c>
      <c r="AG100" s="24" t="s">
        <v>617</v>
      </c>
      <c r="AH100" s="24" t="s">
        <v>33</v>
      </c>
      <c r="AI100" s="25"/>
      <c r="AJ100" s="26" t="s">
        <v>529</v>
      </c>
      <c r="AK100" s="27" t="s">
        <v>36</v>
      </c>
      <c r="AL100" s="27" t="s">
        <v>37</v>
      </c>
      <c r="AM100" s="27" t="n">
        <v>10029</v>
      </c>
      <c r="AN100" s="26" t="s">
        <v>52</v>
      </c>
      <c r="AO100" s="28" t="n">
        <v>500</v>
      </c>
      <c r="AP100" s="29" t="s">
        <v>39</v>
      </c>
      <c r="AQ100" s="29"/>
      <c r="AR100" s="30" t="n">
        <v>111</v>
      </c>
      <c r="AS100" s="31" t="n">
        <v>8</v>
      </c>
      <c r="AT100" s="31" t="n">
        <v>28</v>
      </c>
      <c r="AU100" s="31" t="n">
        <v>28</v>
      </c>
      <c r="AV100" s="23" t="n">
        <v>15</v>
      </c>
      <c r="AW100" s="0" t="s">
        <v>40</v>
      </c>
    </row>
    <row collapsed="false" customFormat="false" customHeight="true" hidden="false" ht="12.75" outlineLevel="0" r="101">
      <c r="A101" s="16" t="n">
        <v>4</v>
      </c>
      <c r="B101" s="17" t="s">
        <v>618</v>
      </c>
      <c r="C101" s="18" t="s">
        <v>619</v>
      </c>
      <c r="D101" s="19" t="n">
        <v>7</v>
      </c>
      <c r="E101" s="20" t="n">
        <v>3</v>
      </c>
      <c r="F101" s="21" t="n">
        <v>1750</v>
      </c>
      <c r="G101" s="32" t="s">
        <v>29</v>
      </c>
      <c r="H101" s="31" t="s">
        <v>30</v>
      </c>
      <c r="I101" s="33" t="n">
        <v>3</v>
      </c>
      <c r="J101" s="33"/>
      <c r="K101" s="34" t="n">
        <v>1000</v>
      </c>
      <c r="L101" s="32" t="s">
        <v>29</v>
      </c>
      <c r="M101" s="31" t="s">
        <v>30</v>
      </c>
      <c r="N101" s="33" t="n">
        <v>4</v>
      </c>
      <c r="O101" s="33" t="n">
        <v>3</v>
      </c>
      <c r="P101" s="34" t="n">
        <v>750</v>
      </c>
      <c r="Q101" s="32"/>
      <c r="R101" s="31"/>
      <c r="S101" s="33"/>
      <c r="T101" s="33"/>
      <c r="U101" s="34"/>
      <c r="V101" s="32"/>
      <c r="W101" s="31"/>
      <c r="X101" s="33"/>
      <c r="Y101" s="33"/>
      <c r="Z101" s="34"/>
      <c r="AA101" s="30"/>
      <c r="AB101" s="23"/>
      <c r="AC101" s="33"/>
      <c r="AD101" s="33"/>
      <c r="AE101" s="34"/>
      <c r="AF101" s="24" t="s">
        <v>620</v>
      </c>
      <c r="AG101" s="24" t="s">
        <v>621</v>
      </c>
      <c r="AH101" s="24" t="s">
        <v>33</v>
      </c>
      <c r="AI101" s="25"/>
      <c r="AJ101" s="26" t="s">
        <v>622</v>
      </c>
      <c r="AK101" s="27" t="s">
        <v>36</v>
      </c>
      <c r="AL101" s="27" t="s">
        <v>37</v>
      </c>
      <c r="AM101" s="27" t="n">
        <v>10035</v>
      </c>
      <c r="AN101" s="26" t="s">
        <v>52</v>
      </c>
      <c r="AO101" s="28" t="n">
        <v>500</v>
      </c>
      <c r="AP101" s="29"/>
      <c r="AQ101" s="29"/>
      <c r="AR101" s="30" t="n">
        <v>111</v>
      </c>
      <c r="AS101" s="31" t="n">
        <v>8</v>
      </c>
      <c r="AT101" s="31" t="n">
        <v>30</v>
      </c>
      <c r="AU101" s="31" t="n">
        <v>30</v>
      </c>
      <c r="AV101" s="23" t="n">
        <v>15</v>
      </c>
      <c r="AW101" s="0" t="s">
        <v>40</v>
      </c>
    </row>
    <row collapsed="false" customFormat="false" customHeight="true" hidden="false" ht="12.75" outlineLevel="0" r="102">
      <c r="A102" s="16" t="n">
        <v>4</v>
      </c>
      <c r="B102" s="17" t="s">
        <v>623</v>
      </c>
      <c r="C102" s="18" t="s">
        <v>624</v>
      </c>
      <c r="D102" s="19"/>
      <c r="E102" s="20" t="n">
        <v>1</v>
      </c>
      <c r="F102" s="21"/>
      <c r="G102" s="32"/>
      <c r="H102" s="31"/>
      <c r="I102" s="33"/>
      <c r="J102" s="33"/>
      <c r="K102" s="34"/>
      <c r="L102" s="32" t="s">
        <v>29</v>
      </c>
      <c r="M102" s="31"/>
      <c r="N102" s="33"/>
      <c r="O102" s="33"/>
      <c r="P102" s="34"/>
      <c r="Q102" s="32" t="s">
        <v>29</v>
      </c>
      <c r="R102" s="31" t="s">
        <v>30</v>
      </c>
      <c r="S102" s="33"/>
      <c r="T102" s="33"/>
      <c r="U102" s="34"/>
      <c r="V102" s="32" t="s">
        <v>29</v>
      </c>
      <c r="W102" s="31"/>
      <c r="X102" s="33"/>
      <c r="Y102" s="33"/>
      <c r="Z102" s="34"/>
      <c r="AA102" s="23" t="s">
        <v>29</v>
      </c>
      <c r="AB102" s="23"/>
      <c r="AC102" s="33"/>
      <c r="AD102" s="33" t="n">
        <v>1</v>
      </c>
      <c r="AE102" s="34"/>
      <c r="AF102" s="24" t="s">
        <v>625</v>
      </c>
      <c r="AG102" s="24" t="s">
        <v>626</v>
      </c>
      <c r="AH102" s="24" t="s">
        <v>57</v>
      </c>
      <c r="AI102" s="25" t="s">
        <v>625</v>
      </c>
      <c r="AJ102" s="26" t="s">
        <v>522</v>
      </c>
      <c r="AK102" s="27" t="s">
        <v>36</v>
      </c>
      <c r="AL102" s="27" t="s">
        <v>37</v>
      </c>
      <c r="AM102" s="27" t="n">
        <v>10029</v>
      </c>
      <c r="AN102" s="26" t="s">
        <v>38</v>
      </c>
      <c r="AO102" s="28" t="n">
        <v>220</v>
      </c>
      <c r="AP102" s="29" t="s">
        <v>39</v>
      </c>
      <c r="AQ102" s="29"/>
      <c r="AR102" s="30" t="n">
        <v>111</v>
      </c>
      <c r="AS102" s="31" t="n">
        <v>8</v>
      </c>
      <c r="AT102" s="31" t="n">
        <v>28</v>
      </c>
      <c r="AU102" s="31" t="n">
        <v>28</v>
      </c>
      <c r="AV102" s="23" t="n">
        <v>14</v>
      </c>
      <c r="AW102" s="0" t="s">
        <v>40</v>
      </c>
    </row>
    <row collapsed="false" customFormat="false" customHeight="true" hidden="false" ht="12.75" outlineLevel="0" r="103">
      <c r="A103" s="16" t="n">
        <v>5</v>
      </c>
      <c r="B103" s="17" t="s">
        <v>627</v>
      </c>
      <c r="C103" s="18" t="s">
        <v>628</v>
      </c>
      <c r="D103" s="19"/>
      <c r="E103" s="20"/>
      <c r="F103" s="21"/>
      <c r="G103" s="32"/>
      <c r="H103" s="31"/>
      <c r="I103" s="33"/>
      <c r="J103" s="33"/>
      <c r="K103" s="34"/>
      <c r="L103" s="32" t="s">
        <v>29</v>
      </c>
      <c r="M103" s="31"/>
      <c r="N103" s="33"/>
      <c r="O103" s="33"/>
      <c r="P103" s="34"/>
      <c r="Q103" s="32" t="s">
        <v>29</v>
      </c>
      <c r="R103" s="31"/>
      <c r="S103" s="33"/>
      <c r="T103" s="33"/>
      <c r="U103" s="34"/>
      <c r="V103" s="32"/>
      <c r="W103" s="31"/>
      <c r="X103" s="33"/>
      <c r="Y103" s="33"/>
      <c r="Z103" s="34"/>
      <c r="AA103" s="30"/>
      <c r="AB103" s="23"/>
      <c r="AC103" s="33"/>
      <c r="AD103" s="33"/>
      <c r="AE103" s="34"/>
      <c r="AF103" s="24" t="s">
        <v>629</v>
      </c>
      <c r="AG103" s="24" t="s">
        <v>630</v>
      </c>
      <c r="AH103" s="24" t="s">
        <v>33</v>
      </c>
      <c r="AI103" s="25" t="s">
        <v>631</v>
      </c>
      <c r="AJ103" s="26" t="s">
        <v>632</v>
      </c>
      <c r="AK103" s="27" t="s">
        <v>36</v>
      </c>
      <c r="AL103" s="27" t="s">
        <v>37</v>
      </c>
      <c r="AM103" s="27" t="n">
        <v>10030</v>
      </c>
      <c r="AN103" s="26"/>
      <c r="AO103" s="28" t="n">
        <v>750</v>
      </c>
      <c r="AP103" s="29"/>
      <c r="AQ103" s="29"/>
      <c r="AR103" s="30" t="n">
        <v>107</v>
      </c>
      <c r="AS103" s="31" t="n">
        <v>9</v>
      </c>
      <c r="AT103" s="31" t="n">
        <v>31</v>
      </c>
      <c r="AU103" s="31" t="n">
        <v>31</v>
      </c>
      <c r="AV103" s="23" t="n">
        <v>15</v>
      </c>
      <c r="AW103" s="0" t="s">
        <v>40</v>
      </c>
    </row>
    <row collapsed="false" customFormat="false" customHeight="true" hidden="false" ht="12.75" outlineLevel="0" r="104">
      <c r="A104" s="16" t="n">
        <v>5</v>
      </c>
      <c r="B104" s="17" t="s">
        <v>633</v>
      </c>
      <c r="C104" s="18" t="s">
        <v>634</v>
      </c>
      <c r="D104" s="19"/>
      <c r="E104" s="20"/>
      <c r="F104" s="21"/>
      <c r="G104" s="32"/>
      <c r="H104" s="31"/>
      <c r="I104" s="33"/>
      <c r="J104" s="33"/>
      <c r="K104" s="34"/>
      <c r="L104" s="32"/>
      <c r="M104" s="31"/>
      <c r="N104" s="33"/>
      <c r="O104" s="33"/>
      <c r="P104" s="34"/>
      <c r="Q104" s="32"/>
      <c r="R104" s="31"/>
      <c r="S104" s="33"/>
      <c r="T104" s="33"/>
      <c r="U104" s="34"/>
      <c r="V104" s="32"/>
      <c r="W104" s="31"/>
      <c r="X104" s="33"/>
      <c r="Y104" s="33"/>
      <c r="Z104" s="34"/>
      <c r="AA104" s="23" t="s">
        <v>29</v>
      </c>
      <c r="AB104" s="23"/>
      <c r="AC104" s="33"/>
      <c r="AD104" s="33"/>
      <c r="AE104" s="34"/>
      <c r="AF104" s="24" t="s">
        <v>635</v>
      </c>
      <c r="AG104" s="24" t="s">
        <v>636</v>
      </c>
      <c r="AH104" s="24" t="s">
        <v>57</v>
      </c>
      <c r="AI104" s="25"/>
      <c r="AJ104" s="26" t="s">
        <v>637</v>
      </c>
      <c r="AK104" s="27" t="s">
        <v>36</v>
      </c>
      <c r="AL104" s="27" t="s">
        <v>37</v>
      </c>
      <c r="AM104" s="27" t="n">
        <v>10027</v>
      </c>
      <c r="AN104" s="26" t="s">
        <v>38</v>
      </c>
      <c r="AO104" s="28" t="n">
        <v>425</v>
      </c>
      <c r="AP104" s="29"/>
      <c r="AQ104" s="29"/>
      <c r="AR104" s="30" t="n">
        <v>109</v>
      </c>
      <c r="AS104" s="31" t="n">
        <v>7</v>
      </c>
      <c r="AT104" s="31" t="n">
        <v>30</v>
      </c>
      <c r="AU104" s="31" t="n">
        <v>30</v>
      </c>
      <c r="AV104" s="23" t="n">
        <v>15</v>
      </c>
      <c r="AW104" s="0" t="s">
        <v>40</v>
      </c>
    </row>
    <row collapsed="false" customFormat="false" customHeight="true" hidden="false" ht="12.75" outlineLevel="0" r="105">
      <c r="A105" s="16" t="n">
        <v>5</v>
      </c>
      <c r="B105" s="17" t="s">
        <v>638</v>
      </c>
      <c r="C105" s="18" t="s">
        <v>639</v>
      </c>
      <c r="D105" s="19" t="n">
        <v>4</v>
      </c>
      <c r="E105" s="20"/>
      <c r="F105" s="21" t="n">
        <v>1050</v>
      </c>
      <c r="G105" s="32" t="s">
        <v>29</v>
      </c>
      <c r="H105" s="31" t="s">
        <v>30</v>
      </c>
      <c r="I105" s="33"/>
      <c r="J105" s="33"/>
      <c r="K105" s="34"/>
      <c r="L105" s="32" t="s">
        <v>29</v>
      </c>
      <c r="M105" s="31" t="s">
        <v>30</v>
      </c>
      <c r="N105" s="33" t="n">
        <v>1</v>
      </c>
      <c r="O105" s="33"/>
      <c r="P105" s="34" t="n">
        <v>100</v>
      </c>
      <c r="Q105" s="32" t="s">
        <v>29</v>
      </c>
      <c r="R105" s="31" t="s">
        <v>30</v>
      </c>
      <c r="S105" s="33" t="n">
        <v>1</v>
      </c>
      <c r="T105" s="33"/>
      <c r="U105" s="34" t="n">
        <v>200</v>
      </c>
      <c r="V105" s="32" t="s">
        <v>29</v>
      </c>
      <c r="W105" s="31"/>
      <c r="X105" s="33"/>
      <c r="Y105" s="33"/>
      <c r="Z105" s="34"/>
      <c r="AA105" s="23" t="s">
        <v>29</v>
      </c>
      <c r="AB105" s="23" t="s">
        <v>30</v>
      </c>
      <c r="AC105" s="33" t="n">
        <v>2</v>
      </c>
      <c r="AD105" s="33"/>
      <c r="AE105" s="34" t="n">
        <v>750</v>
      </c>
      <c r="AF105" s="24" t="s">
        <v>640</v>
      </c>
      <c r="AG105" s="24" t="s">
        <v>641</v>
      </c>
      <c r="AH105" s="24" t="s">
        <v>642</v>
      </c>
      <c r="AI105" s="25" t="s">
        <v>643</v>
      </c>
      <c r="AJ105" s="26" t="s">
        <v>644</v>
      </c>
      <c r="AK105" s="27" t="s">
        <v>36</v>
      </c>
      <c r="AL105" s="27" t="s">
        <v>37</v>
      </c>
      <c r="AM105" s="27" t="n">
        <v>10027</v>
      </c>
      <c r="AN105" s="26" t="s">
        <v>52</v>
      </c>
      <c r="AO105" s="28" t="n">
        <v>598</v>
      </c>
      <c r="AP105" s="29" t="s">
        <v>39</v>
      </c>
      <c r="AQ105" s="29"/>
      <c r="AR105" s="30" t="n">
        <v>109</v>
      </c>
      <c r="AS105" s="31" t="n">
        <v>7</v>
      </c>
      <c r="AT105" s="31" t="n">
        <v>30</v>
      </c>
      <c r="AU105" s="31" t="n">
        <v>30</v>
      </c>
      <c r="AV105" s="23" t="n">
        <v>15</v>
      </c>
      <c r="AW105" s="0" t="s">
        <v>40</v>
      </c>
    </row>
    <row collapsed="false" customFormat="false" customHeight="true" hidden="false" ht="12.75" outlineLevel="0" r="106">
      <c r="A106" s="16" t="n">
        <v>5</v>
      </c>
      <c r="B106" s="17" t="s">
        <v>645</v>
      </c>
      <c r="C106" s="18" t="s">
        <v>646</v>
      </c>
      <c r="D106" s="19" t="n">
        <v>3</v>
      </c>
      <c r="E106" s="20" t="n">
        <v>1</v>
      </c>
      <c r="F106" s="21" t="n">
        <v>1400</v>
      </c>
      <c r="G106" s="32" t="s">
        <v>29</v>
      </c>
      <c r="H106" s="31"/>
      <c r="I106" s="33"/>
      <c r="J106" s="33"/>
      <c r="K106" s="34"/>
      <c r="L106" s="32" t="s">
        <v>29</v>
      </c>
      <c r="M106" s="31" t="s">
        <v>30</v>
      </c>
      <c r="N106" s="33" t="n">
        <v>2</v>
      </c>
      <c r="O106" s="33"/>
      <c r="P106" s="34" t="n">
        <v>400</v>
      </c>
      <c r="Q106" s="32" t="s">
        <v>29</v>
      </c>
      <c r="R106" s="31" t="s">
        <v>30</v>
      </c>
      <c r="S106" s="33"/>
      <c r="T106" s="33" t="n">
        <v>1</v>
      </c>
      <c r="U106" s="34" t="n">
        <v>500</v>
      </c>
      <c r="V106" s="32" t="s">
        <v>29</v>
      </c>
      <c r="W106" s="31" t="s">
        <v>30</v>
      </c>
      <c r="X106" s="33" t="n">
        <v>1</v>
      </c>
      <c r="Y106" s="33"/>
      <c r="Z106" s="34" t="n">
        <v>500</v>
      </c>
      <c r="AA106" s="23" t="s">
        <v>29</v>
      </c>
      <c r="AB106" s="23"/>
      <c r="AC106" s="33"/>
      <c r="AD106" s="33"/>
      <c r="AE106" s="34"/>
      <c r="AF106" s="24" t="s">
        <v>647</v>
      </c>
      <c r="AG106" s="24" t="s">
        <v>648</v>
      </c>
      <c r="AH106" s="24" t="s">
        <v>57</v>
      </c>
      <c r="AI106" s="25" t="s">
        <v>649</v>
      </c>
      <c r="AJ106" s="26" t="s">
        <v>650</v>
      </c>
      <c r="AK106" s="27" t="s">
        <v>36</v>
      </c>
      <c r="AL106" s="27" t="s">
        <v>37</v>
      </c>
      <c r="AM106" s="27" t="n">
        <v>10037</v>
      </c>
      <c r="AN106" s="26" t="s">
        <v>52</v>
      </c>
      <c r="AO106" s="28" t="n">
        <v>325</v>
      </c>
      <c r="AP106" s="29" t="s">
        <v>39</v>
      </c>
      <c r="AQ106" s="29"/>
      <c r="AR106" s="30" t="n">
        <v>111</v>
      </c>
      <c r="AS106" s="31" t="n">
        <v>9</v>
      </c>
      <c r="AT106" s="31" t="n">
        <v>30</v>
      </c>
      <c r="AU106" s="31" t="n">
        <v>30</v>
      </c>
      <c r="AV106" s="23" t="n">
        <v>15</v>
      </c>
      <c r="AW106" s="0" t="s">
        <v>40</v>
      </c>
    </row>
    <row collapsed="false" customFormat="false" customHeight="true" hidden="false" ht="12.75" outlineLevel="0" r="107">
      <c r="A107" s="16" t="n">
        <v>5</v>
      </c>
      <c r="B107" s="17" t="s">
        <v>651</v>
      </c>
      <c r="C107" s="18" t="s">
        <v>652</v>
      </c>
      <c r="D107" s="19" t="n">
        <v>4</v>
      </c>
      <c r="E107" s="20" t="n">
        <v>2</v>
      </c>
      <c r="F107" s="21" t="n">
        <v>599.98</v>
      </c>
      <c r="G107" s="32"/>
      <c r="H107" s="31"/>
      <c r="I107" s="33"/>
      <c r="J107" s="33"/>
      <c r="K107" s="34"/>
      <c r="L107" s="32"/>
      <c r="M107" s="31"/>
      <c r="N107" s="33"/>
      <c r="O107" s="33"/>
      <c r="P107" s="34"/>
      <c r="Q107" s="32"/>
      <c r="R107" s="31"/>
      <c r="S107" s="33"/>
      <c r="T107" s="33"/>
      <c r="U107" s="34"/>
      <c r="V107" s="32" t="s">
        <v>29</v>
      </c>
      <c r="W107" s="31" t="s">
        <v>30</v>
      </c>
      <c r="X107" s="33" t="n">
        <v>1</v>
      </c>
      <c r="Y107" s="33" t="n">
        <v>1</v>
      </c>
      <c r="Z107" s="34" t="n">
        <v>100</v>
      </c>
      <c r="AA107" s="23" t="s">
        <v>29</v>
      </c>
      <c r="AB107" s="23" t="s">
        <v>30</v>
      </c>
      <c r="AC107" s="33" t="n">
        <v>3</v>
      </c>
      <c r="AD107" s="33" t="n">
        <v>1</v>
      </c>
      <c r="AE107" s="34" t="n">
        <v>499.98</v>
      </c>
      <c r="AF107" s="24" t="s">
        <v>653</v>
      </c>
      <c r="AG107" s="24" t="s">
        <v>654</v>
      </c>
      <c r="AH107" s="24" t="s">
        <v>655</v>
      </c>
      <c r="AI107" s="25" t="s">
        <v>656</v>
      </c>
      <c r="AJ107" s="26" t="s">
        <v>657</v>
      </c>
      <c r="AK107" s="27" t="s">
        <v>36</v>
      </c>
      <c r="AL107" s="27" t="s">
        <v>37</v>
      </c>
      <c r="AM107" s="27" t="n">
        <v>10027</v>
      </c>
      <c r="AN107" s="26" t="s">
        <v>38</v>
      </c>
      <c r="AO107" s="28" t="n">
        <v>490</v>
      </c>
      <c r="AP107" s="29" t="s">
        <v>156</v>
      </c>
      <c r="AQ107" s="29"/>
      <c r="AR107" s="30" t="n">
        <v>110</v>
      </c>
      <c r="AS107" s="31" t="n">
        <v>9</v>
      </c>
      <c r="AT107" s="31" t="n">
        <v>30</v>
      </c>
      <c r="AU107" s="31" t="n">
        <v>30</v>
      </c>
      <c r="AV107" s="23" t="n">
        <v>15</v>
      </c>
      <c r="AW107" s="0" t="s">
        <v>40</v>
      </c>
    </row>
    <row collapsed="false" customFormat="false" customHeight="true" hidden="false" ht="12.75" outlineLevel="0" r="108">
      <c r="A108" s="16" t="n">
        <v>5</v>
      </c>
      <c r="B108" s="17" t="s">
        <v>658</v>
      </c>
      <c r="C108" s="18" t="s">
        <v>659</v>
      </c>
      <c r="D108" s="19" t="n">
        <v>17</v>
      </c>
      <c r="E108" s="20"/>
      <c r="F108" s="21" t="n">
        <v>12300</v>
      </c>
      <c r="G108" s="32" t="s">
        <v>29</v>
      </c>
      <c r="H108" s="31" t="s">
        <v>30</v>
      </c>
      <c r="I108" s="33" t="n">
        <v>3</v>
      </c>
      <c r="J108" s="33"/>
      <c r="K108" s="34" t="n">
        <v>2050</v>
      </c>
      <c r="L108" s="32" t="s">
        <v>29</v>
      </c>
      <c r="M108" s="31" t="s">
        <v>30</v>
      </c>
      <c r="N108" s="33" t="n">
        <v>3</v>
      </c>
      <c r="O108" s="33"/>
      <c r="P108" s="34" t="n">
        <v>2750</v>
      </c>
      <c r="Q108" s="32" t="s">
        <v>29</v>
      </c>
      <c r="R108" s="31" t="s">
        <v>30</v>
      </c>
      <c r="S108" s="33" t="n">
        <v>3</v>
      </c>
      <c r="T108" s="33"/>
      <c r="U108" s="34" t="n">
        <v>2000</v>
      </c>
      <c r="V108" s="32" t="s">
        <v>29</v>
      </c>
      <c r="W108" s="31" t="s">
        <v>30</v>
      </c>
      <c r="X108" s="33" t="n">
        <v>4</v>
      </c>
      <c r="Y108" s="33"/>
      <c r="Z108" s="34" t="n">
        <v>2500</v>
      </c>
      <c r="AA108" s="23" t="s">
        <v>29</v>
      </c>
      <c r="AB108" s="23" t="s">
        <v>30</v>
      </c>
      <c r="AC108" s="33" t="n">
        <v>4</v>
      </c>
      <c r="AD108" s="33"/>
      <c r="AE108" s="34" t="n">
        <v>3000</v>
      </c>
      <c r="AF108" s="24" t="s">
        <v>660</v>
      </c>
      <c r="AG108" s="24" t="s">
        <v>661</v>
      </c>
      <c r="AH108" s="24" t="s">
        <v>662</v>
      </c>
      <c r="AI108" s="25"/>
      <c r="AJ108" s="26" t="s">
        <v>663</v>
      </c>
      <c r="AK108" s="27" t="s">
        <v>36</v>
      </c>
      <c r="AL108" s="27" t="s">
        <v>37</v>
      </c>
      <c r="AM108" s="27" t="n">
        <v>10027</v>
      </c>
      <c r="AN108" s="26" t="s">
        <v>203</v>
      </c>
      <c r="AO108" s="28" t="n">
        <v>900</v>
      </c>
      <c r="AP108" s="29" t="s">
        <v>39</v>
      </c>
      <c r="AQ108" s="29"/>
      <c r="AR108" s="30" t="n">
        <v>109</v>
      </c>
      <c r="AS108" s="31" t="n">
        <v>7</v>
      </c>
      <c r="AT108" s="31" t="n">
        <v>30</v>
      </c>
      <c r="AU108" s="31" t="n">
        <v>30</v>
      </c>
      <c r="AV108" s="23" t="n">
        <v>15</v>
      </c>
      <c r="AW108" s="0" t="s">
        <v>40</v>
      </c>
    </row>
    <row collapsed="false" customFormat="false" customHeight="true" hidden="false" ht="12.75" outlineLevel="0" r="109">
      <c r="A109" s="16" t="n">
        <v>5</v>
      </c>
      <c r="B109" s="17" t="s">
        <v>664</v>
      </c>
      <c r="C109" s="18" t="s">
        <v>665</v>
      </c>
      <c r="D109" s="19" t="n">
        <v>8</v>
      </c>
      <c r="E109" s="20" t="n">
        <v>1</v>
      </c>
      <c r="F109" s="21" t="n">
        <v>2550</v>
      </c>
      <c r="G109" s="32" t="s">
        <v>29</v>
      </c>
      <c r="H109" s="31" t="s">
        <v>30</v>
      </c>
      <c r="I109" s="33" t="n">
        <v>1</v>
      </c>
      <c r="J109" s="33"/>
      <c r="K109" s="34" t="n">
        <v>550</v>
      </c>
      <c r="L109" s="32" t="s">
        <v>29</v>
      </c>
      <c r="M109" s="31" t="s">
        <v>30</v>
      </c>
      <c r="N109" s="33" t="n">
        <v>1</v>
      </c>
      <c r="O109" s="33" t="n">
        <v>1</v>
      </c>
      <c r="P109" s="34" t="n">
        <v>300</v>
      </c>
      <c r="Q109" s="32" t="s">
        <v>29</v>
      </c>
      <c r="R109" s="31" t="s">
        <v>30</v>
      </c>
      <c r="S109" s="33" t="n">
        <v>2</v>
      </c>
      <c r="T109" s="33"/>
      <c r="U109" s="34" t="n">
        <v>450</v>
      </c>
      <c r="V109" s="32" t="s">
        <v>29</v>
      </c>
      <c r="W109" s="31" t="s">
        <v>30</v>
      </c>
      <c r="X109" s="33" t="n">
        <v>2</v>
      </c>
      <c r="Y109" s="33"/>
      <c r="Z109" s="34" t="n">
        <v>500</v>
      </c>
      <c r="AA109" s="23" t="s">
        <v>29</v>
      </c>
      <c r="AB109" s="23" t="s">
        <v>30</v>
      </c>
      <c r="AC109" s="33" t="n">
        <v>2</v>
      </c>
      <c r="AD109" s="33"/>
      <c r="AE109" s="34" t="n">
        <v>750</v>
      </c>
      <c r="AF109" s="24" t="s">
        <v>666</v>
      </c>
      <c r="AG109" s="24" t="s">
        <v>667</v>
      </c>
      <c r="AH109" s="24" t="s">
        <v>668</v>
      </c>
      <c r="AI109" s="25"/>
      <c r="AJ109" s="26" t="s">
        <v>669</v>
      </c>
      <c r="AK109" s="27" t="s">
        <v>36</v>
      </c>
      <c r="AL109" s="27" t="s">
        <v>37</v>
      </c>
      <c r="AM109" s="27" t="n">
        <v>10030</v>
      </c>
      <c r="AN109" s="26" t="s">
        <v>203</v>
      </c>
      <c r="AO109" s="28" t="n">
        <v>400</v>
      </c>
      <c r="AP109" s="29" t="s">
        <v>39</v>
      </c>
      <c r="AQ109" s="29"/>
      <c r="AR109" s="30" t="n">
        <v>110</v>
      </c>
      <c r="AS109" s="31" t="n">
        <v>9</v>
      </c>
      <c r="AT109" s="31" t="n">
        <v>30</v>
      </c>
      <c r="AU109" s="31" t="n">
        <v>30</v>
      </c>
      <c r="AV109" s="23" t="n">
        <v>15</v>
      </c>
      <c r="AW109" s="0" t="s">
        <v>40</v>
      </c>
    </row>
    <row collapsed="false" customFormat="false" customHeight="true" hidden="false" ht="12.75" outlineLevel="0" r="110">
      <c r="A110" s="16" t="n">
        <v>5</v>
      </c>
      <c r="B110" s="17" t="s">
        <v>670</v>
      </c>
      <c r="C110" s="18" t="s">
        <v>671</v>
      </c>
      <c r="D110" s="19" t="n">
        <v>2</v>
      </c>
      <c r="E110" s="20"/>
      <c r="F110" s="21" t="n">
        <v>200</v>
      </c>
      <c r="G110" s="32"/>
      <c r="H110" s="31"/>
      <c r="I110" s="33"/>
      <c r="J110" s="33"/>
      <c r="K110" s="34"/>
      <c r="L110" s="32"/>
      <c r="M110" s="31"/>
      <c r="N110" s="33"/>
      <c r="O110" s="33"/>
      <c r="P110" s="34"/>
      <c r="Q110" s="32" t="s">
        <v>29</v>
      </c>
      <c r="R110" s="31"/>
      <c r="S110" s="33"/>
      <c r="T110" s="33"/>
      <c r="U110" s="34"/>
      <c r="V110" s="32" t="s">
        <v>29</v>
      </c>
      <c r="W110" s="31" t="s">
        <v>30</v>
      </c>
      <c r="X110" s="33" t="n">
        <v>2</v>
      </c>
      <c r="Y110" s="33"/>
      <c r="Z110" s="34" t="n">
        <v>200</v>
      </c>
      <c r="AA110" s="23" t="s">
        <v>29</v>
      </c>
      <c r="AB110" s="23"/>
      <c r="AC110" s="33"/>
      <c r="AD110" s="33"/>
      <c r="AE110" s="34"/>
      <c r="AF110" s="24" t="s">
        <v>672</v>
      </c>
      <c r="AG110" s="24" t="s">
        <v>673</v>
      </c>
      <c r="AH110" s="24" t="s">
        <v>674</v>
      </c>
      <c r="AI110" s="25" t="s">
        <v>675</v>
      </c>
      <c r="AJ110" s="26" t="s">
        <v>676</v>
      </c>
      <c r="AK110" s="27" t="s">
        <v>36</v>
      </c>
      <c r="AL110" s="27" t="s">
        <v>37</v>
      </c>
      <c r="AM110" s="27" t="n">
        <v>10030</v>
      </c>
      <c r="AN110" s="26" t="s">
        <v>38</v>
      </c>
      <c r="AO110" s="28" t="n">
        <v>300</v>
      </c>
      <c r="AP110" s="29" t="s">
        <v>39</v>
      </c>
      <c r="AQ110" s="29"/>
      <c r="AR110" s="30" t="n">
        <v>110</v>
      </c>
      <c r="AS110" s="31" t="n">
        <v>7</v>
      </c>
      <c r="AT110" s="31" t="n">
        <v>30</v>
      </c>
      <c r="AU110" s="31" t="n">
        <v>30</v>
      </c>
      <c r="AV110" s="23" t="n">
        <v>15</v>
      </c>
      <c r="AW110" s="0" t="s">
        <v>40</v>
      </c>
    </row>
    <row collapsed="false" customFormat="false" customHeight="true" hidden="false" ht="12.75" outlineLevel="0" r="111">
      <c r="A111" s="16" t="n">
        <v>5</v>
      </c>
      <c r="B111" s="17" t="s">
        <v>677</v>
      </c>
      <c r="C111" s="18" t="s">
        <v>678</v>
      </c>
      <c r="D111" s="19" t="n">
        <v>4</v>
      </c>
      <c r="E111" s="20" t="n">
        <v>2</v>
      </c>
      <c r="F111" s="21" t="n">
        <v>2820</v>
      </c>
      <c r="G111" s="32"/>
      <c r="H111" s="31"/>
      <c r="I111" s="33"/>
      <c r="J111" s="33"/>
      <c r="K111" s="34"/>
      <c r="L111" s="32" t="s">
        <v>29</v>
      </c>
      <c r="M111" s="31"/>
      <c r="N111" s="33"/>
      <c r="O111" s="33"/>
      <c r="P111" s="34"/>
      <c r="Q111" s="32" t="s">
        <v>29</v>
      </c>
      <c r="R111" s="31"/>
      <c r="S111" s="33"/>
      <c r="T111" s="33"/>
      <c r="U111" s="34"/>
      <c r="V111" s="32" t="s">
        <v>29</v>
      </c>
      <c r="W111" s="31" t="s">
        <v>30</v>
      </c>
      <c r="X111" s="33" t="n">
        <v>2</v>
      </c>
      <c r="Y111" s="33" t="n">
        <v>1</v>
      </c>
      <c r="Z111" s="34" t="n">
        <v>1100</v>
      </c>
      <c r="AA111" s="23" t="s">
        <v>29</v>
      </c>
      <c r="AB111" s="23" t="s">
        <v>30</v>
      </c>
      <c r="AC111" s="33" t="n">
        <v>2</v>
      </c>
      <c r="AD111" s="33" t="n">
        <v>1</v>
      </c>
      <c r="AE111" s="34" t="n">
        <v>1720</v>
      </c>
      <c r="AF111" s="24" t="s">
        <v>679</v>
      </c>
      <c r="AG111" s="24" t="s">
        <v>680</v>
      </c>
      <c r="AH111" s="24" t="s">
        <v>681</v>
      </c>
      <c r="AI111" s="25"/>
      <c r="AJ111" s="26" t="s">
        <v>682</v>
      </c>
      <c r="AK111" s="27" t="s">
        <v>36</v>
      </c>
      <c r="AL111" s="27" t="s">
        <v>37</v>
      </c>
      <c r="AM111" s="27" t="n">
        <v>10027</v>
      </c>
      <c r="AN111" s="26"/>
      <c r="AO111" s="28" t="n">
        <v>230</v>
      </c>
      <c r="AP111" s="29" t="s">
        <v>39</v>
      </c>
      <c r="AQ111" s="29"/>
      <c r="AR111" s="30" t="n">
        <v>109</v>
      </c>
      <c r="AS111" s="31" t="n">
        <v>7</v>
      </c>
      <c r="AT111" s="31" t="n">
        <v>30</v>
      </c>
      <c r="AU111" s="31" t="n">
        <v>30</v>
      </c>
      <c r="AV111" s="23" t="n">
        <v>15</v>
      </c>
      <c r="AW111" s="0" t="s">
        <v>40</v>
      </c>
    </row>
    <row collapsed="false" customFormat="false" customHeight="true" hidden="false" ht="12.75" outlineLevel="0" r="112">
      <c r="A112" s="16" t="n">
        <v>5</v>
      </c>
      <c r="B112" s="17" t="s">
        <v>683</v>
      </c>
      <c r="C112" s="18" t="s">
        <v>684</v>
      </c>
      <c r="D112" s="19"/>
      <c r="E112" s="20"/>
      <c r="F112" s="21"/>
      <c r="G112" s="32"/>
      <c r="H112" s="31"/>
      <c r="I112" s="33"/>
      <c r="J112" s="33"/>
      <c r="K112" s="34"/>
      <c r="L112" s="32"/>
      <c r="M112" s="31"/>
      <c r="N112" s="33"/>
      <c r="O112" s="33"/>
      <c r="P112" s="34"/>
      <c r="Q112" s="32"/>
      <c r="R112" s="31"/>
      <c r="S112" s="33"/>
      <c r="T112" s="33"/>
      <c r="U112" s="34"/>
      <c r="V112" s="32"/>
      <c r="W112" s="31"/>
      <c r="X112" s="33"/>
      <c r="Y112" s="33"/>
      <c r="Z112" s="34"/>
      <c r="AA112" s="23" t="s">
        <v>29</v>
      </c>
      <c r="AB112" s="23"/>
      <c r="AC112" s="33"/>
      <c r="AD112" s="33"/>
      <c r="AE112" s="34"/>
      <c r="AF112" s="24" t="s">
        <v>685</v>
      </c>
      <c r="AG112" s="24" t="s">
        <v>686</v>
      </c>
      <c r="AH112" s="24" t="s">
        <v>305</v>
      </c>
      <c r="AI112" s="25" t="s">
        <v>687</v>
      </c>
      <c r="AJ112" s="26" t="s">
        <v>688</v>
      </c>
      <c r="AK112" s="27" t="s">
        <v>36</v>
      </c>
      <c r="AL112" s="27" t="s">
        <v>37</v>
      </c>
      <c r="AM112" s="27" t="n">
        <v>10035</v>
      </c>
      <c r="AN112" s="26" t="s">
        <v>102</v>
      </c>
      <c r="AO112" s="28" t="n">
        <v>220</v>
      </c>
      <c r="AP112" s="29"/>
      <c r="AQ112" s="29"/>
      <c r="AR112" s="30" t="n">
        <v>111</v>
      </c>
      <c r="AS112" s="31" t="n">
        <v>9</v>
      </c>
      <c r="AT112" s="31" t="n">
        <v>30</v>
      </c>
      <c r="AU112" s="31" t="n">
        <v>30</v>
      </c>
      <c r="AV112" s="23" t="n">
        <v>15</v>
      </c>
      <c r="AW112" s="0" t="s">
        <v>103</v>
      </c>
    </row>
    <row collapsed="false" customFormat="false" customHeight="true" hidden="false" ht="12.75" outlineLevel="0" r="113">
      <c r="A113" s="16" t="n">
        <v>5</v>
      </c>
      <c r="B113" s="17" t="s">
        <v>689</v>
      </c>
      <c r="C113" s="18" t="s">
        <v>690</v>
      </c>
      <c r="D113" s="19" t="n">
        <v>1</v>
      </c>
      <c r="E113" s="20"/>
      <c r="F113" s="21" t="n">
        <v>300</v>
      </c>
      <c r="G113" s="32"/>
      <c r="H113" s="31"/>
      <c r="I113" s="33"/>
      <c r="J113" s="33"/>
      <c r="K113" s="34"/>
      <c r="L113" s="32"/>
      <c r="M113" s="31"/>
      <c r="N113" s="33"/>
      <c r="O113" s="33"/>
      <c r="P113" s="34"/>
      <c r="Q113" s="32"/>
      <c r="R113" s="31"/>
      <c r="S113" s="33"/>
      <c r="T113" s="33"/>
      <c r="U113" s="34"/>
      <c r="V113" s="32" t="s">
        <v>29</v>
      </c>
      <c r="W113" s="31" t="s">
        <v>30</v>
      </c>
      <c r="X113" s="33" t="n">
        <v>1</v>
      </c>
      <c r="Y113" s="33"/>
      <c r="Z113" s="34" t="n">
        <v>300</v>
      </c>
      <c r="AA113" s="30"/>
      <c r="AB113" s="23"/>
      <c r="AC113" s="33"/>
      <c r="AD113" s="33"/>
      <c r="AE113" s="34"/>
      <c r="AF113" s="24"/>
      <c r="AG113" s="24" t="s">
        <v>691</v>
      </c>
      <c r="AH113" s="24"/>
      <c r="AI113" s="25"/>
      <c r="AJ113" s="26" t="s">
        <v>692</v>
      </c>
      <c r="AK113" s="27" t="s">
        <v>36</v>
      </c>
      <c r="AL113" s="27" t="s">
        <v>37</v>
      </c>
      <c r="AM113" s="27" t="n">
        <v>10035</v>
      </c>
      <c r="AN113" s="26" t="s">
        <v>38</v>
      </c>
      <c r="AO113" s="28" t="n">
        <v>150</v>
      </c>
      <c r="AP113" s="29" t="s">
        <v>39</v>
      </c>
      <c r="AQ113" s="29"/>
      <c r="AR113" s="30" t="n">
        <v>111</v>
      </c>
      <c r="AS113" s="31" t="n">
        <v>8</v>
      </c>
      <c r="AT113" s="31" t="n">
        <v>28</v>
      </c>
      <c r="AU113" s="31" t="n">
        <v>28</v>
      </c>
      <c r="AV113" s="23" t="n">
        <v>15</v>
      </c>
      <c r="AW113" s="0" t="s">
        <v>40</v>
      </c>
    </row>
    <row collapsed="false" customFormat="false" customHeight="true" hidden="false" ht="12.75" outlineLevel="0" r="114">
      <c r="A114" s="16" t="n">
        <v>5</v>
      </c>
      <c r="B114" s="17" t="s">
        <v>693</v>
      </c>
      <c r="C114" s="18" t="s">
        <v>694</v>
      </c>
      <c r="D114" s="19" t="n">
        <v>1</v>
      </c>
      <c r="E114" s="20"/>
      <c r="F114" s="21" t="n">
        <v>300</v>
      </c>
      <c r="G114" s="32"/>
      <c r="H114" s="31"/>
      <c r="I114" s="33"/>
      <c r="J114" s="33"/>
      <c r="K114" s="34"/>
      <c r="L114" s="32"/>
      <c r="M114" s="31"/>
      <c r="N114" s="33"/>
      <c r="O114" s="33"/>
      <c r="P114" s="34"/>
      <c r="Q114" s="32" t="s">
        <v>29</v>
      </c>
      <c r="R114" s="31" t="s">
        <v>30</v>
      </c>
      <c r="S114" s="33" t="n">
        <v>1</v>
      </c>
      <c r="T114" s="33"/>
      <c r="U114" s="34" t="n">
        <v>300</v>
      </c>
      <c r="V114" s="32"/>
      <c r="W114" s="31"/>
      <c r="X114" s="33"/>
      <c r="Y114" s="33"/>
      <c r="Z114" s="34"/>
      <c r="AA114" s="23" t="s">
        <v>29</v>
      </c>
      <c r="AB114" s="23"/>
      <c r="AC114" s="33"/>
      <c r="AD114" s="33"/>
      <c r="AE114" s="34"/>
      <c r="AF114" s="24" t="s">
        <v>695</v>
      </c>
      <c r="AG114" s="24"/>
      <c r="AH114" s="24"/>
      <c r="AI114" s="25"/>
      <c r="AJ114" s="26" t="s">
        <v>696</v>
      </c>
      <c r="AK114" s="27" t="s">
        <v>36</v>
      </c>
      <c r="AL114" s="27" t="s">
        <v>37</v>
      </c>
      <c r="AM114" s="27" t="n">
        <v>10039</v>
      </c>
      <c r="AN114" s="26" t="s">
        <v>38</v>
      </c>
      <c r="AO114" s="28" t="n">
        <v>210</v>
      </c>
      <c r="AP114" s="29"/>
      <c r="AQ114" s="29"/>
      <c r="AR114" s="30" t="n">
        <v>109</v>
      </c>
      <c r="AS114" s="31" t="n">
        <v>7</v>
      </c>
      <c r="AT114" s="31" t="n">
        <v>30</v>
      </c>
      <c r="AU114" s="31" t="n">
        <v>30</v>
      </c>
      <c r="AV114" s="23" t="n">
        <v>15</v>
      </c>
      <c r="AW114" s="0" t="s">
        <v>40</v>
      </c>
    </row>
    <row collapsed="false" customFormat="false" customHeight="true" hidden="false" ht="12.75" outlineLevel="0" r="115">
      <c r="A115" s="16" t="n">
        <v>5</v>
      </c>
      <c r="B115" s="17" t="s">
        <v>697</v>
      </c>
      <c r="C115" s="18" t="s">
        <v>698</v>
      </c>
      <c r="D115" s="19"/>
      <c r="E115" s="20"/>
      <c r="F115" s="21"/>
      <c r="G115" s="32"/>
      <c r="H115" s="31"/>
      <c r="I115" s="33"/>
      <c r="J115" s="33"/>
      <c r="K115" s="34"/>
      <c r="L115" s="32"/>
      <c r="M115" s="31"/>
      <c r="N115" s="33"/>
      <c r="O115" s="33"/>
      <c r="P115" s="34"/>
      <c r="Q115" s="32"/>
      <c r="R115" s="31"/>
      <c r="S115" s="33"/>
      <c r="T115" s="33"/>
      <c r="U115" s="34"/>
      <c r="V115" s="32" t="s">
        <v>29</v>
      </c>
      <c r="W115" s="31"/>
      <c r="X115" s="33"/>
      <c r="Y115" s="33"/>
      <c r="Z115" s="34"/>
      <c r="AA115" s="23" t="s">
        <v>29</v>
      </c>
      <c r="AB115" s="23"/>
      <c r="AC115" s="33"/>
      <c r="AD115" s="33"/>
      <c r="AE115" s="34"/>
      <c r="AF115" s="24"/>
      <c r="AG115" s="24" t="s">
        <v>699</v>
      </c>
      <c r="AH115" s="24" t="s">
        <v>57</v>
      </c>
      <c r="AI115" s="25" t="s">
        <v>700</v>
      </c>
      <c r="AJ115" s="26" t="s">
        <v>701</v>
      </c>
      <c r="AK115" s="27" t="s">
        <v>36</v>
      </c>
      <c r="AL115" s="27" t="s">
        <v>37</v>
      </c>
      <c r="AM115" s="27" t="n">
        <v>10030</v>
      </c>
      <c r="AN115" s="26" t="s">
        <v>270</v>
      </c>
      <c r="AO115" s="28" t="n">
        <v>219</v>
      </c>
      <c r="AP115" s="29" t="s">
        <v>39</v>
      </c>
      <c r="AQ115" s="29"/>
      <c r="AR115" s="30" t="n">
        <v>0</v>
      </c>
      <c r="AS115" s="31" t="n">
        <v>9</v>
      </c>
      <c r="AT115" s="31" t="n">
        <v>0</v>
      </c>
      <c r="AU115" s="31" t="n">
        <v>0</v>
      </c>
      <c r="AV115" s="23" t="n">
        <v>0</v>
      </c>
      <c r="AW115" s="0" t="s">
        <v>40</v>
      </c>
    </row>
    <row collapsed="false" customFormat="false" customHeight="true" hidden="false" ht="12.75" outlineLevel="0" r="116">
      <c r="A116" s="16" t="n">
        <v>5</v>
      </c>
      <c r="B116" s="17" t="s">
        <v>702</v>
      </c>
      <c r="C116" s="18" t="s">
        <v>703</v>
      </c>
      <c r="D116" s="19"/>
      <c r="E116" s="20" t="n">
        <v>2</v>
      </c>
      <c r="F116" s="21" t="n">
        <v>300</v>
      </c>
      <c r="G116" s="32" t="s">
        <v>29</v>
      </c>
      <c r="H116" s="31" t="s">
        <v>30</v>
      </c>
      <c r="I116" s="33"/>
      <c r="J116" s="33" t="n">
        <v>1</v>
      </c>
      <c r="K116" s="34" t="n">
        <v>100</v>
      </c>
      <c r="L116" s="32" t="s">
        <v>29</v>
      </c>
      <c r="M116" s="31" t="s">
        <v>30</v>
      </c>
      <c r="N116" s="33"/>
      <c r="O116" s="33" t="n">
        <v>1</v>
      </c>
      <c r="P116" s="34" t="n">
        <v>200</v>
      </c>
      <c r="Q116" s="32" t="s">
        <v>29</v>
      </c>
      <c r="R116" s="31" t="s">
        <v>30</v>
      </c>
      <c r="S116" s="33"/>
      <c r="T116" s="33"/>
      <c r="U116" s="34"/>
      <c r="V116" s="32" t="s">
        <v>29</v>
      </c>
      <c r="W116" s="31"/>
      <c r="X116" s="33"/>
      <c r="Y116" s="33"/>
      <c r="Z116" s="34"/>
      <c r="AA116" s="23" t="s">
        <v>29</v>
      </c>
      <c r="AB116" s="23"/>
      <c r="AC116" s="33"/>
      <c r="AD116" s="33"/>
      <c r="AE116" s="34"/>
      <c r="AF116" s="24" t="s">
        <v>704</v>
      </c>
      <c r="AG116" s="24" t="s">
        <v>705</v>
      </c>
      <c r="AH116" s="24" t="s">
        <v>706</v>
      </c>
      <c r="AI116" s="25"/>
      <c r="AJ116" s="26" t="s">
        <v>707</v>
      </c>
      <c r="AK116" s="27" t="s">
        <v>36</v>
      </c>
      <c r="AL116" s="27" t="s">
        <v>37</v>
      </c>
      <c r="AM116" s="27" t="n">
        <v>10027</v>
      </c>
      <c r="AN116" s="26" t="s">
        <v>52</v>
      </c>
      <c r="AO116" s="28" t="n">
        <v>750</v>
      </c>
      <c r="AP116" s="29" t="s">
        <v>39</v>
      </c>
      <c r="AQ116" s="29"/>
      <c r="AR116" s="30" t="n">
        <v>109</v>
      </c>
      <c r="AS116" s="31" t="n">
        <v>9</v>
      </c>
      <c r="AT116" s="31" t="n">
        <v>30</v>
      </c>
      <c r="AU116" s="31" t="n">
        <v>30</v>
      </c>
      <c r="AV116" s="23" t="n">
        <v>15</v>
      </c>
      <c r="AW116" s="0" t="s">
        <v>40</v>
      </c>
    </row>
    <row collapsed="false" customFormat="false" customHeight="true" hidden="false" ht="12.75" outlineLevel="0" r="117">
      <c r="A117" s="16" t="n">
        <v>5</v>
      </c>
      <c r="B117" s="17" t="s">
        <v>708</v>
      </c>
      <c r="C117" s="18" t="s">
        <v>709</v>
      </c>
      <c r="D117" s="19"/>
      <c r="E117" s="20"/>
      <c r="F117" s="21"/>
      <c r="G117" s="32" t="s">
        <v>29</v>
      </c>
      <c r="H117" s="31"/>
      <c r="I117" s="33"/>
      <c r="J117" s="33"/>
      <c r="K117" s="34"/>
      <c r="L117" s="32"/>
      <c r="M117" s="31"/>
      <c r="N117" s="33"/>
      <c r="O117" s="33"/>
      <c r="P117" s="34"/>
      <c r="Q117" s="32"/>
      <c r="R117" s="31"/>
      <c r="S117" s="33"/>
      <c r="T117" s="33"/>
      <c r="U117" s="34"/>
      <c r="V117" s="32"/>
      <c r="W117" s="31"/>
      <c r="X117" s="33"/>
      <c r="Y117" s="33"/>
      <c r="Z117" s="34"/>
      <c r="AA117" s="30"/>
      <c r="AB117" s="23"/>
      <c r="AC117" s="33"/>
      <c r="AD117" s="33"/>
      <c r="AE117" s="34"/>
      <c r="AF117" s="24" t="s">
        <v>710</v>
      </c>
      <c r="AG117" s="24" t="s">
        <v>336</v>
      </c>
      <c r="AH117" s="24" t="s">
        <v>337</v>
      </c>
      <c r="AI117" s="25" t="s">
        <v>711</v>
      </c>
      <c r="AJ117" s="26" t="s">
        <v>712</v>
      </c>
      <c r="AK117" s="27" t="s">
        <v>36</v>
      </c>
      <c r="AL117" s="27" t="s">
        <v>37</v>
      </c>
      <c r="AM117" s="27" t="n">
        <v>10027</v>
      </c>
      <c r="AN117" s="26" t="s">
        <v>111</v>
      </c>
      <c r="AO117" s="28" t="n">
        <v>500</v>
      </c>
      <c r="AP117" s="29"/>
      <c r="AQ117" s="29"/>
      <c r="AR117" s="30" t="n">
        <v>0</v>
      </c>
      <c r="AS117" s="31" t="n">
        <v>7</v>
      </c>
      <c r="AT117" s="31" t="n">
        <v>0</v>
      </c>
      <c r="AU117" s="31" t="n">
        <v>0</v>
      </c>
      <c r="AV117" s="23" t="n">
        <v>0</v>
      </c>
      <c r="AW117" s="0" t="s">
        <v>103</v>
      </c>
    </row>
    <row collapsed="false" customFormat="false" customHeight="true" hidden="false" ht="12.75" outlineLevel="0" r="118">
      <c r="A118" s="16" t="n">
        <v>5</v>
      </c>
      <c r="B118" s="17" t="s">
        <v>713</v>
      </c>
      <c r="C118" s="18" t="s">
        <v>714</v>
      </c>
      <c r="D118" s="19"/>
      <c r="E118" s="20" t="n">
        <v>1</v>
      </c>
      <c r="F118" s="21" t="n">
        <v>200</v>
      </c>
      <c r="G118" s="32"/>
      <c r="H118" s="31"/>
      <c r="I118" s="33"/>
      <c r="J118" s="33"/>
      <c r="K118" s="34"/>
      <c r="L118" s="32" t="s">
        <v>29</v>
      </c>
      <c r="M118" s="31" t="s">
        <v>30</v>
      </c>
      <c r="N118" s="33"/>
      <c r="O118" s="33" t="n">
        <v>1</v>
      </c>
      <c r="P118" s="34" t="n">
        <v>200</v>
      </c>
      <c r="Q118" s="32"/>
      <c r="R118" s="31"/>
      <c r="S118" s="33"/>
      <c r="T118" s="33"/>
      <c r="U118" s="34"/>
      <c r="V118" s="32"/>
      <c r="W118" s="31"/>
      <c r="X118" s="33"/>
      <c r="Y118" s="33"/>
      <c r="Z118" s="34"/>
      <c r="AA118" s="30"/>
      <c r="AB118" s="23"/>
      <c r="AC118" s="33"/>
      <c r="AD118" s="33"/>
      <c r="AE118" s="34"/>
      <c r="AF118" s="24" t="s">
        <v>715</v>
      </c>
      <c r="AG118" s="24" t="s">
        <v>716</v>
      </c>
      <c r="AH118" s="24" t="s">
        <v>57</v>
      </c>
      <c r="AI118" s="25"/>
      <c r="AJ118" s="26" t="s">
        <v>717</v>
      </c>
      <c r="AK118" s="27" t="s">
        <v>36</v>
      </c>
      <c r="AL118" s="27" t="s">
        <v>37</v>
      </c>
      <c r="AM118" s="27" t="n">
        <v>10027</v>
      </c>
      <c r="AN118" s="26" t="s">
        <v>52</v>
      </c>
      <c r="AO118" s="28" t="n">
        <v>50</v>
      </c>
      <c r="AP118" s="29"/>
      <c r="AQ118" s="29"/>
      <c r="AR118" s="30" t="n">
        <v>0</v>
      </c>
      <c r="AS118" s="31" t="n">
        <v>0</v>
      </c>
      <c r="AT118" s="31" t="n">
        <v>0</v>
      </c>
      <c r="AU118" s="31" t="n">
        <v>0</v>
      </c>
      <c r="AV118" s="23" t="n">
        <v>0</v>
      </c>
      <c r="AW118" s="0" t="s">
        <v>40</v>
      </c>
    </row>
    <row collapsed="false" customFormat="false" customHeight="true" hidden="false" ht="12.75" outlineLevel="0" r="119">
      <c r="A119" s="16" t="n">
        <v>5</v>
      </c>
      <c r="B119" s="17" t="s">
        <v>718</v>
      </c>
      <c r="C119" s="18" t="s">
        <v>719</v>
      </c>
      <c r="D119" s="19" t="n">
        <v>3</v>
      </c>
      <c r="E119" s="20" t="n">
        <v>1</v>
      </c>
      <c r="F119" s="21" t="n">
        <v>800</v>
      </c>
      <c r="G119" s="32"/>
      <c r="H119" s="31"/>
      <c r="I119" s="33"/>
      <c r="J119" s="33"/>
      <c r="K119" s="34"/>
      <c r="L119" s="32"/>
      <c r="M119" s="31"/>
      <c r="N119" s="33"/>
      <c r="O119" s="33"/>
      <c r="P119" s="34"/>
      <c r="Q119" s="32"/>
      <c r="R119" s="31"/>
      <c r="S119" s="33"/>
      <c r="T119" s="33"/>
      <c r="U119" s="34"/>
      <c r="V119" s="32" t="s">
        <v>29</v>
      </c>
      <c r="W119" s="31" t="s">
        <v>30</v>
      </c>
      <c r="X119" s="33" t="n">
        <v>1</v>
      </c>
      <c r="Y119" s="33" t="n">
        <v>1</v>
      </c>
      <c r="Z119" s="34" t="n">
        <v>300</v>
      </c>
      <c r="AA119" s="23" t="s">
        <v>29</v>
      </c>
      <c r="AB119" s="23" t="s">
        <v>30</v>
      </c>
      <c r="AC119" s="33" t="n">
        <v>2</v>
      </c>
      <c r="AD119" s="33"/>
      <c r="AE119" s="34" t="n">
        <v>500</v>
      </c>
      <c r="AF119" s="24" t="s">
        <v>720</v>
      </c>
      <c r="AG119" s="24" t="s">
        <v>721</v>
      </c>
      <c r="AH119" s="24" t="s">
        <v>722</v>
      </c>
      <c r="AI119" s="25" t="s">
        <v>723</v>
      </c>
      <c r="AJ119" s="26" t="s">
        <v>724</v>
      </c>
      <c r="AK119" s="27" t="s">
        <v>36</v>
      </c>
      <c r="AL119" s="27" t="s">
        <v>37</v>
      </c>
      <c r="AM119" s="27" t="n">
        <v>10030</v>
      </c>
      <c r="AN119" s="26" t="s">
        <v>102</v>
      </c>
      <c r="AO119" s="28" t="n">
        <v>540</v>
      </c>
      <c r="AP119" s="29" t="s">
        <v>129</v>
      </c>
      <c r="AQ119" s="29"/>
      <c r="AR119" s="30" t="n">
        <v>110</v>
      </c>
      <c r="AS119" s="31" t="n">
        <v>9</v>
      </c>
      <c r="AT119" s="31" t="n">
        <v>30</v>
      </c>
      <c r="AU119" s="31" t="n">
        <v>30</v>
      </c>
      <c r="AV119" s="23" t="n">
        <v>15</v>
      </c>
      <c r="AW119" s="0" t="s">
        <v>103</v>
      </c>
    </row>
    <row collapsed="false" customFormat="false" customHeight="true" hidden="false" ht="12.75" outlineLevel="0" r="120">
      <c r="A120" s="16" t="n">
        <v>5</v>
      </c>
      <c r="B120" s="17" t="s">
        <v>725</v>
      </c>
      <c r="C120" s="18" t="s">
        <v>726</v>
      </c>
      <c r="D120" s="19" t="n">
        <v>4</v>
      </c>
      <c r="E120" s="20" t="n">
        <v>1</v>
      </c>
      <c r="F120" s="21" t="n">
        <v>750</v>
      </c>
      <c r="G120" s="32"/>
      <c r="H120" s="31"/>
      <c r="I120" s="33"/>
      <c r="J120" s="33"/>
      <c r="K120" s="34"/>
      <c r="L120" s="32"/>
      <c r="M120" s="31"/>
      <c r="N120" s="33"/>
      <c r="O120" s="33"/>
      <c r="P120" s="34"/>
      <c r="Q120" s="32"/>
      <c r="R120" s="31"/>
      <c r="S120" s="33"/>
      <c r="T120" s="33"/>
      <c r="U120" s="34"/>
      <c r="V120" s="32" t="s">
        <v>29</v>
      </c>
      <c r="W120" s="31" t="s">
        <v>30</v>
      </c>
      <c r="X120" s="33"/>
      <c r="Y120" s="33"/>
      <c r="Z120" s="34"/>
      <c r="AA120" s="23" t="s">
        <v>29</v>
      </c>
      <c r="AB120" s="23" t="s">
        <v>30</v>
      </c>
      <c r="AC120" s="33" t="n">
        <v>4</v>
      </c>
      <c r="AD120" s="33" t="n">
        <v>1</v>
      </c>
      <c r="AE120" s="34" t="n">
        <v>750</v>
      </c>
      <c r="AF120" s="24" t="s">
        <v>727</v>
      </c>
      <c r="AG120" s="24" t="s">
        <v>728</v>
      </c>
      <c r="AH120" s="24"/>
      <c r="AI120" s="25"/>
      <c r="AJ120" s="26" t="s">
        <v>729</v>
      </c>
      <c r="AK120" s="27" t="s">
        <v>36</v>
      </c>
      <c r="AL120" s="27" t="s">
        <v>37</v>
      </c>
      <c r="AM120" s="27" t="n">
        <v>10035</v>
      </c>
      <c r="AN120" s="26" t="s">
        <v>270</v>
      </c>
      <c r="AO120" s="28" t="n">
        <v>300</v>
      </c>
      <c r="AP120" s="29" t="s">
        <v>39</v>
      </c>
      <c r="AQ120" s="29"/>
      <c r="AR120" s="30" t="n">
        <v>111</v>
      </c>
      <c r="AS120" s="31" t="n">
        <v>8</v>
      </c>
      <c r="AT120" s="31" t="n">
        <v>28</v>
      </c>
      <c r="AU120" s="31" t="n">
        <v>28</v>
      </c>
      <c r="AV120" s="23" t="n">
        <v>15</v>
      </c>
      <c r="AW120" s="0" t="s">
        <v>103</v>
      </c>
    </row>
    <row collapsed="false" customFormat="false" customHeight="true" hidden="false" ht="12.75" outlineLevel="0" r="121">
      <c r="A121" s="16" t="n">
        <v>5</v>
      </c>
      <c r="B121" s="17" t="s">
        <v>730</v>
      </c>
      <c r="C121" s="18" t="s">
        <v>731</v>
      </c>
      <c r="D121" s="19"/>
      <c r="E121" s="20"/>
      <c r="F121" s="21"/>
      <c r="G121" s="32"/>
      <c r="H121" s="31"/>
      <c r="I121" s="33"/>
      <c r="J121" s="33"/>
      <c r="K121" s="34"/>
      <c r="L121" s="32"/>
      <c r="M121" s="31"/>
      <c r="N121" s="33"/>
      <c r="O121" s="33"/>
      <c r="P121" s="34"/>
      <c r="Q121" s="32" t="s">
        <v>29</v>
      </c>
      <c r="R121" s="31" t="s">
        <v>30</v>
      </c>
      <c r="S121" s="33"/>
      <c r="T121" s="33"/>
      <c r="U121" s="34"/>
      <c r="V121" s="32" t="s">
        <v>29</v>
      </c>
      <c r="W121" s="31"/>
      <c r="X121" s="33"/>
      <c r="Y121" s="33"/>
      <c r="Z121" s="34"/>
      <c r="AA121" s="23" t="s">
        <v>29</v>
      </c>
      <c r="AB121" s="23"/>
      <c r="AC121" s="33"/>
      <c r="AD121" s="33"/>
      <c r="AE121" s="34"/>
      <c r="AF121" s="24" t="s">
        <v>732</v>
      </c>
      <c r="AG121" s="24" t="s">
        <v>733</v>
      </c>
      <c r="AH121" s="24" t="s">
        <v>57</v>
      </c>
      <c r="AI121" s="25"/>
      <c r="AJ121" s="26" t="s">
        <v>701</v>
      </c>
      <c r="AK121" s="27" t="s">
        <v>36</v>
      </c>
      <c r="AL121" s="27" t="s">
        <v>37</v>
      </c>
      <c r="AM121" s="27" t="n">
        <v>10030</v>
      </c>
      <c r="AN121" s="26" t="s">
        <v>38</v>
      </c>
      <c r="AO121" s="28" t="n">
        <v>325</v>
      </c>
      <c r="AP121" s="29" t="s">
        <v>39</v>
      </c>
      <c r="AQ121" s="29"/>
      <c r="AR121" s="30" t="n">
        <v>110</v>
      </c>
      <c r="AS121" s="31" t="n">
        <v>9</v>
      </c>
      <c r="AT121" s="31" t="n">
        <v>30</v>
      </c>
      <c r="AU121" s="31" t="n">
        <v>30</v>
      </c>
      <c r="AV121" s="23" t="n">
        <v>15</v>
      </c>
      <c r="AW121" s="0" t="s">
        <v>40</v>
      </c>
    </row>
    <row collapsed="false" customFormat="false" customHeight="true" hidden="false" ht="12.75" outlineLevel="0" r="122">
      <c r="A122" s="16" t="n">
        <v>6</v>
      </c>
      <c r="B122" s="17" t="s">
        <v>734</v>
      </c>
      <c r="C122" s="18" t="s">
        <v>735</v>
      </c>
      <c r="D122" s="19"/>
      <c r="E122" s="20"/>
      <c r="F122" s="21"/>
      <c r="G122" s="32"/>
      <c r="H122" s="31"/>
      <c r="I122" s="33"/>
      <c r="J122" s="33"/>
      <c r="K122" s="34"/>
      <c r="L122" s="32"/>
      <c r="M122" s="31"/>
      <c r="N122" s="33"/>
      <c r="O122" s="33"/>
      <c r="P122" s="34"/>
      <c r="Q122" s="32"/>
      <c r="R122" s="31"/>
      <c r="S122" s="33"/>
      <c r="T122" s="33"/>
      <c r="U122" s="34"/>
      <c r="V122" s="32"/>
      <c r="W122" s="31"/>
      <c r="X122" s="33"/>
      <c r="Y122" s="33"/>
      <c r="Z122" s="34"/>
      <c r="AA122" s="23" t="s">
        <v>29</v>
      </c>
      <c r="AB122" s="23"/>
      <c r="AC122" s="33"/>
      <c r="AD122" s="33"/>
      <c r="AE122" s="34"/>
      <c r="AF122" s="24" t="s">
        <v>736</v>
      </c>
      <c r="AG122" s="24" t="s">
        <v>737</v>
      </c>
      <c r="AH122" s="24"/>
      <c r="AI122" s="25"/>
      <c r="AJ122" s="26" t="s">
        <v>738</v>
      </c>
      <c r="AK122" s="27" t="s">
        <v>36</v>
      </c>
      <c r="AL122" s="27" t="s">
        <v>37</v>
      </c>
      <c r="AM122" s="27" t="n">
        <v>10033</v>
      </c>
      <c r="AN122" s="26"/>
      <c r="AO122" s="28" t="n">
        <v>800</v>
      </c>
      <c r="AP122" s="29"/>
      <c r="AQ122" s="29"/>
      <c r="AR122" s="30" t="n">
        <v>112</v>
      </c>
      <c r="AS122" s="31" t="n">
        <v>10</v>
      </c>
      <c r="AT122" s="31" t="n">
        <v>31</v>
      </c>
      <c r="AU122" s="31" t="n">
        <v>31</v>
      </c>
      <c r="AV122" s="23" t="n">
        <v>15</v>
      </c>
      <c r="AW122" s="0" t="s">
        <v>40</v>
      </c>
    </row>
    <row collapsed="false" customFormat="false" customHeight="true" hidden="false" ht="12.75" outlineLevel="0" r="123">
      <c r="A123" s="16" t="n">
        <v>6</v>
      </c>
      <c r="B123" s="17" t="s">
        <v>739</v>
      </c>
      <c r="C123" s="18" t="s">
        <v>740</v>
      </c>
      <c r="D123" s="19" t="n">
        <v>6</v>
      </c>
      <c r="E123" s="20"/>
      <c r="F123" s="21" t="n">
        <v>2150</v>
      </c>
      <c r="G123" s="32"/>
      <c r="H123" s="31"/>
      <c r="I123" s="33"/>
      <c r="J123" s="33"/>
      <c r="K123" s="34"/>
      <c r="L123" s="32" t="s">
        <v>29</v>
      </c>
      <c r="M123" s="31" t="s">
        <v>30</v>
      </c>
      <c r="N123" s="33"/>
      <c r="O123" s="33"/>
      <c r="P123" s="34"/>
      <c r="Q123" s="32" t="s">
        <v>29</v>
      </c>
      <c r="R123" s="31" t="s">
        <v>30</v>
      </c>
      <c r="S123" s="33" t="n">
        <v>2</v>
      </c>
      <c r="T123" s="33"/>
      <c r="U123" s="34" t="n">
        <v>400</v>
      </c>
      <c r="V123" s="32" t="s">
        <v>29</v>
      </c>
      <c r="W123" s="31" t="s">
        <v>30</v>
      </c>
      <c r="X123" s="33" t="n">
        <v>3</v>
      </c>
      <c r="Y123" s="33"/>
      <c r="Z123" s="34" t="n">
        <v>750</v>
      </c>
      <c r="AA123" s="23" t="s">
        <v>29</v>
      </c>
      <c r="AB123" s="23" t="s">
        <v>30</v>
      </c>
      <c r="AC123" s="33" t="n">
        <v>1</v>
      </c>
      <c r="AD123" s="33"/>
      <c r="AE123" s="34" t="n">
        <v>1000</v>
      </c>
      <c r="AF123" s="24" t="s">
        <v>741</v>
      </c>
      <c r="AG123" s="24" t="s">
        <v>742</v>
      </c>
      <c r="AH123" s="24" t="s">
        <v>743</v>
      </c>
      <c r="AI123" s="25"/>
      <c r="AJ123" s="26" t="s">
        <v>744</v>
      </c>
      <c r="AK123" s="27" t="s">
        <v>36</v>
      </c>
      <c r="AL123" s="27" t="s">
        <v>37</v>
      </c>
      <c r="AM123" s="27" t="n">
        <v>10032</v>
      </c>
      <c r="AN123" s="26"/>
      <c r="AO123" s="28" t="n">
        <v>755</v>
      </c>
      <c r="AP123" s="29" t="s">
        <v>39</v>
      </c>
      <c r="AQ123" s="29"/>
      <c r="AR123" s="30" t="n">
        <v>112</v>
      </c>
      <c r="AS123" s="31" t="n">
        <v>10</v>
      </c>
      <c r="AT123" s="31" t="n">
        <v>31</v>
      </c>
      <c r="AU123" s="31" t="n">
        <v>31</v>
      </c>
      <c r="AV123" s="23" t="n">
        <v>15</v>
      </c>
      <c r="AW123" s="0" t="s">
        <v>40</v>
      </c>
    </row>
    <row collapsed="false" customFormat="false" customHeight="true" hidden="false" ht="12.75" outlineLevel="0" r="124">
      <c r="A124" s="16" t="n">
        <v>6</v>
      </c>
      <c r="B124" s="17" t="s">
        <v>745</v>
      </c>
      <c r="C124" s="18" t="s">
        <v>746</v>
      </c>
      <c r="D124" s="19" t="n">
        <v>6</v>
      </c>
      <c r="E124" s="20"/>
      <c r="F124" s="21" t="n">
        <v>3950</v>
      </c>
      <c r="G124" s="32" t="s">
        <v>29</v>
      </c>
      <c r="H124" s="31" t="s">
        <v>30</v>
      </c>
      <c r="I124" s="33" t="n">
        <v>1</v>
      </c>
      <c r="J124" s="33"/>
      <c r="K124" s="34" t="n">
        <v>1050</v>
      </c>
      <c r="L124" s="32" t="s">
        <v>29</v>
      </c>
      <c r="M124" s="31" t="s">
        <v>30</v>
      </c>
      <c r="N124" s="33" t="n">
        <v>1</v>
      </c>
      <c r="O124" s="33"/>
      <c r="P124" s="34" t="n">
        <v>750</v>
      </c>
      <c r="Q124" s="32" t="s">
        <v>29</v>
      </c>
      <c r="R124" s="31" t="s">
        <v>30</v>
      </c>
      <c r="S124" s="33" t="n">
        <v>2</v>
      </c>
      <c r="T124" s="33"/>
      <c r="U124" s="34" t="n">
        <v>750</v>
      </c>
      <c r="V124" s="32" t="s">
        <v>29</v>
      </c>
      <c r="W124" s="31" t="s">
        <v>30</v>
      </c>
      <c r="X124" s="33" t="n">
        <v>1</v>
      </c>
      <c r="Y124" s="33"/>
      <c r="Z124" s="34" t="n">
        <v>400</v>
      </c>
      <c r="AA124" s="23" t="s">
        <v>29</v>
      </c>
      <c r="AB124" s="23" t="s">
        <v>30</v>
      </c>
      <c r="AC124" s="33" t="n">
        <v>1</v>
      </c>
      <c r="AD124" s="33"/>
      <c r="AE124" s="34" t="n">
        <v>1000</v>
      </c>
      <c r="AF124" s="24" t="s">
        <v>747</v>
      </c>
      <c r="AG124" s="24" t="s">
        <v>748</v>
      </c>
      <c r="AH124" s="24" t="s">
        <v>749</v>
      </c>
      <c r="AI124" s="25" t="s">
        <v>750</v>
      </c>
      <c r="AJ124" s="26" t="s">
        <v>751</v>
      </c>
      <c r="AK124" s="27" t="s">
        <v>36</v>
      </c>
      <c r="AL124" s="27" t="s">
        <v>37</v>
      </c>
      <c r="AM124" s="27" t="n">
        <v>10033</v>
      </c>
      <c r="AN124" s="26" t="s">
        <v>52</v>
      </c>
      <c r="AO124" s="28" t="n">
        <v>830</v>
      </c>
      <c r="AP124" s="29" t="s">
        <v>39</v>
      </c>
      <c r="AQ124" s="29"/>
      <c r="AR124" s="30" t="n">
        <v>112</v>
      </c>
      <c r="AS124" s="31" t="n">
        <v>10</v>
      </c>
      <c r="AT124" s="31" t="n">
        <v>31</v>
      </c>
      <c r="AU124" s="31" t="n">
        <v>31</v>
      </c>
      <c r="AV124" s="23" t="n">
        <v>15</v>
      </c>
      <c r="AW124" s="0" t="s">
        <v>40</v>
      </c>
    </row>
    <row collapsed="false" customFormat="false" customHeight="true" hidden="false" ht="12.75" outlineLevel="0" r="125">
      <c r="A125" s="16" t="n">
        <v>6</v>
      </c>
      <c r="B125" s="17" t="s">
        <v>752</v>
      </c>
      <c r="C125" s="18" t="s">
        <v>753</v>
      </c>
      <c r="D125" s="19" t="n">
        <v>15</v>
      </c>
      <c r="E125" s="20"/>
      <c r="F125" s="21" t="n">
        <v>5950</v>
      </c>
      <c r="G125" s="32" t="s">
        <v>29</v>
      </c>
      <c r="H125" s="31"/>
      <c r="I125" s="33"/>
      <c r="J125" s="33"/>
      <c r="K125" s="34"/>
      <c r="L125" s="32" t="s">
        <v>29</v>
      </c>
      <c r="M125" s="31" t="s">
        <v>30</v>
      </c>
      <c r="N125" s="33" t="n">
        <v>4</v>
      </c>
      <c r="O125" s="33"/>
      <c r="P125" s="34" t="n">
        <v>1500</v>
      </c>
      <c r="Q125" s="32" t="s">
        <v>29</v>
      </c>
      <c r="R125" s="31" t="s">
        <v>30</v>
      </c>
      <c r="S125" s="33" t="n">
        <v>3</v>
      </c>
      <c r="T125" s="33"/>
      <c r="U125" s="34" t="n">
        <v>700</v>
      </c>
      <c r="V125" s="32" t="s">
        <v>29</v>
      </c>
      <c r="W125" s="31" t="s">
        <v>30</v>
      </c>
      <c r="X125" s="33" t="n">
        <v>4</v>
      </c>
      <c r="Y125" s="33"/>
      <c r="Z125" s="34" t="n">
        <v>1750</v>
      </c>
      <c r="AA125" s="23" t="s">
        <v>29</v>
      </c>
      <c r="AB125" s="23" t="s">
        <v>30</v>
      </c>
      <c r="AC125" s="33" t="n">
        <v>4</v>
      </c>
      <c r="AD125" s="33"/>
      <c r="AE125" s="34" t="n">
        <v>2000</v>
      </c>
      <c r="AF125" s="24" t="s">
        <v>754</v>
      </c>
      <c r="AG125" s="24" t="s">
        <v>755</v>
      </c>
      <c r="AH125" s="24" t="s">
        <v>756</v>
      </c>
      <c r="AI125" s="25"/>
      <c r="AJ125" s="26" t="s">
        <v>757</v>
      </c>
      <c r="AK125" s="27" t="s">
        <v>36</v>
      </c>
      <c r="AL125" s="27" t="s">
        <v>37</v>
      </c>
      <c r="AM125" s="27" t="n">
        <v>10031</v>
      </c>
      <c r="AN125" s="26" t="s">
        <v>52</v>
      </c>
      <c r="AO125" s="28" t="n">
        <v>1000</v>
      </c>
      <c r="AP125" s="29" t="s">
        <v>39</v>
      </c>
      <c r="AQ125" s="29"/>
      <c r="AR125" s="30" t="n">
        <v>109</v>
      </c>
      <c r="AS125" s="31" t="n">
        <v>7</v>
      </c>
      <c r="AT125" s="31" t="n">
        <v>30</v>
      </c>
      <c r="AU125" s="31" t="n">
        <v>30</v>
      </c>
      <c r="AV125" s="23" t="n">
        <v>15</v>
      </c>
      <c r="AW125" s="0" t="s">
        <v>40</v>
      </c>
    </row>
    <row collapsed="false" customFormat="false" customHeight="true" hidden="false" ht="12.75" outlineLevel="0" r="126">
      <c r="A126" s="16" t="n">
        <v>6</v>
      </c>
      <c r="B126" s="17" t="s">
        <v>758</v>
      </c>
      <c r="C126" s="18" t="s">
        <v>759</v>
      </c>
      <c r="D126" s="19" t="n">
        <v>5</v>
      </c>
      <c r="E126" s="20"/>
      <c r="F126" s="21" t="n">
        <v>1000</v>
      </c>
      <c r="G126" s="32"/>
      <c r="H126" s="31"/>
      <c r="I126" s="33"/>
      <c r="J126" s="33"/>
      <c r="K126" s="34"/>
      <c r="L126" s="32"/>
      <c r="M126" s="31"/>
      <c r="N126" s="33"/>
      <c r="O126" s="33"/>
      <c r="P126" s="34"/>
      <c r="Q126" s="32"/>
      <c r="R126" s="31"/>
      <c r="S126" s="33"/>
      <c r="T126" s="33"/>
      <c r="U126" s="34"/>
      <c r="V126" s="32"/>
      <c r="W126" s="31"/>
      <c r="X126" s="33"/>
      <c r="Y126" s="33"/>
      <c r="Z126" s="34"/>
      <c r="AA126" s="23" t="s">
        <v>29</v>
      </c>
      <c r="AB126" s="23" t="s">
        <v>30</v>
      </c>
      <c r="AC126" s="33" t="n">
        <v>5</v>
      </c>
      <c r="AD126" s="33"/>
      <c r="AE126" s="34" t="n">
        <v>1000</v>
      </c>
      <c r="AF126" s="24" t="s">
        <v>760</v>
      </c>
      <c r="AG126" s="24" t="s">
        <v>761</v>
      </c>
      <c r="AH126" s="24" t="s">
        <v>762</v>
      </c>
      <c r="AI126" s="25" t="s">
        <v>763</v>
      </c>
      <c r="AJ126" s="26" t="s">
        <v>764</v>
      </c>
      <c r="AK126" s="27" t="s">
        <v>36</v>
      </c>
      <c r="AL126" s="27" t="s">
        <v>37</v>
      </c>
      <c r="AM126" s="27" t="n">
        <v>10033</v>
      </c>
      <c r="AN126" s="26" t="s">
        <v>38</v>
      </c>
      <c r="AO126" s="28" t="n">
        <v>850</v>
      </c>
      <c r="AP126" s="29"/>
      <c r="AQ126" s="29"/>
      <c r="AR126" s="30" t="n">
        <v>112</v>
      </c>
      <c r="AS126" s="31" t="n">
        <v>10</v>
      </c>
      <c r="AT126" s="31" t="n">
        <v>31</v>
      </c>
      <c r="AU126" s="31" t="n">
        <v>31</v>
      </c>
      <c r="AV126" s="23" t="n">
        <v>15</v>
      </c>
      <c r="AW126" s="0" t="s">
        <v>40</v>
      </c>
    </row>
    <row collapsed="false" customFormat="false" customHeight="true" hidden="false" ht="12.75" outlineLevel="0" r="127">
      <c r="A127" s="16" t="n">
        <v>6</v>
      </c>
      <c r="B127" s="17" t="s">
        <v>765</v>
      </c>
      <c r="C127" s="18" t="s">
        <v>766</v>
      </c>
      <c r="D127" s="19" t="n">
        <v>1</v>
      </c>
      <c r="E127" s="20"/>
      <c r="F127" s="21" t="n">
        <v>500</v>
      </c>
      <c r="G127" s="32"/>
      <c r="H127" s="31"/>
      <c r="I127" s="33"/>
      <c r="J127" s="33"/>
      <c r="K127" s="34"/>
      <c r="L127" s="32"/>
      <c r="M127" s="31"/>
      <c r="N127" s="33"/>
      <c r="O127" s="33"/>
      <c r="P127" s="34"/>
      <c r="Q127" s="32"/>
      <c r="R127" s="31"/>
      <c r="S127" s="33"/>
      <c r="T127" s="33"/>
      <c r="U127" s="34"/>
      <c r="V127" s="32"/>
      <c r="W127" s="31"/>
      <c r="X127" s="33"/>
      <c r="Y127" s="33"/>
      <c r="Z127" s="34"/>
      <c r="AA127" s="23" t="s">
        <v>29</v>
      </c>
      <c r="AB127" s="23" t="s">
        <v>30</v>
      </c>
      <c r="AC127" s="33" t="n">
        <v>1</v>
      </c>
      <c r="AD127" s="33"/>
      <c r="AE127" s="34" t="n">
        <v>500</v>
      </c>
      <c r="AF127" s="24" t="s">
        <v>767</v>
      </c>
      <c r="AG127" s="24" t="s">
        <v>768</v>
      </c>
      <c r="AH127" s="24" t="s">
        <v>749</v>
      </c>
      <c r="AI127" s="25"/>
      <c r="AJ127" s="26" t="s">
        <v>769</v>
      </c>
      <c r="AK127" s="27" t="s">
        <v>36</v>
      </c>
      <c r="AL127" s="27" t="s">
        <v>37</v>
      </c>
      <c r="AM127" s="27" t="n">
        <v>10040</v>
      </c>
      <c r="AN127" s="26" t="s">
        <v>386</v>
      </c>
      <c r="AO127" s="28" t="n">
        <v>244</v>
      </c>
      <c r="AP127" s="29"/>
      <c r="AQ127" s="29"/>
      <c r="AR127" s="30" t="n">
        <v>112</v>
      </c>
      <c r="AS127" s="31" t="n">
        <v>10</v>
      </c>
      <c r="AT127" s="31" t="n">
        <v>31</v>
      </c>
      <c r="AU127" s="31" t="n">
        <v>31</v>
      </c>
      <c r="AV127" s="23" t="n">
        <v>15</v>
      </c>
      <c r="AW127" s="0" t="s">
        <v>40</v>
      </c>
    </row>
    <row collapsed="false" customFormat="false" customHeight="true" hidden="false" ht="12.75" outlineLevel="0" r="128">
      <c r="A128" s="16" t="n">
        <v>6</v>
      </c>
      <c r="B128" s="17" t="s">
        <v>770</v>
      </c>
      <c r="C128" s="18" t="s">
        <v>771</v>
      </c>
      <c r="D128" s="19"/>
      <c r="E128" s="20"/>
      <c r="F128" s="21"/>
      <c r="G128" s="32"/>
      <c r="H128" s="31"/>
      <c r="I128" s="33"/>
      <c r="J128" s="33"/>
      <c r="K128" s="34"/>
      <c r="L128" s="32"/>
      <c r="M128" s="31"/>
      <c r="N128" s="33"/>
      <c r="O128" s="33"/>
      <c r="P128" s="34"/>
      <c r="Q128" s="32" t="s">
        <v>29</v>
      </c>
      <c r="R128" s="31"/>
      <c r="S128" s="33"/>
      <c r="T128" s="33"/>
      <c r="U128" s="34"/>
      <c r="V128" s="32"/>
      <c r="W128" s="31"/>
      <c r="X128" s="33"/>
      <c r="Y128" s="33"/>
      <c r="Z128" s="34"/>
      <c r="AA128" s="23" t="s">
        <v>29</v>
      </c>
      <c r="AB128" s="23"/>
      <c r="AC128" s="33"/>
      <c r="AD128" s="33"/>
      <c r="AE128" s="34"/>
      <c r="AF128" s="24" t="s">
        <v>772</v>
      </c>
      <c r="AG128" s="24" t="s">
        <v>773</v>
      </c>
      <c r="AH128" s="24" t="s">
        <v>774</v>
      </c>
      <c r="AI128" s="25"/>
      <c r="AJ128" s="26" t="s">
        <v>775</v>
      </c>
      <c r="AK128" s="27" t="s">
        <v>36</v>
      </c>
      <c r="AL128" s="27" t="s">
        <v>37</v>
      </c>
      <c r="AM128" s="27" t="n">
        <v>10034</v>
      </c>
      <c r="AN128" s="26" t="s">
        <v>77</v>
      </c>
      <c r="AO128" s="28" t="n">
        <v>400</v>
      </c>
      <c r="AP128" s="29"/>
      <c r="AQ128" s="29"/>
      <c r="AR128" s="30" t="n">
        <v>112</v>
      </c>
      <c r="AS128" s="31" t="n">
        <v>10</v>
      </c>
      <c r="AT128" s="31" t="n">
        <v>31</v>
      </c>
      <c r="AU128" s="31" t="n">
        <v>31</v>
      </c>
      <c r="AV128" s="23" t="n">
        <v>15</v>
      </c>
      <c r="AW128" s="0" t="s">
        <v>40</v>
      </c>
    </row>
    <row collapsed="false" customFormat="false" customHeight="true" hidden="false" ht="12.75" outlineLevel="0" r="129">
      <c r="A129" s="16" t="n">
        <v>6</v>
      </c>
      <c r="B129" s="17" t="s">
        <v>776</v>
      </c>
      <c r="C129" s="18" t="s">
        <v>777</v>
      </c>
      <c r="D129" s="19" t="n">
        <v>2</v>
      </c>
      <c r="E129" s="20"/>
      <c r="F129" s="21" t="n">
        <v>1000</v>
      </c>
      <c r="G129" s="32"/>
      <c r="H129" s="31"/>
      <c r="I129" s="33"/>
      <c r="J129" s="33"/>
      <c r="K129" s="34"/>
      <c r="L129" s="32"/>
      <c r="M129" s="31"/>
      <c r="N129" s="33"/>
      <c r="O129" s="33"/>
      <c r="P129" s="34"/>
      <c r="Q129" s="32"/>
      <c r="R129" s="31"/>
      <c r="S129" s="33"/>
      <c r="T129" s="33"/>
      <c r="U129" s="34"/>
      <c r="V129" s="32" t="s">
        <v>29</v>
      </c>
      <c r="W129" s="31" t="s">
        <v>30</v>
      </c>
      <c r="X129" s="33" t="n">
        <v>1</v>
      </c>
      <c r="Y129" s="33"/>
      <c r="Z129" s="34" t="n">
        <v>500</v>
      </c>
      <c r="AA129" s="23" t="s">
        <v>29</v>
      </c>
      <c r="AB129" s="23" t="s">
        <v>30</v>
      </c>
      <c r="AC129" s="33" t="n">
        <v>1</v>
      </c>
      <c r="AD129" s="33"/>
      <c r="AE129" s="34" t="n">
        <v>500</v>
      </c>
      <c r="AF129" s="24" t="s">
        <v>778</v>
      </c>
      <c r="AG129" s="24" t="s">
        <v>779</v>
      </c>
      <c r="AH129" s="24" t="s">
        <v>780</v>
      </c>
      <c r="AI129" s="25"/>
      <c r="AJ129" s="26" t="s">
        <v>781</v>
      </c>
      <c r="AK129" s="27" t="s">
        <v>36</v>
      </c>
      <c r="AL129" s="27" t="s">
        <v>37</v>
      </c>
      <c r="AM129" s="27" t="n">
        <v>10040</v>
      </c>
      <c r="AN129" s="26"/>
      <c r="AO129" s="28" t="n">
        <v>1000</v>
      </c>
      <c r="AP129" s="29" t="s">
        <v>39</v>
      </c>
      <c r="AQ129" s="29"/>
      <c r="AR129" s="30" t="n">
        <v>112</v>
      </c>
      <c r="AS129" s="31" t="n">
        <v>7</v>
      </c>
      <c r="AT129" s="31" t="n">
        <v>31</v>
      </c>
      <c r="AU129" s="31" t="n">
        <v>31</v>
      </c>
      <c r="AV129" s="23" t="n">
        <v>15</v>
      </c>
      <c r="AW129" s="0" t="s">
        <v>40</v>
      </c>
    </row>
    <row collapsed="false" customFormat="false" customHeight="true" hidden="false" ht="12.75" outlineLevel="0" r="130">
      <c r="A130" s="16" t="n">
        <v>6</v>
      </c>
      <c r="B130" s="17" t="s">
        <v>782</v>
      </c>
      <c r="C130" s="18" t="s">
        <v>783</v>
      </c>
      <c r="D130" s="19" t="n">
        <v>20</v>
      </c>
      <c r="E130" s="20" t="n">
        <v>5</v>
      </c>
      <c r="F130" s="21" t="n">
        <v>7350</v>
      </c>
      <c r="G130" s="32" t="s">
        <v>29</v>
      </c>
      <c r="H130" s="31" t="s">
        <v>30</v>
      </c>
      <c r="I130" s="33" t="n">
        <v>4</v>
      </c>
      <c r="J130" s="33" t="n">
        <v>1</v>
      </c>
      <c r="K130" s="34" t="n">
        <v>1500</v>
      </c>
      <c r="L130" s="32" t="s">
        <v>29</v>
      </c>
      <c r="M130" s="31" t="s">
        <v>30</v>
      </c>
      <c r="N130" s="33" t="n">
        <v>3</v>
      </c>
      <c r="O130" s="33" t="n">
        <v>1</v>
      </c>
      <c r="P130" s="34" t="n">
        <v>1350</v>
      </c>
      <c r="Q130" s="32" t="s">
        <v>29</v>
      </c>
      <c r="R130" s="31" t="s">
        <v>30</v>
      </c>
      <c r="S130" s="33" t="n">
        <v>4</v>
      </c>
      <c r="T130" s="33"/>
      <c r="U130" s="34" t="n">
        <v>1000</v>
      </c>
      <c r="V130" s="32" t="s">
        <v>29</v>
      </c>
      <c r="W130" s="31" t="s">
        <v>30</v>
      </c>
      <c r="X130" s="33" t="n">
        <v>3</v>
      </c>
      <c r="Y130" s="33" t="n">
        <v>2</v>
      </c>
      <c r="Z130" s="34" t="n">
        <v>1500</v>
      </c>
      <c r="AA130" s="23" t="s">
        <v>29</v>
      </c>
      <c r="AB130" s="23" t="s">
        <v>30</v>
      </c>
      <c r="AC130" s="33" t="n">
        <v>6</v>
      </c>
      <c r="AD130" s="33" t="n">
        <v>1</v>
      </c>
      <c r="AE130" s="34" t="n">
        <v>2000</v>
      </c>
      <c r="AF130" s="24" t="s">
        <v>784</v>
      </c>
      <c r="AG130" s="24" t="s">
        <v>785</v>
      </c>
      <c r="AH130" s="24" t="s">
        <v>57</v>
      </c>
      <c r="AI130" s="25" t="s">
        <v>786</v>
      </c>
      <c r="AJ130" s="26" t="s">
        <v>787</v>
      </c>
      <c r="AK130" s="27" t="s">
        <v>36</v>
      </c>
      <c r="AL130" s="27" t="s">
        <v>37</v>
      </c>
      <c r="AM130" s="27" t="n">
        <v>10040</v>
      </c>
      <c r="AN130" s="26" t="s">
        <v>52</v>
      </c>
      <c r="AO130" s="28" t="n">
        <v>1100</v>
      </c>
      <c r="AP130" s="29" t="s">
        <v>156</v>
      </c>
      <c r="AQ130" s="29"/>
      <c r="AR130" s="30" t="n">
        <v>112</v>
      </c>
      <c r="AS130" s="31" t="n">
        <v>10</v>
      </c>
      <c r="AT130" s="31" t="n">
        <v>31</v>
      </c>
      <c r="AU130" s="31" t="n">
        <v>31</v>
      </c>
      <c r="AV130" s="23" t="n">
        <v>15</v>
      </c>
      <c r="AW130" s="0" t="s">
        <v>40</v>
      </c>
    </row>
    <row collapsed="false" customFormat="false" customHeight="true" hidden="false" ht="12.75" outlineLevel="0" r="131">
      <c r="A131" s="16" t="n">
        <v>6</v>
      </c>
      <c r="B131" s="17" t="s">
        <v>788</v>
      </c>
      <c r="C131" s="18" t="s">
        <v>789</v>
      </c>
      <c r="D131" s="19" t="n">
        <v>2</v>
      </c>
      <c r="E131" s="20" t="n">
        <v>1</v>
      </c>
      <c r="F131" s="21" t="n">
        <v>1050</v>
      </c>
      <c r="G131" s="32"/>
      <c r="H131" s="31"/>
      <c r="I131" s="33"/>
      <c r="J131" s="33"/>
      <c r="K131" s="34"/>
      <c r="L131" s="32"/>
      <c r="M131" s="31"/>
      <c r="N131" s="33"/>
      <c r="O131" s="33"/>
      <c r="P131" s="34"/>
      <c r="Q131" s="32" t="s">
        <v>29</v>
      </c>
      <c r="R131" s="31" t="s">
        <v>30</v>
      </c>
      <c r="S131" s="33" t="n">
        <v>1</v>
      </c>
      <c r="T131" s="33"/>
      <c r="U131" s="34" t="n">
        <v>300</v>
      </c>
      <c r="V131" s="32"/>
      <c r="W131" s="31"/>
      <c r="X131" s="33"/>
      <c r="Y131" s="33"/>
      <c r="Z131" s="34"/>
      <c r="AA131" s="23" t="s">
        <v>29</v>
      </c>
      <c r="AB131" s="23" t="s">
        <v>30</v>
      </c>
      <c r="AC131" s="33" t="n">
        <v>1</v>
      </c>
      <c r="AD131" s="33" t="n">
        <v>1</v>
      </c>
      <c r="AE131" s="34" t="n">
        <v>750</v>
      </c>
      <c r="AF131" s="24" t="s">
        <v>790</v>
      </c>
      <c r="AG131" s="24" t="s">
        <v>791</v>
      </c>
      <c r="AH131" s="24" t="s">
        <v>792</v>
      </c>
      <c r="AI131" s="25"/>
      <c r="AJ131" s="26" t="s">
        <v>793</v>
      </c>
      <c r="AK131" s="27" t="s">
        <v>36</v>
      </c>
      <c r="AL131" s="27" t="s">
        <v>37</v>
      </c>
      <c r="AM131" s="27" t="n">
        <v>10031</v>
      </c>
      <c r="AN131" s="26" t="s">
        <v>38</v>
      </c>
      <c r="AO131" s="28" t="n">
        <v>400</v>
      </c>
      <c r="AP131" s="29"/>
      <c r="AQ131" s="29"/>
      <c r="AR131" s="30" t="n">
        <v>109</v>
      </c>
      <c r="AS131" s="31" t="n">
        <v>7</v>
      </c>
      <c r="AT131" s="31" t="n">
        <v>31</v>
      </c>
      <c r="AU131" s="31" t="n">
        <v>31</v>
      </c>
      <c r="AV131" s="23" t="n">
        <v>15</v>
      </c>
      <c r="AW131" s="0" t="s">
        <v>40</v>
      </c>
    </row>
    <row collapsed="false" customFormat="false" customHeight="true" hidden="false" ht="12.75" outlineLevel="0" r="132">
      <c r="A132" s="16" t="n">
        <v>6</v>
      </c>
      <c r="B132" s="17" t="s">
        <v>794</v>
      </c>
      <c r="C132" s="18" t="s">
        <v>795</v>
      </c>
      <c r="D132" s="19" t="n">
        <v>3</v>
      </c>
      <c r="E132" s="20" t="n">
        <v>1</v>
      </c>
      <c r="F132" s="21" t="n">
        <v>1450</v>
      </c>
      <c r="G132" s="32" t="s">
        <v>29</v>
      </c>
      <c r="H132" s="31" t="s">
        <v>30</v>
      </c>
      <c r="I132" s="33"/>
      <c r="J132" s="33" t="n">
        <v>1</v>
      </c>
      <c r="K132" s="34" t="n">
        <v>400</v>
      </c>
      <c r="L132" s="32" t="s">
        <v>29</v>
      </c>
      <c r="M132" s="31" t="s">
        <v>30</v>
      </c>
      <c r="N132" s="33" t="n">
        <v>1</v>
      </c>
      <c r="O132" s="33"/>
      <c r="P132" s="34" t="n">
        <v>100</v>
      </c>
      <c r="Q132" s="32" t="s">
        <v>29</v>
      </c>
      <c r="R132" s="31"/>
      <c r="S132" s="33"/>
      <c r="T132" s="33"/>
      <c r="U132" s="34"/>
      <c r="V132" s="32" t="s">
        <v>29</v>
      </c>
      <c r="W132" s="31" t="s">
        <v>30</v>
      </c>
      <c r="X132" s="33" t="n">
        <v>1</v>
      </c>
      <c r="Y132" s="33"/>
      <c r="Z132" s="34" t="n">
        <v>200</v>
      </c>
      <c r="AA132" s="23" t="s">
        <v>29</v>
      </c>
      <c r="AB132" s="23" t="s">
        <v>30</v>
      </c>
      <c r="AC132" s="33" t="n">
        <v>1</v>
      </c>
      <c r="AD132" s="33"/>
      <c r="AE132" s="34" t="n">
        <v>750</v>
      </c>
      <c r="AF132" s="24" t="s">
        <v>796</v>
      </c>
      <c r="AG132" s="24" t="s">
        <v>797</v>
      </c>
      <c r="AH132" s="24"/>
      <c r="AI132" s="25" t="s">
        <v>798</v>
      </c>
      <c r="AJ132" s="26" t="s">
        <v>799</v>
      </c>
      <c r="AK132" s="27" t="s">
        <v>170</v>
      </c>
      <c r="AL132" s="27" t="s">
        <v>37</v>
      </c>
      <c r="AM132" s="27" t="n">
        <v>10031</v>
      </c>
      <c r="AN132" s="26" t="s">
        <v>52</v>
      </c>
      <c r="AO132" s="28" t="n">
        <v>439</v>
      </c>
      <c r="AP132" s="29" t="s">
        <v>39</v>
      </c>
      <c r="AQ132" s="29"/>
      <c r="AR132" s="30" t="n">
        <v>112</v>
      </c>
      <c r="AS132" s="31" t="n">
        <v>10</v>
      </c>
      <c r="AT132" s="31" t="n">
        <v>31</v>
      </c>
      <c r="AU132" s="31" t="n">
        <v>31</v>
      </c>
      <c r="AV132" s="23" t="n">
        <v>15</v>
      </c>
      <c r="AW132" s="0" t="s">
        <v>40</v>
      </c>
    </row>
    <row collapsed="false" customFormat="false" customHeight="true" hidden="false" ht="12.75" outlineLevel="0" r="133">
      <c r="A133" s="16" t="n">
        <v>6</v>
      </c>
      <c r="B133" s="17" t="s">
        <v>800</v>
      </c>
      <c r="C133" s="18" t="s">
        <v>801</v>
      </c>
      <c r="D133" s="19" t="n">
        <v>8</v>
      </c>
      <c r="E133" s="20"/>
      <c r="F133" s="21" t="n">
        <v>2700</v>
      </c>
      <c r="G133" s="32" t="s">
        <v>29</v>
      </c>
      <c r="H133" s="31" t="s">
        <v>30</v>
      </c>
      <c r="I133" s="33" t="n">
        <v>1</v>
      </c>
      <c r="J133" s="33"/>
      <c r="K133" s="34" t="n">
        <v>300</v>
      </c>
      <c r="L133" s="32" t="s">
        <v>29</v>
      </c>
      <c r="M133" s="31" t="s">
        <v>30</v>
      </c>
      <c r="N133" s="33" t="n">
        <v>2</v>
      </c>
      <c r="O133" s="33"/>
      <c r="P133" s="34" t="n">
        <v>500</v>
      </c>
      <c r="Q133" s="32" t="s">
        <v>29</v>
      </c>
      <c r="R133" s="31" t="s">
        <v>30</v>
      </c>
      <c r="S133" s="33" t="n">
        <v>2</v>
      </c>
      <c r="T133" s="33"/>
      <c r="U133" s="34" t="n">
        <v>400</v>
      </c>
      <c r="V133" s="32" t="s">
        <v>29</v>
      </c>
      <c r="W133" s="31" t="s">
        <v>30</v>
      </c>
      <c r="X133" s="33" t="n">
        <v>2</v>
      </c>
      <c r="Y133" s="33"/>
      <c r="Z133" s="34" t="n">
        <v>500</v>
      </c>
      <c r="AA133" s="23" t="s">
        <v>29</v>
      </c>
      <c r="AB133" s="23" t="s">
        <v>30</v>
      </c>
      <c r="AC133" s="33" t="n">
        <v>1</v>
      </c>
      <c r="AD133" s="33"/>
      <c r="AE133" s="34" t="n">
        <v>1000</v>
      </c>
      <c r="AF133" s="24" t="s">
        <v>802</v>
      </c>
      <c r="AG133" s="24" t="s">
        <v>803</v>
      </c>
      <c r="AH133" s="24" t="s">
        <v>57</v>
      </c>
      <c r="AI133" s="25"/>
      <c r="AJ133" s="26" t="s">
        <v>804</v>
      </c>
      <c r="AK133" s="27" t="s">
        <v>36</v>
      </c>
      <c r="AL133" s="27" t="s">
        <v>37</v>
      </c>
      <c r="AM133" s="27" t="n">
        <v>10027</v>
      </c>
      <c r="AN133" s="26" t="s">
        <v>89</v>
      </c>
      <c r="AO133" s="28" t="n">
        <v>325</v>
      </c>
      <c r="AP133" s="29" t="s">
        <v>39</v>
      </c>
      <c r="AQ133" s="29"/>
      <c r="AR133" s="30" t="n">
        <v>109</v>
      </c>
      <c r="AS133" s="31" t="n">
        <v>7</v>
      </c>
      <c r="AT133" s="31" t="n">
        <v>30</v>
      </c>
      <c r="AU133" s="31" t="n">
        <v>30</v>
      </c>
      <c r="AV133" s="23" t="n">
        <v>15</v>
      </c>
      <c r="AW133" s="0" t="s">
        <v>40</v>
      </c>
    </row>
    <row collapsed="false" customFormat="false" customHeight="true" hidden="false" ht="12.75" outlineLevel="0" r="134">
      <c r="A134" s="16" t="n">
        <v>6</v>
      </c>
      <c r="B134" s="17" t="s">
        <v>805</v>
      </c>
      <c r="C134" s="18" t="s">
        <v>806</v>
      </c>
      <c r="D134" s="19" t="n">
        <v>13</v>
      </c>
      <c r="E134" s="20"/>
      <c r="F134" s="21" t="n">
        <v>2000</v>
      </c>
      <c r="G134" s="32"/>
      <c r="H134" s="31"/>
      <c r="I134" s="33"/>
      <c r="J134" s="33"/>
      <c r="K134" s="34"/>
      <c r="L134" s="32"/>
      <c r="M134" s="31"/>
      <c r="N134" s="33"/>
      <c r="O134" s="33"/>
      <c r="P134" s="34"/>
      <c r="Q134" s="32"/>
      <c r="R134" s="31"/>
      <c r="S134" s="33"/>
      <c r="T134" s="33"/>
      <c r="U134" s="34"/>
      <c r="V134" s="32" t="s">
        <v>29</v>
      </c>
      <c r="W134" s="31" t="s">
        <v>30</v>
      </c>
      <c r="X134" s="33" t="n">
        <v>5</v>
      </c>
      <c r="Y134" s="33"/>
      <c r="Z134" s="34" t="n">
        <v>1000</v>
      </c>
      <c r="AA134" s="23" t="s">
        <v>29</v>
      </c>
      <c r="AB134" s="23" t="s">
        <v>30</v>
      </c>
      <c r="AC134" s="33" t="n">
        <v>8</v>
      </c>
      <c r="AD134" s="33"/>
      <c r="AE134" s="34" t="n">
        <v>1000</v>
      </c>
      <c r="AF134" s="24" t="s">
        <v>807</v>
      </c>
      <c r="AG134" s="24" t="s">
        <v>808</v>
      </c>
      <c r="AH134" s="24" t="s">
        <v>409</v>
      </c>
      <c r="AI134" s="25"/>
      <c r="AJ134" s="26" t="s">
        <v>809</v>
      </c>
      <c r="AK134" s="27" t="s">
        <v>36</v>
      </c>
      <c r="AL134" s="27" t="s">
        <v>37</v>
      </c>
      <c r="AM134" s="27" t="n">
        <v>10032</v>
      </c>
      <c r="AN134" s="26" t="s">
        <v>38</v>
      </c>
      <c r="AO134" s="28" t="n">
        <v>1000</v>
      </c>
      <c r="AP134" s="29" t="s">
        <v>39</v>
      </c>
      <c r="AQ134" s="29"/>
      <c r="AR134" s="30" t="n">
        <v>112</v>
      </c>
      <c r="AS134" s="31" t="n">
        <v>7</v>
      </c>
      <c r="AT134" s="31" t="n">
        <v>30</v>
      </c>
      <c r="AU134" s="31" t="n">
        <v>30</v>
      </c>
      <c r="AV134" s="23" t="n">
        <v>15</v>
      </c>
      <c r="AW134" s="0" t="s">
        <v>40</v>
      </c>
    </row>
    <row collapsed="false" customFormat="false" customHeight="true" hidden="false" ht="12.75" outlineLevel="0" r="135">
      <c r="A135" s="16" t="n">
        <v>6</v>
      </c>
      <c r="B135" s="17" t="s">
        <v>810</v>
      </c>
      <c r="C135" s="18" t="s">
        <v>811</v>
      </c>
      <c r="D135" s="19" t="n">
        <v>5</v>
      </c>
      <c r="E135" s="20" t="n">
        <v>1</v>
      </c>
      <c r="F135" s="21" t="n">
        <v>1000</v>
      </c>
      <c r="G135" s="32"/>
      <c r="H135" s="31"/>
      <c r="I135" s="33"/>
      <c r="J135" s="33"/>
      <c r="K135" s="34"/>
      <c r="L135" s="32"/>
      <c r="M135" s="31"/>
      <c r="N135" s="33"/>
      <c r="O135" s="33"/>
      <c r="P135" s="34"/>
      <c r="Q135" s="32" t="s">
        <v>29</v>
      </c>
      <c r="R135" s="31" t="s">
        <v>30</v>
      </c>
      <c r="S135" s="33"/>
      <c r="T135" s="33"/>
      <c r="U135" s="34"/>
      <c r="V135" s="32" t="s">
        <v>29</v>
      </c>
      <c r="W135" s="31" t="s">
        <v>30</v>
      </c>
      <c r="X135" s="33" t="n">
        <v>5</v>
      </c>
      <c r="Y135" s="33" t="n">
        <v>1</v>
      </c>
      <c r="Z135" s="34" t="n">
        <v>1000</v>
      </c>
      <c r="AA135" s="30"/>
      <c r="AB135" s="23"/>
      <c r="AC135" s="33"/>
      <c r="AD135" s="33"/>
      <c r="AE135" s="34"/>
      <c r="AF135" s="24" t="s">
        <v>812</v>
      </c>
      <c r="AG135" s="24" t="s">
        <v>813</v>
      </c>
      <c r="AH135" s="24" t="s">
        <v>135</v>
      </c>
      <c r="AI135" s="25"/>
      <c r="AJ135" s="26" t="s">
        <v>814</v>
      </c>
      <c r="AK135" s="27" t="s">
        <v>36</v>
      </c>
      <c r="AL135" s="27" t="s">
        <v>37</v>
      </c>
      <c r="AM135" s="27" t="n">
        <v>10040</v>
      </c>
      <c r="AN135" s="26" t="s">
        <v>270</v>
      </c>
      <c r="AO135" s="28" t="n">
        <v>324</v>
      </c>
      <c r="AP135" s="29" t="s">
        <v>129</v>
      </c>
      <c r="AQ135" s="29"/>
      <c r="AR135" s="30" t="n">
        <v>112</v>
      </c>
      <c r="AS135" s="31" t="n">
        <v>10</v>
      </c>
      <c r="AT135" s="31" t="n">
        <v>31</v>
      </c>
      <c r="AU135" s="31" t="n">
        <v>31</v>
      </c>
      <c r="AV135" s="23" t="n">
        <v>15</v>
      </c>
      <c r="AW135" s="0" t="s">
        <v>103</v>
      </c>
    </row>
    <row collapsed="false" customFormat="false" customHeight="true" hidden="false" ht="12.75" outlineLevel="0" r="136">
      <c r="A136" s="16" t="n">
        <v>6</v>
      </c>
      <c r="B136" s="17" t="s">
        <v>815</v>
      </c>
      <c r="C136" s="18" t="s">
        <v>816</v>
      </c>
      <c r="D136" s="19" t="n">
        <v>3</v>
      </c>
      <c r="E136" s="20"/>
      <c r="F136" s="21" t="n">
        <v>1600</v>
      </c>
      <c r="G136" s="32"/>
      <c r="H136" s="31"/>
      <c r="I136" s="33"/>
      <c r="J136" s="33"/>
      <c r="K136" s="34"/>
      <c r="L136" s="32" t="s">
        <v>29</v>
      </c>
      <c r="M136" s="31"/>
      <c r="N136" s="33"/>
      <c r="O136" s="33"/>
      <c r="P136" s="34"/>
      <c r="Q136" s="32" t="s">
        <v>29</v>
      </c>
      <c r="R136" s="31" t="s">
        <v>30</v>
      </c>
      <c r="S136" s="33" t="n">
        <v>1</v>
      </c>
      <c r="T136" s="33"/>
      <c r="U136" s="34" t="n">
        <v>300</v>
      </c>
      <c r="V136" s="32" t="s">
        <v>29</v>
      </c>
      <c r="W136" s="31" t="s">
        <v>30</v>
      </c>
      <c r="X136" s="33" t="n">
        <v>1</v>
      </c>
      <c r="Y136" s="33"/>
      <c r="Z136" s="34" t="n">
        <v>300</v>
      </c>
      <c r="AA136" s="23" t="s">
        <v>29</v>
      </c>
      <c r="AB136" s="23" t="s">
        <v>30</v>
      </c>
      <c r="AC136" s="33" t="n">
        <v>1</v>
      </c>
      <c r="AD136" s="33"/>
      <c r="AE136" s="34" t="n">
        <v>1000</v>
      </c>
      <c r="AF136" s="24" t="s">
        <v>817</v>
      </c>
      <c r="AG136" s="24" t="s">
        <v>818</v>
      </c>
      <c r="AH136" s="24" t="s">
        <v>135</v>
      </c>
      <c r="AI136" s="25"/>
      <c r="AJ136" s="26" t="s">
        <v>819</v>
      </c>
      <c r="AK136" s="27" t="s">
        <v>36</v>
      </c>
      <c r="AL136" s="27" t="s">
        <v>37</v>
      </c>
      <c r="AM136" s="27" t="n">
        <v>10034</v>
      </c>
      <c r="AN136" s="26" t="s">
        <v>52</v>
      </c>
      <c r="AO136" s="28" t="n">
        <v>425</v>
      </c>
      <c r="AP136" s="29" t="s">
        <v>39</v>
      </c>
      <c r="AQ136" s="29"/>
      <c r="AR136" s="30" t="n">
        <v>112</v>
      </c>
      <c r="AS136" s="31" t="n">
        <v>10</v>
      </c>
      <c r="AT136" s="31" t="n">
        <v>31</v>
      </c>
      <c r="AU136" s="31" t="n">
        <v>31</v>
      </c>
      <c r="AV136" s="23" t="n">
        <v>15</v>
      </c>
      <c r="AW136" s="0" t="s">
        <v>40</v>
      </c>
    </row>
    <row collapsed="false" customFormat="false" customHeight="true" hidden="false" ht="12.75" outlineLevel="0" r="137">
      <c r="A137" s="16" t="n">
        <v>6</v>
      </c>
      <c r="B137" s="17" t="s">
        <v>820</v>
      </c>
      <c r="C137" s="18" t="s">
        <v>821</v>
      </c>
      <c r="D137" s="19"/>
      <c r="E137" s="20"/>
      <c r="F137" s="21"/>
      <c r="G137" s="32"/>
      <c r="H137" s="31"/>
      <c r="I137" s="33"/>
      <c r="J137" s="33"/>
      <c r="K137" s="34"/>
      <c r="L137" s="32"/>
      <c r="M137" s="31"/>
      <c r="N137" s="33"/>
      <c r="O137" s="33"/>
      <c r="P137" s="34"/>
      <c r="Q137" s="32" t="s">
        <v>29</v>
      </c>
      <c r="R137" s="31"/>
      <c r="S137" s="33"/>
      <c r="T137" s="33"/>
      <c r="U137" s="34"/>
      <c r="V137" s="32" t="s">
        <v>29</v>
      </c>
      <c r="W137" s="31"/>
      <c r="X137" s="33"/>
      <c r="Y137" s="33"/>
      <c r="Z137" s="34"/>
      <c r="AA137" s="23" t="s">
        <v>29</v>
      </c>
      <c r="AB137" s="23"/>
      <c r="AC137" s="33"/>
      <c r="AD137" s="33"/>
      <c r="AE137" s="34"/>
      <c r="AF137" s="24"/>
      <c r="AG137" s="24" t="s">
        <v>822</v>
      </c>
      <c r="AH137" s="24" t="s">
        <v>681</v>
      </c>
      <c r="AI137" s="25"/>
      <c r="AJ137" s="26" t="s">
        <v>823</v>
      </c>
      <c r="AK137" s="27" t="s">
        <v>36</v>
      </c>
      <c r="AL137" s="27" t="s">
        <v>37</v>
      </c>
      <c r="AM137" s="27" t="n">
        <v>10032</v>
      </c>
      <c r="AN137" s="26"/>
      <c r="AO137" s="28" t="n">
        <v>90</v>
      </c>
      <c r="AP137" s="29" t="s">
        <v>39</v>
      </c>
      <c r="AQ137" s="29"/>
      <c r="AR137" s="30" t="n">
        <v>112</v>
      </c>
      <c r="AS137" s="31" t="n">
        <v>10</v>
      </c>
      <c r="AT137" s="31" t="n">
        <v>31</v>
      </c>
      <c r="AU137" s="31" t="n">
        <v>31</v>
      </c>
      <c r="AV137" s="23" t="n">
        <v>15</v>
      </c>
      <c r="AW137" s="0" t="s">
        <v>40</v>
      </c>
    </row>
    <row collapsed="false" customFormat="false" customHeight="true" hidden="false" ht="12.75" outlineLevel="0" r="138">
      <c r="A138" s="16" t="n">
        <v>6</v>
      </c>
      <c r="B138" s="17" t="s">
        <v>824</v>
      </c>
      <c r="C138" s="18" t="s">
        <v>825</v>
      </c>
      <c r="D138" s="19" t="n">
        <v>2</v>
      </c>
      <c r="E138" s="20"/>
      <c r="F138" s="21" t="n">
        <v>750</v>
      </c>
      <c r="G138" s="32"/>
      <c r="H138" s="31"/>
      <c r="I138" s="33"/>
      <c r="J138" s="33"/>
      <c r="K138" s="34"/>
      <c r="L138" s="32"/>
      <c r="M138" s="31"/>
      <c r="N138" s="33"/>
      <c r="O138" s="33"/>
      <c r="P138" s="34"/>
      <c r="Q138" s="32"/>
      <c r="R138" s="31"/>
      <c r="S138" s="33"/>
      <c r="T138" s="33"/>
      <c r="U138" s="34"/>
      <c r="V138" s="32"/>
      <c r="W138" s="31"/>
      <c r="X138" s="33"/>
      <c r="Y138" s="33"/>
      <c r="Z138" s="34"/>
      <c r="AA138" s="23" t="s">
        <v>29</v>
      </c>
      <c r="AB138" s="23" t="s">
        <v>30</v>
      </c>
      <c r="AC138" s="33" t="n">
        <v>2</v>
      </c>
      <c r="AD138" s="33"/>
      <c r="AE138" s="34" t="n">
        <v>750</v>
      </c>
      <c r="AF138" s="24" t="s">
        <v>826</v>
      </c>
      <c r="AG138" s="24" t="s">
        <v>827</v>
      </c>
      <c r="AH138" s="24" t="s">
        <v>500</v>
      </c>
      <c r="AI138" s="25"/>
      <c r="AJ138" s="26" t="s">
        <v>823</v>
      </c>
      <c r="AK138" s="27" t="s">
        <v>36</v>
      </c>
      <c r="AL138" s="27" t="s">
        <v>37</v>
      </c>
      <c r="AM138" s="27" t="n">
        <v>10032</v>
      </c>
      <c r="AN138" s="26" t="s">
        <v>233</v>
      </c>
      <c r="AO138" s="28" t="n">
        <v>400</v>
      </c>
      <c r="AP138" s="29"/>
      <c r="AQ138" s="29"/>
      <c r="AR138" s="30" t="n">
        <v>112</v>
      </c>
      <c r="AS138" s="31" t="n">
        <v>10</v>
      </c>
      <c r="AT138" s="31" t="n">
        <v>31</v>
      </c>
      <c r="AU138" s="31" t="n">
        <v>31</v>
      </c>
      <c r="AV138" s="23" t="n">
        <v>15</v>
      </c>
      <c r="AW138" s="0" t="s">
        <v>40</v>
      </c>
    </row>
    <row collapsed="false" customFormat="false" customHeight="true" hidden="false" ht="12.75" outlineLevel="0" r="139">
      <c r="A139" s="16" t="n">
        <v>6</v>
      </c>
      <c r="B139" s="17" t="s">
        <v>828</v>
      </c>
      <c r="C139" s="18" t="s">
        <v>829</v>
      </c>
      <c r="D139" s="19" t="n">
        <v>4</v>
      </c>
      <c r="E139" s="20"/>
      <c r="F139" s="21" t="n">
        <v>900</v>
      </c>
      <c r="G139" s="32" t="s">
        <v>29</v>
      </c>
      <c r="H139" s="31"/>
      <c r="I139" s="33"/>
      <c r="J139" s="33"/>
      <c r="K139" s="34"/>
      <c r="L139" s="32"/>
      <c r="M139" s="31"/>
      <c r="N139" s="33"/>
      <c r="O139" s="33"/>
      <c r="P139" s="34"/>
      <c r="Q139" s="32" t="s">
        <v>29</v>
      </c>
      <c r="R139" s="31" t="s">
        <v>30</v>
      </c>
      <c r="S139" s="33" t="n">
        <v>1</v>
      </c>
      <c r="T139" s="33"/>
      <c r="U139" s="34" t="n">
        <v>200</v>
      </c>
      <c r="V139" s="32" t="s">
        <v>29</v>
      </c>
      <c r="W139" s="31" t="s">
        <v>30</v>
      </c>
      <c r="X139" s="33" t="n">
        <v>1</v>
      </c>
      <c r="Y139" s="33"/>
      <c r="Z139" s="34" t="n">
        <v>200</v>
      </c>
      <c r="AA139" s="23" t="s">
        <v>29</v>
      </c>
      <c r="AB139" s="23" t="s">
        <v>30</v>
      </c>
      <c r="AC139" s="33" t="n">
        <v>2</v>
      </c>
      <c r="AD139" s="33"/>
      <c r="AE139" s="34" t="n">
        <v>500</v>
      </c>
      <c r="AF139" s="24" t="s">
        <v>830</v>
      </c>
      <c r="AG139" s="24" t="s">
        <v>831</v>
      </c>
      <c r="AH139" s="24" t="s">
        <v>57</v>
      </c>
      <c r="AI139" s="25"/>
      <c r="AJ139" s="26" t="s">
        <v>793</v>
      </c>
      <c r="AK139" s="27" t="s">
        <v>36</v>
      </c>
      <c r="AL139" s="27" t="s">
        <v>37</v>
      </c>
      <c r="AM139" s="27" t="n">
        <v>10031</v>
      </c>
      <c r="AN139" s="26"/>
      <c r="AO139" s="28" t="n">
        <v>450</v>
      </c>
      <c r="AP139" s="29" t="s">
        <v>39</v>
      </c>
      <c r="AQ139" s="29"/>
      <c r="AR139" s="30" t="n">
        <v>109</v>
      </c>
      <c r="AS139" s="31" t="n">
        <v>7</v>
      </c>
      <c r="AT139" s="31" t="n">
        <v>30</v>
      </c>
      <c r="AU139" s="31" t="n">
        <v>30</v>
      </c>
      <c r="AV139" s="23" t="n">
        <v>15</v>
      </c>
      <c r="AW139" s="0" t="s">
        <v>40</v>
      </c>
    </row>
    <row collapsed="false" customFormat="false" customHeight="true" hidden="false" ht="12.75" outlineLevel="0" r="140">
      <c r="A140" s="16" t="n">
        <v>6</v>
      </c>
      <c r="B140" s="17" t="s">
        <v>832</v>
      </c>
      <c r="C140" s="18" t="s">
        <v>833</v>
      </c>
      <c r="D140" s="19" t="n">
        <v>1</v>
      </c>
      <c r="E140" s="20"/>
      <c r="F140" s="21" t="n">
        <v>200</v>
      </c>
      <c r="G140" s="32"/>
      <c r="H140" s="31"/>
      <c r="I140" s="33"/>
      <c r="J140" s="33"/>
      <c r="K140" s="34"/>
      <c r="L140" s="32"/>
      <c r="M140" s="31"/>
      <c r="N140" s="33"/>
      <c r="O140" s="33"/>
      <c r="P140" s="34"/>
      <c r="Q140" s="32"/>
      <c r="R140" s="31"/>
      <c r="S140" s="33"/>
      <c r="T140" s="33"/>
      <c r="U140" s="34"/>
      <c r="V140" s="32" t="s">
        <v>29</v>
      </c>
      <c r="W140" s="31" t="s">
        <v>30</v>
      </c>
      <c r="X140" s="33" t="n">
        <v>1</v>
      </c>
      <c r="Y140" s="33"/>
      <c r="Z140" s="34" t="n">
        <v>200</v>
      </c>
      <c r="AA140" s="30"/>
      <c r="AB140" s="23"/>
      <c r="AC140" s="33"/>
      <c r="AD140" s="33"/>
      <c r="AE140" s="34"/>
      <c r="AF140" s="24" t="s">
        <v>834</v>
      </c>
      <c r="AG140" s="24" t="s">
        <v>835</v>
      </c>
      <c r="AH140" s="24" t="s">
        <v>836</v>
      </c>
      <c r="AI140" s="25"/>
      <c r="AJ140" s="26" t="s">
        <v>837</v>
      </c>
      <c r="AK140" s="27" t="s">
        <v>36</v>
      </c>
      <c r="AL140" s="27" t="s">
        <v>37</v>
      </c>
      <c r="AM140" s="27" t="n">
        <v>10033</v>
      </c>
      <c r="AN140" s="26" t="s">
        <v>270</v>
      </c>
      <c r="AO140" s="28" t="n">
        <v>0</v>
      </c>
      <c r="AP140" s="29" t="s">
        <v>39</v>
      </c>
      <c r="AQ140" s="29"/>
      <c r="AR140" s="30" t="n">
        <v>0</v>
      </c>
      <c r="AS140" s="31" t="n">
        <v>10</v>
      </c>
      <c r="AT140" s="31" t="n">
        <v>0</v>
      </c>
      <c r="AU140" s="31" t="n">
        <v>0</v>
      </c>
      <c r="AV140" s="23" t="n">
        <v>0</v>
      </c>
      <c r="AW140" s="0" t="s">
        <v>103</v>
      </c>
    </row>
    <row collapsed="false" customFormat="false" customHeight="true" hidden="false" ht="12.75" outlineLevel="0" r="141">
      <c r="A141" s="16" t="n">
        <v>6</v>
      </c>
      <c r="B141" s="17" t="s">
        <v>838</v>
      </c>
      <c r="C141" s="18" t="s">
        <v>839</v>
      </c>
      <c r="D141" s="19" t="n">
        <v>19</v>
      </c>
      <c r="E141" s="20"/>
      <c r="F141" s="21" t="n">
        <v>4399.98</v>
      </c>
      <c r="G141" s="32" t="s">
        <v>29</v>
      </c>
      <c r="H141" s="31" t="s">
        <v>30</v>
      </c>
      <c r="I141" s="33" t="n">
        <v>3</v>
      </c>
      <c r="J141" s="33"/>
      <c r="K141" s="34" t="n">
        <v>649.98</v>
      </c>
      <c r="L141" s="32" t="s">
        <v>29</v>
      </c>
      <c r="M141" s="31" t="s">
        <v>30</v>
      </c>
      <c r="N141" s="33" t="n">
        <v>4</v>
      </c>
      <c r="O141" s="33"/>
      <c r="P141" s="34" t="n">
        <v>1000</v>
      </c>
      <c r="Q141" s="32" t="s">
        <v>29</v>
      </c>
      <c r="R141" s="31" t="s">
        <v>30</v>
      </c>
      <c r="S141" s="33" t="n">
        <v>5</v>
      </c>
      <c r="T141" s="33"/>
      <c r="U141" s="34" t="n">
        <v>500</v>
      </c>
      <c r="V141" s="32" t="s">
        <v>29</v>
      </c>
      <c r="W141" s="31" t="s">
        <v>30</v>
      </c>
      <c r="X141" s="33" t="n">
        <v>5</v>
      </c>
      <c r="Y141" s="33"/>
      <c r="Z141" s="34" t="n">
        <v>1000</v>
      </c>
      <c r="AA141" s="23" t="s">
        <v>29</v>
      </c>
      <c r="AB141" s="23" t="s">
        <v>30</v>
      </c>
      <c r="AC141" s="33" t="n">
        <v>2</v>
      </c>
      <c r="AD141" s="33"/>
      <c r="AE141" s="34" t="n">
        <v>1250</v>
      </c>
      <c r="AF141" s="24" t="s">
        <v>840</v>
      </c>
      <c r="AG141" s="24" t="s">
        <v>841</v>
      </c>
      <c r="AH141" s="24"/>
      <c r="AI141" s="25" t="s">
        <v>841</v>
      </c>
      <c r="AJ141" s="26" t="s">
        <v>757</v>
      </c>
      <c r="AK141" s="27" t="s">
        <v>36</v>
      </c>
      <c r="AL141" s="27" t="s">
        <v>37</v>
      </c>
      <c r="AM141" s="27" t="n">
        <v>10031</v>
      </c>
      <c r="AN141" s="26" t="s">
        <v>52</v>
      </c>
      <c r="AO141" s="28" t="n">
        <v>250</v>
      </c>
      <c r="AP141" s="29" t="s">
        <v>39</v>
      </c>
      <c r="AQ141" s="29"/>
      <c r="AR141" s="30" t="n">
        <v>0</v>
      </c>
      <c r="AS141" s="31" t="n">
        <v>7</v>
      </c>
      <c r="AT141" s="31" t="n">
        <v>0</v>
      </c>
      <c r="AU141" s="31" t="n">
        <v>0</v>
      </c>
      <c r="AV141" s="23" t="n">
        <v>0</v>
      </c>
      <c r="AW141" s="0" t="s">
        <v>40</v>
      </c>
    </row>
    <row collapsed="false" customFormat="false" customHeight="true" hidden="false" ht="12.75" outlineLevel="0" r="142">
      <c r="A142" s="16" t="n">
        <v>6</v>
      </c>
      <c r="B142" s="17" t="s">
        <v>842</v>
      </c>
      <c r="C142" s="18" t="s">
        <v>843</v>
      </c>
      <c r="D142" s="19" t="n">
        <v>4</v>
      </c>
      <c r="E142" s="20"/>
      <c r="F142" s="21" t="n">
        <v>1300</v>
      </c>
      <c r="G142" s="32" t="s">
        <v>29</v>
      </c>
      <c r="H142" s="31" t="s">
        <v>30</v>
      </c>
      <c r="I142" s="33" t="n">
        <v>1</v>
      </c>
      <c r="J142" s="33"/>
      <c r="K142" s="34" t="n">
        <v>300</v>
      </c>
      <c r="L142" s="32" t="s">
        <v>29</v>
      </c>
      <c r="M142" s="31" t="s">
        <v>30</v>
      </c>
      <c r="N142" s="33" t="n">
        <v>1</v>
      </c>
      <c r="O142" s="33"/>
      <c r="P142" s="34" t="n">
        <v>200</v>
      </c>
      <c r="Q142" s="32" t="s">
        <v>29</v>
      </c>
      <c r="R142" s="31" t="s">
        <v>30</v>
      </c>
      <c r="S142" s="33" t="n">
        <v>1</v>
      </c>
      <c r="T142" s="33"/>
      <c r="U142" s="34" t="n">
        <v>300</v>
      </c>
      <c r="V142" s="32"/>
      <c r="W142" s="31"/>
      <c r="X142" s="33"/>
      <c r="Y142" s="33"/>
      <c r="Z142" s="34"/>
      <c r="AA142" s="23" t="s">
        <v>29</v>
      </c>
      <c r="AB142" s="23" t="s">
        <v>30</v>
      </c>
      <c r="AC142" s="33" t="n">
        <v>1</v>
      </c>
      <c r="AD142" s="33"/>
      <c r="AE142" s="34" t="n">
        <v>500</v>
      </c>
      <c r="AF142" s="24" t="s">
        <v>844</v>
      </c>
      <c r="AG142" s="24" t="s">
        <v>845</v>
      </c>
      <c r="AH142" s="24" t="s">
        <v>642</v>
      </c>
      <c r="AI142" s="25"/>
      <c r="AJ142" s="26" t="s">
        <v>846</v>
      </c>
      <c r="AK142" s="27" t="s">
        <v>36</v>
      </c>
      <c r="AL142" s="27" t="s">
        <v>37</v>
      </c>
      <c r="AM142" s="27" t="n">
        <v>10032</v>
      </c>
      <c r="AN142" s="26" t="s">
        <v>52</v>
      </c>
      <c r="AO142" s="28" t="n">
        <v>700</v>
      </c>
      <c r="AP142" s="29"/>
      <c r="AQ142" s="29"/>
      <c r="AR142" s="30" t="n">
        <v>112</v>
      </c>
      <c r="AS142" s="31" t="n">
        <v>10</v>
      </c>
      <c r="AT142" s="31" t="n">
        <v>31</v>
      </c>
      <c r="AU142" s="31" t="n">
        <v>31</v>
      </c>
      <c r="AV142" s="23" t="n">
        <v>15</v>
      </c>
      <c r="AW142" s="0" t="s">
        <v>40</v>
      </c>
    </row>
    <row collapsed="false" customFormat="false" customHeight="true" hidden="false" ht="12.75" outlineLevel="0" r="143">
      <c r="A143" s="16" t="n">
        <v>6</v>
      </c>
      <c r="B143" s="17" t="s">
        <v>847</v>
      </c>
      <c r="C143" s="18" t="s">
        <v>848</v>
      </c>
      <c r="D143" s="19" t="n">
        <v>5</v>
      </c>
      <c r="E143" s="20" t="n">
        <v>1</v>
      </c>
      <c r="F143" s="21" t="n">
        <v>1250</v>
      </c>
      <c r="G143" s="32"/>
      <c r="H143" s="31"/>
      <c r="I143" s="33"/>
      <c r="J143" s="33"/>
      <c r="K143" s="34"/>
      <c r="L143" s="32"/>
      <c r="M143" s="31"/>
      <c r="N143" s="33"/>
      <c r="O143" s="33"/>
      <c r="P143" s="34"/>
      <c r="Q143" s="32"/>
      <c r="R143" s="31"/>
      <c r="S143" s="33"/>
      <c r="T143" s="33"/>
      <c r="U143" s="34"/>
      <c r="V143" s="32" t="s">
        <v>29</v>
      </c>
      <c r="W143" s="31" t="s">
        <v>30</v>
      </c>
      <c r="X143" s="33" t="n">
        <v>3</v>
      </c>
      <c r="Y143" s="33" t="n">
        <v>1</v>
      </c>
      <c r="Z143" s="34" t="n">
        <v>750</v>
      </c>
      <c r="AA143" s="23" t="s">
        <v>29</v>
      </c>
      <c r="AB143" s="23" t="s">
        <v>30</v>
      </c>
      <c r="AC143" s="33" t="n">
        <v>2</v>
      </c>
      <c r="AD143" s="33"/>
      <c r="AE143" s="34" t="n">
        <v>500</v>
      </c>
      <c r="AF143" s="24" t="s">
        <v>849</v>
      </c>
      <c r="AG143" s="24" t="s">
        <v>850</v>
      </c>
      <c r="AH143" s="24" t="s">
        <v>57</v>
      </c>
      <c r="AI143" s="25"/>
      <c r="AJ143" s="26" t="s">
        <v>851</v>
      </c>
      <c r="AK143" s="27" t="s">
        <v>36</v>
      </c>
      <c r="AL143" s="27" t="s">
        <v>37</v>
      </c>
      <c r="AM143" s="27" t="n">
        <v>10033</v>
      </c>
      <c r="AN143" s="26" t="s">
        <v>38</v>
      </c>
      <c r="AO143" s="28" t="n">
        <v>600</v>
      </c>
      <c r="AP143" s="29" t="s">
        <v>39</v>
      </c>
      <c r="AQ143" s="29"/>
      <c r="AR143" s="30" t="n">
        <v>112</v>
      </c>
      <c r="AS143" s="31" t="n">
        <v>10</v>
      </c>
      <c r="AT143" s="31" t="n">
        <v>31</v>
      </c>
      <c r="AU143" s="31" t="n">
        <v>31</v>
      </c>
      <c r="AV143" s="23" t="n">
        <v>15</v>
      </c>
      <c r="AW143" s="0" t="s">
        <v>40</v>
      </c>
    </row>
    <row collapsed="false" customFormat="false" customHeight="true" hidden="false" ht="12.75" outlineLevel="0" r="144">
      <c r="A144" s="16" t="n">
        <v>6</v>
      </c>
      <c r="B144" s="17" t="s">
        <v>852</v>
      </c>
      <c r="C144" s="18" t="s">
        <v>853</v>
      </c>
      <c r="D144" s="19" t="n">
        <v>18</v>
      </c>
      <c r="E144" s="20" t="n">
        <v>4</v>
      </c>
      <c r="F144" s="21" t="n">
        <v>16550</v>
      </c>
      <c r="G144" s="32" t="s">
        <v>29</v>
      </c>
      <c r="H144" s="31" t="s">
        <v>30</v>
      </c>
      <c r="I144" s="33" t="n">
        <v>3</v>
      </c>
      <c r="J144" s="33" t="n">
        <v>1</v>
      </c>
      <c r="K144" s="34" t="n">
        <v>3050</v>
      </c>
      <c r="L144" s="32" t="s">
        <v>29</v>
      </c>
      <c r="M144" s="31" t="s">
        <v>30</v>
      </c>
      <c r="N144" s="33" t="n">
        <v>3</v>
      </c>
      <c r="O144" s="33" t="n">
        <v>1</v>
      </c>
      <c r="P144" s="34" t="n">
        <v>3000</v>
      </c>
      <c r="Q144" s="32" t="s">
        <v>29</v>
      </c>
      <c r="R144" s="31" t="s">
        <v>30</v>
      </c>
      <c r="S144" s="33" t="n">
        <v>3</v>
      </c>
      <c r="T144" s="33" t="n">
        <v>1</v>
      </c>
      <c r="U144" s="34" t="n">
        <v>3000</v>
      </c>
      <c r="V144" s="32" t="s">
        <v>29</v>
      </c>
      <c r="W144" s="31" t="s">
        <v>30</v>
      </c>
      <c r="X144" s="33" t="n">
        <v>2</v>
      </c>
      <c r="Y144" s="33"/>
      <c r="Z144" s="34" t="n">
        <v>3500</v>
      </c>
      <c r="AA144" s="23" t="s">
        <v>29</v>
      </c>
      <c r="AB144" s="23" t="s">
        <v>30</v>
      </c>
      <c r="AC144" s="33" t="n">
        <v>7</v>
      </c>
      <c r="AD144" s="33" t="n">
        <v>1</v>
      </c>
      <c r="AE144" s="34" t="n">
        <v>4000</v>
      </c>
      <c r="AF144" s="24" t="s">
        <v>854</v>
      </c>
      <c r="AG144" s="24" t="s">
        <v>855</v>
      </c>
      <c r="AH144" s="24"/>
      <c r="AI144" s="25"/>
      <c r="AJ144" s="26" t="s">
        <v>856</v>
      </c>
      <c r="AK144" s="27" t="s">
        <v>36</v>
      </c>
      <c r="AL144" s="27" t="s">
        <v>37</v>
      </c>
      <c r="AM144" s="27" t="n">
        <v>10034</v>
      </c>
      <c r="AN144" s="26" t="s">
        <v>52</v>
      </c>
      <c r="AO144" s="28" t="n">
        <v>850</v>
      </c>
      <c r="AP144" s="29" t="s">
        <v>156</v>
      </c>
      <c r="AQ144" s="29"/>
      <c r="AR144" s="30" t="n">
        <v>112</v>
      </c>
      <c r="AS144" s="31" t="n">
        <v>10</v>
      </c>
      <c r="AT144" s="31" t="n">
        <v>31</v>
      </c>
      <c r="AU144" s="31" t="n">
        <v>31</v>
      </c>
      <c r="AV144" s="23" t="n">
        <v>15</v>
      </c>
      <c r="AW144" s="0" t="s">
        <v>40</v>
      </c>
    </row>
    <row collapsed="false" customFormat="false" customHeight="true" hidden="false" ht="12.75" outlineLevel="0" r="145">
      <c r="A145" s="16" t="n">
        <v>6</v>
      </c>
      <c r="B145" s="17" t="s">
        <v>857</v>
      </c>
      <c r="C145" s="18" t="s">
        <v>858</v>
      </c>
      <c r="D145" s="19" t="n">
        <v>8</v>
      </c>
      <c r="E145" s="20" t="n">
        <v>1</v>
      </c>
      <c r="F145" s="21" t="n">
        <v>3400</v>
      </c>
      <c r="G145" s="32" t="s">
        <v>29</v>
      </c>
      <c r="H145" s="31" t="s">
        <v>30</v>
      </c>
      <c r="I145" s="33" t="n">
        <v>1</v>
      </c>
      <c r="J145" s="33" t="n">
        <v>1</v>
      </c>
      <c r="K145" s="34" t="n">
        <v>400</v>
      </c>
      <c r="L145" s="32" t="s">
        <v>29</v>
      </c>
      <c r="M145" s="31" t="s">
        <v>30</v>
      </c>
      <c r="N145" s="33" t="n">
        <v>2</v>
      </c>
      <c r="O145" s="33"/>
      <c r="P145" s="34" t="n">
        <v>750</v>
      </c>
      <c r="Q145" s="32" t="s">
        <v>29</v>
      </c>
      <c r="R145" s="31" t="s">
        <v>30</v>
      </c>
      <c r="S145" s="33" t="n">
        <v>1</v>
      </c>
      <c r="T145" s="33"/>
      <c r="U145" s="34" t="n">
        <v>500</v>
      </c>
      <c r="V145" s="32" t="s">
        <v>29</v>
      </c>
      <c r="W145" s="31" t="s">
        <v>30</v>
      </c>
      <c r="X145" s="33" t="n">
        <v>2</v>
      </c>
      <c r="Y145" s="33"/>
      <c r="Z145" s="34" t="n">
        <v>750</v>
      </c>
      <c r="AA145" s="23" t="s">
        <v>29</v>
      </c>
      <c r="AB145" s="23" t="s">
        <v>30</v>
      </c>
      <c r="AC145" s="33" t="n">
        <v>2</v>
      </c>
      <c r="AD145" s="33"/>
      <c r="AE145" s="34" t="n">
        <v>1000</v>
      </c>
      <c r="AF145" s="24" t="s">
        <v>859</v>
      </c>
      <c r="AG145" s="24" t="s">
        <v>860</v>
      </c>
      <c r="AH145" s="24" t="s">
        <v>861</v>
      </c>
      <c r="AI145" s="25"/>
      <c r="AJ145" s="26" t="s">
        <v>862</v>
      </c>
      <c r="AK145" s="27" t="s">
        <v>36</v>
      </c>
      <c r="AL145" s="27" t="s">
        <v>37</v>
      </c>
      <c r="AM145" s="27" t="n">
        <v>10034</v>
      </c>
      <c r="AN145" s="26" t="s">
        <v>89</v>
      </c>
      <c r="AO145" s="28" t="n">
        <v>700</v>
      </c>
      <c r="AP145" s="29" t="s">
        <v>156</v>
      </c>
      <c r="AQ145" s="29"/>
      <c r="AR145" s="30" t="n">
        <v>112</v>
      </c>
      <c r="AS145" s="31" t="n">
        <v>10</v>
      </c>
      <c r="AT145" s="31" t="n">
        <v>31</v>
      </c>
      <c r="AU145" s="31" t="n">
        <v>31</v>
      </c>
      <c r="AV145" s="23" t="n">
        <v>15</v>
      </c>
      <c r="AW145" s="0" t="s">
        <v>40</v>
      </c>
    </row>
    <row collapsed="false" customFormat="false" customHeight="true" hidden="false" ht="12.75" outlineLevel="0" r="146">
      <c r="A146" s="16" t="n">
        <v>6</v>
      </c>
      <c r="B146" s="17" t="s">
        <v>863</v>
      </c>
      <c r="C146" s="18" t="s">
        <v>864</v>
      </c>
      <c r="D146" s="19" t="n">
        <v>10</v>
      </c>
      <c r="E146" s="20" t="n">
        <v>3</v>
      </c>
      <c r="F146" s="21" t="n">
        <v>2450</v>
      </c>
      <c r="G146" s="32" t="s">
        <v>29</v>
      </c>
      <c r="H146" s="31" t="s">
        <v>30</v>
      </c>
      <c r="I146" s="33" t="n">
        <v>1</v>
      </c>
      <c r="J146" s="33"/>
      <c r="K146" s="34" t="n">
        <v>300</v>
      </c>
      <c r="L146" s="32" t="s">
        <v>29</v>
      </c>
      <c r="M146" s="31" t="s">
        <v>30</v>
      </c>
      <c r="N146" s="33" t="n">
        <v>2</v>
      </c>
      <c r="O146" s="33"/>
      <c r="P146" s="34" t="n">
        <v>600</v>
      </c>
      <c r="Q146" s="32" t="s">
        <v>29</v>
      </c>
      <c r="R146" s="31" t="s">
        <v>30</v>
      </c>
      <c r="S146" s="33" t="n">
        <v>3</v>
      </c>
      <c r="T146" s="33" t="n">
        <v>2</v>
      </c>
      <c r="U146" s="34" t="n">
        <v>600</v>
      </c>
      <c r="V146" s="32" t="s">
        <v>29</v>
      </c>
      <c r="W146" s="31" t="s">
        <v>30</v>
      </c>
      <c r="X146" s="33" t="n">
        <v>3</v>
      </c>
      <c r="Y146" s="33" t="n">
        <v>1</v>
      </c>
      <c r="Z146" s="34" t="n">
        <v>450</v>
      </c>
      <c r="AA146" s="23" t="s">
        <v>29</v>
      </c>
      <c r="AB146" s="23" t="s">
        <v>30</v>
      </c>
      <c r="AC146" s="33" t="n">
        <v>1</v>
      </c>
      <c r="AD146" s="33"/>
      <c r="AE146" s="34" t="n">
        <v>500</v>
      </c>
      <c r="AF146" s="24" t="s">
        <v>865</v>
      </c>
      <c r="AG146" s="24" t="s">
        <v>866</v>
      </c>
      <c r="AH146" s="24" t="s">
        <v>867</v>
      </c>
      <c r="AI146" s="25" t="s">
        <v>868</v>
      </c>
      <c r="AJ146" s="26" t="s">
        <v>869</v>
      </c>
      <c r="AK146" s="27" t="s">
        <v>36</v>
      </c>
      <c r="AL146" s="27" t="s">
        <v>37</v>
      </c>
      <c r="AM146" s="27" t="n">
        <v>10033</v>
      </c>
      <c r="AN146" s="26" t="s">
        <v>89</v>
      </c>
      <c r="AO146" s="28" t="n">
        <v>300</v>
      </c>
      <c r="AP146" s="29" t="s">
        <v>129</v>
      </c>
      <c r="AQ146" s="29" t="s">
        <v>367</v>
      </c>
      <c r="AR146" s="30" t="n">
        <v>112</v>
      </c>
      <c r="AS146" s="31" t="n">
        <v>10</v>
      </c>
      <c r="AT146" s="31" t="n">
        <v>31</v>
      </c>
      <c r="AU146" s="31" t="n">
        <v>31</v>
      </c>
      <c r="AV146" s="23" t="n">
        <v>15</v>
      </c>
      <c r="AW146" s="0" t="s">
        <v>40</v>
      </c>
    </row>
    <row collapsed="false" customFormat="false" customHeight="true" hidden="false" ht="12.75" outlineLevel="0" r="147">
      <c r="A147" s="16" t="n">
        <v>6</v>
      </c>
      <c r="B147" s="17" t="s">
        <v>870</v>
      </c>
      <c r="C147" s="18" t="s">
        <v>871</v>
      </c>
      <c r="D147" s="19" t="n">
        <v>1</v>
      </c>
      <c r="E147" s="20"/>
      <c r="F147" s="21" t="n">
        <v>350</v>
      </c>
      <c r="G147" s="32" t="s">
        <v>29</v>
      </c>
      <c r="H147" s="31" t="s">
        <v>30</v>
      </c>
      <c r="I147" s="33" t="n">
        <v>1</v>
      </c>
      <c r="J147" s="33"/>
      <c r="K147" s="34" t="n">
        <v>350</v>
      </c>
      <c r="L147" s="32"/>
      <c r="M147" s="31"/>
      <c r="N147" s="33"/>
      <c r="O147" s="33"/>
      <c r="P147" s="34"/>
      <c r="Q147" s="32"/>
      <c r="R147" s="31"/>
      <c r="S147" s="33"/>
      <c r="T147" s="33"/>
      <c r="U147" s="34"/>
      <c r="V147" s="32"/>
      <c r="W147" s="31"/>
      <c r="X147" s="33"/>
      <c r="Y147" s="33"/>
      <c r="Z147" s="34"/>
      <c r="AA147" s="30"/>
      <c r="AB147" s="23"/>
      <c r="AC147" s="33"/>
      <c r="AD147" s="33"/>
      <c r="AE147" s="34"/>
      <c r="AF147" s="24" t="s">
        <v>872</v>
      </c>
      <c r="AG147" s="24" t="s">
        <v>873</v>
      </c>
      <c r="AH147" s="24"/>
      <c r="AI147" s="25"/>
      <c r="AJ147" s="26" t="s">
        <v>874</v>
      </c>
      <c r="AK147" s="27" t="s">
        <v>36</v>
      </c>
      <c r="AL147" s="27" t="s">
        <v>37</v>
      </c>
      <c r="AM147" s="27" t="n">
        <v>10031</v>
      </c>
      <c r="AN147" s="26"/>
      <c r="AO147" s="28" t="n">
        <v>0</v>
      </c>
      <c r="AP147" s="29"/>
      <c r="AQ147" s="29"/>
      <c r="AR147" s="30" t="n">
        <v>109</v>
      </c>
      <c r="AS147" s="31" t="n">
        <v>7</v>
      </c>
      <c r="AT147" s="31" t="n">
        <v>30</v>
      </c>
      <c r="AU147" s="31" t="n">
        <v>30</v>
      </c>
      <c r="AV147" s="23" t="n">
        <v>15</v>
      </c>
      <c r="AW147" s="0" t="s">
        <v>103</v>
      </c>
    </row>
    <row collapsed="false" customFormat="false" customHeight="true" hidden="false" ht="12.75" outlineLevel="0" r="148">
      <c r="A148" s="16" t="n">
        <v>6</v>
      </c>
      <c r="B148" s="17" t="s">
        <v>875</v>
      </c>
      <c r="C148" s="18" t="s">
        <v>876</v>
      </c>
      <c r="D148" s="19" t="n">
        <v>1</v>
      </c>
      <c r="E148" s="20" t="n">
        <v>1</v>
      </c>
      <c r="F148" s="21" t="n">
        <v>1000</v>
      </c>
      <c r="G148" s="32" t="s">
        <v>29</v>
      </c>
      <c r="H148" s="31" t="s">
        <v>30</v>
      </c>
      <c r="I148" s="33" t="n">
        <v>1</v>
      </c>
      <c r="J148" s="33"/>
      <c r="K148" s="34" t="n">
        <v>800</v>
      </c>
      <c r="L148" s="32"/>
      <c r="M148" s="31"/>
      <c r="N148" s="33"/>
      <c r="O148" s="33"/>
      <c r="P148" s="34"/>
      <c r="Q148" s="32" t="s">
        <v>29</v>
      </c>
      <c r="R148" s="31" t="s">
        <v>30</v>
      </c>
      <c r="S148" s="33"/>
      <c r="T148" s="33" t="n">
        <v>1</v>
      </c>
      <c r="U148" s="34" t="n">
        <v>200</v>
      </c>
      <c r="V148" s="32"/>
      <c r="W148" s="31"/>
      <c r="X148" s="33"/>
      <c r="Y148" s="33"/>
      <c r="Z148" s="34"/>
      <c r="AA148" s="23" t="s">
        <v>29</v>
      </c>
      <c r="AB148" s="23"/>
      <c r="AC148" s="33"/>
      <c r="AD148" s="33"/>
      <c r="AE148" s="34"/>
      <c r="AF148" s="24" t="s">
        <v>877</v>
      </c>
      <c r="AG148" s="24" t="s">
        <v>878</v>
      </c>
      <c r="AH148" s="24" t="s">
        <v>546</v>
      </c>
      <c r="AI148" s="25"/>
      <c r="AJ148" s="26" t="s">
        <v>879</v>
      </c>
      <c r="AK148" s="27" t="s">
        <v>36</v>
      </c>
      <c r="AL148" s="27" t="s">
        <v>37</v>
      </c>
      <c r="AM148" s="27" t="n">
        <v>10032</v>
      </c>
      <c r="AN148" s="26" t="s">
        <v>52</v>
      </c>
      <c r="AO148" s="28" t="n">
        <v>600</v>
      </c>
      <c r="AP148" s="29"/>
      <c r="AQ148" s="29"/>
      <c r="AR148" s="30" t="n">
        <v>112</v>
      </c>
      <c r="AS148" s="31" t="n">
        <v>7</v>
      </c>
      <c r="AT148" s="31" t="n">
        <v>30</v>
      </c>
      <c r="AU148" s="31" t="n">
        <v>30</v>
      </c>
      <c r="AV148" s="23" t="n">
        <v>15</v>
      </c>
      <c r="AW148" s="0" t="s">
        <v>40</v>
      </c>
    </row>
    <row collapsed="false" customFormat="false" customHeight="true" hidden="false" ht="12.75" outlineLevel="0" r="149">
      <c r="A149" s="16" t="n">
        <v>6</v>
      </c>
      <c r="B149" s="17" t="s">
        <v>880</v>
      </c>
      <c r="C149" s="18" t="s">
        <v>881</v>
      </c>
      <c r="D149" s="19" t="n">
        <v>1</v>
      </c>
      <c r="E149" s="20"/>
      <c r="F149" s="21" t="n">
        <v>50</v>
      </c>
      <c r="G149" s="32"/>
      <c r="H149" s="31"/>
      <c r="I149" s="33"/>
      <c r="J149" s="33"/>
      <c r="K149" s="34"/>
      <c r="L149" s="32" t="s">
        <v>29</v>
      </c>
      <c r="M149" s="31" t="s">
        <v>30</v>
      </c>
      <c r="N149" s="33" t="n">
        <v>1</v>
      </c>
      <c r="O149" s="33"/>
      <c r="P149" s="34" t="n">
        <v>50</v>
      </c>
      <c r="Q149" s="32"/>
      <c r="R149" s="31"/>
      <c r="S149" s="33"/>
      <c r="T149" s="33"/>
      <c r="U149" s="34"/>
      <c r="V149" s="32"/>
      <c r="W149" s="31"/>
      <c r="X149" s="33"/>
      <c r="Y149" s="33"/>
      <c r="Z149" s="34"/>
      <c r="AA149" s="30"/>
      <c r="AB149" s="23"/>
      <c r="AC149" s="33"/>
      <c r="AD149" s="33"/>
      <c r="AE149" s="34"/>
      <c r="AF149" s="24" t="s">
        <v>882</v>
      </c>
      <c r="AG149" s="24" t="s">
        <v>883</v>
      </c>
      <c r="AH149" s="24" t="s">
        <v>884</v>
      </c>
      <c r="AI149" s="25"/>
      <c r="AJ149" s="26" t="s">
        <v>885</v>
      </c>
      <c r="AK149" s="27" t="s">
        <v>36</v>
      </c>
      <c r="AL149" s="27" t="s">
        <v>37</v>
      </c>
      <c r="AM149" s="27" t="n">
        <v>10034</v>
      </c>
      <c r="AN149" s="26"/>
      <c r="AO149" s="28" t="n">
        <v>650</v>
      </c>
      <c r="AP149" s="29"/>
      <c r="AQ149" s="29"/>
      <c r="AR149" s="30" t="n">
        <v>112</v>
      </c>
      <c r="AS149" s="31" t="n">
        <v>10</v>
      </c>
      <c r="AT149" s="31" t="n">
        <v>31</v>
      </c>
      <c r="AU149" s="31" t="n">
        <v>31</v>
      </c>
      <c r="AV149" s="23" t="n">
        <v>15</v>
      </c>
      <c r="AW149" s="0" t="s">
        <v>40</v>
      </c>
    </row>
    <row collapsed="false" customFormat="false" customHeight="true" hidden="false" ht="12.75" outlineLevel="0" r="150">
      <c r="A150" s="16" t="n">
        <v>7</v>
      </c>
      <c r="B150" s="17" t="s">
        <v>886</v>
      </c>
      <c r="C150" s="18" t="s">
        <v>887</v>
      </c>
      <c r="D150" s="19" t="n">
        <v>3</v>
      </c>
      <c r="E150" s="20" t="n">
        <v>3</v>
      </c>
      <c r="F150" s="21" t="n">
        <v>1750</v>
      </c>
      <c r="G150" s="32" t="s">
        <v>29</v>
      </c>
      <c r="H150" s="31"/>
      <c r="I150" s="33"/>
      <c r="J150" s="33"/>
      <c r="K150" s="34"/>
      <c r="L150" s="32"/>
      <c r="M150" s="31"/>
      <c r="N150" s="33"/>
      <c r="O150" s="33"/>
      <c r="P150" s="34"/>
      <c r="Q150" s="32"/>
      <c r="R150" s="31"/>
      <c r="S150" s="33"/>
      <c r="T150" s="33"/>
      <c r="U150" s="34"/>
      <c r="V150" s="32" t="s">
        <v>29</v>
      </c>
      <c r="W150" s="31" t="s">
        <v>30</v>
      </c>
      <c r="X150" s="33" t="n">
        <v>1</v>
      </c>
      <c r="Y150" s="33" t="n">
        <v>2</v>
      </c>
      <c r="Z150" s="34" t="n">
        <v>750</v>
      </c>
      <c r="AA150" s="23" t="s">
        <v>29</v>
      </c>
      <c r="AB150" s="23" t="s">
        <v>30</v>
      </c>
      <c r="AC150" s="33" t="n">
        <v>2</v>
      </c>
      <c r="AD150" s="33" t="n">
        <v>1</v>
      </c>
      <c r="AE150" s="34" t="n">
        <v>1000</v>
      </c>
      <c r="AF150" s="24" t="s">
        <v>888</v>
      </c>
      <c r="AG150" s="24" t="s">
        <v>889</v>
      </c>
      <c r="AH150" s="24" t="s">
        <v>668</v>
      </c>
      <c r="AI150" s="25"/>
      <c r="AJ150" s="26" t="s">
        <v>890</v>
      </c>
      <c r="AK150" s="27" t="s">
        <v>891</v>
      </c>
      <c r="AL150" s="27" t="s">
        <v>37</v>
      </c>
      <c r="AM150" s="27" t="n">
        <v>10451</v>
      </c>
      <c r="AN150" s="26" t="s">
        <v>52</v>
      </c>
      <c r="AO150" s="28" t="n">
        <v>625</v>
      </c>
      <c r="AP150" s="29" t="s">
        <v>156</v>
      </c>
      <c r="AQ150" s="29"/>
      <c r="AR150" s="30" t="n">
        <v>201</v>
      </c>
      <c r="AS150" s="31" t="n">
        <v>17</v>
      </c>
      <c r="AT150" s="31" t="n">
        <v>28</v>
      </c>
      <c r="AU150" s="31" t="n">
        <v>28</v>
      </c>
      <c r="AV150" s="23" t="n">
        <v>16</v>
      </c>
      <c r="AW150" s="0" t="s">
        <v>40</v>
      </c>
    </row>
    <row collapsed="false" customFormat="false" customHeight="true" hidden="false" ht="12.75" outlineLevel="0" r="151">
      <c r="A151" s="16" t="n">
        <v>7</v>
      </c>
      <c r="B151" s="17" t="s">
        <v>892</v>
      </c>
      <c r="C151" s="18" t="s">
        <v>893</v>
      </c>
      <c r="D151" s="19" t="n">
        <v>9</v>
      </c>
      <c r="E151" s="20" t="n">
        <v>17</v>
      </c>
      <c r="F151" s="21" t="n">
        <v>2600</v>
      </c>
      <c r="G151" s="32" t="s">
        <v>29</v>
      </c>
      <c r="H151" s="31" t="s">
        <v>30</v>
      </c>
      <c r="I151" s="33" t="n">
        <v>3</v>
      </c>
      <c r="J151" s="33" t="n">
        <v>6</v>
      </c>
      <c r="K151" s="34" t="n">
        <v>1050</v>
      </c>
      <c r="L151" s="32" t="s">
        <v>29</v>
      </c>
      <c r="M151" s="31" t="s">
        <v>30</v>
      </c>
      <c r="N151" s="33" t="n">
        <v>2</v>
      </c>
      <c r="O151" s="33" t="n">
        <v>4</v>
      </c>
      <c r="P151" s="34" t="n">
        <v>750</v>
      </c>
      <c r="Q151" s="32" t="s">
        <v>29</v>
      </c>
      <c r="R151" s="31"/>
      <c r="S151" s="33" t="n">
        <v>2</v>
      </c>
      <c r="T151" s="33" t="n">
        <v>3</v>
      </c>
      <c r="U151" s="34" t="n">
        <v>400</v>
      </c>
      <c r="V151" s="32" t="s">
        <v>29</v>
      </c>
      <c r="W151" s="31"/>
      <c r="X151" s="33" t="n">
        <v>2</v>
      </c>
      <c r="Y151" s="33" t="n">
        <v>4</v>
      </c>
      <c r="Z151" s="34" t="n">
        <v>400</v>
      </c>
      <c r="AA151" s="30"/>
      <c r="AB151" s="23"/>
      <c r="AC151" s="33"/>
      <c r="AD151" s="33"/>
      <c r="AE151" s="34"/>
      <c r="AF151" s="24" t="s">
        <v>894</v>
      </c>
      <c r="AG151" s="24" t="s">
        <v>895</v>
      </c>
      <c r="AH151" s="24" t="s">
        <v>896</v>
      </c>
      <c r="AI151" s="25" t="s">
        <v>897</v>
      </c>
      <c r="AJ151" s="26" t="s">
        <v>898</v>
      </c>
      <c r="AK151" s="27" t="s">
        <v>899</v>
      </c>
      <c r="AL151" s="27" t="s">
        <v>37</v>
      </c>
      <c r="AM151" s="27" t="n">
        <v>10455</v>
      </c>
      <c r="AN151" s="26" t="s">
        <v>111</v>
      </c>
      <c r="AO151" s="28" t="n">
        <v>450</v>
      </c>
      <c r="AP151" s="29" t="s">
        <v>129</v>
      </c>
      <c r="AQ151" s="29" t="s">
        <v>450</v>
      </c>
      <c r="AR151" s="30" t="n">
        <v>0</v>
      </c>
      <c r="AS151" s="31" t="n">
        <v>14</v>
      </c>
      <c r="AT151" s="31" t="n">
        <v>0</v>
      </c>
      <c r="AU151" s="31" t="n">
        <v>0</v>
      </c>
      <c r="AV151" s="23" t="n">
        <v>0</v>
      </c>
      <c r="AW151" s="0" t="s">
        <v>103</v>
      </c>
    </row>
    <row collapsed="false" customFormat="false" customHeight="true" hidden="false" ht="12.75" outlineLevel="0" r="152">
      <c r="A152" s="16" t="n">
        <v>7</v>
      </c>
      <c r="B152" s="17" t="s">
        <v>900</v>
      </c>
      <c r="C152" s="18" t="s">
        <v>901</v>
      </c>
      <c r="D152" s="19" t="n">
        <v>1</v>
      </c>
      <c r="E152" s="20"/>
      <c r="F152" s="21" t="n">
        <v>250</v>
      </c>
      <c r="G152" s="32" t="s">
        <v>29</v>
      </c>
      <c r="H152" s="31" t="s">
        <v>30</v>
      </c>
      <c r="I152" s="33" t="n">
        <v>1</v>
      </c>
      <c r="J152" s="33"/>
      <c r="K152" s="34" t="n">
        <v>250</v>
      </c>
      <c r="L152" s="32" t="s">
        <v>29</v>
      </c>
      <c r="M152" s="31"/>
      <c r="N152" s="33"/>
      <c r="O152" s="33"/>
      <c r="P152" s="34"/>
      <c r="Q152" s="32" t="s">
        <v>29</v>
      </c>
      <c r="R152" s="31"/>
      <c r="S152" s="33"/>
      <c r="T152" s="33"/>
      <c r="U152" s="34"/>
      <c r="V152" s="32"/>
      <c r="W152" s="31"/>
      <c r="X152" s="33"/>
      <c r="Y152" s="33"/>
      <c r="Z152" s="34"/>
      <c r="AA152" s="30"/>
      <c r="AB152" s="23"/>
      <c r="AC152" s="33"/>
      <c r="AD152" s="33"/>
      <c r="AE152" s="34"/>
      <c r="AF152" s="24" t="s">
        <v>902</v>
      </c>
      <c r="AG152" s="24" t="s">
        <v>903</v>
      </c>
      <c r="AH152" s="24" t="s">
        <v>57</v>
      </c>
      <c r="AI152" s="25"/>
      <c r="AJ152" s="26" t="s">
        <v>904</v>
      </c>
      <c r="AK152" s="27" t="s">
        <v>891</v>
      </c>
      <c r="AL152" s="27" t="s">
        <v>37</v>
      </c>
      <c r="AM152" s="27" t="n">
        <v>10451</v>
      </c>
      <c r="AN152" s="26" t="s">
        <v>89</v>
      </c>
      <c r="AO152" s="28" t="n">
        <v>300</v>
      </c>
      <c r="AP152" s="29"/>
      <c r="AQ152" s="29"/>
      <c r="AR152" s="30" t="n">
        <v>204</v>
      </c>
      <c r="AS152" s="31" t="n">
        <v>17</v>
      </c>
      <c r="AT152" s="31" t="n">
        <v>32</v>
      </c>
      <c r="AU152" s="31" t="n">
        <v>32</v>
      </c>
      <c r="AV152" s="23" t="n">
        <v>16</v>
      </c>
      <c r="AW152" s="0" t="s">
        <v>40</v>
      </c>
    </row>
    <row collapsed="false" customFormat="false" customHeight="true" hidden="false" ht="12.75" outlineLevel="0" r="153">
      <c r="A153" s="16" t="n">
        <v>7</v>
      </c>
      <c r="B153" s="17" t="s">
        <v>905</v>
      </c>
      <c r="C153" s="18" t="s">
        <v>906</v>
      </c>
      <c r="D153" s="19" t="n">
        <v>12</v>
      </c>
      <c r="E153" s="20"/>
      <c r="F153" s="21" t="n">
        <v>3300</v>
      </c>
      <c r="G153" s="32" t="s">
        <v>29</v>
      </c>
      <c r="H153" s="31" t="s">
        <v>30</v>
      </c>
      <c r="I153" s="33" t="n">
        <v>2</v>
      </c>
      <c r="J153" s="33"/>
      <c r="K153" s="34" t="n">
        <v>800</v>
      </c>
      <c r="L153" s="32" t="s">
        <v>29</v>
      </c>
      <c r="M153" s="31" t="s">
        <v>30</v>
      </c>
      <c r="N153" s="33" t="n">
        <v>4</v>
      </c>
      <c r="O153" s="33"/>
      <c r="P153" s="34" t="n">
        <v>1000</v>
      </c>
      <c r="Q153" s="32" t="s">
        <v>29</v>
      </c>
      <c r="R153" s="31" t="s">
        <v>30</v>
      </c>
      <c r="S153" s="33" t="n">
        <v>4</v>
      </c>
      <c r="T153" s="33"/>
      <c r="U153" s="34" t="n">
        <v>1000</v>
      </c>
      <c r="V153" s="32" t="s">
        <v>29</v>
      </c>
      <c r="W153" s="31" t="s">
        <v>30</v>
      </c>
      <c r="X153" s="33" t="n">
        <v>2</v>
      </c>
      <c r="Y153" s="33"/>
      <c r="Z153" s="34" t="n">
        <v>500</v>
      </c>
      <c r="AA153" s="23" t="s">
        <v>29</v>
      </c>
      <c r="AB153" s="23"/>
      <c r="AC153" s="33"/>
      <c r="AD153" s="33"/>
      <c r="AE153" s="34"/>
      <c r="AF153" s="24" t="s">
        <v>907</v>
      </c>
      <c r="AG153" s="24" t="s">
        <v>908</v>
      </c>
      <c r="AH153" s="24" t="s">
        <v>135</v>
      </c>
      <c r="AI153" s="25" t="s">
        <v>909</v>
      </c>
      <c r="AJ153" s="26" t="s">
        <v>910</v>
      </c>
      <c r="AK153" s="27" t="s">
        <v>891</v>
      </c>
      <c r="AL153" s="27" t="s">
        <v>37</v>
      </c>
      <c r="AM153" s="27" t="n">
        <v>10454</v>
      </c>
      <c r="AN153" s="26" t="s">
        <v>52</v>
      </c>
      <c r="AO153" s="28" t="n">
        <v>526</v>
      </c>
      <c r="AP153" s="29" t="s">
        <v>39</v>
      </c>
      <c r="AQ153" s="29"/>
      <c r="AR153" s="30" t="n">
        <v>201</v>
      </c>
      <c r="AS153" s="31" t="n">
        <v>17</v>
      </c>
      <c r="AT153" s="31" t="n">
        <v>28</v>
      </c>
      <c r="AU153" s="31" t="n">
        <v>28</v>
      </c>
      <c r="AV153" s="23" t="n">
        <v>16</v>
      </c>
      <c r="AW153" s="0" t="s">
        <v>40</v>
      </c>
    </row>
    <row collapsed="false" customFormat="false" customHeight="true" hidden="false" ht="12.75" outlineLevel="0" r="154">
      <c r="A154" s="16" t="n">
        <v>7</v>
      </c>
      <c r="B154" s="17" t="s">
        <v>911</v>
      </c>
      <c r="C154" s="18" t="s">
        <v>912</v>
      </c>
      <c r="D154" s="19" t="n">
        <v>12</v>
      </c>
      <c r="E154" s="20" t="n">
        <v>2</v>
      </c>
      <c r="F154" s="21" t="n">
        <v>2750</v>
      </c>
      <c r="G154" s="32" t="s">
        <v>29</v>
      </c>
      <c r="H154" s="31" t="s">
        <v>30</v>
      </c>
      <c r="I154" s="33" t="n">
        <v>3</v>
      </c>
      <c r="J154" s="33" t="n">
        <v>1</v>
      </c>
      <c r="K154" s="34" t="n">
        <v>800</v>
      </c>
      <c r="L154" s="32" t="s">
        <v>29</v>
      </c>
      <c r="M154" s="31" t="s">
        <v>30</v>
      </c>
      <c r="N154" s="33" t="n">
        <v>4</v>
      </c>
      <c r="O154" s="33"/>
      <c r="P154" s="34" t="n">
        <v>600</v>
      </c>
      <c r="Q154" s="32" t="s">
        <v>29</v>
      </c>
      <c r="R154" s="31" t="s">
        <v>30</v>
      </c>
      <c r="S154" s="33" t="n">
        <v>2</v>
      </c>
      <c r="T154" s="33" t="n">
        <v>1</v>
      </c>
      <c r="U154" s="34" t="n">
        <v>600</v>
      </c>
      <c r="V154" s="32" t="s">
        <v>29</v>
      </c>
      <c r="W154" s="31"/>
      <c r="X154" s="33"/>
      <c r="Y154" s="33"/>
      <c r="Z154" s="34"/>
      <c r="AA154" s="23" t="s">
        <v>29</v>
      </c>
      <c r="AB154" s="23" t="s">
        <v>30</v>
      </c>
      <c r="AC154" s="33" t="n">
        <v>3</v>
      </c>
      <c r="AD154" s="33"/>
      <c r="AE154" s="34" t="n">
        <v>750</v>
      </c>
      <c r="AF154" s="24" t="s">
        <v>913</v>
      </c>
      <c r="AG154" s="24" t="s">
        <v>914</v>
      </c>
      <c r="AH154" s="24" t="s">
        <v>33</v>
      </c>
      <c r="AI154" s="25" t="s">
        <v>915</v>
      </c>
      <c r="AJ154" s="26" t="s">
        <v>916</v>
      </c>
      <c r="AK154" s="27" t="s">
        <v>891</v>
      </c>
      <c r="AL154" s="27" t="s">
        <v>37</v>
      </c>
      <c r="AM154" s="27" t="n">
        <v>10456</v>
      </c>
      <c r="AN154" s="26" t="s">
        <v>52</v>
      </c>
      <c r="AO154" s="28" t="n">
        <v>600</v>
      </c>
      <c r="AP154" s="29" t="s">
        <v>39</v>
      </c>
      <c r="AQ154" s="29"/>
      <c r="AR154" s="30" t="n">
        <v>201</v>
      </c>
      <c r="AS154" s="31" t="n">
        <v>17</v>
      </c>
      <c r="AT154" s="31" t="n">
        <v>32</v>
      </c>
      <c r="AU154" s="31" t="n">
        <v>32</v>
      </c>
      <c r="AV154" s="23" t="n">
        <v>16</v>
      </c>
      <c r="AW154" s="0" t="s">
        <v>40</v>
      </c>
    </row>
    <row collapsed="false" customFormat="false" customHeight="true" hidden="false" ht="12.75" outlineLevel="0" r="155">
      <c r="A155" s="16" t="n">
        <v>7</v>
      </c>
      <c r="B155" s="17" t="s">
        <v>917</v>
      </c>
      <c r="C155" s="18" t="s">
        <v>918</v>
      </c>
      <c r="D155" s="19" t="n">
        <v>8</v>
      </c>
      <c r="E155" s="20" t="n">
        <v>3</v>
      </c>
      <c r="F155" s="21" t="n">
        <v>1750</v>
      </c>
      <c r="G155" s="32" t="s">
        <v>29</v>
      </c>
      <c r="H155" s="31"/>
      <c r="I155" s="33"/>
      <c r="J155" s="33"/>
      <c r="K155" s="34"/>
      <c r="L155" s="32" t="s">
        <v>29</v>
      </c>
      <c r="M155" s="31"/>
      <c r="N155" s="33"/>
      <c r="O155" s="33"/>
      <c r="P155" s="34"/>
      <c r="Q155" s="32" t="s">
        <v>29</v>
      </c>
      <c r="R155" s="31" t="s">
        <v>30</v>
      </c>
      <c r="S155" s="33" t="n">
        <v>3</v>
      </c>
      <c r="T155" s="33"/>
      <c r="U155" s="34" t="n">
        <v>750</v>
      </c>
      <c r="V155" s="32" t="s">
        <v>29</v>
      </c>
      <c r="W155" s="31" t="s">
        <v>30</v>
      </c>
      <c r="X155" s="33" t="n">
        <v>1</v>
      </c>
      <c r="Y155" s="33" t="n">
        <v>2</v>
      </c>
      <c r="Z155" s="34" t="n">
        <v>500</v>
      </c>
      <c r="AA155" s="23" t="s">
        <v>29</v>
      </c>
      <c r="AB155" s="23" t="s">
        <v>30</v>
      </c>
      <c r="AC155" s="33" t="n">
        <v>4</v>
      </c>
      <c r="AD155" s="33" t="n">
        <v>1</v>
      </c>
      <c r="AE155" s="34" t="n">
        <v>500</v>
      </c>
      <c r="AF155" s="24" t="s">
        <v>919</v>
      </c>
      <c r="AG155" s="24" t="s">
        <v>920</v>
      </c>
      <c r="AH155" s="24" t="s">
        <v>921</v>
      </c>
      <c r="AI155" s="25"/>
      <c r="AJ155" s="26" t="s">
        <v>922</v>
      </c>
      <c r="AK155" s="27" t="s">
        <v>891</v>
      </c>
      <c r="AL155" s="27" t="s">
        <v>37</v>
      </c>
      <c r="AM155" s="27" t="n">
        <v>10456</v>
      </c>
      <c r="AN155" s="26"/>
      <c r="AO155" s="28" t="n">
        <v>200</v>
      </c>
      <c r="AP155" s="29" t="s">
        <v>39</v>
      </c>
      <c r="AQ155" s="29"/>
      <c r="AR155" s="30" t="n">
        <v>201</v>
      </c>
      <c r="AS155" s="31" t="n">
        <v>17</v>
      </c>
      <c r="AT155" s="31" t="n">
        <v>32</v>
      </c>
      <c r="AU155" s="31" t="n">
        <v>32</v>
      </c>
      <c r="AV155" s="23" t="n">
        <v>16</v>
      </c>
      <c r="AW155" s="0" t="s">
        <v>40</v>
      </c>
    </row>
    <row collapsed="false" customFormat="false" customHeight="true" hidden="false" ht="12.75" outlineLevel="0" r="156">
      <c r="A156" s="16" t="n">
        <v>7</v>
      </c>
      <c r="B156" s="17" t="s">
        <v>923</v>
      </c>
      <c r="C156" s="18" t="s">
        <v>924</v>
      </c>
      <c r="D156" s="19" t="n">
        <v>2</v>
      </c>
      <c r="E156" s="20" t="n">
        <v>5</v>
      </c>
      <c r="F156" s="21" t="n">
        <v>1500</v>
      </c>
      <c r="G156" s="32"/>
      <c r="H156" s="31"/>
      <c r="I156" s="33"/>
      <c r="J156" s="33"/>
      <c r="K156" s="34"/>
      <c r="L156" s="32"/>
      <c r="M156" s="31"/>
      <c r="N156" s="33"/>
      <c r="O156" s="33"/>
      <c r="P156" s="34"/>
      <c r="Q156" s="32"/>
      <c r="R156" s="31"/>
      <c r="S156" s="33"/>
      <c r="T156" s="33"/>
      <c r="U156" s="34"/>
      <c r="V156" s="32" t="s">
        <v>29</v>
      </c>
      <c r="W156" s="31" t="s">
        <v>30</v>
      </c>
      <c r="X156" s="33" t="n">
        <v>1</v>
      </c>
      <c r="Y156" s="33" t="n">
        <v>1</v>
      </c>
      <c r="Z156" s="34" t="n">
        <v>500</v>
      </c>
      <c r="AA156" s="23" t="s">
        <v>29</v>
      </c>
      <c r="AB156" s="23" t="s">
        <v>30</v>
      </c>
      <c r="AC156" s="33" t="n">
        <v>1</v>
      </c>
      <c r="AD156" s="33" t="n">
        <v>4</v>
      </c>
      <c r="AE156" s="34" t="n">
        <v>1000</v>
      </c>
      <c r="AF156" s="24" t="s">
        <v>925</v>
      </c>
      <c r="AG156" s="24" t="s">
        <v>926</v>
      </c>
      <c r="AH156" s="24" t="s">
        <v>9</v>
      </c>
      <c r="AI156" s="25" t="s">
        <v>927</v>
      </c>
      <c r="AJ156" s="26" t="s">
        <v>928</v>
      </c>
      <c r="AK156" s="27" t="s">
        <v>891</v>
      </c>
      <c r="AL156" s="27" t="s">
        <v>37</v>
      </c>
      <c r="AM156" s="27" t="n">
        <v>10451</v>
      </c>
      <c r="AN156" s="26" t="s">
        <v>38</v>
      </c>
      <c r="AO156" s="28" t="n">
        <v>520</v>
      </c>
      <c r="AP156" s="29" t="s">
        <v>39</v>
      </c>
      <c r="AQ156" s="29"/>
      <c r="AR156" s="30" t="n">
        <v>201</v>
      </c>
      <c r="AS156" s="31" t="n">
        <v>17</v>
      </c>
      <c r="AT156" s="31" t="n">
        <v>28</v>
      </c>
      <c r="AU156" s="31" t="n">
        <v>28</v>
      </c>
      <c r="AV156" s="23" t="n">
        <v>16</v>
      </c>
      <c r="AW156" s="0" t="s">
        <v>40</v>
      </c>
    </row>
    <row collapsed="false" customFormat="false" customHeight="true" hidden="false" ht="12.75" outlineLevel="0" r="157">
      <c r="A157" s="16" t="n">
        <v>7</v>
      </c>
      <c r="B157" s="17" t="s">
        <v>929</v>
      </c>
      <c r="C157" s="18" t="s">
        <v>930</v>
      </c>
      <c r="D157" s="19"/>
      <c r="E157" s="20" t="n">
        <v>2</v>
      </c>
      <c r="F157" s="21" t="n">
        <v>200</v>
      </c>
      <c r="G157" s="32" t="s">
        <v>29</v>
      </c>
      <c r="H157" s="31" t="s">
        <v>30</v>
      </c>
      <c r="I157" s="33"/>
      <c r="J157" s="33" t="n">
        <v>1</v>
      </c>
      <c r="K157" s="34" t="n">
        <v>100</v>
      </c>
      <c r="L157" s="32" t="s">
        <v>29</v>
      </c>
      <c r="M157" s="31" t="s">
        <v>30</v>
      </c>
      <c r="N157" s="33"/>
      <c r="O157" s="33" t="n">
        <v>1</v>
      </c>
      <c r="P157" s="34" t="n">
        <v>100</v>
      </c>
      <c r="Q157" s="32"/>
      <c r="R157" s="31"/>
      <c r="S157" s="33"/>
      <c r="T157" s="33"/>
      <c r="U157" s="34"/>
      <c r="V157" s="32"/>
      <c r="W157" s="31"/>
      <c r="X157" s="33"/>
      <c r="Y157" s="33"/>
      <c r="Z157" s="34"/>
      <c r="AA157" s="30"/>
      <c r="AB157" s="23"/>
      <c r="AC157" s="33"/>
      <c r="AD157" s="33"/>
      <c r="AE157" s="34"/>
      <c r="AF157" s="24" t="s">
        <v>931</v>
      </c>
      <c r="AG157" s="24" t="s">
        <v>932</v>
      </c>
      <c r="AH157" s="24" t="s">
        <v>182</v>
      </c>
      <c r="AI157" s="25"/>
      <c r="AJ157" s="26" t="s">
        <v>933</v>
      </c>
      <c r="AK157" s="27" t="s">
        <v>891</v>
      </c>
      <c r="AL157" s="27" t="s">
        <v>37</v>
      </c>
      <c r="AM157" s="27" t="n">
        <v>10451</v>
      </c>
      <c r="AN157" s="26" t="s">
        <v>89</v>
      </c>
      <c r="AO157" s="28" t="n">
        <v>360</v>
      </c>
      <c r="AP157" s="29"/>
      <c r="AQ157" s="29"/>
      <c r="AR157" s="30" t="n">
        <v>201</v>
      </c>
      <c r="AS157" s="31" t="n">
        <v>17</v>
      </c>
      <c r="AT157" s="31" t="n">
        <v>28</v>
      </c>
      <c r="AU157" s="31" t="n">
        <v>28</v>
      </c>
      <c r="AV157" s="23" t="n">
        <v>16</v>
      </c>
      <c r="AW157" s="0" t="s">
        <v>40</v>
      </c>
    </row>
    <row collapsed="false" customFormat="false" customHeight="true" hidden="false" ht="12.75" outlineLevel="0" r="158">
      <c r="A158" s="16" t="n">
        <v>7</v>
      </c>
      <c r="B158" s="17" t="s">
        <v>934</v>
      </c>
      <c r="C158" s="18" t="s">
        <v>935</v>
      </c>
      <c r="D158" s="19" t="n">
        <v>6</v>
      </c>
      <c r="E158" s="20"/>
      <c r="F158" s="21" t="n">
        <v>2250</v>
      </c>
      <c r="G158" s="32" t="s">
        <v>29</v>
      </c>
      <c r="H158" s="31" t="s">
        <v>30</v>
      </c>
      <c r="I158" s="33" t="n">
        <v>1</v>
      </c>
      <c r="J158" s="33"/>
      <c r="K158" s="34" t="n">
        <v>350</v>
      </c>
      <c r="L158" s="32" t="s">
        <v>29</v>
      </c>
      <c r="M158" s="31" t="s">
        <v>30</v>
      </c>
      <c r="N158" s="33" t="n">
        <v>1</v>
      </c>
      <c r="O158" s="33"/>
      <c r="P158" s="34" t="n">
        <v>300</v>
      </c>
      <c r="Q158" s="32" t="s">
        <v>29</v>
      </c>
      <c r="R158" s="31" t="s">
        <v>30</v>
      </c>
      <c r="S158" s="33" t="n">
        <v>1</v>
      </c>
      <c r="T158" s="33"/>
      <c r="U158" s="34" t="n">
        <v>600</v>
      </c>
      <c r="V158" s="32"/>
      <c r="W158" s="31"/>
      <c r="X158" s="33"/>
      <c r="Y158" s="33"/>
      <c r="Z158" s="34"/>
      <c r="AA158" s="23" t="s">
        <v>29</v>
      </c>
      <c r="AB158" s="23" t="s">
        <v>30</v>
      </c>
      <c r="AC158" s="33" t="n">
        <v>3</v>
      </c>
      <c r="AD158" s="33"/>
      <c r="AE158" s="34" t="n">
        <v>1000</v>
      </c>
      <c r="AF158" s="24" t="s">
        <v>936</v>
      </c>
      <c r="AG158" s="24" t="s">
        <v>937</v>
      </c>
      <c r="AH158" s="24"/>
      <c r="AI158" s="25"/>
      <c r="AJ158" s="26" t="s">
        <v>938</v>
      </c>
      <c r="AK158" s="27" t="s">
        <v>891</v>
      </c>
      <c r="AL158" s="27" t="s">
        <v>37</v>
      </c>
      <c r="AM158" s="27" t="n">
        <v>10455</v>
      </c>
      <c r="AN158" s="26" t="s">
        <v>52</v>
      </c>
      <c r="AO158" s="28" t="n">
        <v>429</v>
      </c>
      <c r="AP158" s="29"/>
      <c r="AQ158" s="29"/>
      <c r="AR158" s="30" t="n">
        <v>201</v>
      </c>
      <c r="AS158" s="31" t="n">
        <v>17</v>
      </c>
      <c r="AT158" s="31" t="n">
        <v>32</v>
      </c>
      <c r="AU158" s="31" t="n">
        <v>32</v>
      </c>
      <c r="AV158" s="23" t="n">
        <v>16</v>
      </c>
      <c r="AW158" s="0" t="s">
        <v>40</v>
      </c>
    </row>
    <row collapsed="false" customFormat="false" customHeight="true" hidden="false" ht="12.75" outlineLevel="0" r="159">
      <c r="A159" s="16" t="n">
        <v>7</v>
      </c>
      <c r="B159" s="17" t="s">
        <v>939</v>
      </c>
      <c r="C159" s="18" t="s">
        <v>940</v>
      </c>
      <c r="D159" s="19" t="n">
        <v>1</v>
      </c>
      <c r="E159" s="20"/>
      <c r="F159" s="21" t="n">
        <v>100</v>
      </c>
      <c r="G159" s="32"/>
      <c r="H159" s="31"/>
      <c r="I159" s="33"/>
      <c r="J159" s="33"/>
      <c r="K159" s="34"/>
      <c r="L159" s="32" t="s">
        <v>29</v>
      </c>
      <c r="M159" s="31" t="s">
        <v>30</v>
      </c>
      <c r="N159" s="33" t="n">
        <v>1</v>
      </c>
      <c r="O159" s="33"/>
      <c r="P159" s="34" t="n">
        <v>100</v>
      </c>
      <c r="Q159" s="32"/>
      <c r="R159" s="31"/>
      <c r="S159" s="33"/>
      <c r="T159" s="33"/>
      <c r="U159" s="34"/>
      <c r="V159" s="32"/>
      <c r="W159" s="31"/>
      <c r="X159" s="33"/>
      <c r="Y159" s="33"/>
      <c r="Z159" s="34"/>
      <c r="AA159" s="30"/>
      <c r="AB159" s="23"/>
      <c r="AC159" s="33"/>
      <c r="AD159" s="33"/>
      <c r="AE159" s="34"/>
      <c r="AF159" s="24" t="s">
        <v>941</v>
      </c>
      <c r="AG159" s="24" t="s">
        <v>942</v>
      </c>
      <c r="AH159" s="24" t="s">
        <v>135</v>
      </c>
      <c r="AI159" s="25" t="s">
        <v>943</v>
      </c>
      <c r="AJ159" s="26" t="s">
        <v>944</v>
      </c>
      <c r="AK159" s="27" t="s">
        <v>891</v>
      </c>
      <c r="AL159" s="27" t="s">
        <v>37</v>
      </c>
      <c r="AM159" s="27" t="n">
        <v>10455</v>
      </c>
      <c r="AN159" s="26"/>
      <c r="AO159" s="28" t="n">
        <v>520</v>
      </c>
      <c r="AP159" s="29"/>
      <c r="AQ159" s="29"/>
      <c r="AR159" s="30" t="n">
        <v>201</v>
      </c>
      <c r="AS159" s="31" t="n">
        <v>17</v>
      </c>
      <c r="AT159" s="31" t="n">
        <v>32</v>
      </c>
      <c r="AU159" s="31" t="n">
        <v>32</v>
      </c>
      <c r="AV159" s="23" t="n">
        <v>16</v>
      </c>
      <c r="AW159" s="0" t="s">
        <v>40</v>
      </c>
    </row>
    <row collapsed="false" customFormat="false" customHeight="true" hidden="false" ht="12.75" outlineLevel="0" r="160">
      <c r="A160" s="16" t="n">
        <v>7</v>
      </c>
      <c r="B160" s="17" t="s">
        <v>945</v>
      </c>
      <c r="C160" s="18" t="s">
        <v>946</v>
      </c>
      <c r="D160" s="19" t="n">
        <v>5</v>
      </c>
      <c r="E160" s="20" t="n">
        <v>1</v>
      </c>
      <c r="F160" s="21" t="n">
        <v>1750</v>
      </c>
      <c r="G160" s="32" t="s">
        <v>29</v>
      </c>
      <c r="H160" s="31" t="s">
        <v>30</v>
      </c>
      <c r="I160" s="33" t="n">
        <v>1</v>
      </c>
      <c r="J160" s="33"/>
      <c r="K160" s="34" t="n">
        <v>750</v>
      </c>
      <c r="L160" s="32"/>
      <c r="M160" s="31"/>
      <c r="N160" s="33"/>
      <c r="O160" s="33"/>
      <c r="P160" s="34"/>
      <c r="Q160" s="32"/>
      <c r="R160" s="31"/>
      <c r="S160" s="33"/>
      <c r="T160" s="33"/>
      <c r="U160" s="34"/>
      <c r="V160" s="32"/>
      <c r="W160" s="31"/>
      <c r="X160" s="33"/>
      <c r="Y160" s="33"/>
      <c r="Z160" s="34"/>
      <c r="AA160" s="23" t="s">
        <v>29</v>
      </c>
      <c r="AB160" s="23" t="s">
        <v>30</v>
      </c>
      <c r="AC160" s="33" t="n">
        <v>4</v>
      </c>
      <c r="AD160" s="33" t="n">
        <v>1</v>
      </c>
      <c r="AE160" s="34" t="n">
        <v>1000</v>
      </c>
      <c r="AF160" s="24" t="s">
        <v>947</v>
      </c>
      <c r="AG160" s="24" t="s">
        <v>948</v>
      </c>
      <c r="AH160" s="24" t="s">
        <v>949</v>
      </c>
      <c r="AI160" s="25"/>
      <c r="AJ160" s="26" t="s">
        <v>950</v>
      </c>
      <c r="AK160" s="27" t="s">
        <v>891</v>
      </c>
      <c r="AL160" s="27" t="s">
        <v>37</v>
      </c>
      <c r="AM160" s="27" t="n">
        <v>10451</v>
      </c>
      <c r="AN160" s="26"/>
      <c r="AO160" s="28" t="n">
        <v>730</v>
      </c>
      <c r="AP160" s="29"/>
      <c r="AQ160" s="29"/>
      <c r="AR160" s="30" t="n">
        <v>201</v>
      </c>
      <c r="AS160" s="31" t="n">
        <v>17</v>
      </c>
      <c r="AT160" s="31" t="n">
        <v>32</v>
      </c>
      <c r="AU160" s="31" t="n">
        <v>32</v>
      </c>
      <c r="AV160" s="23" t="n">
        <v>16</v>
      </c>
      <c r="AW160" s="0" t="s">
        <v>40</v>
      </c>
    </row>
    <row collapsed="false" customFormat="false" customHeight="true" hidden="false" ht="12.75" outlineLevel="0" r="161">
      <c r="A161" s="16" t="n">
        <v>7</v>
      </c>
      <c r="B161" s="17" t="s">
        <v>951</v>
      </c>
      <c r="C161" s="18" t="s">
        <v>952</v>
      </c>
      <c r="D161" s="19"/>
      <c r="E161" s="20"/>
      <c r="F161" s="21"/>
      <c r="G161" s="32"/>
      <c r="H161" s="31"/>
      <c r="I161" s="33"/>
      <c r="J161" s="33"/>
      <c r="K161" s="34"/>
      <c r="L161" s="32"/>
      <c r="M161" s="31"/>
      <c r="N161" s="33"/>
      <c r="O161" s="33"/>
      <c r="P161" s="34"/>
      <c r="Q161" s="32"/>
      <c r="R161" s="31"/>
      <c r="S161" s="33"/>
      <c r="T161" s="33"/>
      <c r="U161" s="34"/>
      <c r="V161" s="32"/>
      <c r="W161" s="31"/>
      <c r="X161" s="33"/>
      <c r="Y161" s="33"/>
      <c r="Z161" s="34"/>
      <c r="AA161" s="23" t="s">
        <v>29</v>
      </c>
      <c r="AB161" s="23"/>
      <c r="AC161" s="33"/>
      <c r="AD161" s="33"/>
      <c r="AE161" s="34"/>
      <c r="AF161" s="24" t="s">
        <v>953</v>
      </c>
      <c r="AG161" s="24" t="s">
        <v>954</v>
      </c>
      <c r="AH161" s="24" t="s">
        <v>955</v>
      </c>
      <c r="AI161" s="25"/>
      <c r="AJ161" s="26" t="s">
        <v>922</v>
      </c>
      <c r="AK161" s="27" t="s">
        <v>891</v>
      </c>
      <c r="AL161" s="27" t="s">
        <v>37</v>
      </c>
      <c r="AM161" s="27" t="n">
        <v>10456</v>
      </c>
      <c r="AN161" s="26" t="s">
        <v>233</v>
      </c>
      <c r="AO161" s="28" t="n">
        <v>290</v>
      </c>
      <c r="AP161" s="29"/>
      <c r="AQ161" s="29"/>
      <c r="AR161" s="30" t="n">
        <v>203</v>
      </c>
      <c r="AS161" s="31" t="n">
        <v>16</v>
      </c>
      <c r="AT161" s="31" t="n">
        <v>36</v>
      </c>
      <c r="AU161" s="31" t="n">
        <v>36</v>
      </c>
      <c r="AV161" s="23" t="n">
        <v>16</v>
      </c>
      <c r="AW161" s="0" t="s">
        <v>40</v>
      </c>
    </row>
    <row collapsed="false" customFormat="false" customHeight="true" hidden="false" ht="12.75" outlineLevel="0" r="162">
      <c r="A162" s="16" t="n">
        <v>7</v>
      </c>
      <c r="B162" s="17" t="s">
        <v>956</v>
      </c>
      <c r="C162" s="18" t="s">
        <v>957</v>
      </c>
      <c r="D162" s="19" t="n">
        <v>1</v>
      </c>
      <c r="E162" s="20" t="n">
        <v>5</v>
      </c>
      <c r="F162" s="21" t="n">
        <v>1100</v>
      </c>
      <c r="G162" s="32" t="s">
        <v>29</v>
      </c>
      <c r="H162" s="31"/>
      <c r="I162" s="33"/>
      <c r="J162" s="33"/>
      <c r="K162" s="34"/>
      <c r="L162" s="32" t="s">
        <v>29</v>
      </c>
      <c r="M162" s="31" t="s">
        <v>30</v>
      </c>
      <c r="N162" s="33"/>
      <c r="O162" s="33" t="n">
        <v>1</v>
      </c>
      <c r="P162" s="34" t="n">
        <v>100</v>
      </c>
      <c r="Q162" s="32" t="s">
        <v>29</v>
      </c>
      <c r="R162" s="31" t="s">
        <v>30</v>
      </c>
      <c r="S162" s="33"/>
      <c r="T162" s="33" t="n">
        <v>1</v>
      </c>
      <c r="U162" s="34" t="n">
        <v>200</v>
      </c>
      <c r="V162" s="32" t="s">
        <v>29</v>
      </c>
      <c r="W162" s="31" t="s">
        <v>30</v>
      </c>
      <c r="X162" s="33"/>
      <c r="Y162" s="33" t="n">
        <v>1</v>
      </c>
      <c r="Z162" s="34" t="n">
        <v>300</v>
      </c>
      <c r="AA162" s="23" t="s">
        <v>29</v>
      </c>
      <c r="AB162" s="23" t="s">
        <v>30</v>
      </c>
      <c r="AC162" s="33" t="n">
        <v>1</v>
      </c>
      <c r="AD162" s="33" t="n">
        <v>2</v>
      </c>
      <c r="AE162" s="34" t="n">
        <v>500</v>
      </c>
      <c r="AF162" s="24" t="s">
        <v>958</v>
      </c>
      <c r="AG162" s="24" t="s">
        <v>959</v>
      </c>
      <c r="AH162" s="24" t="s">
        <v>960</v>
      </c>
      <c r="AI162" s="25" t="s">
        <v>961</v>
      </c>
      <c r="AJ162" s="26" t="s">
        <v>962</v>
      </c>
      <c r="AK162" s="27" t="s">
        <v>891</v>
      </c>
      <c r="AL162" s="27" t="s">
        <v>37</v>
      </c>
      <c r="AM162" s="27" t="n">
        <v>10454</v>
      </c>
      <c r="AN162" s="26" t="s">
        <v>52</v>
      </c>
      <c r="AO162" s="28" t="n">
        <v>428</v>
      </c>
      <c r="AP162" s="29" t="s">
        <v>366</v>
      </c>
      <c r="AQ162" s="29"/>
      <c r="AR162" s="30" t="n">
        <v>201</v>
      </c>
      <c r="AS162" s="31" t="n">
        <v>8</v>
      </c>
      <c r="AT162" s="31" t="n">
        <v>28</v>
      </c>
      <c r="AU162" s="31" t="n">
        <v>28</v>
      </c>
      <c r="AV162" s="23" t="n">
        <v>16</v>
      </c>
      <c r="AW162" s="0" t="s">
        <v>40</v>
      </c>
    </row>
    <row collapsed="false" customFormat="false" customHeight="true" hidden="false" ht="12.75" outlineLevel="0" r="163">
      <c r="A163" s="16" t="n">
        <v>7</v>
      </c>
      <c r="B163" s="17" t="s">
        <v>963</v>
      </c>
      <c r="C163" s="18" t="s">
        <v>964</v>
      </c>
      <c r="D163" s="19" t="n">
        <v>6</v>
      </c>
      <c r="E163" s="20"/>
      <c r="F163" s="21" t="n">
        <v>700</v>
      </c>
      <c r="G163" s="32"/>
      <c r="H163" s="31"/>
      <c r="I163" s="33"/>
      <c r="J163" s="33"/>
      <c r="K163" s="34"/>
      <c r="L163" s="32"/>
      <c r="M163" s="31"/>
      <c r="N163" s="33"/>
      <c r="O163" s="33"/>
      <c r="P163" s="34"/>
      <c r="Q163" s="32"/>
      <c r="R163" s="31"/>
      <c r="S163" s="33"/>
      <c r="T163" s="33"/>
      <c r="U163" s="34"/>
      <c r="V163" s="32" t="s">
        <v>29</v>
      </c>
      <c r="W163" s="31" t="s">
        <v>30</v>
      </c>
      <c r="X163" s="33" t="n">
        <v>2</v>
      </c>
      <c r="Y163" s="33"/>
      <c r="Z163" s="34" t="n">
        <v>200</v>
      </c>
      <c r="AA163" s="23" t="s">
        <v>29</v>
      </c>
      <c r="AB163" s="23" t="s">
        <v>30</v>
      </c>
      <c r="AC163" s="33" t="n">
        <v>4</v>
      </c>
      <c r="AD163" s="33"/>
      <c r="AE163" s="34" t="n">
        <v>500</v>
      </c>
      <c r="AF163" s="24" t="s">
        <v>965</v>
      </c>
      <c r="AG163" s="24" t="s">
        <v>966</v>
      </c>
      <c r="AH163" s="24" t="s">
        <v>960</v>
      </c>
      <c r="AI163" s="25" t="s">
        <v>967</v>
      </c>
      <c r="AJ163" s="26" t="s">
        <v>968</v>
      </c>
      <c r="AK163" s="27" t="s">
        <v>891</v>
      </c>
      <c r="AL163" s="27" t="s">
        <v>37</v>
      </c>
      <c r="AM163" s="27" t="n">
        <v>10454</v>
      </c>
      <c r="AN163" s="26" t="s">
        <v>233</v>
      </c>
      <c r="AO163" s="28" t="n">
        <v>200</v>
      </c>
      <c r="AP163" s="29" t="s">
        <v>39</v>
      </c>
      <c r="AQ163" s="29"/>
      <c r="AR163" s="30" t="n">
        <v>0</v>
      </c>
      <c r="AS163" s="31" t="n">
        <v>8</v>
      </c>
      <c r="AT163" s="31" t="n">
        <v>0</v>
      </c>
      <c r="AU163" s="31" t="n">
        <v>0</v>
      </c>
      <c r="AV163" s="23" t="n">
        <v>0</v>
      </c>
      <c r="AW163" s="0" t="s">
        <v>40</v>
      </c>
    </row>
    <row collapsed="false" customFormat="false" customHeight="true" hidden="false" ht="12.75" outlineLevel="0" r="164">
      <c r="A164" s="16" t="n">
        <v>7</v>
      </c>
      <c r="B164" s="17" t="s">
        <v>969</v>
      </c>
      <c r="C164" s="18" t="s">
        <v>970</v>
      </c>
      <c r="D164" s="19" t="n">
        <v>5</v>
      </c>
      <c r="E164" s="20"/>
      <c r="F164" s="21" t="n">
        <v>1600</v>
      </c>
      <c r="G164" s="32" t="s">
        <v>29</v>
      </c>
      <c r="H164" s="31" t="s">
        <v>30</v>
      </c>
      <c r="I164" s="33" t="n">
        <v>1</v>
      </c>
      <c r="J164" s="33"/>
      <c r="K164" s="34" t="n">
        <v>100</v>
      </c>
      <c r="L164" s="32" t="s">
        <v>29</v>
      </c>
      <c r="M164" s="31" t="s">
        <v>30</v>
      </c>
      <c r="N164" s="33" t="n">
        <v>1</v>
      </c>
      <c r="O164" s="33"/>
      <c r="P164" s="34" t="n">
        <v>200</v>
      </c>
      <c r="Q164" s="32" t="s">
        <v>29</v>
      </c>
      <c r="R164" s="31" t="s">
        <v>30</v>
      </c>
      <c r="S164" s="33" t="n">
        <v>1</v>
      </c>
      <c r="T164" s="33"/>
      <c r="U164" s="34" t="n">
        <v>300</v>
      </c>
      <c r="V164" s="32" t="s">
        <v>29</v>
      </c>
      <c r="W164" s="31" t="s">
        <v>30</v>
      </c>
      <c r="X164" s="33" t="n">
        <v>1</v>
      </c>
      <c r="Y164" s="33"/>
      <c r="Z164" s="34" t="n">
        <v>500</v>
      </c>
      <c r="AA164" s="23" t="s">
        <v>29</v>
      </c>
      <c r="AB164" s="23" t="s">
        <v>30</v>
      </c>
      <c r="AC164" s="33" t="n">
        <v>1</v>
      </c>
      <c r="AD164" s="33"/>
      <c r="AE164" s="34" t="n">
        <v>500</v>
      </c>
      <c r="AF164" s="24" t="s">
        <v>971</v>
      </c>
      <c r="AG164" s="24" t="s">
        <v>972</v>
      </c>
      <c r="AH164" s="24"/>
      <c r="AI164" s="25"/>
      <c r="AJ164" s="26" t="s">
        <v>973</v>
      </c>
      <c r="AK164" s="27" t="s">
        <v>891</v>
      </c>
      <c r="AL164" s="27" t="s">
        <v>37</v>
      </c>
      <c r="AM164" s="27" t="n">
        <v>10454</v>
      </c>
      <c r="AN164" s="26"/>
      <c r="AO164" s="28" t="n">
        <v>310</v>
      </c>
      <c r="AP164" s="29" t="s">
        <v>39</v>
      </c>
      <c r="AQ164" s="29"/>
      <c r="AR164" s="30" t="n">
        <v>201</v>
      </c>
      <c r="AS164" s="31" t="n">
        <v>8</v>
      </c>
      <c r="AT164" s="31" t="n">
        <v>28</v>
      </c>
      <c r="AU164" s="31" t="n">
        <v>28</v>
      </c>
      <c r="AV164" s="23" t="n">
        <v>16</v>
      </c>
      <c r="AW164" s="0" t="s">
        <v>40</v>
      </c>
    </row>
    <row collapsed="false" customFormat="false" customHeight="true" hidden="false" ht="12.75" outlineLevel="0" r="165">
      <c r="A165" s="16" t="n">
        <v>7</v>
      </c>
      <c r="B165" s="17" t="s">
        <v>974</v>
      </c>
      <c r="C165" s="18" t="s">
        <v>975</v>
      </c>
      <c r="D165" s="19" t="n">
        <v>1</v>
      </c>
      <c r="E165" s="20"/>
      <c r="F165" s="21" t="n">
        <v>300</v>
      </c>
      <c r="G165" s="32"/>
      <c r="H165" s="31"/>
      <c r="I165" s="33"/>
      <c r="J165" s="33"/>
      <c r="K165" s="34"/>
      <c r="L165" s="32"/>
      <c r="M165" s="31"/>
      <c r="N165" s="33"/>
      <c r="O165" s="33"/>
      <c r="P165" s="34"/>
      <c r="Q165" s="32"/>
      <c r="R165" s="31"/>
      <c r="S165" s="33"/>
      <c r="T165" s="33"/>
      <c r="U165" s="34"/>
      <c r="V165" s="32" t="s">
        <v>29</v>
      </c>
      <c r="W165" s="31" t="s">
        <v>30</v>
      </c>
      <c r="X165" s="33" t="n">
        <v>1</v>
      </c>
      <c r="Y165" s="33"/>
      <c r="Z165" s="34" t="n">
        <v>300</v>
      </c>
      <c r="AA165" s="30"/>
      <c r="AB165" s="23"/>
      <c r="AC165" s="33"/>
      <c r="AD165" s="33"/>
      <c r="AE165" s="34"/>
      <c r="AF165" s="24" t="s">
        <v>976</v>
      </c>
      <c r="AG165" s="24" t="s">
        <v>977</v>
      </c>
      <c r="AH165" s="24" t="s">
        <v>978</v>
      </c>
      <c r="AI165" s="25"/>
      <c r="AJ165" s="26" t="s">
        <v>979</v>
      </c>
      <c r="AK165" s="27" t="s">
        <v>891</v>
      </c>
      <c r="AL165" s="27" t="s">
        <v>37</v>
      </c>
      <c r="AM165" s="27" t="n">
        <v>10455</v>
      </c>
      <c r="AN165" s="26" t="s">
        <v>102</v>
      </c>
      <c r="AO165" s="28" t="n">
        <v>213</v>
      </c>
      <c r="AP165" s="29" t="s">
        <v>39</v>
      </c>
      <c r="AQ165" s="29"/>
      <c r="AR165" s="30" t="n">
        <v>0</v>
      </c>
      <c r="AS165" s="31" t="n">
        <v>17</v>
      </c>
      <c r="AT165" s="31" t="n">
        <v>0</v>
      </c>
      <c r="AU165" s="31" t="n">
        <v>0</v>
      </c>
      <c r="AV165" s="23" t="n">
        <v>0</v>
      </c>
      <c r="AW165" s="0" t="s">
        <v>103</v>
      </c>
    </row>
    <row collapsed="false" customFormat="false" customHeight="true" hidden="false" ht="12.75" outlineLevel="0" r="166">
      <c r="A166" s="16" t="n">
        <v>7</v>
      </c>
      <c r="B166" s="17" t="s">
        <v>980</v>
      </c>
      <c r="C166" s="18" t="s">
        <v>981</v>
      </c>
      <c r="D166" s="19" t="n">
        <v>4</v>
      </c>
      <c r="E166" s="20" t="n">
        <v>2</v>
      </c>
      <c r="F166" s="21" t="n">
        <v>750</v>
      </c>
      <c r="G166" s="32" t="s">
        <v>29</v>
      </c>
      <c r="H166" s="31" t="s">
        <v>30</v>
      </c>
      <c r="I166" s="33" t="n">
        <v>2</v>
      </c>
      <c r="J166" s="33" t="n">
        <v>2</v>
      </c>
      <c r="K166" s="34" t="n">
        <v>550</v>
      </c>
      <c r="L166" s="32" t="s">
        <v>29</v>
      </c>
      <c r="M166" s="31" t="s">
        <v>30</v>
      </c>
      <c r="N166" s="33" t="n">
        <v>2</v>
      </c>
      <c r="O166" s="33"/>
      <c r="P166" s="34" t="n">
        <v>200</v>
      </c>
      <c r="Q166" s="32"/>
      <c r="R166" s="31"/>
      <c r="S166" s="33"/>
      <c r="T166" s="33"/>
      <c r="U166" s="34"/>
      <c r="V166" s="32"/>
      <c r="W166" s="31"/>
      <c r="X166" s="33"/>
      <c r="Y166" s="33"/>
      <c r="Z166" s="34"/>
      <c r="AA166" s="30"/>
      <c r="AB166" s="23"/>
      <c r="AC166" s="33"/>
      <c r="AD166" s="33"/>
      <c r="AE166" s="34"/>
      <c r="AF166" s="24" t="s">
        <v>982</v>
      </c>
      <c r="AG166" s="24" t="s">
        <v>983</v>
      </c>
      <c r="AH166" s="24" t="s">
        <v>984</v>
      </c>
      <c r="AI166" s="25"/>
      <c r="AJ166" s="26" t="s">
        <v>985</v>
      </c>
      <c r="AK166" s="27" t="s">
        <v>899</v>
      </c>
      <c r="AL166" s="27" t="s">
        <v>37</v>
      </c>
      <c r="AM166" s="27" t="n">
        <v>10451</v>
      </c>
      <c r="AN166" s="26" t="s">
        <v>52</v>
      </c>
      <c r="AO166" s="28" t="n">
        <v>100</v>
      </c>
      <c r="AP166" s="29"/>
      <c r="AQ166" s="29" t="s">
        <v>986</v>
      </c>
      <c r="AR166" s="30" t="n">
        <v>0</v>
      </c>
      <c r="AS166" s="31" t="n">
        <v>0</v>
      </c>
      <c r="AT166" s="31" t="n">
        <v>0</v>
      </c>
      <c r="AU166" s="31" t="n">
        <v>0</v>
      </c>
      <c r="AV166" s="23" t="n">
        <v>0</v>
      </c>
      <c r="AW166" s="0" t="s">
        <v>40</v>
      </c>
    </row>
    <row collapsed="false" customFormat="false" customHeight="true" hidden="false" ht="12.75" outlineLevel="0" r="167">
      <c r="A167" s="16" t="n">
        <v>7</v>
      </c>
      <c r="B167" s="17" t="s">
        <v>987</v>
      </c>
      <c r="C167" s="18" t="s">
        <v>988</v>
      </c>
      <c r="D167" s="19" t="n">
        <v>8</v>
      </c>
      <c r="E167" s="20"/>
      <c r="F167" s="21" t="n">
        <v>2300</v>
      </c>
      <c r="G167" s="32" t="s">
        <v>29</v>
      </c>
      <c r="H167" s="31" t="s">
        <v>30</v>
      </c>
      <c r="I167" s="33" t="n">
        <v>1</v>
      </c>
      <c r="J167" s="33"/>
      <c r="K167" s="34" t="n">
        <v>200</v>
      </c>
      <c r="L167" s="32" t="s">
        <v>29</v>
      </c>
      <c r="M167" s="31" t="s">
        <v>30</v>
      </c>
      <c r="N167" s="33" t="n">
        <v>2</v>
      </c>
      <c r="O167" s="33"/>
      <c r="P167" s="34" t="n">
        <v>400</v>
      </c>
      <c r="Q167" s="32" t="s">
        <v>29</v>
      </c>
      <c r="R167" s="31" t="s">
        <v>30</v>
      </c>
      <c r="S167" s="33" t="n">
        <v>1</v>
      </c>
      <c r="T167" s="33"/>
      <c r="U167" s="34" t="n">
        <v>200</v>
      </c>
      <c r="V167" s="32" t="s">
        <v>29</v>
      </c>
      <c r="W167" s="31" t="s">
        <v>30</v>
      </c>
      <c r="X167" s="33" t="n">
        <v>2</v>
      </c>
      <c r="Y167" s="33"/>
      <c r="Z167" s="34" t="n">
        <v>500</v>
      </c>
      <c r="AA167" s="23" t="s">
        <v>29</v>
      </c>
      <c r="AB167" s="23" t="s">
        <v>30</v>
      </c>
      <c r="AC167" s="33" t="n">
        <v>2</v>
      </c>
      <c r="AD167" s="33"/>
      <c r="AE167" s="34" t="n">
        <v>1000</v>
      </c>
      <c r="AF167" s="24" t="s">
        <v>989</v>
      </c>
      <c r="AG167" s="24" t="s">
        <v>990</v>
      </c>
      <c r="AH167" s="24" t="s">
        <v>991</v>
      </c>
      <c r="AI167" s="25"/>
      <c r="AJ167" s="26" t="s">
        <v>992</v>
      </c>
      <c r="AK167" s="27" t="s">
        <v>891</v>
      </c>
      <c r="AL167" s="27" t="s">
        <v>37</v>
      </c>
      <c r="AM167" s="27" t="n">
        <v>10454</v>
      </c>
      <c r="AN167" s="26" t="s">
        <v>52</v>
      </c>
      <c r="AO167" s="28" t="n">
        <v>170</v>
      </c>
      <c r="AP167" s="29" t="s">
        <v>39</v>
      </c>
      <c r="AQ167" s="29"/>
      <c r="AR167" s="30" t="n">
        <v>201</v>
      </c>
      <c r="AS167" s="31" t="n">
        <v>17</v>
      </c>
      <c r="AT167" s="31" t="n">
        <v>28</v>
      </c>
      <c r="AU167" s="31" t="n">
        <v>28</v>
      </c>
      <c r="AV167" s="23" t="n">
        <v>16</v>
      </c>
      <c r="AW167" s="0" t="s">
        <v>40</v>
      </c>
    </row>
    <row collapsed="false" customFormat="false" customHeight="true" hidden="false" ht="12.75" outlineLevel="0" r="168">
      <c r="A168" s="16" t="n">
        <v>7</v>
      </c>
      <c r="B168" s="17" t="s">
        <v>993</v>
      </c>
      <c r="C168" s="18" t="s">
        <v>994</v>
      </c>
      <c r="D168" s="19" t="n">
        <v>2</v>
      </c>
      <c r="E168" s="20"/>
      <c r="F168" s="21" t="n">
        <v>500</v>
      </c>
      <c r="G168" s="32"/>
      <c r="H168" s="31"/>
      <c r="I168" s="33"/>
      <c r="J168" s="33"/>
      <c r="K168" s="34"/>
      <c r="L168" s="32"/>
      <c r="M168" s="31"/>
      <c r="N168" s="33"/>
      <c r="O168" s="33"/>
      <c r="P168" s="34"/>
      <c r="Q168" s="32"/>
      <c r="R168" s="31"/>
      <c r="S168" s="33"/>
      <c r="T168" s="33"/>
      <c r="U168" s="34"/>
      <c r="V168" s="32"/>
      <c r="W168" s="31"/>
      <c r="X168" s="33"/>
      <c r="Y168" s="33"/>
      <c r="Z168" s="34"/>
      <c r="AA168" s="23" t="s">
        <v>29</v>
      </c>
      <c r="AB168" s="23"/>
      <c r="AC168" s="33" t="n">
        <v>2</v>
      </c>
      <c r="AD168" s="33"/>
      <c r="AE168" s="34" t="n">
        <v>500</v>
      </c>
      <c r="AF168" s="24" t="s">
        <v>995</v>
      </c>
      <c r="AG168" s="24" t="s">
        <v>996</v>
      </c>
      <c r="AH168" s="24" t="s">
        <v>997</v>
      </c>
      <c r="AI168" s="25"/>
      <c r="AJ168" s="26" t="s">
        <v>998</v>
      </c>
      <c r="AK168" s="27" t="s">
        <v>891</v>
      </c>
      <c r="AL168" s="27" t="s">
        <v>37</v>
      </c>
      <c r="AM168" s="27" t="n">
        <v>10455</v>
      </c>
      <c r="AN168" s="26" t="s">
        <v>111</v>
      </c>
      <c r="AO168" s="28" t="n">
        <v>450</v>
      </c>
      <c r="AP168" s="29"/>
      <c r="AQ168" s="29"/>
      <c r="AR168" s="30" t="n">
        <v>205</v>
      </c>
      <c r="AS168" s="31" t="n">
        <v>14</v>
      </c>
      <c r="AT168" s="31" t="n">
        <v>28</v>
      </c>
      <c r="AU168" s="31" t="n">
        <v>28</v>
      </c>
      <c r="AV168" s="23" t="n">
        <v>16</v>
      </c>
      <c r="AW168" s="0" t="s">
        <v>103</v>
      </c>
    </row>
    <row collapsed="false" customFormat="false" customHeight="true" hidden="false" ht="12.75" outlineLevel="0" r="169">
      <c r="A169" s="16" t="n">
        <v>7</v>
      </c>
      <c r="B169" s="17" t="s">
        <v>999</v>
      </c>
      <c r="C169" s="18" t="s">
        <v>1000</v>
      </c>
      <c r="D169" s="19" t="n">
        <v>7</v>
      </c>
      <c r="E169" s="20" t="n">
        <v>6</v>
      </c>
      <c r="F169" s="21" t="n">
        <v>1400</v>
      </c>
      <c r="G169" s="32" t="s">
        <v>29</v>
      </c>
      <c r="H169" s="31" t="s">
        <v>30</v>
      </c>
      <c r="I169" s="33" t="n">
        <v>4</v>
      </c>
      <c r="J169" s="33" t="n">
        <v>4</v>
      </c>
      <c r="K169" s="34" t="n">
        <v>800</v>
      </c>
      <c r="L169" s="32" t="s">
        <v>29</v>
      </c>
      <c r="M169" s="31" t="s">
        <v>30</v>
      </c>
      <c r="N169" s="33" t="n">
        <v>3</v>
      </c>
      <c r="O169" s="33" t="n">
        <v>2</v>
      </c>
      <c r="P169" s="34" t="n">
        <v>600</v>
      </c>
      <c r="Q169" s="32" t="s">
        <v>29</v>
      </c>
      <c r="R169" s="31"/>
      <c r="S169" s="33"/>
      <c r="T169" s="33"/>
      <c r="U169" s="34"/>
      <c r="V169" s="32"/>
      <c r="W169" s="31"/>
      <c r="X169" s="33"/>
      <c r="Y169" s="33"/>
      <c r="Z169" s="34"/>
      <c r="AA169" s="30"/>
      <c r="AB169" s="23"/>
      <c r="AC169" s="33"/>
      <c r="AD169" s="33"/>
      <c r="AE169" s="34"/>
      <c r="AF169" s="24" t="s">
        <v>1001</v>
      </c>
      <c r="AG169" s="24" t="s">
        <v>1002</v>
      </c>
      <c r="AH169" s="24" t="s">
        <v>960</v>
      </c>
      <c r="AI169" s="25" t="s">
        <v>1003</v>
      </c>
      <c r="AJ169" s="26" t="s">
        <v>1004</v>
      </c>
      <c r="AK169" s="27" t="s">
        <v>891</v>
      </c>
      <c r="AL169" s="27" t="s">
        <v>37</v>
      </c>
      <c r="AM169" s="27" t="n">
        <v>10455</v>
      </c>
      <c r="AN169" s="26" t="s">
        <v>52</v>
      </c>
      <c r="AO169" s="28" t="n">
        <v>500</v>
      </c>
      <c r="AP169" s="29"/>
      <c r="AQ169" s="29"/>
      <c r="AR169" s="30" t="n">
        <v>201</v>
      </c>
      <c r="AS169" s="31" t="n">
        <v>17</v>
      </c>
      <c r="AT169" s="31" t="n">
        <v>32</v>
      </c>
      <c r="AU169" s="31" t="n">
        <v>32</v>
      </c>
      <c r="AV169" s="23" t="n">
        <v>16</v>
      </c>
      <c r="AW169" s="0" t="s">
        <v>40</v>
      </c>
    </row>
    <row collapsed="false" customFormat="false" customHeight="true" hidden="false" ht="12.75" outlineLevel="0" r="170">
      <c r="A170" s="16" t="n">
        <v>7</v>
      </c>
      <c r="B170" s="17" t="s">
        <v>1005</v>
      </c>
      <c r="C170" s="18" t="s">
        <v>1006</v>
      </c>
      <c r="D170" s="19"/>
      <c r="E170" s="20"/>
      <c r="F170" s="21"/>
      <c r="G170" s="32"/>
      <c r="H170" s="31"/>
      <c r="I170" s="33"/>
      <c r="J170" s="33"/>
      <c r="K170" s="34"/>
      <c r="L170" s="32"/>
      <c r="M170" s="31"/>
      <c r="N170" s="33"/>
      <c r="O170" s="33"/>
      <c r="P170" s="34"/>
      <c r="Q170" s="32" t="s">
        <v>29</v>
      </c>
      <c r="R170" s="31"/>
      <c r="S170" s="33"/>
      <c r="T170" s="33"/>
      <c r="U170" s="34"/>
      <c r="V170" s="32"/>
      <c r="W170" s="31"/>
      <c r="X170" s="33"/>
      <c r="Y170" s="33"/>
      <c r="Z170" s="34"/>
      <c r="AA170" s="23" t="s">
        <v>29</v>
      </c>
      <c r="AB170" s="23"/>
      <c r="AC170" s="33"/>
      <c r="AD170" s="33"/>
      <c r="AE170" s="34"/>
      <c r="AF170" s="24" t="s">
        <v>1007</v>
      </c>
      <c r="AG170" s="24" t="s">
        <v>1008</v>
      </c>
      <c r="AH170" s="24" t="s">
        <v>305</v>
      </c>
      <c r="AI170" s="25"/>
      <c r="AJ170" s="26" t="s">
        <v>1009</v>
      </c>
      <c r="AK170" s="27" t="s">
        <v>891</v>
      </c>
      <c r="AL170" s="27" t="s">
        <v>37</v>
      </c>
      <c r="AM170" s="27" t="n">
        <v>10451</v>
      </c>
      <c r="AN170" s="26" t="s">
        <v>270</v>
      </c>
      <c r="AO170" s="28" t="n">
        <v>600</v>
      </c>
      <c r="AP170" s="29"/>
      <c r="AQ170" s="29"/>
      <c r="AR170" s="30" t="n">
        <v>201</v>
      </c>
      <c r="AS170" s="31" t="n">
        <v>17</v>
      </c>
      <c r="AT170" s="31" t="n">
        <v>28</v>
      </c>
      <c r="AU170" s="31" t="n">
        <v>28</v>
      </c>
      <c r="AV170" s="23" t="n">
        <v>16</v>
      </c>
      <c r="AW170" s="0" t="s">
        <v>103</v>
      </c>
    </row>
    <row collapsed="false" customFormat="false" customHeight="true" hidden="false" ht="12.75" outlineLevel="0" r="171">
      <c r="A171" s="16" t="n">
        <v>7</v>
      </c>
      <c r="B171" s="17" t="s">
        <v>1010</v>
      </c>
      <c r="C171" s="18" t="s">
        <v>1011</v>
      </c>
      <c r="D171" s="19"/>
      <c r="E171" s="20"/>
      <c r="F171" s="21"/>
      <c r="G171" s="32"/>
      <c r="H171" s="31"/>
      <c r="I171" s="33"/>
      <c r="J171" s="33"/>
      <c r="K171" s="34"/>
      <c r="L171" s="32"/>
      <c r="M171" s="31"/>
      <c r="N171" s="33"/>
      <c r="O171" s="33"/>
      <c r="P171" s="34"/>
      <c r="Q171" s="32"/>
      <c r="R171" s="31"/>
      <c r="S171" s="33"/>
      <c r="T171" s="33"/>
      <c r="U171" s="34"/>
      <c r="V171" s="32" t="s">
        <v>29</v>
      </c>
      <c r="W171" s="31"/>
      <c r="X171" s="33"/>
      <c r="Y171" s="33"/>
      <c r="Z171" s="34"/>
      <c r="AA171" s="23" t="s">
        <v>29</v>
      </c>
      <c r="AB171" s="23"/>
      <c r="AC171" s="33"/>
      <c r="AD171" s="33"/>
      <c r="AE171" s="34"/>
      <c r="AF171" s="24" t="s">
        <v>1012</v>
      </c>
      <c r="AG171" s="24" t="s">
        <v>1013</v>
      </c>
      <c r="AH171" s="24" t="s">
        <v>33</v>
      </c>
      <c r="AI171" s="25" t="s">
        <v>1014</v>
      </c>
      <c r="AJ171" s="26" t="s">
        <v>1015</v>
      </c>
      <c r="AK171" s="27" t="s">
        <v>891</v>
      </c>
      <c r="AL171" s="27" t="s">
        <v>37</v>
      </c>
      <c r="AM171" s="27" t="n">
        <v>10451</v>
      </c>
      <c r="AN171" s="26" t="s">
        <v>102</v>
      </c>
      <c r="AO171" s="28" t="n">
        <v>311</v>
      </c>
      <c r="AP171" s="29" t="s">
        <v>39</v>
      </c>
      <c r="AQ171" s="29"/>
      <c r="AR171" s="30" t="n">
        <v>202</v>
      </c>
      <c r="AS171" s="31" t="n">
        <v>17</v>
      </c>
      <c r="AT171" s="31" t="n">
        <v>32</v>
      </c>
      <c r="AU171" s="31" t="n">
        <v>32</v>
      </c>
      <c r="AV171" s="23" t="n">
        <v>16</v>
      </c>
      <c r="AW171" s="0" t="s">
        <v>103</v>
      </c>
    </row>
    <row collapsed="false" customFormat="false" customHeight="true" hidden="false" ht="12.75" outlineLevel="0" r="172">
      <c r="A172" s="16" t="n">
        <v>7</v>
      </c>
      <c r="B172" s="17" t="s">
        <v>1016</v>
      </c>
      <c r="C172" s="18" t="s">
        <v>1017</v>
      </c>
      <c r="D172" s="19"/>
      <c r="E172" s="20" t="n">
        <v>1</v>
      </c>
      <c r="F172" s="21" t="n">
        <v>550</v>
      </c>
      <c r="G172" s="32" t="s">
        <v>29</v>
      </c>
      <c r="H172" s="31" t="s">
        <v>30</v>
      </c>
      <c r="I172" s="33"/>
      <c r="J172" s="33" t="n">
        <v>1</v>
      </c>
      <c r="K172" s="34" t="n">
        <v>550</v>
      </c>
      <c r="L172" s="32"/>
      <c r="M172" s="31"/>
      <c r="N172" s="33"/>
      <c r="O172" s="33"/>
      <c r="P172" s="34"/>
      <c r="Q172" s="32"/>
      <c r="R172" s="31"/>
      <c r="S172" s="33"/>
      <c r="T172" s="33"/>
      <c r="U172" s="34"/>
      <c r="V172" s="32"/>
      <c r="W172" s="31"/>
      <c r="X172" s="33"/>
      <c r="Y172" s="33"/>
      <c r="Z172" s="34"/>
      <c r="AA172" s="30"/>
      <c r="AB172" s="23"/>
      <c r="AC172" s="33"/>
      <c r="AD172" s="33"/>
      <c r="AE172" s="34"/>
      <c r="AF172" s="24" t="s">
        <v>926</v>
      </c>
      <c r="AG172" s="24" t="s">
        <v>1018</v>
      </c>
      <c r="AH172" s="24"/>
      <c r="AI172" s="25" t="s">
        <v>1019</v>
      </c>
      <c r="AJ172" s="26" t="s">
        <v>1020</v>
      </c>
      <c r="AK172" s="27" t="s">
        <v>891</v>
      </c>
      <c r="AL172" s="27" t="s">
        <v>37</v>
      </c>
      <c r="AM172" s="27" t="n">
        <v>10454</v>
      </c>
      <c r="AN172" s="26"/>
      <c r="AO172" s="28" t="n">
        <v>370</v>
      </c>
      <c r="AP172" s="29"/>
      <c r="AQ172" s="29"/>
      <c r="AR172" s="30" t="n">
        <v>201</v>
      </c>
      <c r="AS172" s="31" t="n">
        <v>17</v>
      </c>
      <c r="AT172" s="31" t="n">
        <v>28</v>
      </c>
      <c r="AU172" s="31" t="n">
        <v>28</v>
      </c>
      <c r="AV172" s="23" t="n">
        <v>16</v>
      </c>
      <c r="AW172" s="0" t="s">
        <v>40</v>
      </c>
    </row>
    <row collapsed="false" customFormat="false" customHeight="true" hidden="false" ht="12.75" outlineLevel="0" r="173">
      <c r="A173" s="16" t="n">
        <v>7</v>
      </c>
      <c r="B173" s="17" t="s">
        <v>1021</v>
      </c>
      <c r="C173" s="18" t="s">
        <v>1022</v>
      </c>
      <c r="D173" s="19" t="n">
        <v>1</v>
      </c>
      <c r="E173" s="20" t="n">
        <v>1</v>
      </c>
      <c r="F173" s="21" t="n">
        <v>200</v>
      </c>
      <c r="G173" s="32" t="s">
        <v>29</v>
      </c>
      <c r="H173" s="31" t="s">
        <v>30</v>
      </c>
      <c r="I173" s="33" t="n">
        <v>1</v>
      </c>
      <c r="J173" s="33"/>
      <c r="K173" s="34" t="n">
        <v>100</v>
      </c>
      <c r="L173" s="32" t="s">
        <v>29</v>
      </c>
      <c r="M173" s="31" t="s">
        <v>30</v>
      </c>
      <c r="N173" s="33"/>
      <c r="O173" s="33" t="n">
        <v>1</v>
      </c>
      <c r="P173" s="34" t="n">
        <v>100</v>
      </c>
      <c r="Q173" s="32"/>
      <c r="R173" s="31"/>
      <c r="S173" s="33"/>
      <c r="T173" s="33"/>
      <c r="U173" s="34"/>
      <c r="V173" s="32"/>
      <c r="W173" s="31"/>
      <c r="X173" s="33"/>
      <c r="Y173" s="33"/>
      <c r="Z173" s="34"/>
      <c r="AA173" s="30"/>
      <c r="AB173" s="23"/>
      <c r="AC173" s="33"/>
      <c r="AD173" s="33"/>
      <c r="AE173" s="34"/>
      <c r="AF173" s="24" t="s">
        <v>1023</v>
      </c>
      <c r="AG173" s="24" t="s">
        <v>1024</v>
      </c>
      <c r="AH173" s="24" t="s">
        <v>655</v>
      </c>
      <c r="AI173" s="25"/>
      <c r="AJ173" s="26" t="s">
        <v>1025</v>
      </c>
      <c r="AK173" s="27" t="s">
        <v>891</v>
      </c>
      <c r="AL173" s="27" t="s">
        <v>37</v>
      </c>
      <c r="AM173" s="27" t="n">
        <v>10455</v>
      </c>
      <c r="AN173" s="26" t="s">
        <v>102</v>
      </c>
      <c r="AO173" s="28" t="n">
        <v>680</v>
      </c>
      <c r="AP173" s="29"/>
      <c r="AQ173" s="29"/>
      <c r="AR173" s="30" t="n">
        <v>201</v>
      </c>
      <c r="AS173" s="31" t="n">
        <v>17</v>
      </c>
      <c r="AT173" s="31" t="n">
        <v>32</v>
      </c>
      <c r="AU173" s="31" t="n">
        <v>32</v>
      </c>
      <c r="AV173" s="23" t="n">
        <v>16</v>
      </c>
      <c r="AW173" s="0" t="s">
        <v>103</v>
      </c>
    </row>
    <row collapsed="false" customFormat="false" customHeight="true" hidden="false" ht="12.75" outlineLevel="0" r="174">
      <c r="A174" s="16" t="n">
        <v>7</v>
      </c>
      <c r="B174" s="17" t="s">
        <v>1026</v>
      </c>
      <c r="C174" s="18" t="s">
        <v>1027</v>
      </c>
      <c r="D174" s="19"/>
      <c r="E174" s="20"/>
      <c r="F174" s="21"/>
      <c r="G174" s="32"/>
      <c r="H174" s="31"/>
      <c r="I174" s="33"/>
      <c r="J174" s="33"/>
      <c r="K174" s="34"/>
      <c r="L174" s="32" t="s">
        <v>29</v>
      </c>
      <c r="M174" s="31"/>
      <c r="N174" s="33"/>
      <c r="O174" s="33"/>
      <c r="P174" s="34"/>
      <c r="Q174" s="32"/>
      <c r="R174" s="31"/>
      <c r="S174" s="33"/>
      <c r="T174" s="33"/>
      <c r="U174" s="34"/>
      <c r="V174" s="32"/>
      <c r="W174" s="31"/>
      <c r="X174" s="33"/>
      <c r="Y174" s="33"/>
      <c r="Z174" s="34"/>
      <c r="AA174" s="30"/>
      <c r="AB174" s="23"/>
      <c r="AC174" s="33"/>
      <c r="AD174" s="33"/>
      <c r="AE174" s="34"/>
      <c r="AF174" s="24" t="s">
        <v>1028</v>
      </c>
      <c r="AG174" s="24" t="s">
        <v>1029</v>
      </c>
      <c r="AH174" s="24"/>
      <c r="AI174" s="25"/>
      <c r="AJ174" s="26" t="s">
        <v>1030</v>
      </c>
      <c r="AK174" s="27" t="s">
        <v>891</v>
      </c>
      <c r="AL174" s="27" t="s">
        <v>37</v>
      </c>
      <c r="AM174" s="27" t="n">
        <v>10455</v>
      </c>
      <c r="AN174" s="26" t="s">
        <v>102</v>
      </c>
      <c r="AO174" s="28" t="n">
        <v>24</v>
      </c>
      <c r="AP174" s="29"/>
      <c r="AQ174" s="29"/>
      <c r="AR174" s="30" t="n">
        <v>202</v>
      </c>
      <c r="AS174" s="31" t="n">
        <v>17</v>
      </c>
      <c r="AT174" s="31" t="n">
        <v>32</v>
      </c>
      <c r="AU174" s="31" t="n">
        <v>32</v>
      </c>
      <c r="AV174" s="23" t="n">
        <v>16</v>
      </c>
      <c r="AW174" s="0" t="s">
        <v>103</v>
      </c>
    </row>
    <row collapsed="false" customFormat="false" customHeight="true" hidden="false" ht="12.75" outlineLevel="0" r="175">
      <c r="A175" s="16" t="n">
        <v>8</v>
      </c>
      <c r="B175" s="17" t="s">
        <v>1031</v>
      </c>
      <c r="C175" s="18" t="s">
        <v>1032</v>
      </c>
      <c r="D175" s="19"/>
      <c r="E175" s="20"/>
      <c r="F175" s="21"/>
      <c r="G175" s="32"/>
      <c r="H175" s="31"/>
      <c r="I175" s="33"/>
      <c r="J175" s="33"/>
      <c r="K175" s="34"/>
      <c r="L175" s="32" t="s">
        <v>29</v>
      </c>
      <c r="M175" s="31"/>
      <c r="N175" s="33"/>
      <c r="O175" s="33"/>
      <c r="P175" s="34"/>
      <c r="Q175" s="32" t="s">
        <v>29</v>
      </c>
      <c r="R175" s="31"/>
      <c r="S175" s="33"/>
      <c r="T175" s="33"/>
      <c r="U175" s="34"/>
      <c r="V175" s="32" t="s">
        <v>29</v>
      </c>
      <c r="W175" s="31"/>
      <c r="X175" s="33"/>
      <c r="Y175" s="33"/>
      <c r="Z175" s="34"/>
      <c r="AA175" s="30"/>
      <c r="AB175" s="23"/>
      <c r="AC175" s="33"/>
      <c r="AD175" s="33"/>
      <c r="AE175" s="34"/>
      <c r="AF175" s="24" t="s">
        <v>1033</v>
      </c>
      <c r="AG175" s="24" t="s">
        <v>1034</v>
      </c>
      <c r="AH175" s="24" t="s">
        <v>1035</v>
      </c>
      <c r="AI175" s="25"/>
      <c r="AJ175" s="26" t="s">
        <v>1036</v>
      </c>
      <c r="AK175" s="27" t="s">
        <v>891</v>
      </c>
      <c r="AL175" s="27" t="s">
        <v>37</v>
      </c>
      <c r="AM175" s="27" t="n">
        <v>10465</v>
      </c>
      <c r="AN175" s="26" t="s">
        <v>52</v>
      </c>
      <c r="AO175" s="28" t="n">
        <v>430</v>
      </c>
      <c r="AP175" s="29" t="s">
        <v>39</v>
      </c>
      <c r="AQ175" s="29"/>
      <c r="AR175" s="30" t="n">
        <v>210</v>
      </c>
      <c r="AS175" s="31" t="n">
        <v>13</v>
      </c>
      <c r="AT175" s="31" t="n">
        <v>34</v>
      </c>
      <c r="AU175" s="31" t="n">
        <v>34</v>
      </c>
      <c r="AV175" s="23" t="n">
        <v>7</v>
      </c>
      <c r="AW175" s="0" t="s">
        <v>122</v>
      </c>
    </row>
    <row collapsed="false" customFormat="false" customHeight="true" hidden="false" ht="12.75" outlineLevel="0" r="176">
      <c r="A176" s="16" t="n">
        <v>8</v>
      </c>
      <c r="B176" s="17" t="s">
        <v>1037</v>
      </c>
      <c r="C176" s="18" t="s">
        <v>1038</v>
      </c>
      <c r="D176" s="19" t="n">
        <v>2</v>
      </c>
      <c r="E176" s="20"/>
      <c r="F176" s="21" t="n">
        <v>1000</v>
      </c>
      <c r="G176" s="32"/>
      <c r="H176" s="31"/>
      <c r="I176" s="33"/>
      <c r="J176" s="33"/>
      <c r="K176" s="34"/>
      <c r="L176" s="32"/>
      <c r="M176" s="31"/>
      <c r="N176" s="33"/>
      <c r="O176" s="33"/>
      <c r="P176" s="34"/>
      <c r="Q176" s="32"/>
      <c r="R176" s="31"/>
      <c r="S176" s="33"/>
      <c r="T176" s="33"/>
      <c r="U176" s="34"/>
      <c r="V176" s="32"/>
      <c r="W176" s="31"/>
      <c r="X176" s="33"/>
      <c r="Y176" s="33"/>
      <c r="Z176" s="34"/>
      <c r="AA176" s="23" t="s">
        <v>29</v>
      </c>
      <c r="AB176" s="23" t="s">
        <v>30</v>
      </c>
      <c r="AC176" s="33" t="n">
        <v>2</v>
      </c>
      <c r="AD176" s="33"/>
      <c r="AE176" s="34" t="n">
        <v>1000</v>
      </c>
      <c r="AF176" s="24" t="s">
        <v>1039</v>
      </c>
      <c r="AG176" s="24" t="s">
        <v>1040</v>
      </c>
      <c r="AH176" s="24" t="s">
        <v>57</v>
      </c>
      <c r="AI176" s="25"/>
      <c r="AJ176" s="26" t="s">
        <v>1041</v>
      </c>
      <c r="AK176" s="27" t="s">
        <v>891</v>
      </c>
      <c r="AL176" s="27" t="s">
        <v>37</v>
      </c>
      <c r="AM176" s="27" t="n">
        <v>10473</v>
      </c>
      <c r="AN176" s="26" t="s">
        <v>38</v>
      </c>
      <c r="AO176" s="28" t="n">
        <v>720</v>
      </c>
      <c r="AP176" s="29"/>
      <c r="AQ176" s="29"/>
      <c r="AR176" s="30" t="n">
        <v>209</v>
      </c>
      <c r="AS176" s="31" t="n">
        <v>18</v>
      </c>
      <c r="AT176" s="31" t="n">
        <v>32</v>
      </c>
      <c r="AU176" s="31" t="n">
        <v>32</v>
      </c>
      <c r="AV176" s="23" t="n">
        <v>7</v>
      </c>
      <c r="AW176" s="0" t="s">
        <v>40</v>
      </c>
    </row>
    <row collapsed="false" customFormat="false" customHeight="true" hidden="false" ht="12.75" outlineLevel="0" r="177">
      <c r="A177" s="16" t="n">
        <v>8</v>
      </c>
      <c r="B177" s="17" t="s">
        <v>1042</v>
      </c>
      <c r="C177" s="18" t="s">
        <v>1043</v>
      </c>
      <c r="D177" s="19" t="n">
        <v>2</v>
      </c>
      <c r="E177" s="20"/>
      <c r="F177" s="21" t="n">
        <v>400</v>
      </c>
      <c r="G177" s="32"/>
      <c r="H177" s="31"/>
      <c r="I177" s="33"/>
      <c r="J177" s="33"/>
      <c r="K177" s="34"/>
      <c r="L177" s="32" t="s">
        <v>29</v>
      </c>
      <c r="M177" s="31"/>
      <c r="N177" s="33"/>
      <c r="O177" s="33"/>
      <c r="P177" s="34"/>
      <c r="Q177" s="32" t="s">
        <v>29</v>
      </c>
      <c r="R177" s="31" t="s">
        <v>30</v>
      </c>
      <c r="S177" s="33" t="n">
        <v>1</v>
      </c>
      <c r="T177" s="33"/>
      <c r="U177" s="34" t="n">
        <v>200</v>
      </c>
      <c r="V177" s="32" t="s">
        <v>29</v>
      </c>
      <c r="W177" s="31" t="s">
        <v>30</v>
      </c>
      <c r="X177" s="33" t="n">
        <v>1</v>
      </c>
      <c r="Y177" s="33"/>
      <c r="Z177" s="34" t="n">
        <v>200</v>
      </c>
      <c r="AA177" s="30"/>
      <c r="AB177" s="23"/>
      <c r="AC177" s="33"/>
      <c r="AD177" s="33"/>
      <c r="AE177" s="34"/>
      <c r="AF177" s="24" t="s">
        <v>1044</v>
      </c>
      <c r="AG177" s="24" t="s">
        <v>1045</v>
      </c>
      <c r="AH177" s="24" t="s">
        <v>1046</v>
      </c>
      <c r="AI177" s="25"/>
      <c r="AJ177" s="26" t="s">
        <v>1036</v>
      </c>
      <c r="AK177" s="27" t="s">
        <v>891</v>
      </c>
      <c r="AL177" s="27" t="s">
        <v>37</v>
      </c>
      <c r="AM177" s="27" t="n">
        <v>10465</v>
      </c>
      <c r="AN177" s="26" t="s">
        <v>233</v>
      </c>
      <c r="AO177" s="28" t="n">
        <v>600</v>
      </c>
      <c r="AP177" s="29" t="s">
        <v>39</v>
      </c>
      <c r="AQ177" s="29"/>
      <c r="AR177" s="30" t="n">
        <v>210</v>
      </c>
      <c r="AS177" s="31" t="n">
        <v>13</v>
      </c>
      <c r="AT177" s="31" t="n">
        <v>34</v>
      </c>
      <c r="AU177" s="31" t="n">
        <v>34</v>
      </c>
      <c r="AV177" s="23" t="n">
        <v>7</v>
      </c>
      <c r="AW177" s="0" t="s">
        <v>40</v>
      </c>
    </row>
    <row collapsed="false" customFormat="false" customHeight="true" hidden="false" ht="12.75" outlineLevel="0" r="178">
      <c r="A178" s="16" t="n">
        <v>8</v>
      </c>
      <c r="B178" s="17" t="s">
        <v>1047</v>
      </c>
      <c r="C178" s="18" t="s">
        <v>1048</v>
      </c>
      <c r="D178" s="19" t="n">
        <v>7</v>
      </c>
      <c r="E178" s="20" t="n">
        <v>2</v>
      </c>
      <c r="F178" s="21" t="n">
        <v>1300</v>
      </c>
      <c r="G178" s="32"/>
      <c r="H178" s="31"/>
      <c r="I178" s="33"/>
      <c r="J178" s="33"/>
      <c r="K178" s="34"/>
      <c r="L178" s="32"/>
      <c r="M178" s="31"/>
      <c r="N178" s="33"/>
      <c r="O178" s="33"/>
      <c r="P178" s="34"/>
      <c r="Q178" s="32" t="s">
        <v>29</v>
      </c>
      <c r="R178" s="31" t="s">
        <v>30</v>
      </c>
      <c r="S178" s="33" t="n">
        <v>2</v>
      </c>
      <c r="T178" s="33"/>
      <c r="U178" s="34" t="n">
        <v>250</v>
      </c>
      <c r="V178" s="32" t="s">
        <v>29</v>
      </c>
      <c r="W178" s="31" t="s">
        <v>30</v>
      </c>
      <c r="X178" s="33" t="n">
        <v>2</v>
      </c>
      <c r="Y178" s="33" t="n">
        <v>1</v>
      </c>
      <c r="Z178" s="34" t="n">
        <v>300</v>
      </c>
      <c r="AA178" s="23" t="s">
        <v>29</v>
      </c>
      <c r="AB178" s="23" t="s">
        <v>30</v>
      </c>
      <c r="AC178" s="33" t="n">
        <v>3</v>
      </c>
      <c r="AD178" s="33" t="n">
        <v>1</v>
      </c>
      <c r="AE178" s="34" t="n">
        <v>750</v>
      </c>
      <c r="AF178" s="24" t="s">
        <v>1049</v>
      </c>
      <c r="AG178" s="24" t="s">
        <v>1050</v>
      </c>
      <c r="AH178" s="24"/>
      <c r="AI178" s="25"/>
      <c r="AJ178" s="26" t="s">
        <v>1051</v>
      </c>
      <c r="AK178" s="27" t="s">
        <v>891</v>
      </c>
      <c r="AL178" s="27" t="s">
        <v>37</v>
      </c>
      <c r="AM178" s="27" t="n">
        <v>10473</v>
      </c>
      <c r="AN178" s="26" t="s">
        <v>38</v>
      </c>
      <c r="AO178" s="28" t="n">
        <v>575</v>
      </c>
      <c r="AP178" s="29" t="s">
        <v>156</v>
      </c>
      <c r="AQ178" s="29"/>
      <c r="AR178" s="30" t="n">
        <v>209</v>
      </c>
      <c r="AS178" s="31" t="n">
        <v>18</v>
      </c>
      <c r="AT178" s="31" t="n">
        <v>32</v>
      </c>
      <c r="AU178" s="31" t="n">
        <v>32</v>
      </c>
      <c r="AV178" s="23" t="n">
        <v>7</v>
      </c>
      <c r="AW178" s="0" t="s">
        <v>40</v>
      </c>
    </row>
    <row collapsed="false" customFormat="false" customHeight="true" hidden="false" ht="12.75" outlineLevel="0" r="179">
      <c r="A179" s="16" t="n">
        <v>8</v>
      </c>
      <c r="B179" s="17" t="s">
        <v>1052</v>
      </c>
      <c r="C179" s="18" t="s">
        <v>1053</v>
      </c>
      <c r="D179" s="19" t="n">
        <v>9</v>
      </c>
      <c r="E179" s="20"/>
      <c r="F179" s="21" t="n">
        <v>2450</v>
      </c>
      <c r="G179" s="32"/>
      <c r="H179" s="31"/>
      <c r="I179" s="33"/>
      <c r="J179" s="33"/>
      <c r="K179" s="34"/>
      <c r="L179" s="32"/>
      <c r="M179" s="31"/>
      <c r="N179" s="33"/>
      <c r="O179" s="33"/>
      <c r="P179" s="34"/>
      <c r="Q179" s="32" t="s">
        <v>29</v>
      </c>
      <c r="R179" s="31" t="s">
        <v>30</v>
      </c>
      <c r="S179" s="33" t="n">
        <v>2</v>
      </c>
      <c r="T179" s="33"/>
      <c r="U179" s="34" t="n">
        <v>750</v>
      </c>
      <c r="V179" s="32" t="s">
        <v>29</v>
      </c>
      <c r="W179" s="31" t="s">
        <v>30</v>
      </c>
      <c r="X179" s="33" t="n">
        <v>3</v>
      </c>
      <c r="Y179" s="33"/>
      <c r="Z179" s="34" t="n">
        <v>700</v>
      </c>
      <c r="AA179" s="23" t="s">
        <v>29</v>
      </c>
      <c r="AB179" s="23" t="s">
        <v>30</v>
      </c>
      <c r="AC179" s="33" t="n">
        <v>4</v>
      </c>
      <c r="AD179" s="33"/>
      <c r="AE179" s="34" t="n">
        <v>1000</v>
      </c>
      <c r="AF179" s="24" t="s">
        <v>1054</v>
      </c>
      <c r="AG179" s="24" t="s">
        <v>1055</v>
      </c>
      <c r="AH179" s="24" t="s">
        <v>57</v>
      </c>
      <c r="AI179" s="25"/>
      <c r="AJ179" s="26" t="s">
        <v>1056</v>
      </c>
      <c r="AK179" s="27" t="s">
        <v>891</v>
      </c>
      <c r="AL179" s="27" t="s">
        <v>37</v>
      </c>
      <c r="AM179" s="27" t="n">
        <v>10472</v>
      </c>
      <c r="AN179" s="26" t="s">
        <v>38</v>
      </c>
      <c r="AO179" s="28" t="n">
        <v>975</v>
      </c>
      <c r="AP179" s="29" t="s">
        <v>156</v>
      </c>
      <c r="AQ179" s="29"/>
      <c r="AR179" s="30" t="n">
        <v>209</v>
      </c>
      <c r="AS179" s="31" t="n">
        <v>18</v>
      </c>
      <c r="AT179" s="31" t="n">
        <v>32</v>
      </c>
      <c r="AU179" s="31" t="n">
        <v>32</v>
      </c>
      <c r="AV179" s="23" t="n">
        <v>7</v>
      </c>
      <c r="AW179" s="0" t="s">
        <v>40</v>
      </c>
    </row>
    <row collapsed="false" customFormat="false" customHeight="true" hidden="false" ht="12.75" outlineLevel="0" r="180">
      <c r="A180" s="16" t="n">
        <v>8</v>
      </c>
      <c r="B180" s="17" t="s">
        <v>1057</v>
      </c>
      <c r="C180" s="18" t="s">
        <v>1058</v>
      </c>
      <c r="D180" s="19" t="n">
        <v>3</v>
      </c>
      <c r="E180" s="20"/>
      <c r="F180" s="21" t="n">
        <v>1200</v>
      </c>
      <c r="G180" s="32" t="s">
        <v>29</v>
      </c>
      <c r="H180" s="31"/>
      <c r="I180" s="33"/>
      <c r="J180" s="33"/>
      <c r="K180" s="34"/>
      <c r="L180" s="32" t="s">
        <v>29</v>
      </c>
      <c r="M180" s="31" t="s">
        <v>30</v>
      </c>
      <c r="N180" s="33" t="n">
        <v>1</v>
      </c>
      <c r="O180" s="33"/>
      <c r="P180" s="34" t="n">
        <v>400</v>
      </c>
      <c r="Q180" s="32"/>
      <c r="R180" s="31"/>
      <c r="S180" s="33"/>
      <c r="T180" s="33"/>
      <c r="U180" s="34"/>
      <c r="V180" s="32" t="s">
        <v>29</v>
      </c>
      <c r="W180" s="31" t="s">
        <v>30</v>
      </c>
      <c r="X180" s="33" t="n">
        <v>1</v>
      </c>
      <c r="Y180" s="33"/>
      <c r="Z180" s="34" t="n">
        <v>300</v>
      </c>
      <c r="AA180" s="23" t="s">
        <v>29</v>
      </c>
      <c r="AB180" s="23" t="s">
        <v>30</v>
      </c>
      <c r="AC180" s="33" t="n">
        <v>1</v>
      </c>
      <c r="AD180" s="33"/>
      <c r="AE180" s="34" t="n">
        <v>500</v>
      </c>
      <c r="AF180" s="24" t="s">
        <v>1059</v>
      </c>
      <c r="AG180" s="24" t="s">
        <v>1060</v>
      </c>
      <c r="AH180" s="24" t="s">
        <v>1061</v>
      </c>
      <c r="AI180" s="25" t="s">
        <v>1062</v>
      </c>
      <c r="AJ180" s="26" t="s">
        <v>1063</v>
      </c>
      <c r="AK180" s="27" t="s">
        <v>891</v>
      </c>
      <c r="AL180" s="27" t="s">
        <v>37</v>
      </c>
      <c r="AM180" s="27" t="n">
        <v>10472</v>
      </c>
      <c r="AN180" s="26" t="s">
        <v>89</v>
      </c>
      <c r="AO180" s="28" t="n">
        <v>500</v>
      </c>
      <c r="AP180" s="29" t="s">
        <v>39</v>
      </c>
      <c r="AQ180" s="29"/>
      <c r="AR180" s="30" t="n">
        <v>0</v>
      </c>
      <c r="AS180" s="31" t="n">
        <v>18</v>
      </c>
      <c r="AT180" s="31" t="n">
        <v>0</v>
      </c>
      <c r="AU180" s="31" t="n">
        <v>0</v>
      </c>
      <c r="AV180" s="23" t="n">
        <v>0</v>
      </c>
      <c r="AW180" s="0" t="s">
        <v>40</v>
      </c>
    </row>
    <row collapsed="false" customFormat="false" customHeight="true" hidden="false" ht="12.75" outlineLevel="0" r="181">
      <c r="A181" s="16" t="n">
        <v>8</v>
      </c>
      <c r="B181" s="17" t="s">
        <v>1064</v>
      </c>
      <c r="C181" s="18" t="s">
        <v>1065</v>
      </c>
      <c r="D181" s="19" t="n">
        <v>4</v>
      </c>
      <c r="E181" s="20"/>
      <c r="F181" s="21" t="n">
        <v>1300</v>
      </c>
      <c r="G181" s="32" t="s">
        <v>29</v>
      </c>
      <c r="H181" s="31"/>
      <c r="I181" s="33"/>
      <c r="J181" s="33"/>
      <c r="K181" s="34"/>
      <c r="L181" s="32" t="s">
        <v>29</v>
      </c>
      <c r="M181" s="31" t="s">
        <v>30</v>
      </c>
      <c r="N181" s="33" t="n">
        <v>1</v>
      </c>
      <c r="O181" s="33"/>
      <c r="P181" s="34" t="n">
        <v>400</v>
      </c>
      <c r="Q181" s="32" t="s">
        <v>29</v>
      </c>
      <c r="R181" s="31" t="s">
        <v>30</v>
      </c>
      <c r="S181" s="33" t="n">
        <v>1</v>
      </c>
      <c r="T181" s="33"/>
      <c r="U181" s="34" t="n">
        <v>200</v>
      </c>
      <c r="V181" s="32" t="s">
        <v>29</v>
      </c>
      <c r="W181" s="31" t="s">
        <v>30</v>
      </c>
      <c r="X181" s="33" t="n">
        <v>1</v>
      </c>
      <c r="Y181" s="33"/>
      <c r="Z181" s="34" t="n">
        <v>200</v>
      </c>
      <c r="AA181" s="23" t="s">
        <v>29</v>
      </c>
      <c r="AB181" s="23" t="s">
        <v>30</v>
      </c>
      <c r="AC181" s="33" t="n">
        <v>1</v>
      </c>
      <c r="AD181" s="33"/>
      <c r="AE181" s="34" t="n">
        <v>500</v>
      </c>
      <c r="AF181" s="24" t="s">
        <v>1066</v>
      </c>
      <c r="AG181" s="24" t="s">
        <v>1067</v>
      </c>
      <c r="AH181" s="24" t="s">
        <v>57</v>
      </c>
      <c r="AI181" s="25" t="s">
        <v>1068</v>
      </c>
      <c r="AJ181" s="26" t="s">
        <v>1069</v>
      </c>
      <c r="AK181" s="27" t="s">
        <v>891</v>
      </c>
      <c r="AL181" s="27" t="s">
        <v>37</v>
      </c>
      <c r="AM181" s="27" t="n">
        <v>10455</v>
      </c>
      <c r="AN181" s="26" t="s">
        <v>52</v>
      </c>
      <c r="AO181" s="28" t="n">
        <v>550</v>
      </c>
      <c r="AP181" s="29" t="s">
        <v>39</v>
      </c>
      <c r="AQ181" s="29"/>
      <c r="AR181" s="30" t="n">
        <v>202</v>
      </c>
      <c r="AS181" s="31" t="n">
        <v>17</v>
      </c>
      <c r="AT181" s="31" t="n">
        <v>32</v>
      </c>
      <c r="AU181" s="31" t="n">
        <v>32</v>
      </c>
      <c r="AV181" s="23" t="n">
        <v>16</v>
      </c>
      <c r="AW181" s="0" t="s">
        <v>40</v>
      </c>
    </row>
    <row collapsed="false" customFormat="false" customHeight="true" hidden="false" ht="12.75" outlineLevel="0" r="182">
      <c r="A182" s="16" t="n">
        <v>8</v>
      </c>
      <c r="B182" s="17" t="s">
        <v>1070</v>
      </c>
      <c r="C182" s="18" t="s">
        <v>1071</v>
      </c>
      <c r="D182" s="19"/>
      <c r="E182" s="20" t="n">
        <v>3</v>
      </c>
      <c r="F182" s="21" t="n">
        <v>500</v>
      </c>
      <c r="G182" s="32" t="s">
        <v>29</v>
      </c>
      <c r="H182" s="31" t="s">
        <v>30</v>
      </c>
      <c r="I182" s="33"/>
      <c r="J182" s="33"/>
      <c r="K182" s="34"/>
      <c r="L182" s="32" t="s">
        <v>29</v>
      </c>
      <c r="M182" s="31" t="s">
        <v>30</v>
      </c>
      <c r="N182" s="33"/>
      <c r="O182" s="33" t="n">
        <v>1</v>
      </c>
      <c r="P182" s="34" t="n">
        <v>100</v>
      </c>
      <c r="Q182" s="32" t="s">
        <v>29</v>
      </c>
      <c r="R182" s="31" t="s">
        <v>30</v>
      </c>
      <c r="S182" s="33"/>
      <c r="T182" s="33" t="n">
        <v>1</v>
      </c>
      <c r="U182" s="34" t="n">
        <v>200</v>
      </c>
      <c r="V182" s="32" t="s">
        <v>29</v>
      </c>
      <c r="W182" s="31" t="s">
        <v>30</v>
      </c>
      <c r="X182" s="33"/>
      <c r="Y182" s="33" t="n">
        <v>1</v>
      </c>
      <c r="Z182" s="34" t="n">
        <v>200</v>
      </c>
      <c r="AA182" s="23" t="s">
        <v>29</v>
      </c>
      <c r="AB182" s="23" t="s">
        <v>30</v>
      </c>
      <c r="AC182" s="33"/>
      <c r="AD182" s="33"/>
      <c r="AE182" s="34"/>
      <c r="AF182" s="24" t="s">
        <v>1072</v>
      </c>
      <c r="AG182" s="24" t="s">
        <v>1073</v>
      </c>
      <c r="AH182" s="24" t="s">
        <v>135</v>
      </c>
      <c r="AI182" s="25"/>
      <c r="AJ182" s="26" t="s">
        <v>1074</v>
      </c>
      <c r="AK182" s="27" t="s">
        <v>891</v>
      </c>
      <c r="AL182" s="27" t="s">
        <v>37</v>
      </c>
      <c r="AM182" s="27" t="n">
        <v>10473</v>
      </c>
      <c r="AN182" s="26" t="s">
        <v>89</v>
      </c>
      <c r="AO182" s="28" t="n">
        <v>870</v>
      </c>
      <c r="AP182" s="29" t="s">
        <v>129</v>
      </c>
      <c r="AQ182" s="29"/>
      <c r="AR182" s="30" t="n">
        <v>209</v>
      </c>
      <c r="AS182" s="31" t="n">
        <v>18</v>
      </c>
      <c r="AT182" s="31" t="n">
        <v>32</v>
      </c>
      <c r="AU182" s="31" t="n">
        <v>32</v>
      </c>
      <c r="AV182" s="23" t="n">
        <v>7</v>
      </c>
      <c r="AW182" s="0" t="s">
        <v>40</v>
      </c>
    </row>
    <row collapsed="false" customFormat="false" customHeight="true" hidden="false" ht="12.75" outlineLevel="0" r="183">
      <c r="A183" s="16" t="n">
        <v>8</v>
      </c>
      <c r="B183" s="17" t="s">
        <v>1075</v>
      </c>
      <c r="C183" s="18" t="s">
        <v>1076</v>
      </c>
      <c r="D183" s="19" t="n">
        <v>11</v>
      </c>
      <c r="E183" s="20" t="n">
        <v>1</v>
      </c>
      <c r="F183" s="21" t="n">
        <v>5900</v>
      </c>
      <c r="G183" s="32" t="s">
        <v>29</v>
      </c>
      <c r="H183" s="31" t="s">
        <v>30</v>
      </c>
      <c r="I183" s="33" t="n">
        <v>1</v>
      </c>
      <c r="J183" s="33"/>
      <c r="K183" s="34" t="n">
        <v>200</v>
      </c>
      <c r="L183" s="32" t="s">
        <v>29</v>
      </c>
      <c r="M183" s="31" t="s">
        <v>30</v>
      </c>
      <c r="N183" s="33" t="n">
        <v>1</v>
      </c>
      <c r="O183" s="33" t="n">
        <v>1</v>
      </c>
      <c r="P183" s="34" t="n">
        <v>900</v>
      </c>
      <c r="Q183" s="32" t="s">
        <v>29</v>
      </c>
      <c r="R183" s="31" t="s">
        <v>30</v>
      </c>
      <c r="S183" s="33" t="n">
        <v>2</v>
      </c>
      <c r="T183" s="33"/>
      <c r="U183" s="34" t="n">
        <v>1000</v>
      </c>
      <c r="V183" s="32" t="s">
        <v>29</v>
      </c>
      <c r="W183" s="31" t="s">
        <v>30</v>
      </c>
      <c r="X183" s="33" t="n">
        <v>3</v>
      </c>
      <c r="Y183" s="33"/>
      <c r="Z183" s="34" t="n">
        <v>1800</v>
      </c>
      <c r="AA183" s="23" t="s">
        <v>29</v>
      </c>
      <c r="AB183" s="23" t="s">
        <v>30</v>
      </c>
      <c r="AC183" s="33" t="n">
        <v>4</v>
      </c>
      <c r="AD183" s="33"/>
      <c r="AE183" s="34" t="n">
        <v>2000</v>
      </c>
      <c r="AF183" s="24" t="s">
        <v>1077</v>
      </c>
      <c r="AG183" s="24" t="s">
        <v>1078</v>
      </c>
      <c r="AH183" s="24" t="s">
        <v>1079</v>
      </c>
      <c r="AI183" s="25" t="s">
        <v>1080</v>
      </c>
      <c r="AJ183" s="26" t="s">
        <v>1081</v>
      </c>
      <c r="AK183" s="27" t="s">
        <v>891</v>
      </c>
      <c r="AL183" s="27" t="s">
        <v>37</v>
      </c>
      <c r="AM183" s="27" t="n">
        <v>10473</v>
      </c>
      <c r="AN183" s="26" t="s">
        <v>52</v>
      </c>
      <c r="AO183" s="28" t="n">
        <v>1000</v>
      </c>
      <c r="AP183" s="29" t="s">
        <v>39</v>
      </c>
      <c r="AQ183" s="29"/>
      <c r="AR183" s="30" t="n">
        <v>209</v>
      </c>
      <c r="AS183" s="31" t="n">
        <v>18</v>
      </c>
      <c r="AT183" s="31" t="n">
        <v>32</v>
      </c>
      <c r="AU183" s="31" t="n">
        <v>32</v>
      </c>
      <c r="AV183" s="23" t="n">
        <v>7</v>
      </c>
      <c r="AW183" s="0" t="s">
        <v>40</v>
      </c>
    </row>
    <row collapsed="false" customFormat="false" customHeight="true" hidden="false" ht="12.75" outlineLevel="0" r="184">
      <c r="A184" s="16" t="n">
        <v>8</v>
      </c>
      <c r="B184" s="17" t="s">
        <v>1082</v>
      </c>
      <c r="C184" s="18" t="s">
        <v>1083</v>
      </c>
      <c r="D184" s="19" t="n">
        <v>6</v>
      </c>
      <c r="E184" s="20" t="n">
        <v>2</v>
      </c>
      <c r="F184" s="21" t="n">
        <v>2600</v>
      </c>
      <c r="G184" s="32" t="s">
        <v>29</v>
      </c>
      <c r="H184" s="31"/>
      <c r="I184" s="33"/>
      <c r="J184" s="33"/>
      <c r="K184" s="34"/>
      <c r="L184" s="32" t="s">
        <v>29</v>
      </c>
      <c r="M184" s="31" t="s">
        <v>30</v>
      </c>
      <c r="N184" s="33" t="n">
        <v>1</v>
      </c>
      <c r="O184" s="33" t="n">
        <v>2</v>
      </c>
      <c r="P184" s="34" t="n">
        <v>600</v>
      </c>
      <c r="Q184" s="32" t="s">
        <v>29</v>
      </c>
      <c r="R184" s="31" t="s">
        <v>30</v>
      </c>
      <c r="S184" s="33"/>
      <c r="T184" s="33"/>
      <c r="U184" s="34"/>
      <c r="V184" s="32" t="s">
        <v>29</v>
      </c>
      <c r="W184" s="31" t="s">
        <v>30</v>
      </c>
      <c r="X184" s="33" t="n">
        <v>2</v>
      </c>
      <c r="Y184" s="33"/>
      <c r="Z184" s="34" t="n">
        <v>1000</v>
      </c>
      <c r="AA184" s="23" t="s">
        <v>29</v>
      </c>
      <c r="AB184" s="23" t="s">
        <v>30</v>
      </c>
      <c r="AC184" s="33" t="n">
        <v>3</v>
      </c>
      <c r="AD184" s="33"/>
      <c r="AE184" s="34" t="n">
        <v>1000</v>
      </c>
      <c r="AF184" s="24" t="s">
        <v>1084</v>
      </c>
      <c r="AG184" s="24" t="s">
        <v>1085</v>
      </c>
      <c r="AH184" s="24" t="s">
        <v>57</v>
      </c>
      <c r="AI184" s="25"/>
      <c r="AJ184" s="26" t="s">
        <v>1086</v>
      </c>
      <c r="AK184" s="27" t="s">
        <v>891</v>
      </c>
      <c r="AL184" s="27" t="s">
        <v>37</v>
      </c>
      <c r="AM184" s="27" t="n">
        <v>10461</v>
      </c>
      <c r="AN184" s="26" t="s">
        <v>52</v>
      </c>
      <c r="AO184" s="28" t="n">
        <v>620</v>
      </c>
      <c r="AP184" s="29" t="s">
        <v>39</v>
      </c>
      <c r="AQ184" s="29"/>
      <c r="AR184" s="30" t="n">
        <v>210</v>
      </c>
      <c r="AS184" s="31" t="n">
        <v>13</v>
      </c>
      <c r="AT184" s="31" t="n">
        <v>34</v>
      </c>
      <c r="AU184" s="31" t="n">
        <v>34</v>
      </c>
      <c r="AV184" s="23" t="n">
        <v>7</v>
      </c>
      <c r="AW184" s="0" t="s">
        <v>40</v>
      </c>
    </row>
    <row collapsed="false" customFormat="false" customHeight="true" hidden="false" ht="12.75" outlineLevel="0" r="185">
      <c r="A185" s="16" t="n">
        <v>8</v>
      </c>
      <c r="B185" s="17" t="s">
        <v>1087</v>
      </c>
      <c r="C185" s="18" t="s">
        <v>1088</v>
      </c>
      <c r="D185" s="19"/>
      <c r="E185" s="20"/>
      <c r="F185" s="21"/>
      <c r="G185" s="32"/>
      <c r="H185" s="31"/>
      <c r="I185" s="33"/>
      <c r="J185" s="33"/>
      <c r="K185" s="34"/>
      <c r="L185" s="32"/>
      <c r="M185" s="31"/>
      <c r="N185" s="33"/>
      <c r="O185" s="33"/>
      <c r="P185" s="34"/>
      <c r="Q185" s="32"/>
      <c r="R185" s="31"/>
      <c r="S185" s="33"/>
      <c r="T185" s="33"/>
      <c r="U185" s="34"/>
      <c r="V185" s="32"/>
      <c r="W185" s="31"/>
      <c r="X185" s="33"/>
      <c r="Y185" s="33"/>
      <c r="Z185" s="34"/>
      <c r="AA185" s="23" t="s">
        <v>29</v>
      </c>
      <c r="AB185" s="23"/>
      <c r="AC185" s="33"/>
      <c r="AD185" s="33"/>
      <c r="AE185" s="34"/>
      <c r="AF185" s="24"/>
      <c r="AG185" s="24" t="s">
        <v>1089</v>
      </c>
      <c r="AH185" s="24" t="s">
        <v>1090</v>
      </c>
      <c r="AI185" s="25"/>
      <c r="AJ185" s="26" t="s">
        <v>1091</v>
      </c>
      <c r="AK185" s="27" t="s">
        <v>899</v>
      </c>
      <c r="AL185" s="27" t="s">
        <v>37</v>
      </c>
      <c r="AM185" s="27" t="n">
        <v>10465</v>
      </c>
      <c r="AN185" s="26" t="s">
        <v>52</v>
      </c>
      <c r="AO185" s="28" t="n">
        <v>120</v>
      </c>
      <c r="AP185" s="29"/>
      <c r="AQ185" s="29"/>
      <c r="AR185" s="30" t="n">
        <v>0</v>
      </c>
      <c r="AS185" s="31" t="n">
        <v>13</v>
      </c>
      <c r="AT185" s="31" t="n">
        <v>0</v>
      </c>
      <c r="AU185" s="31" t="n">
        <v>0</v>
      </c>
      <c r="AV185" s="23" t="n">
        <v>0</v>
      </c>
      <c r="AW185" s="0" t="s">
        <v>40</v>
      </c>
    </row>
    <row collapsed="false" customFormat="false" customHeight="true" hidden="false" ht="12.75" outlineLevel="0" r="186">
      <c r="A186" s="16" t="n">
        <v>8</v>
      </c>
      <c r="B186" s="17" t="s">
        <v>1092</v>
      </c>
      <c r="C186" s="18" t="s">
        <v>1093</v>
      </c>
      <c r="D186" s="19" t="n">
        <v>2</v>
      </c>
      <c r="E186" s="20"/>
      <c r="F186" s="21" t="n">
        <v>300</v>
      </c>
      <c r="G186" s="32"/>
      <c r="H186" s="31"/>
      <c r="I186" s="33"/>
      <c r="J186" s="33"/>
      <c r="K186" s="34"/>
      <c r="L186" s="32"/>
      <c r="M186" s="31"/>
      <c r="N186" s="33"/>
      <c r="O186" s="33"/>
      <c r="P186" s="34"/>
      <c r="Q186" s="32"/>
      <c r="R186" s="31"/>
      <c r="S186" s="33"/>
      <c r="T186" s="33"/>
      <c r="U186" s="34"/>
      <c r="V186" s="32" t="s">
        <v>29</v>
      </c>
      <c r="W186" s="31" t="s">
        <v>30</v>
      </c>
      <c r="X186" s="33" t="n">
        <v>2</v>
      </c>
      <c r="Y186" s="33"/>
      <c r="Z186" s="34" t="n">
        <v>300</v>
      </c>
      <c r="AA186" s="23" t="s">
        <v>29</v>
      </c>
      <c r="AB186" s="23"/>
      <c r="AC186" s="33"/>
      <c r="AD186" s="33"/>
      <c r="AE186" s="34"/>
      <c r="AF186" s="24" t="s">
        <v>1094</v>
      </c>
      <c r="AG186" s="24" t="s">
        <v>1095</v>
      </c>
      <c r="AH186" s="24" t="s">
        <v>1096</v>
      </c>
      <c r="AI186" s="25"/>
      <c r="AJ186" s="26" t="s">
        <v>1097</v>
      </c>
      <c r="AK186" s="27" t="s">
        <v>891</v>
      </c>
      <c r="AL186" s="27" t="s">
        <v>37</v>
      </c>
      <c r="AM186" s="27" t="n">
        <v>10456</v>
      </c>
      <c r="AN186" s="26" t="s">
        <v>233</v>
      </c>
      <c r="AO186" s="28" t="n">
        <v>350</v>
      </c>
      <c r="AP186" s="29" t="s">
        <v>156</v>
      </c>
      <c r="AQ186" s="29"/>
      <c r="AR186" s="30" t="n">
        <v>203</v>
      </c>
      <c r="AS186" s="31" t="n">
        <v>16</v>
      </c>
      <c r="AT186" s="31" t="n">
        <v>32</v>
      </c>
      <c r="AU186" s="31" t="n">
        <v>32</v>
      </c>
      <c r="AV186" s="23" t="n">
        <v>16</v>
      </c>
      <c r="AW186" s="0" t="s">
        <v>40</v>
      </c>
    </row>
    <row collapsed="false" customFormat="false" customHeight="true" hidden="false" ht="12.75" outlineLevel="0" r="187">
      <c r="A187" s="16" t="n">
        <v>8</v>
      </c>
      <c r="B187" s="17" t="s">
        <v>1098</v>
      </c>
      <c r="C187" s="18" t="s">
        <v>1099</v>
      </c>
      <c r="D187" s="19" t="n">
        <v>3</v>
      </c>
      <c r="E187" s="20"/>
      <c r="F187" s="21" t="n">
        <v>900</v>
      </c>
      <c r="G187" s="32"/>
      <c r="H187" s="31"/>
      <c r="I187" s="33"/>
      <c r="J187" s="33"/>
      <c r="K187" s="34"/>
      <c r="L187" s="32"/>
      <c r="M187" s="31"/>
      <c r="N187" s="33"/>
      <c r="O187" s="33"/>
      <c r="P187" s="34"/>
      <c r="Q187" s="32"/>
      <c r="R187" s="31"/>
      <c r="S187" s="33"/>
      <c r="T187" s="33"/>
      <c r="U187" s="34"/>
      <c r="V187" s="32" t="s">
        <v>29</v>
      </c>
      <c r="W187" s="31" t="s">
        <v>30</v>
      </c>
      <c r="X187" s="33" t="n">
        <v>1</v>
      </c>
      <c r="Y187" s="33"/>
      <c r="Z187" s="34" t="n">
        <v>400</v>
      </c>
      <c r="AA187" s="23" t="s">
        <v>29</v>
      </c>
      <c r="AB187" s="23" t="s">
        <v>30</v>
      </c>
      <c r="AC187" s="33" t="n">
        <v>2</v>
      </c>
      <c r="AD187" s="33"/>
      <c r="AE187" s="34" t="n">
        <v>500</v>
      </c>
      <c r="AF187" s="24" t="s">
        <v>1100</v>
      </c>
      <c r="AG187" s="24" t="s">
        <v>1101</v>
      </c>
      <c r="AH187" s="24" t="s">
        <v>57</v>
      </c>
      <c r="AI187" s="25" t="s">
        <v>1102</v>
      </c>
      <c r="AJ187" s="26" t="s">
        <v>1103</v>
      </c>
      <c r="AK187" s="27" t="s">
        <v>891</v>
      </c>
      <c r="AL187" s="27" t="s">
        <v>37</v>
      </c>
      <c r="AM187" s="27" t="n">
        <v>10455</v>
      </c>
      <c r="AN187" s="26" t="s">
        <v>233</v>
      </c>
      <c r="AO187" s="28" t="n">
        <v>800</v>
      </c>
      <c r="AP187" s="29" t="s">
        <v>39</v>
      </c>
      <c r="AQ187" s="29"/>
      <c r="AR187" s="30" t="n">
        <v>202</v>
      </c>
      <c r="AS187" s="31" t="n">
        <v>17</v>
      </c>
      <c r="AT187" s="31" t="n">
        <v>32</v>
      </c>
      <c r="AU187" s="31" t="n">
        <v>32</v>
      </c>
      <c r="AV187" s="23" t="n">
        <v>16</v>
      </c>
      <c r="AW187" s="0" t="s">
        <v>40</v>
      </c>
    </row>
    <row collapsed="false" customFormat="false" customHeight="true" hidden="false" ht="12.75" outlineLevel="0" r="188">
      <c r="A188" s="16" t="n">
        <v>8</v>
      </c>
      <c r="B188" s="17" t="s">
        <v>1104</v>
      </c>
      <c r="C188" s="18" t="s">
        <v>1105</v>
      </c>
      <c r="D188" s="19" t="n">
        <v>2</v>
      </c>
      <c r="E188" s="20" t="n">
        <v>2</v>
      </c>
      <c r="F188" s="21" t="n">
        <v>2400</v>
      </c>
      <c r="G188" s="32"/>
      <c r="H188" s="31"/>
      <c r="I188" s="33"/>
      <c r="J188" s="33"/>
      <c r="K188" s="34"/>
      <c r="L188" s="32" t="s">
        <v>29</v>
      </c>
      <c r="M188" s="31" t="s">
        <v>30</v>
      </c>
      <c r="N188" s="33"/>
      <c r="O188" s="33" t="n">
        <v>1</v>
      </c>
      <c r="P188" s="34" t="n">
        <v>200</v>
      </c>
      <c r="Q188" s="32" t="s">
        <v>29</v>
      </c>
      <c r="R188" s="31" t="s">
        <v>30</v>
      </c>
      <c r="S188" s="33"/>
      <c r="T188" s="33" t="n">
        <v>1</v>
      </c>
      <c r="U188" s="34" t="n">
        <v>200</v>
      </c>
      <c r="V188" s="32" t="s">
        <v>29</v>
      </c>
      <c r="W188" s="31" t="s">
        <v>30</v>
      </c>
      <c r="X188" s="33" t="n">
        <v>1</v>
      </c>
      <c r="Y188" s="33"/>
      <c r="Z188" s="34" t="n">
        <v>1000</v>
      </c>
      <c r="AA188" s="23" t="s">
        <v>29</v>
      </c>
      <c r="AB188" s="23" t="s">
        <v>30</v>
      </c>
      <c r="AC188" s="33" t="n">
        <v>1</v>
      </c>
      <c r="AD188" s="33"/>
      <c r="AE188" s="34" t="n">
        <v>1000</v>
      </c>
      <c r="AF188" s="24" t="s">
        <v>1106</v>
      </c>
      <c r="AG188" s="24" t="s">
        <v>1107</v>
      </c>
      <c r="AH188" s="24" t="s">
        <v>57</v>
      </c>
      <c r="AI188" s="25"/>
      <c r="AJ188" s="26" t="s">
        <v>1036</v>
      </c>
      <c r="AK188" s="27" t="s">
        <v>891</v>
      </c>
      <c r="AL188" s="27" t="s">
        <v>37</v>
      </c>
      <c r="AM188" s="27" t="n">
        <v>10465</v>
      </c>
      <c r="AN188" s="26" t="s">
        <v>52</v>
      </c>
      <c r="AO188" s="28" t="n">
        <v>600</v>
      </c>
      <c r="AP188" s="29" t="s">
        <v>39</v>
      </c>
      <c r="AQ188" s="29"/>
      <c r="AR188" s="30" t="n">
        <v>210</v>
      </c>
      <c r="AS188" s="31" t="n">
        <v>13</v>
      </c>
      <c r="AT188" s="31" t="n">
        <v>34</v>
      </c>
      <c r="AU188" s="31" t="n">
        <v>34</v>
      </c>
      <c r="AV188" s="23" t="n">
        <v>7</v>
      </c>
      <c r="AW188" s="0" t="s">
        <v>40</v>
      </c>
    </row>
    <row collapsed="false" customFormat="false" customHeight="true" hidden="false" ht="12.75" outlineLevel="0" r="189">
      <c r="A189" s="16" t="n">
        <v>8</v>
      </c>
      <c r="B189" s="17" t="s">
        <v>1108</v>
      </c>
      <c r="C189" s="18" t="s">
        <v>1109</v>
      </c>
      <c r="D189" s="19" t="n">
        <v>3</v>
      </c>
      <c r="E189" s="20" t="n">
        <v>1</v>
      </c>
      <c r="F189" s="21" t="n">
        <v>500</v>
      </c>
      <c r="G189" s="32"/>
      <c r="H189" s="31"/>
      <c r="I189" s="33"/>
      <c r="J189" s="33"/>
      <c r="K189" s="34"/>
      <c r="L189" s="32"/>
      <c r="M189" s="31"/>
      <c r="N189" s="33"/>
      <c r="O189" s="33"/>
      <c r="P189" s="34"/>
      <c r="Q189" s="32" t="s">
        <v>29</v>
      </c>
      <c r="R189" s="31" t="s">
        <v>30</v>
      </c>
      <c r="S189" s="33" t="n">
        <v>3</v>
      </c>
      <c r="T189" s="33" t="n">
        <v>1</v>
      </c>
      <c r="U189" s="34" t="n">
        <v>500</v>
      </c>
      <c r="V189" s="32"/>
      <c r="W189" s="31"/>
      <c r="X189" s="33"/>
      <c r="Y189" s="33"/>
      <c r="Z189" s="34"/>
      <c r="AA189" s="30"/>
      <c r="AB189" s="23"/>
      <c r="AC189" s="33"/>
      <c r="AD189" s="33"/>
      <c r="AE189" s="34"/>
      <c r="AF189" s="24" t="s">
        <v>1110</v>
      </c>
      <c r="AG189" s="24" t="s">
        <v>1111</v>
      </c>
      <c r="AH189" s="24" t="s">
        <v>1112</v>
      </c>
      <c r="AI189" s="25" t="s">
        <v>1113</v>
      </c>
      <c r="AJ189" s="26" t="s">
        <v>1114</v>
      </c>
      <c r="AK189" s="27" t="s">
        <v>891</v>
      </c>
      <c r="AL189" s="27" t="s">
        <v>37</v>
      </c>
      <c r="AM189" s="27" t="n">
        <v>10459</v>
      </c>
      <c r="AN189" s="26" t="s">
        <v>38</v>
      </c>
      <c r="AO189" s="28" t="n">
        <v>400</v>
      </c>
      <c r="AP189" s="29"/>
      <c r="AQ189" s="29"/>
      <c r="AR189" s="30" t="n">
        <v>203</v>
      </c>
      <c r="AS189" s="31" t="n">
        <v>16</v>
      </c>
      <c r="AT189" s="31" t="n">
        <v>32</v>
      </c>
      <c r="AU189" s="31" t="n">
        <v>32</v>
      </c>
      <c r="AV189" s="23" t="n">
        <v>16</v>
      </c>
      <c r="AW189" s="0" t="s">
        <v>40</v>
      </c>
    </row>
    <row collapsed="false" customFormat="false" customHeight="true" hidden="false" ht="12.75" outlineLevel="0" r="190">
      <c r="A190" s="16" t="n">
        <v>8</v>
      </c>
      <c r="B190" s="17" t="s">
        <v>1115</v>
      </c>
      <c r="C190" s="18" t="s">
        <v>1116</v>
      </c>
      <c r="D190" s="19" t="n">
        <v>5</v>
      </c>
      <c r="E190" s="20" t="n">
        <v>1</v>
      </c>
      <c r="F190" s="21" t="n">
        <v>500</v>
      </c>
      <c r="G190" s="32"/>
      <c r="H190" s="31"/>
      <c r="I190" s="33"/>
      <c r="J190" s="33"/>
      <c r="K190" s="34"/>
      <c r="L190" s="32"/>
      <c r="M190" s="31"/>
      <c r="N190" s="33"/>
      <c r="O190" s="33"/>
      <c r="P190" s="34"/>
      <c r="Q190" s="32" t="s">
        <v>29</v>
      </c>
      <c r="R190" s="31" t="s">
        <v>30</v>
      </c>
      <c r="S190" s="33" t="n">
        <v>2</v>
      </c>
      <c r="T190" s="33" t="n">
        <v>1</v>
      </c>
      <c r="U190" s="34" t="n">
        <v>200</v>
      </c>
      <c r="V190" s="32" t="s">
        <v>29</v>
      </c>
      <c r="W190" s="31" t="s">
        <v>30</v>
      </c>
      <c r="X190" s="33" t="n">
        <v>3</v>
      </c>
      <c r="Y190" s="33"/>
      <c r="Z190" s="34" t="n">
        <v>300</v>
      </c>
      <c r="AA190" s="23" t="s">
        <v>29</v>
      </c>
      <c r="AB190" s="23"/>
      <c r="AC190" s="33"/>
      <c r="AD190" s="33"/>
      <c r="AE190" s="34"/>
      <c r="AF190" s="24" t="s">
        <v>1117</v>
      </c>
      <c r="AG190" s="24" t="s">
        <v>1118</v>
      </c>
      <c r="AH190" s="24" t="s">
        <v>1112</v>
      </c>
      <c r="AI190" s="25" t="s">
        <v>1119</v>
      </c>
      <c r="AJ190" s="26" t="s">
        <v>1114</v>
      </c>
      <c r="AK190" s="27" t="s">
        <v>891</v>
      </c>
      <c r="AL190" s="27" t="s">
        <v>37</v>
      </c>
      <c r="AM190" s="27" t="n">
        <v>10459</v>
      </c>
      <c r="AN190" s="26" t="s">
        <v>38</v>
      </c>
      <c r="AO190" s="28" t="n">
        <v>400</v>
      </c>
      <c r="AP190" s="29" t="s">
        <v>39</v>
      </c>
      <c r="AQ190" s="29"/>
      <c r="AR190" s="30" t="n">
        <v>203</v>
      </c>
      <c r="AS190" s="31" t="n">
        <v>16</v>
      </c>
      <c r="AT190" s="31" t="n">
        <v>32</v>
      </c>
      <c r="AU190" s="31" t="n">
        <v>32</v>
      </c>
      <c r="AV190" s="23" t="n">
        <v>16</v>
      </c>
      <c r="AW190" s="0" t="s">
        <v>40</v>
      </c>
    </row>
    <row collapsed="false" customFormat="false" customHeight="true" hidden="false" ht="12.75" outlineLevel="0" r="191">
      <c r="A191" s="16" t="n">
        <v>8</v>
      </c>
      <c r="B191" s="17" t="s">
        <v>1120</v>
      </c>
      <c r="C191" s="18" t="s">
        <v>1121</v>
      </c>
      <c r="D191" s="19"/>
      <c r="E191" s="20"/>
      <c r="F191" s="21"/>
      <c r="G191" s="32" t="s">
        <v>29</v>
      </c>
      <c r="H191" s="31"/>
      <c r="I191" s="33"/>
      <c r="J191" s="33"/>
      <c r="K191" s="34"/>
      <c r="L191" s="32" t="s">
        <v>29</v>
      </c>
      <c r="M191" s="31"/>
      <c r="N191" s="33"/>
      <c r="O191" s="33"/>
      <c r="P191" s="34"/>
      <c r="Q191" s="32"/>
      <c r="R191" s="31"/>
      <c r="S191" s="33"/>
      <c r="T191" s="33"/>
      <c r="U191" s="34"/>
      <c r="V191" s="32"/>
      <c r="W191" s="31"/>
      <c r="X191" s="33"/>
      <c r="Y191" s="33"/>
      <c r="Z191" s="34"/>
      <c r="AA191" s="30"/>
      <c r="AB191" s="23"/>
      <c r="AC191" s="33"/>
      <c r="AD191" s="33"/>
      <c r="AE191" s="34"/>
      <c r="AF191" s="24" t="s">
        <v>1122</v>
      </c>
      <c r="AG191" s="24" t="s">
        <v>1123</v>
      </c>
      <c r="AH191" s="24" t="s">
        <v>33</v>
      </c>
      <c r="AI191" s="25"/>
      <c r="AJ191" s="26" t="s">
        <v>1124</v>
      </c>
      <c r="AK191" s="27" t="s">
        <v>891</v>
      </c>
      <c r="AL191" s="27" t="s">
        <v>37</v>
      </c>
      <c r="AM191" s="27" t="n">
        <v>10472</v>
      </c>
      <c r="AN191" s="26" t="s">
        <v>52</v>
      </c>
      <c r="AO191" s="28" t="n">
        <v>300</v>
      </c>
      <c r="AP191" s="29"/>
      <c r="AQ191" s="29"/>
      <c r="AR191" s="30" t="n">
        <v>209</v>
      </c>
      <c r="AS191" s="31" t="n">
        <v>18</v>
      </c>
      <c r="AT191" s="31" t="n">
        <v>32</v>
      </c>
      <c r="AU191" s="31" t="n">
        <v>32</v>
      </c>
      <c r="AV191" s="23" t="n">
        <v>7</v>
      </c>
      <c r="AW191" s="0" t="s">
        <v>40</v>
      </c>
    </row>
    <row collapsed="false" customFormat="false" customHeight="true" hidden="false" ht="12.75" outlineLevel="0" r="192">
      <c r="A192" s="16" t="n">
        <v>8</v>
      </c>
      <c r="B192" s="17" t="s">
        <v>1125</v>
      </c>
      <c r="C192" s="18" t="s">
        <v>1126</v>
      </c>
      <c r="D192" s="19"/>
      <c r="E192" s="20"/>
      <c r="F192" s="21"/>
      <c r="G192" s="32"/>
      <c r="H192" s="31"/>
      <c r="I192" s="33"/>
      <c r="J192" s="33"/>
      <c r="K192" s="34"/>
      <c r="L192" s="32"/>
      <c r="M192" s="31"/>
      <c r="N192" s="33"/>
      <c r="O192" s="33"/>
      <c r="P192" s="34"/>
      <c r="Q192" s="32"/>
      <c r="R192" s="31"/>
      <c r="S192" s="33"/>
      <c r="T192" s="33"/>
      <c r="U192" s="34"/>
      <c r="V192" s="32"/>
      <c r="W192" s="31"/>
      <c r="X192" s="33"/>
      <c r="Y192" s="33"/>
      <c r="Z192" s="34"/>
      <c r="AA192" s="23" t="s">
        <v>29</v>
      </c>
      <c r="AB192" s="23"/>
      <c r="AC192" s="33"/>
      <c r="AD192" s="33"/>
      <c r="AE192" s="34"/>
      <c r="AF192" s="24" t="s">
        <v>1127</v>
      </c>
      <c r="AG192" s="24" t="s">
        <v>1128</v>
      </c>
      <c r="AH192" s="24" t="s">
        <v>1129</v>
      </c>
      <c r="AI192" s="25"/>
      <c r="AJ192" s="26" t="s">
        <v>1130</v>
      </c>
      <c r="AK192" s="27" t="s">
        <v>891</v>
      </c>
      <c r="AL192" s="27" t="s">
        <v>37</v>
      </c>
      <c r="AM192" s="27" t="n">
        <v>10474</v>
      </c>
      <c r="AN192" s="26" t="s">
        <v>226</v>
      </c>
      <c r="AO192" s="28" t="n">
        <v>350</v>
      </c>
      <c r="AP192" s="29"/>
      <c r="AQ192" s="29"/>
      <c r="AR192" s="30" t="n">
        <v>0</v>
      </c>
      <c r="AS192" s="31" t="n">
        <v>17</v>
      </c>
      <c r="AT192" s="31" t="n">
        <v>0</v>
      </c>
      <c r="AU192" s="31" t="n">
        <v>0</v>
      </c>
      <c r="AV192" s="23" t="n">
        <v>0</v>
      </c>
      <c r="AW192" s="0" t="s">
        <v>122</v>
      </c>
    </row>
    <row collapsed="false" customFormat="false" customHeight="true" hidden="false" ht="12.75" outlineLevel="0" r="193">
      <c r="A193" s="16" t="n">
        <v>8</v>
      </c>
      <c r="B193" s="17" t="s">
        <v>1131</v>
      </c>
      <c r="C193" s="18" t="s">
        <v>1132</v>
      </c>
      <c r="D193" s="19" t="n">
        <v>8</v>
      </c>
      <c r="E193" s="20" t="n">
        <v>1</v>
      </c>
      <c r="F193" s="21" t="n">
        <v>2750</v>
      </c>
      <c r="G193" s="32" t="s">
        <v>29</v>
      </c>
      <c r="H193" s="31" t="s">
        <v>30</v>
      </c>
      <c r="I193" s="33" t="n">
        <v>2</v>
      </c>
      <c r="J193" s="33"/>
      <c r="K193" s="34" t="n">
        <v>750</v>
      </c>
      <c r="L193" s="32" t="s">
        <v>29</v>
      </c>
      <c r="M193" s="31" t="s">
        <v>30</v>
      </c>
      <c r="N193" s="33" t="n">
        <v>2</v>
      </c>
      <c r="O193" s="33"/>
      <c r="P193" s="34" t="n">
        <v>500</v>
      </c>
      <c r="Q193" s="32" t="s">
        <v>29</v>
      </c>
      <c r="R193" s="31" t="s">
        <v>30</v>
      </c>
      <c r="S193" s="33" t="n">
        <v>1</v>
      </c>
      <c r="T193" s="33" t="n">
        <v>1</v>
      </c>
      <c r="U193" s="34" t="n">
        <v>500</v>
      </c>
      <c r="V193" s="32" t="s">
        <v>29</v>
      </c>
      <c r="W193" s="31" t="s">
        <v>30</v>
      </c>
      <c r="X193" s="33"/>
      <c r="Y193" s="33"/>
      <c r="Z193" s="34"/>
      <c r="AA193" s="23" t="s">
        <v>29</v>
      </c>
      <c r="AB193" s="23" t="s">
        <v>30</v>
      </c>
      <c r="AC193" s="33" t="n">
        <v>3</v>
      </c>
      <c r="AD193" s="33"/>
      <c r="AE193" s="34" t="n">
        <v>1000</v>
      </c>
      <c r="AF193" s="24" t="s">
        <v>1133</v>
      </c>
      <c r="AG193" s="24" t="s">
        <v>1134</v>
      </c>
      <c r="AH193" s="24" t="s">
        <v>1135</v>
      </c>
      <c r="AI193" s="25"/>
      <c r="AJ193" s="26" t="s">
        <v>1136</v>
      </c>
      <c r="AK193" s="27" t="s">
        <v>891</v>
      </c>
      <c r="AL193" s="27" t="s">
        <v>37</v>
      </c>
      <c r="AM193" s="27" t="n">
        <v>10472</v>
      </c>
      <c r="AN193" s="26" t="s">
        <v>52</v>
      </c>
      <c r="AO193" s="28" t="n">
        <v>775</v>
      </c>
      <c r="AP193" s="29" t="s">
        <v>39</v>
      </c>
      <c r="AQ193" s="29"/>
      <c r="AR193" s="30" t="n">
        <v>209</v>
      </c>
      <c r="AS193" s="31" t="n">
        <v>18</v>
      </c>
      <c r="AT193" s="31" t="n">
        <v>32</v>
      </c>
      <c r="AU193" s="31" t="n">
        <v>32</v>
      </c>
      <c r="AV193" s="23" t="n">
        <v>7</v>
      </c>
      <c r="AW193" s="0" t="s">
        <v>40</v>
      </c>
    </row>
    <row collapsed="false" customFormat="false" customHeight="true" hidden="false" ht="12.75" outlineLevel="0" r="194">
      <c r="A194" s="16" t="n">
        <v>8</v>
      </c>
      <c r="B194" s="17" t="s">
        <v>1137</v>
      </c>
      <c r="C194" s="18" t="s">
        <v>1138</v>
      </c>
      <c r="D194" s="19"/>
      <c r="E194" s="20"/>
      <c r="F194" s="21"/>
      <c r="G194" s="32"/>
      <c r="H194" s="31"/>
      <c r="I194" s="33"/>
      <c r="J194" s="33"/>
      <c r="K194" s="34"/>
      <c r="L194" s="32" t="s">
        <v>29</v>
      </c>
      <c r="M194" s="31"/>
      <c r="N194" s="33"/>
      <c r="O194" s="33"/>
      <c r="P194" s="34"/>
      <c r="Q194" s="32"/>
      <c r="R194" s="31"/>
      <c r="S194" s="33"/>
      <c r="T194" s="33"/>
      <c r="U194" s="34"/>
      <c r="V194" s="32"/>
      <c r="W194" s="31"/>
      <c r="X194" s="33"/>
      <c r="Y194" s="33"/>
      <c r="Z194" s="34"/>
      <c r="AA194" s="30"/>
      <c r="AB194" s="23"/>
      <c r="AC194" s="33"/>
      <c r="AD194" s="33"/>
      <c r="AE194" s="34"/>
      <c r="AF194" s="24" t="s">
        <v>1139</v>
      </c>
      <c r="AG194" s="24" t="s">
        <v>1140</v>
      </c>
      <c r="AH194" s="24" t="s">
        <v>1141</v>
      </c>
      <c r="AI194" s="25"/>
      <c r="AJ194" s="26" t="s">
        <v>1142</v>
      </c>
      <c r="AK194" s="27" t="s">
        <v>891</v>
      </c>
      <c r="AL194" s="27" t="s">
        <v>37</v>
      </c>
      <c r="AM194" s="27" t="n">
        <v>10465</v>
      </c>
      <c r="AN194" s="26" t="s">
        <v>233</v>
      </c>
      <c r="AO194" s="28" t="n">
        <v>90</v>
      </c>
      <c r="AP194" s="29"/>
      <c r="AQ194" s="29"/>
      <c r="AR194" s="30" t="n">
        <v>0</v>
      </c>
      <c r="AS194" s="31" t="n">
        <v>13</v>
      </c>
      <c r="AT194" s="31" t="n">
        <v>0</v>
      </c>
      <c r="AU194" s="31" t="n">
        <v>0</v>
      </c>
      <c r="AV194" s="23" t="n">
        <v>0</v>
      </c>
      <c r="AW194" s="0" t="s">
        <v>40</v>
      </c>
    </row>
    <row collapsed="false" customFormat="false" customHeight="true" hidden="false" ht="12.75" outlineLevel="0" r="195">
      <c r="A195" s="16" t="n">
        <v>8</v>
      </c>
      <c r="B195" s="17" t="s">
        <v>1143</v>
      </c>
      <c r="C195" s="18" t="s">
        <v>1144</v>
      </c>
      <c r="D195" s="19"/>
      <c r="E195" s="20"/>
      <c r="F195" s="21"/>
      <c r="G195" s="32"/>
      <c r="H195" s="31"/>
      <c r="I195" s="33"/>
      <c r="J195" s="33"/>
      <c r="K195" s="34"/>
      <c r="L195" s="32" t="s">
        <v>29</v>
      </c>
      <c r="M195" s="31"/>
      <c r="N195" s="33"/>
      <c r="O195" s="33"/>
      <c r="P195" s="34"/>
      <c r="Q195" s="32" t="s">
        <v>29</v>
      </c>
      <c r="R195" s="31"/>
      <c r="S195" s="33"/>
      <c r="T195" s="33"/>
      <c r="U195" s="34"/>
      <c r="V195" s="32" t="s">
        <v>29</v>
      </c>
      <c r="W195" s="31"/>
      <c r="X195" s="33"/>
      <c r="Y195" s="33"/>
      <c r="Z195" s="34"/>
      <c r="AA195" s="30"/>
      <c r="AB195" s="23"/>
      <c r="AC195" s="33"/>
      <c r="AD195" s="33"/>
      <c r="AE195" s="34"/>
      <c r="AF195" s="24" t="s">
        <v>1145</v>
      </c>
      <c r="AG195" s="24" t="s">
        <v>1146</v>
      </c>
      <c r="AH195" s="24" t="s">
        <v>1147</v>
      </c>
      <c r="AI195" s="25"/>
      <c r="AJ195" s="26" t="s">
        <v>1148</v>
      </c>
      <c r="AK195" s="27" t="s">
        <v>891</v>
      </c>
      <c r="AL195" s="27" t="s">
        <v>37</v>
      </c>
      <c r="AM195" s="27" t="n">
        <v>10473</v>
      </c>
      <c r="AN195" s="26" t="s">
        <v>89</v>
      </c>
      <c r="AO195" s="28" t="n">
        <v>350</v>
      </c>
      <c r="AP195" s="29" t="s">
        <v>39</v>
      </c>
      <c r="AQ195" s="29"/>
      <c r="AR195" s="30" t="n">
        <v>0</v>
      </c>
      <c r="AS195" s="31" t="n">
        <v>18</v>
      </c>
      <c r="AT195" s="31" t="n">
        <v>0</v>
      </c>
      <c r="AU195" s="31" t="n">
        <v>0</v>
      </c>
      <c r="AV195" s="23" t="n">
        <v>0</v>
      </c>
      <c r="AW195" s="0" t="s">
        <v>40</v>
      </c>
    </row>
    <row collapsed="false" customFormat="false" customHeight="true" hidden="false" ht="12.75" outlineLevel="0" r="196">
      <c r="A196" s="16" t="n">
        <v>8</v>
      </c>
      <c r="B196" s="17" t="s">
        <v>1149</v>
      </c>
      <c r="C196" s="18" t="s">
        <v>1150</v>
      </c>
      <c r="D196" s="19" t="n">
        <v>2</v>
      </c>
      <c r="E196" s="20"/>
      <c r="F196" s="21" t="n">
        <v>400</v>
      </c>
      <c r="G196" s="32" t="s">
        <v>29</v>
      </c>
      <c r="H196" s="31"/>
      <c r="I196" s="33"/>
      <c r="J196" s="33"/>
      <c r="K196" s="34"/>
      <c r="L196" s="32" t="s">
        <v>29</v>
      </c>
      <c r="M196" s="31"/>
      <c r="N196" s="33"/>
      <c r="O196" s="33"/>
      <c r="P196" s="34"/>
      <c r="Q196" s="32" t="s">
        <v>29</v>
      </c>
      <c r="R196" s="31" t="s">
        <v>30</v>
      </c>
      <c r="S196" s="33" t="n">
        <v>1</v>
      </c>
      <c r="T196" s="33"/>
      <c r="U196" s="34" t="n">
        <v>200</v>
      </c>
      <c r="V196" s="32" t="s">
        <v>29</v>
      </c>
      <c r="W196" s="31" t="s">
        <v>30</v>
      </c>
      <c r="X196" s="33" t="n">
        <v>1</v>
      </c>
      <c r="Y196" s="33"/>
      <c r="Z196" s="34" t="n">
        <v>200</v>
      </c>
      <c r="AA196" s="23" t="s">
        <v>29</v>
      </c>
      <c r="AB196" s="23" t="s">
        <v>30</v>
      </c>
      <c r="AC196" s="33"/>
      <c r="AD196" s="33"/>
      <c r="AE196" s="34"/>
      <c r="AF196" s="24" t="s">
        <v>1151</v>
      </c>
      <c r="AG196" s="24" t="s">
        <v>1152</v>
      </c>
      <c r="AH196" s="24" t="s">
        <v>1153</v>
      </c>
      <c r="AI196" s="25" t="s">
        <v>1154</v>
      </c>
      <c r="AJ196" s="26" t="s">
        <v>1155</v>
      </c>
      <c r="AK196" s="27" t="s">
        <v>891</v>
      </c>
      <c r="AL196" s="27" t="s">
        <v>37</v>
      </c>
      <c r="AM196" s="27" t="n">
        <v>10473</v>
      </c>
      <c r="AN196" s="26" t="s">
        <v>89</v>
      </c>
      <c r="AO196" s="28" t="n">
        <v>400</v>
      </c>
      <c r="AP196" s="29" t="s">
        <v>39</v>
      </c>
      <c r="AQ196" s="29"/>
      <c r="AR196" s="30" t="n">
        <v>0</v>
      </c>
      <c r="AS196" s="31" t="n">
        <v>18</v>
      </c>
      <c r="AT196" s="31" t="n">
        <v>0</v>
      </c>
      <c r="AU196" s="31" t="n">
        <v>0</v>
      </c>
      <c r="AV196" s="23" t="n">
        <v>0</v>
      </c>
      <c r="AW196" s="0" t="s">
        <v>40</v>
      </c>
    </row>
    <row collapsed="false" customFormat="false" customHeight="true" hidden="false" ht="12.75" outlineLevel="0" r="197">
      <c r="A197" s="16" t="n">
        <v>8</v>
      </c>
      <c r="B197" s="17" t="s">
        <v>1156</v>
      </c>
      <c r="C197" s="18" t="s">
        <v>1157</v>
      </c>
      <c r="D197" s="19" t="n">
        <v>3</v>
      </c>
      <c r="E197" s="20"/>
      <c r="F197" s="21" t="n">
        <v>400</v>
      </c>
      <c r="G197" s="32" t="s">
        <v>29</v>
      </c>
      <c r="H197" s="31" t="s">
        <v>30</v>
      </c>
      <c r="I197" s="33" t="n">
        <v>1</v>
      </c>
      <c r="J197" s="33"/>
      <c r="K197" s="34" t="n">
        <v>100</v>
      </c>
      <c r="L197" s="32" t="s">
        <v>29</v>
      </c>
      <c r="M197" s="31" t="s">
        <v>30</v>
      </c>
      <c r="N197" s="33" t="n">
        <v>1</v>
      </c>
      <c r="O197" s="33"/>
      <c r="P197" s="34" t="n">
        <v>100</v>
      </c>
      <c r="Q197" s="32" t="s">
        <v>29</v>
      </c>
      <c r="R197" s="31" t="s">
        <v>30</v>
      </c>
      <c r="S197" s="33" t="n">
        <v>1</v>
      </c>
      <c r="T197" s="33"/>
      <c r="U197" s="34" t="n">
        <v>200</v>
      </c>
      <c r="V197" s="32"/>
      <c r="W197" s="31"/>
      <c r="X197" s="33"/>
      <c r="Y197" s="33"/>
      <c r="Z197" s="34"/>
      <c r="AA197" s="30"/>
      <c r="AB197" s="23"/>
      <c r="AC197" s="33"/>
      <c r="AD197" s="33"/>
      <c r="AE197" s="34"/>
      <c r="AF197" s="24" t="s">
        <v>1158</v>
      </c>
      <c r="AG197" s="24" t="s">
        <v>1159</v>
      </c>
      <c r="AH197" s="24" t="s">
        <v>681</v>
      </c>
      <c r="AI197" s="25"/>
      <c r="AJ197" s="26" t="s">
        <v>1160</v>
      </c>
      <c r="AK197" s="27" t="s">
        <v>891</v>
      </c>
      <c r="AL197" s="27" t="s">
        <v>37</v>
      </c>
      <c r="AM197" s="27" t="n">
        <v>10473</v>
      </c>
      <c r="AN197" s="26" t="s">
        <v>111</v>
      </c>
      <c r="AO197" s="28" t="n">
        <v>200</v>
      </c>
      <c r="AP197" s="29"/>
      <c r="AQ197" s="29"/>
      <c r="AR197" s="30" t="n">
        <v>0</v>
      </c>
      <c r="AS197" s="31" t="n">
        <v>18</v>
      </c>
      <c r="AT197" s="31" t="n">
        <v>0</v>
      </c>
      <c r="AU197" s="31" t="n">
        <v>0</v>
      </c>
      <c r="AV197" s="23" t="n">
        <v>0</v>
      </c>
      <c r="AW197" s="0" t="s">
        <v>103</v>
      </c>
    </row>
    <row collapsed="false" customFormat="false" customHeight="true" hidden="false" ht="12.75" outlineLevel="0" r="198">
      <c r="A198" s="16" t="n">
        <v>8</v>
      </c>
      <c r="B198" s="17" t="s">
        <v>1161</v>
      </c>
      <c r="C198" s="18" t="s">
        <v>1162</v>
      </c>
      <c r="D198" s="19" t="n">
        <v>9</v>
      </c>
      <c r="E198" s="20" t="n">
        <v>1</v>
      </c>
      <c r="F198" s="21" t="n">
        <v>2000</v>
      </c>
      <c r="G198" s="32"/>
      <c r="H198" s="31"/>
      <c r="I198" s="33"/>
      <c r="J198" s="33"/>
      <c r="K198" s="34"/>
      <c r="L198" s="32" t="s">
        <v>29</v>
      </c>
      <c r="M198" s="31" t="s">
        <v>30</v>
      </c>
      <c r="N198" s="33" t="n">
        <v>1</v>
      </c>
      <c r="O198" s="33" t="n">
        <v>1</v>
      </c>
      <c r="P198" s="34" t="n">
        <v>600</v>
      </c>
      <c r="Q198" s="32" t="s">
        <v>29</v>
      </c>
      <c r="R198" s="31" t="s">
        <v>30</v>
      </c>
      <c r="S198" s="33" t="n">
        <v>2</v>
      </c>
      <c r="T198" s="33"/>
      <c r="U198" s="34" t="n">
        <v>400</v>
      </c>
      <c r="V198" s="32" t="s">
        <v>29</v>
      </c>
      <c r="W198" s="31" t="s">
        <v>30</v>
      </c>
      <c r="X198" s="33" t="n">
        <v>3</v>
      </c>
      <c r="Y198" s="33"/>
      <c r="Z198" s="34" t="n">
        <v>500</v>
      </c>
      <c r="AA198" s="23" t="s">
        <v>29</v>
      </c>
      <c r="AB198" s="23" t="s">
        <v>30</v>
      </c>
      <c r="AC198" s="33" t="n">
        <v>3</v>
      </c>
      <c r="AD198" s="33"/>
      <c r="AE198" s="34" t="n">
        <v>500</v>
      </c>
      <c r="AF198" s="24" t="s">
        <v>1163</v>
      </c>
      <c r="AG198" s="24" t="s">
        <v>1164</v>
      </c>
      <c r="AH198" s="24" t="s">
        <v>1165</v>
      </c>
      <c r="AI198" s="25"/>
      <c r="AJ198" s="26" t="s">
        <v>1130</v>
      </c>
      <c r="AK198" s="27" t="s">
        <v>891</v>
      </c>
      <c r="AL198" s="27" t="s">
        <v>37</v>
      </c>
      <c r="AM198" s="27" t="n">
        <v>10474</v>
      </c>
      <c r="AN198" s="26" t="s">
        <v>89</v>
      </c>
      <c r="AO198" s="28" t="n">
        <v>430</v>
      </c>
      <c r="AP198" s="29" t="s">
        <v>39</v>
      </c>
      <c r="AQ198" s="29"/>
      <c r="AR198" s="30" t="n">
        <v>0</v>
      </c>
      <c r="AS198" s="31" t="n">
        <v>17</v>
      </c>
      <c r="AT198" s="31" t="n">
        <v>0</v>
      </c>
      <c r="AU198" s="31" t="n">
        <v>0</v>
      </c>
      <c r="AV198" s="23" t="n">
        <v>0</v>
      </c>
      <c r="AW198" s="0" t="s">
        <v>40</v>
      </c>
    </row>
    <row collapsed="false" customFormat="false" customHeight="true" hidden="false" ht="12.75" outlineLevel="0" r="199">
      <c r="A199" s="16" t="n">
        <v>8</v>
      </c>
      <c r="B199" s="17" t="s">
        <v>1166</v>
      </c>
      <c r="C199" s="18" t="s">
        <v>1167</v>
      </c>
      <c r="D199" s="19" t="n">
        <v>4</v>
      </c>
      <c r="E199" s="20"/>
      <c r="F199" s="21" t="n">
        <v>500</v>
      </c>
      <c r="G199" s="32" t="s">
        <v>29</v>
      </c>
      <c r="H199" s="31" t="s">
        <v>30</v>
      </c>
      <c r="I199" s="33" t="n">
        <v>2</v>
      </c>
      <c r="J199" s="33"/>
      <c r="K199" s="34" t="n">
        <v>300</v>
      </c>
      <c r="L199" s="32" t="s">
        <v>29</v>
      </c>
      <c r="M199" s="31" t="s">
        <v>30</v>
      </c>
      <c r="N199" s="33" t="n">
        <v>2</v>
      </c>
      <c r="O199" s="33"/>
      <c r="P199" s="34" t="n">
        <v>200</v>
      </c>
      <c r="Q199" s="32"/>
      <c r="R199" s="31"/>
      <c r="S199" s="33"/>
      <c r="T199" s="33"/>
      <c r="U199" s="34"/>
      <c r="V199" s="32"/>
      <c r="W199" s="31"/>
      <c r="X199" s="33"/>
      <c r="Y199" s="33"/>
      <c r="Z199" s="34"/>
      <c r="AA199" s="30"/>
      <c r="AB199" s="23"/>
      <c r="AC199" s="33"/>
      <c r="AD199" s="33"/>
      <c r="AE199" s="34"/>
      <c r="AF199" s="24" t="s">
        <v>1168</v>
      </c>
      <c r="AG199" s="24" t="s">
        <v>1169</v>
      </c>
      <c r="AH199" s="24" t="s">
        <v>57</v>
      </c>
      <c r="AI199" s="25"/>
      <c r="AJ199" s="26" t="s">
        <v>1142</v>
      </c>
      <c r="AK199" s="27" t="s">
        <v>891</v>
      </c>
      <c r="AL199" s="27" t="s">
        <v>37</v>
      </c>
      <c r="AM199" s="27" t="n">
        <v>10465</v>
      </c>
      <c r="AN199" s="26" t="s">
        <v>89</v>
      </c>
      <c r="AO199" s="28" t="n">
        <v>275</v>
      </c>
      <c r="AP199" s="29"/>
      <c r="AQ199" s="29"/>
      <c r="AR199" s="30" t="n">
        <v>0</v>
      </c>
      <c r="AS199" s="31" t="n">
        <v>13</v>
      </c>
      <c r="AT199" s="31" t="n">
        <v>0</v>
      </c>
      <c r="AU199" s="31" t="n">
        <v>0</v>
      </c>
      <c r="AV199" s="23" t="n">
        <v>0</v>
      </c>
      <c r="AW199" s="0" t="s">
        <v>40</v>
      </c>
    </row>
    <row collapsed="false" customFormat="false" customHeight="true" hidden="false" ht="12.75" outlineLevel="0" r="200">
      <c r="A200" s="16" t="n">
        <v>8</v>
      </c>
      <c r="B200" s="17" t="s">
        <v>1170</v>
      </c>
      <c r="C200" s="18" t="s">
        <v>1171</v>
      </c>
      <c r="D200" s="19" t="n">
        <v>5</v>
      </c>
      <c r="E200" s="20"/>
      <c r="F200" s="21" t="n">
        <v>1400</v>
      </c>
      <c r="G200" s="32"/>
      <c r="H200" s="31"/>
      <c r="I200" s="33"/>
      <c r="J200" s="33"/>
      <c r="K200" s="34"/>
      <c r="L200" s="32" t="s">
        <v>29</v>
      </c>
      <c r="M200" s="31" t="s">
        <v>30</v>
      </c>
      <c r="N200" s="33" t="n">
        <v>2</v>
      </c>
      <c r="O200" s="33"/>
      <c r="P200" s="34" t="n">
        <v>200</v>
      </c>
      <c r="Q200" s="32" t="s">
        <v>29</v>
      </c>
      <c r="R200" s="31" t="s">
        <v>30</v>
      </c>
      <c r="S200" s="33" t="n">
        <v>1</v>
      </c>
      <c r="T200" s="33"/>
      <c r="U200" s="34" t="n">
        <v>400</v>
      </c>
      <c r="V200" s="32" t="s">
        <v>29</v>
      </c>
      <c r="W200" s="31" t="s">
        <v>30</v>
      </c>
      <c r="X200" s="33" t="n">
        <v>1</v>
      </c>
      <c r="Y200" s="33"/>
      <c r="Z200" s="34" t="n">
        <v>300</v>
      </c>
      <c r="AA200" s="23" t="s">
        <v>29</v>
      </c>
      <c r="AB200" s="23" t="s">
        <v>30</v>
      </c>
      <c r="AC200" s="33" t="n">
        <v>1</v>
      </c>
      <c r="AD200" s="33"/>
      <c r="AE200" s="34" t="n">
        <v>500</v>
      </c>
      <c r="AF200" s="24" t="s">
        <v>1172</v>
      </c>
      <c r="AG200" s="24" t="s">
        <v>1173</v>
      </c>
      <c r="AH200" s="24"/>
      <c r="AI200" s="25"/>
      <c r="AJ200" s="26" t="s">
        <v>1174</v>
      </c>
      <c r="AK200" s="27" t="s">
        <v>891</v>
      </c>
      <c r="AL200" s="27" t="s">
        <v>37</v>
      </c>
      <c r="AM200" s="27" t="n">
        <v>10474</v>
      </c>
      <c r="AN200" s="26"/>
      <c r="AO200" s="28" t="n">
        <v>858</v>
      </c>
      <c r="AP200" s="29" t="s">
        <v>39</v>
      </c>
      <c r="AQ200" s="29"/>
      <c r="AR200" s="30" t="n">
        <v>202</v>
      </c>
      <c r="AS200" s="31" t="n">
        <v>17</v>
      </c>
      <c r="AT200" s="31" t="n">
        <v>32</v>
      </c>
      <c r="AU200" s="31" t="n">
        <v>32</v>
      </c>
      <c r="AV200" s="23" t="n">
        <v>16</v>
      </c>
      <c r="AW200" s="0" t="s">
        <v>40</v>
      </c>
    </row>
    <row collapsed="false" customFormat="false" customHeight="true" hidden="false" ht="12.75" outlineLevel="0" r="201">
      <c r="A201" s="16" t="n">
        <v>8</v>
      </c>
      <c r="B201" s="17" t="s">
        <v>1175</v>
      </c>
      <c r="C201" s="18" t="s">
        <v>1176</v>
      </c>
      <c r="D201" s="19" t="n">
        <v>2</v>
      </c>
      <c r="E201" s="20"/>
      <c r="F201" s="21" t="n">
        <v>400</v>
      </c>
      <c r="G201" s="32" t="s">
        <v>29</v>
      </c>
      <c r="H201" s="31"/>
      <c r="I201" s="33"/>
      <c r="J201" s="33"/>
      <c r="K201" s="34"/>
      <c r="L201" s="32" t="s">
        <v>29</v>
      </c>
      <c r="M201" s="31"/>
      <c r="N201" s="33"/>
      <c r="O201" s="33"/>
      <c r="P201" s="34"/>
      <c r="Q201" s="32" t="s">
        <v>29</v>
      </c>
      <c r="R201" s="31" t="s">
        <v>30</v>
      </c>
      <c r="S201" s="33" t="n">
        <v>1</v>
      </c>
      <c r="T201" s="33"/>
      <c r="U201" s="34" t="n">
        <v>200</v>
      </c>
      <c r="V201" s="32" t="s">
        <v>29</v>
      </c>
      <c r="W201" s="31" t="s">
        <v>30</v>
      </c>
      <c r="X201" s="33" t="n">
        <v>1</v>
      </c>
      <c r="Y201" s="33"/>
      <c r="Z201" s="34" t="n">
        <v>200</v>
      </c>
      <c r="AA201" s="30"/>
      <c r="AB201" s="23"/>
      <c r="AC201" s="33"/>
      <c r="AD201" s="33"/>
      <c r="AE201" s="34"/>
      <c r="AF201" s="24" t="s">
        <v>1177</v>
      </c>
      <c r="AG201" s="24" t="s">
        <v>1178</v>
      </c>
      <c r="AH201" s="24"/>
      <c r="AI201" s="25"/>
      <c r="AJ201" s="26" t="s">
        <v>1179</v>
      </c>
      <c r="AK201" s="27" t="s">
        <v>891</v>
      </c>
      <c r="AL201" s="27" t="s">
        <v>37</v>
      </c>
      <c r="AM201" s="27" t="n">
        <v>10473</v>
      </c>
      <c r="AN201" s="26" t="s">
        <v>102</v>
      </c>
      <c r="AO201" s="28" t="n">
        <v>400</v>
      </c>
      <c r="AP201" s="29" t="s">
        <v>39</v>
      </c>
      <c r="AQ201" s="29"/>
      <c r="AR201" s="30" t="n">
        <v>209</v>
      </c>
      <c r="AS201" s="31" t="n">
        <v>18</v>
      </c>
      <c r="AT201" s="31" t="n">
        <v>32</v>
      </c>
      <c r="AU201" s="31" t="n">
        <v>32</v>
      </c>
      <c r="AV201" s="23" t="n">
        <v>7</v>
      </c>
      <c r="AW201" s="0" t="s">
        <v>103</v>
      </c>
    </row>
    <row collapsed="false" customFormat="false" customHeight="true" hidden="false" ht="12.75" outlineLevel="0" r="202">
      <c r="A202" s="16" t="n">
        <v>8</v>
      </c>
      <c r="B202" s="17" t="s">
        <v>1180</v>
      </c>
      <c r="C202" s="18" t="s">
        <v>1181</v>
      </c>
      <c r="D202" s="19"/>
      <c r="E202" s="20"/>
      <c r="F202" s="21"/>
      <c r="G202" s="32"/>
      <c r="H202" s="31"/>
      <c r="I202" s="33"/>
      <c r="J202" s="33"/>
      <c r="K202" s="34"/>
      <c r="L202" s="32"/>
      <c r="M202" s="31"/>
      <c r="N202" s="33"/>
      <c r="O202" s="33"/>
      <c r="P202" s="34"/>
      <c r="Q202" s="32"/>
      <c r="R202" s="31"/>
      <c r="S202" s="33"/>
      <c r="T202" s="33"/>
      <c r="U202" s="34"/>
      <c r="V202" s="32"/>
      <c r="W202" s="31"/>
      <c r="X202" s="33"/>
      <c r="Y202" s="33"/>
      <c r="Z202" s="34"/>
      <c r="AA202" s="23" t="s">
        <v>29</v>
      </c>
      <c r="AB202" s="23"/>
      <c r="AC202" s="33"/>
      <c r="AD202" s="33"/>
      <c r="AE202" s="34"/>
      <c r="AF202" s="24" t="s">
        <v>1182</v>
      </c>
      <c r="AG202" s="24" t="s">
        <v>1183</v>
      </c>
      <c r="AH202" s="24" t="s">
        <v>305</v>
      </c>
      <c r="AI202" s="25" t="s">
        <v>1184</v>
      </c>
      <c r="AJ202" s="26" t="s">
        <v>1160</v>
      </c>
      <c r="AK202" s="27" t="s">
        <v>891</v>
      </c>
      <c r="AL202" s="27" t="s">
        <v>37</v>
      </c>
      <c r="AM202" s="27" t="n">
        <v>10473</v>
      </c>
      <c r="AN202" s="26" t="s">
        <v>102</v>
      </c>
      <c r="AO202" s="28" t="n">
        <v>400</v>
      </c>
      <c r="AP202" s="29"/>
      <c r="AQ202" s="29"/>
      <c r="AR202" s="30" t="n">
        <v>209</v>
      </c>
      <c r="AS202" s="31" t="n">
        <v>18</v>
      </c>
      <c r="AT202" s="31" t="n">
        <v>32</v>
      </c>
      <c r="AU202" s="31" t="n">
        <v>32</v>
      </c>
      <c r="AV202" s="23" t="n">
        <v>7</v>
      </c>
      <c r="AW202" s="0" t="s">
        <v>103</v>
      </c>
    </row>
    <row collapsed="false" customFormat="false" customHeight="true" hidden="false" ht="12.75" outlineLevel="0" r="203">
      <c r="A203" s="16" t="n">
        <v>8</v>
      </c>
      <c r="B203" s="17" t="s">
        <v>1185</v>
      </c>
      <c r="C203" s="18" t="s">
        <v>1186</v>
      </c>
      <c r="D203" s="19" t="n">
        <v>17</v>
      </c>
      <c r="E203" s="20" t="n">
        <v>1</v>
      </c>
      <c r="F203" s="21" t="n">
        <v>4700</v>
      </c>
      <c r="G203" s="32" t="s">
        <v>29</v>
      </c>
      <c r="H203" s="31" t="s">
        <v>30</v>
      </c>
      <c r="I203" s="33" t="n">
        <v>2</v>
      </c>
      <c r="J203" s="33"/>
      <c r="K203" s="34" t="n">
        <v>450</v>
      </c>
      <c r="L203" s="32" t="s">
        <v>29</v>
      </c>
      <c r="M203" s="31" t="s">
        <v>30</v>
      </c>
      <c r="N203" s="33" t="n">
        <v>3</v>
      </c>
      <c r="O203" s="33"/>
      <c r="P203" s="34" t="n">
        <v>1000</v>
      </c>
      <c r="Q203" s="32" t="s">
        <v>29</v>
      </c>
      <c r="R203" s="31" t="s">
        <v>30</v>
      </c>
      <c r="S203" s="33" t="n">
        <v>3</v>
      </c>
      <c r="T203" s="33"/>
      <c r="U203" s="34" t="n">
        <v>900</v>
      </c>
      <c r="V203" s="32" t="s">
        <v>29</v>
      </c>
      <c r="W203" s="31" t="s">
        <v>30</v>
      </c>
      <c r="X203" s="33" t="n">
        <v>5</v>
      </c>
      <c r="Y203" s="33"/>
      <c r="Z203" s="34" t="n">
        <v>1350</v>
      </c>
      <c r="AA203" s="23" t="s">
        <v>29</v>
      </c>
      <c r="AB203" s="23" t="s">
        <v>30</v>
      </c>
      <c r="AC203" s="33" t="n">
        <v>4</v>
      </c>
      <c r="AD203" s="33" t="n">
        <v>1</v>
      </c>
      <c r="AE203" s="34" t="n">
        <v>1000</v>
      </c>
      <c r="AF203" s="24" t="s">
        <v>1187</v>
      </c>
      <c r="AG203" s="24" t="s">
        <v>1188</v>
      </c>
      <c r="AH203" s="24" t="s">
        <v>1189</v>
      </c>
      <c r="AI203" s="25"/>
      <c r="AJ203" s="26" t="s">
        <v>1190</v>
      </c>
      <c r="AK203" s="27" t="s">
        <v>891</v>
      </c>
      <c r="AL203" s="27" t="s">
        <v>37</v>
      </c>
      <c r="AM203" s="27" t="n">
        <v>10455</v>
      </c>
      <c r="AN203" s="26" t="s">
        <v>52</v>
      </c>
      <c r="AO203" s="28" t="n">
        <v>750</v>
      </c>
      <c r="AP203" s="29" t="s">
        <v>156</v>
      </c>
      <c r="AQ203" s="29"/>
      <c r="AR203" s="30" t="n">
        <v>202</v>
      </c>
      <c r="AS203" s="31" t="n">
        <v>17</v>
      </c>
      <c r="AT203" s="31" t="n">
        <v>32</v>
      </c>
      <c r="AU203" s="31" t="n">
        <v>32</v>
      </c>
      <c r="AV203" s="23" t="n">
        <v>16</v>
      </c>
      <c r="AW203" s="0" t="s">
        <v>40</v>
      </c>
    </row>
    <row collapsed="false" customFormat="false" customHeight="true" hidden="false" ht="12.75" outlineLevel="0" r="204">
      <c r="A204" s="16" t="n">
        <v>8</v>
      </c>
      <c r="B204" s="17" t="s">
        <v>1191</v>
      </c>
      <c r="C204" s="18" t="s">
        <v>1192</v>
      </c>
      <c r="D204" s="19" t="n">
        <v>18</v>
      </c>
      <c r="E204" s="20" t="n">
        <v>6</v>
      </c>
      <c r="F204" s="21" t="n">
        <v>4850</v>
      </c>
      <c r="G204" s="32" t="s">
        <v>29</v>
      </c>
      <c r="H204" s="31" t="s">
        <v>30</v>
      </c>
      <c r="I204" s="33" t="n">
        <v>4</v>
      </c>
      <c r="J204" s="33"/>
      <c r="K204" s="34" t="n">
        <v>1050</v>
      </c>
      <c r="L204" s="32" t="s">
        <v>29</v>
      </c>
      <c r="M204" s="31" t="s">
        <v>30</v>
      </c>
      <c r="N204" s="33" t="n">
        <v>8</v>
      </c>
      <c r="O204" s="33" t="n">
        <v>4</v>
      </c>
      <c r="P204" s="34" t="n">
        <v>1500</v>
      </c>
      <c r="Q204" s="32" t="s">
        <v>29</v>
      </c>
      <c r="R204" s="31" t="s">
        <v>30</v>
      </c>
      <c r="S204" s="33" t="n">
        <v>3</v>
      </c>
      <c r="T204" s="33" t="n">
        <v>2</v>
      </c>
      <c r="U204" s="34" t="n">
        <v>1000</v>
      </c>
      <c r="V204" s="32" t="s">
        <v>29</v>
      </c>
      <c r="W204" s="31" t="s">
        <v>30</v>
      </c>
      <c r="X204" s="33" t="n">
        <v>1</v>
      </c>
      <c r="Y204" s="33"/>
      <c r="Z204" s="34" t="n">
        <v>300</v>
      </c>
      <c r="AA204" s="23" t="s">
        <v>29</v>
      </c>
      <c r="AB204" s="23" t="s">
        <v>30</v>
      </c>
      <c r="AC204" s="33" t="n">
        <v>2</v>
      </c>
      <c r="AD204" s="33"/>
      <c r="AE204" s="34" t="n">
        <v>1000</v>
      </c>
      <c r="AF204" s="24" t="s">
        <v>1193</v>
      </c>
      <c r="AG204" s="24" t="s">
        <v>1194</v>
      </c>
      <c r="AH204" s="24" t="s">
        <v>135</v>
      </c>
      <c r="AI204" s="25"/>
      <c r="AJ204" s="26" t="s">
        <v>1195</v>
      </c>
      <c r="AK204" s="27" t="s">
        <v>891</v>
      </c>
      <c r="AL204" s="27" t="s">
        <v>37</v>
      </c>
      <c r="AM204" s="27" t="n">
        <v>10473</v>
      </c>
      <c r="AN204" s="26" t="s">
        <v>52</v>
      </c>
      <c r="AO204" s="28" t="n">
        <v>600</v>
      </c>
      <c r="AP204" s="29" t="s">
        <v>39</v>
      </c>
      <c r="AQ204" s="29"/>
      <c r="AR204" s="30" t="n">
        <v>209</v>
      </c>
      <c r="AS204" s="31" t="n">
        <v>18</v>
      </c>
      <c r="AT204" s="31" t="n">
        <v>32</v>
      </c>
      <c r="AU204" s="31" t="n">
        <v>32</v>
      </c>
      <c r="AV204" s="23" t="n">
        <v>7</v>
      </c>
      <c r="AW204" s="0" t="s">
        <v>40</v>
      </c>
    </row>
    <row collapsed="false" customFormat="false" customHeight="true" hidden="false" ht="12.75" outlineLevel="0" r="205">
      <c r="A205" s="16" t="n">
        <v>8</v>
      </c>
      <c r="B205" s="17" t="s">
        <v>1196</v>
      </c>
      <c r="C205" s="18" t="s">
        <v>1197</v>
      </c>
      <c r="D205" s="19" t="n">
        <v>3</v>
      </c>
      <c r="E205" s="20"/>
      <c r="F205" s="21" t="n">
        <v>1350</v>
      </c>
      <c r="G205" s="32" t="s">
        <v>29</v>
      </c>
      <c r="H205" s="31" t="s">
        <v>30</v>
      </c>
      <c r="I205" s="33" t="n">
        <v>1</v>
      </c>
      <c r="J205" s="33"/>
      <c r="K205" s="34" t="n">
        <v>350</v>
      </c>
      <c r="L205" s="32" t="s">
        <v>29</v>
      </c>
      <c r="M205" s="31" t="s">
        <v>30</v>
      </c>
      <c r="N205" s="33"/>
      <c r="O205" s="33"/>
      <c r="P205" s="34"/>
      <c r="Q205" s="32" t="s">
        <v>29</v>
      </c>
      <c r="R205" s="31" t="s">
        <v>30</v>
      </c>
      <c r="S205" s="33" t="n">
        <v>1</v>
      </c>
      <c r="T205" s="33"/>
      <c r="U205" s="34" t="n">
        <v>500</v>
      </c>
      <c r="V205" s="32" t="s">
        <v>29</v>
      </c>
      <c r="W205" s="31" t="s">
        <v>30</v>
      </c>
      <c r="X205" s="33" t="n">
        <v>1</v>
      </c>
      <c r="Y205" s="33"/>
      <c r="Z205" s="34" t="n">
        <v>500</v>
      </c>
      <c r="AA205" s="23" t="s">
        <v>29</v>
      </c>
      <c r="AB205" s="23"/>
      <c r="AC205" s="33"/>
      <c r="AD205" s="33"/>
      <c r="AE205" s="34"/>
      <c r="AF205" s="24" t="s">
        <v>1198</v>
      </c>
      <c r="AG205" s="24" t="s">
        <v>1199</v>
      </c>
      <c r="AH205" s="24" t="s">
        <v>57</v>
      </c>
      <c r="AI205" s="25"/>
      <c r="AJ205" s="26" t="s">
        <v>1200</v>
      </c>
      <c r="AK205" s="27" t="s">
        <v>891</v>
      </c>
      <c r="AL205" s="27" t="s">
        <v>37</v>
      </c>
      <c r="AM205" s="27" t="n">
        <v>10461</v>
      </c>
      <c r="AN205" s="26" t="s">
        <v>52</v>
      </c>
      <c r="AO205" s="28" t="n">
        <v>1650</v>
      </c>
      <c r="AP205" s="29" t="s">
        <v>39</v>
      </c>
      <c r="AQ205" s="29"/>
      <c r="AR205" s="30" t="n">
        <v>210</v>
      </c>
      <c r="AS205" s="31" t="n">
        <v>13</v>
      </c>
      <c r="AT205" s="31" t="n">
        <v>34</v>
      </c>
      <c r="AU205" s="31" t="n">
        <v>34</v>
      </c>
      <c r="AV205" s="23" t="n">
        <v>7</v>
      </c>
      <c r="AW205" s="0" t="s">
        <v>40</v>
      </c>
    </row>
    <row collapsed="false" customFormat="false" customHeight="true" hidden="false" ht="12.75" outlineLevel="0" r="206">
      <c r="A206" s="16" t="n">
        <v>8</v>
      </c>
      <c r="B206" s="17" t="s">
        <v>1201</v>
      </c>
      <c r="C206" s="18" t="s">
        <v>1202</v>
      </c>
      <c r="D206" s="19" t="n">
        <v>16</v>
      </c>
      <c r="E206" s="20" t="n">
        <v>5</v>
      </c>
      <c r="F206" s="21" t="n">
        <v>5200</v>
      </c>
      <c r="G206" s="32" t="s">
        <v>29</v>
      </c>
      <c r="H206" s="31" t="s">
        <v>30</v>
      </c>
      <c r="I206" s="33" t="n">
        <v>3</v>
      </c>
      <c r="J206" s="33" t="n">
        <v>1</v>
      </c>
      <c r="K206" s="34" t="n">
        <v>1050</v>
      </c>
      <c r="L206" s="32" t="s">
        <v>29</v>
      </c>
      <c r="M206" s="31" t="s">
        <v>30</v>
      </c>
      <c r="N206" s="33" t="n">
        <v>4</v>
      </c>
      <c r="O206" s="33" t="n">
        <v>2</v>
      </c>
      <c r="P206" s="34" t="n">
        <v>1500</v>
      </c>
      <c r="Q206" s="32" t="s">
        <v>29</v>
      </c>
      <c r="R206" s="31" t="s">
        <v>30</v>
      </c>
      <c r="S206" s="33" t="n">
        <v>3</v>
      </c>
      <c r="T206" s="33" t="n">
        <v>1</v>
      </c>
      <c r="U206" s="34" t="n">
        <v>900</v>
      </c>
      <c r="V206" s="32" t="s">
        <v>29</v>
      </c>
      <c r="W206" s="31" t="s">
        <v>30</v>
      </c>
      <c r="X206" s="33" t="n">
        <v>3</v>
      </c>
      <c r="Y206" s="33" t="n">
        <v>1</v>
      </c>
      <c r="Z206" s="34" t="n">
        <v>750</v>
      </c>
      <c r="AA206" s="23" t="s">
        <v>29</v>
      </c>
      <c r="AB206" s="23" t="s">
        <v>30</v>
      </c>
      <c r="AC206" s="33" t="n">
        <v>3</v>
      </c>
      <c r="AD206" s="33"/>
      <c r="AE206" s="34" t="n">
        <v>1000</v>
      </c>
      <c r="AF206" s="24" t="s">
        <v>1203</v>
      </c>
      <c r="AG206" s="24" t="s">
        <v>1204</v>
      </c>
      <c r="AH206" s="24" t="s">
        <v>477</v>
      </c>
      <c r="AI206" s="25"/>
      <c r="AJ206" s="26" t="s">
        <v>1205</v>
      </c>
      <c r="AK206" s="27" t="s">
        <v>891</v>
      </c>
      <c r="AL206" s="27" t="s">
        <v>37</v>
      </c>
      <c r="AM206" s="27" t="n">
        <v>10465</v>
      </c>
      <c r="AN206" s="26" t="s">
        <v>52</v>
      </c>
      <c r="AO206" s="28" t="n">
        <v>932</v>
      </c>
      <c r="AP206" s="29" t="s">
        <v>129</v>
      </c>
      <c r="AQ206" s="29" t="s">
        <v>1206</v>
      </c>
      <c r="AR206" s="30" t="n">
        <v>210</v>
      </c>
      <c r="AS206" s="31" t="n">
        <v>13</v>
      </c>
      <c r="AT206" s="31" t="n">
        <v>34</v>
      </c>
      <c r="AU206" s="31" t="n">
        <v>34</v>
      </c>
      <c r="AV206" s="23" t="n">
        <v>7</v>
      </c>
      <c r="AW206" s="0" t="s">
        <v>40</v>
      </c>
    </row>
    <row collapsed="false" customFormat="false" customHeight="true" hidden="false" ht="12.75" outlineLevel="0" r="207">
      <c r="A207" s="16" t="n">
        <v>8</v>
      </c>
      <c r="B207" s="17" t="s">
        <v>1207</v>
      </c>
      <c r="C207" s="18" t="s">
        <v>1208</v>
      </c>
      <c r="D207" s="19" t="n">
        <v>1</v>
      </c>
      <c r="E207" s="20"/>
      <c r="F207" s="21" t="n">
        <v>300</v>
      </c>
      <c r="G207" s="32"/>
      <c r="H207" s="31"/>
      <c r="I207" s="33"/>
      <c r="J207" s="33"/>
      <c r="K207" s="34"/>
      <c r="L207" s="32"/>
      <c r="M207" s="31"/>
      <c r="N207" s="33"/>
      <c r="O207" s="33"/>
      <c r="P207" s="34"/>
      <c r="Q207" s="32" t="s">
        <v>29</v>
      </c>
      <c r="R207" s="31" t="s">
        <v>30</v>
      </c>
      <c r="S207" s="33" t="n">
        <v>1</v>
      </c>
      <c r="T207" s="33"/>
      <c r="U207" s="34" t="n">
        <v>300</v>
      </c>
      <c r="V207" s="32" t="s">
        <v>29</v>
      </c>
      <c r="W207" s="31"/>
      <c r="X207" s="33"/>
      <c r="Y207" s="33"/>
      <c r="Z207" s="34"/>
      <c r="AA207" s="23" t="s">
        <v>29</v>
      </c>
      <c r="AB207" s="23"/>
      <c r="AC207" s="33"/>
      <c r="AD207" s="33"/>
      <c r="AE207" s="34"/>
      <c r="AF207" s="24" t="s">
        <v>1209</v>
      </c>
      <c r="AG207" s="24" t="s">
        <v>1210</v>
      </c>
      <c r="AH207" s="24" t="s">
        <v>1211</v>
      </c>
      <c r="AI207" s="25" t="s">
        <v>1212</v>
      </c>
      <c r="AJ207" s="26" t="s">
        <v>1213</v>
      </c>
      <c r="AK207" s="27" t="s">
        <v>891</v>
      </c>
      <c r="AL207" s="27" t="s">
        <v>37</v>
      </c>
      <c r="AM207" s="27" t="n">
        <v>10459</v>
      </c>
      <c r="AN207" s="26" t="s">
        <v>38</v>
      </c>
      <c r="AO207" s="28" t="n">
        <v>720</v>
      </c>
      <c r="AP207" s="29" t="s">
        <v>39</v>
      </c>
      <c r="AQ207" s="29"/>
      <c r="AR207" s="30" t="n">
        <v>202</v>
      </c>
      <c r="AS207" s="31" t="n">
        <v>17</v>
      </c>
      <c r="AT207" s="31" t="n">
        <v>32</v>
      </c>
      <c r="AU207" s="31" t="n">
        <v>32</v>
      </c>
      <c r="AV207" s="23" t="n">
        <v>16</v>
      </c>
      <c r="AW207" s="0" t="s">
        <v>40</v>
      </c>
    </row>
    <row collapsed="false" customFormat="false" customHeight="true" hidden="false" ht="12.75" outlineLevel="0" r="208">
      <c r="A208" s="16" t="n">
        <v>9</v>
      </c>
      <c r="B208" s="17" t="s">
        <v>1214</v>
      </c>
      <c r="C208" s="18" t="s">
        <v>1215</v>
      </c>
      <c r="D208" s="19" t="n">
        <v>8</v>
      </c>
      <c r="E208" s="20" t="n">
        <v>1</v>
      </c>
      <c r="F208" s="21" t="n">
        <v>2000</v>
      </c>
      <c r="G208" s="32" t="s">
        <v>29</v>
      </c>
      <c r="H208" s="31"/>
      <c r="I208" s="33"/>
      <c r="J208" s="33"/>
      <c r="K208" s="34"/>
      <c r="L208" s="32"/>
      <c r="M208" s="31"/>
      <c r="N208" s="33"/>
      <c r="O208" s="33"/>
      <c r="P208" s="34"/>
      <c r="Q208" s="32" t="s">
        <v>29</v>
      </c>
      <c r="R208" s="31"/>
      <c r="S208" s="33" t="n">
        <v>2</v>
      </c>
      <c r="T208" s="33"/>
      <c r="U208" s="34" t="n">
        <v>500</v>
      </c>
      <c r="V208" s="32" t="s">
        <v>29</v>
      </c>
      <c r="W208" s="31"/>
      <c r="X208" s="33" t="n">
        <v>1</v>
      </c>
      <c r="Y208" s="33" t="n">
        <v>1</v>
      </c>
      <c r="Z208" s="34" t="n">
        <v>500</v>
      </c>
      <c r="AA208" s="23" t="s">
        <v>29</v>
      </c>
      <c r="AB208" s="23"/>
      <c r="AC208" s="33" t="n">
        <v>5</v>
      </c>
      <c r="AD208" s="33"/>
      <c r="AE208" s="34" t="n">
        <v>1000</v>
      </c>
      <c r="AF208" s="24" t="s">
        <v>1216</v>
      </c>
      <c r="AG208" s="24" t="s">
        <v>1217</v>
      </c>
      <c r="AH208" s="24" t="s">
        <v>135</v>
      </c>
      <c r="AI208" s="25"/>
      <c r="AJ208" s="26" t="s">
        <v>1218</v>
      </c>
      <c r="AK208" s="27" t="s">
        <v>891</v>
      </c>
      <c r="AL208" s="27" t="s">
        <v>37</v>
      </c>
      <c r="AM208" s="27" t="n">
        <v>10453</v>
      </c>
      <c r="AN208" s="26"/>
      <c r="AO208" s="28" t="n">
        <v>800</v>
      </c>
      <c r="AP208" s="29" t="s">
        <v>156</v>
      </c>
      <c r="AQ208" s="29"/>
      <c r="AR208" s="30" t="n">
        <v>205</v>
      </c>
      <c r="AS208" s="31" t="n">
        <v>16</v>
      </c>
      <c r="AT208" s="31" t="n">
        <v>28</v>
      </c>
      <c r="AU208" s="31" t="n">
        <v>28</v>
      </c>
      <c r="AV208" s="23" t="n">
        <v>16</v>
      </c>
      <c r="AW208" s="0" t="s">
        <v>40</v>
      </c>
    </row>
    <row collapsed="false" customFormat="false" customHeight="true" hidden="false" ht="12.75" outlineLevel="0" r="209">
      <c r="A209" s="16" t="n">
        <v>9</v>
      </c>
      <c r="B209" s="17" t="s">
        <v>1219</v>
      </c>
      <c r="C209" s="18" t="s">
        <v>1220</v>
      </c>
      <c r="D209" s="19" t="n">
        <v>6</v>
      </c>
      <c r="E209" s="20" t="n">
        <v>1</v>
      </c>
      <c r="F209" s="21" t="n">
        <v>2700</v>
      </c>
      <c r="G209" s="32" t="s">
        <v>29</v>
      </c>
      <c r="H209" s="31" t="s">
        <v>30</v>
      </c>
      <c r="I209" s="33" t="n">
        <v>1</v>
      </c>
      <c r="J209" s="33" t="n">
        <v>1</v>
      </c>
      <c r="K209" s="34" t="n">
        <v>300</v>
      </c>
      <c r="L209" s="32" t="s">
        <v>29</v>
      </c>
      <c r="M209" s="31" t="s">
        <v>30</v>
      </c>
      <c r="N209" s="33" t="n">
        <v>1</v>
      </c>
      <c r="O209" s="33"/>
      <c r="P209" s="34" t="n">
        <v>1000</v>
      </c>
      <c r="Q209" s="32" t="s">
        <v>29</v>
      </c>
      <c r="R209" s="31"/>
      <c r="S209" s="33" t="n">
        <v>1</v>
      </c>
      <c r="T209" s="33"/>
      <c r="U209" s="34" t="n">
        <v>150</v>
      </c>
      <c r="V209" s="32" t="s">
        <v>29</v>
      </c>
      <c r="W209" s="31"/>
      <c r="X209" s="33" t="n">
        <v>1</v>
      </c>
      <c r="Y209" s="33"/>
      <c r="Z209" s="34" t="n">
        <v>500</v>
      </c>
      <c r="AA209" s="23" t="s">
        <v>29</v>
      </c>
      <c r="AB209" s="23"/>
      <c r="AC209" s="33" t="n">
        <v>2</v>
      </c>
      <c r="AD209" s="33"/>
      <c r="AE209" s="34" t="n">
        <v>750</v>
      </c>
      <c r="AF209" s="24" t="s">
        <v>1221</v>
      </c>
      <c r="AG209" s="24" t="s">
        <v>1222</v>
      </c>
      <c r="AH209" s="24" t="s">
        <v>1223</v>
      </c>
      <c r="AI209" s="25"/>
      <c r="AJ209" s="26" t="s">
        <v>1224</v>
      </c>
      <c r="AK209" s="27" t="s">
        <v>891</v>
      </c>
      <c r="AL209" s="27" t="s">
        <v>37</v>
      </c>
      <c r="AM209" s="27" t="n">
        <v>10456</v>
      </c>
      <c r="AN209" s="26" t="s">
        <v>52</v>
      </c>
      <c r="AO209" s="28" t="n">
        <v>635</v>
      </c>
      <c r="AP209" s="29" t="s">
        <v>39</v>
      </c>
      <c r="AQ209" s="29"/>
      <c r="AR209" s="30" t="n">
        <v>203</v>
      </c>
      <c r="AS209" s="31" t="n">
        <v>16</v>
      </c>
      <c r="AT209" s="31" t="n">
        <v>36</v>
      </c>
      <c r="AU209" s="31" t="n">
        <v>36</v>
      </c>
      <c r="AV209" s="23" t="n">
        <v>16</v>
      </c>
      <c r="AW209" s="0" t="s">
        <v>40</v>
      </c>
    </row>
    <row collapsed="false" customFormat="false" customHeight="true" hidden="false" ht="12.75" outlineLevel="0" r="210">
      <c r="A210" s="16" t="n">
        <v>9</v>
      </c>
      <c r="B210" s="17" t="s">
        <v>1225</v>
      </c>
      <c r="C210" s="18" t="s">
        <v>1226</v>
      </c>
      <c r="D210" s="19" t="n">
        <v>4</v>
      </c>
      <c r="E210" s="20"/>
      <c r="F210" s="21" t="n">
        <v>3250</v>
      </c>
      <c r="G210" s="32" t="s">
        <v>29</v>
      </c>
      <c r="H210" s="31" t="s">
        <v>30</v>
      </c>
      <c r="I210" s="33" t="n">
        <v>1</v>
      </c>
      <c r="J210" s="33"/>
      <c r="K210" s="34" t="n">
        <v>750</v>
      </c>
      <c r="L210" s="32" t="s">
        <v>29</v>
      </c>
      <c r="M210" s="31" t="s">
        <v>30</v>
      </c>
      <c r="N210" s="33" t="n">
        <v>1</v>
      </c>
      <c r="O210" s="33"/>
      <c r="P210" s="34" t="n">
        <v>750</v>
      </c>
      <c r="Q210" s="32" t="s">
        <v>29</v>
      </c>
      <c r="R210" s="31"/>
      <c r="S210" s="33"/>
      <c r="T210" s="33"/>
      <c r="U210" s="34"/>
      <c r="V210" s="32" t="s">
        <v>29</v>
      </c>
      <c r="W210" s="31"/>
      <c r="X210" s="33" t="n">
        <v>1</v>
      </c>
      <c r="Y210" s="33"/>
      <c r="Z210" s="34" t="n">
        <v>750</v>
      </c>
      <c r="AA210" s="23" t="s">
        <v>29</v>
      </c>
      <c r="AB210" s="23"/>
      <c r="AC210" s="33" t="n">
        <v>1</v>
      </c>
      <c r="AD210" s="33"/>
      <c r="AE210" s="34" t="n">
        <v>1000</v>
      </c>
      <c r="AF210" s="24" t="s">
        <v>1227</v>
      </c>
      <c r="AG210" s="24" t="s">
        <v>1228</v>
      </c>
      <c r="AH210" s="24" t="s">
        <v>135</v>
      </c>
      <c r="AI210" s="25" t="s">
        <v>1229</v>
      </c>
      <c r="AJ210" s="26" t="s">
        <v>1230</v>
      </c>
      <c r="AK210" s="27" t="s">
        <v>891</v>
      </c>
      <c r="AL210" s="27" t="s">
        <v>37</v>
      </c>
      <c r="AM210" s="27" t="n">
        <v>10452</v>
      </c>
      <c r="AN210" s="26" t="s">
        <v>52</v>
      </c>
      <c r="AO210" s="28" t="n">
        <v>1000</v>
      </c>
      <c r="AP210" s="29" t="s">
        <v>39</v>
      </c>
      <c r="AQ210" s="29"/>
      <c r="AR210" s="30" t="n">
        <v>204</v>
      </c>
      <c r="AS210" s="31" t="n">
        <v>16</v>
      </c>
      <c r="AT210" s="31" t="n">
        <v>28</v>
      </c>
      <c r="AU210" s="31" t="n">
        <v>28</v>
      </c>
      <c r="AV210" s="23" t="n">
        <v>16</v>
      </c>
      <c r="AW210" s="0" t="s">
        <v>40</v>
      </c>
    </row>
    <row collapsed="false" customFormat="false" customHeight="true" hidden="false" ht="12.75" outlineLevel="0" r="211">
      <c r="A211" s="16" t="n">
        <v>9</v>
      </c>
      <c r="B211" s="17" t="s">
        <v>1231</v>
      </c>
      <c r="C211" s="18" t="s">
        <v>1232</v>
      </c>
      <c r="D211" s="19" t="n">
        <v>5</v>
      </c>
      <c r="E211" s="20"/>
      <c r="F211" s="21" t="n">
        <v>950</v>
      </c>
      <c r="G211" s="32"/>
      <c r="H211" s="31"/>
      <c r="I211" s="33"/>
      <c r="J211" s="33"/>
      <c r="K211" s="34"/>
      <c r="L211" s="32" t="s">
        <v>29</v>
      </c>
      <c r="M211" s="31" t="s">
        <v>30</v>
      </c>
      <c r="N211" s="33" t="n">
        <v>1</v>
      </c>
      <c r="O211" s="33"/>
      <c r="P211" s="34" t="n">
        <v>100</v>
      </c>
      <c r="Q211" s="32" t="s">
        <v>29</v>
      </c>
      <c r="R211" s="31"/>
      <c r="S211" s="33" t="n">
        <v>1</v>
      </c>
      <c r="T211" s="33"/>
      <c r="U211" s="34" t="n">
        <v>150</v>
      </c>
      <c r="V211" s="32" t="s">
        <v>29</v>
      </c>
      <c r="W211" s="31"/>
      <c r="X211" s="33" t="n">
        <v>1</v>
      </c>
      <c r="Y211" s="33"/>
      <c r="Z211" s="34" t="n">
        <v>200</v>
      </c>
      <c r="AA211" s="23" t="s">
        <v>29</v>
      </c>
      <c r="AB211" s="23"/>
      <c r="AC211" s="33" t="n">
        <v>2</v>
      </c>
      <c r="AD211" s="33"/>
      <c r="AE211" s="34" t="n">
        <v>500</v>
      </c>
      <c r="AF211" s="24" t="s">
        <v>1233</v>
      </c>
      <c r="AG211" s="24" t="s">
        <v>1234</v>
      </c>
      <c r="AH211" s="24" t="s">
        <v>1235</v>
      </c>
      <c r="AI211" s="25"/>
      <c r="AJ211" s="26" t="s">
        <v>1236</v>
      </c>
      <c r="AK211" s="27" t="s">
        <v>891</v>
      </c>
      <c r="AL211" s="27" t="s">
        <v>37</v>
      </c>
      <c r="AM211" s="27" t="n">
        <v>10453</v>
      </c>
      <c r="AN211" s="26" t="s">
        <v>89</v>
      </c>
      <c r="AO211" s="28" t="n">
        <v>700</v>
      </c>
      <c r="AP211" s="29" t="s">
        <v>39</v>
      </c>
      <c r="AQ211" s="29"/>
      <c r="AR211" s="30" t="n">
        <v>205</v>
      </c>
      <c r="AS211" s="31" t="n">
        <v>14</v>
      </c>
      <c r="AT211" s="31" t="n">
        <v>28</v>
      </c>
      <c r="AU211" s="31" t="n">
        <v>28</v>
      </c>
      <c r="AV211" s="23" t="n">
        <v>16</v>
      </c>
      <c r="AW211" s="0" t="s">
        <v>40</v>
      </c>
    </row>
    <row collapsed="false" customFormat="false" customHeight="true" hidden="false" ht="12.75" outlineLevel="0" r="212">
      <c r="A212" s="16" t="n">
        <v>9</v>
      </c>
      <c r="B212" s="17" t="s">
        <v>1237</v>
      </c>
      <c r="C212" s="18" t="s">
        <v>1238</v>
      </c>
      <c r="D212" s="19" t="n">
        <v>4</v>
      </c>
      <c r="E212" s="20"/>
      <c r="F212" s="21" t="n">
        <v>1700</v>
      </c>
      <c r="G212" s="32" t="s">
        <v>29</v>
      </c>
      <c r="H212" s="31" t="s">
        <v>30</v>
      </c>
      <c r="I212" s="33" t="n">
        <v>1</v>
      </c>
      <c r="J212" s="33"/>
      <c r="K212" s="34" t="n">
        <v>200</v>
      </c>
      <c r="L212" s="32" t="s">
        <v>29</v>
      </c>
      <c r="M212" s="31" t="s">
        <v>30</v>
      </c>
      <c r="N212" s="33" t="n">
        <v>1</v>
      </c>
      <c r="O212" s="33"/>
      <c r="P212" s="34" t="n">
        <v>500</v>
      </c>
      <c r="Q212" s="32" t="s">
        <v>29</v>
      </c>
      <c r="R212" s="31"/>
      <c r="S212" s="33" t="n">
        <v>1</v>
      </c>
      <c r="T212" s="33"/>
      <c r="U212" s="34" t="n">
        <v>500</v>
      </c>
      <c r="V212" s="32"/>
      <c r="W212" s="31"/>
      <c r="X212" s="33"/>
      <c r="Y212" s="33"/>
      <c r="Z212" s="34"/>
      <c r="AA212" s="23" t="s">
        <v>29</v>
      </c>
      <c r="AB212" s="23"/>
      <c r="AC212" s="33" t="n">
        <v>1</v>
      </c>
      <c r="AD212" s="33"/>
      <c r="AE212" s="34" t="n">
        <v>500</v>
      </c>
      <c r="AF212" s="24" t="s">
        <v>1239</v>
      </c>
      <c r="AG212" s="24" t="s">
        <v>1240</v>
      </c>
      <c r="AH212" s="24" t="s">
        <v>1241</v>
      </c>
      <c r="AI212" s="25" t="s">
        <v>1242</v>
      </c>
      <c r="AJ212" s="26" t="s">
        <v>1243</v>
      </c>
      <c r="AK212" s="27" t="s">
        <v>891</v>
      </c>
      <c r="AL212" s="27" t="s">
        <v>37</v>
      </c>
      <c r="AM212" s="27" t="n">
        <v>10452</v>
      </c>
      <c r="AN212" s="26" t="s">
        <v>52</v>
      </c>
      <c r="AO212" s="28" t="n">
        <v>800</v>
      </c>
      <c r="AP212" s="29"/>
      <c r="AQ212" s="29"/>
      <c r="AR212" s="30" t="n">
        <v>204</v>
      </c>
      <c r="AS212" s="31" t="n">
        <v>16</v>
      </c>
      <c r="AT212" s="31" t="n">
        <v>28</v>
      </c>
      <c r="AU212" s="31" t="n">
        <v>28</v>
      </c>
      <c r="AV212" s="23" t="n">
        <v>16</v>
      </c>
      <c r="AW212" s="0" t="s">
        <v>40</v>
      </c>
    </row>
    <row collapsed="false" customFormat="false" customHeight="true" hidden="false" ht="12.75" outlineLevel="0" r="213">
      <c r="A213" s="16" t="n">
        <v>9</v>
      </c>
      <c r="B213" s="17" t="s">
        <v>1244</v>
      </c>
      <c r="C213" s="18" t="s">
        <v>1245</v>
      </c>
      <c r="D213" s="19" t="n">
        <v>3</v>
      </c>
      <c r="E213" s="20" t="n">
        <v>1</v>
      </c>
      <c r="F213" s="21" t="n">
        <v>1050</v>
      </c>
      <c r="G213" s="32"/>
      <c r="H213" s="31"/>
      <c r="I213" s="33"/>
      <c r="J213" s="33"/>
      <c r="K213" s="34"/>
      <c r="L213" s="32"/>
      <c r="M213" s="31"/>
      <c r="N213" s="33"/>
      <c r="O213" s="33"/>
      <c r="P213" s="34"/>
      <c r="Q213" s="32"/>
      <c r="R213" s="31"/>
      <c r="S213" s="33"/>
      <c r="T213" s="33"/>
      <c r="U213" s="34"/>
      <c r="V213" s="32" t="s">
        <v>29</v>
      </c>
      <c r="W213" s="31"/>
      <c r="X213" s="33" t="n">
        <v>1</v>
      </c>
      <c r="Y213" s="33"/>
      <c r="Z213" s="34" t="n">
        <v>300</v>
      </c>
      <c r="AA213" s="23" t="s">
        <v>29</v>
      </c>
      <c r="AB213" s="23"/>
      <c r="AC213" s="33" t="n">
        <v>2</v>
      </c>
      <c r="AD213" s="33" t="n">
        <v>1</v>
      </c>
      <c r="AE213" s="34" t="n">
        <v>750</v>
      </c>
      <c r="AF213" s="24" t="s">
        <v>1246</v>
      </c>
      <c r="AG213" s="24" t="s">
        <v>1247</v>
      </c>
      <c r="AH213" s="24"/>
      <c r="AI213" s="25"/>
      <c r="AJ213" s="26" t="s">
        <v>1248</v>
      </c>
      <c r="AK213" s="27" t="s">
        <v>891</v>
      </c>
      <c r="AL213" s="27" t="s">
        <v>37</v>
      </c>
      <c r="AM213" s="27" t="n">
        <v>10456</v>
      </c>
      <c r="AN213" s="26" t="s">
        <v>233</v>
      </c>
      <c r="AO213" s="28" t="n">
        <v>300</v>
      </c>
      <c r="AP213" s="29" t="s">
        <v>156</v>
      </c>
      <c r="AQ213" s="29" t="s">
        <v>1249</v>
      </c>
      <c r="AR213" s="30" t="n">
        <v>203</v>
      </c>
      <c r="AS213" s="31" t="n">
        <v>16</v>
      </c>
      <c r="AT213" s="31" t="n">
        <v>36</v>
      </c>
      <c r="AU213" s="31" t="n">
        <v>36</v>
      </c>
      <c r="AV213" s="23" t="n">
        <v>16</v>
      </c>
      <c r="AW213" s="0" t="s">
        <v>40</v>
      </c>
    </row>
    <row collapsed="false" customFormat="false" customHeight="true" hidden="false" ht="12.75" outlineLevel="0" r="214">
      <c r="A214" s="16" t="n">
        <v>9</v>
      </c>
      <c r="B214" s="17" t="s">
        <v>1250</v>
      </c>
      <c r="C214" s="18" t="s">
        <v>1251</v>
      </c>
      <c r="D214" s="19"/>
      <c r="E214" s="20"/>
      <c r="F214" s="21"/>
      <c r="G214" s="32"/>
      <c r="H214" s="31"/>
      <c r="I214" s="33"/>
      <c r="J214" s="33"/>
      <c r="K214" s="34"/>
      <c r="L214" s="32"/>
      <c r="M214" s="31"/>
      <c r="N214" s="33"/>
      <c r="O214" s="33"/>
      <c r="P214" s="34"/>
      <c r="Q214" s="32" t="s">
        <v>29</v>
      </c>
      <c r="R214" s="31"/>
      <c r="S214" s="33"/>
      <c r="T214" s="33"/>
      <c r="U214" s="34"/>
      <c r="V214" s="32"/>
      <c r="W214" s="31"/>
      <c r="X214" s="33"/>
      <c r="Y214" s="33"/>
      <c r="Z214" s="34"/>
      <c r="AA214" s="23" t="s">
        <v>29</v>
      </c>
      <c r="AB214" s="23"/>
      <c r="AC214" s="33"/>
      <c r="AD214" s="33"/>
      <c r="AE214" s="34"/>
      <c r="AF214" s="24" t="s">
        <v>1252</v>
      </c>
      <c r="AG214" s="24"/>
      <c r="AH214" s="24"/>
      <c r="AI214" s="25"/>
      <c r="AJ214" s="26" t="s">
        <v>1253</v>
      </c>
      <c r="AK214" s="27" t="s">
        <v>891</v>
      </c>
      <c r="AL214" s="27" t="s">
        <v>37</v>
      </c>
      <c r="AM214" s="27" t="n">
        <v>10456</v>
      </c>
      <c r="AN214" s="26" t="s">
        <v>38</v>
      </c>
      <c r="AO214" s="28" t="n">
        <v>600</v>
      </c>
      <c r="AP214" s="29"/>
      <c r="AQ214" s="29"/>
      <c r="AR214" s="30" t="n">
        <v>203</v>
      </c>
      <c r="AS214" s="31" t="n">
        <v>16</v>
      </c>
      <c r="AT214" s="31" t="n">
        <v>36</v>
      </c>
      <c r="AU214" s="31" t="n">
        <v>36</v>
      </c>
      <c r="AV214" s="23" t="n">
        <v>16</v>
      </c>
      <c r="AW214" s="0" t="s">
        <v>40</v>
      </c>
    </row>
    <row collapsed="false" customFormat="false" customHeight="true" hidden="false" ht="12.75" outlineLevel="0" r="215">
      <c r="A215" s="16" t="n">
        <v>9</v>
      </c>
      <c r="B215" s="17" t="s">
        <v>1254</v>
      </c>
      <c r="C215" s="18" t="s">
        <v>1255</v>
      </c>
      <c r="D215" s="19" t="n">
        <v>5</v>
      </c>
      <c r="E215" s="20"/>
      <c r="F215" s="21" t="n">
        <v>1500</v>
      </c>
      <c r="G215" s="32"/>
      <c r="H215" s="31"/>
      <c r="I215" s="33"/>
      <c r="J215" s="33"/>
      <c r="K215" s="34"/>
      <c r="L215" s="32"/>
      <c r="M215" s="31"/>
      <c r="N215" s="33"/>
      <c r="O215" s="33"/>
      <c r="P215" s="34"/>
      <c r="Q215" s="32" t="s">
        <v>29</v>
      </c>
      <c r="R215" s="31"/>
      <c r="S215" s="33" t="n">
        <v>1</v>
      </c>
      <c r="T215" s="33"/>
      <c r="U215" s="34" t="n">
        <v>500</v>
      </c>
      <c r="V215" s="32" t="s">
        <v>29</v>
      </c>
      <c r="W215" s="31"/>
      <c r="X215" s="33" t="n">
        <v>1</v>
      </c>
      <c r="Y215" s="33"/>
      <c r="Z215" s="34" t="n">
        <v>500</v>
      </c>
      <c r="AA215" s="23" t="s">
        <v>29</v>
      </c>
      <c r="AB215" s="23"/>
      <c r="AC215" s="33" t="n">
        <v>3</v>
      </c>
      <c r="AD215" s="33"/>
      <c r="AE215" s="34" t="n">
        <v>500</v>
      </c>
      <c r="AF215" s="24" t="s">
        <v>1256</v>
      </c>
      <c r="AG215" s="24" t="s">
        <v>1257</v>
      </c>
      <c r="AH215" s="24" t="s">
        <v>1258</v>
      </c>
      <c r="AI215" s="25" t="s">
        <v>1259</v>
      </c>
      <c r="AJ215" s="26" t="s">
        <v>1260</v>
      </c>
      <c r="AK215" s="27" t="s">
        <v>891</v>
      </c>
      <c r="AL215" s="27" t="s">
        <v>37</v>
      </c>
      <c r="AM215" s="27" t="n">
        <v>10457</v>
      </c>
      <c r="AN215" s="26" t="s">
        <v>38</v>
      </c>
      <c r="AO215" s="28" t="n">
        <v>700</v>
      </c>
      <c r="AP215" s="29" t="s">
        <v>39</v>
      </c>
      <c r="AQ215" s="29"/>
      <c r="AR215" s="30" t="n">
        <v>205</v>
      </c>
      <c r="AS215" s="31" t="n">
        <v>15</v>
      </c>
      <c r="AT215" s="31" t="n">
        <v>33</v>
      </c>
      <c r="AU215" s="31" t="n">
        <v>33</v>
      </c>
      <c r="AV215" s="23" t="n">
        <v>16</v>
      </c>
      <c r="AW215" s="0" t="s">
        <v>40</v>
      </c>
    </row>
    <row collapsed="false" customFormat="false" customHeight="true" hidden="false" ht="12.75" outlineLevel="0" r="216">
      <c r="A216" s="16" t="n">
        <v>9</v>
      </c>
      <c r="B216" s="17" t="s">
        <v>1261</v>
      </c>
      <c r="C216" s="18" t="s">
        <v>1262</v>
      </c>
      <c r="D216" s="19" t="n">
        <v>2</v>
      </c>
      <c r="E216" s="20" t="n">
        <v>1</v>
      </c>
      <c r="F216" s="21" t="n">
        <v>1200</v>
      </c>
      <c r="G216" s="32"/>
      <c r="H216" s="31"/>
      <c r="I216" s="33"/>
      <c r="J216" s="33"/>
      <c r="K216" s="34"/>
      <c r="L216" s="32"/>
      <c r="M216" s="31"/>
      <c r="N216" s="33"/>
      <c r="O216" s="33"/>
      <c r="P216" s="34"/>
      <c r="Q216" s="32" t="s">
        <v>29</v>
      </c>
      <c r="R216" s="31"/>
      <c r="S216" s="33"/>
      <c r="T216" s="33" t="n">
        <v>1</v>
      </c>
      <c r="U216" s="34" t="n">
        <v>200</v>
      </c>
      <c r="V216" s="32" t="s">
        <v>29</v>
      </c>
      <c r="W216" s="31"/>
      <c r="X216" s="33" t="n">
        <v>1</v>
      </c>
      <c r="Y216" s="33"/>
      <c r="Z216" s="34" t="n">
        <v>500</v>
      </c>
      <c r="AA216" s="23" t="s">
        <v>29</v>
      </c>
      <c r="AB216" s="23"/>
      <c r="AC216" s="33" t="n">
        <v>1</v>
      </c>
      <c r="AD216" s="33"/>
      <c r="AE216" s="34" t="n">
        <v>500</v>
      </c>
      <c r="AF216" s="24"/>
      <c r="AG216" s="24" t="s">
        <v>1263</v>
      </c>
      <c r="AH216" s="24" t="s">
        <v>383</v>
      </c>
      <c r="AI216" s="25"/>
      <c r="AJ216" s="26" t="s">
        <v>1264</v>
      </c>
      <c r="AK216" s="27" t="s">
        <v>891</v>
      </c>
      <c r="AL216" s="27" t="s">
        <v>37</v>
      </c>
      <c r="AM216" s="27" t="n">
        <v>10456</v>
      </c>
      <c r="AN216" s="26" t="s">
        <v>386</v>
      </c>
      <c r="AO216" s="28" t="n">
        <v>350</v>
      </c>
      <c r="AP216" s="29" t="s">
        <v>39</v>
      </c>
      <c r="AQ216" s="29"/>
      <c r="AR216" s="30" t="n">
        <v>204</v>
      </c>
      <c r="AS216" s="31" t="n">
        <v>16</v>
      </c>
      <c r="AT216" s="31" t="n">
        <v>36</v>
      </c>
      <c r="AU216" s="31" t="n">
        <v>36</v>
      </c>
      <c r="AV216" s="23" t="n">
        <v>16</v>
      </c>
      <c r="AW216" s="0" t="s">
        <v>40</v>
      </c>
    </row>
    <row collapsed="false" customFormat="false" customHeight="true" hidden="false" ht="12.75" outlineLevel="0" r="217">
      <c r="A217" s="16" t="n">
        <v>9</v>
      </c>
      <c r="B217" s="17" t="s">
        <v>1265</v>
      </c>
      <c r="C217" s="18" t="s">
        <v>1266</v>
      </c>
      <c r="D217" s="19" t="n">
        <v>5</v>
      </c>
      <c r="E217" s="20"/>
      <c r="F217" s="21" t="n">
        <v>2150</v>
      </c>
      <c r="G217" s="32" t="s">
        <v>29</v>
      </c>
      <c r="H217" s="31" t="s">
        <v>30</v>
      </c>
      <c r="I217" s="33" t="n">
        <v>1</v>
      </c>
      <c r="J217" s="33"/>
      <c r="K217" s="34" t="n">
        <v>350</v>
      </c>
      <c r="L217" s="32" t="s">
        <v>29</v>
      </c>
      <c r="M217" s="31" t="s">
        <v>30</v>
      </c>
      <c r="N217" s="33" t="n">
        <v>1</v>
      </c>
      <c r="O217" s="33"/>
      <c r="P217" s="34" t="n">
        <v>600</v>
      </c>
      <c r="Q217" s="32" t="s">
        <v>29</v>
      </c>
      <c r="R217" s="31"/>
      <c r="S217" s="33" t="n">
        <v>1</v>
      </c>
      <c r="T217" s="33"/>
      <c r="U217" s="34" t="n">
        <v>200</v>
      </c>
      <c r="V217" s="32" t="s">
        <v>29</v>
      </c>
      <c r="W217" s="31"/>
      <c r="X217" s="33" t="n">
        <v>1</v>
      </c>
      <c r="Y217" s="33"/>
      <c r="Z217" s="34" t="n">
        <v>500</v>
      </c>
      <c r="AA217" s="23" t="s">
        <v>29</v>
      </c>
      <c r="AB217" s="23"/>
      <c r="AC217" s="33" t="n">
        <v>1</v>
      </c>
      <c r="AD217" s="33"/>
      <c r="AE217" s="34" t="n">
        <v>500</v>
      </c>
      <c r="AF217" s="24"/>
      <c r="AG217" s="24" t="s">
        <v>1267</v>
      </c>
      <c r="AH217" s="24" t="s">
        <v>1268</v>
      </c>
      <c r="AI217" s="25"/>
      <c r="AJ217" s="26" t="s">
        <v>1269</v>
      </c>
      <c r="AK217" s="27" t="s">
        <v>899</v>
      </c>
      <c r="AL217" s="27" t="s">
        <v>37</v>
      </c>
      <c r="AM217" s="27" t="n">
        <v>10453</v>
      </c>
      <c r="AN217" s="26"/>
      <c r="AO217" s="28" t="n">
        <v>400</v>
      </c>
      <c r="AP217" s="29" t="s">
        <v>39</v>
      </c>
      <c r="AQ217" s="29"/>
      <c r="AR217" s="30" t="n">
        <v>205</v>
      </c>
      <c r="AS217" s="31" t="n">
        <v>15</v>
      </c>
      <c r="AT217" s="31" t="n">
        <v>33</v>
      </c>
      <c r="AU217" s="31" t="n">
        <v>33</v>
      </c>
      <c r="AV217" s="23" t="n">
        <v>16</v>
      </c>
      <c r="AW217" s="0" t="s">
        <v>122</v>
      </c>
    </row>
    <row collapsed="false" customFormat="false" customHeight="true" hidden="false" ht="12.75" outlineLevel="0" r="218">
      <c r="A218" s="16" t="n">
        <v>9</v>
      </c>
      <c r="B218" s="17" t="s">
        <v>1270</v>
      </c>
      <c r="C218" s="18" t="s">
        <v>1271</v>
      </c>
      <c r="D218" s="19" t="n">
        <v>6</v>
      </c>
      <c r="E218" s="20"/>
      <c r="F218" s="21" t="n">
        <v>860</v>
      </c>
      <c r="G218" s="32"/>
      <c r="H218" s="31"/>
      <c r="I218" s="33"/>
      <c r="J218" s="33"/>
      <c r="K218" s="34"/>
      <c r="L218" s="32" t="s">
        <v>29</v>
      </c>
      <c r="M218" s="31" t="s">
        <v>30</v>
      </c>
      <c r="N218" s="33"/>
      <c r="O218" s="33"/>
      <c r="P218" s="34"/>
      <c r="Q218" s="32" t="s">
        <v>29</v>
      </c>
      <c r="R218" s="31"/>
      <c r="S218" s="33" t="n">
        <v>2</v>
      </c>
      <c r="T218" s="33"/>
      <c r="U218" s="34" t="n">
        <v>160</v>
      </c>
      <c r="V218" s="32" t="s">
        <v>29</v>
      </c>
      <c r="W218" s="31"/>
      <c r="X218" s="33" t="n">
        <v>2</v>
      </c>
      <c r="Y218" s="33"/>
      <c r="Z218" s="34" t="n">
        <v>200</v>
      </c>
      <c r="AA218" s="23" t="s">
        <v>29</v>
      </c>
      <c r="AB218" s="23"/>
      <c r="AC218" s="33" t="n">
        <v>2</v>
      </c>
      <c r="AD218" s="33"/>
      <c r="AE218" s="34" t="n">
        <v>500</v>
      </c>
      <c r="AF218" s="24" t="s">
        <v>1272</v>
      </c>
      <c r="AG218" s="24" t="s">
        <v>1273</v>
      </c>
      <c r="AH218" s="24"/>
      <c r="AI218" s="25"/>
      <c r="AJ218" s="26" t="s">
        <v>1274</v>
      </c>
      <c r="AK218" s="27" t="s">
        <v>891</v>
      </c>
      <c r="AL218" s="27" t="s">
        <v>37</v>
      </c>
      <c r="AM218" s="27" t="n">
        <v>10452</v>
      </c>
      <c r="AN218" s="26"/>
      <c r="AO218" s="28" t="n">
        <v>795</v>
      </c>
      <c r="AP218" s="29" t="s">
        <v>156</v>
      </c>
      <c r="AQ218" s="29"/>
      <c r="AR218" s="30" t="n">
        <v>204</v>
      </c>
      <c r="AS218" s="31" t="n">
        <v>16</v>
      </c>
      <c r="AT218" s="31" t="n">
        <v>28</v>
      </c>
      <c r="AU218" s="31" t="n">
        <v>28</v>
      </c>
      <c r="AV218" s="23" t="n">
        <v>16</v>
      </c>
      <c r="AW218" s="0" t="s">
        <v>40</v>
      </c>
    </row>
    <row collapsed="false" customFormat="false" customHeight="true" hidden="false" ht="12.75" outlineLevel="0" r="219">
      <c r="A219" s="16" t="n">
        <v>9</v>
      </c>
      <c r="B219" s="17" t="s">
        <v>1275</v>
      </c>
      <c r="C219" s="18" t="s">
        <v>1276</v>
      </c>
      <c r="D219" s="19" t="n">
        <v>3</v>
      </c>
      <c r="E219" s="20" t="n">
        <v>1</v>
      </c>
      <c r="F219" s="21" t="n">
        <v>950</v>
      </c>
      <c r="G219" s="32"/>
      <c r="H219" s="31"/>
      <c r="I219" s="33"/>
      <c r="J219" s="33"/>
      <c r="K219" s="34"/>
      <c r="L219" s="32"/>
      <c r="M219" s="31"/>
      <c r="N219" s="33"/>
      <c r="O219" s="33"/>
      <c r="P219" s="34"/>
      <c r="Q219" s="32" t="s">
        <v>29</v>
      </c>
      <c r="R219" s="31"/>
      <c r="S219" s="33"/>
      <c r="T219" s="33"/>
      <c r="U219" s="34"/>
      <c r="V219" s="32" t="s">
        <v>29</v>
      </c>
      <c r="W219" s="31"/>
      <c r="X219" s="33"/>
      <c r="Y219" s="33" t="n">
        <v>1</v>
      </c>
      <c r="Z219" s="34" t="n">
        <v>200</v>
      </c>
      <c r="AA219" s="23" t="s">
        <v>29</v>
      </c>
      <c r="AB219" s="23"/>
      <c r="AC219" s="33" t="n">
        <v>3</v>
      </c>
      <c r="AD219" s="33"/>
      <c r="AE219" s="34" t="n">
        <v>750</v>
      </c>
      <c r="AF219" s="24"/>
      <c r="AG219" s="24" t="s">
        <v>1277</v>
      </c>
      <c r="AH219" s="24" t="s">
        <v>1278</v>
      </c>
      <c r="AI219" s="25" t="s">
        <v>1279</v>
      </c>
      <c r="AJ219" s="26" t="s">
        <v>1280</v>
      </c>
      <c r="AK219" s="27" t="s">
        <v>891</v>
      </c>
      <c r="AL219" s="27" t="s">
        <v>37</v>
      </c>
      <c r="AM219" s="27" t="n">
        <v>10456</v>
      </c>
      <c r="AN219" s="26" t="s">
        <v>77</v>
      </c>
      <c r="AO219" s="28" t="n">
        <v>150</v>
      </c>
      <c r="AP219" s="29" t="s">
        <v>39</v>
      </c>
      <c r="AQ219" s="29"/>
      <c r="AR219" s="30" t="n">
        <v>203</v>
      </c>
      <c r="AS219" s="31" t="n">
        <v>16</v>
      </c>
      <c r="AT219" s="31" t="n">
        <v>36</v>
      </c>
      <c r="AU219" s="31" t="n">
        <v>36</v>
      </c>
      <c r="AV219" s="23" t="n">
        <v>16</v>
      </c>
      <c r="AW219" s="0" t="s">
        <v>40</v>
      </c>
    </row>
    <row collapsed="false" customFormat="false" customHeight="true" hidden="false" ht="12.75" outlineLevel="0" r="220">
      <c r="A220" s="16" t="n">
        <v>9</v>
      </c>
      <c r="B220" s="17" t="s">
        <v>1281</v>
      </c>
      <c r="C220" s="18" t="s">
        <v>1282</v>
      </c>
      <c r="D220" s="19" t="n">
        <v>4</v>
      </c>
      <c r="E220" s="20" t="n">
        <v>7</v>
      </c>
      <c r="F220" s="21" t="n">
        <v>3650</v>
      </c>
      <c r="G220" s="32" t="s">
        <v>29</v>
      </c>
      <c r="H220" s="31" t="s">
        <v>30</v>
      </c>
      <c r="I220" s="33" t="n">
        <v>1</v>
      </c>
      <c r="J220" s="33" t="n">
        <v>3</v>
      </c>
      <c r="K220" s="34" t="n">
        <v>650</v>
      </c>
      <c r="L220" s="32" t="s">
        <v>29</v>
      </c>
      <c r="M220" s="31" t="s">
        <v>30</v>
      </c>
      <c r="N220" s="33"/>
      <c r="O220" s="33"/>
      <c r="P220" s="34"/>
      <c r="Q220" s="32" t="s">
        <v>29</v>
      </c>
      <c r="R220" s="31"/>
      <c r="S220" s="33" t="n">
        <v>1</v>
      </c>
      <c r="T220" s="33" t="n">
        <v>1</v>
      </c>
      <c r="U220" s="34" t="n">
        <v>1000</v>
      </c>
      <c r="V220" s="32" t="s">
        <v>29</v>
      </c>
      <c r="W220" s="31"/>
      <c r="X220" s="33" t="n">
        <v>1</v>
      </c>
      <c r="Y220" s="33" t="n">
        <v>3</v>
      </c>
      <c r="Z220" s="34" t="n">
        <v>1000</v>
      </c>
      <c r="AA220" s="23" t="s">
        <v>29</v>
      </c>
      <c r="AB220" s="23"/>
      <c r="AC220" s="33" t="n">
        <v>1</v>
      </c>
      <c r="AD220" s="33"/>
      <c r="AE220" s="34" t="n">
        <v>1000</v>
      </c>
      <c r="AF220" s="24" t="s">
        <v>1283</v>
      </c>
      <c r="AG220" s="24" t="s">
        <v>1284</v>
      </c>
      <c r="AH220" s="24" t="s">
        <v>87</v>
      </c>
      <c r="AI220" s="25"/>
      <c r="AJ220" s="26" t="s">
        <v>1285</v>
      </c>
      <c r="AK220" s="27" t="s">
        <v>891</v>
      </c>
      <c r="AL220" s="27" t="s">
        <v>37</v>
      </c>
      <c r="AM220" s="27" t="n">
        <v>10456</v>
      </c>
      <c r="AN220" s="26" t="s">
        <v>89</v>
      </c>
      <c r="AO220" s="28" t="n">
        <v>400</v>
      </c>
      <c r="AP220" s="29" t="s">
        <v>129</v>
      </c>
      <c r="AQ220" s="29"/>
      <c r="AR220" s="30" t="n">
        <v>203</v>
      </c>
      <c r="AS220" s="31" t="n">
        <v>16</v>
      </c>
      <c r="AT220" s="31" t="n">
        <v>36</v>
      </c>
      <c r="AU220" s="31" t="n">
        <v>36</v>
      </c>
      <c r="AV220" s="23" t="n">
        <v>16</v>
      </c>
      <c r="AW220" s="0" t="s">
        <v>40</v>
      </c>
    </row>
    <row collapsed="false" customFormat="false" customHeight="true" hidden="false" ht="12.75" outlineLevel="0" r="221">
      <c r="A221" s="16" t="n">
        <v>9</v>
      </c>
      <c r="B221" s="17" t="s">
        <v>1286</v>
      </c>
      <c r="C221" s="18" t="s">
        <v>1287</v>
      </c>
      <c r="D221" s="19" t="n">
        <v>9</v>
      </c>
      <c r="E221" s="20" t="n">
        <v>1</v>
      </c>
      <c r="F221" s="21" t="n">
        <v>3850</v>
      </c>
      <c r="G221" s="32" t="s">
        <v>29</v>
      </c>
      <c r="H221" s="31" t="s">
        <v>30</v>
      </c>
      <c r="I221" s="33" t="n">
        <v>1</v>
      </c>
      <c r="J221" s="33"/>
      <c r="K221" s="34" t="n">
        <v>250</v>
      </c>
      <c r="L221" s="32" t="s">
        <v>29</v>
      </c>
      <c r="M221" s="31" t="s">
        <v>30</v>
      </c>
      <c r="N221" s="33" t="n">
        <v>1</v>
      </c>
      <c r="O221" s="33"/>
      <c r="P221" s="34" t="n">
        <v>600</v>
      </c>
      <c r="Q221" s="32" t="s">
        <v>29</v>
      </c>
      <c r="R221" s="31"/>
      <c r="S221" s="33" t="n">
        <v>3</v>
      </c>
      <c r="T221" s="33"/>
      <c r="U221" s="34" t="n">
        <v>1000</v>
      </c>
      <c r="V221" s="32" t="s">
        <v>29</v>
      </c>
      <c r="W221" s="31"/>
      <c r="X221" s="33" t="n">
        <v>1</v>
      </c>
      <c r="Y221" s="33"/>
      <c r="Z221" s="34" t="n">
        <v>1000</v>
      </c>
      <c r="AA221" s="23" t="s">
        <v>29</v>
      </c>
      <c r="AB221" s="23"/>
      <c r="AC221" s="33" t="n">
        <v>3</v>
      </c>
      <c r="AD221" s="33" t="n">
        <v>1</v>
      </c>
      <c r="AE221" s="34" t="n">
        <v>1000</v>
      </c>
      <c r="AF221" s="24" t="s">
        <v>1288</v>
      </c>
      <c r="AG221" s="24" t="s">
        <v>1289</v>
      </c>
      <c r="AH221" s="24" t="s">
        <v>1290</v>
      </c>
      <c r="AI221" s="25"/>
      <c r="AJ221" s="26" t="s">
        <v>1291</v>
      </c>
      <c r="AK221" s="27" t="s">
        <v>891</v>
      </c>
      <c r="AL221" s="27" t="s">
        <v>37</v>
      </c>
      <c r="AM221" s="27" t="n">
        <v>10452</v>
      </c>
      <c r="AN221" s="26"/>
      <c r="AO221" s="28" t="n">
        <v>820</v>
      </c>
      <c r="AP221" s="29" t="s">
        <v>156</v>
      </c>
      <c r="AQ221" s="29"/>
      <c r="AR221" s="30" t="n">
        <v>204</v>
      </c>
      <c r="AS221" s="31" t="n">
        <v>16</v>
      </c>
      <c r="AT221" s="31" t="n">
        <v>28</v>
      </c>
      <c r="AU221" s="31" t="n">
        <v>28</v>
      </c>
      <c r="AV221" s="23" t="n">
        <v>16</v>
      </c>
      <c r="AW221" s="0" t="s">
        <v>40</v>
      </c>
    </row>
    <row collapsed="false" customFormat="false" customHeight="true" hidden="false" ht="12.75" outlineLevel="0" r="222">
      <c r="A222" s="16" t="n">
        <v>9</v>
      </c>
      <c r="B222" s="17" t="s">
        <v>1292</v>
      </c>
      <c r="C222" s="18" t="s">
        <v>1293</v>
      </c>
      <c r="D222" s="19"/>
      <c r="E222" s="20"/>
      <c r="F222" s="21"/>
      <c r="G222" s="32"/>
      <c r="H222" s="31"/>
      <c r="I222" s="33"/>
      <c r="J222" s="33"/>
      <c r="K222" s="34"/>
      <c r="L222" s="32"/>
      <c r="M222" s="31"/>
      <c r="N222" s="33"/>
      <c r="O222" s="33"/>
      <c r="P222" s="34"/>
      <c r="Q222" s="32"/>
      <c r="R222" s="31"/>
      <c r="S222" s="33"/>
      <c r="T222" s="33"/>
      <c r="U222" s="34"/>
      <c r="V222" s="32"/>
      <c r="W222" s="31"/>
      <c r="X222" s="33"/>
      <c r="Y222" s="33"/>
      <c r="Z222" s="34"/>
      <c r="AA222" s="23" t="s">
        <v>29</v>
      </c>
      <c r="AB222" s="23"/>
      <c r="AC222" s="33"/>
      <c r="AD222" s="33"/>
      <c r="AE222" s="34"/>
      <c r="AF222" s="24" t="s">
        <v>1294</v>
      </c>
      <c r="AG222" s="24" t="s">
        <v>1295</v>
      </c>
      <c r="AH222" s="24" t="s">
        <v>1296</v>
      </c>
      <c r="AI222" s="25"/>
      <c r="AJ222" s="26" t="s">
        <v>1285</v>
      </c>
      <c r="AK222" s="27" t="s">
        <v>891</v>
      </c>
      <c r="AL222" s="27" t="s">
        <v>37</v>
      </c>
      <c r="AM222" s="27" t="n">
        <v>10456</v>
      </c>
      <c r="AN222" s="26" t="s">
        <v>233</v>
      </c>
      <c r="AO222" s="28" t="n">
        <v>1057</v>
      </c>
      <c r="AP222" s="29"/>
      <c r="AQ222" s="29"/>
      <c r="AR222" s="30" t="n">
        <v>203</v>
      </c>
      <c r="AS222" s="31" t="n">
        <v>16</v>
      </c>
      <c r="AT222" s="31" t="n">
        <v>36</v>
      </c>
      <c r="AU222" s="31" t="n">
        <v>36</v>
      </c>
      <c r="AV222" s="23" t="n">
        <v>16</v>
      </c>
      <c r="AW222" s="0" t="s">
        <v>40</v>
      </c>
    </row>
    <row collapsed="false" customFormat="false" customHeight="true" hidden="false" ht="12.75" outlineLevel="0" r="223">
      <c r="A223" s="16" t="n">
        <v>9</v>
      </c>
      <c r="B223" s="17" t="s">
        <v>1297</v>
      </c>
      <c r="C223" s="18" t="s">
        <v>1298</v>
      </c>
      <c r="D223" s="19" t="n">
        <v>9</v>
      </c>
      <c r="E223" s="20"/>
      <c r="F223" s="21" t="n">
        <v>1080</v>
      </c>
      <c r="G223" s="32"/>
      <c r="H223" s="31"/>
      <c r="I223" s="33"/>
      <c r="J223" s="33"/>
      <c r="K223" s="34"/>
      <c r="L223" s="32" t="s">
        <v>29</v>
      </c>
      <c r="M223" s="31" t="s">
        <v>30</v>
      </c>
      <c r="N223" s="33" t="n">
        <v>3</v>
      </c>
      <c r="O223" s="33"/>
      <c r="P223" s="34" t="n">
        <v>200</v>
      </c>
      <c r="Q223" s="32" t="s">
        <v>29</v>
      </c>
      <c r="R223" s="31"/>
      <c r="S223" s="33" t="n">
        <v>3</v>
      </c>
      <c r="T223" s="33"/>
      <c r="U223" s="34" t="n">
        <v>180</v>
      </c>
      <c r="V223" s="32" t="s">
        <v>29</v>
      </c>
      <c r="W223" s="31"/>
      <c r="X223" s="33" t="n">
        <v>1</v>
      </c>
      <c r="Y223" s="33"/>
      <c r="Z223" s="34" t="n">
        <v>200</v>
      </c>
      <c r="AA223" s="23" t="s">
        <v>29</v>
      </c>
      <c r="AB223" s="23"/>
      <c r="AC223" s="33" t="n">
        <v>2</v>
      </c>
      <c r="AD223" s="33"/>
      <c r="AE223" s="34" t="n">
        <v>500</v>
      </c>
      <c r="AF223" s="24" t="s">
        <v>1299</v>
      </c>
      <c r="AG223" s="24"/>
      <c r="AH223" s="24"/>
      <c r="AI223" s="25"/>
      <c r="AJ223" s="26" t="s">
        <v>1300</v>
      </c>
      <c r="AK223" s="27" t="s">
        <v>891</v>
      </c>
      <c r="AL223" s="27" t="s">
        <v>37</v>
      </c>
      <c r="AM223" s="27" t="n">
        <v>10453</v>
      </c>
      <c r="AN223" s="26" t="s">
        <v>89</v>
      </c>
      <c r="AO223" s="28" t="n">
        <v>215</v>
      </c>
      <c r="AP223" s="29" t="s">
        <v>39</v>
      </c>
      <c r="AQ223" s="29"/>
      <c r="AR223" s="30" t="n">
        <v>205</v>
      </c>
      <c r="AS223" s="31" t="n">
        <v>16</v>
      </c>
      <c r="AT223" s="31" t="n">
        <v>28</v>
      </c>
      <c r="AU223" s="31" t="n">
        <v>28</v>
      </c>
      <c r="AV223" s="23" t="n">
        <v>16</v>
      </c>
      <c r="AW223" s="0" t="s">
        <v>40</v>
      </c>
    </row>
    <row collapsed="false" customFormat="false" customHeight="true" hidden="false" ht="12.75" outlineLevel="0" r="224">
      <c r="A224" s="16" t="n">
        <v>9</v>
      </c>
      <c r="B224" s="17" t="s">
        <v>1301</v>
      </c>
      <c r="C224" s="18" t="s">
        <v>1302</v>
      </c>
      <c r="D224" s="19" t="n">
        <v>7</v>
      </c>
      <c r="E224" s="20" t="n">
        <v>1</v>
      </c>
      <c r="F224" s="21" t="n">
        <v>1250</v>
      </c>
      <c r="G224" s="32" t="s">
        <v>29</v>
      </c>
      <c r="H224" s="31" t="s">
        <v>30</v>
      </c>
      <c r="I224" s="33" t="n">
        <v>2</v>
      </c>
      <c r="J224" s="33"/>
      <c r="K224" s="34" t="n">
        <v>200</v>
      </c>
      <c r="L224" s="32"/>
      <c r="M224" s="31"/>
      <c r="N224" s="33"/>
      <c r="O224" s="33"/>
      <c r="P224" s="34"/>
      <c r="Q224" s="32" t="s">
        <v>29</v>
      </c>
      <c r="R224" s="31"/>
      <c r="S224" s="33" t="n">
        <v>1</v>
      </c>
      <c r="T224" s="33" t="n">
        <v>1</v>
      </c>
      <c r="U224" s="34" t="n">
        <v>150</v>
      </c>
      <c r="V224" s="32" t="s">
        <v>29</v>
      </c>
      <c r="W224" s="31"/>
      <c r="X224" s="33" t="n">
        <v>2</v>
      </c>
      <c r="Y224" s="33"/>
      <c r="Z224" s="34" t="n">
        <v>400</v>
      </c>
      <c r="AA224" s="23" t="s">
        <v>29</v>
      </c>
      <c r="AB224" s="23"/>
      <c r="AC224" s="33" t="n">
        <v>2</v>
      </c>
      <c r="AD224" s="33"/>
      <c r="AE224" s="34" t="n">
        <v>500</v>
      </c>
      <c r="AF224" s="24" t="s">
        <v>1303</v>
      </c>
      <c r="AG224" s="24" t="s">
        <v>1304</v>
      </c>
      <c r="AH224" s="24" t="s">
        <v>135</v>
      </c>
      <c r="AI224" s="25"/>
      <c r="AJ224" s="26" t="s">
        <v>1300</v>
      </c>
      <c r="AK224" s="27" t="s">
        <v>891</v>
      </c>
      <c r="AL224" s="27" t="s">
        <v>37</v>
      </c>
      <c r="AM224" s="27" t="n">
        <v>10453</v>
      </c>
      <c r="AN224" s="26"/>
      <c r="AO224" s="28" t="n">
        <v>500</v>
      </c>
      <c r="AP224" s="29" t="s">
        <v>39</v>
      </c>
      <c r="AQ224" s="29"/>
      <c r="AR224" s="30" t="n">
        <v>205</v>
      </c>
      <c r="AS224" s="31" t="n">
        <v>16</v>
      </c>
      <c r="AT224" s="31" t="n">
        <v>28</v>
      </c>
      <c r="AU224" s="31" t="n">
        <v>28</v>
      </c>
      <c r="AV224" s="23" t="n">
        <v>16</v>
      </c>
      <c r="AW224" s="0" t="s">
        <v>40</v>
      </c>
    </row>
    <row collapsed="false" customFormat="false" customHeight="true" hidden="false" ht="12.75" outlineLevel="0" r="225">
      <c r="A225" s="16" t="n">
        <v>9</v>
      </c>
      <c r="B225" s="17" t="s">
        <v>1305</v>
      </c>
      <c r="C225" s="18" t="s">
        <v>1306</v>
      </c>
      <c r="D225" s="19"/>
      <c r="E225" s="20"/>
      <c r="F225" s="21"/>
      <c r="G225" s="32" t="s">
        <v>29</v>
      </c>
      <c r="H225" s="31"/>
      <c r="I225" s="33"/>
      <c r="J225" s="33"/>
      <c r="K225" s="34"/>
      <c r="L225" s="32" t="s">
        <v>29</v>
      </c>
      <c r="M225" s="31" t="s">
        <v>30</v>
      </c>
      <c r="N225" s="33"/>
      <c r="O225" s="33"/>
      <c r="P225" s="34"/>
      <c r="Q225" s="32"/>
      <c r="R225" s="31"/>
      <c r="S225" s="33"/>
      <c r="T225" s="33"/>
      <c r="U225" s="34"/>
      <c r="V225" s="32"/>
      <c r="W225" s="31"/>
      <c r="X225" s="33"/>
      <c r="Y225" s="33"/>
      <c r="Z225" s="34"/>
      <c r="AA225" s="30"/>
      <c r="AB225" s="23"/>
      <c r="AC225" s="33"/>
      <c r="AD225" s="33"/>
      <c r="AE225" s="34"/>
      <c r="AF225" s="24" t="s">
        <v>1307</v>
      </c>
      <c r="AG225" s="24" t="s">
        <v>1308</v>
      </c>
      <c r="AH225" s="24" t="s">
        <v>1309</v>
      </c>
      <c r="AI225" s="25" t="s">
        <v>1310</v>
      </c>
      <c r="AJ225" s="26" t="s">
        <v>1311</v>
      </c>
      <c r="AK225" s="27" t="s">
        <v>891</v>
      </c>
      <c r="AL225" s="27" t="s">
        <v>37</v>
      </c>
      <c r="AM225" s="27" t="n">
        <v>10457</v>
      </c>
      <c r="AN225" s="26" t="s">
        <v>111</v>
      </c>
      <c r="AO225" s="28" t="n">
        <v>568</v>
      </c>
      <c r="AP225" s="29"/>
      <c r="AQ225" s="29"/>
      <c r="AR225" s="30" t="n">
        <v>204</v>
      </c>
      <c r="AS225" s="31" t="n">
        <v>16</v>
      </c>
      <c r="AT225" s="31" t="n">
        <v>36</v>
      </c>
      <c r="AU225" s="31" t="n">
        <v>36</v>
      </c>
      <c r="AV225" s="23" t="n">
        <v>16</v>
      </c>
      <c r="AW225" s="0" t="s">
        <v>103</v>
      </c>
    </row>
    <row collapsed="false" customFormat="false" customHeight="true" hidden="false" ht="12.75" outlineLevel="0" r="226">
      <c r="A226" s="16" t="n">
        <v>9</v>
      </c>
      <c r="B226" s="17" t="s">
        <v>1312</v>
      </c>
      <c r="C226" s="18" t="s">
        <v>1313</v>
      </c>
      <c r="D226" s="19"/>
      <c r="E226" s="20"/>
      <c r="F226" s="21"/>
      <c r="G226" s="32" t="s">
        <v>29</v>
      </c>
      <c r="H226" s="31"/>
      <c r="I226" s="33"/>
      <c r="J226" s="33"/>
      <c r="K226" s="34"/>
      <c r="L226" s="32"/>
      <c r="M226" s="31"/>
      <c r="N226" s="33"/>
      <c r="O226" s="33"/>
      <c r="P226" s="34"/>
      <c r="Q226" s="32"/>
      <c r="R226" s="31"/>
      <c r="S226" s="33"/>
      <c r="T226" s="33"/>
      <c r="U226" s="34"/>
      <c r="V226" s="32"/>
      <c r="W226" s="31"/>
      <c r="X226" s="33"/>
      <c r="Y226" s="33"/>
      <c r="Z226" s="34"/>
      <c r="AA226" s="30"/>
      <c r="AB226" s="23"/>
      <c r="AC226" s="33"/>
      <c r="AD226" s="33"/>
      <c r="AE226" s="34"/>
      <c r="AF226" s="24" t="s">
        <v>1314</v>
      </c>
      <c r="AG226" s="24" t="s">
        <v>1315</v>
      </c>
      <c r="AH226" s="24" t="s">
        <v>440</v>
      </c>
      <c r="AI226" s="25"/>
      <c r="AJ226" s="26" t="s">
        <v>1316</v>
      </c>
      <c r="AK226" s="27" t="s">
        <v>891</v>
      </c>
      <c r="AL226" s="27" t="s">
        <v>37</v>
      </c>
      <c r="AM226" s="27" t="n">
        <v>10456</v>
      </c>
      <c r="AN226" s="26" t="s">
        <v>270</v>
      </c>
      <c r="AO226" s="28" t="n">
        <v>440</v>
      </c>
      <c r="AP226" s="29"/>
      <c r="AQ226" s="29"/>
      <c r="AR226" s="30" t="n">
        <v>203</v>
      </c>
      <c r="AS226" s="31" t="n">
        <v>16</v>
      </c>
      <c r="AT226" s="31" t="n">
        <v>36</v>
      </c>
      <c r="AU226" s="31" t="n">
        <v>36</v>
      </c>
      <c r="AV226" s="23" t="n">
        <v>16</v>
      </c>
      <c r="AW226" s="0" t="s">
        <v>103</v>
      </c>
    </row>
    <row collapsed="false" customFormat="false" customHeight="true" hidden="false" ht="12.75" outlineLevel="0" r="227">
      <c r="A227" s="16" t="n">
        <v>9</v>
      </c>
      <c r="B227" s="17" t="s">
        <v>1317</v>
      </c>
      <c r="C227" s="18" t="s">
        <v>1318</v>
      </c>
      <c r="D227" s="19"/>
      <c r="E227" s="20"/>
      <c r="F227" s="21"/>
      <c r="G227" s="32"/>
      <c r="H227" s="31"/>
      <c r="I227" s="33"/>
      <c r="J227" s="33"/>
      <c r="K227" s="34"/>
      <c r="L227" s="32"/>
      <c r="M227" s="31"/>
      <c r="N227" s="33"/>
      <c r="O227" s="33"/>
      <c r="P227" s="34"/>
      <c r="Q227" s="32" t="s">
        <v>29</v>
      </c>
      <c r="R227" s="31"/>
      <c r="S227" s="33"/>
      <c r="T227" s="33"/>
      <c r="U227" s="34"/>
      <c r="V227" s="32" t="s">
        <v>29</v>
      </c>
      <c r="W227" s="31"/>
      <c r="X227" s="33"/>
      <c r="Y227" s="33"/>
      <c r="Z227" s="34"/>
      <c r="AA227" s="30"/>
      <c r="AB227" s="23"/>
      <c r="AC227" s="33"/>
      <c r="AD227" s="33"/>
      <c r="AE227" s="34"/>
      <c r="AF227" s="24" t="s">
        <v>1319</v>
      </c>
      <c r="AG227" s="24" t="s">
        <v>1320</v>
      </c>
      <c r="AH227" s="24" t="s">
        <v>57</v>
      </c>
      <c r="AI227" s="25"/>
      <c r="AJ227" s="26" t="s">
        <v>1321</v>
      </c>
      <c r="AK227" s="27" t="s">
        <v>891</v>
      </c>
      <c r="AL227" s="27" t="s">
        <v>37</v>
      </c>
      <c r="AM227" s="27" t="n">
        <v>10457</v>
      </c>
      <c r="AN227" s="26" t="s">
        <v>38</v>
      </c>
      <c r="AO227" s="28" t="n">
        <v>756</v>
      </c>
      <c r="AP227" s="29" t="s">
        <v>39</v>
      </c>
      <c r="AQ227" s="29"/>
      <c r="AR227" s="30" t="n">
        <v>205</v>
      </c>
      <c r="AS227" s="31" t="n">
        <v>14</v>
      </c>
      <c r="AT227" s="31" t="n">
        <v>33</v>
      </c>
      <c r="AU227" s="31" t="n">
        <v>33</v>
      </c>
      <c r="AV227" s="23" t="n">
        <v>16</v>
      </c>
      <c r="AW227" s="0" t="s">
        <v>40</v>
      </c>
    </row>
    <row collapsed="false" customFormat="false" customHeight="true" hidden="false" ht="12.75" outlineLevel="0" r="228">
      <c r="A228" s="16" t="n">
        <v>9</v>
      </c>
      <c r="B228" s="17" t="s">
        <v>1322</v>
      </c>
      <c r="C228" s="18" t="s">
        <v>1323</v>
      </c>
      <c r="D228" s="19"/>
      <c r="E228" s="20"/>
      <c r="F228" s="21"/>
      <c r="G228" s="32"/>
      <c r="H228" s="31"/>
      <c r="I228" s="33"/>
      <c r="J228" s="33"/>
      <c r="K228" s="34"/>
      <c r="L228" s="32"/>
      <c r="M228" s="31"/>
      <c r="N228" s="33"/>
      <c r="O228" s="33"/>
      <c r="P228" s="34"/>
      <c r="Q228" s="32"/>
      <c r="R228" s="31"/>
      <c r="S228" s="33"/>
      <c r="T228" s="33"/>
      <c r="U228" s="34"/>
      <c r="V228" s="32" t="s">
        <v>29</v>
      </c>
      <c r="W228" s="31"/>
      <c r="X228" s="33"/>
      <c r="Y228" s="33"/>
      <c r="Z228" s="34"/>
      <c r="AA228" s="23" t="s">
        <v>29</v>
      </c>
      <c r="AB228" s="23"/>
      <c r="AC228" s="33"/>
      <c r="AD228" s="33"/>
      <c r="AE228" s="34"/>
      <c r="AF228" s="24" t="s">
        <v>1324</v>
      </c>
      <c r="AG228" s="24" t="s">
        <v>1325</v>
      </c>
      <c r="AH228" s="24" t="s">
        <v>508</v>
      </c>
      <c r="AI228" s="25"/>
      <c r="AJ228" s="26" t="s">
        <v>1326</v>
      </c>
      <c r="AK228" s="27" t="s">
        <v>891</v>
      </c>
      <c r="AL228" s="27" t="s">
        <v>37</v>
      </c>
      <c r="AM228" s="27" t="n">
        <v>10457</v>
      </c>
      <c r="AN228" s="26" t="s">
        <v>233</v>
      </c>
      <c r="AO228" s="28" t="n">
        <v>458</v>
      </c>
      <c r="AP228" s="29" t="s">
        <v>39</v>
      </c>
      <c r="AQ228" s="29"/>
      <c r="AR228" s="30" t="n">
        <v>203</v>
      </c>
      <c r="AS228" s="31" t="n">
        <v>15</v>
      </c>
      <c r="AT228" s="31" t="n">
        <v>36</v>
      </c>
      <c r="AU228" s="31" t="n">
        <v>36</v>
      </c>
      <c r="AV228" s="23" t="n">
        <v>16</v>
      </c>
      <c r="AW228" s="0" t="s">
        <v>40</v>
      </c>
    </row>
    <row collapsed="false" customFormat="false" customHeight="true" hidden="false" ht="12.75" outlineLevel="0" r="229">
      <c r="A229" s="16" t="n">
        <v>9</v>
      </c>
      <c r="B229" s="17" t="s">
        <v>1327</v>
      </c>
      <c r="C229" s="18" t="s">
        <v>1328</v>
      </c>
      <c r="D229" s="19"/>
      <c r="E229" s="20"/>
      <c r="F229" s="21"/>
      <c r="G229" s="32"/>
      <c r="H229" s="31"/>
      <c r="I229" s="33"/>
      <c r="J229" s="33"/>
      <c r="K229" s="34"/>
      <c r="L229" s="32"/>
      <c r="M229" s="31"/>
      <c r="N229" s="33"/>
      <c r="O229" s="33"/>
      <c r="P229" s="34"/>
      <c r="Q229" s="32"/>
      <c r="R229" s="31"/>
      <c r="S229" s="33"/>
      <c r="T229" s="33"/>
      <c r="U229" s="34"/>
      <c r="V229" s="32"/>
      <c r="W229" s="31"/>
      <c r="X229" s="33"/>
      <c r="Y229" s="33"/>
      <c r="Z229" s="34"/>
      <c r="AA229" s="23" t="s">
        <v>29</v>
      </c>
      <c r="AB229" s="23"/>
      <c r="AC229" s="33"/>
      <c r="AD229" s="33"/>
      <c r="AE229" s="34"/>
      <c r="AF229" s="24" t="s">
        <v>1329</v>
      </c>
      <c r="AG229" s="24" t="s">
        <v>1330</v>
      </c>
      <c r="AH229" s="24" t="s">
        <v>949</v>
      </c>
      <c r="AI229" s="25" t="s">
        <v>1331</v>
      </c>
      <c r="AJ229" s="26" t="s">
        <v>1332</v>
      </c>
      <c r="AK229" s="27" t="s">
        <v>891</v>
      </c>
      <c r="AL229" s="27" t="s">
        <v>37</v>
      </c>
      <c r="AM229" s="27" t="n">
        <v>10456</v>
      </c>
      <c r="AN229" s="26" t="s">
        <v>233</v>
      </c>
      <c r="AO229" s="28" t="n">
        <v>500</v>
      </c>
      <c r="AP229" s="29"/>
      <c r="AQ229" s="29"/>
      <c r="AR229" s="30" t="n">
        <v>0</v>
      </c>
      <c r="AS229" s="31" t="n">
        <v>16</v>
      </c>
      <c r="AT229" s="31" t="n">
        <v>0</v>
      </c>
      <c r="AU229" s="31" t="n">
        <v>0</v>
      </c>
      <c r="AV229" s="23" t="n">
        <v>0</v>
      </c>
      <c r="AW229" s="0" t="s">
        <v>40</v>
      </c>
    </row>
    <row collapsed="false" customFormat="false" customHeight="true" hidden="false" ht="12.75" outlineLevel="0" r="230">
      <c r="A230" s="16" t="n">
        <v>9</v>
      </c>
      <c r="B230" s="17" t="s">
        <v>1333</v>
      </c>
      <c r="C230" s="18" t="s">
        <v>1334</v>
      </c>
      <c r="D230" s="19" t="n">
        <v>1</v>
      </c>
      <c r="E230" s="20"/>
      <c r="F230" s="21" t="n">
        <v>500</v>
      </c>
      <c r="G230" s="32"/>
      <c r="H230" s="31"/>
      <c r="I230" s="33"/>
      <c r="J230" s="33"/>
      <c r="K230" s="34"/>
      <c r="L230" s="32"/>
      <c r="M230" s="31"/>
      <c r="N230" s="33"/>
      <c r="O230" s="33"/>
      <c r="P230" s="34"/>
      <c r="Q230" s="32"/>
      <c r="R230" s="31"/>
      <c r="S230" s="33"/>
      <c r="T230" s="33"/>
      <c r="U230" s="34"/>
      <c r="V230" s="32"/>
      <c r="W230" s="31"/>
      <c r="X230" s="33"/>
      <c r="Y230" s="33"/>
      <c r="Z230" s="34"/>
      <c r="AA230" s="23" t="s">
        <v>29</v>
      </c>
      <c r="AB230" s="23"/>
      <c r="AC230" s="33" t="n">
        <v>1</v>
      </c>
      <c r="AD230" s="33"/>
      <c r="AE230" s="34" t="n">
        <v>500</v>
      </c>
      <c r="AF230" s="24" t="s">
        <v>1335</v>
      </c>
      <c r="AG230" s="24" t="s">
        <v>1336</v>
      </c>
      <c r="AH230" s="24" t="s">
        <v>1337</v>
      </c>
      <c r="AI230" s="25"/>
      <c r="AJ230" s="26" t="s">
        <v>1338</v>
      </c>
      <c r="AK230" s="27" t="s">
        <v>891</v>
      </c>
      <c r="AL230" s="27" t="s">
        <v>37</v>
      </c>
      <c r="AM230" s="27" t="n">
        <v>10456</v>
      </c>
      <c r="AN230" s="26" t="s">
        <v>233</v>
      </c>
      <c r="AO230" s="28" t="n">
        <v>470</v>
      </c>
      <c r="AP230" s="29"/>
      <c r="AQ230" s="29"/>
      <c r="AR230" s="30" t="n">
        <v>0</v>
      </c>
      <c r="AS230" s="31" t="n">
        <v>16</v>
      </c>
      <c r="AT230" s="31" t="n">
        <v>0</v>
      </c>
      <c r="AU230" s="31" t="n">
        <v>0</v>
      </c>
      <c r="AV230" s="23" t="n">
        <v>0</v>
      </c>
      <c r="AW230" s="0" t="s">
        <v>40</v>
      </c>
    </row>
    <row collapsed="false" customFormat="false" customHeight="true" hidden="false" ht="12.75" outlineLevel="0" r="231">
      <c r="A231" s="16" t="n">
        <v>9</v>
      </c>
      <c r="B231" s="17" t="s">
        <v>1339</v>
      </c>
      <c r="C231" s="18" t="s">
        <v>1340</v>
      </c>
      <c r="D231" s="19" t="n">
        <v>1</v>
      </c>
      <c r="E231" s="20"/>
      <c r="F231" s="21" t="n">
        <v>500</v>
      </c>
      <c r="G231" s="32"/>
      <c r="H231" s="31"/>
      <c r="I231" s="33"/>
      <c r="J231" s="33"/>
      <c r="K231" s="34"/>
      <c r="L231" s="32"/>
      <c r="M231" s="31"/>
      <c r="N231" s="33"/>
      <c r="O231" s="33"/>
      <c r="P231" s="34"/>
      <c r="Q231" s="32"/>
      <c r="R231" s="31"/>
      <c r="S231" s="33"/>
      <c r="T231" s="33"/>
      <c r="U231" s="34"/>
      <c r="V231" s="32" t="s">
        <v>29</v>
      </c>
      <c r="W231" s="31"/>
      <c r="X231" s="33"/>
      <c r="Y231" s="33"/>
      <c r="Z231" s="34"/>
      <c r="AA231" s="23" t="s">
        <v>29</v>
      </c>
      <c r="AB231" s="23"/>
      <c r="AC231" s="33" t="n">
        <v>1</v>
      </c>
      <c r="AD231" s="33"/>
      <c r="AE231" s="34" t="n">
        <v>500</v>
      </c>
      <c r="AF231" s="24" t="s">
        <v>1341</v>
      </c>
      <c r="AG231" s="24" t="s">
        <v>1342</v>
      </c>
      <c r="AH231" s="24" t="s">
        <v>57</v>
      </c>
      <c r="AI231" s="25"/>
      <c r="AJ231" s="26" t="s">
        <v>1343</v>
      </c>
      <c r="AK231" s="27" t="s">
        <v>891</v>
      </c>
      <c r="AL231" s="27" t="s">
        <v>37</v>
      </c>
      <c r="AM231" s="27" t="n">
        <v>10457</v>
      </c>
      <c r="AN231" s="26" t="s">
        <v>102</v>
      </c>
      <c r="AO231" s="28" t="n">
        <v>387</v>
      </c>
      <c r="AP231" s="29" t="s">
        <v>39</v>
      </c>
      <c r="AQ231" s="29"/>
      <c r="AR231" s="30" t="n">
        <v>0</v>
      </c>
      <c r="AS231" s="31" t="n">
        <v>16</v>
      </c>
      <c r="AT231" s="31" t="n">
        <v>0</v>
      </c>
      <c r="AU231" s="31" t="n">
        <v>0</v>
      </c>
      <c r="AV231" s="23" t="n">
        <v>0</v>
      </c>
      <c r="AW231" s="0" t="s">
        <v>103</v>
      </c>
    </row>
    <row collapsed="false" customFormat="false" customHeight="true" hidden="false" ht="12.75" outlineLevel="0" r="232">
      <c r="A232" s="16" t="n">
        <v>9</v>
      </c>
      <c r="B232" s="17" t="s">
        <v>1344</v>
      </c>
      <c r="C232" s="18" t="s">
        <v>1345</v>
      </c>
      <c r="D232" s="19"/>
      <c r="E232" s="20"/>
      <c r="F232" s="21"/>
      <c r="G232" s="32"/>
      <c r="H232" s="31"/>
      <c r="I232" s="33"/>
      <c r="J232" s="33"/>
      <c r="K232" s="34"/>
      <c r="L232" s="32" t="s">
        <v>29</v>
      </c>
      <c r="M232" s="31" t="s">
        <v>30</v>
      </c>
      <c r="N232" s="33"/>
      <c r="O232" s="33"/>
      <c r="P232" s="34"/>
      <c r="Q232" s="32" t="s">
        <v>29</v>
      </c>
      <c r="R232" s="31"/>
      <c r="S232" s="33"/>
      <c r="T232" s="33"/>
      <c r="U232" s="34"/>
      <c r="V232" s="32" t="s">
        <v>29</v>
      </c>
      <c r="W232" s="31"/>
      <c r="X232" s="33"/>
      <c r="Y232" s="33"/>
      <c r="Z232" s="34"/>
      <c r="AA232" s="23" t="s">
        <v>29</v>
      </c>
      <c r="AB232" s="23"/>
      <c r="AC232" s="33"/>
      <c r="AD232" s="33"/>
      <c r="AE232" s="34"/>
      <c r="AF232" s="24" t="s">
        <v>1346</v>
      </c>
      <c r="AG232" s="24" t="s">
        <v>1347</v>
      </c>
      <c r="AH232" s="24" t="s">
        <v>57</v>
      </c>
      <c r="AI232" s="25"/>
      <c r="AJ232" s="26" t="s">
        <v>1348</v>
      </c>
      <c r="AK232" s="27" t="s">
        <v>891</v>
      </c>
      <c r="AL232" s="27" t="s">
        <v>37</v>
      </c>
      <c r="AM232" s="27" t="n">
        <v>10451</v>
      </c>
      <c r="AN232" s="26"/>
      <c r="AO232" s="28" t="n">
        <v>700</v>
      </c>
      <c r="AP232" s="29" t="s">
        <v>39</v>
      </c>
      <c r="AQ232" s="29"/>
      <c r="AR232" s="30" t="n">
        <v>204</v>
      </c>
      <c r="AS232" s="31" t="n">
        <v>16</v>
      </c>
      <c r="AT232" s="31" t="n">
        <v>36</v>
      </c>
      <c r="AU232" s="31" t="n">
        <v>36</v>
      </c>
      <c r="AV232" s="23" t="n">
        <v>16</v>
      </c>
      <c r="AW232" s="0" t="s">
        <v>40</v>
      </c>
    </row>
    <row collapsed="false" customFormat="false" customHeight="true" hidden="false" ht="12.75" outlineLevel="0" r="233">
      <c r="A233" s="16" t="n">
        <v>9</v>
      </c>
      <c r="B233" s="17" t="s">
        <v>1349</v>
      </c>
      <c r="C233" s="18" t="s">
        <v>1350</v>
      </c>
      <c r="D233" s="19" t="n">
        <v>1</v>
      </c>
      <c r="E233" s="20"/>
      <c r="F233" s="21" t="n">
        <v>400</v>
      </c>
      <c r="G233" s="32"/>
      <c r="H233" s="31"/>
      <c r="I233" s="33"/>
      <c r="J233" s="33"/>
      <c r="K233" s="34"/>
      <c r="L233" s="32" t="s">
        <v>29</v>
      </c>
      <c r="M233" s="31" t="s">
        <v>30</v>
      </c>
      <c r="N233" s="33"/>
      <c r="O233" s="33"/>
      <c r="P233" s="34"/>
      <c r="Q233" s="32" t="s">
        <v>29</v>
      </c>
      <c r="R233" s="31"/>
      <c r="S233" s="33"/>
      <c r="T233" s="33"/>
      <c r="U233" s="34"/>
      <c r="V233" s="32" t="s">
        <v>29</v>
      </c>
      <c r="W233" s="31"/>
      <c r="X233" s="33" t="n">
        <v>1</v>
      </c>
      <c r="Y233" s="33"/>
      <c r="Z233" s="34" t="n">
        <v>400</v>
      </c>
      <c r="AA233" s="23" t="s">
        <v>29</v>
      </c>
      <c r="AB233" s="23"/>
      <c r="AC233" s="33"/>
      <c r="AD233" s="33"/>
      <c r="AE233" s="34"/>
      <c r="AF233" s="24" t="s">
        <v>1351</v>
      </c>
      <c r="AG233" s="24" t="s">
        <v>1352</v>
      </c>
      <c r="AH233" s="24" t="s">
        <v>57</v>
      </c>
      <c r="AI233" s="25"/>
      <c r="AJ233" s="26" t="s">
        <v>1353</v>
      </c>
      <c r="AK233" s="27" t="s">
        <v>891</v>
      </c>
      <c r="AL233" s="27" t="s">
        <v>37</v>
      </c>
      <c r="AM233" s="27" t="n">
        <v>10457</v>
      </c>
      <c r="AN233" s="26"/>
      <c r="AO233" s="28" t="n">
        <v>440</v>
      </c>
      <c r="AP233" s="29" t="s">
        <v>39</v>
      </c>
      <c r="AQ233" s="29"/>
      <c r="AR233" s="30" t="n">
        <v>203</v>
      </c>
      <c r="AS233" s="31" t="n">
        <v>15</v>
      </c>
      <c r="AT233" s="31" t="n">
        <v>36</v>
      </c>
      <c r="AU233" s="31" t="n">
        <v>36</v>
      </c>
      <c r="AV233" s="23" t="n">
        <v>16</v>
      </c>
      <c r="AW233" s="0" t="s">
        <v>40</v>
      </c>
    </row>
    <row collapsed="false" customFormat="false" customHeight="true" hidden="false" ht="12.75" outlineLevel="0" r="234">
      <c r="A234" s="16" t="n">
        <v>9</v>
      </c>
      <c r="B234" s="17" t="s">
        <v>1354</v>
      </c>
      <c r="C234" s="18" t="s">
        <v>1355</v>
      </c>
      <c r="D234" s="19" t="n">
        <v>2</v>
      </c>
      <c r="E234" s="20"/>
      <c r="F234" s="21" t="n">
        <v>1000</v>
      </c>
      <c r="G234" s="32"/>
      <c r="H234" s="31"/>
      <c r="I234" s="33"/>
      <c r="J234" s="33"/>
      <c r="K234" s="34"/>
      <c r="L234" s="32"/>
      <c r="M234" s="31"/>
      <c r="N234" s="33"/>
      <c r="O234" s="33"/>
      <c r="P234" s="34"/>
      <c r="Q234" s="32" t="s">
        <v>29</v>
      </c>
      <c r="R234" s="31"/>
      <c r="S234" s="33"/>
      <c r="T234" s="33"/>
      <c r="U234" s="34"/>
      <c r="V234" s="32" t="s">
        <v>29</v>
      </c>
      <c r="W234" s="31"/>
      <c r="X234" s="33"/>
      <c r="Y234" s="33"/>
      <c r="Z234" s="34"/>
      <c r="AA234" s="23" t="s">
        <v>29</v>
      </c>
      <c r="AB234" s="23"/>
      <c r="AC234" s="33" t="n">
        <v>2</v>
      </c>
      <c r="AD234" s="33"/>
      <c r="AE234" s="34" t="n">
        <v>1000</v>
      </c>
      <c r="AF234" s="24" t="s">
        <v>1356</v>
      </c>
      <c r="AG234" s="24" t="s">
        <v>1357</v>
      </c>
      <c r="AH234" s="24" t="s">
        <v>1358</v>
      </c>
      <c r="AI234" s="25"/>
      <c r="AJ234" s="26" t="s">
        <v>1343</v>
      </c>
      <c r="AK234" s="27" t="s">
        <v>891</v>
      </c>
      <c r="AL234" s="27" t="s">
        <v>37</v>
      </c>
      <c r="AM234" s="27" t="n">
        <v>10457</v>
      </c>
      <c r="AN234" s="26" t="s">
        <v>102</v>
      </c>
      <c r="AO234" s="28" t="n">
        <v>500</v>
      </c>
      <c r="AP234" s="29" t="s">
        <v>39</v>
      </c>
      <c r="AQ234" s="29"/>
      <c r="AR234" s="30" t="n">
        <v>204</v>
      </c>
      <c r="AS234" s="31" t="n">
        <v>16</v>
      </c>
      <c r="AT234" s="31" t="n">
        <v>28</v>
      </c>
      <c r="AU234" s="31" t="n">
        <v>28</v>
      </c>
      <c r="AV234" s="23" t="n">
        <v>16</v>
      </c>
      <c r="AW234" s="0" t="s">
        <v>103</v>
      </c>
    </row>
    <row collapsed="false" customFormat="false" customHeight="true" hidden="false" ht="12.75" outlineLevel="0" r="235">
      <c r="A235" s="16" t="n">
        <v>9</v>
      </c>
      <c r="B235" s="17" t="s">
        <v>1359</v>
      </c>
      <c r="C235" s="18" t="s">
        <v>1360</v>
      </c>
      <c r="D235" s="19" t="n">
        <v>2</v>
      </c>
      <c r="E235" s="20"/>
      <c r="F235" s="21" t="n">
        <v>400</v>
      </c>
      <c r="G235" s="32" t="s">
        <v>29</v>
      </c>
      <c r="H235" s="31"/>
      <c r="I235" s="33"/>
      <c r="J235" s="33"/>
      <c r="K235" s="34"/>
      <c r="L235" s="32" t="s">
        <v>29</v>
      </c>
      <c r="M235" s="31" t="s">
        <v>30</v>
      </c>
      <c r="N235" s="33"/>
      <c r="O235" s="33"/>
      <c r="P235" s="34"/>
      <c r="Q235" s="32" t="s">
        <v>29</v>
      </c>
      <c r="R235" s="31"/>
      <c r="S235" s="33" t="n">
        <v>1</v>
      </c>
      <c r="T235" s="33"/>
      <c r="U235" s="34" t="n">
        <v>200</v>
      </c>
      <c r="V235" s="32" t="s">
        <v>29</v>
      </c>
      <c r="W235" s="31"/>
      <c r="X235" s="33" t="n">
        <v>1</v>
      </c>
      <c r="Y235" s="33"/>
      <c r="Z235" s="34" t="n">
        <v>200</v>
      </c>
      <c r="AA235" s="30"/>
      <c r="AB235" s="23"/>
      <c r="AC235" s="33"/>
      <c r="AD235" s="33"/>
      <c r="AE235" s="34"/>
      <c r="AF235" s="24" t="s">
        <v>1361</v>
      </c>
      <c r="AG235" s="24" t="s">
        <v>1362</v>
      </c>
      <c r="AH235" s="24" t="s">
        <v>1363</v>
      </c>
      <c r="AI235" s="25" t="s">
        <v>1364</v>
      </c>
      <c r="AJ235" s="26" t="s">
        <v>1343</v>
      </c>
      <c r="AK235" s="27" t="s">
        <v>891</v>
      </c>
      <c r="AL235" s="27" t="s">
        <v>37</v>
      </c>
      <c r="AM235" s="27" t="n">
        <v>10457</v>
      </c>
      <c r="AN235" s="26" t="s">
        <v>111</v>
      </c>
      <c r="AO235" s="28" t="n">
        <v>375</v>
      </c>
      <c r="AP235" s="29" t="s">
        <v>39</v>
      </c>
      <c r="AQ235" s="29"/>
      <c r="AR235" s="30" t="n">
        <v>204</v>
      </c>
      <c r="AS235" s="31" t="n">
        <v>16</v>
      </c>
      <c r="AT235" s="31" t="n">
        <v>28</v>
      </c>
      <c r="AU235" s="31" t="n">
        <v>28</v>
      </c>
      <c r="AV235" s="23" t="n">
        <v>16</v>
      </c>
      <c r="AW235" s="0" t="s">
        <v>103</v>
      </c>
    </row>
    <row collapsed="false" customFormat="false" customHeight="true" hidden="false" ht="12.75" outlineLevel="0" r="236">
      <c r="A236" s="16" t="n">
        <v>9</v>
      </c>
      <c r="B236" s="17" t="s">
        <v>1365</v>
      </c>
      <c r="C236" s="18" t="s">
        <v>1366</v>
      </c>
      <c r="D236" s="19" t="n">
        <v>5</v>
      </c>
      <c r="E236" s="20" t="n">
        <v>1</v>
      </c>
      <c r="F236" s="21" t="n">
        <v>920</v>
      </c>
      <c r="G236" s="32"/>
      <c r="H236" s="31"/>
      <c r="I236" s="33"/>
      <c r="J236" s="33"/>
      <c r="K236" s="34"/>
      <c r="L236" s="32"/>
      <c r="M236" s="31"/>
      <c r="N236" s="33"/>
      <c r="O236" s="33"/>
      <c r="P236" s="34"/>
      <c r="Q236" s="32" t="s">
        <v>29</v>
      </c>
      <c r="R236" s="31"/>
      <c r="S236" s="33" t="n">
        <v>2</v>
      </c>
      <c r="T236" s="33"/>
      <c r="U236" s="34" t="n">
        <v>170</v>
      </c>
      <c r="V236" s="32"/>
      <c r="W236" s="31"/>
      <c r="X236" s="33"/>
      <c r="Y236" s="33"/>
      <c r="Z236" s="34"/>
      <c r="AA236" s="23" t="s">
        <v>29</v>
      </c>
      <c r="AB236" s="23"/>
      <c r="AC236" s="33" t="n">
        <v>3</v>
      </c>
      <c r="AD236" s="33" t="n">
        <v>1</v>
      </c>
      <c r="AE236" s="34" t="n">
        <v>750</v>
      </c>
      <c r="AF236" s="24" t="s">
        <v>1367</v>
      </c>
      <c r="AG236" s="24" t="s">
        <v>1368</v>
      </c>
      <c r="AH236" s="24" t="s">
        <v>1369</v>
      </c>
      <c r="AI236" s="25" t="s">
        <v>1370</v>
      </c>
      <c r="AJ236" s="26" t="s">
        <v>1371</v>
      </c>
      <c r="AK236" s="27" t="s">
        <v>891</v>
      </c>
      <c r="AL236" s="27" t="s">
        <v>37</v>
      </c>
      <c r="AM236" s="27" t="n">
        <v>10457</v>
      </c>
      <c r="AN236" s="26" t="s">
        <v>38</v>
      </c>
      <c r="AO236" s="28" t="n">
        <v>500</v>
      </c>
      <c r="AP236" s="29"/>
      <c r="AQ236" s="29"/>
      <c r="AR236" s="30" t="n">
        <v>203</v>
      </c>
      <c r="AS236" s="31" t="n">
        <v>16</v>
      </c>
      <c r="AT236" s="31" t="n">
        <v>36</v>
      </c>
      <c r="AU236" s="31" t="n">
        <v>36</v>
      </c>
      <c r="AV236" s="23" t="n">
        <v>16</v>
      </c>
      <c r="AW236" s="0" t="s">
        <v>40</v>
      </c>
    </row>
    <row collapsed="false" customFormat="false" customHeight="true" hidden="false" ht="12.75" outlineLevel="0" r="237">
      <c r="A237" s="16" t="n">
        <v>9</v>
      </c>
      <c r="B237" s="17" t="s">
        <v>1372</v>
      </c>
      <c r="C237" s="18" t="s">
        <v>1373</v>
      </c>
      <c r="D237" s="19" t="n">
        <v>7</v>
      </c>
      <c r="E237" s="20"/>
      <c r="F237" s="21" t="n">
        <v>1850</v>
      </c>
      <c r="G237" s="32" t="s">
        <v>29</v>
      </c>
      <c r="H237" s="31" t="s">
        <v>30</v>
      </c>
      <c r="I237" s="33" t="n">
        <v>2</v>
      </c>
      <c r="J237" s="33"/>
      <c r="K237" s="34" t="n">
        <v>1050</v>
      </c>
      <c r="L237" s="32"/>
      <c r="M237" s="31"/>
      <c r="N237" s="33"/>
      <c r="O237" s="33"/>
      <c r="P237" s="34"/>
      <c r="Q237" s="32" t="s">
        <v>29</v>
      </c>
      <c r="R237" s="31"/>
      <c r="S237" s="33" t="n">
        <v>2</v>
      </c>
      <c r="T237" s="33"/>
      <c r="U237" s="34" t="n">
        <v>500</v>
      </c>
      <c r="V237" s="32" t="s">
        <v>29</v>
      </c>
      <c r="W237" s="31"/>
      <c r="X237" s="33" t="n">
        <v>3</v>
      </c>
      <c r="Y237" s="33"/>
      <c r="Z237" s="34" t="n">
        <v>300</v>
      </c>
      <c r="AA237" s="30"/>
      <c r="AB237" s="23"/>
      <c r="AC237" s="33"/>
      <c r="AD237" s="33"/>
      <c r="AE237" s="34"/>
      <c r="AF237" s="24" t="s">
        <v>1374</v>
      </c>
      <c r="AG237" s="24" t="s">
        <v>1375</v>
      </c>
      <c r="AH237" s="24" t="s">
        <v>1376</v>
      </c>
      <c r="AI237" s="25" t="s">
        <v>1377</v>
      </c>
      <c r="AJ237" s="26" t="s">
        <v>1378</v>
      </c>
      <c r="AK237" s="27" t="s">
        <v>891</v>
      </c>
      <c r="AL237" s="27" t="s">
        <v>37</v>
      </c>
      <c r="AM237" s="27" t="n">
        <v>10456</v>
      </c>
      <c r="AN237" s="26" t="s">
        <v>52</v>
      </c>
      <c r="AO237" s="28" t="n">
        <v>500</v>
      </c>
      <c r="AP237" s="29" t="s">
        <v>39</v>
      </c>
      <c r="AQ237" s="29"/>
      <c r="AR237" s="30" t="n">
        <v>0</v>
      </c>
      <c r="AS237" s="31" t="n">
        <v>16</v>
      </c>
      <c r="AT237" s="31" t="n">
        <v>0</v>
      </c>
      <c r="AU237" s="31" t="n">
        <v>0</v>
      </c>
      <c r="AV237" s="23" t="n">
        <v>0</v>
      </c>
      <c r="AW237" s="0" t="s">
        <v>40</v>
      </c>
    </row>
    <row collapsed="false" customFormat="false" customHeight="true" hidden="false" ht="12.75" outlineLevel="0" r="238">
      <c r="A238" s="16" t="n">
        <v>9</v>
      </c>
      <c r="B238" s="17" t="s">
        <v>1379</v>
      </c>
      <c r="C238" s="18" t="s">
        <v>1380</v>
      </c>
      <c r="D238" s="19" t="n">
        <v>1</v>
      </c>
      <c r="E238" s="20"/>
      <c r="F238" s="21" t="n">
        <v>200</v>
      </c>
      <c r="G238" s="32"/>
      <c r="H238" s="31"/>
      <c r="I238" s="33"/>
      <c r="J238" s="33"/>
      <c r="K238" s="34"/>
      <c r="L238" s="32"/>
      <c r="M238" s="31"/>
      <c r="N238" s="33"/>
      <c r="O238" s="33"/>
      <c r="P238" s="34"/>
      <c r="Q238" s="32" t="s">
        <v>29</v>
      </c>
      <c r="R238" s="31"/>
      <c r="S238" s="33" t="n">
        <v>1</v>
      </c>
      <c r="T238" s="33"/>
      <c r="U238" s="34" t="n">
        <v>200</v>
      </c>
      <c r="V238" s="32"/>
      <c r="W238" s="31"/>
      <c r="X238" s="33"/>
      <c r="Y238" s="33"/>
      <c r="Z238" s="34"/>
      <c r="AA238" s="30"/>
      <c r="AB238" s="23"/>
      <c r="AC238" s="33"/>
      <c r="AD238" s="33"/>
      <c r="AE238" s="34"/>
      <c r="AF238" s="24" t="s">
        <v>1381</v>
      </c>
      <c r="AG238" s="24" t="s">
        <v>1382</v>
      </c>
      <c r="AH238" s="24" t="s">
        <v>655</v>
      </c>
      <c r="AI238" s="25" t="s">
        <v>1383</v>
      </c>
      <c r="AJ238" s="26" t="s">
        <v>1264</v>
      </c>
      <c r="AK238" s="27" t="s">
        <v>891</v>
      </c>
      <c r="AL238" s="27" t="s">
        <v>37</v>
      </c>
      <c r="AM238" s="27" t="n">
        <v>10456</v>
      </c>
      <c r="AN238" s="26" t="s">
        <v>386</v>
      </c>
      <c r="AO238" s="28" t="n">
        <v>220</v>
      </c>
      <c r="AP238" s="29"/>
      <c r="AQ238" s="29"/>
      <c r="AR238" s="30" t="n">
        <v>0</v>
      </c>
      <c r="AS238" s="31" t="n">
        <v>14</v>
      </c>
      <c r="AT238" s="31" t="n">
        <v>0</v>
      </c>
      <c r="AU238" s="31" t="n">
        <v>0</v>
      </c>
      <c r="AV238" s="23" t="n">
        <v>0</v>
      </c>
      <c r="AW238" s="0" t="s">
        <v>40</v>
      </c>
    </row>
    <row collapsed="false" customFormat="false" customHeight="true" hidden="false" ht="12.75" outlineLevel="0" r="239">
      <c r="A239" s="16" t="n">
        <v>9</v>
      </c>
      <c r="B239" s="17" t="s">
        <v>1384</v>
      </c>
      <c r="C239" s="18" t="s">
        <v>1385</v>
      </c>
      <c r="D239" s="19" t="n">
        <v>3</v>
      </c>
      <c r="E239" s="20"/>
      <c r="F239" s="21" t="n">
        <v>450</v>
      </c>
      <c r="G239" s="32" t="s">
        <v>29</v>
      </c>
      <c r="H239" s="31"/>
      <c r="I239" s="33"/>
      <c r="J239" s="33"/>
      <c r="K239" s="34"/>
      <c r="L239" s="32" t="s">
        <v>29</v>
      </c>
      <c r="M239" s="31" t="s">
        <v>30</v>
      </c>
      <c r="N239" s="33" t="n">
        <v>1</v>
      </c>
      <c r="O239" s="33"/>
      <c r="P239" s="34" t="n">
        <v>100</v>
      </c>
      <c r="Q239" s="32" t="s">
        <v>29</v>
      </c>
      <c r="R239" s="31" t="s">
        <v>30</v>
      </c>
      <c r="S239" s="33" t="n">
        <v>1</v>
      </c>
      <c r="T239" s="33"/>
      <c r="U239" s="34" t="n">
        <v>150</v>
      </c>
      <c r="V239" s="32" t="s">
        <v>29</v>
      </c>
      <c r="W239" s="31" t="s">
        <v>30</v>
      </c>
      <c r="X239" s="33" t="n">
        <v>1</v>
      </c>
      <c r="Y239" s="33"/>
      <c r="Z239" s="34" t="n">
        <v>200</v>
      </c>
      <c r="AA239" s="30"/>
      <c r="AB239" s="23"/>
      <c r="AC239" s="33"/>
      <c r="AD239" s="33"/>
      <c r="AE239" s="34"/>
      <c r="AF239" s="24" t="s">
        <v>1386</v>
      </c>
      <c r="AG239" s="24" t="s">
        <v>1387</v>
      </c>
      <c r="AH239" s="24" t="s">
        <v>960</v>
      </c>
      <c r="AI239" s="25"/>
      <c r="AJ239" s="26" t="s">
        <v>1264</v>
      </c>
      <c r="AK239" s="27" t="s">
        <v>891</v>
      </c>
      <c r="AL239" s="27" t="s">
        <v>37</v>
      </c>
      <c r="AM239" s="27" t="n">
        <v>10456</v>
      </c>
      <c r="AN239" s="26" t="s">
        <v>89</v>
      </c>
      <c r="AO239" s="28" t="n">
        <v>130</v>
      </c>
      <c r="AP239" s="29" t="s">
        <v>39</v>
      </c>
      <c r="AQ239" s="29"/>
      <c r="AR239" s="30" t="n">
        <v>0</v>
      </c>
      <c r="AS239" s="31" t="n">
        <v>16</v>
      </c>
      <c r="AT239" s="31" t="n">
        <v>0</v>
      </c>
      <c r="AU239" s="31" t="n">
        <v>0</v>
      </c>
      <c r="AV239" s="23" t="n">
        <v>0</v>
      </c>
      <c r="AW239" s="0" t="s">
        <v>40</v>
      </c>
    </row>
    <row collapsed="false" customFormat="false" customHeight="true" hidden="false" ht="12.75" outlineLevel="0" r="240">
      <c r="A240" s="16" t="n">
        <v>9</v>
      </c>
      <c r="B240" s="17" t="s">
        <v>1388</v>
      </c>
      <c r="C240" s="18" t="s">
        <v>1389</v>
      </c>
      <c r="D240" s="19" t="n">
        <v>4</v>
      </c>
      <c r="E240" s="20"/>
      <c r="F240" s="21" t="n">
        <v>1050</v>
      </c>
      <c r="G240" s="32" t="s">
        <v>29</v>
      </c>
      <c r="H240" s="31" t="s">
        <v>30</v>
      </c>
      <c r="I240" s="33" t="n">
        <v>1</v>
      </c>
      <c r="J240" s="33"/>
      <c r="K240" s="34" t="n">
        <v>250</v>
      </c>
      <c r="L240" s="32" t="s">
        <v>29</v>
      </c>
      <c r="M240" s="31" t="s">
        <v>30</v>
      </c>
      <c r="N240" s="33" t="n">
        <v>1</v>
      </c>
      <c r="O240" s="33"/>
      <c r="P240" s="34" t="n">
        <v>400</v>
      </c>
      <c r="Q240" s="32" t="s">
        <v>29</v>
      </c>
      <c r="R240" s="31"/>
      <c r="S240" s="33" t="n">
        <v>1</v>
      </c>
      <c r="T240" s="33"/>
      <c r="U240" s="34" t="n">
        <v>200</v>
      </c>
      <c r="V240" s="32" t="s">
        <v>29</v>
      </c>
      <c r="W240" s="31"/>
      <c r="X240" s="33" t="n">
        <v>1</v>
      </c>
      <c r="Y240" s="33"/>
      <c r="Z240" s="34" t="n">
        <v>200</v>
      </c>
      <c r="AA240" s="30"/>
      <c r="AB240" s="23"/>
      <c r="AC240" s="33"/>
      <c r="AD240" s="33"/>
      <c r="AE240" s="34"/>
      <c r="AF240" s="24" t="s">
        <v>1390</v>
      </c>
      <c r="AG240" s="24" t="s">
        <v>1391</v>
      </c>
      <c r="AH240" s="24" t="s">
        <v>1392</v>
      </c>
      <c r="AI240" s="25" t="s">
        <v>1393</v>
      </c>
      <c r="AJ240" s="26" t="s">
        <v>1378</v>
      </c>
      <c r="AK240" s="27" t="s">
        <v>891</v>
      </c>
      <c r="AL240" s="27" t="s">
        <v>37</v>
      </c>
      <c r="AM240" s="27" t="n">
        <v>10456</v>
      </c>
      <c r="AN240" s="26" t="s">
        <v>52</v>
      </c>
      <c r="AO240" s="28" t="n">
        <v>600</v>
      </c>
      <c r="AP240" s="29" t="s">
        <v>39</v>
      </c>
      <c r="AQ240" s="29"/>
      <c r="AR240" s="30" t="n">
        <v>0</v>
      </c>
      <c r="AS240" s="31" t="n">
        <v>16</v>
      </c>
      <c r="AT240" s="31" t="n">
        <v>0</v>
      </c>
      <c r="AU240" s="31" t="n">
        <v>0</v>
      </c>
      <c r="AV240" s="23" t="n">
        <v>0</v>
      </c>
      <c r="AW240" s="0" t="s">
        <v>40</v>
      </c>
    </row>
    <row collapsed="false" customFormat="false" customHeight="true" hidden="false" ht="12.75" outlineLevel="0" r="241">
      <c r="A241" s="16" t="n">
        <v>9</v>
      </c>
      <c r="B241" s="17" t="s">
        <v>1394</v>
      </c>
      <c r="C241" s="18" t="s">
        <v>1395</v>
      </c>
      <c r="D241" s="19"/>
      <c r="E241" s="20"/>
      <c r="F241" s="21"/>
      <c r="G241" s="32"/>
      <c r="H241" s="31"/>
      <c r="I241" s="33"/>
      <c r="J241" s="33"/>
      <c r="K241" s="34"/>
      <c r="L241" s="32"/>
      <c r="M241" s="31"/>
      <c r="N241" s="33"/>
      <c r="O241" s="33"/>
      <c r="P241" s="34"/>
      <c r="Q241" s="32" t="s">
        <v>29</v>
      </c>
      <c r="R241" s="31"/>
      <c r="S241" s="33"/>
      <c r="T241" s="33"/>
      <c r="U241" s="34"/>
      <c r="V241" s="32" t="s">
        <v>29</v>
      </c>
      <c r="W241" s="31"/>
      <c r="X241" s="33"/>
      <c r="Y241" s="33"/>
      <c r="Z241" s="34"/>
      <c r="AA241" s="23" t="s">
        <v>29</v>
      </c>
      <c r="AB241" s="23"/>
      <c r="AC241" s="33"/>
      <c r="AD241" s="33"/>
      <c r="AE241" s="34"/>
      <c r="AF241" s="24" t="s">
        <v>1396</v>
      </c>
      <c r="AG241" s="24" t="s">
        <v>1397</v>
      </c>
      <c r="AH241" s="24" t="s">
        <v>135</v>
      </c>
      <c r="AI241" s="25"/>
      <c r="AJ241" s="26" t="s">
        <v>1398</v>
      </c>
      <c r="AK241" s="27" t="s">
        <v>891</v>
      </c>
      <c r="AL241" s="27" t="s">
        <v>37</v>
      </c>
      <c r="AM241" s="27" t="n">
        <v>10457</v>
      </c>
      <c r="AN241" s="26" t="s">
        <v>102</v>
      </c>
      <c r="AO241" s="28" t="n">
        <v>650</v>
      </c>
      <c r="AP241" s="29" t="s">
        <v>39</v>
      </c>
      <c r="AQ241" s="29"/>
      <c r="AR241" s="30" t="n">
        <v>203</v>
      </c>
      <c r="AS241" s="31" t="n">
        <v>15</v>
      </c>
      <c r="AT241" s="31" t="n">
        <v>36</v>
      </c>
      <c r="AU241" s="31" t="n">
        <v>36</v>
      </c>
      <c r="AV241" s="23" t="n">
        <v>16</v>
      </c>
      <c r="AW241" s="0" t="s">
        <v>103</v>
      </c>
    </row>
    <row collapsed="false" customFormat="false" customHeight="true" hidden="false" ht="12.75" outlineLevel="0" r="242">
      <c r="A242" s="16" t="n">
        <v>9</v>
      </c>
      <c r="B242" s="17" t="s">
        <v>1399</v>
      </c>
      <c r="C242" s="18" t="s">
        <v>1400</v>
      </c>
      <c r="D242" s="19" t="n">
        <v>5</v>
      </c>
      <c r="E242" s="20"/>
      <c r="F242" s="21" t="n">
        <v>1330</v>
      </c>
      <c r="G242" s="32" t="s">
        <v>29</v>
      </c>
      <c r="H242" s="31"/>
      <c r="I242" s="33"/>
      <c r="J242" s="33"/>
      <c r="K242" s="34"/>
      <c r="L242" s="32" t="s">
        <v>29</v>
      </c>
      <c r="M242" s="31" t="s">
        <v>30</v>
      </c>
      <c r="N242" s="33" t="n">
        <v>1</v>
      </c>
      <c r="O242" s="33"/>
      <c r="P242" s="34" t="n">
        <v>750</v>
      </c>
      <c r="Q242" s="32" t="s">
        <v>29</v>
      </c>
      <c r="R242" s="31"/>
      <c r="S242" s="33" t="n">
        <v>1</v>
      </c>
      <c r="T242" s="33"/>
      <c r="U242" s="34" t="n">
        <v>180</v>
      </c>
      <c r="V242" s="32" t="s">
        <v>29</v>
      </c>
      <c r="W242" s="31"/>
      <c r="X242" s="33" t="n">
        <v>3</v>
      </c>
      <c r="Y242" s="33"/>
      <c r="Z242" s="34" t="n">
        <v>400</v>
      </c>
      <c r="AA242" s="23" t="s">
        <v>29</v>
      </c>
      <c r="AB242" s="23"/>
      <c r="AC242" s="33"/>
      <c r="AD242" s="33"/>
      <c r="AE242" s="34"/>
      <c r="AF242" s="24" t="s">
        <v>1401</v>
      </c>
      <c r="AG242" s="24" t="s">
        <v>1402</v>
      </c>
      <c r="AH242" s="24" t="s">
        <v>477</v>
      </c>
      <c r="AI242" s="25" t="s">
        <v>1403</v>
      </c>
      <c r="AJ242" s="26" t="s">
        <v>1404</v>
      </c>
      <c r="AK242" s="27" t="s">
        <v>891</v>
      </c>
      <c r="AL242" s="27" t="s">
        <v>37</v>
      </c>
      <c r="AM242" s="27" t="n">
        <v>10456</v>
      </c>
      <c r="AN242" s="26" t="s">
        <v>52</v>
      </c>
      <c r="AO242" s="28" t="n">
        <v>1365</v>
      </c>
      <c r="AP242" s="29" t="s">
        <v>39</v>
      </c>
      <c r="AQ242" s="29"/>
      <c r="AR242" s="30" t="n">
        <v>204</v>
      </c>
      <c r="AS242" s="31" t="n">
        <v>16</v>
      </c>
      <c r="AT242" s="31" t="n">
        <v>36</v>
      </c>
      <c r="AU242" s="31" t="n">
        <v>36</v>
      </c>
      <c r="AV242" s="23" t="n">
        <v>16</v>
      </c>
      <c r="AW242" s="0" t="s">
        <v>40</v>
      </c>
    </row>
    <row collapsed="false" customFormat="false" customHeight="true" hidden="false" ht="12.75" outlineLevel="0" r="243">
      <c r="A243" s="16" t="n">
        <v>9</v>
      </c>
      <c r="B243" s="17" t="s">
        <v>1405</v>
      </c>
      <c r="C243" s="18" t="s">
        <v>1406</v>
      </c>
      <c r="D243" s="19" t="n">
        <v>1</v>
      </c>
      <c r="E243" s="20" t="n">
        <v>4</v>
      </c>
      <c r="F243" s="21" t="n">
        <v>1800</v>
      </c>
      <c r="G243" s="32" t="s">
        <v>29</v>
      </c>
      <c r="H243" s="31" t="s">
        <v>30</v>
      </c>
      <c r="I243" s="33"/>
      <c r="J243" s="33" t="n">
        <v>1</v>
      </c>
      <c r="K243" s="34" t="n">
        <v>200</v>
      </c>
      <c r="L243" s="32" t="s">
        <v>29</v>
      </c>
      <c r="M243" s="31" t="s">
        <v>30</v>
      </c>
      <c r="N243" s="33"/>
      <c r="O243" s="33" t="n">
        <v>1</v>
      </c>
      <c r="P243" s="34" t="n">
        <v>200</v>
      </c>
      <c r="Q243" s="32" t="s">
        <v>29</v>
      </c>
      <c r="R243" s="31"/>
      <c r="S243" s="33"/>
      <c r="T243" s="33" t="n">
        <v>1</v>
      </c>
      <c r="U243" s="34" t="n">
        <v>400</v>
      </c>
      <c r="V243" s="32"/>
      <c r="W243" s="31"/>
      <c r="X243" s="33"/>
      <c r="Y243" s="33"/>
      <c r="Z243" s="34"/>
      <c r="AA243" s="23" t="s">
        <v>29</v>
      </c>
      <c r="AB243" s="23"/>
      <c r="AC243" s="33" t="n">
        <v>1</v>
      </c>
      <c r="AD243" s="33" t="n">
        <v>1</v>
      </c>
      <c r="AE243" s="34" t="n">
        <v>1000</v>
      </c>
      <c r="AF243" s="24" t="s">
        <v>1407</v>
      </c>
      <c r="AG243" s="24" t="s">
        <v>1408</v>
      </c>
      <c r="AH243" s="24" t="s">
        <v>1409</v>
      </c>
      <c r="AI243" s="25"/>
      <c r="AJ243" s="26" t="s">
        <v>1410</v>
      </c>
      <c r="AK243" s="27" t="s">
        <v>891</v>
      </c>
      <c r="AL243" s="27" t="s">
        <v>37</v>
      </c>
      <c r="AM243" s="27" t="n">
        <v>10456</v>
      </c>
      <c r="AN243" s="26" t="s">
        <v>52</v>
      </c>
      <c r="AO243" s="28" t="n">
        <v>750</v>
      </c>
      <c r="AP243" s="29"/>
      <c r="AQ243" s="29"/>
      <c r="AR243" s="30" t="n">
        <v>203</v>
      </c>
      <c r="AS243" s="31" t="n">
        <v>16</v>
      </c>
      <c r="AT243" s="31" t="n">
        <v>36</v>
      </c>
      <c r="AU243" s="31" t="n">
        <v>36</v>
      </c>
      <c r="AV243" s="23" t="n">
        <v>16</v>
      </c>
      <c r="AW243" s="0" t="s">
        <v>40</v>
      </c>
    </row>
    <row collapsed="false" customFormat="false" customHeight="true" hidden="false" ht="12.75" outlineLevel="0" r="244">
      <c r="A244" s="16" t="n">
        <v>9</v>
      </c>
      <c r="B244" s="17" t="s">
        <v>1411</v>
      </c>
      <c r="C244" s="18" t="s">
        <v>1412</v>
      </c>
      <c r="D244" s="19" t="n">
        <v>9</v>
      </c>
      <c r="E244" s="20" t="n">
        <v>5</v>
      </c>
      <c r="F244" s="21" t="n">
        <v>2480</v>
      </c>
      <c r="G244" s="32" t="s">
        <v>29</v>
      </c>
      <c r="H244" s="31" t="s">
        <v>30</v>
      </c>
      <c r="I244" s="33" t="n">
        <v>2</v>
      </c>
      <c r="J244" s="33" t="n">
        <v>2</v>
      </c>
      <c r="K244" s="34" t="n">
        <v>500</v>
      </c>
      <c r="L244" s="32" t="s">
        <v>29</v>
      </c>
      <c r="M244" s="31" t="s">
        <v>30</v>
      </c>
      <c r="N244" s="33" t="n">
        <v>3</v>
      </c>
      <c r="O244" s="33"/>
      <c r="P244" s="34" t="n">
        <v>600</v>
      </c>
      <c r="Q244" s="32" t="s">
        <v>29</v>
      </c>
      <c r="R244" s="31"/>
      <c r="S244" s="33"/>
      <c r="T244" s="33" t="n">
        <v>1</v>
      </c>
      <c r="U244" s="34" t="n">
        <v>180</v>
      </c>
      <c r="V244" s="32" t="s">
        <v>29</v>
      </c>
      <c r="W244" s="31"/>
      <c r="X244" s="33" t="n">
        <v>3</v>
      </c>
      <c r="Y244" s="33"/>
      <c r="Z244" s="34" t="n">
        <v>450</v>
      </c>
      <c r="AA244" s="23" t="s">
        <v>29</v>
      </c>
      <c r="AB244" s="23"/>
      <c r="AC244" s="33" t="n">
        <v>1</v>
      </c>
      <c r="AD244" s="33" t="n">
        <v>2</v>
      </c>
      <c r="AE244" s="34" t="n">
        <v>750</v>
      </c>
      <c r="AF244" s="24" t="s">
        <v>1413</v>
      </c>
      <c r="AG244" s="24" t="s">
        <v>1414</v>
      </c>
      <c r="AH244" s="24" t="s">
        <v>1415</v>
      </c>
      <c r="AI244" s="25"/>
      <c r="AJ244" s="26" t="s">
        <v>1280</v>
      </c>
      <c r="AK244" s="27" t="s">
        <v>891</v>
      </c>
      <c r="AL244" s="27" t="s">
        <v>37</v>
      </c>
      <c r="AM244" s="27" t="n">
        <v>10456</v>
      </c>
      <c r="AN244" s="26" t="s">
        <v>52</v>
      </c>
      <c r="AO244" s="28" t="n">
        <v>675</v>
      </c>
      <c r="AP244" s="29" t="s">
        <v>156</v>
      </c>
      <c r="AQ244" s="29"/>
      <c r="AR244" s="30" t="n">
        <v>203</v>
      </c>
      <c r="AS244" s="31" t="n">
        <v>16</v>
      </c>
      <c r="AT244" s="31" t="n">
        <v>36</v>
      </c>
      <c r="AU244" s="31" t="n">
        <v>36</v>
      </c>
      <c r="AV244" s="23" t="n">
        <v>16</v>
      </c>
      <c r="AW244" s="0" t="s">
        <v>40</v>
      </c>
    </row>
    <row collapsed="false" customFormat="false" customHeight="true" hidden="false" ht="12.75" outlineLevel="0" r="245">
      <c r="A245" s="16" t="n">
        <v>9</v>
      </c>
      <c r="B245" s="17" t="s">
        <v>1416</v>
      </c>
      <c r="C245" s="18" t="s">
        <v>1417</v>
      </c>
      <c r="D245" s="19" t="n">
        <v>18</v>
      </c>
      <c r="E245" s="20" t="n">
        <v>3</v>
      </c>
      <c r="F245" s="21" t="n">
        <v>3400</v>
      </c>
      <c r="G245" s="32" t="s">
        <v>29</v>
      </c>
      <c r="H245" s="31" t="s">
        <v>30</v>
      </c>
      <c r="I245" s="33" t="n">
        <v>4</v>
      </c>
      <c r="J245" s="33"/>
      <c r="K245" s="34" t="n">
        <v>1050</v>
      </c>
      <c r="L245" s="32" t="s">
        <v>29</v>
      </c>
      <c r="M245" s="31" t="s">
        <v>30</v>
      </c>
      <c r="N245" s="33"/>
      <c r="O245" s="33" t="n">
        <v>1</v>
      </c>
      <c r="P245" s="34" t="n">
        <v>400</v>
      </c>
      <c r="Q245" s="32" t="s">
        <v>29</v>
      </c>
      <c r="R245" s="31"/>
      <c r="S245" s="33" t="n">
        <v>4</v>
      </c>
      <c r="T245" s="33"/>
      <c r="U245" s="34" t="n">
        <v>400</v>
      </c>
      <c r="V245" s="32" t="s">
        <v>29</v>
      </c>
      <c r="W245" s="31"/>
      <c r="X245" s="33" t="n">
        <v>5</v>
      </c>
      <c r="Y245" s="33"/>
      <c r="Z245" s="34" t="n">
        <v>650</v>
      </c>
      <c r="AA245" s="23" t="s">
        <v>29</v>
      </c>
      <c r="AB245" s="23"/>
      <c r="AC245" s="33" t="n">
        <v>5</v>
      </c>
      <c r="AD245" s="33" t="n">
        <v>2</v>
      </c>
      <c r="AE245" s="34" t="n">
        <v>900</v>
      </c>
      <c r="AF245" s="24" t="s">
        <v>1418</v>
      </c>
      <c r="AG245" s="24" t="s">
        <v>1419</v>
      </c>
      <c r="AH245" s="24" t="s">
        <v>135</v>
      </c>
      <c r="AI245" s="25" t="s">
        <v>1420</v>
      </c>
      <c r="AJ245" s="26" t="s">
        <v>1421</v>
      </c>
      <c r="AK245" s="27" t="s">
        <v>891</v>
      </c>
      <c r="AL245" s="27" t="s">
        <v>37</v>
      </c>
      <c r="AM245" s="27" t="n">
        <v>10452</v>
      </c>
      <c r="AN245" s="26" t="s">
        <v>52</v>
      </c>
      <c r="AO245" s="28" t="n">
        <v>871</v>
      </c>
      <c r="AP245" s="29" t="s">
        <v>156</v>
      </c>
      <c r="AQ245" s="29"/>
      <c r="AR245" s="30" t="n">
        <v>204</v>
      </c>
      <c r="AS245" s="31" t="n">
        <v>16</v>
      </c>
      <c r="AT245" s="31" t="n">
        <v>28</v>
      </c>
      <c r="AU245" s="31" t="n">
        <v>28</v>
      </c>
      <c r="AV245" s="23" t="n">
        <v>16</v>
      </c>
      <c r="AW245" s="0" t="s">
        <v>40</v>
      </c>
    </row>
    <row collapsed="false" customFormat="false" customHeight="true" hidden="false" ht="12.75" outlineLevel="0" r="246">
      <c r="A246" s="16" t="n">
        <v>9</v>
      </c>
      <c r="B246" s="17" t="s">
        <v>1422</v>
      </c>
      <c r="C246" s="18" t="s">
        <v>1423</v>
      </c>
      <c r="D246" s="19" t="n">
        <v>13</v>
      </c>
      <c r="E246" s="20" t="n">
        <v>4</v>
      </c>
      <c r="F246" s="21" t="n">
        <v>2960</v>
      </c>
      <c r="G246" s="32" t="s">
        <v>29</v>
      </c>
      <c r="H246" s="31" t="s">
        <v>30</v>
      </c>
      <c r="I246" s="33" t="n">
        <v>3</v>
      </c>
      <c r="J246" s="33"/>
      <c r="K246" s="34" t="n">
        <v>550</v>
      </c>
      <c r="L246" s="32" t="s">
        <v>29</v>
      </c>
      <c r="M246" s="31" t="s">
        <v>30</v>
      </c>
      <c r="N246" s="33" t="n">
        <v>2</v>
      </c>
      <c r="O246" s="33"/>
      <c r="P246" s="34" t="n">
        <v>300</v>
      </c>
      <c r="Q246" s="32" t="s">
        <v>29</v>
      </c>
      <c r="R246" s="31"/>
      <c r="S246" s="33" t="n">
        <v>1</v>
      </c>
      <c r="T246" s="33" t="n">
        <v>1</v>
      </c>
      <c r="U246" s="34" t="n">
        <v>360</v>
      </c>
      <c r="V246" s="32" t="s">
        <v>29</v>
      </c>
      <c r="W246" s="31"/>
      <c r="X246" s="33" t="n">
        <v>3</v>
      </c>
      <c r="Y246" s="33" t="n">
        <v>2</v>
      </c>
      <c r="Z246" s="34" t="n">
        <v>500</v>
      </c>
      <c r="AA246" s="23" t="s">
        <v>29</v>
      </c>
      <c r="AB246" s="23"/>
      <c r="AC246" s="33" t="n">
        <v>4</v>
      </c>
      <c r="AD246" s="33" t="n">
        <v>1</v>
      </c>
      <c r="AE246" s="34" t="n">
        <v>1250</v>
      </c>
      <c r="AF246" s="24" t="s">
        <v>1424</v>
      </c>
      <c r="AG246" s="24" t="s">
        <v>1425</v>
      </c>
      <c r="AH246" s="24" t="s">
        <v>1426</v>
      </c>
      <c r="AI246" s="25"/>
      <c r="AJ246" s="26" t="s">
        <v>1427</v>
      </c>
      <c r="AK246" s="27" t="s">
        <v>891</v>
      </c>
      <c r="AL246" s="27" t="s">
        <v>37</v>
      </c>
      <c r="AM246" s="27" t="n">
        <v>10457</v>
      </c>
      <c r="AN246" s="26" t="s">
        <v>52</v>
      </c>
      <c r="AO246" s="28" t="n">
        <v>1000</v>
      </c>
      <c r="AP246" s="29" t="s">
        <v>129</v>
      </c>
      <c r="AQ246" s="29"/>
      <c r="AR246" s="30" t="n">
        <v>204</v>
      </c>
      <c r="AS246" s="31" t="n">
        <v>14</v>
      </c>
      <c r="AT246" s="31" t="n">
        <v>33</v>
      </c>
      <c r="AU246" s="31" t="n">
        <v>33</v>
      </c>
      <c r="AV246" s="23" t="n">
        <v>16</v>
      </c>
      <c r="AW246" s="0" t="s">
        <v>40</v>
      </c>
    </row>
    <row collapsed="false" customFormat="false" customHeight="true" hidden="false" ht="12.75" outlineLevel="0" r="247">
      <c r="A247" s="16" t="n">
        <v>9</v>
      </c>
      <c r="B247" s="17" t="s">
        <v>1428</v>
      </c>
      <c r="C247" s="18" t="s">
        <v>1429</v>
      </c>
      <c r="D247" s="19" t="n">
        <v>3</v>
      </c>
      <c r="E247" s="20"/>
      <c r="F247" s="21" t="n">
        <v>1000</v>
      </c>
      <c r="G247" s="32"/>
      <c r="H247" s="31"/>
      <c r="I247" s="33"/>
      <c r="J247" s="33"/>
      <c r="K247" s="34"/>
      <c r="L247" s="32"/>
      <c r="M247" s="31"/>
      <c r="N247" s="33"/>
      <c r="O247" s="33"/>
      <c r="P247" s="34"/>
      <c r="Q247" s="32" t="s">
        <v>29</v>
      </c>
      <c r="R247" s="31"/>
      <c r="S247" s="33" t="n">
        <v>3</v>
      </c>
      <c r="T247" s="33"/>
      <c r="U247" s="34" t="n">
        <v>1000</v>
      </c>
      <c r="V247" s="32"/>
      <c r="W247" s="31"/>
      <c r="X247" s="33"/>
      <c r="Y247" s="33"/>
      <c r="Z247" s="34"/>
      <c r="AA247" s="30"/>
      <c r="AB247" s="23"/>
      <c r="AC247" s="33"/>
      <c r="AD247" s="33"/>
      <c r="AE247" s="34"/>
      <c r="AF247" s="24" t="s">
        <v>1430</v>
      </c>
      <c r="AG247" s="24" t="s">
        <v>1431</v>
      </c>
      <c r="AH247" s="24" t="s">
        <v>87</v>
      </c>
      <c r="AI247" s="25"/>
      <c r="AJ247" s="26" t="s">
        <v>1432</v>
      </c>
      <c r="AK247" s="27" t="s">
        <v>891</v>
      </c>
      <c r="AL247" s="27" t="s">
        <v>37</v>
      </c>
      <c r="AM247" s="27" t="n">
        <v>10457</v>
      </c>
      <c r="AN247" s="26" t="s">
        <v>77</v>
      </c>
      <c r="AO247" s="28" t="n">
        <v>328</v>
      </c>
      <c r="AP247" s="29"/>
      <c r="AQ247" s="29"/>
      <c r="AR247" s="30" t="n">
        <v>203</v>
      </c>
      <c r="AS247" s="31" t="n">
        <v>16</v>
      </c>
      <c r="AT247" s="31" t="n">
        <v>36</v>
      </c>
      <c r="AU247" s="31" t="n">
        <v>36</v>
      </c>
      <c r="AV247" s="23" t="n">
        <v>16</v>
      </c>
      <c r="AW247" s="0" t="s">
        <v>40</v>
      </c>
    </row>
    <row collapsed="false" customFormat="false" customHeight="true" hidden="false" ht="12.75" outlineLevel="0" r="248">
      <c r="A248" s="16" t="n">
        <v>9</v>
      </c>
      <c r="B248" s="17" t="s">
        <v>1433</v>
      </c>
      <c r="C248" s="18" t="s">
        <v>1434</v>
      </c>
      <c r="D248" s="19" t="n">
        <v>6</v>
      </c>
      <c r="E248" s="20"/>
      <c r="F248" s="21" t="n">
        <v>3450</v>
      </c>
      <c r="G248" s="32" t="s">
        <v>29</v>
      </c>
      <c r="H248" s="31" t="s">
        <v>30</v>
      </c>
      <c r="I248" s="33" t="n">
        <v>1</v>
      </c>
      <c r="J248" s="33"/>
      <c r="K248" s="34" t="n">
        <v>1050</v>
      </c>
      <c r="L248" s="32" t="s">
        <v>29</v>
      </c>
      <c r="M248" s="31" t="s">
        <v>30</v>
      </c>
      <c r="N248" s="33" t="n">
        <v>2</v>
      </c>
      <c r="O248" s="33"/>
      <c r="P248" s="34" t="n">
        <v>900</v>
      </c>
      <c r="Q248" s="32" t="s">
        <v>29</v>
      </c>
      <c r="R248" s="31"/>
      <c r="S248" s="33" t="n">
        <v>1</v>
      </c>
      <c r="T248" s="33"/>
      <c r="U248" s="34" t="n">
        <v>500</v>
      </c>
      <c r="V248" s="32" t="s">
        <v>29</v>
      </c>
      <c r="W248" s="31"/>
      <c r="X248" s="33" t="n">
        <v>1</v>
      </c>
      <c r="Y248" s="33"/>
      <c r="Z248" s="34" t="n">
        <v>500</v>
      </c>
      <c r="AA248" s="23" t="s">
        <v>29</v>
      </c>
      <c r="AB248" s="23"/>
      <c r="AC248" s="33" t="n">
        <v>1</v>
      </c>
      <c r="AD248" s="33"/>
      <c r="AE248" s="34" t="n">
        <v>500</v>
      </c>
      <c r="AF248" s="24" t="s">
        <v>1435</v>
      </c>
      <c r="AG248" s="24" t="s">
        <v>1436</v>
      </c>
      <c r="AH248" s="24" t="s">
        <v>135</v>
      </c>
      <c r="AI248" s="25"/>
      <c r="AJ248" s="26" t="s">
        <v>1437</v>
      </c>
      <c r="AK248" s="27" t="s">
        <v>891</v>
      </c>
      <c r="AL248" s="27" t="s">
        <v>37</v>
      </c>
      <c r="AM248" s="27" t="n">
        <v>10452</v>
      </c>
      <c r="AN248" s="26" t="s">
        <v>52</v>
      </c>
      <c r="AO248" s="28" t="n">
        <v>900</v>
      </c>
      <c r="AP248" s="29" t="s">
        <v>39</v>
      </c>
      <c r="AQ248" s="29"/>
      <c r="AR248" s="30" t="n">
        <v>204</v>
      </c>
      <c r="AS248" s="31" t="n">
        <v>17</v>
      </c>
      <c r="AT248" s="31" t="n">
        <v>28</v>
      </c>
      <c r="AU248" s="31" t="n">
        <v>28</v>
      </c>
      <c r="AV248" s="23" t="n">
        <v>16</v>
      </c>
      <c r="AW248" s="0" t="s">
        <v>40</v>
      </c>
    </row>
    <row collapsed="false" customFormat="false" customHeight="true" hidden="false" ht="12.75" outlineLevel="0" r="249">
      <c r="A249" s="16" t="n">
        <v>9</v>
      </c>
      <c r="B249" s="17" t="s">
        <v>1438</v>
      </c>
      <c r="C249" s="18" t="s">
        <v>1439</v>
      </c>
      <c r="D249" s="19" t="n">
        <v>6</v>
      </c>
      <c r="E249" s="20" t="n">
        <v>1</v>
      </c>
      <c r="F249" s="21" t="n">
        <v>2360</v>
      </c>
      <c r="G249" s="32" t="s">
        <v>29</v>
      </c>
      <c r="H249" s="31" t="s">
        <v>30</v>
      </c>
      <c r="I249" s="33" t="n">
        <v>1</v>
      </c>
      <c r="J249" s="33" t="n">
        <v>1</v>
      </c>
      <c r="K249" s="34" t="n">
        <v>500</v>
      </c>
      <c r="L249" s="32" t="s">
        <v>29</v>
      </c>
      <c r="M249" s="31" t="s">
        <v>30</v>
      </c>
      <c r="N249" s="33" t="n">
        <v>1</v>
      </c>
      <c r="O249" s="33"/>
      <c r="P249" s="34" t="n">
        <v>300</v>
      </c>
      <c r="Q249" s="32" t="s">
        <v>29</v>
      </c>
      <c r="R249" s="31"/>
      <c r="S249" s="33" t="n">
        <v>1</v>
      </c>
      <c r="T249" s="33"/>
      <c r="U249" s="34" t="n">
        <v>360</v>
      </c>
      <c r="V249" s="32" t="s">
        <v>29</v>
      </c>
      <c r="W249" s="31"/>
      <c r="X249" s="33" t="n">
        <v>1</v>
      </c>
      <c r="Y249" s="33"/>
      <c r="Z249" s="34" t="n">
        <v>450</v>
      </c>
      <c r="AA249" s="23" t="s">
        <v>29</v>
      </c>
      <c r="AB249" s="23"/>
      <c r="AC249" s="33" t="n">
        <v>2</v>
      </c>
      <c r="AD249" s="33"/>
      <c r="AE249" s="34" t="n">
        <v>750</v>
      </c>
      <c r="AF249" s="24" t="s">
        <v>1440</v>
      </c>
      <c r="AG249" s="24" t="s">
        <v>1441</v>
      </c>
      <c r="AH249" s="24" t="s">
        <v>396</v>
      </c>
      <c r="AI249" s="25"/>
      <c r="AJ249" s="26" t="s">
        <v>1442</v>
      </c>
      <c r="AK249" s="27" t="s">
        <v>891</v>
      </c>
      <c r="AL249" s="27" t="s">
        <v>37</v>
      </c>
      <c r="AM249" s="27" t="n">
        <v>10456</v>
      </c>
      <c r="AN249" s="26" t="s">
        <v>52</v>
      </c>
      <c r="AO249" s="28" t="n">
        <v>250</v>
      </c>
      <c r="AP249" s="29" t="s">
        <v>39</v>
      </c>
      <c r="AQ249" s="29"/>
      <c r="AR249" s="30" t="n">
        <v>204</v>
      </c>
      <c r="AS249" s="31" t="n">
        <v>16</v>
      </c>
      <c r="AT249" s="31" t="n">
        <v>36</v>
      </c>
      <c r="AU249" s="31" t="n">
        <v>36</v>
      </c>
      <c r="AV249" s="23" t="n">
        <v>16</v>
      </c>
      <c r="AW249" s="0" t="s">
        <v>40</v>
      </c>
    </row>
    <row collapsed="false" customFormat="false" customHeight="true" hidden="false" ht="12.75" outlineLevel="0" r="250">
      <c r="A250" s="16" t="n">
        <v>9</v>
      </c>
      <c r="B250" s="17" t="s">
        <v>1443</v>
      </c>
      <c r="C250" s="18" t="s">
        <v>1444</v>
      </c>
      <c r="D250" s="19" t="n">
        <v>2</v>
      </c>
      <c r="E250" s="20"/>
      <c r="F250" s="21" t="n">
        <v>700</v>
      </c>
      <c r="G250" s="32"/>
      <c r="H250" s="31"/>
      <c r="I250" s="33"/>
      <c r="J250" s="33"/>
      <c r="K250" s="34"/>
      <c r="L250" s="32"/>
      <c r="M250" s="31"/>
      <c r="N250" s="33"/>
      <c r="O250" s="33"/>
      <c r="P250" s="34"/>
      <c r="Q250" s="32" t="s">
        <v>29</v>
      </c>
      <c r="R250" s="31"/>
      <c r="S250" s="33" t="n">
        <v>1</v>
      </c>
      <c r="T250" s="33"/>
      <c r="U250" s="34" t="n">
        <v>200</v>
      </c>
      <c r="V250" s="32" t="s">
        <v>29</v>
      </c>
      <c r="W250" s="31"/>
      <c r="X250" s="33" t="n">
        <v>1</v>
      </c>
      <c r="Y250" s="33"/>
      <c r="Z250" s="34" t="n">
        <v>500</v>
      </c>
      <c r="AA250" s="23" t="s">
        <v>29</v>
      </c>
      <c r="AB250" s="23"/>
      <c r="AC250" s="33"/>
      <c r="AD250" s="33"/>
      <c r="AE250" s="34"/>
      <c r="AF250" s="24"/>
      <c r="AG250" s="24" t="s">
        <v>1445</v>
      </c>
      <c r="AH250" s="24" t="s">
        <v>1446</v>
      </c>
      <c r="AI250" s="25"/>
      <c r="AJ250" s="26" t="s">
        <v>1378</v>
      </c>
      <c r="AK250" s="27" t="s">
        <v>891</v>
      </c>
      <c r="AL250" s="27" t="s">
        <v>37</v>
      </c>
      <c r="AM250" s="27" t="n">
        <v>10456</v>
      </c>
      <c r="AN250" s="26" t="s">
        <v>38</v>
      </c>
      <c r="AO250" s="28" t="n">
        <v>400</v>
      </c>
      <c r="AP250" s="29" t="s">
        <v>39</v>
      </c>
      <c r="AQ250" s="29"/>
      <c r="AR250" s="30" t="n">
        <v>204</v>
      </c>
      <c r="AS250" s="31" t="n">
        <v>16</v>
      </c>
      <c r="AT250" s="31" t="n">
        <v>36</v>
      </c>
      <c r="AU250" s="31" t="n">
        <v>36</v>
      </c>
      <c r="AV250" s="23" t="n">
        <v>16</v>
      </c>
      <c r="AW250" s="0" t="s">
        <v>40</v>
      </c>
    </row>
    <row collapsed="false" customFormat="false" customHeight="true" hidden="false" ht="12.75" outlineLevel="0" r="251">
      <c r="A251" s="16" t="n">
        <v>10</v>
      </c>
      <c r="B251" s="17" t="s">
        <v>1447</v>
      </c>
      <c r="C251" s="18" t="s">
        <v>1448</v>
      </c>
      <c r="D251" s="19" t="n">
        <v>6</v>
      </c>
      <c r="E251" s="20" t="n">
        <v>1</v>
      </c>
      <c r="F251" s="21" t="n">
        <v>1200</v>
      </c>
      <c r="G251" s="32" t="s">
        <v>29</v>
      </c>
      <c r="H251" s="31" t="s">
        <v>30</v>
      </c>
      <c r="I251" s="33" t="n">
        <v>1</v>
      </c>
      <c r="J251" s="33"/>
      <c r="K251" s="34" t="n">
        <v>200</v>
      </c>
      <c r="L251" s="32" t="s">
        <v>29</v>
      </c>
      <c r="M251" s="31" t="s">
        <v>30</v>
      </c>
      <c r="N251" s="33" t="n">
        <v>1</v>
      </c>
      <c r="O251" s="33"/>
      <c r="P251" s="34" t="n">
        <v>100</v>
      </c>
      <c r="Q251" s="32" t="s">
        <v>29</v>
      </c>
      <c r="R251" s="31"/>
      <c r="S251" s="33" t="n">
        <v>1</v>
      </c>
      <c r="T251" s="33" t="n">
        <v>1</v>
      </c>
      <c r="U251" s="34" t="n">
        <v>200</v>
      </c>
      <c r="V251" s="32" t="s">
        <v>29</v>
      </c>
      <c r="W251" s="31"/>
      <c r="X251" s="33" t="n">
        <v>1</v>
      </c>
      <c r="Y251" s="33"/>
      <c r="Z251" s="34" t="n">
        <v>200</v>
      </c>
      <c r="AA251" s="23" t="s">
        <v>29</v>
      </c>
      <c r="AB251" s="23"/>
      <c r="AC251" s="33" t="n">
        <v>2</v>
      </c>
      <c r="AD251" s="33"/>
      <c r="AE251" s="34" t="n">
        <v>500</v>
      </c>
      <c r="AF251" s="24" t="s">
        <v>1449</v>
      </c>
      <c r="AG251" s="24" t="s">
        <v>1450</v>
      </c>
      <c r="AH251" s="24" t="s">
        <v>305</v>
      </c>
      <c r="AI251" s="25"/>
      <c r="AJ251" s="26" t="s">
        <v>1451</v>
      </c>
      <c r="AK251" s="27" t="s">
        <v>891</v>
      </c>
      <c r="AL251" s="27" t="s">
        <v>37</v>
      </c>
      <c r="AM251" s="27" t="n">
        <v>10463</v>
      </c>
      <c r="AN251" s="26" t="s">
        <v>89</v>
      </c>
      <c r="AO251" s="28" t="n">
        <v>700</v>
      </c>
      <c r="AP251" s="29" t="s">
        <v>39</v>
      </c>
      <c r="AQ251" s="29"/>
      <c r="AR251" s="30" t="n">
        <v>208</v>
      </c>
      <c r="AS251" s="31" t="n">
        <v>11</v>
      </c>
      <c r="AT251" s="31" t="n">
        <v>31</v>
      </c>
      <c r="AU251" s="31" t="n">
        <v>31</v>
      </c>
      <c r="AV251" s="23" t="n">
        <v>17</v>
      </c>
      <c r="AW251" s="0" t="s">
        <v>103</v>
      </c>
    </row>
    <row collapsed="false" customFormat="false" customHeight="true" hidden="false" ht="12.75" outlineLevel="0" r="252">
      <c r="A252" s="16" t="n">
        <v>10</v>
      </c>
      <c r="B252" s="17" t="s">
        <v>1452</v>
      </c>
      <c r="C252" s="18" t="s">
        <v>1453</v>
      </c>
      <c r="D252" s="19" t="n">
        <v>7</v>
      </c>
      <c r="E252" s="20" t="n">
        <v>4</v>
      </c>
      <c r="F252" s="21" t="n">
        <v>2750</v>
      </c>
      <c r="G252" s="32" t="s">
        <v>29</v>
      </c>
      <c r="H252" s="31"/>
      <c r="I252" s="33"/>
      <c r="J252" s="33"/>
      <c r="K252" s="34"/>
      <c r="L252" s="32" t="s">
        <v>29</v>
      </c>
      <c r="M252" s="31" t="s">
        <v>30</v>
      </c>
      <c r="N252" s="33" t="n">
        <v>2</v>
      </c>
      <c r="O252" s="33" t="n">
        <v>1</v>
      </c>
      <c r="P252" s="34" t="n">
        <v>750</v>
      </c>
      <c r="Q252" s="32" t="s">
        <v>29</v>
      </c>
      <c r="R252" s="31"/>
      <c r="S252" s="33"/>
      <c r="T252" s="33"/>
      <c r="U252" s="34"/>
      <c r="V252" s="32" t="s">
        <v>29</v>
      </c>
      <c r="W252" s="31"/>
      <c r="X252" s="33" t="n">
        <v>2</v>
      </c>
      <c r="Y252" s="33" t="n">
        <v>2</v>
      </c>
      <c r="Z252" s="34" t="n">
        <v>1000</v>
      </c>
      <c r="AA252" s="23" t="s">
        <v>29</v>
      </c>
      <c r="AB252" s="23"/>
      <c r="AC252" s="33" t="n">
        <v>3</v>
      </c>
      <c r="AD252" s="33" t="n">
        <v>1</v>
      </c>
      <c r="AE252" s="34" t="n">
        <v>1000</v>
      </c>
      <c r="AF252" s="24" t="s">
        <v>1454</v>
      </c>
      <c r="AG252" s="24" t="s">
        <v>1455</v>
      </c>
      <c r="AH252" s="24" t="s">
        <v>1456</v>
      </c>
      <c r="AI252" s="25"/>
      <c r="AJ252" s="26" t="s">
        <v>1457</v>
      </c>
      <c r="AK252" s="27" t="s">
        <v>891</v>
      </c>
      <c r="AL252" s="27" t="s">
        <v>37</v>
      </c>
      <c r="AM252" s="27" t="n">
        <v>10453</v>
      </c>
      <c r="AN252" s="26" t="s">
        <v>52</v>
      </c>
      <c r="AO252" s="28" t="n">
        <v>600</v>
      </c>
      <c r="AP252" s="29" t="s">
        <v>156</v>
      </c>
      <c r="AQ252" s="29"/>
      <c r="AR252" s="30" t="n">
        <v>207</v>
      </c>
      <c r="AS252" s="31" t="n">
        <v>14</v>
      </c>
      <c r="AT252" s="31" t="n">
        <v>33</v>
      </c>
      <c r="AU252" s="31" t="n">
        <v>33</v>
      </c>
      <c r="AV252" s="23" t="n">
        <v>16</v>
      </c>
      <c r="AW252" s="0" t="s">
        <v>40</v>
      </c>
    </row>
    <row collapsed="false" customFormat="false" customHeight="true" hidden="false" ht="12.75" outlineLevel="0" r="253">
      <c r="A253" s="16" t="n">
        <v>10</v>
      </c>
      <c r="B253" s="17" t="s">
        <v>1458</v>
      </c>
      <c r="C253" s="18" t="s">
        <v>1459</v>
      </c>
      <c r="D253" s="19" t="n">
        <v>16</v>
      </c>
      <c r="E253" s="20" t="n">
        <v>1</v>
      </c>
      <c r="F253" s="21" t="n">
        <v>1950</v>
      </c>
      <c r="G253" s="32" t="s">
        <v>29</v>
      </c>
      <c r="H253" s="31"/>
      <c r="I253" s="33"/>
      <c r="J253" s="33"/>
      <c r="K253" s="34"/>
      <c r="L253" s="32" t="s">
        <v>29</v>
      </c>
      <c r="M253" s="31" t="s">
        <v>30</v>
      </c>
      <c r="N253" s="33" t="n">
        <v>1</v>
      </c>
      <c r="O253" s="33"/>
      <c r="P253" s="34" t="n">
        <v>300</v>
      </c>
      <c r="Q253" s="32" t="s">
        <v>29</v>
      </c>
      <c r="R253" s="31"/>
      <c r="S253" s="33" t="n">
        <v>3</v>
      </c>
      <c r="T253" s="33"/>
      <c r="U253" s="34" t="n">
        <v>250</v>
      </c>
      <c r="V253" s="32" t="s">
        <v>29</v>
      </c>
      <c r="W253" s="31"/>
      <c r="X253" s="33" t="n">
        <v>4</v>
      </c>
      <c r="Y253" s="33"/>
      <c r="Z253" s="34" t="n">
        <v>400</v>
      </c>
      <c r="AA253" s="23" t="s">
        <v>29</v>
      </c>
      <c r="AB253" s="23"/>
      <c r="AC253" s="33" t="n">
        <v>8</v>
      </c>
      <c r="AD253" s="33" t="n">
        <v>1</v>
      </c>
      <c r="AE253" s="34" t="n">
        <v>1000</v>
      </c>
      <c r="AF253" s="24" t="s">
        <v>1460</v>
      </c>
      <c r="AG253" s="24" t="s">
        <v>1461</v>
      </c>
      <c r="AH253" s="24" t="s">
        <v>1462</v>
      </c>
      <c r="AI253" s="25"/>
      <c r="AJ253" s="26" t="s">
        <v>1463</v>
      </c>
      <c r="AK253" s="27" t="s">
        <v>891</v>
      </c>
      <c r="AL253" s="27" t="s">
        <v>37</v>
      </c>
      <c r="AM253" s="27" t="n">
        <v>10458</v>
      </c>
      <c r="AN253" s="26" t="s">
        <v>52</v>
      </c>
      <c r="AO253" s="28" t="n">
        <v>220</v>
      </c>
      <c r="AP253" s="29" t="s">
        <v>156</v>
      </c>
      <c r="AQ253" s="29"/>
      <c r="AR253" s="30" t="n">
        <v>206</v>
      </c>
      <c r="AS253" s="31" t="n">
        <v>15</v>
      </c>
      <c r="AT253" s="31" t="n">
        <v>33</v>
      </c>
      <c r="AU253" s="31" t="n">
        <v>33</v>
      </c>
      <c r="AV253" s="23" t="n">
        <v>16</v>
      </c>
      <c r="AW253" s="0" t="s">
        <v>40</v>
      </c>
    </row>
    <row collapsed="false" customFormat="false" customHeight="true" hidden="false" ht="12.75" outlineLevel="0" r="254">
      <c r="A254" s="16" t="n">
        <v>10</v>
      </c>
      <c r="B254" s="17" t="s">
        <v>1464</v>
      </c>
      <c r="C254" s="18" t="s">
        <v>1465</v>
      </c>
      <c r="D254" s="19" t="n">
        <v>6</v>
      </c>
      <c r="E254" s="20" t="n">
        <v>1</v>
      </c>
      <c r="F254" s="21" t="n">
        <v>1200</v>
      </c>
      <c r="G254" s="32"/>
      <c r="H254" s="31"/>
      <c r="I254" s="33"/>
      <c r="J254" s="33"/>
      <c r="K254" s="34"/>
      <c r="L254" s="32" t="s">
        <v>29</v>
      </c>
      <c r="M254" s="31" t="s">
        <v>30</v>
      </c>
      <c r="N254" s="33" t="n">
        <v>1</v>
      </c>
      <c r="O254" s="33"/>
      <c r="P254" s="34" t="n">
        <v>100</v>
      </c>
      <c r="Q254" s="32" t="s">
        <v>29</v>
      </c>
      <c r="R254" s="31" t="s">
        <v>30</v>
      </c>
      <c r="S254" s="33" t="n">
        <v>1</v>
      </c>
      <c r="T254" s="33"/>
      <c r="U254" s="34" t="n">
        <v>200</v>
      </c>
      <c r="V254" s="32" t="s">
        <v>29</v>
      </c>
      <c r="W254" s="31" t="s">
        <v>30</v>
      </c>
      <c r="X254" s="33" t="n">
        <v>1</v>
      </c>
      <c r="Y254" s="33" t="n">
        <v>1</v>
      </c>
      <c r="Z254" s="34" t="n">
        <v>400</v>
      </c>
      <c r="AA254" s="23" t="s">
        <v>29</v>
      </c>
      <c r="AB254" s="23" t="s">
        <v>30</v>
      </c>
      <c r="AC254" s="33" t="n">
        <v>3</v>
      </c>
      <c r="AD254" s="33"/>
      <c r="AE254" s="34" t="n">
        <v>500</v>
      </c>
      <c r="AF254" s="24" t="s">
        <v>1466</v>
      </c>
      <c r="AG254" s="24" t="s">
        <v>1467</v>
      </c>
      <c r="AH254" s="24" t="s">
        <v>162</v>
      </c>
      <c r="AI254" s="25"/>
      <c r="AJ254" s="26" t="s">
        <v>1468</v>
      </c>
      <c r="AK254" s="27" t="s">
        <v>891</v>
      </c>
      <c r="AL254" s="27" t="s">
        <v>37</v>
      </c>
      <c r="AM254" s="27" t="n">
        <v>10460</v>
      </c>
      <c r="AN254" s="26" t="s">
        <v>52</v>
      </c>
      <c r="AO254" s="28" t="n">
        <v>500</v>
      </c>
      <c r="AP254" s="29" t="s">
        <v>156</v>
      </c>
      <c r="AQ254" s="29"/>
      <c r="AR254" s="30" t="n">
        <v>206</v>
      </c>
      <c r="AS254" s="31" t="n">
        <v>15</v>
      </c>
      <c r="AT254" s="31" t="n">
        <v>33</v>
      </c>
      <c r="AU254" s="31" t="n">
        <v>33</v>
      </c>
      <c r="AV254" s="23" t="n">
        <v>16</v>
      </c>
      <c r="AW254" s="0" t="s">
        <v>122</v>
      </c>
    </row>
    <row collapsed="false" customFormat="false" customHeight="true" hidden="false" ht="12.75" outlineLevel="0" r="255">
      <c r="A255" s="16" t="n">
        <v>10</v>
      </c>
      <c r="B255" s="17" t="s">
        <v>1469</v>
      </c>
      <c r="C255" s="18" t="s">
        <v>1470</v>
      </c>
      <c r="D255" s="19" t="n">
        <v>6</v>
      </c>
      <c r="E255" s="20" t="n">
        <v>1</v>
      </c>
      <c r="F255" s="21" t="n">
        <v>1700</v>
      </c>
      <c r="G255" s="32"/>
      <c r="H255" s="31"/>
      <c r="I255" s="33"/>
      <c r="J255" s="33"/>
      <c r="K255" s="34"/>
      <c r="L255" s="32" t="s">
        <v>29</v>
      </c>
      <c r="M255" s="31"/>
      <c r="N255" s="33"/>
      <c r="O255" s="33"/>
      <c r="P255" s="34"/>
      <c r="Q255" s="32" t="s">
        <v>29</v>
      </c>
      <c r="R255" s="31"/>
      <c r="S255" s="33" t="n">
        <v>2</v>
      </c>
      <c r="T255" s="33"/>
      <c r="U255" s="34" t="n">
        <v>500</v>
      </c>
      <c r="V255" s="32" t="s">
        <v>29</v>
      </c>
      <c r="W255" s="31"/>
      <c r="X255" s="33" t="n">
        <v>1</v>
      </c>
      <c r="Y255" s="33"/>
      <c r="Z255" s="34" t="n">
        <v>200</v>
      </c>
      <c r="AA255" s="23" t="s">
        <v>29</v>
      </c>
      <c r="AB255" s="23"/>
      <c r="AC255" s="33" t="n">
        <v>3</v>
      </c>
      <c r="AD255" s="33" t="n">
        <v>1</v>
      </c>
      <c r="AE255" s="34" t="n">
        <v>1000</v>
      </c>
      <c r="AF255" s="24" t="s">
        <v>1471</v>
      </c>
      <c r="AG255" s="24" t="s">
        <v>1472</v>
      </c>
      <c r="AH255" s="24"/>
      <c r="AI255" s="25" t="s">
        <v>1473</v>
      </c>
      <c r="AJ255" s="26" t="s">
        <v>1474</v>
      </c>
      <c r="AK255" s="27" t="s">
        <v>891</v>
      </c>
      <c r="AL255" s="27" t="s">
        <v>37</v>
      </c>
      <c r="AM255" s="27" t="n">
        <v>10467</v>
      </c>
      <c r="AN255" s="26" t="s">
        <v>77</v>
      </c>
      <c r="AO255" s="28" t="n">
        <v>1500</v>
      </c>
      <c r="AP255" s="29" t="s">
        <v>156</v>
      </c>
      <c r="AQ255" s="29"/>
      <c r="AR255" s="30" t="n">
        <v>207</v>
      </c>
      <c r="AS255" s="31" t="n">
        <v>11</v>
      </c>
      <c r="AT255" s="31" t="n">
        <v>33</v>
      </c>
      <c r="AU255" s="31" t="n">
        <v>33</v>
      </c>
      <c r="AV255" s="23" t="n">
        <v>17</v>
      </c>
      <c r="AW255" s="0" t="s">
        <v>40</v>
      </c>
    </row>
    <row collapsed="false" customFormat="false" customHeight="true" hidden="false" ht="12.75" outlineLevel="0" r="256">
      <c r="A256" s="16" t="n">
        <v>10</v>
      </c>
      <c r="B256" s="17" t="s">
        <v>1475</v>
      </c>
      <c r="C256" s="18" t="s">
        <v>1476</v>
      </c>
      <c r="D256" s="19" t="n">
        <v>24</v>
      </c>
      <c r="E256" s="20" t="n">
        <v>10</v>
      </c>
      <c r="F256" s="21" t="n">
        <v>12200</v>
      </c>
      <c r="G256" s="32" t="s">
        <v>29</v>
      </c>
      <c r="H256" s="31" t="s">
        <v>30</v>
      </c>
      <c r="I256" s="33" t="n">
        <v>6</v>
      </c>
      <c r="J256" s="33" t="n">
        <v>2</v>
      </c>
      <c r="K256" s="34" t="n">
        <v>2550</v>
      </c>
      <c r="L256" s="32" t="s">
        <v>29</v>
      </c>
      <c r="M256" s="31" t="s">
        <v>30</v>
      </c>
      <c r="N256" s="33" t="n">
        <v>3</v>
      </c>
      <c r="O256" s="33" t="n">
        <v>1</v>
      </c>
      <c r="P256" s="34" t="n">
        <v>2250</v>
      </c>
      <c r="Q256" s="32" t="s">
        <v>29</v>
      </c>
      <c r="R256" s="31"/>
      <c r="S256" s="33" t="n">
        <v>5</v>
      </c>
      <c r="T256" s="33" t="n">
        <v>3</v>
      </c>
      <c r="U256" s="34" t="n">
        <v>2700</v>
      </c>
      <c r="V256" s="32" t="s">
        <v>29</v>
      </c>
      <c r="W256" s="31"/>
      <c r="X256" s="33" t="n">
        <v>6</v>
      </c>
      <c r="Y256" s="33" t="n">
        <v>2</v>
      </c>
      <c r="Z256" s="34" t="n">
        <v>2700</v>
      </c>
      <c r="AA256" s="23" t="s">
        <v>29</v>
      </c>
      <c r="AB256" s="23"/>
      <c r="AC256" s="33" t="n">
        <v>4</v>
      </c>
      <c r="AD256" s="33" t="n">
        <v>2</v>
      </c>
      <c r="AE256" s="34" t="n">
        <v>2000</v>
      </c>
      <c r="AF256" s="24" t="s">
        <v>1477</v>
      </c>
      <c r="AG256" s="24" t="s">
        <v>1478</v>
      </c>
      <c r="AH256" s="24" t="s">
        <v>607</v>
      </c>
      <c r="AI256" s="25"/>
      <c r="AJ256" s="26" t="s">
        <v>1479</v>
      </c>
      <c r="AK256" s="27" t="s">
        <v>891</v>
      </c>
      <c r="AL256" s="27" t="s">
        <v>37</v>
      </c>
      <c r="AM256" s="27" t="n">
        <v>10458</v>
      </c>
      <c r="AN256" s="26" t="s">
        <v>52</v>
      </c>
      <c r="AO256" s="28" t="n">
        <v>1050</v>
      </c>
      <c r="AP256" s="29" t="s">
        <v>156</v>
      </c>
      <c r="AQ256" s="29" t="s">
        <v>1480</v>
      </c>
      <c r="AR256" s="30" t="n">
        <v>206</v>
      </c>
      <c r="AS256" s="31" t="n">
        <v>15</v>
      </c>
      <c r="AT256" s="31" t="n">
        <v>34</v>
      </c>
      <c r="AU256" s="31" t="n">
        <v>34</v>
      </c>
      <c r="AV256" s="23" t="n">
        <v>16</v>
      </c>
      <c r="AW256" s="0" t="s">
        <v>40</v>
      </c>
    </row>
    <row collapsed="false" customFormat="false" customHeight="true" hidden="false" ht="12.75" outlineLevel="0" r="257">
      <c r="A257" s="16" t="n">
        <v>10</v>
      </c>
      <c r="B257" s="17" t="s">
        <v>1481</v>
      </c>
      <c r="C257" s="18" t="s">
        <v>1482</v>
      </c>
      <c r="D257" s="19" t="n">
        <v>7</v>
      </c>
      <c r="E257" s="20"/>
      <c r="F257" s="21" t="n">
        <v>1100</v>
      </c>
      <c r="G257" s="32" t="s">
        <v>29</v>
      </c>
      <c r="H257" s="31" t="s">
        <v>30</v>
      </c>
      <c r="I257" s="33" t="n">
        <v>1</v>
      </c>
      <c r="J257" s="33"/>
      <c r="K257" s="34" t="n">
        <v>100</v>
      </c>
      <c r="L257" s="32" t="s">
        <v>29</v>
      </c>
      <c r="M257" s="31" t="s">
        <v>30</v>
      </c>
      <c r="N257" s="33" t="n">
        <v>1</v>
      </c>
      <c r="O257" s="33"/>
      <c r="P257" s="34" t="n">
        <v>100</v>
      </c>
      <c r="Q257" s="32" t="s">
        <v>29</v>
      </c>
      <c r="R257" s="31"/>
      <c r="S257" s="33" t="n">
        <v>1</v>
      </c>
      <c r="T257" s="33"/>
      <c r="U257" s="34" t="n">
        <v>200</v>
      </c>
      <c r="V257" s="32" t="s">
        <v>29</v>
      </c>
      <c r="W257" s="31"/>
      <c r="X257" s="33" t="n">
        <v>1</v>
      </c>
      <c r="Y257" s="33"/>
      <c r="Z257" s="34" t="n">
        <v>200</v>
      </c>
      <c r="AA257" s="23" t="s">
        <v>29</v>
      </c>
      <c r="AB257" s="23"/>
      <c r="AC257" s="33" t="n">
        <v>3</v>
      </c>
      <c r="AD257" s="33"/>
      <c r="AE257" s="34" t="n">
        <v>500</v>
      </c>
      <c r="AF257" s="24" t="s">
        <v>1483</v>
      </c>
      <c r="AG257" s="24" t="s">
        <v>1484</v>
      </c>
      <c r="AH257" s="24" t="s">
        <v>1485</v>
      </c>
      <c r="AI257" s="25"/>
      <c r="AJ257" s="26" t="s">
        <v>1486</v>
      </c>
      <c r="AK257" s="27" t="s">
        <v>891</v>
      </c>
      <c r="AL257" s="27" t="s">
        <v>37</v>
      </c>
      <c r="AM257" s="27" t="n">
        <v>10468</v>
      </c>
      <c r="AN257" s="26" t="s">
        <v>89</v>
      </c>
      <c r="AO257" s="28" t="n">
        <v>380</v>
      </c>
      <c r="AP257" s="29" t="s">
        <v>156</v>
      </c>
      <c r="AQ257" s="29"/>
      <c r="AR257" s="30" t="n">
        <v>207</v>
      </c>
      <c r="AS257" s="31" t="n">
        <v>14</v>
      </c>
      <c r="AT257" s="31" t="n">
        <v>33</v>
      </c>
      <c r="AU257" s="31" t="n">
        <v>33</v>
      </c>
      <c r="AV257" s="23" t="n">
        <v>16</v>
      </c>
      <c r="AW257" s="0" t="s">
        <v>40</v>
      </c>
    </row>
    <row collapsed="false" customFormat="false" customHeight="true" hidden="false" ht="12.75" outlineLevel="0" r="258">
      <c r="A258" s="16" t="n">
        <v>10</v>
      </c>
      <c r="B258" s="17" t="s">
        <v>1487</v>
      </c>
      <c r="C258" s="18" t="s">
        <v>1488</v>
      </c>
      <c r="D258" s="19" t="n">
        <v>9</v>
      </c>
      <c r="E258" s="20" t="n">
        <v>1</v>
      </c>
      <c r="F258" s="21" t="n">
        <v>2600</v>
      </c>
      <c r="G258" s="32"/>
      <c r="H258" s="31"/>
      <c r="I258" s="33"/>
      <c r="J258" s="33"/>
      <c r="K258" s="34"/>
      <c r="L258" s="32"/>
      <c r="M258" s="31"/>
      <c r="N258" s="33"/>
      <c r="O258" s="33"/>
      <c r="P258" s="34"/>
      <c r="Q258" s="32" t="s">
        <v>29</v>
      </c>
      <c r="R258" s="31"/>
      <c r="S258" s="33" t="n">
        <v>2</v>
      </c>
      <c r="T258" s="33"/>
      <c r="U258" s="34" t="n">
        <v>700</v>
      </c>
      <c r="V258" s="32" t="s">
        <v>29</v>
      </c>
      <c r="W258" s="31"/>
      <c r="X258" s="33" t="n">
        <v>3</v>
      </c>
      <c r="Y258" s="33"/>
      <c r="Z258" s="34" t="n">
        <v>900</v>
      </c>
      <c r="AA258" s="23" t="s">
        <v>29</v>
      </c>
      <c r="AB258" s="23"/>
      <c r="AC258" s="33" t="n">
        <v>4</v>
      </c>
      <c r="AD258" s="33" t="n">
        <v>1</v>
      </c>
      <c r="AE258" s="34" t="n">
        <v>1000</v>
      </c>
      <c r="AF258" s="24" t="s">
        <v>1489</v>
      </c>
      <c r="AG258" s="24" t="s">
        <v>1490</v>
      </c>
      <c r="AH258" s="24" t="s">
        <v>1491</v>
      </c>
      <c r="AI258" s="25" t="s">
        <v>1492</v>
      </c>
      <c r="AJ258" s="26" t="s">
        <v>1493</v>
      </c>
      <c r="AK258" s="27" t="s">
        <v>891</v>
      </c>
      <c r="AL258" s="27" t="s">
        <v>37</v>
      </c>
      <c r="AM258" s="27" t="n">
        <v>10463</v>
      </c>
      <c r="AN258" s="26" t="s">
        <v>38</v>
      </c>
      <c r="AO258" s="28" t="n">
        <v>450</v>
      </c>
      <c r="AP258" s="29" t="s">
        <v>156</v>
      </c>
      <c r="AQ258" s="29"/>
      <c r="AR258" s="30" t="n">
        <v>208</v>
      </c>
      <c r="AS258" s="31" t="n">
        <v>11</v>
      </c>
      <c r="AT258" s="31" t="n">
        <v>33</v>
      </c>
      <c r="AU258" s="31" t="n">
        <v>33</v>
      </c>
      <c r="AV258" s="23" t="n">
        <v>17</v>
      </c>
      <c r="AW258" s="0" t="s">
        <v>40</v>
      </c>
    </row>
    <row collapsed="false" customFormat="false" customHeight="true" hidden="false" ht="12.75" outlineLevel="0" r="259">
      <c r="A259" s="16" t="n">
        <v>10</v>
      </c>
      <c r="B259" s="17" t="s">
        <v>1494</v>
      </c>
      <c r="C259" s="18" t="s">
        <v>1495</v>
      </c>
      <c r="D259" s="19" t="n">
        <v>5</v>
      </c>
      <c r="E259" s="20"/>
      <c r="F259" s="21" t="n">
        <v>2400</v>
      </c>
      <c r="G259" s="32" t="s">
        <v>29</v>
      </c>
      <c r="H259" s="31" t="s">
        <v>30</v>
      </c>
      <c r="I259" s="33" t="n">
        <v>1</v>
      </c>
      <c r="J259" s="33"/>
      <c r="K259" s="34" t="n">
        <v>400</v>
      </c>
      <c r="L259" s="32" t="s">
        <v>29</v>
      </c>
      <c r="M259" s="31" t="s">
        <v>30</v>
      </c>
      <c r="N259" s="33" t="n">
        <v>1</v>
      </c>
      <c r="O259" s="33"/>
      <c r="P259" s="34" t="n">
        <v>600</v>
      </c>
      <c r="Q259" s="32" t="s">
        <v>29</v>
      </c>
      <c r="R259" s="31"/>
      <c r="S259" s="33" t="n">
        <v>1</v>
      </c>
      <c r="T259" s="33"/>
      <c r="U259" s="34" t="n">
        <v>400</v>
      </c>
      <c r="V259" s="32" t="s">
        <v>29</v>
      </c>
      <c r="W259" s="31"/>
      <c r="X259" s="33" t="n">
        <v>1</v>
      </c>
      <c r="Y259" s="33"/>
      <c r="Z259" s="34" t="n">
        <v>500</v>
      </c>
      <c r="AA259" s="23" t="s">
        <v>29</v>
      </c>
      <c r="AB259" s="23"/>
      <c r="AC259" s="33" t="n">
        <v>1</v>
      </c>
      <c r="AD259" s="33"/>
      <c r="AE259" s="34" t="n">
        <v>500</v>
      </c>
      <c r="AF259" s="24" t="s">
        <v>1496</v>
      </c>
      <c r="AG259" s="24" t="s">
        <v>1497</v>
      </c>
      <c r="AH259" s="24" t="s">
        <v>57</v>
      </c>
      <c r="AI259" s="25" t="s">
        <v>1498</v>
      </c>
      <c r="AJ259" s="26" t="s">
        <v>1499</v>
      </c>
      <c r="AK259" s="27" t="s">
        <v>891</v>
      </c>
      <c r="AL259" s="27" t="s">
        <v>37</v>
      </c>
      <c r="AM259" s="27" t="n">
        <v>10458</v>
      </c>
      <c r="AN259" s="26" t="s">
        <v>52</v>
      </c>
      <c r="AO259" s="28" t="n">
        <v>255</v>
      </c>
      <c r="AP259" s="29" t="s">
        <v>39</v>
      </c>
      <c r="AQ259" s="29"/>
      <c r="AR259" s="30" t="n">
        <v>205</v>
      </c>
      <c r="AS259" s="31" t="n">
        <v>15</v>
      </c>
      <c r="AT259" s="31" t="n">
        <v>33</v>
      </c>
      <c r="AU259" s="31" t="n">
        <v>33</v>
      </c>
      <c r="AV259" s="23" t="n">
        <v>16</v>
      </c>
      <c r="AW259" s="0" t="s">
        <v>40</v>
      </c>
    </row>
    <row collapsed="false" customFormat="false" customHeight="true" hidden="false" ht="12.75" outlineLevel="0" r="260">
      <c r="A260" s="16" t="n">
        <v>10</v>
      </c>
      <c r="B260" s="17" t="s">
        <v>1500</v>
      </c>
      <c r="C260" s="18" t="s">
        <v>1501</v>
      </c>
      <c r="D260" s="19" t="n">
        <v>1</v>
      </c>
      <c r="E260" s="20"/>
      <c r="F260" s="21" t="n">
        <v>500</v>
      </c>
      <c r="G260" s="32"/>
      <c r="H260" s="31"/>
      <c r="I260" s="33"/>
      <c r="J260" s="33"/>
      <c r="K260" s="34"/>
      <c r="L260" s="32"/>
      <c r="M260" s="31"/>
      <c r="N260" s="33"/>
      <c r="O260" s="33"/>
      <c r="P260" s="34"/>
      <c r="Q260" s="32"/>
      <c r="R260" s="31"/>
      <c r="S260" s="33"/>
      <c r="T260" s="33"/>
      <c r="U260" s="34"/>
      <c r="V260" s="32"/>
      <c r="W260" s="31"/>
      <c r="X260" s="33"/>
      <c r="Y260" s="33"/>
      <c r="Z260" s="34"/>
      <c r="AA260" s="23" t="s">
        <v>29</v>
      </c>
      <c r="AB260" s="23"/>
      <c r="AC260" s="33" t="n">
        <v>1</v>
      </c>
      <c r="AD260" s="33"/>
      <c r="AE260" s="34" t="n">
        <v>500</v>
      </c>
      <c r="AF260" s="24" t="s">
        <v>1502</v>
      </c>
      <c r="AG260" s="24" t="s">
        <v>1503</v>
      </c>
      <c r="AH260" s="24"/>
      <c r="AI260" s="25"/>
      <c r="AJ260" s="26" t="s">
        <v>1504</v>
      </c>
      <c r="AK260" s="27" t="s">
        <v>891</v>
      </c>
      <c r="AL260" s="27" t="s">
        <v>37</v>
      </c>
      <c r="AM260" s="27" t="n">
        <v>10463</v>
      </c>
      <c r="AN260" s="26" t="s">
        <v>102</v>
      </c>
      <c r="AO260" s="28" t="n">
        <v>380</v>
      </c>
      <c r="AP260" s="29"/>
      <c r="AQ260" s="29"/>
      <c r="AR260" s="30" t="n">
        <v>0</v>
      </c>
      <c r="AS260" s="31" t="n">
        <v>10</v>
      </c>
      <c r="AT260" s="31" t="n">
        <v>0</v>
      </c>
      <c r="AU260" s="31" t="n">
        <v>0</v>
      </c>
      <c r="AV260" s="23" t="n">
        <v>0</v>
      </c>
      <c r="AW260" s="0" t="s">
        <v>103</v>
      </c>
    </row>
    <row collapsed="false" customFormat="false" customHeight="true" hidden="false" ht="12.75" outlineLevel="0" r="261">
      <c r="A261" s="16" t="n">
        <v>10</v>
      </c>
      <c r="B261" s="17" t="s">
        <v>1505</v>
      </c>
      <c r="C261" s="18" t="s">
        <v>1506</v>
      </c>
      <c r="D261" s="19"/>
      <c r="E261" s="20"/>
      <c r="F261" s="21"/>
      <c r="G261" s="32" t="s">
        <v>29</v>
      </c>
      <c r="H261" s="31"/>
      <c r="I261" s="33"/>
      <c r="J261" s="33"/>
      <c r="K261" s="34"/>
      <c r="L261" s="32"/>
      <c r="M261" s="31"/>
      <c r="N261" s="33"/>
      <c r="O261" s="33"/>
      <c r="P261" s="34"/>
      <c r="Q261" s="32"/>
      <c r="R261" s="31"/>
      <c r="S261" s="33"/>
      <c r="T261" s="33"/>
      <c r="U261" s="34"/>
      <c r="V261" s="32" t="s">
        <v>29</v>
      </c>
      <c r="W261" s="31"/>
      <c r="X261" s="33"/>
      <c r="Y261" s="33"/>
      <c r="Z261" s="34"/>
      <c r="AA261" s="23" t="s">
        <v>29</v>
      </c>
      <c r="AB261" s="23"/>
      <c r="AC261" s="33"/>
      <c r="AD261" s="33"/>
      <c r="AE261" s="34"/>
      <c r="AF261" s="24" t="s">
        <v>1507</v>
      </c>
      <c r="AG261" s="24" t="s">
        <v>1508</v>
      </c>
      <c r="AH261" s="24" t="s">
        <v>57</v>
      </c>
      <c r="AI261" s="25"/>
      <c r="AJ261" s="26" t="s">
        <v>1509</v>
      </c>
      <c r="AK261" s="27" t="s">
        <v>891</v>
      </c>
      <c r="AL261" s="27" t="s">
        <v>37</v>
      </c>
      <c r="AM261" s="27" t="n">
        <v>10457</v>
      </c>
      <c r="AN261" s="26"/>
      <c r="AO261" s="28" t="n">
        <v>550</v>
      </c>
      <c r="AP261" s="29" t="s">
        <v>39</v>
      </c>
      <c r="AQ261" s="29"/>
      <c r="AR261" s="30" t="n">
        <v>206</v>
      </c>
      <c r="AS261" s="31" t="n">
        <v>15</v>
      </c>
      <c r="AT261" s="31" t="n">
        <v>33</v>
      </c>
      <c r="AU261" s="31" t="n">
        <v>33</v>
      </c>
      <c r="AV261" s="23" t="n">
        <v>16</v>
      </c>
      <c r="AW261" s="0" t="s">
        <v>103</v>
      </c>
    </row>
    <row collapsed="false" customFormat="false" customHeight="true" hidden="false" ht="12.75" outlineLevel="0" r="262">
      <c r="A262" s="16" t="n">
        <v>10</v>
      </c>
      <c r="B262" s="17" t="s">
        <v>1510</v>
      </c>
      <c r="C262" s="18" t="s">
        <v>1511</v>
      </c>
      <c r="D262" s="19" t="n">
        <v>4</v>
      </c>
      <c r="E262" s="20" t="n">
        <v>1</v>
      </c>
      <c r="F262" s="21" t="n">
        <v>950</v>
      </c>
      <c r="G262" s="32" t="s">
        <v>29</v>
      </c>
      <c r="H262" s="31" t="s">
        <v>30</v>
      </c>
      <c r="I262" s="33" t="n">
        <v>1</v>
      </c>
      <c r="J262" s="33" t="n">
        <v>1</v>
      </c>
      <c r="K262" s="34" t="n">
        <v>150</v>
      </c>
      <c r="L262" s="32" t="s">
        <v>29</v>
      </c>
      <c r="M262" s="31" t="s">
        <v>30</v>
      </c>
      <c r="N262" s="33" t="n">
        <v>1</v>
      </c>
      <c r="O262" s="33"/>
      <c r="P262" s="34" t="n">
        <v>400</v>
      </c>
      <c r="Q262" s="32" t="s">
        <v>29</v>
      </c>
      <c r="R262" s="31"/>
      <c r="S262" s="33" t="n">
        <v>2</v>
      </c>
      <c r="T262" s="33"/>
      <c r="U262" s="34" t="n">
        <v>400</v>
      </c>
      <c r="V262" s="32" t="s">
        <v>29</v>
      </c>
      <c r="W262" s="31"/>
      <c r="X262" s="33"/>
      <c r="Y262" s="33"/>
      <c r="Z262" s="34"/>
      <c r="AA262" s="30"/>
      <c r="AB262" s="23"/>
      <c r="AC262" s="33"/>
      <c r="AD262" s="33"/>
      <c r="AE262" s="34"/>
      <c r="AF262" s="24" t="s">
        <v>1512</v>
      </c>
      <c r="AG262" s="24" t="s">
        <v>1513</v>
      </c>
      <c r="AH262" s="24" t="s">
        <v>135</v>
      </c>
      <c r="AI262" s="25" t="s">
        <v>1514</v>
      </c>
      <c r="AJ262" s="26" t="s">
        <v>1515</v>
      </c>
      <c r="AK262" s="27" t="s">
        <v>891</v>
      </c>
      <c r="AL262" s="27" t="s">
        <v>37</v>
      </c>
      <c r="AM262" s="27" t="n">
        <v>10453</v>
      </c>
      <c r="AN262" s="26" t="s">
        <v>52</v>
      </c>
      <c r="AO262" s="28" t="n">
        <v>518</v>
      </c>
      <c r="AP262" s="29" t="s">
        <v>39</v>
      </c>
      <c r="AQ262" s="29"/>
      <c r="AR262" s="30" t="n">
        <v>205</v>
      </c>
      <c r="AS262" s="31" t="n">
        <v>14</v>
      </c>
      <c r="AT262" s="31" t="n">
        <v>33</v>
      </c>
      <c r="AU262" s="31" t="n">
        <v>33</v>
      </c>
      <c r="AV262" s="23" t="n">
        <v>16</v>
      </c>
      <c r="AW262" s="0" t="s">
        <v>40</v>
      </c>
    </row>
    <row collapsed="false" customFormat="false" customHeight="true" hidden="false" ht="12.75" outlineLevel="0" r="263">
      <c r="A263" s="16" t="n">
        <v>10</v>
      </c>
      <c r="B263" s="17" t="s">
        <v>1516</v>
      </c>
      <c r="C263" s="18" t="s">
        <v>1517</v>
      </c>
      <c r="D263" s="19" t="n">
        <v>2</v>
      </c>
      <c r="E263" s="20"/>
      <c r="F263" s="21" t="n">
        <v>800</v>
      </c>
      <c r="G263" s="32" t="s">
        <v>29</v>
      </c>
      <c r="H263" s="31"/>
      <c r="I263" s="33"/>
      <c r="J263" s="33"/>
      <c r="K263" s="34"/>
      <c r="L263" s="32" t="s">
        <v>29</v>
      </c>
      <c r="M263" s="31" t="s">
        <v>30</v>
      </c>
      <c r="N263" s="33" t="n">
        <v>1</v>
      </c>
      <c r="O263" s="33"/>
      <c r="P263" s="34" t="n">
        <v>300</v>
      </c>
      <c r="Q263" s="32" t="s">
        <v>29</v>
      </c>
      <c r="R263" s="31"/>
      <c r="S263" s="33"/>
      <c r="T263" s="33"/>
      <c r="U263" s="34"/>
      <c r="V263" s="32"/>
      <c r="W263" s="31"/>
      <c r="X263" s="33"/>
      <c r="Y263" s="33"/>
      <c r="Z263" s="34"/>
      <c r="AA263" s="23" t="s">
        <v>29</v>
      </c>
      <c r="AB263" s="23"/>
      <c r="AC263" s="33" t="n">
        <v>1</v>
      </c>
      <c r="AD263" s="33"/>
      <c r="AE263" s="34" t="n">
        <v>500</v>
      </c>
      <c r="AF263" s="24" t="s">
        <v>1518</v>
      </c>
      <c r="AG263" s="24" t="s">
        <v>1519</v>
      </c>
      <c r="AH263" s="24"/>
      <c r="AI263" s="25"/>
      <c r="AJ263" s="26" t="s">
        <v>1520</v>
      </c>
      <c r="AK263" s="27" t="s">
        <v>891</v>
      </c>
      <c r="AL263" s="27" t="s">
        <v>37</v>
      </c>
      <c r="AM263" s="27" t="n">
        <v>10458</v>
      </c>
      <c r="AN263" s="26"/>
      <c r="AO263" s="28" t="n">
        <v>240</v>
      </c>
      <c r="AP263" s="29"/>
      <c r="AQ263" s="29"/>
      <c r="AR263" s="30" t="n">
        <v>206</v>
      </c>
      <c r="AS263" s="31" t="n">
        <v>15</v>
      </c>
      <c r="AT263" s="31" t="n">
        <v>33</v>
      </c>
      <c r="AU263" s="31" t="n">
        <v>33</v>
      </c>
      <c r="AV263" s="23" t="n">
        <v>16</v>
      </c>
      <c r="AW263" s="0" t="s">
        <v>40</v>
      </c>
    </row>
    <row collapsed="false" customFormat="false" customHeight="true" hidden="false" ht="12.75" outlineLevel="0" r="264">
      <c r="A264" s="16" t="n">
        <v>10</v>
      </c>
      <c r="B264" s="17" t="s">
        <v>1521</v>
      </c>
      <c r="C264" s="18" t="s">
        <v>1522</v>
      </c>
      <c r="D264" s="19" t="n">
        <v>4</v>
      </c>
      <c r="E264" s="20" t="n">
        <v>2</v>
      </c>
      <c r="F264" s="21" t="n">
        <v>2500</v>
      </c>
      <c r="G264" s="32"/>
      <c r="H264" s="31"/>
      <c r="I264" s="33"/>
      <c r="J264" s="33"/>
      <c r="K264" s="34"/>
      <c r="L264" s="32"/>
      <c r="M264" s="31"/>
      <c r="N264" s="33"/>
      <c r="O264" s="33"/>
      <c r="P264" s="34"/>
      <c r="Q264" s="32"/>
      <c r="R264" s="31"/>
      <c r="S264" s="33"/>
      <c r="T264" s="33"/>
      <c r="U264" s="34"/>
      <c r="V264" s="32" t="s">
        <v>29</v>
      </c>
      <c r="W264" s="31"/>
      <c r="X264" s="33" t="n">
        <v>3</v>
      </c>
      <c r="Y264" s="33"/>
      <c r="Z264" s="34" t="n">
        <v>1500</v>
      </c>
      <c r="AA264" s="23" t="s">
        <v>29</v>
      </c>
      <c r="AB264" s="23"/>
      <c r="AC264" s="33" t="n">
        <v>1</v>
      </c>
      <c r="AD264" s="33" t="n">
        <v>2</v>
      </c>
      <c r="AE264" s="34" t="n">
        <v>1000</v>
      </c>
      <c r="AF264" s="24" t="s">
        <v>1523</v>
      </c>
      <c r="AG264" s="24" t="s">
        <v>1524</v>
      </c>
      <c r="AH264" s="24" t="s">
        <v>546</v>
      </c>
      <c r="AI264" s="25" t="s">
        <v>1525</v>
      </c>
      <c r="AJ264" s="26" t="s">
        <v>1526</v>
      </c>
      <c r="AK264" s="27" t="s">
        <v>891</v>
      </c>
      <c r="AL264" s="27" t="s">
        <v>37</v>
      </c>
      <c r="AM264" s="27" t="n">
        <v>10457</v>
      </c>
      <c r="AN264" s="26" t="s">
        <v>386</v>
      </c>
      <c r="AO264" s="28" t="n">
        <v>600</v>
      </c>
      <c r="AP264" s="29" t="s">
        <v>39</v>
      </c>
      <c r="AQ264" s="29"/>
      <c r="AR264" s="30" t="n">
        <v>206</v>
      </c>
      <c r="AS264" s="31" t="n">
        <v>15</v>
      </c>
      <c r="AT264" s="31" t="n">
        <v>33</v>
      </c>
      <c r="AU264" s="31" t="n">
        <v>33</v>
      </c>
      <c r="AV264" s="23" t="n">
        <v>16</v>
      </c>
      <c r="AW264" s="0" t="s">
        <v>40</v>
      </c>
    </row>
    <row collapsed="false" customFormat="false" customHeight="true" hidden="false" ht="12.75" outlineLevel="0" r="265">
      <c r="A265" s="16" t="n">
        <v>10</v>
      </c>
      <c r="B265" s="17" t="s">
        <v>1527</v>
      </c>
      <c r="C265" s="18" t="s">
        <v>1528</v>
      </c>
      <c r="D265" s="19" t="n">
        <v>3</v>
      </c>
      <c r="E265" s="20" t="n">
        <v>6</v>
      </c>
      <c r="F265" s="21" t="n">
        <v>4550</v>
      </c>
      <c r="G265" s="32" t="s">
        <v>29</v>
      </c>
      <c r="H265" s="31" t="s">
        <v>30</v>
      </c>
      <c r="I265" s="33" t="n">
        <v>1</v>
      </c>
      <c r="J265" s="33"/>
      <c r="K265" s="34" t="n">
        <v>300</v>
      </c>
      <c r="L265" s="32" t="s">
        <v>29</v>
      </c>
      <c r="M265" s="31" t="s">
        <v>30</v>
      </c>
      <c r="N265" s="33" t="n">
        <v>1</v>
      </c>
      <c r="O265" s="33" t="n">
        <v>1</v>
      </c>
      <c r="P265" s="34" t="n">
        <v>1500</v>
      </c>
      <c r="Q265" s="32" t="s">
        <v>29</v>
      </c>
      <c r="R265" s="31"/>
      <c r="S265" s="33"/>
      <c r="T265" s="33" t="n">
        <v>4</v>
      </c>
      <c r="U265" s="34" t="n">
        <v>750</v>
      </c>
      <c r="V265" s="32" t="s">
        <v>29</v>
      </c>
      <c r="W265" s="31"/>
      <c r="X265" s="33"/>
      <c r="Y265" s="33" t="n">
        <v>1</v>
      </c>
      <c r="Z265" s="34" t="n">
        <v>1000</v>
      </c>
      <c r="AA265" s="23" t="s">
        <v>29</v>
      </c>
      <c r="AB265" s="23"/>
      <c r="AC265" s="33" t="n">
        <v>1</v>
      </c>
      <c r="AD265" s="33"/>
      <c r="AE265" s="34" t="n">
        <v>1000</v>
      </c>
      <c r="AF265" s="24" t="s">
        <v>1529</v>
      </c>
      <c r="AG265" s="24" t="s">
        <v>1530</v>
      </c>
      <c r="AH265" s="24" t="s">
        <v>1531</v>
      </c>
      <c r="AI265" s="25"/>
      <c r="AJ265" s="26" t="s">
        <v>1532</v>
      </c>
      <c r="AK265" s="27" t="s">
        <v>891</v>
      </c>
      <c r="AL265" s="27" t="s">
        <v>37</v>
      </c>
      <c r="AM265" s="27" t="n">
        <v>10463</v>
      </c>
      <c r="AN265" s="26" t="s">
        <v>52</v>
      </c>
      <c r="AO265" s="28" t="n">
        <v>1000</v>
      </c>
      <c r="AP265" s="29" t="s">
        <v>156</v>
      </c>
      <c r="AQ265" s="29" t="s">
        <v>1249</v>
      </c>
      <c r="AR265" s="30" t="n">
        <v>208</v>
      </c>
      <c r="AS265" s="31" t="n">
        <v>11</v>
      </c>
      <c r="AT265" s="31" t="n">
        <v>31</v>
      </c>
      <c r="AU265" s="31" t="n">
        <v>31</v>
      </c>
      <c r="AV265" s="23" t="n">
        <v>17</v>
      </c>
      <c r="AW265" s="0" t="s">
        <v>40</v>
      </c>
    </row>
    <row collapsed="false" customFormat="false" customHeight="true" hidden="false" ht="12.75" outlineLevel="0" r="266">
      <c r="A266" s="16" t="n">
        <v>10</v>
      </c>
      <c r="B266" s="17" t="s">
        <v>1533</v>
      </c>
      <c r="C266" s="18" t="s">
        <v>1534</v>
      </c>
      <c r="D266" s="19" t="n">
        <v>3</v>
      </c>
      <c r="E266" s="20"/>
      <c r="F266" s="21" t="n">
        <v>900</v>
      </c>
      <c r="G266" s="32"/>
      <c r="H266" s="31"/>
      <c r="I266" s="33"/>
      <c r="J266" s="33"/>
      <c r="K266" s="34"/>
      <c r="L266" s="32"/>
      <c r="M266" s="31"/>
      <c r="N266" s="33"/>
      <c r="O266" s="33"/>
      <c r="P266" s="34"/>
      <c r="Q266" s="32" t="s">
        <v>29</v>
      </c>
      <c r="R266" s="31"/>
      <c r="S266" s="33" t="n">
        <v>1</v>
      </c>
      <c r="T266" s="33"/>
      <c r="U266" s="34" t="n">
        <v>200</v>
      </c>
      <c r="V266" s="32" t="s">
        <v>29</v>
      </c>
      <c r="W266" s="31"/>
      <c r="X266" s="33" t="n">
        <v>1</v>
      </c>
      <c r="Y266" s="33"/>
      <c r="Z266" s="34" t="n">
        <v>200</v>
      </c>
      <c r="AA266" s="23" t="s">
        <v>29</v>
      </c>
      <c r="AB266" s="23"/>
      <c r="AC266" s="33" t="n">
        <v>1</v>
      </c>
      <c r="AD266" s="33"/>
      <c r="AE266" s="34" t="n">
        <v>500</v>
      </c>
      <c r="AF266" s="24" t="s">
        <v>1535</v>
      </c>
      <c r="AG266" s="24" t="s">
        <v>1536</v>
      </c>
      <c r="AH266" s="24"/>
      <c r="AI266" s="25"/>
      <c r="AJ266" s="26" t="s">
        <v>1537</v>
      </c>
      <c r="AK266" s="27" t="s">
        <v>891</v>
      </c>
      <c r="AL266" s="27" t="s">
        <v>37</v>
      </c>
      <c r="AM266" s="27" t="n">
        <v>10458</v>
      </c>
      <c r="AN266" s="26" t="s">
        <v>270</v>
      </c>
      <c r="AO266" s="28" t="n">
        <v>550</v>
      </c>
      <c r="AP266" s="29" t="s">
        <v>39</v>
      </c>
      <c r="AQ266" s="29"/>
      <c r="AR266" s="30" t="n">
        <v>206</v>
      </c>
      <c r="AS266" s="31" t="n">
        <v>15</v>
      </c>
      <c r="AT266" s="31" t="n">
        <v>33</v>
      </c>
      <c r="AU266" s="31" t="n">
        <v>33</v>
      </c>
      <c r="AV266" s="23" t="n">
        <v>16</v>
      </c>
      <c r="AW266" s="0" t="s">
        <v>103</v>
      </c>
    </row>
    <row collapsed="false" customFormat="false" customHeight="true" hidden="false" ht="12.75" outlineLevel="0" r="267">
      <c r="A267" s="16" t="n">
        <v>10</v>
      </c>
      <c r="B267" s="17" t="s">
        <v>1538</v>
      </c>
      <c r="C267" s="18" t="s">
        <v>1539</v>
      </c>
      <c r="D267" s="19" t="n">
        <v>1</v>
      </c>
      <c r="E267" s="20" t="n">
        <v>3</v>
      </c>
      <c r="F267" s="21" t="n">
        <v>1050</v>
      </c>
      <c r="G267" s="32" t="s">
        <v>29</v>
      </c>
      <c r="H267" s="31" t="s">
        <v>30</v>
      </c>
      <c r="I267" s="33" t="n">
        <v>1</v>
      </c>
      <c r="J267" s="33" t="n">
        <v>1</v>
      </c>
      <c r="K267" s="34" t="n">
        <v>350</v>
      </c>
      <c r="L267" s="32" t="s">
        <v>29</v>
      </c>
      <c r="M267" s="31" t="s">
        <v>30</v>
      </c>
      <c r="N267" s="33"/>
      <c r="O267" s="33"/>
      <c r="P267" s="34"/>
      <c r="Q267" s="32" t="s">
        <v>29</v>
      </c>
      <c r="R267" s="31"/>
      <c r="S267" s="33"/>
      <c r="T267" s="33" t="n">
        <v>1</v>
      </c>
      <c r="U267" s="34" t="n">
        <v>200</v>
      </c>
      <c r="V267" s="32" t="s">
        <v>29</v>
      </c>
      <c r="W267" s="31"/>
      <c r="X267" s="33"/>
      <c r="Y267" s="33"/>
      <c r="Z267" s="34"/>
      <c r="AA267" s="23" t="s">
        <v>29</v>
      </c>
      <c r="AB267" s="23"/>
      <c r="AC267" s="33"/>
      <c r="AD267" s="33" t="n">
        <v>1</v>
      </c>
      <c r="AE267" s="34" t="n">
        <v>500</v>
      </c>
      <c r="AF267" s="24" t="s">
        <v>1540</v>
      </c>
      <c r="AG267" s="24" t="s">
        <v>1541</v>
      </c>
      <c r="AH267" s="24" t="s">
        <v>175</v>
      </c>
      <c r="AI267" s="25"/>
      <c r="AJ267" s="26" t="s">
        <v>1542</v>
      </c>
      <c r="AK267" s="27" t="s">
        <v>891</v>
      </c>
      <c r="AL267" s="27" t="s">
        <v>37</v>
      </c>
      <c r="AM267" s="27" t="n">
        <v>10463</v>
      </c>
      <c r="AN267" s="26" t="s">
        <v>89</v>
      </c>
      <c r="AO267" s="28" t="n">
        <v>714</v>
      </c>
      <c r="AP267" s="29" t="s">
        <v>39</v>
      </c>
      <c r="AQ267" s="29"/>
      <c r="AR267" s="30" t="n">
        <v>208</v>
      </c>
      <c r="AS267" s="31" t="n">
        <v>11</v>
      </c>
      <c r="AT267" s="31" t="n">
        <v>31</v>
      </c>
      <c r="AU267" s="31" t="n">
        <v>31</v>
      </c>
      <c r="AV267" s="23" t="n">
        <v>17</v>
      </c>
      <c r="AW267" s="0" t="s">
        <v>40</v>
      </c>
    </row>
    <row collapsed="false" customFormat="false" customHeight="true" hidden="false" ht="12.75" outlineLevel="0" r="268">
      <c r="A268" s="16" t="n">
        <v>10</v>
      </c>
      <c r="B268" s="17" t="s">
        <v>1543</v>
      </c>
      <c r="C268" s="18" t="s">
        <v>1544</v>
      </c>
      <c r="D268" s="19" t="n">
        <v>1</v>
      </c>
      <c r="E268" s="20"/>
      <c r="F268" s="21" t="n">
        <v>200</v>
      </c>
      <c r="G268" s="32" t="s">
        <v>29</v>
      </c>
      <c r="H268" s="31"/>
      <c r="I268" s="33"/>
      <c r="J268" s="33"/>
      <c r="K268" s="34"/>
      <c r="L268" s="32" t="s">
        <v>29</v>
      </c>
      <c r="M268" s="31" t="s">
        <v>30</v>
      </c>
      <c r="N268" s="33" t="n">
        <v>1</v>
      </c>
      <c r="O268" s="33"/>
      <c r="P268" s="34" t="n">
        <v>200</v>
      </c>
      <c r="Q268" s="32" t="s">
        <v>29</v>
      </c>
      <c r="R268" s="31"/>
      <c r="S268" s="33"/>
      <c r="T268" s="33"/>
      <c r="U268" s="34"/>
      <c r="V268" s="32"/>
      <c r="W268" s="31"/>
      <c r="X268" s="33"/>
      <c r="Y268" s="33"/>
      <c r="Z268" s="34"/>
      <c r="AA268" s="23" t="s">
        <v>29</v>
      </c>
      <c r="AB268" s="23"/>
      <c r="AC268" s="33"/>
      <c r="AD268" s="33"/>
      <c r="AE268" s="34"/>
      <c r="AF268" s="24" t="s">
        <v>1545</v>
      </c>
      <c r="AG268" s="24" t="s">
        <v>1546</v>
      </c>
      <c r="AH268" s="24" t="s">
        <v>57</v>
      </c>
      <c r="AI268" s="25"/>
      <c r="AJ268" s="26" t="s">
        <v>1547</v>
      </c>
      <c r="AK268" s="27" t="s">
        <v>891</v>
      </c>
      <c r="AL268" s="27" t="s">
        <v>37</v>
      </c>
      <c r="AM268" s="27" t="n">
        <v>10468</v>
      </c>
      <c r="AN268" s="26" t="s">
        <v>52</v>
      </c>
      <c r="AO268" s="28" t="n">
        <v>687</v>
      </c>
      <c r="AP268" s="29"/>
      <c r="AQ268" s="29"/>
      <c r="AR268" s="30" t="n">
        <v>207</v>
      </c>
      <c r="AS268" s="31" t="n">
        <v>15</v>
      </c>
      <c r="AT268" s="31" t="n">
        <v>33</v>
      </c>
      <c r="AU268" s="31" t="n">
        <v>33</v>
      </c>
      <c r="AV268" s="23" t="n">
        <v>16</v>
      </c>
      <c r="AW268" s="0" t="s">
        <v>40</v>
      </c>
    </row>
    <row collapsed="false" customFormat="false" customHeight="true" hidden="false" ht="12.75" outlineLevel="0" r="269">
      <c r="A269" s="16" t="n">
        <v>10</v>
      </c>
      <c r="B269" s="17" t="s">
        <v>1548</v>
      </c>
      <c r="C269" s="18" t="s">
        <v>1549</v>
      </c>
      <c r="D269" s="19"/>
      <c r="E269" s="20"/>
      <c r="F269" s="21"/>
      <c r="G269" s="32"/>
      <c r="H269" s="31"/>
      <c r="I269" s="33"/>
      <c r="J269" s="33"/>
      <c r="K269" s="34"/>
      <c r="L269" s="32"/>
      <c r="M269" s="31"/>
      <c r="N269" s="33"/>
      <c r="O269" s="33"/>
      <c r="P269" s="34"/>
      <c r="Q269" s="32"/>
      <c r="R269" s="31"/>
      <c r="S269" s="33"/>
      <c r="T269" s="33"/>
      <c r="U269" s="34"/>
      <c r="V269" s="32" t="s">
        <v>29</v>
      </c>
      <c r="W269" s="31"/>
      <c r="X269" s="33"/>
      <c r="Y269" s="33"/>
      <c r="Z269" s="34"/>
      <c r="AA269" s="30"/>
      <c r="AB269" s="23"/>
      <c r="AC269" s="33"/>
      <c r="AD269" s="33"/>
      <c r="AE269" s="34"/>
      <c r="AF269" s="24" t="s">
        <v>1550</v>
      </c>
      <c r="AG269" s="24"/>
      <c r="AH269" s="24"/>
      <c r="AI269" s="25"/>
      <c r="AJ269" s="26" t="s">
        <v>1551</v>
      </c>
      <c r="AK269" s="27" t="s">
        <v>891</v>
      </c>
      <c r="AL269" s="27" t="s">
        <v>37</v>
      </c>
      <c r="AM269" s="27" t="n">
        <v>10458</v>
      </c>
      <c r="AN269" s="26" t="s">
        <v>233</v>
      </c>
      <c r="AO269" s="28" t="n">
        <v>500</v>
      </c>
      <c r="AP269" s="29" t="s">
        <v>39</v>
      </c>
      <c r="AQ269" s="29"/>
      <c r="AR269" s="30" t="n">
        <v>206</v>
      </c>
      <c r="AS269" s="31" t="n">
        <v>15</v>
      </c>
      <c r="AT269" s="31" t="n">
        <v>34</v>
      </c>
      <c r="AU269" s="31" t="n">
        <v>34</v>
      </c>
      <c r="AV269" s="23" t="n">
        <v>16</v>
      </c>
      <c r="AW269" s="0" t="s">
        <v>40</v>
      </c>
    </row>
    <row collapsed="false" customFormat="false" customHeight="true" hidden="false" ht="12.75" outlineLevel="0" r="270">
      <c r="A270" s="16" t="n">
        <v>10</v>
      </c>
      <c r="B270" s="17" t="s">
        <v>1552</v>
      </c>
      <c r="C270" s="18" t="s">
        <v>1553</v>
      </c>
      <c r="D270" s="19" t="n">
        <v>4</v>
      </c>
      <c r="E270" s="20" t="n">
        <v>3</v>
      </c>
      <c r="F270" s="21" t="n">
        <v>1100</v>
      </c>
      <c r="G270" s="32"/>
      <c r="H270" s="31"/>
      <c r="I270" s="33"/>
      <c r="J270" s="33"/>
      <c r="K270" s="34"/>
      <c r="L270" s="32"/>
      <c r="M270" s="31"/>
      <c r="N270" s="33"/>
      <c r="O270" s="33"/>
      <c r="P270" s="34"/>
      <c r="Q270" s="32"/>
      <c r="R270" s="31"/>
      <c r="S270" s="33"/>
      <c r="T270" s="33"/>
      <c r="U270" s="34"/>
      <c r="V270" s="32" t="s">
        <v>29</v>
      </c>
      <c r="W270" s="31"/>
      <c r="X270" s="33" t="n">
        <v>1</v>
      </c>
      <c r="Y270" s="33"/>
      <c r="Z270" s="34" t="n">
        <v>100</v>
      </c>
      <c r="AA270" s="23" t="s">
        <v>29</v>
      </c>
      <c r="AB270" s="23"/>
      <c r="AC270" s="33" t="n">
        <v>3</v>
      </c>
      <c r="AD270" s="33" t="n">
        <v>3</v>
      </c>
      <c r="AE270" s="34" t="n">
        <v>1000</v>
      </c>
      <c r="AF270" s="24" t="s">
        <v>1554</v>
      </c>
      <c r="AG270" s="24" t="s">
        <v>1555</v>
      </c>
      <c r="AH270" s="24" t="s">
        <v>372</v>
      </c>
      <c r="AI270" s="25"/>
      <c r="AJ270" s="26" t="s">
        <v>1556</v>
      </c>
      <c r="AK270" s="27" t="s">
        <v>891</v>
      </c>
      <c r="AL270" s="27" t="s">
        <v>37</v>
      </c>
      <c r="AM270" s="27" t="n">
        <v>10457</v>
      </c>
      <c r="AN270" s="26" t="s">
        <v>77</v>
      </c>
      <c r="AO270" s="28" t="n">
        <v>500</v>
      </c>
      <c r="AP270" s="29" t="s">
        <v>156</v>
      </c>
      <c r="AQ270" s="29" t="s">
        <v>1249</v>
      </c>
      <c r="AR270" s="30" t="n">
        <v>206</v>
      </c>
      <c r="AS270" s="31" t="n">
        <v>15</v>
      </c>
      <c r="AT270" s="31" t="n">
        <v>33</v>
      </c>
      <c r="AU270" s="31" t="n">
        <v>33</v>
      </c>
      <c r="AV270" s="23" t="n">
        <v>16</v>
      </c>
      <c r="AW270" s="0" t="s">
        <v>40</v>
      </c>
    </row>
    <row collapsed="false" customFormat="false" customHeight="true" hidden="false" ht="12.75" outlineLevel="0" r="271">
      <c r="A271" s="16" t="n">
        <v>10</v>
      </c>
      <c r="B271" s="17" t="s">
        <v>1557</v>
      </c>
      <c r="C271" s="18" t="s">
        <v>1558</v>
      </c>
      <c r="D271" s="19" t="n">
        <v>20</v>
      </c>
      <c r="E271" s="20"/>
      <c r="F271" s="21" t="n">
        <v>4000</v>
      </c>
      <c r="G271" s="32" t="s">
        <v>29</v>
      </c>
      <c r="H271" s="31" t="s">
        <v>30</v>
      </c>
      <c r="I271" s="33" t="n">
        <v>5</v>
      </c>
      <c r="J271" s="33"/>
      <c r="K271" s="34" t="n">
        <v>500</v>
      </c>
      <c r="L271" s="32" t="s">
        <v>29</v>
      </c>
      <c r="M271" s="31" t="s">
        <v>30</v>
      </c>
      <c r="N271" s="33" t="n">
        <v>4</v>
      </c>
      <c r="O271" s="33"/>
      <c r="P271" s="34" t="n">
        <v>900</v>
      </c>
      <c r="Q271" s="32" t="s">
        <v>29</v>
      </c>
      <c r="R271" s="31"/>
      <c r="S271" s="33" t="n">
        <v>4</v>
      </c>
      <c r="T271" s="33"/>
      <c r="U271" s="34" t="n">
        <v>700</v>
      </c>
      <c r="V271" s="32" t="s">
        <v>29</v>
      </c>
      <c r="W271" s="31"/>
      <c r="X271" s="33" t="n">
        <v>3</v>
      </c>
      <c r="Y271" s="33"/>
      <c r="Z271" s="34" t="n">
        <v>900</v>
      </c>
      <c r="AA271" s="23" t="s">
        <v>29</v>
      </c>
      <c r="AB271" s="23"/>
      <c r="AC271" s="33" t="n">
        <v>4</v>
      </c>
      <c r="AD271" s="33"/>
      <c r="AE271" s="34" t="n">
        <v>1000</v>
      </c>
      <c r="AF271" s="24" t="s">
        <v>1559</v>
      </c>
      <c r="AG271" s="24" t="s">
        <v>1560</v>
      </c>
      <c r="AH271" s="24" t="s">
        <v>396</v>
      </c>
      <c r="AI271" s="25"/>
      <c r="AJ271" s="26" t="s">
        <v>1561</v>
      </c>
      <c r="AK271" s="27" t="s">
        <v>891</v>
      </c>
      <c r="AL271" s="27" t="s">
        <v>37</v>
      </c>
      <c r="AM271" s="27" t="n">
        <v>10453</v>
      </c>
      <c r="AN271" s="26" t="s">
        <v>52</v>
      </c>
      <c r="AO271" s="28" t="n">
        <v>770</v>
      </c>
      <c r="AP271" s="29" t="s">
        <v>39</v>
      </c>
      <c r="AQ271" s="29"/>
      <c r="AR271" s="30" t="n">
        <v>205</v>
      </c>
      <c r="AS271" s="31" t="n">
        <v>16</v>
      </c>
      <c r="AT271" s="31" t="n">
        <v>28</v>
      </c>
      <c r="AU271" s="31" t="n">
        <v>28</v>
      </c>
      <c r="AV271" s="23" t="n">
        <v>16</v>
      </c>
      <c r="AW271" s="0" t="s">
        <v>40</v>
      </c>
    </row>
    <row collapsed="false" customFormat="false" customHeight="true" hidden="false" ht="12.75" outlineLevel="0" r="272">
      <c r="A272" s="16" t="n">
        <v>10</v>
      </c>
      <c r="B272" s="17" t="s">
        <v>1562</v>
      </c>
      <c r="C272" s="18" t="s">
        <v>1563</v>
      </c>
      <c r="D272" s="19" t="n">
        <v>36</v>
      </c>
      <c r="E272" s="20" t="n">
        <v>4</v>
      </c>
      <c r="F272" s="21" t="n">
        <v>5525</v>
      </c>
      <c r="G272" s="32" t="s">
        <v>29</v>
      </c>
      <c r="H272" s="31" t="s">
        <v>30</v>
      </c>
      <c r="I272" s="33" t="n">
        <v>9</v>
      </c>
      <c r="J272" s="33"/>
      <c r="K272" s="34" t="n">
        <v>1050</v>
      </c>
      <c r="L272" s="32" t="s">
        <v>29</v>
      </c>
      <c r="M272" s="31" t="s">
        <v>30</v>
      </c>
      <c r="N272" s="33" t="n">
        <v>5</v>
      </c>
      <c r="O272" s="33"/>
      <c r="P272" s="34" t="n">
        <v>675</v>
      </c>
      <c r="Q272" s="32" t="s">
        <v>29</v>
      </c>
      <c r="R272" s="31"/>
      <c r="S272" s="33" t="n">
        <v>9</v>
      </c>
      <c r="T272" s="33" t="n">
        <v>2</v>
      </c>
      <c r="U272" s="34" t="n">
        <v>1000</v>
      </c>
      <c r="V272" s="32" t="s">
        <v>29</v>
      </c>
      <c r="W272" s="31"/>
      <c r="X272" s="33" t="n">
        <v>7</v>
      </c>
      <c r="Y272" s="33" t="n">
        <v>1</v>
      </c>
      <c r="Z272" s="34" t="n">
        <v>1400</v>
      </c>
      <c r="AA272" s="23" t="s">
        <v>29</v>
      </c>
      <c r="AB272" s="23"/>
      <c r="AC272" s="33" t="n">
        <v>6</v>
      </c>
      <c r="AD272" s="33" t="n">
        <v>1</v>
      </c>
      <c r="AE272" s="34" t="n">
        <v>1400</v>
      </c>
      <c r="AF272" s="24" t="s">
        <v>1564</v>
      </c>
      <c r="AG272" s="24" t="s">
        <v>1565</v>
      </c>
      <c r="AH272" s="24" t="s">
        <v>1566</v>
      </c>
      <c r="AI272" s="25"/>
      <c r="AJ272" s="26" t="s">
        <v>1567</v>
      </c>
      <c r="AK272" s="27" t="s">
        <v>891</v>
      </c>
      <c r="AL272" s="27" t="s">
        <v>37</v>
      </c>
      <c r="AM272" s="27" t="n">
        <v>10463</v>
      </c>
      <c r="AN272" s="26" t="s">
        <v>52</v>
      </c>
      <c r="AO272" s="28" t="n">
        <v>800</v>
      </c>
      <c r="AP272" s="29" t="s">
        <v>366</v>
      </c>
      <c r="AQ272" s="29" t="s">
        <v>367</v>
      </c>
      <c r="AR272" s="30" t="n">
        <v>207</v>
      </c>
      <c r="AS272" s="31" t="n">
        <v>14</v>
      </c>
      <c r="AT272" s="31" t="n">
        <v>33</v>
      </c>
      <c r="AU272" s="31" t="n">
        <v>33</v>
      </c>
      <c r="AV272" s="23" t="n">
        <v>16</v>
      </c>
      <c r="AW272" s="0" t="s">
        <v>40</v>
      </c>
    </row>
    <row collapsed="false" customFormat="false" customHeight="true" hidden="false" ht="12.75" outlineLevel="0" r="273">
      <c r="A273" s="16" t="n">
        <v>10</v>
      </c>
      <c r="B273" s="17" t="s">
        <v>1568</v>
      </c>
      <c r="C273" s="18" t="s">
        <v>1569</v>
      </c>
      <c r="D273" s="19" t="n">
        <v>5</v>
      </c>
      <c r="E273" s="20"/>
      <c r="F273" s="21" t="n">
        <v>1200</v>
      </c>
      <c r="G273" s="32"/>
      <c r="H273" s="31"/>
      <c r="I273" s="33"/>
      <c r="J273" s="33"/>
      <c r="K273" s="34"/>
      <c r="L273" s="32" t="s">
        <v>29</v>
      </c>
      <c r="M273" s="31" t="s">
        <v>30</v>
      </c>
      <c r="N273" s="33" t="n">
        <v>1</v>
      </c>
      <c r="O273" s="33"/>
      <c r="P273" s="34" t="n">
        <v>200</v>
      </c>
      <c r="Q273" s="32" t="s">
        <v>29</v>
      </c>
      <c r="R273" s="31"/>
      <c r="S273" s="33"/>
      <c r="T273" s="33"/>
      <c r="U273" s="34"/>
      <c r="V273" s="32" t="s">
        <v>29</v>
      </c>
      <c r="W273" s="31"/>
      <c r="X273" s="33" t="n">
        <v>1</v>
      </c>
      <c r="Y273" s="33"/>
      <c r="Z273" s="34" t="n">
        <v>500</v>
      </c>
      <c r="AA273" s="23" t="s">
        <v>29</v>
      </c>
      <c r="AB273" s="23"/>
      <c r="AC273" s="33" t="n">
        <v>3</v>
      </c>
      <c r="AD273" s="33"/>
      <c r="AE273" s="34" t="n">
        <v>500</v>
      </c>
      <c r="AF273" s="24" t="s">
        <v>1570</v>
      </c>
      <c r="AG273" s="24"/>
      <c r="AH273" s="24"/>
      <c r="AI273" s="25"/>
      <c r="AJ273" s="26" t="s">
        <v>1571</v>
      </c>
      <c r="AK273" s="27" t="s">
        <v>891</v>
      </c>
      <c r="AL273" s="27" t="s">
        <v>37</v>
      </c>
      <c r="AM273" s="27" t="n">
        <v>10453</v>
      </c>
      <c r="AN273" s="26"/>
      <c r="AO273" s="28" t="n">
        <v>240</v>
      </c>
      <c r="AP273" s="29" t="s">
        <v>39</v>
      </c>
      <c r="AQ273" s="29"/>
      <c r="AR273" s="30" t="n">
        <v>205</v>
      </c>
      <c r="AS273" s="31" t="n">
        <v>14</v>
      </c>
      <c r="AT273" s="31" t="n">
        <v>33</v>
      </c>
      <c r="AU273" s="31" t="n">
        <v>33</v>
      </c>
      <c r="AV273" s="23" t="n">
        <v>16</v>
      </c>
      <c r="AW273" s="0" t="s">
        <v>40</v>
      </c>
    </row>
    <row collapsed="false" customFormat="false" customHeight="true" hidden="false" ht="12.75" outlineLevel="0" r="274">
      <c r="A274" s="16" t="n">
        <v>10</v>
      </c>
      <c r="B274" s="17" t="s">
        <v>1572</v>
      </c>
      <c r="C274" s="18" t="s">
        <v>1573</v>
      </c>
      <c r="D274" s="19" t="n">
        <v>12</v>
      </c>
      <c r="E274" s="20" t="n">
        <v>1</v>
      </c>
      <c r="F274" s="21" t="n">
        <v>5400</v>
      </c>
      <c r="G274" s="32" t="s">
        <v>29</v>
      </c>
      <c r="H274" s="31" t="s">
        <v>30</v>
      </c>
      <c r="I274" s="33" t="n">
        <v>3</v>
      </c>
      <c r="J274" s="33"/>
      <c r="K274" s="34" t="n">
        <v>1500</v>
      </c>
      <c r="L274" s="32" t="s">
        <v>29</v>
      </c>
      <c r="M274" s="31" t="s">
        <v>30</v>
      </c>
      <c r="N274" s="33" t="n">
        <v>2</v>
      </c>
      <c r="O274" s="33"/>
      <c r="P274" s="34" t="n">
        <v>1000</v>
      </c>
      <c r="Q274" s="32" t="s">
        <v>29</v>
      </c>
      <c r="R274" s="31"/>
      <c r="S274" s="33" t="n">
        <v>3</v>
      </c>
      <c r="T274" s="33"/>
      <c r="U274" s="34" t="n">
        <v>900</v>
      </c>
      <c r="V274" s="32" t="s">
        <v>29</v>
      </c>
      <c r="W274" s="31"/>
      <c r="X274" s="33" t="n">
        <v>1</v>
      </c>
      <c r="Y274" s="33"/>
      <c r="Z274" s="34" t="n">
        <v>1000</v>
      </c>
      <c r="AA274" s="23" t="s">
        <v>29</v>
      </c>
      <c r="AB274" s="23"/>
      <c r="AC274" s="33" t="n">
        <v>3</v>
      </c>
      <c r="AD274" s="33" t="n">
        <v>1</v>
      </c>
      <c r="AE274" s="34" t="n">
        <v>1000</v>
      </c>
      <c r="AF274" s="24" t="s">
        <v>1574</v>
      </c>
      <c r="AG274" s="24" t="s">
        <v>1575</v>
      </c>
      <c r="AH274" s="24" t="s">
        <v>642</v>
      </c>
      <c r="AI274" s="25" t="s">
        <v>1576</v>
      </c>
      <c r="AJ274" s="26" t="s">
        <v>1577</v>
      </c>
      <c r="AK274" s="27" t="s">
        <v>891</v>
      </c>
      <c r="AL274" s="27" t="s">
        <v>37</v>
      </c>
      <c r="AM274" s="27" t="n">
        <v>10458</v>
      </c>
      <c r="AN274" s="26" t="s">
        <v>52</v>
      </c>
      <c r="AO274" s="28" t="n">
        <v>800</v>
      </c>
      <c r="AP274" s="29" t="s">
        <v>156</v>
      </c>
      <c r="AQ274" s="29"/>
      <c r="AR274" s="30" t="n">
        <v>206</v>
      </c>
      <c r="AS274" s="31" t="n">
        <v>15</v>
      </c>
      <c r="AT274" s="31" t="n">
        <v>33</v>
      </c>
      <c r="AU274" s="31" t="n">
        <v>33</v>
      </c>
      <c r="AV274" s="23" t="n">
        <v>16</v>
      </c>
      <c r="AW274" s="0" t="s">
        <v>40</v>
      </c>
    </row>
    <row collapsed="false" customFormat="false" customHeight="true" hidden="false" ht="12.75" outlineLevel="0" r="275">
      <c r="A275" s="16" t="n">
        <v>10</v>
      </c>
      <c r="B275" s="17" t="s">
        <v>1578</v>
      </c>
      <c r="C275" s="18" t="s">
        <v>1579</v>
      </c>
      <c r="D275" s="19" t="n">
        <v>6</v>
      </c>
      <c r="E275" s="20"/>
      <c r="F275" s="21" t="n">
        <v>1000</v>
      </c>
      <c r="G275" s="32"/>
      <c r="H275" s="31"/>
      <c r="I275" s="33"/>
      <c r="J275" s="33"/>
      <c r="K275" s="34"/>
      <c r="L275" s="32"/>
      <c r="M275" s="31"/>
      <c r="N275" s="33"/>
      <c r="O275" s="33"/>
      <c r="P275" s="34"/>
      <c r="Q275" s="32"/>
      <c r="R275" s="31"/>
      <c r="S275" s="33"/>
      <c r="T275" s="33"/>
      <c r="U275" s="34"/>
      <c r="V275" s="32" t="s">
        <v>29</v>
      </c>
      <c r="W275" s="31"/>
      <c r="X275" s="33"/>
      <c r="Y275" s="33"/>
      <c r="Z275" s="34"/>
      <c r="AA275" s="23" t="s">
        <v>29</v>
      </c>
      <c r="AB275" s="23"/>
      <c r="AC275" s="33" t="n">
        <v>6</v>
      </c>
      <c r="AD275" s="33"/>
      <c r="AE275" s="34" t="n">
        <v>1000</v>
      </c>
      <c r="AF275" s="24" t="s">
        <v>1580</v>
      </c>
      <c r="AG275" s="24" t="s">
        <v>1581</v>
      </c>
      <c r="AH275" s="24"/>
      <c r="AI275" s="25"/>
      <c r="AJ275" s="26" t="s">
        <v>1582</v>
      </c>
      <c r="AK275" s="27" t="s">
        <v>891</v>
      </c>
      <c r="AL275" s="27" t="s">
        <v>37</v>
      </c>
      <c r="AM275" s="27" t="n">
        <v>10468</v>
      </c>
      <c r="AN275" s="26" t="s">
        <v>38</v>
      </c>
      <c r="AO275" s="28" t="n">
        <v>950</v>
      </c>
      <c r="AP275" s="29" t="s">
        <v>39</v>
      </c>
      <c r="AQ275" s="29"/>
      <c r="AR275" s="30" t="n">
        <v>205</v>
      </c>
      <c r="AS275" s="31" t="n">
        <v>14</v>
      </c>
      <c r="AT275" s="31" t="n">
        <v>33</v>
      </c>
      <c r="AU275" s="31" t="n">
        <v>33</v>
      </c>
      <c r="AV275" s="23" t="n">
        <v>16</v>
      </c>
      <c r="AW275" s="0" t="s">
        <v>40</v>
      </c>
    </row>
    <row collapsed="false" customFormat="false" customHeight="true" hidden="false" ht="12.75" outlineLevel="0" r="276">
      <c r="A276" s="16" t="n">
        <v>10</v>
      </c>
      <c r="B276" s="17" t="s">
        <v>1583</v>
      </c>
      <c r="C276" s="18" t="s">
        <v>1584</v>
      </c>
      <c r="D276" s="19" t="n">
        <v>2</v>
      </c>
      <c r="E276" s="20" t="n">
        <v>2</v>
      </c>
      <c r="F276" s="21" t="n">
        <v>700</v>
      </c>
      <c r="G276" s="32"/>
      <c r="H276" s="31"/>
      <c r="I276" s="33"/>
      <c r="J276" s="33"/>
      <c r="K276" s="34"/>
      <c r="L276" s="32" t="s">
        <v>29</v>
      </c>
      <c r="M276" s="31"/>
      <c r="N276" s="33"/>
      <c r="O276" s="33"/>
      <c r="P276" s="34"/>
      <c r="Q276" s="32" t="s">
        <v>29</v>
      </c>
      <c r="R276" s="31"/>
      <c r="S276" s="33" t="n">
        <v>1</v>
      </c>
      <c r="T276" s="33"/>
      <c r="U276" s="34" t="n">
        <v>200</v>
      </c>
      <c r="V276" s="32" t="s">
        <v>29</v>
      </c>
      <c r="W276" s="31"/>
      <c r="X276" s="33"/>
      <c r="Y276" s="33"/>
      <c r="Z276" s="34"/>
      <c r="AA276" s="23" t="s">
        <v>29</v>
      </c>
      <c r="AB276" s="23"/>
      <c r="AC276" s="33" t="n">
        <v>1</v>
      </c>
      <c r="AD276" s="33" t="n">
        <v>2</v>
      </c>
      <c r="AE276" s="34" t="n">
        <v>500</v>
      </c>
      <c r="AF276" s="24" t="s">
        <v>1585</v>
      </c>
      <c r="AG276" s="24" t="s">
        <v>1586</v>
      </c>
      <c r="AH276" s="24" t="s">
        <v>1587</v>
      </c>
      <c r="AI276" s="25"/>
      <c r="AJ276" s="26" t="s">
        <v>1561</v>
      </c>
      <c r="AK276" s="27" t="s">
        <v>891</v>
      </c>
      <c r="AL276" s="27" t="s">
        <v>37</v>
      </c>
      <c r="AM276" s="27" t="n">
        <v>10453</v>
      </c>
      <c r="AN276" s="26" t="s">
        <v>233</v>
      </c>
      <c r="AO276" s="28" t="n">
        <v>400</v>
      </c>
      <c r="AP276" s="29" t="s">
        <v>39</v>
      </c>
      <c r="AQ276" s="29"/>
      <c r="AR276" s="30" t="n">
        <v>205</v>
      </c>
      <c r="AS276" s="31" t="n">
        <v>14</v>
      </c>
      <c r="AT276" s="31" t="n">
        <v>33</v>
      </c>
      <c r="AU276" s="31" t="n">
        <v>33</v>
      </c>
      <c r="AV276" s="23" t="n">
        <v>16</v>
      </c>
      <c r="AW276" s="0" t="s">
        <v>40</v>
      </c>
    </row>
    <row collapsed="false" customFormat="false" customHeight="true" hidden="false" ht="12.75" outlineLevel="0" r="277">
      <c r="A277" s="16" t="n">
        <v>10</v>
      </c>
      <c r="B277" s="17" t="s">
        <v>1588</v>
      </c>
      <c r="C277" s="18" t="s">
        <v>1589</v>
      </c>
      <c r="D277" s="19" t="n">
        <v>9</v>
      </c>
      <c r="E277" s="20" t="n">
        <v>2</v>
      </c>
      <c r="F277" s="21" t="n">
        <v>2500</v>
      </c>
      <c r="G277" s="32" t="s">
        <v>29</v>
      </c>
      <c r="H277" s="31"/>
      <c r="I277" s="33"/>
      <c r="J277" s="33"/>
      <c r="K277" s="34"/>
      <c r="L277" s="32" t="s">
        <v>29</v>
      </c>
      <c r="M277" s="31" t="s">
        <v>30</v>
      </c>
      <c r="N277" s="33" t="n">
        <v>1</v>
      </c>
      <c r="O277" s="33"/>
      <c r="P277" s="34" t="n">
        <v>750</v>
      </c>
      <c r="Q277" s="32"/>
      <c r="R277" s="31"/>
      <c r="S277" s="33"/>
      <c r="T277" s="33"/>
      <c r="U277" s="34"/>
      <c r="V277" s="32" t="s">
        <v>29</v>
      </c>
      <c r="W277" s="31"/>
      <c r="X277" s="33" t="n">
        <v>4</v>
      </c>
      <c r="Y277" s="33" t="n">
        <v>1</v>
      </c>
      <c r="Z277" s="34" t="n">
        <v>750</v>
      </c>
      <c r="AA277" s="23" t="s">
        <v>29</v>
      </c>
      <c r="AB277" s="23"/>
      <c r="AC277" s="33" t="n">
        <v>4</v>
      </c>
      <c r="AD277" s="33" t="n">
        <v>1</v>
      </c>
      <c r="AE277" s="34" t="n">
        <v>1000</v>
      </c>
      <c r="AF277" s="24" t="s">
        <v>1590</v>
      </c>
      <c r="AG277" s="24" t="s">
        <v>1591</v>
      </c>
      <c r="AH277" s="24" t="s">
        <v>135</v>
      </c>
      <c r="AI277" s="25"/>
      <c r="AJ277" s="26" t="s">
        <v>1592</v>
      </c>
      <c r="AK277" s="27" t="s">
        <v>891</v>
      </c>
      <c r="AL277" s="27" t="s">
        <v>37</v>
      </c>
      <c r="AM277" s="27" t="n">
        <v>10468</v>
      </c>
      <c r="AN277" s="26" t="s">
        <v>52</v>
      </c>
      <c r="AO277" s="28" t="n">
        <v>640</v>
      </c>
      <c r="AP277" s="29" t="s">
        <v>156</v>
      </c>
      <c r="AQ277" s="29"/>
      <c r="AR277" s="30" t="n">
        <v>207</v>
      </c>
      <c r="AS277" s="31" t="n">
        <v>11</v>
      </c>
      <c r="AT277" s="31" t="n">
        <v>33</v>
      </c>
      <c r="AU277" s="31" t="n">
        <v>33</v>
      </c>
      <c r="AV277" s="23" t="n">
        <v>17</v>
      </c>
      <c r="AW277" s="0" t="s">
        <v>40</v>
      </c>
    </row>
    <row collapsed="false" customFormat="false" customHeight="true" hidden="false" ht="12.75" outlineLevel="0" r="278">
      <c r="A278" s="16" t="n">
        <v>10</v>
      </c>
      <c r="B278" s="17" t="s">
        <v>1593</v>
      </c>
      <c r="C278" s="18" t="s">
        <v>1594</v>
      </c>
      <c r="D278" s="19" t="n">
        <v>3</v>
      </c>
      <c r="E278" s="20" t="n">
        <v>1</v>
      </c>
      <c r="F278" s="21" t="n">
        <v>1450</v>
      </c>
      <c r="G278" s="32"/>
      <c r="H278" s="31"/>
      <c r="I278" s="33"/>
      <c r="J278" s="33"/>
      <c r="K278" s="34"/>
      <c r="L278" s="32" t="s">
        <v>29</v>
      </c>
      <c r="M278" s="31" t="s">
        <v>30</v>
      </c>
      <c r="N278" s="33" t="n">
        <v>1</v>
      </c>
      <c r="O278" s="33"/>
      <c r="P278" s="34" t="n">
        <v>600</v>
      </c>
      <c r="Q278" s="32" t="s">
        <v>29</v>
      </c>
      <c r="R278" s="31"/>
      <c r="S278" s="33"/>
      <c r="T278" s="33"/>
      <c r="U278" s="34"/>
      <c r="V278" s="32" t="s">
        <v>29</v>
      </c>
      <c r="W278" s="31"/>
      <c r="X278" s="33" t="n">
        <v>1</v>
      </c>
      <c r="Y278" s="33"/>
      <c r="Z278" s="34" t="n">
        <v>350</v>
      </c>
      <c r="AA278" s="23" t="s">
        <v>29</v>
      </c>
      <c r="AB278" s="23"/>
      <c r="AC278" s="33" t="n">
        <v>1</v>
      </c>
      <c r="AD278" s="33" t="n">
        <v>1</v>
      </c>
      <c r="AE278" s="34" t="n">
        <v>500</v>
      </c>
      <c r="AF278" s="24" t="s">
        <v>1595</v>
      </c>
      <c r="AG278" s="24" t="s">
        <v>1596</v>
      </c>
      <c r="AH278" s="24"/>
      <c r="AI278" s="25"/>
      <c r="AJ278" s="26" t="s">
        <v>1597</v>
      </c>
      <c r="AK278" s="27" t="s">
        <v>891</v>
      </c>
      <c r="AL278" s="27" t="s">
        <v>37</v>
      </c>
      <c r="AM278" s="27" t="n">
        <v>10468</v>
      </c>
      <c r="AN278" s="26" t="s">
        <v>111</v>
      </c>
      <c r="AO278" s="28" t="n">
        <v>600</v>
      </c>
      <c r="AP278" s="29" t="s">
        <v>39</v>
      </c>
      <c r="AQ278" s="29"/>
      <c r="AR278" s="30" t="n">
        <v>0</v>
      </c>
      <c r="AS278" s="31" t="n">
        <v>11</v>
      </c>
      <c r="AT278" s="31" t="n">
        <v>0</v>
      </c>
      <c r="AU278" s="31" t="n">
        <v>0</v>
      </c>
      <c r="AV278" s="23" t="n">
        <v>0</v>
      </c>
      <c r="AW278" s="0" t="s">
        <v>103</v>
      </c>
    </row>
    <row collapsed="false" customFormat="false" customHeight="true" hidden="false" ht="12.75" outlineLevel="0" r="279">
      <c r="A279" s="16" t="n">
        <v>10</v>
      </c>
      <c r="B279" s="17" t="s">
        <v>1598</v>
      </c>
      <c r="C279" s="18" t="s">
        <v>1599</v>
      </c>
      <c r="D279" s="19"/>
      <c r="E279" s="20"/>
      <c r="F279" s="21"/>
      <c r="G279" s="32" t="s">
        <v>29</v>
      </c>
      <c r="H279" s="31"/>
      <c r="I279" s="33"/>
      <c r="J279" s="33"/>
      <c r="K279" s="34"/>
      <c r="L279" s="32"/>
      <c r="M279" s="31"/>
      <c r="N279" s="33"/>
      <c r="O279" s="33"/>
      <c r="P279" s="34"/>
      <c r="Q279" s="32"/>
      <c r="R279" s="31"/>
      <c r="S279" s="33"/>
      <c r="T279" s="33"/>
      <c r="U279" s="34"/>
      <c r="V279" s="32"/>
      <c r="W279" s="31"/>
      <c r="X279" s="33"/>
      <c r="Y279" s="33"/>
      <c r="Z279" s="34"/>
      <c r="AA279" s="30"/>
      <c r="AB279" s="23"/>
      <c r="AC279" s="33"/>
      <c r="AD279" s="33"/>
      <c r="AE279" s="34"/>
      <c r="AF279" s="24" t="s">
        <v>1600</v>
      </c>
      <c r="AG279" s="24" t="s">
        <v>1601</v>
      </c>
      <c r="AH279" s="24"/>
      <c r="AI279" s="25"/>
      <c r="AJ279" s="26" t="s">
        <v>1602</v>
      </c>
      <c r="AK279" s="27" t="s">
        <v>899</v>
      </c>
      <c r="AL279" s="27" t="s">
        <v>37</v>
      </c>
      <c r="AM279" s="27" t="n">
        <v>10468</v>
      </c>
      <c r="AN279" s="26" t="s">
        <v>89</v>
      </c>
      <c r="AO279" s="28" t="n">
        <v>0</v>
      </c>
      <c r="AP279" s="29"/>
      <c r="AQ279" s="29"/>
      <c r="AR279" s="30" t="n">
        <v>0</v>
      </c>
      <c r="AS279" s="31" t="n">
        <v>0</v>
      </c>
      <c r="AT279" s="31" t="n">
        <v>0</v>
      </c>
      <c r="AU279" s="31" t="n">
        <v>0</v>
      </c>
      <c r="AV279" s="23" t="n">
        <v>0</v>
      </c>
      <c r="AW279" s="0" t="s">
        <v>40</v>
      </c>
    </row>
    <row collapsed="false" customFormat="false" customHeight="true" hidden="false" ht="12.75" outlineLevel="0" r="280">
      <c r="A280" s="16" t="n">
        <v>10</v>
      </c>
      <c r="B280" s="17" t="s">
        <v>1603</v>
      </c>
      <c r="C280" s="18" t="s">
        <v>1604</v>
      </c>
      <c r="D280" s="19"/>
      <c r="E280" s="20"/>
      <c r="F280" s="21"/>
      <c r="G280" s="32"/>
      <c r="H280" s="31"/>
      <c r="I280" s="33"/>
      <c r="J280" s="33"/>
      <c r="K280" s="34"/>
      <c r="L280" s="32" t="s">
        <v>29</v>
      </c>
      <c r="M280" s="31" t="s">
        <v>30</v>
      </c>
      <c r="N280" s="33"/>
      <c r="O280" s="33"/>
      <c r="P280" s="34"/>
      <c r="Q280" s="32"/>
      <c r="R280" s="31"/>
      <c r="S280" s="33"/>
      <c r="T280" s="33"/>
      <c r="U280" s="34"/>
      <c r="V280" s="32"/>
      <c r="W280" s="31"/>
      <c r="X280" s="33"/>
      <c r="Y280" s="33"/>
      <c r="Z280" s="34"/>
      <c r="AA280" s="30"/>
      <c r="AB280" s="23"/>
      <c r="AC280" s="33"/>
      <c r="AD280" s="33"/>
      <c r="AE280" s="34"/>
      <c r="AF280" s="24" t="s">
        <v>1605</v>
      </c>
      <c r="AG280" s="24" t="s">
        <v>1606</v>
      </c>
      <c r="AH280" s="24" t="s">
        <v>305</v>
      </c>
      <c r="AI280" s="25"/>
      <c r="AJ280" s="26" t="s">
        <v>1607</v>
      </c>
      <c r="AK280" s="27" t="s">
        <v>891</v>
      </c>
      <c r="AL280" s="27" t="s">
        <v>37</v>
      </c>
      <c r="AM280" s="27" t="n">
        <v>10463</v>
      </c>
      <c r="AN280" s="26" t="s">
        <v>270</v>
      </c>
      <c r="AO280" s="28" t="n">
        <v>1000</v>
      </c>
      <c r="AP280" s="29"/>
      <c r="AQ280" s="29"/>
      <c r="AR280" s="30" t="n">
        <v>208</v>
      </c>
      <c r="AS280" s="31" t="n">
        <v>11</v>
      </c>
      <c r="AT280" s="31" t="n">
        <v>31</v>
      </c>
      <c r="AU280" s="31" t="n">
        <v>31</v>
      </c>
      <c r="AV280" s="23" t="n">
        <v>17</v>
      </c>
      <c r="AW280" s="0" t="s">
        <v>103</v>
      </c>
    </row>
    <row collapsed="false" customFormat="false" customHeight="true" hidden="false" ht="12.75" outlineLevel="0" r="281">
      <c r="A281" s="16" t="n">
        <v>10</v>
      </c>
      <c r="B281" s="17" t="s">
        <v>1608</v>
      </c>
      <c r="C281" s="18" t="s">
        <v>1609</v>
      </c>
      <c r="D281" s="19"/>
      <c r="E281" s="20"/>
      <c r="F281" s="21"/>
      <c r="G281" s="32"/>
      <c r="H281" s="31"/>
      <c r="I281" s="33"/>
      <c r="J281" s="33"/>
      <c r="K281" s="34"/>
      <c r="L281" s="32"/>
      <c r="M281" s="31"/>
      <c r="N281" s="33"/>
      <c r="O281" s="33"/>
      <c r="P281" s="34"/>
      <c r="Q281" s="32"/>
      <c r="R281" s="31"/>
      <c r="S281" s="33"/>
      <c r="T281" s="33"/>
      <c r="U281" s="34"/>
      <c r="V281" s="32"/>
      <c r="W281" s="31"/>
      <c r="X281" s="33"/>
      <c r="Y281" s="33"/>
      <c r="Z281" s="34"/>
      <c r="AA281" s="23" t="s">
        <v>29</v>
      </c>
      <c r="AB281" s="23"/>
      <c r="AC281" s="33"/>
      <c r="AD281" s="33"/>
      <c r="AE281" s="34"/>
      <c r="AF281" s="24" t="s">
        <v>1610</v>
      </c>
      <c r="AG281" s="24" t="s">
        <v>1611</v>
      </c>
      <c r="AH281" s="24" t="s">
        <v>57</v>
      </c>
      <c r="AI281" s="25" t="s">
        <v>1612</v>
      </c>
      <c r="AJ281" s="26" t="s">
        <v>1613</v>
      </c>
      <c r="AK281" s="27" t="s">
        <v>891</v>
      </c>
      <c r="AL281" s="27" t="s">
        <v>37</v>
      </c>
      <c r="AM281" s="27" t="n">
        <v>10453</v>
      </c>
      <c r="AN281" s="26" t="s">
        <v>38</v>
      </c>
      <c r="AO281" s="28" t="n">
        <v>320</v>
      </c>
      <c r="AP281" s="29"/>
      <c r="AQ281" s="29"/>
      <c r="AR281" s="30" t="n">
        <v>0</v>
      </c>
      <c r="AS281" s="31" t="n">
        <v>14</v>
      </c>
      <c r="AT281" s="31" t="n">
        <v>0</v>
      </c>
      <c r="AU281" s="31" t="n">
        <v>0</v>
      </c>
      <c r="AV281" s="23" t="n">
        <v>0</v>
      </c>
      <c r="AW281" s="0" t="s">
        <v>40</v>
      </c>
    </row>
    <row collapsed="false" customFormat="false" customHeight="true" hidden="false" ht="12.75" outlineLevel="0" r="282">
      <c r="A282" s="16" t="n">
        <v>10</v>
      </c>
      <c r="B282" s="17" t="s">
        <v>1614</v>
      </c>
      <c r="C282" s="18" t="s">
        <v>1615</v>
      </c>
      <c r="D282" s="19"/>
      <c r="E282" s="20"/>
      <c r="F282" s="21"/>
      <c r="G282" s="32"/>
      <c r="H282" s="31"/>
      <c r="I282" s="33"/>
      <c r="J282" s="33"/>
      <c r="K282" s="34"/>
      <c r="L282" s="32" t="s">
        <v>29</v>
      </c>
      <c r="M282" s="31"/>
      <c r="N282" s="33"/>
      <c r="O282" s="33"/>
      <c r="P282" s="34"/>
      <c r="Q282" s="32"/>
      <c r="R282" s="31"/>
      <c r="S282" s="33"/>
      <c r="T282" s="33"/>
      <c r="U282" s="34"/>
      <c r="V282" s="32"/>
      <c r="W282" s="31"/>
      <c r="X282" s="33"/>
      <c r="Y282" s="33"/>
      <c r="Z282" s="34"/>
      <c r="AA282" s="30"/>
      <c r="AB282" s="23"/>
      <c r="AC282" s="33"/>
      <c r="AD282" s="33"/>
      <c r="AE282" s="34"/>
      <c r="AF282" s="24" t="s">
        <v>1616</v>
      </c>
      <c r="AG282" s="24" t="s">
        <v>1617</v>
      </c>
      <c r="AH282" s="24"/>
      <c r="AI282" s="25" t="s">
        <v>1618</v>
      </c>
      <c r="AJ282" s="26" t="s">
        <v>1509</v>
      </c>
      <c r="AK282" s="27" t="s">
        <v>891</v>
      </c>
      <c r="AL282" s="27" t="s">
        <v>37</v>
      </c>
      <c r="AM282" s="27" t="n">
        <v>10457</v>
      </c>
      <c r="AN282" s="26" t="s">
        <v>89</v>
      </c>
      <c r="AO282" s="28" t="n">
        <v>738</v>
      </c>
      <c r="AP282" s="29"/>
      <c r="AQ282" s="29"/>
      <c r="AR282" s="30" t="n">
        <v>205</v>
      </c>
      <c r="AS282" s="31" t="n">
        <v>15</v>
      </c>
      <c r="AT282" s="31" t="n">
        <v>33</v>
      </c>
      <c r="AU282" s="31" t="n">
        <v>33</v>
      </c>
      <c r="AV282" s="23" t="n">
        <v>16</v>
      </c>
      <c r="AW282" s="0" t="s">
        <v>40</v>
      </c>
    </row>
    <row collapsed="false" customFormat="false" customHeight="true" hidden="false" ht="12.75" outlineLevel="0" r="283">
      <c r="A283" s="16" t="n">
        <v>10</v>
      </c>
      <c r="B283" s="17" t="s">
        <v>1619</v>
      </c>
      <c r="C283" s="18" t="s">
        <v>1620</v>
      </c>
      <c r="D283" s="19"/>
      <c r="E283" s="20"/>
      <c r="F283" s="21"/>
      <c r="G283" s="32"/>
      <c r="H283" s="31"/>
      <c r="I283" s="33"/>
      <c r="J283" s="33"/>
      <c r="K283" s="34"/>
      <c r="L283" s="32"/>
      <c r="M283" s="31"/>
      <c r="N283" s="33"/>
      <c r="O283" s="33"/>
      <c r="P283" s="34"/>
      <c r="Q283" s="32"/>
      <c r="R283" s="31"/>
      <c r="S283" s="33"/>
      <c r="T283" s="33"/>
      <c r="U283" s="34"/>
      <c r="V283" s="32"/>
      <c r="W283" s="31"/>
      <c r="X283" s="33"/>
      <c r="Y283" s="33"/>
      <c r="Z283" s="34"/>
      <c r="AA283" s="23" t="s">
        <v>29</v>
      </c>
      <c r="AB283" s="23"/>
      <c r="AC283" s="33"/>
      <c r="AD283" s="33"/>
      <c r="AE283" s="34"/>
      <c r="AF283" s="24" t="s">
        <v>1621</v>
      </c>
      <c r="AG283" s="24" t="s">
        <v>1622</v>
      </c>
      <c r="AH283" s="24" t="s">
        <v>135</v>
      </c>
      <c r="AI283" s="25"/>
      <c r="AJ283" s="26" t="s">
        <v>1623</v>
      </c>
      <c r="AK283" s="27" t="s">
        <v>891</v>
      </c>
      <c r="AL283" s="27" t="s">
        <v>37</v>
      </c>
      <c r="AM283" s="27" t="n">
        <v>10453</v>
      </c>
      <c r="AN283" s="26" t="s">
        <v>38</v>
      </c>
      <c r="AO283" s="28" t="n">
        <v>271</v>
      </c>
      <c r="AP283" s="29"/>
      <c r="AQ283" s="29"/>
      <c r="AR283" s="30" t="n">
        <v>205</v>
      </c>
      <c r="AS283" s="31" t="n">
        <v>14</v>
      </c>
      <c r="AT283" s="31" t="n">
        <v>28</v>
      </c>
      <c r="AU283" s="31" t="n">
        <v>28</v>
      </c>
      <c r="AV283" s="23" t="n">
        <v>16</v>
      </c>
      <c r="AW283" s="0" t="s">
        <v>40</v>
      </c>
    </row>
    <row collapsed="false" customFormat="false" customHeight="true" hidden="false" ht="12.75" outlineLevel="0" r="284">
      <c r="A284" s="16" t="n">
        <v>10</v>
      </c>
      <c r="B284" s="17" t="s">
        <v>1624</v>
      </c>
      <c r="C284" s="18" t="s">
        <v>1625</v>
      </c>
      <c r="D284" s="19"/>
      <c r="E284" s="20"/>
      <c r="F284" s="21"/>
      <c r="G284" s="32" t="s">
        <v>29</v>
      </c>
      <c r="H284" s="31"/>
      <c r="I284" s="33"/>
      <c r="J284" s="33"/>
      <c r="K284" s="34"/>
      <c r="L284" s="32"/>
      <c r="M284" s="31"/>
      <c r="N284" s="33"/>
      <c r="O284" s="33"/>
      <c r="P284" s="34"/>
      <c r="Q284" s="32"/>
      <c r="R284" s="31"/>
      <c r="S284" s="33"/>
      <c r="T284" s="33"/>
      <c r="U284" s="34"/>
      <c r="V284" s="32"/>
      <c r="W284" s="31"/>
      <c r="X284" s="33"/>
      <c r="Y284" s="33"/>
      <c r="Z284" s="34"/>
      <c r="AA284" s="30"/>
      <c r="AB284" s="23"/>
      <c r="AC284" s="33"/>
      <c r="AD284" s="33"/>
      <c r="AE284" s="34"/>
      <c r="AF284" s="24" t="s">
        <v>1626</v>
      </c>
      <c r="AG284" s="24" t="s">
        <v>1627</v>
      </c>
      <c r="AH284" s="24" t="s">
        <v>1628</v>
      </c>
      <c r="AI284" s="25"/>
      <c r="AJ284" s="26" t="s">
        <v>1629</v>
      </c>
      <c r="AK284" s="27" t="s">
        <v>891</v>
      </c>
      <c r="AL284" s="27" t="s">
        <v>37</v>
      </c>
      <c r="AM284" s="27" t="n">
        <v>10468</v>
      </c>
      <c r="AN284" s="26"/>
      <c r="AO284" s="28" t="n">
        <v>0</v>
      </c>
      <c r="AP284" s="29"/>
      <c r="AQ284" s="29"/>
      <c r="AR284" s="30" t="n">
        <v>207</v>
      </c>
      <c r="AS284" s="31" t="n">
        <v>11</v>
      </c>
      <c r="AT284" s="31" t="n">
        <v>33</v>
      </c>
      <c r="AU284" s="31" t="n">
        <v>33</v>
      </c>
      <c r="AV284" s="23" t="n">
        <v>17</v>
      </c>
      <c r="AW284" s="0" t="s">
        <v>103</v>
      </c>
    </row>
    <row collapsed="false" customFormat="false" customHeight="true" hidden="false" ht="12.75" outlineLevel="0" r="285">
      <c r="A285" s="16" t="n">
        <v>10</v>
      </c>
      <c r="B285" s="17" t="s">
        <v>1630</v>
      </c>
      <c r="C285" s="18" t="s">
        <v>1631</v>
      </c>
      <c r="D285" s="19" t="n">
        <v>23</v>
      </c>
      <c r="E285" s="20" t="n">
        <v>7</v>
      </c>
      <c r="F285" s="21" t="n">
        <v>6800</v>
      </c>
      <c r="G285" s="32" t="s">
        <v>29</v>
      </c>
      <c r="H285" s="31" t="s">
        <v>30</v>
      </c>
      <c r="I285" s="33" t="n">
        <v>5</v>
      </c>
      <c r="J285" s="33" t="n">
        <v>1</v>
      </c>
      <c r="K285" s="34" t="n">
        <v>1500</v>
      </c>
      <c r="L285" s="32" t="s">
        <v>29</v>
      </c>
      <c r="M285" s="31" t="s">
        <v>30</v>
      </c>
      <c r="N285" s="33" t="n">
        <v>4</v>
      </c>
      <c r="O285" s="33" t="n">
        <v>1</v>
      </c>
      <c r="P285" s="34" t="n">
        <v>800</v>
      </c>
      <c r="Q285" s="32" t="s">
        <v>29</v>
      </c>
      <c r="R285" s="31"/>
      <c r="S285" s="33" t="n">
        <v>2</v>
      </c>
      <c r="T285" s="33" t="n">
        <v>1</v>
      </c>
      <c r="U285" s="34" t="n">
        <v>1000</v>
      </c>
      <c r="V285" s="32" t="s">
        <v>29</v>
      </c>
      <c r="W285" s="31"/>
      <c r="X285" s="33" t="n">
        <v>7</v>
      </c>
      <c r="Y285" s="33" t="n">
        <v>3</v>
      </c>
      <c r="Z285" s="34" t="n">
        <v>1500</v>
      </c>
      <c r="AA285" s="23" t="s">
        <v>29</v>
      </c>
      <c r="AB285" s="23"/>
      <c r="AC285" s="33" t="n">
        <v>5</v>
      </c>
      <c r="AD285" s="33" t="n">
        <v>1</v>
      </c>
      <c r="AE285" s="34" t="n">
        <v>2000</v>
      </c>
      <c r="AF285" s="24" t="s">
        <v>1632</v>
      </c>
      <c r="AG285" s="24" t="s">
        <v>1633</v>
      </c>
      <c r="AH285" s="24" t="s">
        <v>1634</v>
      </c>
      <c r="AI285" s="25"/>
      <c r="AJ285" s="26" t="s">
        <v>1635</v>
      </c>
      <c r="AK285" s="27" t="s">
        <v>891</v>
      </c>
      <c r="AL285" s="27" t="s">
        <v>37</v>
      </c>
      <c r="AM285" s="27" t="n">
        <v>10458</v>
      </c>
      <c r="AN285" s="26" t="s">
        <v>52</v>
      </c>
      <c r="AO285" s="28" t="n">
        <v>1400</v>
      </c>
      <c r="AP285" s="29" t="s">
        <v>156</v>
      </c>
      <c r="AQ285" s="29"/>
      <c r="AR285" s="30" t="n">
        <v>207</v>
      </c>
      <c r="AS285" s="31" t="n">
        <v>15</v>
      </c>
      <c r="AT285" s="31" t="n">
        <v>33</v>
      </c>
      <c r="AU285" s="31" t="n">
        <v>33</v>
      </c>
      <c r="AV285" s="23" t="n">
        <v>16</v>
      </c>
      <c r="AW285" s="0" t="s">
        <v>40</v>
      </c>
    </row>
    <row collapsed="false" customFormat="false" customHeight="true" hidden="false" ht="12.75" outlineLevel="0" r="286">
      <c r="A286" s="16" t="n">
        <v>10</v>
      </c>
      <c r="B286" s="17" t="s">
        <v>1636</v>
      </c>
      <c r="C286" s="18" t="s">
        <v>1637</v>
      </c>
      <c r="D286" s="19" t="n">
        <v>10</v>
      </c>
      <c r="E286" s="20" t="n">
        <v>3</v>
      </c>
      <c r="F286" s="21" t="n">
        <v>2510</v>
      </c>
      <c r="G286" s="32" t="s">
        <v>29</v>
      </c>
      <c r="H286" s="31" t="s">
        <v>30</v>
      </c>
      <c r="I286" s="33" t="n">
        <v>2</v>
      </c>
      <c r="J286" s="33"/>
      <c r="K286" s="34" t="n">
        <v>750</v>
      </c>
      <c r="L286" s="32" t="s">
        <v>29</v>
      </c>
      <c r="M286" s="31" t="s">
        <v>30</v>
      </c>
      <c r="N286" s="33" t="n">
        <v>2</v>
      </c>
      <c r="O286" s="33"/>
      <c r="P286" s="34" t="n">
        <v>200</v>
      </c>
      <c r="Q286" s="32" t="s">
        <v>29</v>
      </c>
      <c r="R286" s="31"/>
      <c r="S286" s="33" t="n">
        <v>2</v>
      </c>
      <c r="T286" s="33" t="n">
        <v>1</v>
      </c>
      <c r="U286" s="34" t="n">
        <v>360</v>
      </c>
      <c r="V286" s="32" t="s">
        <v>29</v>
      </c>
      <c r="W286" s="31"/>
      <c r="X286" s="33" t="n">
        <v>1</v>
      </c>
      <c r="Y286" s="33" t="n">
        <v>1</v>
      </c>
      <c r="Z286" s="34" t="n">
        <v>450</v>
      </c>
      <c r="AA286" s="23" t="s">
        <v>29</v>
      </c>
      <c r="AB286" s="23"/>
      <c r="AC286" s="33" t="n">
        <v>3</v>
      </c>
      <c r="AD286" s="33" t="n">
        <v>1</v>
      </c>
      <c r="AE286" s="34" t="n">
        <v>750</v>
      </c>
      <c r="AF286" s="24" t="s">
        <v>1638</v>
      </c>
      <c r="AG286" s="24" t="s">
        <v>1639</v>
      </c>
      <c r="AH286" s="24" t="s">
        <v>1640</v>
      </c>
      <c r="AI286" s="25" t="s">
        <v>1641</v>
      </c>
      <c r="AJ286" s="26" t="s">
        <v>1642</v>
      </c>
      <c r="AK286" s="27" t="s">
        <v>891</v>
      </c>
      <c r="AL286" s="27" t="s">
        <v>37</v>
      </c>
      <c r="AM286" s="27" t="n">
        <v>10457</v>
      </c>
      <c r="AN286" s="26" t="s">
        <v>52</v>
      </c>
      <c r="AO286" s="28" t="n">
        <v>280</v>
      </c>
      <c r="AP286" s="29" t="s">
        <v>129</v>
      </c>
      <c r="AQ286" s="29"/>
      <c r="AR286" s="30" t="n">
        <v>207</v>
      </c>
      <c r="AS286" s="31" t="n">
        <v>11</v>
      </c>
      <c r="AT286" s="31" t="n">
        <v>33</v>
      </c>
      <c r="AU286" s="31" t="n">
        <v>33</v>
      </c>
      <c r="AV286" s="23" t="n">
        <v>17</v>
      </c>
      <c r="AW286" s="0" t="s">
        <v>40</v>
      </c>
    </row>
    <row collapsed="false" customFormat="false" customHeight="true" hidden="false" ht="12.75" outlineLevel="0" r="287">
      <c r="A287" s="16" t="n">
        <v>10</v>
      </c>
      <c r="B287" s="17" t="s">
        <v>1643</v>
      </c>
      <c r="C287" s="18" t="s">
        <v>1644</v>
      </c>
      <c r="D287" s="19" t="n">
        <v>9</v>
      </c>
      <c r="E287" s="20"/>
      <c r="F287" s="21" t="n">
        <v>2100</v>
      </c>
      <c r="G287" s="32"/>
      <c r="H287" s="31"/>
      <c r="I287" s="33"/>
      <c r="J287" s="33"/>
      <c r="K287" s="34"/>
      <c r="L287" s="32" t="s">
        <v>29</v>
      </c>
      <c r="M287" s="31" t="s">
        <v>30</v>
      </c>
      <c r="N287" s="33" t="n">
        <v>2</v>
      </c>
      <c r="O287" s="33"/>
      <c r="P287" s="34" t="n">
        <v>1000</v>
      </c>
      <c r="Q287" s="32" t="s">
        <v>29</v>
      </c>
      <c r="R287" s="31"/>
      <c r="S287" s="33" t="n">
        <v>2</v>
      </c>
      <c r="T287" s="33"/>
      <c r="U287" s="34" t="n">
        <v>300</v>
      </c>
      <c r="V287" s="32" t="s">
        <v>29</v>
      </c>
      <c r="W287" s="31"/>
      <c r="X287" s="33" t="n">
        <v>2</v>
      </c>
      <c r="Y287" s="33"/>
      <c r="Z287" s="34" t="n">
        <v>300</v>
      </c>
      <c r="AA287" s="23" t="s">
        <v>29</v>
      </c>
      <c r="AB287" s="23"/>
      <c r="AC287" s="33" t="n">
        <v>3</v>
      </c>
      <c r="AD287" s="33"/>
      <c r="AE287" s="34" t="n">
        <v>500</v>
      </c>
      <c r="AF287" s="24" t="s">
        <v>1645</v>
      </c>
      <c r="AG287" s="24" t="s">
        <v>1646</v>
      </c>
      <c r="AH287" s="24" t="s">
        <v>135</v>
      </c>
      <c r="AI287" s="25"/>
      <c r="AJ287" s="26" t="s">
        <v>1647</v>
      </c>
      <c r="AK287" s="27" t="s">
        <v>891</v>
      </c>
      <c r="AL287" s="27" t="s">
        <v>37</v>
      </c>
      <c r="AM287" s="27" t="n">
        <v>10458</v>
      </c>
      <c r="AN287" s="26" t="s">
        <v>89</v>
      </c>
      <c r="AO287" s="28" t="n">
        <v>420</v>
      </c>
      <c r="AP287" s="29" t="s">
        <v>39</v>
      </c>
      <c r="AQ287" s="29"/>
      <c r="AR287" s="30" t="n">
        <v>207</v>
      </c>
      <c r="AS287" s="31" t="n">
        <v>15</v>
      </c>
      <c r="AT287" s="31" t="n">
        <v>33</v>
      </c>
      <c r="AU287" s="31" t="n">
        <v>33</v>
      </c>
      <c r="AV287" s="23" t="n">
        <v>16</v>
      </c>
      <c r="AW287" s="0" t="s">
        <v>40</v>
      </c>
    </row>
    <row collapsed="false" customFormat="false" customHeight="true" hidden="false" ht="12.75" outlineLevel="0" r="288">
      <c r="A288" s="16" t="n">
        <v>10</v>
      </c>
      <c r="B288" s="17" t="s">
        <v>1648</v>
      </c>
      <c r="C288" s="18" t="s">
        <v>1649</v>
      </c>
      <c r="D288" s="19"/>
      <c r="E288" s="20"/>
      <c r="F288" s="21"/>
      <c r="G288" s="32"/>
      <c r="H288" s="31"/>
      <c r="I288" s="33"/>
      <c r="J288" s="33"/>
      <c r="K288" s="34"/>
      <c r="L288" s="32"/>
      <c r="M288" s="31"/>
      <c r="N288" s="33"/>
      <c r="O288" s="33"/>
      <c r="P288" s="34"/>
      <c r="Q288" s="32"/>
      <c r="R288" s="31"/>
      <c r="S288" s="33"/>
      <c r="T288" s="33"/>
      <c r="U288" s="34"/>
      <c r="V288" s="32" t="s">
        <v>29</v>
      </c>
      <c r="W288" s="31"/>
      <c r="X288" s="33"/>
      <c r="Y288" s="33"/>
      <c r="Z288" s="34"/>
      <c r="AA288" s="30"/>
      <c r="AB288" s="23"/>
      <c r="AC288" s="33"/>
      <c r="AD288" s="33"/>
      <c r="AE288" s="34"/>
      <c r="AF288" s="24" t="s">
        <v>1650</v>
      </c>
      <c r="AG288" s="24" t="s">
        <v>1651</v>
      </c>
      <c r="AH288" s="24" t="s">
        <v>87</v>
      </c>
      <c r="AI288" s="25"/>
      <c r="AJ288" s="26" t="s">
        <v>1504</v>
      </c>
      <c r="AK288" s="27" t="s">
        <v>891</v>
      </c>
      <c r="AL288" s="27" t="s">
        <v>37</v>
      </c>
      <c r="AM288" s="27" t="n">
        <v>10463</v>
      </c>
      <c r="AN288" s="26" t="s">
        <v>102</v>
      </c>
      <c r="AO288" s="28" t="n">
        <v>445</v>
      </c>
      <c r="AP288" s="29" t="s">
        <v>39</v>
      </c>
      <c r="AQ288" s="29"/>
      <c r="AR288" s="30" t="n">
        <v>208</v>
      </c>
      <c r="AS288" s="31" t="n">
        <v>10</v>
      </c>
      <c r="AT288" s="31" t="n">
        <v>31</v>
      </c>
      <c r="AU288" s="31" t="n">
        <v>31</v>
      </c>
      <c r="AV288" s="23" t="n">
        <v>15</v>
      </c>
      <c r="AW288" s="0" t="s">
        <v>103</v>
      </c>
    </row>
    <row collapsed="false" customFormat="false" customHeight="true" hidden="false" ht="12.75" outlineLevel="0" r="289">
      <c r="A289" s="16" t="n">
        <v>10</v>
      </c>
      <c r="B289" s="17" t="s">
        <v>1652</v>
      </c>
      <c r="C289" s="18" t="s">
        <v>1653</v>
      </c>
      <c r="D289" s="19" t="n">
        <v>11</v>
      </c>
      <c r="E289" s="20" t="n">
        <v>10</v>
      </c>
      <c r="F289" s="21" t="n">
        <v>5350</v>
      </c>
      <c r="G289" s="32" t="s">
        <v>29</v>
      </c>
      <c r="H289" s="31" t="s">
        <v>30</v>
      </c>
      <c r="I289" s="33" t="n">
        <v>2</v>
      </c>
      <c r="J289" s="33" t="n">
        <v>1</v>
      </c>
      <c r="K289" s="34" t="n">
        <v>1550</v>
      </c>
      <c r="L289" s="32" t="s">
        <v>29</v>
      </c>
      <c r="M289" s="31" t="s">
        <v>30</v>
      </c>
      <c r="N289" s="33" t="n">
        <v>4</v>
      </c>
      <c r="O289" s="33" t="n">
        <v>2</v>
      </c>
      <c r="P289" s="34" t="n">
        <v>1500</v>
      </c>
      <c r="Q289" s="32" t="s">
        <v>29</v>
      </c>
      <c r="R289" s="31"/>
      <c r="S289" s="33" t="n">
        <v>2</v>
      </c>
      <c r="T289" s="33" t="n">
        <v>2</v>
      </c>
      <c r="U289" s="34" t="n">
        <v>650</v>
      </c>
      <c r="V289" s="32" t="s">
        <v>29</v>
      </c>
      <c r="W289" s="31"/>
      <c r="X289" s="33" t="n">
        <v>2</v>
      </c>
      <c r="Y289" s="33" t="n">
        <v>2</v>
      </c>
      <c r="Z289" s="34" t="n">
        <v>650</v>
      </c>
      <c r="AA289" s="23" t="s">
        <v>29</v>
      </c>
      <c r="AB289" s="23"/>
      <c r="AC289" s="33" t="n">
        <v>1</v>
      </c>
      <c r="AD289" s="33" t="n">
        <v>3</v>
      </c>
      <c r="AE289" s="34" t="n">
        <v>1000</v>
      </c>
      <c r="AF289" s="24" t="s">
        <v>1654</v>
      </c>
      <c r="AG289" s="24" t="s">
        <v>1655</v>
      </c>
      <c r="AH289" s="24" t="s">
        <v>1656</v>
      </c>
      <c r="AI289" s="25" t="s">
        <v>1657</v>
      </c>
      <c r="AJ289" s="26" t="s">
        <v>1658</v>
      </c>
      <c r="AK289" s="27" t="s">
        <v>891</v>
      </c>
      <c r="AL289" s="27" t="s">
        <v>37</v>
      </c>
      <c r="AM289" s="27" t="n">
        <v>10467</v>
      </c>
      <c r="AN289" s="26" t="s">
        <v>52</v>
      </c>
      <c r="AO289" s="28" t="n">
        <v>675</v>
      </c>
      <c r="AP289" s="29" t="s">
        <v>156</v>
      </c>
      <c r="AQ289" s="29"/>
      <c r="AR289" s="30" t="n">
        <v>207</v>
      </c>
      <c r="AS289" s="31" t="n">
        <v>11</v>
      </c>
      <c r="AT289" s="31" t="n">
        <v>33</v>
      </c>
      <c r="AU289" s="31" t="n">
        <v>33</v>
      </c>
      <c r="AV289" s="23" t="n">
        <v>17</v>
      </c>
      <c r="AW289" s="0" t="s">
        <v>40</v>
      </c>
    </row>
    <row collapsed="false" customFormat="false" customHeight="true" hidden="false" ht="12.75" outlineLevel="0" r="290">
      <c r="A290" s="16" t="n">
        <v>10</v>
      </c>
      <c r="B290" s="17" t="s">
        <v>1659</v>
      </c>
      <c r="C290" s="18" t="s">
        <v>1660</v>
      </c>
      <c r="D290" s="19" t="n">
        <v>3</v>
      </c>
      <c r="E290" s="20"/>
      <c r="F290" s="21" t="n">
        <v>650</v>
      </c>
      <c r="G290" s="32" t="s">
        <v>29</v>
      </c>
      <c r="H290" s="31" t="s">
        <v>30</v>
      </c>
      <c r="I290" s="33" t="n">
        <v>3</v>
      </c>
      <c r="J290" s="33"/>
      <c r="K290" s="34" t="n">
        <v>650</v>
      </c>
      <c r="L290" s="32"/>
      <c r="M290" s="31"/>
      <c r="N290" s="33"/>
      <c r="O290" s="33"/>
      <c r="P290" s="34"/>
      <c r="Q290" s="32"/>
      <c r="R290" s="31"/>
      <c r="S290" s="33"/>
      <c r="T290" s="33"/>
      <c r="U290" s="34"/>
      <c r="V290" s="32"/>
      <c r="W290" s="31"/>
      <c r="X290" s="33"/>
      <c r="Y290" s="33"/>
      <c r="Z290" s="34"/>
      <c r="AA290" s="23" t="s">
        <v>29</v>
      </c>
      <c r="AB290" s="23"/>
      <c r="AC290" s="33"/>
      <c r="AD290" s="33"/>
      <c r="AE290" s="34"/>
      <c r="AF290" s="24" t="s">
        <v>1661</v>
      </c>
      <c r="AG290" s="24" t="s">
        <v>1662</v>
      </c>
      <c r="AH290" s="24" t="s">
        <v>33</v>
      </c>
      <c r="AI290" s="25"/>
      <c r="AJ290" s="26" t="s">
        <v>1663</v>
      </c>
      <c r="AK290" s="27" t="s">
        <v>891</v>
      </c>
      <c r="AL290" s="27" t="s">
        <v>37</v>
      </c>
      <c r="AM290" s="27" t="n">
        <v>10457</v>
      </c>
      <c r="AN290" s="26" t="s">
        <v>52</v>
      </c>
      <c r="AO290" s="28" t="n">
        <v>600</v>
      </c>
      <c r="AP290" s="29"/>
      <c r="AQ290" s="29"/>
      <c r="AR290" s="30" t="n">
        <v>206</v>
      </c>
      <c r="AS290" s="31" t="n">
        <v>15</v>
      </c>
      <c r="AT290" s="31" t="n">
        <v>33</v>
      </c>
      <c r="AU290" s="31" t="n">
        <v>33</v>
      </c>
      <c r="AV290" s="23" t="n">
        <v>16</v>
      </c>
      <c r="AW290" s="0" t="s">
        <v>40</v>
      </c>
    </row>
    <row collapsed="false" customFormat="false" customHeight="true" hidden="false" ht="12.75" outlineLevel="0" r="291">
      <c r="A291" s="16" t="n">
        <v>10</v>
      </c>
      <c r="B291" s="17" t="s">
        <v>1664</v>
      </c>
      <c r="C291" s="18" t="s">
        <v>1665</v>
      </c>
      <c r="D291" s="19" t="n">
        <v>29</v>
      </c>
      <c r="E291" s="20" t="n">
        <v>9</v>
      </c>
      <c r="F291" s="21" t="n">
        <v>4650</v>
      </c>
      <c r="G291" s="32" t="s">
        <v>29</v>
      </c>
      <c r="H291" s="31" t="s">
        <v>30</v>
      </c>
      <c r="I291" s="33" t="n">
        <v>5</v>
      </c>
      <c r="J291" s="33"/>
      <c r="K291" s="34" t="n">
        <v>1550</v>
      </c>
      <c r="L291" s="32" t="s">
        <v>29</v>
      </c>
      <c r="M291" s="31" t="s">
        <v>30</v>
      </c>
      <c r="N291" s="33" t="n">
        <v>8</v>
      </c>
      <c r="O291" s="33"/>
      <c r="P291" s="34" t="n">
        <v>850</v>
      </c>
      <c r="Q291" s="32" t="s">
        <v>29</v>
      </c>
      <c r="R291" s="31"/>
      <c r="S291" s="33" t="n">
        <v>5</v>
      </c>
      <c r="T291" s="33" t="n">
        <v>5</v>
      </c>
      <c r="U291" s="34" t="n">
        <v>500</v>
      </c>
      <c r="V291" s="32" t="s">
        <v>29</v>
      </c>
      <c r="W291" s="31"/>
      <c r="X291" s="33" t="n">
        <v>6</v>
      </c>
      <c r="Y291" s="33"/>
      <c r="Z291" s="34" t="n">
        <v>750</v>
      </c>
      <c r="AA291" s="23" t="s">
        <v>29</v>
      </c>
      <c r="AB291" s="23"/>
      <c r="AC291" s="33" t="n">
        <v>5</v>
      </c>
      <c r="AD291" s="33" t="n">
        <v>4</v>
      </c>
      <c r="AE291" s="34" t="n">
        <v>1000</v>
      </c>
      <c r="AF291" s="24" t="s">
        <v>1666</v>
      </c>
      <c r="AG291" s="24" t="s">
        <v>1667</v>
      </c>
      <c r="AH291" s="24" t="s">
        <v>642</v>
      </c>
      <c r="AI291" s="25"/>
      <c r="AJ291" s="26" t="s">
        <v>1668</v>
      </c>
      <c r="AK291" s="27" t="s">
        <v>891</v>
      </c>
      <c r="AL291" s="27" t="s">
        <v>37</v>
      </c>
      <c r="AM291" s="27" t="n">
        <v>10463</v>
      </c>
      <c r="AN291" s="26"/>
      <c r="AO291" s="28" t="n">
        <v>530</v>
      </c>
      <c r="AP291" s="29" t="s">
        <v>366</v>
      </c>
      <c r="AQ291" s="29"/>
      <c r="AR291" s="30" t="n">
        <v>208</v>
      </c>
      <c r="AS291" s="31" t="n">
        <v>11</v>
      </c>
      <c r="AT291" s="31" t="n">
        <v>31</v>
      </c>
      <c r="AU291" s="31" t="n">
        <v>31</v>
      </c>
      <c r="AV291" s="23" t="n">
        <v>17</v>
      </c>
      <c r="AW291" s="0" t="s">
        <v>40</v>
      </c>
    </row>
    <row collapsed="false" customFormat="false" customHeight="true" hidden="false" ht="12.75" outlineLevel="0" r="292">
      <c r="A292" s="16" t="n">
        <v>10</v>
      </c>
      <c r="B292" s="17" t="s">
        <v>1669</v>
      </c>
      <c r="C292" s="18" t="s">
        <v>1670</v>
      </c>
      <c r="D292" s="19"/>
      <c r="E292" s="20"/>
      <c r="F292" s="21"/>
      <c r="G292" s="32" t="s">
        <v>29</v>
      </c>
      <c r="H292" s="31"/>
      <c r="I292" s="33"/>
      <c r="J292" s="33"/>
      <c r="K292" s="34"/>
      <c r="L292" s="32"/>
      <c r="M292" s="31"/>
      <c r="N292" s="33"/>
      <c r="O292" s="33"/>
      <c r="P292" s="34"/>
      <c r="Q292" s="32" t="s">
        <v>29</v>
      </c>
      <c r="R292" s="31"/>
      <c r="S292" s="33"/>
      <c r="T292" s="33"/>
      <c r="U292" s="34"/>
      <c r="V292" s="32" t="s">
        <v>29</v>
      </c>
      <c r="W292" s="31"/>
      <c r="X292" s="33"/>
      <c r="Y292" s="33"/>
      <c r="Z292" s="34"/>
      <c r="AA292" s="23" t="s">
        <v>29</v>
      </c>
      <c r="AB292" s="23"/>
      <c r="AC292" s="33"/>
      <c r="AD292" s="33"/>
      <c r="AE292" s="34"/>
      <c r="AF292" s="24" t="s">
        <v>1671</v>
      </c>
      <c r="AG292" s="24" t="s">
        <v>1672</v>
      </c>
      <c r="AH292" s="24" t="s">
        <v>780</v>
      </c>
      <c r="AI292" s="25" t="s">
        <v>1673</v>
      </c>
      <c r="AJ292" s="26" t="s">
        <v>1674</v>
      </c>
      <c r="AK292" s="27" t="s">
        <v>891</v>
      </c>
      <c r="AL292" s="27" t="s">
        <v>37</v>
      </c>
      <c r="AM292" s="27" t="n">
        <v>10467</v>
      </c>
      <c r="AN292" s="26" t="s">
        <v>233</v>
      </c>
      <c r="AO292" s="28" t="n">
        <v>600</v>
      </c>
      <c r="AP292" s="29" t="s">
        <v>39</v>
      </c>
      <c r="AQ292" s="29"/>
      <c r="AR292" s="30" t="n">
        <v>207</v>
      </c>
      <c r="AS292" s="31" t="n">
        <v>11</v>
      </c>
      <c r="AT292" s="31" t="n">
        <v>33</v>
      </c>
      <c r="AU292" s="31" t="n">
        <v>33</v>
      </c>
      <c r="AV292" s="23" t="n">
        <v>17</v>
      </c>
      <c r="AW292" s="0" t="s">
        <v>40</v>
      </c>
    </row>
    <row collapsed="false" customFormat="false" customHeight="true" hidden="false" ht="12.75" outlineLevel="0" r="293">
      <c r="A293" s="16" t="n">
        <v>10</v>
      </c>
      <c r="B293" s="17" t="s">
        <v>1675</v>
      </c>
      <c r="C293" s="18" t="s">
        <v>1676</v>
      </c>
      <c r="D293" s="19" t="n">
        <v>21</v>
      </c>
      <c r="E293" s="20" t="n">
        <v>4</v>
      </c>
      <c r="F293" s="21" t="n">
        <v>3750</v>
      </c>
      <c r="G293" s="32"/>
      <c r="H293" s="31"/>
      <c r="I293" s="33"/>
      <c r="J293" s="33"/>
      <c r="K293" s="34"/>
      <c r="L293" s="32" t="s">
        <v>29</v>
      </c>
      <c r="M293" s="31" t="s">
        <v>30</v>
      </c>
      <c r="N293" s="33" t="n">
        <v>5</v>
      </c>
      <c r="O293" s="33" t="n">
        <v>1</v>
      </c>
      <c r="P293" s="34" t="n">
        <v>1000</v>
      </c>
      <c r="Q293" s="32" t="s">
        <v>29</v>
      </c>
      <c r="R293" s="31"/>
      <c r="S293" s="33" t="n">
        <v>5</v>
      </c>
      <c r="T293" s="33" t="n">
        <v>1</v>
      </c>
      <c r="U293" s="34" t="n">
        <v>1000</v>
      </c>
      <c r="V293" s="32" t="s">
        <v>29</v>
      </c>
      <c r="W293" s="31"/>
      <c r="X293" s="33" t="n">
        <v>5</v>
      </c>
      <c r="Y293" s="33" t="n">
        <v>1</v>
      </c>
      <c r="Z293" s="34" t="n">
        <v>750</v>
      </c>
      <c r="AA293" s="23" t="s">
        <v>29</v>
      </c>
      <c r="AB293" s="23"/>
      <c r="AC293" s="33" t="n">
        <v>6</v>
      </c>
      <c r="AD293" s="33" t="n">
        <v>1</v>
      </c>
      <c r="AE293" s="34" t="n">
        <v>1000</v>
      </c>
      <c r="AF293" s="24" t="s">
        <v>1677</v>
      </c>
      <c r="AG293" s="24" t="s">
        <v>1678</v>
      </c>
      <c r="AH293" s="24" t="s">
        <v>1679</v>
      </c>
      <c r="AI293" s="25" t="s">
        <v>1680</v>
      </c>
      <c r="AJ293" s="26" t="s">
        <v>1681</v>
      </c>
      <c r="AK293" s="27" t="s">
        <v>891</v>
      </c>
      <c r="AL293" s="27" t="s">
        <v>37</v>
      </c>
      <c r="AM293" s="27" t="n">
        <v>10471</v>
      </c>
      <c r="AN293" s="26" t="s">
        <v>52</v>
      </c>
      <c r="AO293" s="28" t="n">
        <v>620</v>
      </c>
      <c r="AP293" s="29" t="s">
        <v>156</v>
      </c>
      <c r="AQ293" s="29"/>
      <c r="AR293" s="30" t="n">
        <v>208</v>
      </c>
      <c r="AS293" s="31" t="n">
        <v>11</v>
      </c>
      <c r="AT293" s="31" t="n">
        <v>34</v>
      </c>
      <c r="AU293" s="31" t="n">
        <v>34</v>
      </c>
      <c r="AV293" s="23" t="n">
        <v>17</v>
      </c>
      <c r="AW293" s="0" t="s">
        <v>40</v>
      </c>
    </row>
    <row collapsed="false" customFormat="false" customHeight="true" hidden="false" ht="12.75" outlineLevel="0" r="294">
      <c r="A294" s="16" t="n">
        <v>10</v>
      </c>
      <c r="B294" s="17" t="s">
        <v>1682</v>
      </c>
      <c r="C294" s="18" t="s">
        <v>1683</v>
      </c>
      <c r="D294" s="19" t="n">
        <v>2</v>
      </c>
      <c r="E294" s="20" t="n">
        <v>3</v>
      </c>
      <c r="F294" s="21" t="n">
        <v>1700</v>
      </c>
      <c r="G294" s="32"/>
      <c r="H294" s="31"/>
      <c r="I294" s="33"/>
      <c r="J294" s="33"/>
      <c r="K294" s="34"/>
      <c r="L294" s="32"/>
      <c r="M294" s="31"/>
      <c r="N294" s="33"/>
      <c r="O294" s="33"/>
      <c r="P294" s="34"/>
      <c r="Q294" s="32" t="s">
        <v>29</v>
      </c>
      <c r="R294" s="31"/>
      <c r="S294" s="33"/>
      <c r="T294" s="33" t="n">
        <v>1</v>
      </c>
      <c r="U294" s="34" t="n">
        <v>200</v>
      </c>
      <c r="V294" s="32" t="s">
        <v>29</v>
      </c>
      <c r="W294" s="31"/>
      <c r="X294" s="33" t="n">
        <v>1</v>
      </c>
      <c r="Y294" s="33" t="n">
        <v>2</v>
      </c>
      <c r="Z294" s="34" t="n">
        <v>500</v>
      </c>
      <c r="AA294" s="23" t="s">
        <v>29</v>
      </c>
      <c r="AB294" s="23"/>
      <c r="AC294" s="33" t="n">
        <v>1</v>
      </c>
      <c r="AD294" s="33"/>
      <c r="AE294" s="34" t="n">
        <v>1000</v>
      </c>
      <c r="AF294" s="24" t="s">
        <v>1684</v>
      </c>
      <c r="AG294" s="24" t="s">
        <v>1685</v>
      </c>
      <c r="AH294" s="24" t="s">
        <v>1686</v>
      </c>
      <c r="AI294" s="25" t="s">
        <v>1687</v>
      </c>
      <c r="AJ294" s="26" t="s">
        <v>1688</v>
      </c>
      <c r="AK294" s="27" t="s">
        <v>891</v>
      </c>
      <c r="AL294" s="27" t="s">
        <v>37</v>
      </c>
      <c r="AM294" s="27" t="n">
        <v>10458</v>
      </c>
      <c r="AN294" s="26" t="s">
        <v>38</v>
      </c>
      <c r="AO294" s="28" t="n">
        <v>1200</v>
      </c>
      <c r="AP294" s="29" t="s">
        <v>156</v>
      </c>
      <c r="AQ294" s="29"/>
      <c r="AR294" s="30" t="n">
        <v>205</v>
      </c>
      <c r="AS294" s="31" t="n">
        <v>15</v>
      </c>
      <c r="AT294" s="31" t="n">
        <v>33</v>
      </c>
      <c r="AU294" s="31" t="n">
        <v>33</v>
      </c>
      <c r="AV294" s="23" t="n">
        <v>16</v>
      </c>
      <c r="AW294" s="0" t="s">
        <v>40</v>
      </c>
    </row>
    <row collapsed="false" customFormat="false" customHeight="true" hidden="false" ht="12.75" outlineLevel="0" r="295">
      <c r="A295" s="16" t="n">
        <v>10</v>
      </c>
      <c r="B295" s="17" t="s">
        <v>1689</v>
      </c>
      <c r="C295" s="18" t="s">
        <v>1690</v>
      </c>
      <c r="D295" s="19" t="n">
        <v>1</v>
      </c>
      <c r="E295" s="20" t="n">
        <v>2</v>
      </c>
      <c r="F295" s="21" t="n">
        <v>750</v>
      </c>
      <c r="G295" s="32" t="s">
        <v>29</v>
      </c>
      <c r="H295" s="31" t="s">
        <v>30</v>
      </c>
      <c r="I295" s="33" t="n">
        <v>1</v>
      </c>
      <c r="J295" s="33" t="n">
        <v>2</v>
      </c>
      <c r="K295" s="34" t="n">
        <v>750</v>
      </c>
      <c r="L295" s="32" t="s">
        <v>29</v>
      </c>
      <c r="M295" s="31" t="s">
        <v>30</v>
      </c>
      <c r="N295" s="33"/>
      <c r="O295" s="33"/>
      <c r="P295" s="34"/>
      <c r="Q295" s="32"/>
      <c r="R295" s="31"/>
      <c r="S295" s="33"/>
      <c r="T295" s="33"/>
      <c r="U295" s="34"/>
      <c r="V295" s="32"/>
      <c r="W295" s="31"/>
      <c r="X295" s="33"/>
      <c r="Y295" s="33"/>
      <c r="Z295" s="34"/>
      <c r="AA295" s="30"/>
      <c r="AB295" s="23"/>
      <c r="AC295" s="33"/>
      <c r="AD295" s="33"/>
      <c r="AE295" s="34"/>
      <c r="AF295" s="24" t="s">
        <v>1691</v>
      </c>
      <c r="AG295" s="24" t="s">
        <v>1692</v>
      </c>
      <c r="AH295" s="24"/>
      <c r="AI295" s="25"/>
      <c r="AJ295" s="26" t="s">
        <v>1693</v>
      </c>
      <c r="AK295" s="27" t="s">
        <v>891</v>
      </c>
      <c r="AL295" s="27" t="s">
        <v>37</v>
      </c>
      <c r="AM295" s="27" t="n">
        <v>10468</v>
      </c>
      <c r="AN295" s="26" t="s">
        <v>52</v>
      </c>
      <c r="AO295" s="28" t="n">
        <v>1300</v>
      </c>
      <c r="AP295" s="29"/>
      <c r="AQ295" s="29"/>
      <c r="AR295" s="30" t="n">
        <v>207</v>
      </c>
      <c r="AS295" s="31" t="n">
        <v>11</v>
      </c>
      <c r="AT295" s="31" t="n">
        <v>33</v>
      </c>
      <c r="AU295" s="31" t="n">
        <v>33</v>
      </c>
      <c r="AV295" s="23" t="n">
        <v>17</v>
      </c>
      <c r="AW295" s="0" t="s">
        <v>40</v>
      </c>
    </row>
    <row collapsed="false" customFormat="false" customHeight="true" hidden="false" ht="12.75" outlineLevel="0" r="296">
      <c r="A296" s="16" t="n">
        <v>10</v>
      </c>
      <c r="B296" s="17" t="s">
        <v>1694</v>
      </c>
      <c r="C296" s="18" t="s">
        <v>1695</v>
      </c>
      <c r="D296" s="19" t="n">
        <v>21</v>
      </c>
      <c r="E296" s="20"/>
      <c r="F296" s="21" t="n">
        <v>3750</v>
      </c>
      <c r="G296" s="32" t="s">
        <v>29</v>
      </c>
      <c r="H296" s="31" t="s">
        <v>30</v>
      </c>
      <c r="I296" s="33" t="n">
        <v>4</v>
      </c>
      <c r="J296" s="33"/>
      <c r="K296" s="34" t="n">
        <v>600</v>
      </c>
      <c r="L296" s="32" t="s">
        <v>29</v>
      </c>
      <c r="M296" s="31" t="s">
        <v>30</v>
      </c>
      <c r="N296" s="33" t="n">
        <v>4</v>
      </c>
      <c r="O296" s="33"/>
      <c r="P296" s="34" t="n">
        <v>1000</v>
      </c>
      <c r="Q296" s="32" t="s">
        <v>29</v>
      </c>
      <c r="R296" s="31"/>
      <c r="S296" s="33" t="n">
        <v>3</v>
      </c>
      <c r="T296" s="33"/>
      <c r="U296" s="34" t="n">
        <v>500</v>
      </c>
      <c r="V296" s="32" t="s">
        <v>29</v>
      </c>
      <c r="W296" s="31"/>
      <c r="X296" s="33" t="n">
        <v>4</v>
      </c>
      <c r="Y296" s="33"/>
      <c r="Z296" s="34" t="n">
        <v>650</v>
      </c>
      <c r="AA296" s="23" t="s">
        <v>29</v>
      </c>
      <c r="AB296" s="23"/>
      <c r="AC296" s="33" t="n">
        <v>6</v>
      </c>
      <c r="AD296" s="33"/>
      <c r="AE296" s="34" t="n">
        <v>1000</v>
      </c>
      <c r="AF296" s="24" t="s">
        <v>1696</v>
      </c>
      <c r="AG296" s="24" t="s">
        <v>1697</v>
      </c>
      <c r="AH296" s="24" t="s">
        <v>642</v>
      </c>
      <c r="AI296" s="25"/>
      <c r="AJ296" s="26" t="s">
        <v>1698</v>
      </c>
      <c r="AK296" s="27" t="s">
        <v>891</v>
      </c>
      <c r="AL296" s="27" t="s">
        <v>37</v>
      </c>
      <c r="AM296" s="27" t="n">
        <v>10458</v>
      </c>
      <c r="AN296" s="26" t="s">
        <v>52</v>
      </c>
      <c r="AO296" s="28" t="n">
        <v>730</v>
      </c>
      <c r="AP296" s="29" t="s">
        <v>156</v>
      </c>
      <c r="AQ296" s="29"/>
      <c r="AR296" s="30" t="n">
        <v>205</v>
      </c>
      <c r="AS296" s="31" t="n">
        <v>15</v>
      </c>
      <c r="AT296" s="31" t="n">
        <v>33</v>
      </c>
      <c r="AU296" s="31" t="n">
        <v>33</v>
      </c>
      <c r="AV296" s="23" t="n">
        <v>16</v>
      </c>
      <c r="AW296" s="0" t="s">
        <v>40</v>
      </c>
    </row>
    <row collapsed="false" customFormat="false" customHeight="true" hidden="false" ht="12.75" outlineLevel="0" r="297">
      <c r="A297" s="16" t="n">
        <v>10</v>
      </c>
      <c r="B297" s="17" t="s">
        <v>1699</v>
      </c>
      <c r="C297" s="18" t="s">
        <v>1700</v>
      </c>
      <c r="D297" s="19" t="n">
        <v>7</v>
      </c>
      <c r="E297" s="20" t="n">
        <v>2</v>
      </c>
      <c r="F297" s="21" t="n">
        <v>2800</v>
      </c>
      <c r="G297" s="32"/>
      <c r="H297" s="31"/>
      <c r="I297" s="33"/>
      <c r="J297" s="33"/>
      <c r="K297" s="34"/>
      <c r="L297" s="32"/>
      <c r="M297" s="31"/>
      <c r="N297" s="33"/>
      <c r="O297" s="33"/>
      <c r="P297" s="34"/>
      <c r="Q297" s="32" t="s">
        <v>29</v>
      </c>
      <c r="R297" s="31"/>
      <c r="S297" s="33" t="n">
        <v>3</v>
      </c>
      <c r="T297" s="33" t="n">
        <v>2</v>
      </c>
      <c r="U297" s="34" t="n">
        <v>1400</v>
      </c>
      <c r="V297" s="32" t="s">
        <v>29</v>
      </c>
      <c r="W297" s="31"/>
      <c r="X297" s="33" t="n">
        <v>3</v>
      </c>
      <c r="Y297" s="33"/>
      <c r="Z297" s="34" t="n">
        <v>400</v>
      </c>
      <c r="AA297" s="23" t="s">
        <v>29</v>
      </c>
      <c r="AB297" s="23"/>
      <c r="AC297" s="33" t="n">
        <v>1</v>
      </c>
      <c r="AD297" s="33"/>
      <c r="AE297" s="34" t="n">
        <v>1000</v>
      </c>
      <c r="AF297" s="24" t="s">
        <v>1701</v>
      </c>
      <c r="AG297" s="24" t="s">
        <v>1702</v>
      </c>
      <c r="AH297" s="24" t="s">
        <v>884</v>
      </c>
      <c r="AI297" s="25"/>
      <c r="AJ297" s="26" t="s">
        <v>1703</v>
      </c>
      <c r="AK297" s="27" t="s">
        <v>891</v>
      </c>
      <c r="AL297" s="27" t="s">
        <v>37</v>
      </c>
      <c r="AM297" s="27" t="n">
        <v>10453</v>
      </c>
      <c r="AN297" s="26" t="s">
        <v>38</v>
      </c>
      <c r="AO297" s="28" t="n">
        <v>800</v>
      </c>
      <c r="AP297" s="29" t="s">
        <v>39</v>
      </c>
      <c r="AQ297" s="29"/>
      <c r="AR297" s="30" t="n">
        <v>205</v>
      </c>
      <c r="AS297" s="31" t="n">
        <v>14</v>
      </c>
      <c r="AT297" s="31" t="n">
        <v>33</v>
      </c>
      <c r="AU297" s="31" t="n">
        <v>33</v>
      </c>
      <c r="AV297" s="23" t="n">
        <v>16</v>
      </c>
      <c r="AW297" s="0" t="s">
        <v>40</v>
      </c>
    </row>
    <row collapsed="false" customFormat="false" customHeight="true" hidden="false" ht="12.75" outlineLevel="0" r="298">
      <c r="A298" s="16" t="n">
        <v>10</v>
      </c>
      <c r="B298" s="17" t="s">
        <v>1704</v>
      </c>
      <c r="C298" s="18" t="s">
        <v>1705</v>
      </c>
      <c r="D298" s="19" t="n">
        <v>7</v>
      </c>
      <c r="E298" s="20" t="n">
        <v>2</v>
      </c>
      <c r="F298" s="21" t="n">
        <v>2500</v>
      </c>
      <c r="G298" s="32"/>
      <c r="H298" s="31"/>
      <c r="I298" s="33"/>
      <c r="J298" s="33"/>
      <c r="K298" s="34"/>
      <c r="L298" s="32"/>
      <c r="M298" s="31"/>
      <c r="N298" s="33"/>
      <c r="O298" s="33"/>
      <c r="P298" s="34"/>
      <c r="Q298" s="32" t="s">
        <v>29</v>
      </c>
      <c r="R298" s="31"/>
      <c r="S298" s="33" t="n">
        <v>1</v>
      </c>
      <c r="T298" s="33"/>
      <c r="U298" s="34" t="n">
        <v>500</v>
      </c>
      <c r="V298" s="32" t="s">
        <v>29</v>
      </c>
      <c r="W298" s="31"/>
      <c r="X298" s="33" t="n">
        <v>3</v>
      </c>
      <c r="Y298" s="33" t="n">
        <v>1</v>
      </c>
      <c r="Z298" s="34" t="n">
        <v>1000</v>
      </c>
      <c r="AA298" s="23" t="s">
        <v>29</v>
      </c>
      <c r="AB298" s="23"/>
      <c r="AC298" s="33" t="n">
        <v>3</v>
      </c>
      <c r="AD298" s="33" t="n">
        <v>1</v>
      </c>
      <c r="AE298" s="34" t="n">
        <v>1000</v>
      </c>
      <c r="AF298" s="24" t="s">
        <v>1706</v>
      </c>
      <c r="AG298" s="24" t="s">
        <v>1707</v>
      </c>
      <c r="AH298" s="24" t="s">
        <v>1708</v>
      </c>
      <c r="AI298" s="25" t="s">
        <v>1709</v>
      </c>
      <c r="AJ298" s="26" t="s">
        <v>1710</v>
      </c>
      <c r="AK298" s="27" t="s">
        <v>891</v>
      </c>
      <c r="AL298" s="27" t="s">
        <v>37</v>
      </c>
      <c r="AM298" s="27" t="n">
        <v>10463</v>
      </c>
      <c r="AN298" s="26" t="s">
        <v>77</v>
      </c>
      <c r="AO298" s="28" t="n">
        <v>1200</v>
      </c>
      <c r="AP298" s="29" t="s">
        <v>156</v>
      </c>
      <c r="AQ298" s="29"/>
      <c r="AR298" s="30" t="n">
        <v>208</v>
      </c>
      <c r="AS298" s="31" t="n">
        <v>11</v>
      </c>
      <c r="AT298" s="31" t="n">
        <v>33</v>
      </c>
      <c r="AU298" s="31" t="n">
        <v>33</v>
      </c>
      <c r="AV298" s="23" t="n">
        <v>17</v>
      </c>
      <c r="AW298" s="0" t="s">
        <v>40</v>
      </c>
    </row>
    <row collapsed="false" customFormat="false" customHeight="true" hidden="false" ht="12.75" outlineLevel="0" r="299">
      <c r="A299" s="16" t="n">
        <v>11</v>
      </c>
      <c r="B299" s="17" t="s">
        <v>1711</v>
      </c>
      <c r="C299" s="18" t="s">
        <v>1712</v>
      </c>
      <c r="D299" s="19" t="n">
        <v>15</v>
      </c>
      <c r="E299" s="20" t="n">
        <v>1</v>
      </c>
      <c r="F299" s="21" t="n">
        <v>7350</v>
      </c>
      <c r="G299" s="32" t="s">
        <v>29</v>
      </c>
      <c r="H299" s="31" t="s">
        <v>30</v>
      </c>
      <c r="I299" s="33" t="n">
        <v>3</v>
      </c>
      <c r="J299" s="33"/>
      <c r="K299" s="34" t="n">
        <v>1550</v>
      </c>
      <c r="L299" s="32" t="s">
        <v>29</v>
      </c>
      <c r="M299" s="31" t="s">
        <v>30</v>
      </c>
      <c r="N299" s="33" t="n">
        <v>3</v>
      </c>
      <c r="O299" s="33"/>
      <c r="P299" s="34" t="n">
        <v>1800</v>
      </c>
      <c r="Q299" s="32" t="s">
        <v>29</v>
      </c>
      <c r="R299" s="31" t="s">
        <v>30</v>
      </c>
      <c r="S299" s="33" t="n">
        <v>1</v>
      </c>
      <c r="T299" s="33"/>
      <c r="U299" s="34" t="n">
        <v>500</v>
      </c>
      <c r="V299" s="32" t="s">
        <v>29</v>
      </c>
      <c r="W299" s="31" t="s">
        <v>30</v>
      </c>
      <c r="X299" s="33" t="n">
        <v>3</v>
      </c>
      <c r="Y299" s="33"/>
      <c r="Z299" s="34" t="n">
        <v>1500</v>
      </c>
      <c r="AA299" s="23" t="s">
        <v>29</v>
      </c>
      <c r="AB299" s="23" t="s">
        <v>30</v>
      </c>
      <c r="AC299" s="33" t="n">
        <v>5</v>
      </c>
      <c r="AD299" s="33" t="n">
        <v>1</v>
      </c>
      <c r="AE299" s="34" t="n">
        <v>2000</v>
      </c>
      <c r="AF299" s="24" t="s">
        <v>1713</v>
      </c>
      <c r="AG299" s="24" t="s">
        <v>1714</v>
      </c>
      <c r="AH299" s="24" t="s">
        <v>1715</v>
      </c>
      <c r="AI299" s="25" t="s">
        <v>1716</v>
      </c>
      <c r="AJ299" s="26" t="s">
        <v>1717</v>
      </c>
      <c r="AK299" s="27" t="s">
        <v>891</v>
      </c>
      <c r="AL299" s="27" t="s">
        <v>37</v>
      </c>
      <c r="AM299" s="27" t="n">
        <v>10466</v>
      </c>
      <c r="AN299" s="26" t="s">
        <v>52</v>
      </c>
      <c r="AO299" s="28" t="n">
        <v>1300</v>
      </c>
      <c r="AP299" s="29" t="s">
        <v>156</v>
      </c>
      <c r="AQ299" s="29"/>
      <c r="AR299" s="30" t="n">
        <v>212</v>
      </c>
      <c r="AS299" s="31" t="n">
        <v>12</v>
      </c>
      <c r="AT299" s="31" t="n">
        <v>34</v>
      </c>
      <c r="AU299" s="31" t="n">
        <v>34</v>
      </c>
      <c r="AV299" s="23" t="n">
        <v>17</v>
      </c>
      <c r="AW299" s="0" t="s">
        <v>40</v>
      </c>
    </row>
    <row collapsed="false" customFormat="false" customHeight="true" hidden="false" ht="12.75" outlineLevel="0" r="300">
      <c r="A300" s="16" t="n">
        <v>11</v>
      </c>
      <c r="B300" s="17" t="s">
        <v>1718</v>
      </c>
      <c r="C300" s="18" t="s">
        <v>1719</v>
      </c>
      <c r="D300" s="19" t="n">
        <v>20</v>
      </c>
      <c r="E300" s="20"/>
      <c r="F300" s="21" t="n">
        <v>4370</v>
      </c>
      <c r="G300" s="32" t="s">
        <v>29</v>
      </c>
      <c r="H300" s="31" t="s">
        <v>30</v>
      </c>
      <c r="I300" s="33" t="n">
        <v>6</v>
      </c>
      <c r="J300" s="33"/>
      <c r="K300" s="34" t="n">
        <v>2270</v>
      </c>
      <c r="L300" s="32" t="s">
        <v>29</v>
      </c>
      <c r="M300" s="31" t="s">
        <v>30</v>
      </c>
      <c r="N300" s="33" t="n">
        <v>2</v>
      </c>
      <c r="O300" s="33"/>
      <c r="P300" s="34" t="n">
        <v>200</v>
      </c>
      <c r="Q300" s="32" t="s">
        <v>29</v>
      </c>
      <c r="R300" s="31" t="s">
        <v>30</v>
      </c>
      <c r="S300" s="33" t="n">
        <v>4</v>
      </c>
      <c r="T300" s="33"/>
      <c r="U300" s="34" t="n">
        <v>400</v>
      </c>
      <c r="V300" s="32" t="s">
        <v>29</v>
      </c>
      <c r="W300" s="31" t="s">
        <v>30</v>
      </c>
      <c r="X300" s="33" t="n">
        <v>5</v>
      </c>
      <c r="Y300" s="33"/>
      <c r="Z300" s="34" t="n">
        <v>500</v>
      </c>
      <c r="AA300" s="23" t="s">
        <v>29</v>
      </c>
      <c r="AB300" s="23" t="s">
        <v>30</v>
      </c>
      <c r="AC300" s="33" t="n">
        <v>3</v>
      </c>
      <c r="AD300" s="33"/>
      <c r="AE300" s="34" t="n">
        <v>1000</v>
      </c>
      <c r="AF300" s="24" t="s">
        <v>1720</v>
      </c>
      <c r="AG300" s="24" t="s">
        <v>1721</v>
      </c>
      <c r="AH300" s="24" t="s">
        <v>1722</v>
      </c>
      <c r="AI300" s="25" t="s">
        <v>1723</v>
      </c>
      <c r="AJ300" s="26" t="s">
        <v>1724</v>
      </c>
      <c r="AK300" s="27" t="s">
        <v>891</v>
      </c>
      <c r="AL300" s="27" t="s">
        <v>37</v>
      </c>
      <c r="AM300" s="27" t="n">
        <v>10462</v>
      </c>
      <c r="AN300" s="26" t="s">
        <v>52</v>
      </c>
      <c r="AO300" s="28" t="n">
        <v>1600</v>
      </c>
      <c r="AP300" s="29" t="s">
        <v>39</v>
      </c>
      <c r="AQ300" s="29"/>
      <c r="AR300" s="30" t="n">
        <v>211</v>
      </c>
      <c r="AS300" s="31" t="n">
        <v>13</v>
      </c>
      <c r="AT300" s="31" t="n">
        <v>32</v>
      </c>
      <c r="AU300" s="31" t="n">
        <v>32</v>
      </c>
      <c r="AV300" s="23" t="n">
        <v>7</v>
      </c>
      <c r="AW300" s="0" t="s">
        <v>40</v>
      </c>
    </row>
    <row collapsed="false" customFormat="false" customHeight="true" hidden="false" ht="12.75" outlineLevel="0" r="301">
      <c r="A301" s="16" t="n">
        <v>11</v>
      </c>
      <c r="B301" s="17" t="s">
        <v>1725</v>
      </c>
      <c r="C301" s="18" t="s">
        <v>1726</v>
      </c>
      <c r="D301" s="19" t="n">
        <v>8</v>
      </c>
      <c r="E301" s="20" t="n">
        <v>2</v>
      </c>
      <c r="F301" s="21" t="n">
        <v>4025</v>
      </c>
      <c r="G301" s="32" t="s">
        <v>29</v>
      </c>
      <c r="H301" s="31" t="s">
        <v>30</v>
      </c>
      <c r="I301" s="33"/>
      <c r="J301" s="33" t="n">
        <v>1</v>
      </c>
      <c r="K301" s="34" t="n">
        <v>600</v>
      </c>
      <c r="L301" s="32" t="s">
        <v>29</v>
      </c>
      <c r="M301" s="31" t="s">
        <v>30</v>
      </c>
      <c r="N301" s="33"/>
      <c r="O301" s="33" t="n">
        <v>1</v>
      </c>
      <c r="P301" s="34" t="n">
        <v>750</v>
      </c>
      <c r="Q301" s="32" t="s">
        <v>29</v>
      </c>
      <c r="R301" s="31" t="s">
        <v>30</v>
      </c>
      <c r="S301" s="33" t="n">
        <v>2</v>
      </c>
      <c r="T301" s="33"/>
      <c r="U301" s="34" t="n">
        <v>675</v>
      </c>
      <c r="V301" s="32" t="s">
        <v>29</v>
      </c>
      <c r="W301" s="31" t="s">
        <v>30</v>
      </c>
      <c r="X301" s="33" t="n">
        <v>3</v>
      </c>
      <c r="Y301" s="33"/>
      <c r="Z301" s="34" t="n">
        <v>1000</v>
      </c>
      <c r="AA301" s="23" t="s">
        <v>29</v>
      </c>
      <c r="AB301" s="23" t="s">
        <v>30</v>
      </c>
      <c r="AC301" s="33" t="n">
        <v>3</v>
      </c>
      <c r="AD301" s="33"/>
      <c r="AE301" s="34" t="n">
        <v>1000</v>
      </c>
      <c r="AF301" s="24" t="s">
        <v>1727</v>
      </c>
      <c r="AG301" s="24" t="s">
        <v>1728</v>
      </c>
      <c r="AH301" s="24" t="s">
        <v>655</v>
      </c>
      <c r="AI301" s="25"/>
      <c r="AJ301" s="26" t="s">
        <v>1729</v>
      </c>
      <c r="AK301" s="27" t="s">
        <v>891</v>
      </c>
      <c r="AL301" s="27" t="s">
        <v>37</v>
      </c>
      <c r="AM301" s="27" t="n">
        <v>10461</v>
      </c>
      <c r="AN301" s="26" t="s">
        <v>52</v>
      </c>
      <c r="AO301" s="28" t="n">
        <v>600</v>
      </c>
      <c r="AP301" s="29" t="s">
        <v>39</v>
      </c>
      <c r="AQ301" s="29"/>
      <c r="AR301" s="30" t="n">
        <v>211</v>
      </c>
      <c r="AS301" s="31" t="n">
        <v>13</v>
      </c>
      <c r="AT301" s="31" t="n">
        <v>34</v>
      </c>
      <c r="AU301" s="31" t="n">
        <v>34</v>
      </c>
      <c r="AV301" s="23" t="n">
        <v>7</v>
      </c>
      <c r="AW301" s="0" t="s">
        <v>40</v>
      </c>
    </row>
    <row collapsed="false" customFormat="false" customHeight="true" hidden="false" ht="12.75" outlineLevel="0" r="302">
      <c r="A302" s="16" t="n">
        <v>11</v>
      </c>
      <c r="B302" s="17" t="s">
        <v>1730</v>
      </c>
      <c r="C302" s="18" t="s">
        <v>1731</v>
      </c>
      <c r="D302" s="19" t="n">
        <v>8</v>
      </c>
      <c r="E302" s="20"/>
      <c r="F302" s="21" t="n">
        <v>2050</v>
      </c>
      <c r="G302" s="32" t="s">
        <v>29</v>
      </c>
      <c r="H302" s="31" t="s">
        <v>30</v>
      </c>
      <c r="I302" s="33" t="n">
        <v>2</v>
      </c>
      <c r="J302" s="33"/>
      <c r="K302" s="34" t="n">
        <v>450</v>
      </c>
      <c r="L302" s="32"/>
      <c r="M302" s="31"/>
      <c r="N302" s="33"/>
      <c r="O302" s="33"/>
      <c r="P302" s="34"/>
      <c r="Q302" s="32" t="s">
        <v>29</v>
      </c>
      <c r="R302" s="31" t="s">
        <v>30</v>
      </c>
      <c r="S302" s="33" t="n">
        <v>1</v>
      </c>
      <c r="T302" s="33"/>
      <c r="U302" s="34" t="n">
        <v>350</v>
      </c>
      <c r="V302" s="32" t="s">
        <v>29</v>
      </c>
      <c r="W302" s="31" t="s">
        <v>30</v>
      </c>
      <c r="X302" s="33" t="n">
        <v>2</v>
      </c>
      <c r="Y302" s="33"/>
      <c r="Z302" s="34" t="n">
        <v>500</v>
      </c>
      <c r="AA302" s="23" t="s">
        <v>29</v>
      </c>
      <c r="AB302" s="23" t="s">
        <v>30</v>
      </c>
      <c r="AC302" s="33" t="n">
        <v>3</v>
      </c>
      <c r="AD302" s="33"/>
      <c r="AE302" s="34" t="n">
        <v>750</v>
      </c>
      <c r="AF302" s="24" t="s">
        <v>1732</v>
      </c>
      <c r="AG302" s="24" t="s">
        <v>1733</v>
      </c>
      <c r="AH302" s="24" t="s">
        <v>33</v>
      </c>
      <c r="AI302" s="25" t="s">
        <v>1734</v>
      </c>
      <c r="AJ302" s="26" t="s">
        <v>1735</v>
      </c>
      <c r="AK302" s="27" t="s">
        <v>891</v>
      </c>
      <c r="AL302" s="27" t="s">
        <v>37</v>
      </c>
      <c r="AM302" s="27" t="n">
        <v>10466</v>
      </c>
      <c r="AN302" s="26"/>
      <c r="AO302" s="28" t="n">
        <v>700</v>
      </c>
      <c r="AP302" s="29" t="s">
        <v>39</v>
      </c>
      <c r="AQ302" s="29"/>
      <c r="AR302" s="30" t="n">
        <v>212</v>
      </c>
      <c r="AS302" s="31" t="n">
        <v>12</v>
      </c>
      <c r="AT302" s="31" t="n">
        <v>36</v>
      </c>
      <c r="AU302" s="31" t="n">
        <v>36</v>
      </c>
      <c r="AV302" s="23" t="n">
        <v>17</v>
      </c>
      <c r="AW302" s="0" t="s">
        <v>40</v>
      </c>
    </row>
    <row collapsed="false" customFormat="false" customHeight="true" hidden="false" ht="12.75" outlineLevel="0" r="303">
      <c r="A303" s="16" t="n">
        <v>11</v>
      </c>
      <c r="B303" s="17" t="s">
        <v>1736</v>
      </c>
      <c r="C303" s="18" t="s">
        <v>1737</v>
      </c>
      <c r="D303" s="19" t="n">
        <v>5</v>
      </c>
      <c r="E303" s="20"/>
      <c r="F303" s="21" t="n">
        <v>1300</v>
      </c>
      <c r="G303" s="32" t="s">
        <v>29</v>
      </c>
      <c r="H303" s="31" t="s">
        <v>30</v>
      </c>
      <c r="I303" s="33" t="n">
        <v>1</v>
      </c>
      <c r="J303" s="33"/>
      <c r="K303" s="34" t="n">
        <v>200</v>
      </c>
      <c r="L303" s="32" t="s">
        <v>29</v>
      </c>
      <c r="M303" s="31" t="s">
        <v>30</v>
      </c>
      <c r="N303" s="33" t="n">
        <v>1</v>
      </c>
      <c r="O303" s="33"/>
      <c r="P303" s="34" t="n">
        <v>200</v>
      </c>
      <c r="Q303" s="32" t="s">
        <v>29</v>
      </c>
      <c r="R303" s="31" t="s">
        <v>30</v>
      </c>
      <c r="S303" s="33" t="n">
        <v>1</v>
      </c>
      <c r="T303" s="33"/>
      <c r="U303" s="34" t="n">
        <v>200</v>
      </c>
      <c r="V303" s="32" t="s">
        <v>29</v>
      </c>
      <c r="W303" s="31" t="s">
        <v>30</v>
      </c>
      <c r="X303" s="33" t="n">
        <v>1</v>
      </c>
      <c r="Y303" s="33"/>
      <c r="Z303" s="34" t="n">
        <v>200</v>
      </c>
      <c r="AA303" s="23" t="s">
        <v>29</v>
      </c>
      <c r="AB303" s="23" t="s">
        <v>30</v>
      </c>
      <c r="AC303" s="33" t="n">
        <v>1</v>
      </c>
      <c r="AD303" s="33"/>
      <c r="AE303" s="34" t="n">
        <v>500</v>
      </c>
      <c r="AF303" s="24" t="s">
        <v>1738</v>
      </c>
      <c r="AG303" s="24" t="s">
        <v>1739</v>
      </c>
      <c r="AH303" s="24" t="s">
        <v>57</v>
      </c>
      <c r="AI303" s="25"/>
      <c r="AJ303" s="26" t="s">
        <v>1740</v>
      </c>
      <c r="AK303" s="27" t="s">
        <v>891</v>
      </c>
      <c r="AL303" s="27" t="s">
        <v>37</v>
      </c>
      <c r="AM303" s="27" t="n">
        <v>10466</v>
      </c>
      <c r="AN303" s="26" t="s">
        <v>52</v>
      </c>
      <c r="AO303" s="28" t="n">
        <v>585</v>
      </c>
      <c r="AP303" s="29" t="s">
        <v>156</v>
      </c>
      <c r="AQ303" s="29"/>
      <c r="AR303" s="30" t="n">
        <v>212</v>
      </c>
      <c r="AS303" s="31" t="n">
        <v>12</v>
      </c>
      <c r="AT303" s="31" t="n">
        <v>36</v>
      </c>
      <c r="AU303" s="31" t="n">
        <v>36</v>
      </c>
      <c r="AV303" s="23" t="n">
        <v>17</v>
      </c>
      <c r="AW303" s="0" t="s">
        <v>40</v>
      </c>
    </row>
    <row collapsed="false" customFormat="false" customHeight="true" hidden="false" ht="12.75" outlineLevel="0" r="304">
      <c r="A304" s="16" t="n">
        <v>11</v>
      </c>
      <c r="B304" s="17" t="s">
        <v>1741</v>
      </c>
      <c r="C304" s="18" t="s">
        <v>1742</v>
      </c>
      <c r="D304" s="19" t="n">
        <v>2</v>
      </c>
      <c r="E304" s="20"/>
      <c r="F304" s="21" t="n">
        <v>1500</v>
      </c>
      <c r="G304" s="32"/>
      <c r="H304" s="31"/>
      <c r="I304" s="33"/>
      <c r="J304" s="33"/>
      <c r="K304" s="34"/>
      <c r="L304" s="32"/>
      <c r="M304" s="31"/>
      <c r="N304" s="33"/>
      <c r="O304" s="33"/>
      <c r="P304" s="34"/>
      <c r="Q304" s="32"/>
      <c r="R304" s="31"/>
      <c r="S304" s="33"/>
      <c r="T304" s="33"/>
      <c r="U304" s="34"/>
      <c r="V304" s="32" t="s">
        <v>29</v>
      </c>
      <c r="W304" s="31" t="s">
        <v>30</v>
      </c>
      <c r="X304" s="33" t="n">
        <v>2</v>
      </c>
      <c r="Y304" s="33"/>
      <c r="Z304" s="34" t="n">
        <v>1500</v>
      </c>
      <c r="AA304" s="30"/>
      <c r="AB304" s="23"/>
      <c r="AC304" s="33"/>
      <c r="AD304" s="33"/>
      <c r="AE304" s="34"/>
      <c r="AF304" s="24" t="s">
        <v>1743</v>
      </c>
      <c r="AG304" s="24" t="s">
        <v>1744</v>
      </c>
      <c r="AH304" s="24" t="s">
        <v>1745</v>
      </c>
      <c r="AI304" s="25"/>
      <c r="AJ304" s="26" t="s">
        <v>1746</v>
      </c>
      <c r="AK304" s="27" t="s">
        <v>891</v>
      </c>
      <c r="AL304" s="27" t="s">
        <v>37</v>
      </c>
      <c r="AM304" s="27" t="n">
        <v>10469</v>
      </c>
      <c r="AN304" s="26" t="s">
        <v>38</v>
      </c>
      <c r="AO304" s="28" t="n">
        <v>806</v>
      </c>
      <c r="AP304" s="29" t="s">
        <v>39</v>
      </c>
      <c r="AQ304" s="29"/>
      <c r="AR304" s="30" t="n">
        <v>211</v>
      </c>
      <c r="AS304" s="31" t="n">
        <v>13</v>
      </c>
      <c r="AT304" s="31" t="n">
        <v>34</v>
      </c>
      <c r="AU304" s="31" t="n">
        <v>34</v>
      </c>
      <c r="AV304" s="23" t="n">
        <v>7</v>
      </c>
      <c r="AW304" s="0" t="s">
        <v>40</v>
      </c>
    </row>
    <row collapsed="false" customFormat="false" customHeight="true" hidden="false" ht="12.75" outlineLevel="0" r="305">
      <c r="A305" s="16" t="n">
        <v>11</v>
      </c>
      <c r="B305" s="17" t="s">
        <v>1747</v>
      </c>
      <c r="C305" s="18" t="s">
        <v>1748</v>
      </c>
      <c r="D305" s="19"/>
      <c r="E305" s="20"/>
      <c r="F305" s="21"/>
      <c r="G305" s="32"/>
      <c r="H305" s="31"/>
      <c r="I305" s="33"/>
      <c r="J305" s="33"/>
      <c r="K305" s="34"/>
      <c r="L305" s="32" t="s">
        <v>29</v>
      </c>
      <c r="M305" s="31"/>
      <c r="N305" s="33"/>
      <c r="O305" s="33"/>
      <c r="P305" s="34"/>
      <c r="Q305" s="32" t="s">
        <v>29</v>
      </c>
      <c r="R305" s="31"/>
      <c r="S305" s="33"/>
      <c r="T305" s="33"/>
      <c r="U305" s="34"/>
      <c r="V305" s="32" t="s">
        <v>29</v>
      </c>
      <c r="W305" s="31"/>
      <c r="X305" s="33"/>
      <c r="Y305" s="33"/>
      <c r="Z305" s="34"/>
      <c r="AA305" s="23" t="s">
        <v>29</v>
      </c>
      <c r="AB305" s="23"/>
      <c r="AC305" s="33"/>
      <c r="AD305" s="33"/>
      <c r="AE305" s="34"/>
      <c r="AF305" s="24" t="s">
        <v>1749</v>
      </c>
      <c r="AG305" s="24" t="s">
        <v>1750</v>
      </c>
      <c r="AH305" s="24" t="s">
        <v>33</v>
      </c>
      <c r="AI305" s="25"/>
      <c r="AJ305" s="26" t="s">
        <v>1751</v>
      </c>
      <c r="AK305" s="27" t="s">
        <v>891</v>
      </c>
      <c r="AL305" s="27" t="s">
        <v>37</v>
      </c>
      <c r="AM305" s="27" t="n">
        <v>10462</v>
      </c>
      <c r="AN305" s="26" t="s">
        <v>233</v>
      </c>
      <c r="AO305" s="28" t="n">
        <v>600</v>
      </c>
      <c r="AP305" s="29" t="s">
        <v>39</v>
      </c>
      <c r="AQ305" s="29"/>
      <c r="AR305" s="30" t="n">
        <v>209</v>
      </c>
      <c r="AS305" s="31" t="n">
        <v>18</v>
      </c>
      <c r="AT305" s="31" t="n">
        <v>32</v>
      </c>
      <c r="AU305" s="31" t="n">
        <v>32</v>
      </c>
      <c r="AV305" s="23" t="n">
        <v>7</v>
      </c>
      <c r="AW305" s="0" t="s">
        <v>40</v>
      </c>
    </row>
    <row collapsed="false" customFormat="false" customHeight="true" hidden="false" ht="12.75" outlineLevel="0" r="306">
      <c r="A306" s="16" t="n">
        <v>11</v>
      </c>
      <c r="B306" s="17" t="s">
        <v>1752</v>
      </c>
      <c r="C306" s="18" t="s">
        <v>1753</v>
      </c>
      <c r="D306" s="19" t="n">
        <v>1</v>
      </c>
      <c r="E306" s="20"/>
      <c r="F306" s="21" t="n">
        <v>200</v>
      </c>
      <c r="G306" s="32"/>
      <c r="H306" s="31"/>
      <c r="I306" s="33"/>
      <c r="J306" s="33"/>
      <c r="K306" s="34"/>
      <c r="L306" s="32"/>
      <c r="M306" s="31"/>
      <c r="N306" s="33"/>
      <c r="O306" s="33"/>
      <c r="P306" s="34"/>
      <c r="Q306" s="32"/>
      <c r="R306" s="31"/>
      <c r="S306" s="33"/>
      <c r="T306" s="33"/>
      <c r="U306" s="34"/>
      <c r="V306" s="32" t="s">
        <v>29</v>
      </c>
      <c r="W306" s="31" t="s">
        <v>30</v>
      </c>
      <c r="X306" s="33" t="n">
        <v>1</v>
      </c>
      <c r="Y306" s="33"/>
      <c r="Z306" s="34" t="n">
        <v>200</v>
      </c>
      <c r="AA306" s="30"/>
      <c r="AB306" s="23"/>
      <c r="AC306" s="33"/>
      <c r="AD306" s="33"/>
      <c r="AE306" s="34"/>
      <c r="AF306" s="24" t="s">
        <v>1754</v>
      </c>
      <c r="AG306" s="24" t="s">
        <v>1755</v>
      </c>
      <c r="AH306" s="24"/>
      <c r="AI306" s="25" t="s">
        <v>1756</v>
      </c>
      <c r="AJ306" s="26" t="s">
        <v>1757</v>
      </c>
      <c r="AK306" s="27" t="s">
        <v>891</v>
      </c>
      <c r="AL306" s="27" t="s">
        <v>37</v>
      </c>
      <c r="AM306" s="27" t="n">
        <v>10466</v>
      </c>
      <c r="AN306" s="26" t="s">
        <v>233</v>
      </c>
      <c r="AO306" s="28" t="n">
        <v>1100</v>
      </c>
      <c r="AP306" s="29" t="s">
        <v>39</v>
      </c>
      <c r="AQ306" s="29"/>
      <c r="AR306" s="30" t="n">
        <v>212</v>
      </c>
      <c r="AS306" s="31" t="n">
        <v>12</v>
      </c>
      <c r="AT306" s="31" t="n">
        <v>36</v>
      </c>
      <c r="AU306" s="31" t="n">
        <v>36</v>
      </c>
      <c r="AV306" s="23" t="n">
        <v>17</v>
      </c>
      <c r="AW306" s="0" t="s">
        <v>40</v>
      </c>
    </row>
    <row collapsed="false" customFormat="false" customHeight="true" hidden="false" ht="12.75" outlineLevel="0" r="307">
      <c r="A307" s="16" t="n">
        <v>11</v>
      </c>
      <c r="B307" s="17" t="s">
        <v>1758</v>
      </c>
      <c r="C307" s="18" t="s">
        <v>1759</v>
      </c>
      <c r="D307" s="19" t="n">
        <v>4</v>
      </c>
      <c r="E307" s="20"/>
      <c r="F307" s="21" t="n">
        <v>1000</v>
      </c>
      <c r="G307" s="32"/>
      <c r="H307" s="31"/>
      <c r="I307" s="33"/>
      <c r="J307" s="33"/>
      <c r="K307" s="34"/>
      <c r="L307" s="32"/>
      <c r="M307" s="31"/>
      <c r="N307" s="33"/>
      <c r="O307" s="33"/>
      <c r="P307" s="34"/>
      <c r="Q307" s="32"/>
      <c r="R307" s="31"/>
      <c r="S307" s="33"/>
      <c r="T307" s="33"/>
      <c r="U307" s="34"/>
      <c r="V307" s="32" t="s">
        <v>29</v>
      </c>
      <c r="W307" s="31"/>
      <c r="X307" s="33"/>
      <c r="Y307" s="33"/>
      <c r="Z307" s="34"/>
      <c r="AA307" s="23" t="s">
        <v>29</v>
      </c>
      <c r="AB307" s="23" t="s">
        <v>30</v>
      </c>
      <c r="AC307" s="33" t="n">
        <v>4</v>
      </c>
      <c r="AD307" s="33"/>
      <c r="AE307" s="34" t="n">
        <v>1000</v>
      </c>
      <c r="AF307" s="24" t="s">
        <v>1760</v>
      </c>
      <c r="AG307" s="24" t="s">
        <v>1761</v>
      </c>
      <c r="AH307" s="24"/>
      <c r="AI307" s="25" t="s">
        <v>1762</v>
      </c>
      <c r="AJ307" s="26" t="s">
        <v>1763</v>
      </c>
      <c r="AK307" s="27" t="s">
        <v>891</v>
      </c>
      <c r="AL307" s="27" t="s">
        <v>37</v>
      </c>
      <c r="AM307" s="27" t="n">
        <v>10469</v>
      </c>
      <c r="AN307" s="26" t="s">
        <v>233</v>
      </c>
      <c r="AO307" s="28" t="n">
        <v>1200</v>
      </c>
      <c r="AP307" s="29" t="s">
        <v>39</v>
      </c>
      <c r="AQ307" s="29"/>
      <c r="AR307" s="30" t="n">
        <v>211</v>
      </c>
      <c r="AS307" s="31" t="n">
        <v>13</v>
      </c>
      <c r="AT307" s="31" t="n">
        <v>34</v>
      </c>
      <c r="AU307" s="31" t="n">
        <v>34</v>
      </c>
      <c r="AV307" s="23" t="n">
        <v>7</v>
      </c>
      <c r="AW307" s="0" t="s">
        <v>40</v>
      </c>
    </row>
    <row collapsed="false" customFormat="false" customHeight="true" hidden="false" ht="12.75" outlineLevel="0" r="308">
      <c r="A308" s="16" t="n">
        <v>11</v>
      </c>
      <c r="B308" s="17" t="s">
        <v>1764</v>
      </c>
      <c r="C308" s="18" t="s">
        <v>1765</v>
      </c>
      <c r="D308" s="19" t="n">
        <v>11</v>
      </c>
      <c r="E308" s="20"/>
      <c r="F308" s="21" t="n">
        <v>3150</v>
      </c>
      <c r="G308" s="32" t="s">
        <v>29</v>
      </c>
      <c r="H308" s="31" t="s">
        <v>30</v>
      </c>
      <c r="I308" s="33" t="n">
        <v>1</v>
      </c>
      <c r="J308" s="33"/>
      <c r="K308" s="34" t="n">
        <v>400</v>
      </c>
      <c r="L308" s="32" t="s">
        <v>29</v>
      </c>
      <c r="M308" s="31" t="s">
        <v>30</v>
      </c>
      <c r="N308" s="33" t="n">
        <v>2</v>
      </c>
      <c r="O308" s="33"/>
      <c r="P308" s="34" t="n">
        <v>500</v>
      </c>
      <c r="Q308" s="32" t="s">
        <v>29</v>
      </c>
      <c r="R308" s="31" t="s">
        <v>30</v>
      </c>
      <c r="S308" s="33" t="n">
        <v>2</v>
      </c>
      <c r="T308" s="33"/>
      <c r="U308" s="34" t="n">
        <v>500</v>
      </c>
      <c r="V308" s="32" t="s">
        <v>29</v>
      </c>
      <c r="W308" s="31" t="s">
        <v>30</v>
      </c>
      <c r="X308" s="33" t="n">
        <v>2</v>
      </c>
      <c r="Y308" s="33"/>
      <c r="Z308" s="34" t="n">
        <v>750</v>
      </c>
      <c r="AA308" s="23" t="s">
        <v>29</v>
      </c>
      <c r="AB308" s="23" t="s">
        <v>30</v>
      </c>
      <c r="AC308" s="33" t="n">
        <v>4</v>
      </c>
      <c r="AD308" s="33"/>
      <c r="AE308" s="34" t="n">
        <v>1000</v>
      </c>
      <c r="AF308" s="24" t="s">
        <v>1766</v>
      </c>
      <c r="AG308" s="24" t="s">
        <v>1767</v>
      </c>
      <c r="AH308" s="24" t="s">
        <v>1223</v>
      </c>
      <c r="AI308" s="25"/>
      <c r="AJ308" s="26" t="s">
        <v>1768</v>
      </c>
      <c r="AK308" s="27" t="s">
        <v>891</v>
      </c>
      <c r="AL308" s="27" t="s">
        <v>37</v>
      </c>
      <c r="AM308" s="27" t="n">
        <v>10475</v>
      </c>
      <c r="AN308" s="26" t="s">
        <v>52</v>
      </c>
      <c r="AO308" s="28" t="n">
        <v>600</v>
      </c>
      <c r="AP308" s="29" t="s">
        <v>156</v>
      </c>
      <c r="AQ308" s="29"/>
      <c r="AR308" s="30" t="n">
        <v>210</v>
      </c>
      <c r="AS308" s="31" t="n">
        <v>12</v>
      </c>
      <c r="AT308" s="31" t="n">
        <v>36</v>
      </c>
      <c r="AU308" s="31" t="n">
        <v>36</v>
      </c>
      <c r="AV308" s="23" t="n">
        <v>7</v>
      </c>
      <c r="AW308" s="0" t="s">
        <v>40</v>
      </c>
    </row>
    <row collapsed="false" customFormat="false" customHeight="true" hidden="false" ht="12.75" outlineLevel="0" r="309">
      <c r="A309" s="16" t="n">
        <v>11</v>
      </c>
      <c r="B309" s="17" t="s">
        <v>1769</v>
      </c>
      <c r="C309" s="18" t="s">
        <v>1770</v>
      </c>
      <c r="D309" s="19" t="n">
        <v>10</v>
      </c>
      <c r="E309" s="20" t="n">
        <v>7</v>
      </c>
      <c r="F309" s="21" t="n">
        <v>4050</v>
      </c>
      <c r="G309" s="32" t="s">
        <v>29</v>
      </c>
      <c r="H309" s="31" t="s">
        <v>30</v>
      </c>
      <c r="I309" s="33" t="n">
        <v>3</v>
      </c>
      <c r="J309" s="33" t="n">
        <v>2</v>
      </c>
      <c r="K309" s="34" t="n">
        <v>800</v>
      </c>
      <c r="L309" s="32" t="s">
        <v>29</v>
      </c>
      <c r="M309" s="31" t="s">
        <v>30</v>
      </c>
      <c r="N309" s="33" t="n">
        <v>2</v>
      </c>
      <c r="O309" s="33" t="n">
        <v>1</v>
      </c>
      <c r="P309" s="34" t="n">
        <v>750</v>
      </c>
      <c r="Q309" s="32" t="s">
        <v>29</v>
      </c>
      <c r="R309" s="31" t="s">
        <v>30</v>
      </c>
      <c r="S309" s="33" t="n">
        <v>1</v>
      </c>
      <c r="T309" s="33" t="n">
        <v>2</v>
      </c>
      <c r="U309" s="34" t="n">
        <v>500</v>
      </c>
      <c r="V309" s="32" t="s">
        <v>29</v>
      </c>
      <c r="W309" s="31" t="s">
        <v>30</v>
      </c>
      <c r="X309" s="33" t="n">
        <v>2</v>
      </c>
      <c r="Y309" s="33" t="n">
        <v>1</v>
      </c>
      <c r="Z309" s="34" t="n">
        <v>1000</v>
      </c>
      <c r="AA309" s="23" t="s">
        <v>29</v>
      </c>
      <c r="AB309" s="23" t="s">
        <v>30</v>
      </c>
      <c r="AC309" s="33" t="n">
        <v>2</v>
      </c>
      <c r="AD309" s="33" t="n">
        <v>1</v>
      </c>
      <c r="AE309" s="34" t="n">
        <v>1000</v>
      </c>
      <c r="AF309" s="24" t="s">
        <v>1771</v>
      </c>
      <c r="AG309" s="24" t="s">
        <v>1772</v>
      </c>
      <c r="AH309" s="24" t="s">
        <v>57</v>
      </c>
      <c r="AI309" s="25"/>
      <c r="AJ309" s="26" t="s">
        <v>1773</v>
      </c>
      <c r="AK309" s="27" t="s">
        <v>891</v>
      </c>
      <c r="AL309" s="27" t="s">
        <v>37</v>
      </c>
      <c r="AM309" s="27" t="n">
        <v>10470</v>
      </c>
      <c r="AN309" s="26" t="s">
        <v>52</v>
      </c>
      <c r="AO309" s="28" t="n">
        <v>650</v>
      </c>
      <c r="AP309" s="29" t="s">
        <v>156</v>
      </c>
      <c r="AQ309" s="29"/>
      <c r="AR309" s="30" t="n">
        <v>212</v>
      </c>
      <c r="AS309" s="31" t="n">
        <v>11</v>
      </c>
      <c r="AT309" s="31" t="n">
        <v>36</v>
      </c>
      <c r="AU309" s="31" t="n">
        <v>36</v>
      </c>
      <c r="AV309" s="23" t="n">
        <v>17</v>
      </c>
      <c r="AW309" s="0" t="s">
        <v>40</v>
      </c>
    </row>
    <row collapsed="false" customFormat="false" customHeight="true" hidden="false" ht="12.75" outlineLevel="0" r="310">
      <c r="A310" s="16" t="n">
        <v>11</v>
      </c>
      <c r="B310" s="17" t="s">
        <v>1774</v>
      </c>
      <c r="C310" s="18" t="s">
        <v>1775</v>
      </c>
      <c r="D310" s="19" t="n">
        <v>3</v>
      </c>
      <c r="E310" s="20" t="n">
        <v>1</v>
      </c>
      <c r="F310" s="21" t="n">
        <v>1200</v>
      </c>
      <c r="G310" s="32" t="s">
        <v>29</v>
      </c>
      <c r="H310" s="31"/>
      <c r="I310" s="33"/>
      <c r="J310" s="33"/>
      <c r="K310" s="34"/>
      <c r="L310" s="32" t="s">
        <v>29</v>
      </c>
      <c r="M310" s="31" t="s">
        <v>30</v>
      </c>
      <c r="N310" s="33" t="n">
        <v>1</v>
      </c>
      <c r="O310" s="33"/>
      <c r="P310" s="34" t="n">
        <v>500</v>
      </c>
      <c r="Q310" s="32" t="s">
        <v>29</v>
      </c>
      <c r="R310" s="31" t="s">
        <v>30</v>
      </c>
      <c r="S310" s="33" t="n">
        <v>1</v>
      </c>
      <c r="T310" s="33"/>
      <c r="U310" s="34" t="n">
        <v>200</v>
      </c>
      <c r="V310" s="32" t="s">
        <v>29</v>
      </c>
      <c r="W310" s="31"/>
      <c r="X310" s="33"/>
      <c r="Y310" s="33"/>
      <c r="Z310" s="34"/>
      <c r="AA310" s="23" t="s">
        <v>29</v>
      </c>
      <c r="AB310" s="23" t="s">
        <v>30</v>
      </c>
      <c r="AC310" s="33" t="n">
        <v>1</v>
      </c>
      <c r="AD310" s="33" t="n">
        <v>1</v>
      </c>
      <c r="AE310" s="34" t="n">
        <v>500</v>
      </c>
      <c r="AF310" s="24" t="s">
        <v>1776</v>
      </c>
      <c r="AG310" s="24" t="s">
        <v>1777</v>
      </c>
      <c r="AH310" s="24" t="s">
        <v>57</v>
      </c>
      <c r="AI310" s="25"/>
      <c r="AJ310" s="26" t="s">
        <v>1778</v>
      </c>
      <c r="AK310" s="27" t="s">
        <v>891</v>
      </c>
      <c r="AL310" s="27" t="s">
        <v>37</v>
      </c>
      <c r="AM310" s="27" t="n">
        <v>10475</v>
      </c>
      <c r="AN310" s="26" t="s">
        <v>52</v>
      </c>
      <c r="AO310" s="28" t="n">
        <v>400</v>
      </c>
      <c r="AP310" s="29" t="s">
        <v>39</v>
      </c>
      <c r="AQ310" s="29"/>
      <c r="AR310" s="30" t="n">
        <v>210</v>
      </c>
      <c r="AS310" s="31" t="n">
        <v>12</v>
      </c>
      <c r="AT310" s="31" t="n">
        <v>36</v>
      </c>
      <c r="AU310" s="31" t="n">
        <v>36</v>
      </c>
      <c r="AV310" s="23" t="n">
        <v>7</v>
      </c>
      <c r="AW310" s="0" t="s">
        <v>40</v>
      </c>
    </row>
    <row collapsed="false" customFormat="false" customHeight="true" hidden="false" ht="12.75" outlineLevel="0" r="311">
      <c r="A311" s="16" t="n">
        <v>11</v>
      </c>
      <c r="B311" s="17" t="s">
        <v>1779</v>
      </c>
      <c r="C311" s="18" t="s">
        <v>1780</v>
      </c>
      <c r="D311" s="19" t="n">
        <v>3</v>
      </c>
      <c r="E311" s="20" t="n">
        <v>1</v>
      </c>
      <c r="F311" s="21" t="n">
        <v>1000</v>
      </c>
      <c r="G311" s="32" t="s">
        <v>29</v>
      </c>
      <c r="H311" s="31" t="s">
        <v>30</v>
      </c>
      <c r="I311" s="33" t="n">
        <v>1</v>
      </c>
      <c r="J311" s="33"/>
      <c r="K311" s="34" t="n">
        <v>300</v>
      </c>
      <c r="L311" s="32" t="s">
        <v>29</v>
      </c>
      <c r="M311" s="31" t="s">
        <v>30</v>
      </c>
      <c r="N311" s="33" t="n">
        <v>1</v>
      </c>
      <c r="O311" s="33" t="n">
        <v>1</v>
      </c>
      <c r="P311" s="34" t="n">
        <v>300</v>
      </c>
      <c r="Q311" s="32" t="s">
        <v>29</v>
      </c>
      <c r="R311" s="31" t="s">
        <v>30</v>
      </c>
      <c r="S311" s="33" t="n">
        <v>1</v>
      </c>
      <c r="T311" s="33"/>
      <c r="U311" s="34" t="n">
        <v>400</v>
      </c>
      <c r="V311" s="32"/>
      <c r="W311" s="31"/>
      <c r="X311" s="33"/>
      <c r="Y311" s="33"/>
      <c r="Z311" s="34"/>
      <c r="AA311" s="30"/>
      <c r="AB311" s="23"/>
      <c r="AC311" s="33"/>
      <c r="AD311" s="33"/>
      <c r="AE311" s="34"/>
      <c r="AF311" s="24" t="s">
        <v>1781</v>
      </c>
      <c r="AG311" s="24" t="s">
        <v>1782</v>
      </c>
      <c r="AH311" s="24"/>
      <c r="AI311" s="25" t="s">
        <v>1783</v>
      </c>
      <c r="AJ311" s="26" t="s">
        <v>1784</v>
      </c>
      <c r="AK311" s="27" t="s">
        <v>891</v>
      </c>
      <c r="AL311" s="27" t="s">
        <v>37</v>
      </c>
      <c r="AM311" s="27" t="n">
        <v>10466</v>
      </c>
      <c r="AN311" s="26" t="s">
        <v>52</v>
      </c>
      <c r="AO311" s="28" t="n">
        <v>375</v>
      </c>
      <c r="AP311" s="29"/>
      <c r="AQ311" s="29"/>
      <c r="AR311" s="30" t="n">
        <v>0</v>
      </c>
      <c r="AS311" s="31" t="n">
        <v>12</v>
      </c>
      <c r="AT311" s="31" t="n">
        <v>0</v>
      </c>
      <c r="AU311" s="31" t="n">
        <v>0</v>
      </c>
      <c r="AV311" s="23" t="n">
        <v>0</v>
      </c>
      <c r="AW311" s="0" t="s">
        <v>40</v>
      </c>
    </row>
    <row collapsed="false" customFormat="false" customHeight="true" hidden="false" ht="12.75" outlineLevel="0" r="312">
      <c r="A312" s="16" t="n">
        <v>11</v>
      </c>
      <c r="B312" s="17" t="s">
        <v>1785</v>
      </c>
      <c r="C312" s="18" t="s">
        <v>1786</v>
      </c>
      <c r="D312" s="19" t="n">
        <v>9</v>
      </c>
      <c r="E312" s="20"/>
      <c r="F312" s="21" t="n">
        <v>4300</v>
      </c>
      <c r="G312" s="32" t="s">
        <v>29</v>
      </c>
      <c r="H312" s="31" t="s">
        <v>30</v>
      </c>
      <c r="I312" s="33" t="n">
        <v>2</v>
      </c>
      <c r="J312" s="33"/>
      <c r="K312" s="34" t="n">
        <v>1250</v>
      </c>
      <c r="L312" s="32" t="s">
        <v>29</v>
      </c>
      <c r="M312" s="31" t="s">
        <v>30</v>
      </c>
      <c r="N312" s="33" t="n">
        <v>2</v>
      </c>
      <c r="O312" s="33"/>
      <c r="P312" s="34" t="n">
        <v>1000</v>
      </c>
      <c r="Q312" s="32" t="s">
        <v>29</v>
      </c>
      <c r="R312" s="31" t="s">
        <v>30</v>
      </c>
      <c r="S312" s="33" t="n">
        <v>2</v>
      </c>
      <c r="T312" s="33"/>
      <c r="U312" s="34" t="n">
        <v>800</v>
      </c>
      <c r="V312" s="32" t="s">
        <v>29</v>
      </c>
      <c r="W312" s="31" t="s">
        <v>30</v>
      </c>
      <c r="X312" s="33" t="n">
        <v>2</v>
      </c>
      <c r="Y312" s="33"/>
      <c r="Z312" s="34" t="n">
        <v>500</v>
      </c>
      <c r="AA312" s="23" t="s">
        <v>29</v>
      </c>
      <c r="AB312" s="23" t="s">
        <v>30</v>
      </c>
      <c r="AC312" s="33" t="n">
        <v>1</v>
      </c>
      <c r="AD312" s="33"/>
      <c r="AE312" s="34" t="n">
        <v>750</v>
      </c>
      <c r="AF312" s="24" t="s">
        <v>1787</v>
      </c>
      <c r="AG312" s="24" t="s">
        <v>1788</v>
      </c>
      <c r="AH312" s="24" t="s">
        <v>1789</v>
      </c>
      <c r="AI312" s="25" t="s">
        <v>1790</v>
      </c>
      <c r="AJ312" s="26" t="s">
        <v>1791</v>
      </c>
      <c r="AK312" s="27" t="s">
        <v>891</v>
      </c>
      <c r="AL312" s="27" t="s">
        <v>37</v>
      </c>
      <c r="AM312" s="27" t="n">
        <v>10464</v>
      </c>
      <c r="AN312" s="26" t="s">
        <v>52</v>
      </c>
      <c r="AO312" s="28" t="n">
        <v>400</v>
      </c>
      <c r="AP312" s="29" t="s">
        <v>39</v>
      </c>
      <c r="AQ312" s="29"/>
      <c r="AR312" s="30" t="n">
        <v>210</v>
      </c>
      <c r="AS312" s="31" t="n">
        <v>13</v>
      </c>
      <c r="AT312" s="31" t="n">
        <v>34</v>
      </c>
      <c r="AU312" s="31" t="n">
        <v>34</v>
      </c>
      <c r="AV312" s="23" t="n">
        <v>7</v>
      </c>
      <c r="AW312" s="0" t="s">
        <v>40</v>
      </c>
    </row>
    <row collapsed="false" customFormat="false" customHeight="true" hidden="false" ht="12.75" outlineLevel="0" r="313">
      <c r="A313" s="16" t="n">
        <v>11</v>
      </c>
      <c r="B313" s="17" t="s">
        <v>1792</v>
      </c>
      <c r="C313" s="18" t="s">
        <v>1793</v>
      </c>
      <c r="D313" s="19" t="n">
        <v>9</v>
      </c>
      <c r="E313" s="20" t="n">
        <v>2</v>
      </c>
      <c r="F313" s="21" t="n">
        <v>2550</v>
      </c>
      <c r="G313" s="32" t="s">
        <v>29</v>
      </c>
      <c r="H313" s="31" t="s">
        <v>30</v>
      </c>
      <c r="I313" s="33" t="n">
        <v>3</v>
      </c>
      <c r="J313" s="33"/>
      <c r="K313" s="34" t="n">
        <v>800</v>
      </c>
      <c r="L313" s="32" t="s">
        <v>29</v>
      </c>
      <c r="M313" s="31" t="s">
        <v>30</v>
      </c>
      <c r="N313" s="33" t="n">
        <v>1</v>
      </c>
      <c r="O313" s="33"/>
      <c r="P313" s="34" t="n">
        <v>200</v>
      </c>
      <c r="Q313" s="32" t="s">
        <v>29</v>
      </c>
      <c r="R313" s="31" t="s">
        <v>30</v>
      </c>
      <c r="S313" s="33" t="n">
        <v>3</v>
      </c>
      <c r="T313" s="33"/>
      <c r="U313" s="34" t="n">
        <v>500</v>
      </c>
      <c r="V313" s="32" t="s">
        <v>29</v>
      </c>
      <c r="W313" s="31" t="s">
        <v>30</v>
      </c>
      <c r="X313" s="33"/>
      <c r="Y313" s="33" t="n">
        <v>1</v>
      </c>
      <c r="Z313" s="34" t="n">
        <v>300</v>
      </c>
      <c r="AA313" s="23" t="s">
        <v>29</v>
      </c>
      <c r="AB313" s="23" t="s">
        <v>30</v>
      </c>
      <c r="AC313" s="33" t="n">
        <v>2</v>
      </c>
      <c r="AD313" s="33" t="n">
        <v>1</v>
      </c>
      <c r="AE313" s="34" t="n">
        <v>750</v>
      </c>
      <c r="AF313" s="24" t="s">
        <v>1794</v>
      </c>
      <c r="AG313" s="24" t="s">
        <v>1795</v>
      </c>
      <c r="AH313" s="24" t="s">
        <v>1796</v>
      </c>
      <c r="AI313" s="25" t="s">
        <v>1797</v>
      </c>
      <c r="AJ313" s="26" t="s">
        <v>1798</v>
      </c>
      <c r="AK313" s="27" t="s">
        <v>891</v>
      </c>
      <c r="AL313" s="27" t="s">
        <v>37</v>
      </c>
      <c r="AM313" s="27" t="n">
        <v>10475</v>
      </c>
      <c r="AN313" s="26" t="s">
        <v>52</v>
      </c>
      <c r="AO313" s="28" t="n">
        <v>800</v>
      </c>
      <c r="AP313" s="29" t="s">
        <v>129</v>
      </c>
      <c r="AQ313" s="29"/>
      <c r="AR313" s="30" t="n">
        <v>210</v>
      </c>
      <c r="AS313" s="31" t="n">
        <v>12</v>
      </c>
      <c r="AT313" s="31" t="n">
        <v>36</v>
      </c>
      <c r="AU313" s="31" t="n">
        <v>36</v>
      </c>
      <c r="AV313" s="23" t="n">
        <v>7</v>
      </c>
      <c r="AW313" s="0" t="s">
        <v>122</v>
      </c>
    </row>
    <row collapsed="false" customFormat="false" customHeight="true" hidden="false" ht="12.75" outlineLevel="0" r="314">
      <c r="A314" s="16" t="n">
        <v>11</v>
      </c>
      <c r="B314" s="17" t="s">
        <v>1799</v>
      </c>
      <c r="C314" s="18" t="s">
        <v>1800</v>
      </c>
      <c r="D314" s="19" t="n">
        <v>17</v>
      </c>
      <c r="E314" s="20" t="n">
        <v>1</v>
      </c>
      <c r="F314" s="21" t="n">
        <v>5750</v>
      </c>
      <c r="G314" s="32" t="s">
        <v>29</v>
      </c>
      <c r="H314" s="31" t="s">
        <v>30</v>
      </c>
      <c r="I314" s="33" t="n">
        <v>2</v>
      </c>
      <c r="J314" s="33"/>
      <c r="K314" s="34" t="n">
        <v>450</v>
      </c>
      <c r="L314" s="32" t="s">
        <v>29</v>
      </c>
      <c r="M314" s="31" t="s">
        <v>30</v>
      </c>
      <c r="N314" s="33" t="n">
        <v>2</v>
      </c>
      <c r="O314" s="33" t="n">
        <v>1</v>
      </c>
      <c r="P314" s="34" t="n">
        <v>600</v>
      </c>
      <c r="Q314" s="32" t="s">
        <v>29</v>
      </c>
      <c r="R314" s="31" t="s">
        <v>30</v>
      </c>
      <c r="S314" s="33" t="n">
        <v>3</v>
      </c>
      <c r="T314" s="33"/>
      <c r="U314" s="34" t="n">
        <v>1350</v>
      </c>
      <c r="V314" s="32" t="s">
        <v>29</v>
      </c>
      <c r="W314" s="31" t="s">
        <v>30</v>
      </c>
      <c r="X314" s="33" t="n">
        <v>4</v>
      </c>
      <c r="Y314" s="33"/>
      <c r="Z314" s="34" t="n">
        <v>1350</v>
      </c>
      <c r="AA314" s="23" t="s">
        <v>29</v>
      </c>
      <c r="AB314" s="23" t="s">
        <v>30</v>
      </c>
      <c r="AC314" s="33" t="n">
        <v>6</v>
      </c>
      <c r="AD314" s="33"/>
      <c r="AE314" s="34" t="n">
        <v>2000</v>
      </c>
      <c r="AF314" s="24" t="s">
        <v>1801</v>
      </c>
      <c r="AG314" s="24" t="s">
        <v>1802</v>
      </c>
      <c r="AH314" s="24" t="s">
        <v>1803</v>
      </c>
      <c r="AI314" s="25"/>
      <c r="AJ314" s="26" t="s">
        <v>1804</v>
      </c>
      <c r="AK314" s="27" t="s">
        <v>891</v>
      </c>
      <c r="AL314" s="27" t="s">
        <v>37</v>
      </c>
      <c r="AM314" s="27" t="n">
        <v>10475</v>
      </c>
      <c r="AN314" s="26" t="s">
        <v>52</v>
      </c>
      <c r="AO314" s="28" t="n">
        <v>475</v>
      </c>
      <c r="AP314" s="29" t="s">
        <v>39</v>
      </c>
      <c r="AQ314" s="29"/>
      <c r="AR314" s="30" t="n">
        <v>210</v>
      </c>
      <c r="AS314" s="31" t="n">
        <v>12</v>
      </c>
      <c r="AT314" s="31" t="n">
        <v>36</v>
      </c>
      <c r="AU314" s="31" t="n">
        <v>36</v>
      </c>
      <c r="AV314" s="23" t="n">
        <v>7</v>
      </c>
      <c r="AW314" s="0" t="s">
        <v>40</v>
      </c>
    </row>
    <row collapsed="false" customFormat="false" customHeight="true" hidden="false" ht="12.75" outlineLevel="0" r="315">
      <c r="A315" s="16" t="n">
        <v>11</v>
      </c>
      <c r="B315" s="17" t="s">
        <v>1805</v>
      </c>
      <c r="C315" s="18" t="s">
        <v>1806</v>
      </c>
      <c r="D315" s="19" t="n">
        <v>10</v>
      </c>
      <c r="E315" s="20" t="n">
        <v>6</v>
      </c>
      <c r="F315" s="21" t="n">
        <v>3250</v>
      </c>
      <c r="G315" s="32" t="s">
        <v>29</v>
      </c>
      <c r="H315" s="31" t="s">
        <v>30</v>
      </c>
      <c r="I315" s="33" t="n">
        <v>1</v>
      </c>
      <c r="J315" s="33"/>
      <c r="K315" s="34" t="n">
        <v>600</v>
      </c>
      <c r="L315" s="32" t="s">
        <v>29</v>
      </c>
      <c r="M315" s="31" t="s">
        <v>30</v>
      </c>
      <c r="N315" s="33" t="n">
        <v>1</v>
      </c>
      <c r="O315" s="33"/>
      <c r="P315" s="34" t="n">
        <v>600</v>
      </c>
      <c r="Q315" s="32" t="s">
        <v>29</v>
      </c>
      <c r="R315" s="31" t="s">
        <v>30</v>
      </c>
      <c r="S315" s="33" t="n">
        <v>1</v>
      </c>
      <c r="T315" s="33"/>
      <c r="U315" s="34" t="n">
        <v>750</v>
      </c>
      <c r="V315" s="32" t="s">
        <v>29</v>
      </c>
      <c r="W315" s="31" t="s">
        <v>30</v>
      </c>
      <c r="X315" s="33" t="n">
        <v>3</v>
      </c>
      <c r="Y315" s="33" t="n">
        <v>1</v>
      </c>
      <c r="Z315" s="34" t="n">
        <v>300</v>
      </c>
      <c r="AA315" s="23" t="s">
        <v>29</v>
      </c>
      <c r="AB315" s="23" t="s">
        <v>30</v>
      </c>
      <c r="AC315" s="33" t="n">
        <v>4</v>
      </c>
      <c r="AD315" s="33" t="n">
        <v>5</v>
      </c>
      <c r="AE315" s="34" t="n">
        <v>1000</v>
      </c>
      <c r="AF315" s="24" t="s">
        <v>1807</v>
      </c>
      <c r="AG315" s="24" t="s">
        <v>1808</v>
      </c>
      <c r="AH315" s="24"/>
      <c r="AI315" s="25"/>
      <c r="AJ315" s="26" t="s">
        <v>1809</v>
      </c>
      <c r="AK315" s="27" t="s">
        <v>899</v>
      </c>
      <c r="AL315" s="27" t="s">
        <v>37</v>
      </c>
      <c r="AM315" s="27" t="n">
        <v>10475</v>
      </c>
      <c r="AN315" s="26" t="s">
        <v>89</v>
      </c>
      <c r="AO315" s="28" t="n">
        <v>700</v>
      </c>
      <c r="AP315" s="29" t="s">
        <v>366</v>
      </c>
      <c r="AQ315" s="29"/>
      <c r="AR315" s="30" t="n">
        <v>0</v>
      </c>
      <c r="AS315" s="31" t="n">
        <v>0</v>
      </c>
      <c r="AT315" s="31" t="n">
        <v>0</v>
      </c>
      <c r="AU315" s="31" t="n">
        <v>0</v>
      </c>
      <c r="AV315" s="23" t="n">
        <v>0</v>
      </c>
      <c r="AW315" s="0" t="s">
        <v>40</v>
      </c>
    </row>
    <row collapsed="false" customFormat="false" customHeight="true" hidden="false" ht="12.75" outlineLevel="0" r="316">
      <c r="A316" s="16" t="n">
        <v>11</v>
      </c>
      <c r="B316" s="17" t="s">
        <v>1810</v>
      </c>
      <c r="C316" s="18" t="s">
        <v>1811</v>
      </c>
      <c r="D316" s="19" t="n">
        <v>3</v>
      </c>
      <c r="E316" s="20" t="n">
        <v>1</v>
      </c>
      <c r="F316" s="21" t="n">
        <v>380</v>
      </c>
      <c r="G316" s="32" t="s">
        <v>29</v>
      </c>
      <c r="H316" s="31" t="s">
        <v>30</v>
      </c>
      <c r="I316" s="33" t="n">
        <v>1</v>
      </c>
      <c r="J316" s="33"/>
      <c r="K316" s="34" t="n">
        <v>100</v>
      </c>
      <c r="L316" s="32" t="s">
        <v>29</v>
      </c>
      <c r="M316" s="31" t="s">
        <v>30</v>
      </c>
      <c r="N316" s="33" t="n">
        <v>1</v>
      </c>
      <c r="O316" s="33"/>
      <c r="P316" s="34" t="n">
        <v>100</v>
      </c>
      <c r="Q316" s="32" t="s">
        <v>29</v>
      </c>
      <c r="R316" s="31" t="s">
        <v>30</v>
      </c>
      <c r="S316" s="33" t="n">
        <v>1</v>
      </c>
      <c r="T316" s="33" t="n">
        <v>1</v>
      </c>
      <c r="U316" s="34" t="n">
        <v>180</v>
      </c>
      <c r="V316" s="32"/>
      <c r="W316" s="31"/>
      <c r="X316" s="33"/>
      <c r="Y316" s="33"/>
      <c r="Z316" s="34"/>
      <c r="AA316" s="23" t="s">
        <v>29</v>
      </c>
      <c r="AB316" s="23"/>
      <c r="AC316" s="33"/>
      <c r="AD316" s="33"/>
      <c r="AE316" s="34"/>
      <c r="AF316" s="24" t="s">
        <v>1812</v>
      </c>
      <c r="AG316" s="24" t="s">
        <v>1813</v>
      </c>
      <c r="AH316" s="24" t="s">
        <v>57</v>
      </c>
      <c r="AI316" s="25"/>
      <c r="AJ316" s="26" t="s">
        <v>1814</v>
      </c>
      <c r="AK316" s="27" t="s">
        <v>891</v>
      </c>
      <c r="AL316" s="27" t="s">
        <v>37</v>
      </c>
      <c r="AM316" s="27" t="n">
        <v>10475</v>
      </c>
      <c r="AN316" s="26" t="s">
        <v>52</v>
      </c>
      <c r="AO316" s="28" t="n">
        <v>400</v>
      </c>
      <c r="AP316" s="29"/>
      <c r="AQ316" s="29"/>
      <c r="AR316" s="30" t="n">
        <v>0</v>
      </c>
      <c r="AS316" s="31" t="n">
        <v>12</v>
      </c>
      <c r="AT316" s="31" t="n">
        <v>0</v>
      </c>
      <c r="AU316" s="31" t="n">
        <v>0</v>
      </c>
      <c r="AV316" s="23" t="n">
        <v>0</v>
      </c>
      <c r="AW316" s="0" t="s">
        <v>40</v>
      </c>
    </row>
    <row collapsed="false" customFormat="false" customHeight="true" hidden="false" ht="12.75" outlineLevel="0" r="317">
      <c r="A317" s="16" t="n">
        <v>11</v>
      </c>
      <c r="B317" s="17" t="s">
        <v>1815</v>
      </c>
      <c r="C317" s="18" t="s">
        <v>1816</v>
      </c>
      <c r="D317" s="19" t="n">
        <v>4</v>
      </c>
      <c r="E317" s="20" t="n">
        <v>1</v>
      </c>
      <c r="F317" s="21" t="n">
        <v>1865</v>
      </c>
      <c r="G317" s="32" t="s">
        <v>29</v>
      </c>
      <c r="H317" s="31"/>
      <c r="I317" s="33"/>
      <c r="J317" s="33"/>
      <c r="K317" s="34"/>
      <c r="L317" s="32" t="s">
        <v>29</v>
      </c>
      <c r="M317" s="31" t="s">
        <v>30</v>
      </c>
      <c r="N317" s="33" t="n">
        <v>1</v>
      </c>
      <c r="O317" s="33"/>
      <c r="P317" s="34" t="n">
        <v>200</v>
      </c>
      <c r="Q317" s="32" t="s">
        <v>29</v>
      </c>
      <c r="R317" s="31" t="s">
        <v>30</v>
      </c>
      <c r="S317" s="33" t="n">
        <v>1</v>
      </c>
      <c r="T317" s="33"/>
      <c r="U317" s="34" t="n">
        <v>265</v>
      </c>
      <c r="V317" s="32" t="s">
        <v>29</v>
      </c>
      <c r="W317" s="31" t="s">
        <v>30</v>
      </c>
      <c r="X317" s="33" t="n">
        <v>1</v>
      </c>
      <c r="Y317" s="33" t="n">
        <v>1</v>
      </c>
      <c r="Z317" s="34" t="n">
        <v>400</v>
      </c>
      <c r="AA317" s="23" t="s">
        <v>29</v>
      </c>
      <c r="AB317" s="23" t="s">
        <v>30</v>
      </c>
      <c r="AC317" s="33" t="n">
        <v>1</v>
      </c>
      <c r="AD317" s="33"/>
      <c r="AE317" s="34" t="n">
        <v>1000</v>
      </c>
      <c r="AF317" s="24" t="s">
        <v>1817</v>
      </c>
      <c r="AG317" s="24" t="s">
        <v>1818</v>
      </c>
      <c r="AH317" s="24" t="s">
        <v>655</v>
      </c>
      <c r="AI317" s="25"/>
      <c r="AJ317" s="26" t="s">
        <v>1819</v>
      </c>
      <c r="AK317" s="27" t="s">
        <v>891</v>
      </c>
      <c r="AL317" s="27" t="s">
        <v>37</v>
      </c>
      <c r="AM317" s="27" t="n">
        <v>10470</v>
      </c>
      <c r="AN317" s="26" t="s">
        <v>52</v>
      </c>
      <c r="AO317" s="28" t="n">
        <v>510</v>
      </c>
      <c r="AP317" s="29" t="s">
        <v>39</v>
      </c>
      <c r="AQ317" s="29"/>
      <c r="AR317" s="30" t="n">
        <v>212</v>
      </c>
      <c r="AS317" s="31" t="n">
        <v>11</v>
      </c>
      <c r="AT317" s="31" t="n">
        <v>34</v>
      </c>
      <c r="AU317" s="31" t="n">
        <v>34</v>
      </c>
      <c r="AV317" s="23" t="n">
        <v>17</v>
      </c>
      <c r="AW317" s="0" t="s">
        <v>40</v>
      </c>
    </row>
    <row collapsed="false" customFormat="false" customHeight="true" hidden="false" ht="12.75" outlineLevel="0" r="318">
      <c r="A318" s="16" t="n">
        <v>11</v>
      </c>
      <c r="B318" s="17" t="s">
        <v>1820</v>
      </c>
      <c r="C318" s="18" t="s">
        <v>1821</v>
      </c>
      <c r="D318" s="19" t="n">
        <v>3</v>
      </c>
      <c r="E318" s="20" t="n">
        <v>2</v>
      </c>
      <c r="F318" s="21" t="n">
        <v>2000</v>
      </c>
      <c r="G318" s="32" t="s">
        <v>29</v>
      </c>
      <c r="H318" s="31" t="s">
        <v>30</v>
      </c>
      <c r="I318" s="33" t="n">
        <v>1</v>
      </c>
      <c r="J318" s="33" t="n">
        <v>1</v>
      </c>
      <c r="K318" s="34" t="n">
        <v>100</v>
      </c>
      <c r="L318" s="32" t="s">
        <v>29</v>
      </c>
      <c r="M318" s="31" t="s">
        <v>30</v>
      </c>
      <c r="N318" s="33"/>
      <c r="O318" s="33" t="n">
        <v>1</v>
      </c>
      <c r="P318" s="34" t="n">
        <v>500</v>
      </c>
      <c r="Q318" s="32" t="s">
        <v>29</v>
      </c>
      <c r="R318" s="31" t="s">
        <v>30</v>
      </c>
      <c r="S318" s="33"/>
      <c r="T318" s="33"/>
      <c r="U318" s="34"/>
      <c r="V318" s="32" t="s">
        <v>29</v>
      </c>
      <c r="W318" s="31" t="s">
        <v>30</v>
      </c>
      <c r="X318" s="33" t="n">
        <v>1</v>
      </c>
      <c r="Y318" s="33"/>
      <c r="Z318" s="34" t="n">
        <v>400</v>
      </c>
      <c r="AA318" s="23" t="s">
        <v>29</v>
      </c>
      <c r="AB318" s="23" t="s">
        <v>30</v>
      </c>
      <c r="AC318" s="33" t="n">
        <v>1</v>
      </c>
      <c r="AD318" s="33"/>
      <c r="AE318" s="34" t="n">
        <v>1000</v>
      </c>
      <c r="AF318" s="24" t="s">
        <v>1822</v>
      </c>
      <c r="AG318" s="24" t="s">
        <v>1823</v>
      </c>
      <c r="AH318" s="24" t="s">
        <v>642</v>
      </c>
      <c r="AI318" s="25"/>
      <c r="AJ318" s="26" t="s">
        <v>1824</v>
      </c>
      <c r="AK318" s="27" t="s">
        <v>891</v>
      </c>
      <c r="AL318" s="27" t="s">
        <v>37</v>
      </c>
      <c r="AM318" s="27" t="n">
        <v>10466</v>
      </c>
      <c r="AN318" s="26" t="s">
        <v>52</v>
      </c>
      <c r="AO318" s="28" t="n">
        <v>800</v>
      </c>
      <c r="AP318" s="29" t="s">
        <v>39</v>
      </c>
      <c r="AQ318" s="29"/>
      <c r="AR318" s="30" t="n">
        <v>212</v>
      </c>
      <c r="AS318" s="31" t="n">
        <v>12</v>
      </c>
      <c r="AT318" s="31" t="n">
        <v>36</v>
      </c>
      <c r="AU318" s="31" t="n">
        <v>36</v>
      </c>
      <c r="AV318" s="23" t="n">
        <v>17</v>
      </c>
      <c r="AW318" s="0" t="s">
        <v>40</v>
      </c>
    </row>
    <row collapsed="false" customFormat="false" customHeight="true" hidden="false" ht="12.75" outlineLevel="0" r="319">
      <c r="A319" s="16" t="n">
        <v>11</v>
      </c>
      <c r="B319" s="17" t="s">
        <v>1825</v>
      </c>
      <c r="C319" s="18" t="s">
        <v>1826</v>
      </c>
      <c r="D319" s="19" t="n">
        <v>3</v>
      </c>
      <c r="E319" s="20" t="n">
        <v>1</v>
      </c>
      <c r="F319" s="21" t="n">
        <v>500</v>
      </c>
      <c r="G319" s="32"/>
      <c r="H319" s="31"/>
      <c r="I319" s="33"/>
      <c r="J319" s="33"/>
      <c r="K319" s="34"/>
      <c r="L319" s="32" t="s">
        <v>29</v>
      </c>
      <c r="M319" s="31" t="s">
        <v>30</v>
      </c>
      <c r="N319" s="33" t="n">
        <v>1</v>
      </c>
      <c r="O319" s="33" t="n">
        <v>1</v>
      </c>
      <c r="P319" s="34" t="n">
        <v>100</v>
      </c>
      <c r="Q319" s="32" t="s">
        <v>29</v>
      </c>
      <c r="R319" s="31" t="s">
        <v>30</v>
      </c>
      <c r="S319" s="33" t="n">
        <v>1</v>
      </c>
      <c r="T319" s="33"/>
      <c r="U319" s="34" t="n">
        <v>200</v>
      </c>
      <c r="V319" s="32" t="s">
        <v>29</v>
      </c>
      <c r="W319" s="31" t="s">
        <v>30</v>
      </c>
      <c r="X319" s="33" t="n">
        <v>1</v>
      </c>
      <c r="Y319" s="33"/>
      <c r="Z319" s="34" t="n">
        <v>200</v>
      </c>
      <c r="AA319" s="30"/>
      <c r="AB319" s="23"/>
      <c r="AC319" s="33"/>
      <c r="AD319" s="33"/>
      <c r="AE319" s="34"/>
      <c r="AF319" s="24" t="s">
        <v>1827</v>
      </c>
      <c r="AG319" s="24" t="s">
        <v>1828</v>
      </c>
      <c r="AH319" s="24" t="s">
        <v>997</v>
      </c>
      <c r="AI319" s="25"/>
      <c r="AJ319" s="26" t="s">
        <v>1829</v>
      </c>
      <c r="AK319" s="27" t="s">
        <v>891</v>
      </c>
      <c r="AL319" s="27" t="s">
        <v>37</v>
      </c>
      <c r="AM319" s="27" t="n">
        <v>10467</v>
      </c>
      <c r="AN319" s="26" t="s">
        <v>89</v>
      </c>
      <c r="AO319" s="28" t="n">
        <v>300</v>
      </c>
      <c r="AP319" s="29" t="s">
        <v>39</v>
      </c>
      <c r="AQ319" s="29"/>
      <c r="AR319" s="30" t="n">
        <v>207</v>
      </c>
      <c r="AS319" s="31" t="n">
        <v>11</v>
      </c>
      <c r="AT319" s="31" t="n">
        <v>33</v>
      </c>
      <c r="AU319" s="31" t="n">
        <v>33</v>
      </c>
      <c r="AV319" s="23" t="n">
        <v>17</v>
      </c>
      <c r="AW319" s="0" t="s">
        <v>40</v>
      </c>
    </row>
    <row collapsed="false" customFormat="false" customHeight="true" hidden="false" ht="12.75" outlineLevel="0" r="320">
      <c r="A320" s="16" t="n">
        <v>11</v>
      </c>
      <c r="B320" s="17" t="s">
        <v>1830</v>
      </c>
      <c r="C320" s="18" t="s">
        <v>1831</v>
      </c>
      <c r="D320" s="19"/>
      <c r="E320" s="20"/>
      <c r="F320" s="21"/>
      <c r="G320" s="32"/>
      <c r="H320" s="31"/>
      <c r="I320" s="33"/>
      <c r="J320" s="33"/>
      <c r="K320" s="34"/>
      <c r="L320" s="32"/>
      <c r="M320" s="31"/>
      <c r="N320" s="33"/>
      <c r="O320" s="33"/>
      <c r="P320" s="34"/>
      <c r="Q320" s="32"/>
      <c r="R320" s="31"/>
      <c r="S320" s="33"/>
      <c r="T320" s="33"/>
      <c r="U320" s="34"/>
      <c r="V320" s="32"/>
      <c r="W320" s="31"/>
      <c r="X320" s="33"/>
      <c r="Y320" s="33"/>
      <c r="Z320" s="34"/>
      <c r="AA320" s="23" t="s">
        <v>29</v>
      </c>
      <c r="AB320" s="23"/>
      <c r="AC320" s="33"/>
      <c r="AD320" s="33"/>
      <c r="AE320" s="34"/>
      <c r="AF320" s="24" t="s">
        <v>1832</v>
      </c>
      <c r="AG320" s="24" t="s">
        <v>1833</v>
      </c>
      <c r="AH320" s="24" t="s">
        <v>1628</v>
      </c>
      <c r="AI320" s="25"/>
      <c r="AJ320" s="26" t="s">
        <v>1834</v>
      </c>
      <c r="AK320" s="27" t="s">
        <v>891</v>
      </c>
      <c r="AL320" s="27" t="s">
        <v>37</v>
      </c>
      <c r="AM320" s="27" t="n">
        <v>10469</v>
      </c>
      <c r="AN320" s="26" t="s">
        <v>102</v>
      </c>
      <c r="AO320" s="28" t="n">
        <v>455</v>
      </c>
      <c r="AP320" s="29"/>
      <c r="AQ320" s="29"/>
      <c r="AR320" s="30" t="n">
        <v>211</v>
      </c>
      <c r="AS320" s="31" t="n">
        <v>13</v>
      </c>
      <c r="AT320" s="31" t="n">
        <v>34</v>
      </c>
      <c r="AU320" s="31" t="n">
        <v>34</v>
      </c>
      <c r="AV320" s="23" t="n">
        <v>7</v>
      </c>
      <c r="AW320" s="0" t="s">
        <v>103</v>
      </c>
    </row>
    <row collapsed="false" customFormat="false" customHeight="true" hidden="false" ht="12.75" outlineLevel="0" r="321">
      <c r="A321" s="16" t="n">
        <v>11</v>
      </c>
      <c r="B321" s="17" t="s">
        <v>1835</v>
      </c>
      <c r="C321" s="18" t="s">
        <v>1836</v>
      </c>
      <c r="D321" s="19"/>
      <c r="E321" s="20"/>
      <c r="F321" s="21"/>
      <c r="G321" s="32"/>
      <c r="H321" s="31"/>
      <c r="I321" s="33"/>
      <c r="J321" s="33"/>
      <c r="K321" s="34"/>
      <c r="L321" s="32"/>
      <c r="M321" s="31"/>
      <c r="N321" s="33"/>
      <c r="O321" s="33"/>
      <c r="P321" s="34"/>
      <c r="Q321" s="32"/>
      <c r="R321" s="31"/>
      <c r="S321" s="33"/>
      <c r="T321" s="33"/>
      <c r="U321" s="34"/>
      <c r="V321" s="32"/>
      <c r="W321" s="31"/>
      <c r="X321" s="33"/>
      <c r="Y321" s="33"/>
      <c r="Z321" s="34"/>
      <c r="AA321" s="23" t="s">
        <v>29</v>
      </c>
      <c r="AB321" s="23"/>
      <c r="AC321" s="33"/>
      <c r="AD321" s="33"/>
      <c r="AE321" s="34"/>
      <c r="AF321" s="24" t="s">
        <v>1837</v>
      </c>
      <c r="AG321" s="24" t="s">
        <v>1838</v>
      </c>
      <c r="AH321" s="24" t="s">
        <v>182</v>
      </c>
      <c r="AI321" s="25"/>
      <c r="AJ321" s="26" t="s">
        <v>1839</v>
      </c>
      <c r="AK321" s="27" t="s">
        <v>891</v>
      </c>
      <c r="AL321" s="27" t="s">
        <v>37</v>
      </c>
      <c r="AM321" s="27" t="n">
        <v>10467</v>
      </c>
      <c r="AN321" s="26" t="s">
        <v>233</v>
      </c>
      <c r="AO321" s="28" t="n">
        <v>500</v>
      </c>
      <c r="AP321" s="29"/>
      <c r="AQ321" s="29"/>
      <c r="AR321" s="30" t="n">
        <v>0</v>
      </c>
      <c r="AS321" s="31" t="n">
        <v>13</v>
      </c>
      <c r="AT321" s="31" t="n">
        <v>0</v>
      </c>
      <c r="AU321" s="31" t="n">
        <v>0</v>
      </c>
      <c r="AV321" s="23" t="n">
        <v>0</v>
      </c>
      <c r="AW321" s="0" t="s">
        <v>40</v>
      </c>
    </row>
    <row collapsed="false" customFormat="false" customHeight="true" hidden="false" ht="12.75" outlineLevel="0" r="322">
      <c r="A322" s="16" t="n">
        <v>11</v>
      </c>
      <c r="B322" s="17" t="s">
        <v>1840</v>
      </c>
      <c r="C322" s="18" t="s">
        <v>1841</v>
      </c>
      <c r="D322" s="19"/>
      <c r="E322" s="20"/>
      <c r="F322" s="21"/>
      <c r="G322" s="32"/>
      <c r="H322" s="31"/>
      <c r="I322" s="33"/>
      <c r="J322" s="33"/>
      <c r="K322" s="34"/>
      <c r="L322" s="32"/>
      <c r="M322" s="31"/>
      <c r="N322" s="33"/>
      <c r="O322" s="33"/>
      <c r="P322" s="34"/>
      <c r="Q322" s="32"/>
      <c r="R322" s="31"/>
      <c r="S322" s="33"/>
      <c r="T322" s="33"/>
      <c r="U322" s="34"/>
      <c r="V322" s="32"/>
      <c r="W322" s="31"/>
      <c r="X322" s="33"/>
      <c r="Y322" s="33"/>
      <c r="Z322" s="34"/>
      <c r="AA322" s="23" t="s">
        <v>29</v>
      </c>
      <c r="AB322" s="23"/>
      <c r="AC322" s="33"/>
      <c r="AD322" s="33"/>
      <c r="AE322" s="34"/>
      <c r="AF322" s="24" t="s">
        <v>1842</v>
      </c>
      <c r="AG322" s="24" t="s">
        <v>1843</v>
      </c>
      <c r="AH322" s="24" t="s">
        <v>57</v>
      </c>
      <c r="AI322" s="25"/>
      <c r="AJ322" s="26" t="s">
        <v>1839</v>
      </c>
      <c r="AK322" s="27" t="s">
        <v>891</v>
      </c>
      <c r="AL322" s="27" t="s">
        <v>37</v>
      </c>
      <c r="AM322" s="27" t="n">
        <v>10467</v>
      </c>
      <c r="AN322" s="26" t="s">
        <v>233</v>
      </c>
      <c r="AO322" s="28" t="n">
        <v>500</v>
      </c>
      <c r="AP322" s="29"/>
      <c r="AQ322" s="29"/>
      <c r="AR322" s="30" t="n">
        <v>0</v>
      </c>
      <c r="AS322" s="31" t="n">
        <v>13</v>
      </c>
      <c r="AT322" s="31" t="n">
        <v>0</v>
      </c>
      <c r="AU322" s="31" t="n">
        <v>0</v>
      </c>
      <c r="AV322" s="23" t="n">
        <v>0</v>
      </c>
      <c r="AW322" s="0" t="s">
        <v>40</v>
      </c>
    </row>
    <row collapsed="false" customFormat="false" customHeight="true" hidden="false" ht="12.75" outlineLevel="0" r="323">
      <c r="A323" s="16" t="n">
        <v>11</v>
      </c>
      <c r="B323" s="17" t="s">
        <v>1844</v>
      </c>
      <c r="C323" s="18" t="s">
        <v>1845</v>
      </c>
      <c r="D323" s="19" t="n">
        <v>8</v>
      </c>
      <c r="E323" s="20"/>
      <c r="F323" s="21" t="n">
        <v>1300</v>
      </c>
      <c r="G323" s="32" t="s">
        <v>29</v>
      </c>
      <c r="H323" s="31"/>
      <c r="I323" s="33"/>
      <c r="J323" s="33"/>
      <c r="K323" s="34"/>
      <c r="L323" s="32" t="s">
        <v>29</v>
      </c>
      <c r="M323" s="31" t="s">
        <v>30</v>
      </c>
      <c r="N323" s="33" t="n">
        <v>1</v>
      </c>
      <c r="O323" s="33"/>
      <c r="P323" s="34" t="n">
        <v>200</v>
      </c>
      <c r="Q323" s="32" t="s">
        <v>29</v>
      </c>
      <c r="R323" s="31" t="s">
        <v>30</v>
      </c>
      <c r="S323" s="33" t="n">
        <v>1</v>
      </c>
      <c r="T323" s="33"/>
      <c r="U323" s="34" t="n">
        <v>200</v>
      </c>
      <c r="V323" s="32" t="s">
        <v>29</v>
      </c>
      <c r="W323" s="31" t="s">
        <v>30</v>
      </c>
      <c r="X323" s="33" t="n">
        <v>3</v>
      </c>
      <c r="Y323" s="33"/>
      <c r="Z323" s="34" t="n">
        <v>400</v>
      </c>
      <c r="AA323" s="23" t="s">
        <v>29</v>
      </c>
      <c r="AB323" s="23" t="s">
        <v>30</v>
      </c>
      <c r="AC323" s="33" t="n">
        <v>3</v>
      </c>
      <c r="AD323" s="33"/>
      <c r="AE323" s="34" t="n">
        <v>500</v>
      </c>
      <c r="AF323" s="24" t="s">
        <v>1846</v>
      </c>
      <c r="AG323" s="24" t="s">
        <v>1847</v>
      </c>
      <c r="AH323" s="24" t="s">
        <v>1848</v>
      </c>
      <c r="AI323" s="25"/>
      <c r="AJ323" s="26" t="s">
        <v>1834</v>
      </c>
      <c r="AK323" s="27" t="s">
        <v>891</v>
      </c>
      <c r="AL323" s="27" t="s">
        <v>37</v>
      </c>
      <c r="AM323" s="27" t="n">
        <v>10469</v>
      </c>
      <c r="AN323" s="26" t="s">
        <v>111</v>
      </c>
      <c r="AO323" s="28" t="n">
        <v>500</v>
      </c>
      <c r="AP323" s="29" t="s">
        <v>39</v>
      </c>
      <c r="AQ323" s="29"/>
      <c r="AR323" s="30" t="n">
        <v>211</v>
      </c>
      <c r="AS323" s="31" t="n">
        <v>13</v>
      </c>
      <c r="AT323" s="31" t="n">
        <v>32</v>
      </c>
      <c r="AU323" s="31" t="n">
        <v>32</v>
      </c>
      <c r="AV323" s="23" t="n">
        <v>7</v>
      </c>
      <c r="AW323" s="0" t="s">
        <v>103</v>
      </c>
    </row>
    <row collapsed="false" customFormat="false" customHeight="true" hidden="false" ht="12.75" outlineLevel="0" r="324">
      <c r="A324" s="16" t="n">
        <v>11</v>
      </c>
      <c r="B324" s="17" t="s">
        <v>1849</v>
      </c>
      <c r="C324" s="18" t="s">
        <v>1850</v>
      </c>
      <c r="D324" s="19" t="n">
        <v>2</v>
      </c>
      <c r="E324" s="20" t="n">
        <v>1</v>
      </c>
      <c r="F324" s="21" t="n">
        <v>700</v>
      </c>
      <c r="G324" s="32"/>
      <c r="H324" s="31"/>
      <c r="I324" s="33"/>
      <c r="J324" s="33"/>
      <c r="K324" s="34"/>
      <c r="L324" s="32"/>
      <c r="M324" s="31"/>
      <c r="N324" s="33"/>
      <c r="O324" s="33"/>
      <c r="P324" s="34"/>
      <c r="Q324" s="32"/>
      <c r="R324" s="31"/>
      <c r="S324" s="33"/>
      <c r="T324" s="33"/>
      <c r="U324" s="34"/>
      <c r="V324" s="32" t="s">
        <v>29</v>
      </c>
      <c r="W324" s="31" t="s">
        <v>30</v>
      </c>
      <c r="X324" s="33" t="n">
        <v>1</v>
      </c>
      <c r="Y324" s="33" t="n">
        <v>1</v>
      </c>
      <c r="Z324" s="34" t="n">
        <v>200</v>
      </c>
      <c r="AA324" s="23" t="s">
        <v>29</v>
      </c>
      <c r="AB324" s="23" t="s">
        <v>30</v>
      </c>
      <c r="AC324" s="33" t="n">
        <v>1</v>
      </c>
      <c r="AD324" s="33"/>
      <c r="AE324" s="34" t="n">
        <v>500</v>
      </c>
      <c r="AF324" s="24" t="s">
        <v>1851</v>
      </c>
      <c r="AG324" s="24" t="s">
        <v>1852</v>
      </c>
      <c r="AH324" s="24" t="s">
        <v>1853</v>
      </c>
      <c r="AI324" s="25"/>
      <c r="AJ324" s="26" t="s">
        <v>1854</v>
      </c>
      <c r="AK324" s="27" t="s">
        <v>891</v>
      </c>
      <c r="AL324" s="27" t="s">
        <v>37</v>
      </c>
      <c r="AM324" s="27" t="n">
        <v>10475</v>
      </c>
      <c r="AN324" s="26" t="s">
        <v>102</v>
      </c>
      <c r="AO324" s="28" t="n">
        <v>2300</v>
      </c>
      <c r="AP324" s="29" t="s">
        <v>129</v>
      </c>
      <c r="AQ324" s="29"/>
      <c r="AR324" s="30" t="n">
        <v>210</v>
      </c>
      <c r="AS324" s="31" t="n">
        <v>12</v>
      </c>
      <c r="AT324" s="31" t="n">
        <v>36</v>
      </c>
      <c r="AU324" s="31" t="n">
        <v>36</v>
      </c>
      <c r="AV324" s="23" t="n">
        <v>7</v>
      </c>
      <c r="AW324" s="0" t="s">
        <v>103</v>
      </c>
    </row>
    <row collapsed="false" customFormat="false" customHeight="true" hidden="false" ht="12.75" outlineLevel="0" r="325">
      <c r="A325" s="16" t="n">
        <v>11</v>
      </c>
      <c r="B325" s="17" t="s">
        <v>1855</v>
      </c>
      <c r="C325" s="18" t="s">
        <v>1856</v>
      </c>
      <c r="D325" s="19" t="n">
        <v>1</v>
      </c>
      <c r="E325" s="20"/>
      <c r="F325" s="21" t="n">
        <v>200</v>
      </c>
      <c r="G325" s="32"/>
      <c r="H325" s="31"/>
      <c r="I325" s="33"/>
      <c r="J325" s="33"/>
      <c r="K325" s="34"/>
      <c r="L325" s="32"/>
      <c r="M325" s="31"/>
      <c r="N325" s="33"/>
      <c r="O325" s="33"/>
      <c r="P325" s="34"/>
      <c r="Q325" s="32"/>
      <c r="R325" s="31"/>
      <c r="S325" s="33"/>
      <c r="T325" s="33"/>
      <c r="U325" s="34"/>
      <c r="V325" s="32" t="s">
        <v>29</v>
      </c>
      <c r="W325" s="31" t="s">
        <v>30</v>
      </c>
      <c r="X325" s="33" t="n">
        <v>1</v>
      </c>
      <c r="Y325" s="33"/>
      <c r="Z325" s="34" t="n">
        <v>200</v>
      </c>
      <c r="AA325" s="23" t="s">
        <v>29</v>
      </c>
      <c r="AB325" s="23"/>
      <c r="AC325" s="33"/>
      <c r="AD325" s="33"/>
      <c r="AE325" s="34"/>
      <c r="AF325" s="24" t="s">
        <v>1857</v>
      </c>
      <c r="AG325" s="24" t="s">
        <v>1858</v>
      </c>
      <c r="AH325" s="24"/>
      <c r="AI325" s="25"/>
      <c r="AJ325" s="26" t="s">
        <v>1859</v>
      </c>
      <c r="AK325" s="27" t="s">
        <v>891</v>
      </c>
      <c r="AL325" s="27" t="s">
        <v>37</v>
      </c>
      <c r="AM325" s="27" t="n">
        <v>10466</v>
      </c>
      <c r="AN325" s="26" t="s">
        <v>102</v>
      </c>
      <c r="AO325" s="28" t="n">
        <v>350</v>
      </c>
      <c r="AP325" s="29" t="s">
        <v>39</v>
      </c>
      <c r="AQ325" s="29"/>
      <c r="AR325" s="30" t="n">
        <v>211</v>
      </c>
      <c r="AS325" s="31" t="n">
        <v>13</v>
      </c>
      <c r="AT325" s="31" t="n">
        <v>32</v>
      </c>
      <c r="AU325" s="31" t="n">
        <v>32</v>
      </c>
      <c r="AV325" s="23" t="n">
        <v>7</v>
      </c>
      <c r="AW325" s="0" t="s">
        <v>103</v>
      </c>
    </row>
    <row collapsed="false" customFormat="false" customHeight="true" hidden="false" ht="12.75" outlineLevel="0" r="326">
      <c r="A326" s="16" t="n">
        <v>11</v>
      </c>
      <c r="B326" s="17" t="s">
        <v>1860</v>
      </c>
      <c r="C326" s="18" t="s">
        <v>1861</v>
      </c>
      <c r="D326" s="19" t="n">
        <v>1</v>
      </c>
      <c r="E326" s="20" t="n">
        <v>1</v>
      </c>
      <c r="F326" s="21" t="n">
        <v>300</v>
      </c>
      <c r="G326" s="32" t="s">
        <v>29</v>
      </c>
      <c r="H326" s="31" t="s">
        <v>30</v>
      </c>
      <c r="I326" s="33" t="n">
        <v>1</v>
      </c>
      <c r="J326" s="33"/>
      <c r="K326" s="34" t="n">
        <v>200</v>
      </c>
      <c r="L326" s="32" t="s">
        <v>29</v>
      </c>
      <c r="M326" s="31" t="s">
        <v>30</v>
      </c>
      <c r="N326" s="33"/>
      <c r="O326" s="33" t="n">
        <v>1</v>
      </c>
      <c r="P326" s="34" t="n">
        <v>100</v>
      </c>
      <c r="Q326" s="32"/>
      <c r="R326" s="31"/>
      <c r="S326" s="33"/>
      <c r="T326" s="33"/>
      <c r="U326" s="34"/>
      <c r="V326" s="32"/>
      <c r="W326" s="31"/>
      <c r="X326" s="33"/>
      <c r="Y326" s="33"/>
      <c r="Z326" s="34"/>
      <c r="AA326" s="30"/>
      <c r="AB326" s="23"/>
      <c r="AC326" s="33"/>
      <c r="AD326" s="33"/>
      <c r="AE326" s="34"/>
      <c r="AF326" s="24" t="s">
        <v>1862</v>
      </c>
      <c r="AG326" s="24" t="s">
        <v>1863</v>
      </c>
      <c r="AH326" s="24" t="s">
        <v>1864</v>
      </c>
      <c r="AI326" s="25"/>
      <c r="AJ326" s="26" t="s">
        <v>1757</v>
      </c>
      <c r="AK326" s="27" t="s">
        <v>891</v>
      </c>
      <c r="AL326" s="27" t="s">
        <v>37</v>
      </c>
      <c r="AM326" s="27" t="n">
        <v>10466</v>
      </c>
      <c r="AN326" s="26" t="s">
        <v>89</v>
      </c>
      <c r="AO326" s="28" t="n">
        <v>500</v>
      </c>
      <c r="AP326" s="29"/>
      <c r="AQ326" s="29"/>
      <c r="AR326" s="30" t="n">
        <v>0</v>
      </c>
      <c r="AS326" s="31" t="n">
        <v>0</v>
      </c>
      <c r="AT326" s="31" t="n">
        <v>0</v>
      </c>
      <c r="AU326" s="31" t="n">
        <v>0</v>
      </c>
      <c r="AV326" s="23" t="n">
        <v>0</v>
      </c>
      <c r="AW326" s="0" t="s">
        <v>40</v>
      </c>
    </row>
    <row collapsed="false" customFormat="false" customHeight="true" hidden="false" ht="12.75" outlineLevel="0" r="327">
      <c r="A327" s="16" t="n">
        <v>11</v>
      </c>
      <c r="B327" s="17" t="s">
        <v>1865</v>
      </c>
      <c r="C327" s="18" t="s">
        <v>1866</v>
      </c>
      <c r="D327" s="19" t="n">
        <v>1</v>
      </c>
      <c r="E327" s="20"/>
      <c r="F327" s="21" t="n">
        <v>300</v>
      </c>
      <c r="G327" s="32"/>
      <c r="H327" s="31"/>
      <c r="I327" s="33"/>
      <c r="J327" s="33"/>
      <c r="K327" s="34"/>
      <c r="L327" s="32" t="s">
        <v>29</v>
      </c>
      <c r="M327" s="31" t="s">
        <v>30</v>
      </c>
      <c r="N327" s="33" t="n">
        <v>1</v>
      </c>
      <c r="O327" s="33"/>
      <c r="P327" s="34" t="n">
        <v>300</v>
      </c>
      <c r="Q327" s="32"/>
      <c r="R327" s="31"/>
      <c r="S327" s="33"/>
      <c r="T327" s="33"/>
      <c r="U327" s="34"/>
      <c r="V327" s="32"/>
      <c r="W327" s="31"/>
      <c r="X327" s="33"/>
      <c r="Y327" s="33"/>
      <c r="Z327" s="34"/>
      <c r="AA327" s="30"/>
      <c r="AB327" s="23"/>
      <c r="AC327" s="33"/>
      <c r="AD327" s="33"/>
      <c r="AE327" s="34"/>
      <c r="AF327" s="24" t="s">
        <v>1867</v>
      </c>
      <c r="AG327" s="24" t="s">
        <v>1868</v>
      </c>
      <c r="AH327" s="24"/>
      <c r="AI327" s="25"/>
      <c r="AJ327" s="26" t="s">
        <v>1757</v>
      </c>
      <c r="AK327" s="27" t="s">
        <v>891</v>
      </c>
      <c r="AL327" s="27" t="s">
        <v>37</v>
      </c>
      <c r="AM327" s="27" t="n">
        <v>10466</v>
      </c>
      <c r="AN327" s="26" t="s">
        <v>89</v>
      </c>
      <c r="AO327" s="28" t="n">
        <v>120</v>
      </c>
      <c r="AP327" s="29"/>
      <c r="AQ327" s="29"/>
      <c r="AR327" s="30" t="n">
        <v>0</v>
      </c>
      <c r="AS327" s="31" t="n">
        <v>0</v>
      </c>
      <c r="AT327" s="31" t="n">
        <v>0</v>
      </c>
      <c r="AU327" s="31" t="n">
        <v>0</v>
      </c>
      <c r="AV327" s="23" t="n">
        <v>0</v>
      </c>
      <c r="AW327" s="0" t="s">
        <v>40</v>
      </c>
    </row>
    <row collapsed="false" customFormat="false" customHeight="true" hidden="false" ht="12.75" outlineLevel="0" r="328">
      <c r="A328" s="16" t="n">
        <v>11</v>
      </c>
      <c r="B328" s="17" t="s">
        <v>1869</v>
      </c>
      <c r="C328" s="18" t="s">
        <v>1870</v>
      </c>
      <c r="D328" s="19"/>
      <c r="E328" s="20"/>
      <c r="F328" s="21"/>
      <c r="G328" s="32" t="s">
        <v>29</v>
      </c>
      <c r="H328" s="31"/>
      <c r="I328" s="33"/>
      <c r="J328" s="33"/>
      <c r="K328" s="34"/>
      <c r="L328" s="32"/>
      <c r="M328" s="31"/>
      <c r="N328" s="33"/>
      <c r="O328" s="33"/>
      <c r="P328" s="34"/>
      <c r="Q328" s="32"/>
      <c r="R328" s="31"/>
      <c r="S328" s="33"/>
      <c r="T328" s="33"/>
      <c r="U328" s="34"/>
      <c r="V328" s="32"/>
      <c r="W328" s="31"/>
      <c r="X328" s="33"/>
      <c r="Y328" s="33"/>
      <c r="Z328" s="34"/>
      <c r="AA328" s="30"/>
      <c r="AB328" s="23"/>
      <c r="AC328" s="33"/>
      <c r="AD328" s="33"/>
      <c r="AE328" s="34"/>
      <c r="AF328" s="24" t="s">
        <v>1871</v>
      </c>
      <c r="AG328" s="24" t="s">
        <v>1872</v>
      </c>
      <c r="AH328" s="24" t="s">
        <v>1873</v>
      </c>
      <c r="AI328" s="25"/>
      <c r="AJ328" s="26" t="s">
        <v>1834</v>
      </c>
      <c r="AK328" s="27" t="s">
        <v>891</v>
      </c>
      <c r="AL328" s="27" t="s">
        <v>37</v>
      </c>
      <c r="AM328" s="27" t="n">
        <v>10469</v>
      </c>
      <c r="AN328" s="26"/>
      <c r="AO328" s="28" t="n">
        <v>0</v>
      </c>
      <c r="AP328" s="29"/>
      <c r="AQ328" s="29"/>
      <c r="AR328" s="30" t="n">
        <v>211</v>
      </c>
      <c r="AS328" s="31" t="n">
        <v>13</v>
      </c>
      <c r="AT328" s="31" t="n">
        <v>34</v>
      </c>
      <c r="AU328" s="31" t="n">
        <v>34</v>
      </c>
      <c r="AV328" s="23" t="n">
        <v>7</v>
      </c>
      <c r="AW328" s="0" t="s">
        <v>103</v>
      </c>
    </row>
    <row collapsed="false" customFormat="false" customHeight="true" hidden="false" ht="12.75" outlineLevel="0" r="329">
      <c r="A329" s="16" t="n">
        <v>11</v>
      </c>
      <c r="B329" s="17" t="s">
        <v>1874</v>
      </c>
      <c r="C329" s="18" t="s">
        <v>1875</v>
      </c>
      <c r="D329" s="19" t="n">
        <v>10</v>
      </c>
      <c r="E329" s="20"/>
      <c r="F329" s="21" t="n">
        <v>1700</v>
      </c>
      <c r="G329" s="32" t="s">
        <v>29</v>
      </c>
      <c r="H329" s="31" t="s">
        <v>30</v>
      </c>
      <c r="I329" s="33" t="n">
        <v>2</v>
      </c>
      <c r="J329" s="33"/>
      <c r="K329" s="34" t="n">
        <v>450</v>
      </c>
      <c r="L329" s="32" t="s">
        <v>29</v>
      </c>
      <c r="M329" s="31" t="s">
        <v>30</v>
      </c>
      <c r="N329" s="33" t="n">
        <v>1</v>
      </c>
      <c r="O329" s="33"/>
      <c r="P329" s="34" t="n">
        <v>300</v>
      </c>
      <c r="Q329" s="32" t="s">
        <v>29</v>
      </c>
      <c r="R329" s="31" t="s">
        <v>30</v>
      </c>
      <c r="S329" s="33" t="n">
        <v>2</v>
      </c>
      <c r="T329" s="33"/>
      <c r="U329" s="34" t="n">
        <v>150</v>
      </c>
      <c r="V329" s="32" t="s">
        <v>29</v>
      </c>
      <c r="W329" s="31" t="s">
        <v>30</v>
      </c>
      <c r="X329" s="33" t="n">
        <v>2</v>
      </c>
      <c r="Y329" s="33"/>
      <c r="Z329" s="34" t="n">
        <v>300</v>
      </c>
      <c r="AA329" s="23" t="s">
        <v>29</v>
      </c>
      <c r="AB329" s="23" t="s">
        <v>30</v>
      </c>
      <c r="AC329" s="33" t="n">
        <v>3</v>
      </c>
      <c r="AD329" s="33"/>
      <c r="AE329" s="34" t="n">
        <v>500</v>
      </c>
      <c r="AF329" s="24" t="s">
        <v>1876</v>
      </c>
      <c r="AG329" s="24" t="s">
        <v>1877</v>
      </c>
      <c r="AH329" s="24" t="s">
        <v>1878</v>
      </c>
      <c r="AI329" s="25"/>
      <c r="AJ329" s="26" t="s">
        <v>1879</v>
      </c>
      <c r="AK329" s="27" t="s">
        <v>891</v>
      </c>
      <c r="AL329" s="27" t="s">
        <v>37</v>
      </c>
      <c r="AM329" s="27" t="n">
        <v>10475</v>
      </c>
      <c r="AN329" s="26" t="s">
        <v>52</v>
      </c>
      <c r="AO329" s="28" t="n">
        <v>420</v>
      </c>
      <c r="AP329" s="29" t="s">
        <v>39</v>
      </c>
      <c r="AQ329" s="29"/>
      <c r="AR329" s="30" t="n">
        <v>210</v>
      </c>
      <c r="AS329" s="31" t="n">
        <v>12</v>
      </c>
      <c r="AT329" s="31" t="n">
        <v>36</v>
      </c>
      <c r="AU329" s="31" t="n">
        <v>36</v>
      </c>
      <c r="AV329" s="23" t="n">
        <v>7</v>
      </c>
      <c r="AW329" s="0" t="s">
        <v>122</v>
      </c>
    </row>
    <row collapsed="false" customFormat="false" customHeight="true" hidden="false" ht="12.75" outlineLevel="0" r="330">
      <c r="A330" s="16" t="n">
        <v>11</v>
      </c>
      <c r="B330" s="17" t="s">
        <v>1880</v>
      </c>
      <c r="C330" s="18" t="s">
        <v>1881</v>
      </c>
      <c r="D330" s="19" t="n">
        <v>5</v>
      </c>
      <c r="E330" s="20" t="n">
        <v>3</v>
      </c>
      <c r="F330" s="21" t="n">
        <v>3200</v>
      </c>
      <c r="G330" s="32" t="s">
        <v>29</v>
      </c>
      <c r="H330" s="31" t="s">
        <v>30</v>
      </c>
      <c r="I330" s="33" t="n">
        <v>1</v>
      </c>
      <c r="J330" s="33" t="n">
        <v>1</v>
      </c>
      <c r="K330" s="34" t="n">
        <v>1050</v>
      </c>
      <c r="L330" s="32" t="s">
        <v>29</v>
      </c>
      <c r="M330" s="31" t="s">
        <v>30</v>
      </c>
      <c r="N330" s="33" t="n">
        <v>1</v>
      </c>
      <c r="O330" s="33" t="n">
        <v>1</v>
      </c>
      <c r="P330" s="34" t="n">
        <v>750</v>
      </c>
      <c r="Q330" s="32" t="s">
        <v>29</v>
      </c>
      <c r="R330" s="31" t="s">
        <v>30</v>
      </c>
      <c r="S330" s="33" t="n">
        <v>1</v>
      </c>
      <c r="T330" s="33"/>
      <c r="U330" s="34" t="n">
        <v>400</v>
      </c>
      <c r="V330" s="32" t="s">
        <v>29</v>
      </c>
      <c r="W330" s="31" t="s">
        <v>30</v>
      </c>
      <c r="X330" s="33"/>
      <c r="Y330" s="33"/>
      <c r="Z330" s="34"/>
      <c r="AA330" s="23" t="s">
        <v>29</v>
      </c>
      <c r="AB330" s="23" t="s">
        <v>30</v>
      </c>
      <c r="AC330" s="33" t="n">
        <v>2</v>
      </c>
      <c r="AD330" s="33" t="n">
        <v>1</v>
      </c>
      <c r="AE330" s="34" t="n">
        <v>1000</v>
      </c>
      <c r="AF330" s="24" t="s">
        <v>1882</v>
      </c>
      <c r="AG330" s="24" t="s">
        <v>1883</v>
      </c>
      <c r="AH330" s="24" t="s">
        <v>135</v>
      </c>
      <c r="AI330" s="25"/>
      <c r="AJ330" s="26" t="s">
        <v>1884</v>
      </c>
      <c r="AK330" s="27" t="s">
        <v>891</v>
      </c>
      <c r="AL330" s="27" t="s">
        <v>37</v>
      </c>
      <c r="AM330" s="27" t="n">
        <v>10469</v>
      </c>
      <c r="AN330" s="26" t="s">
        <v>52</v>
      </c>
      <c r="AO330" s="28" t="n">
        <v>1100</v>
      </c>
      <c r="AP330" s="29" t="s">
        <v>156</v>
      </c>
      <c r="AQ330" s="29"/>
      <c r="AR330" s="30" t="n">
        <v>211</v>
      </c>
      <c r="AS330" s="31" t="n">
        <v>12</v>
      </c>
      <c r="AT330" s="31" t="n">
        <v>36</v>
      </c>
      <c r="AU330" s="31" t="n">
        <v>36</v>
      </c>
      <c r="AV330" s="23" t="n">
        <v>7</v>
      </c>
      <c r="AW330" s="0" t="s">
        <v>40</v>
      </c>
    </row>
    <row collapsed="false" customFormat="false" customHeight="true" hidden="false" ht="12.75" outlineLevel="0" r="331">
      <c r="A331" s="16" t="n">
        <v>11</v>
      </c>
      <c r="B331" s="17" t="s">
        <v>1885</v>
      </c>
      <c r="C331" s="18" t="s">
        <v>1886</v>
      </c>
      <c r="D331" s="19" t="n">
        <v>4</v>
      </c>
      <c r="E331" s="20"/>
      <c r="F331" s="21" t="n">
        <v>800</v>
      </c>
      <c r="G331" s="32" t="s">
        <v>29</v>
      </c>
      <c r="H331" s="31"/>
      <c r="I331" s="33"/>
      <c r="J331" s="33"/>
      <c r="K331" s="34"/>
      <c r="L331" s="32" t="s">
        <v>29</v>
      </c>
      <c r="M331" s="31" t="s">
        <v>30</v>
      </c>
      <c r="N331" s="33" t="n">
        <v>2</v>
      </c>
      <c r="O331" s="33"/>
      <c r="P331" s="34" t="n">
        <v>300</v>
      </c>
      <c r="Q331" s="32" t="s">
        <v>29</v>
      </c>
      <c r="R331" s="31"/>
      <c r="S331" s="33"/>
      <c r="T331" s="33"/>
      <c r="U331" s="34"/>
      <c r="V331" s="32" t="s">
        <v>29</v>
      </c>
      <c r="W331" s="31"/>
      <c r="X331" s="33"/>
      <c r="Y331" s="33"/>
      <c r="Z331" s="34"/>
      <c r="AA331" s="23" t="s">
        <v>29</v>
      </c>
      <c r="AB331" s="23" t="s">
        <v>30</v>
      </c>
      <c r="AC331" s="33" t="n">
        <v>2</v>
      </c>
      <c r="AD331" s="33"/>
      <c r="AE331" s="34" t="n">
        <v>500</v>
      </c>
      <c r="AF331" s="24" t="s">
        <v>1887</v>
      </c>
      <c r="AG331" s="24" t="s">
        <v>1888</v>
      </c>
      <c r="AH331" s="24" t="s">
        <v>949</v>
      </c>
      <c r="AI331" s="25" t="s">
        <v>1889</v>
      </c>
      <c r="AJ331" s="26" t="s">
        <v>1890</v>
      </c>
      <c r="AK331" s="27" t="s">
        <v>891</v>
      </c>
      <c r="AL331" s="27" t="s">
        <v>37</v>
      </c>
      <c r="AM331" s="27" t="n">
        <v>10469</v>
      </c>
      <c r="AN331" s="26" t="s">
        <v>52</v>
      </c>
      <c r="AO331" s="28" t="n">
        <v>920</v>
      </c>
      <c r="AP331" s="29" t="s">
        <v>39</v>
      </c>
      <c r="AQ331" s="29"/>
      <c r="AR331" s="30" t="n">
        <v>212</v>
      </c>
      <c r="AS331" s="31" t="n">
        <v>12</v>
      </c>
      <c r="AT331" s="31" t="n">
        <v>36</v>
      </c>
      <c r="AU331" s="31" t="n">
        <v>36</v>
      </c>
      <c r="AV331" s="23" t="n">
        <v>17</v>
      </c>
      <c r="AW331" s="0" t="s">
        <v>40</v>
      </c>
    </row>
    <row collapsed="false" customFormat="false" customHeight="true" hidden="false" ht="12.75" outlineLevel="0" r="332">
      <c r="A332" s="16" t="n">
        <v>11</v>
      </c>
      <c r="B332" s="17" t="s">
        <v>1891</v>
      </c>
      <c r="C332" s="18" t="s">
        <v>1892</v>
      </c>
      <c r="D332" s="19" t="n">
        <v>11</v>
      </c>
      <c r="E332" s="20" t="n">
        <v>7</v>
      </c>
      <c r="F332" s="21" t="n">
        <v>6950</v>
      </c>
      <c r="G332" s="32" t="s">
        <v>29</v>
      </c>
      <c r="H332" s="31" t="s">
        <v>30</v>
      </c>
      <c r="I332" s="33" t="n">
        <v>2</v>
      </c>
      <c r="J332" s="33"/>
      <c r="K332" s="34" t="n">
        <v>1050</v>
      </c>
      <c r="L332" s="32" t="s">
        <v>29</v>
      </c>
      <c r="M332" s="31" t="s">
        <v>30</v>
      </c>
      <c r="N332" s="33" t="n">
        <v>3</v>
      </c>
      <c r="O332" s="33" t="n">
        <v>3</v>
      </c>
      <c r="P332" s="34" t="n">
        <v>1400</v>
      </c>
      <c r="Q332" s="32" t="s">
        <v>29</v>
      </c>
      <c r="R332" s="31" t="s">
        <v>30</v>
      </c>
      <c r="S332" s="33" t="n">
        <v>2</v>
      </c>
      <c r="T332" s="33" t="n">
        <v>3</v>
      </c>
      <c r="U332" s="34" t="n">
        <v>1000</v>
      </c>
      <c r="V332" s="32" t="s">
        <v>29</v>
      </c>
      <c r="W332" s="31" t="s">
        <v>30</v>
      </c>
      <c r="X332" s="33" t="n">
        <v>2</v>
      </c>
      <c r="Y332" s="33" t="n">
        <v>1</v>
      </c>
      <c r="Z332" s="34" t="n">
        <v>1500</v>
      </c>
      <c r="AA332" s="23" t="s">
        <v>29</v>
      </c>
      <c r="AB332" s="23" t="s">
        <v>30</v>
      </c>
      <c r="AC332" s="33" t="n">
        <v>2</v>
      </c>
      <c r="AD332" s="33"/>
      <c r="AE332" s="34" t="n">
        <v>2000</v>
      </c>
      <c r="AF332" s="24" t="s">
        <v>1893</v>
      </c>
      <c r="AG332" s="24" t="s">
        <v>1894</v>
      </c>
      <c r="AH332" s="24" t="s">
        <v>1895</v>
      </c>
      <c r="AI332" s="25" t="s">
        <v>1896</v>
      </c>
      <c r="AJ332" s="26" t="s">
        <v>1897</v>
      </c>
      <c r="AK332" s="27" t="s">
        <v>891</v>
      </c>
      <c r="AL332" s="27" t="s">
        <v>37</v>
      </c>
      <c r="AM332" s="27" t="n">
        <v>10462</v>
      </c>
      <c r="AN332" s="26"/>
      <c r="AO332" s="28" t="n">
        <v>1700</v>
      </c>
      <c r="AP332" s="29" t="s">
        <v>129</v>
      </c>
      <c r="AQ332" s="29" t="s">
        <v>986</v>
      </c>
      <c r="AR332" s="30" t="n">
        <v>211</v>
      </c>
      <c r="AS332" s="31" t="n">
        <v>13</v>
      </c>
      <c r="AT332" s="31" t="n">
        <v>34</v>
      </c>
      <c r="AU332" s="31" t="n">
        <v>34</v>
      </c>
      <c r="AV332" s="23" t="n">
        <v>7</v>
      </c>
      <c r="AW332" s="0" t="s">
        <v>40</v>
      </c>
    </row>
    <row collapsed="false" customFormat="false" customHeight="true" hidden="false" ht="12.75" outlineLevel="0" r="333">
      <c r="A333" s="16" t="n">
        <v>11</v>
      </c>
      <c r="B333" s="17" t="s">
        <v>1898</v>
      </c>
      <c r="C333" s="18" t="s">
        <v>1899</v>
      </c>
      <c r="D333" s="19" t="n">
        <v>4</v>
      </c>
      <c r="E333" s="20" t="n">
        <v>3</v>
      </c>
      <c r="F333" s="21" t="n">
        <v>1300</v>
      </c>
      <c r="G333" s="32" t="s">
        <v>29</v>
      </c>
      <c r="H333" s="31"/>
      <c r="I333" s="33"/>
      <c r="J333" s="33"/>
      <c r="K333" s="34"/>
      <c r="L333" s="32" t="s">
        <v>29</v>
      </c>
      <c r="M333" s="31" t="s">
        <v>30</v>
      </c>
      <c r="N333" s="33" t="n">
        <v>1</v>
      </c>
      <c r="O333" s="33" t="n">
        <v>1</v>
      </c>
      <c r="P333" s="34" t="n">
        <v>400</v>
      </c>
      <c r="Q333" s="32" t="s">
        <v>29</v>
      </c>
      <c r="R333" s="31" t="s">
        <v>30</v>
      </c>
      <c r="S333" s="33" t="n">
        <v>1</v>
      </c>
      <c r="T333" s="33" t="n">
        <v>1</v>
      </c>
      <c r="U333" s="34" t="n">
        <v>200</v>
      </c>
      <c r="V333" s="32" t="s">
        <v>29</v>
      </c>
      <c r="W333" s="31" t="s">
        <v>30</v>
      </c>
      <c r="X333" s="33" t="n">
        <v>1</v>
      </c>
      <c r="Y333" s="33"/>
      <c r="Z333" s="34" t="n">
        <v>200</v>
      </c>
      <c r="AA333" s="23" t="s">
        <v>29</v>
      </c>
      <c r="AB333" s="23" t="s">
        <v>30</v>
      </c>
      <c r="AC333" s="33" t="n">
        <v>1</v>
      </c>
      <c r="AD333" s="33" t="n">
        <v>1</v>
      </c>
      <c r="AE333" s="34" t="n">
        <v>500</v>
      </c>
      <c r="AF333" s="24" t="s">
        <v>1900</v>
      </c>
      <c r="AG333" s="24" t="s">
        <v>1901</v>
      </c>
      <c r="AH333" s="24" t="s">
        <v>57</v>
      </c>
      <c r="AI333" s="25" t="s">
        <v>1755</v>
      </c>
      <c r="AJ333" s="26" t="s">
        <v>1902</v>
      </c>
      <c r="AK333" s="27" t="s">
        <v>891</v>
      </c>
      <c r="AL333" s="27" t="s">
        <v>37</v>
      </c>
      <c r="AM333" s="27" t="n">
        <v>10466</v>
      </c>
      <c r="AN333" s="26" t="s">
        <v>52</v>
      </c>
      <c r="AO333" s="28" t="n">
        <v>570</v>
      </c>
      <c r="AP333" s="29" t="s">
        <v>156</v>
      </c>
      <c r="AQ333" s="29"/>
      <c r="AR333" s="30" t="n">
        <v>212</v>
      </c>
      <c r="AS333" s="31" t="n">
        <v>12</v>
      </c>
      <c r="AT333" s="31" t="n">
        <v>36</v>
      </c>
      <c r="AU333" s="31" t="n">
        <v>36</v>
      </c>
      <c r="AV333" s="23" t="n">
        <v>17</v>
      </c>
      <c r="AW333" s="0" t="s">
        <v>40</v>
      </c>
    </row>
    <row collapsed="false" customFormat="false" customHeight="true" hidden="false" ht="12.75" outlineLevel="0" r="334">
      <c r="A334" s="16" t="n">
        <v>11</v>
      </c>
      <c r="B334" s="17" t="s">
        <v>1903</v>
      </c>
      <c r="C334" s="18" t="s">
        <v>1904</v>
      </c>
      <c r="D334" s="19" t="n">
        <v>2</v>
      </c>
      <c r="E334" s="20"/>
      <c r="F334" s="21" t="n">
        <v>500</v>
      </c>
      <c r="G334" s="32"/>
      <c r="H334" s="31"/>
      <c r="I334" s="33"/>
      <c r="J334" s="33"/>
      <c r="K334" s="34"/>
      <c r="L334" s="32"/>
      <c r="M334" s="31"/>
      <c r="N334" s="33"/>
      <c r="O334" s="33"/>
      <c r="P334" s="34"/>
      <c r="Q334" s="32"/>
      <c r="R334" s="31"/>
      <c r="S334" s="33"/>
      <c r="T334" s="33"/>
      <c r="U334" s="34"/>
      <c r="V334" s="32" t="s">
        <v>29</v>
      </c>
      <c r="W334" s="31"/>
      <c r="X334" s="33"/>
      <c r="Y334" s="33"/>
      <c r="Z334" s="34"/>
      <c r="AA334" s="23" t="s">
        <v>29</v>
      </c>
      <c r="AB334" s="23" t="s">
        <v>30</v>
      </c>
      <c r="AC334" s="33" t="n">
        <v>2</v>
      </c>
      <c r="AD334" s="33"/>
      <c r="AE334" s="34" t="n">
        <v>500</v>
      </c>
      <c r="AF334" s="24" t="s">
        <v>1905</v>
      </c>
      <c r="AG334" s="24" t="s">
        <v>1767</v>
      </c>
      <c r="AH334" s="24" t="s">
        <v>1906</v>
      </c>
      <c r="AI334" s="25"/>
      <c r="AJ334" s="26" t="s">
        <v>1907</v>
      </c>
      <c r="AK334" s="27" t="s">
        <v>891</v>
      </c>
      <c r="AL334" s="27" t="s">
        <v>37</v>
      </c>
      <c r="AM334" s="27" t="n">
        <v>10469</v>
      </c>
      <c r="AN334" s="26" t="s">
        <v>77</v>
      </c>
      <c r="AO334" s="28" t="n">
        <v>1400</v>
      </c>
      <c r="AP334" s="29" t="s">
        <v>39</v>
      </c>
      <c r="AQ334" s="29"/>
      <c r="AR334" s="30" t="n">
        <v>211</v>
      </c>
      <c r="AS334" s="31" t="n">
        <v>13</v>
      </c>
      <c r="AT334" s="31" t="n">
        <v>32</v>
      </c>
      <c r="AU334" s="31" t="n">
        <v>32</v>
      </c>
      <c r="AV334" s="23" t="n">
        <v>7</v>
      </c>
      <c r="AW334" s="0" t="s">
        <v>40</v>
      </c>
    </row>
    <row collapsed="false" customFormat="false" customHeight="true" hidden="false" ht="12.75" outlineLevel="0" r="335">
      <c r="A335" s="16" t="n">
        <v>11</v>
      </c>
      <c r="B335" s="17" t="s">
        <v>1908</v>
      </c>
      <c r="C335" s="18" t="s">
        <v>1909</v>
      </c>
      <c r="D335" s="19" t="n">
        <v>6</v>
      </c>
      <c r="E335" s="20"/>
      <c r="F335" s="21" t="n">
        <v>3700</v>
      </c>
      <c r="G335" s="32" t="s">
        <v>29</v>
      </c>
      <c r="H335" s="31" t="s">
        <v>30</v>
      </c>
      <c r="I335" s="33" t="n">
        <v>1</v>
      </c>
      <c r="J335" s="33"/>
      <c r="K335" s="34" t="n">
        <v>1000</v>
      </c>
      <c r="L335" s="32" t="s">
        <v>29</v>
      </c>
      <c r="M335" s="31" t="s">
        <v>30</v>
      </c>
      <c r="N335" s="33" t="n">
        <v>1</v>
      </c>
      <c r="O335" s="33"/>
      <c r="P335" s="34" t="n">
        <v>1000</v>
      </c>
      <c r="Q335" s="32" t="s">
        <v>29</v>
      </c>
      <c r="R335" s="31" t="s">
        <v>30</v>
      </c>
      <c r="S335" s="33" t="n">
        <v>1</v>
      </c>
      <c r="T335" s="33"/>
      <c r="U335" s="34" t="n">
        <v>450</v>
      </c>
      <c r="V335" s="32" t="s">
        <v>29</v>
      </c>
      <c r="W335" s="31" t="s">
        <v>30</v>
      </c>
      <c r="X335" s="33" t="n">
        <v>1</v>
      </c>
      <c r="Y335" s="33"/>
      <c r="Z335" s="34" t="n">
        <v>500</v>
      </c>
      <c r="AA335" s="23" t="s">
        <v>29</v>
      </c>
      <c r="AB335" s="23" t="s">
        <v>30</v>
      </c>
      <c r="AC335" s="33" t="n">
        <v>2</v>
      </c>
      <c r="AD335" s="33"/>
      <c r="AE335" s="34" t="n">
        <v>750</v>
      </c>
      <c r="AF335" s="24" t="s">
        <v>1910</v>
      </c>
      <c r="AG335" s="24" t="s">
        <v>1911</v>
      </c>
      <c r="AH335" s="24" t="s">
        <v>836</v>
      </c>
      <c r="AI335" s="25" t="s">
        <v>1912</v>
      </c>
      <c r="AJ335" s="26" t="s">
        <v>1913</v>
      </c>
      <c r="AK335" s="27" t="s">
        <v>891</v>
      </c>
      <c r="AL335" s="27" t="s">
        <v>37</v>
      </c>
      <c r="AM335" s="27" t="n">
        <v>10467</v>
      </c>
      <c r="AN335" s="26" t="s">
        <v>52</v>
      </c>
      <c r="AO335" s="28" t="n">
        <v>1050</v>
      </c>
      <c r="AP335" s="29" t="s">
        <v>39</v>
      </c>
      <c r="AQ335" s="29"/>
      <c r="AR335" s="30" t="n">
        <v>211</v>
      </c>
      <c r="AS335" s="31" t="n">
        <v>13</v>
      </c>
      <c r="AT335" s="31" t="n">
        <v>32</v>
      </c>
      <c r="AU335" s="31" t="n">
        <v>32</v>
      </c>
      <c r="AV335" s="23" t="n">
        <v>7</v>
      </c>
      <c r="AW335" s="0" t="s">
        <v>40</v>
      </c>
    </row>
    <row collapsed="false" customFormat="false" customHeight="true" hidden="false" ht="12.75" outlineLevel="0" r="336">
      <c r="A336" s="16" t="n">
        <v>11</v>
      </c>
      <c r="B336" s="17" t="s">
        <v>1914</v>
      </c>
      <c r="C336" s="18" t="s">
        <v>1915</v>
      </c>
      <c r="D336" s="19" t="n">
        <v>14</v>
      </c>
      <c r="E336" s="20" t="n">
        <v>3</v>
      </c>
      <c r="F336" s="21" t="n">
        <v>3550</v>
      </c>
      <c r="G336" s="32" t="s">
        <v>29</v>
      </c>
      <c r="H336" s="31" t="s">
        <v>30</v>
      </c>
      <c r="I336" s="33" t="n">
        <v>2</v>
      </c>
      <c r="J336" s="33" t="n">
        <v>3</v>
      </c>
      <c r="K336" s="34" t="n">
        <v>1000</v>
      </c>
      <c r="L336" s="32" t="s">
        <v>29</v>
      </c>
      <c r="M336" s="31" t="s">
        <v>30</v>
      </c>
      <c r="N336" s="33" t="n">
        <v>3</v>
      </c>
      <c r="O336" s="33"/>
      <c r="P336" s="34" t="n">
        <v>600</v>
      </c>
      <c r="Q336" s="32" t="s">
        <v>29</v>
      </c>
      <c r="R336" s="31" t="s">
        <v>30</v>
      </c>
      <c r="S336" s="33" t="n">
        <v>2</v>
      </c>
      <c r="T336" s="33"/>
      <c r="U336" s="34" t="n">
        <v>300</v>
      </c>
      <c r="V336" s="32" t="s">
        <v>29</v>
      </c>
      <c r="W336" s="31" t="s">
        <v>30</v>
      </c>
      <c r="X336" s="33" t="n">
        <v>3</v>
      </c>
      <c r="Y336" s="33"/>
      <c r="Z336" s="34" t="n">
        <v>650</v>
      </c>
      <c r="AA336" s="23" t="s">
        <v>29</v>
      </c>
      <c r="AB336" s="23" t="s">
        <v>30</v>
      </c>
      <c r="AC336" s="33" t="n">
        <v>4</v>
      </c>
      <c r="AD336" s="33"/>
      <c r="AE336" s="34" t="n">
        <v>1000</v>
      </c>
      <c r="AF336" s="24" t="s">
        <v>1916</v>
      </c>
      <c r="AG336" s="24" t="s">
        <v>1917</v>
      </c>
      <c r="AH336" s="24" t="s">
        <v>949</v>
      </c>
      <c r="AI336" s="25" t="s">
        <v>1918</v>
      </c>
      <c r="AJ336" s="26" t="s">
        <v>1919</v>
      </c>
      <c r="AK336" s="27" t="s">
        <v>891</v>
      </c>
      <c r="AL336" s="27" t="s">
        <v>37</v>
      </c>
      <c r="AM336" s="27" t="n">
        <v>10469</v>
      </c>
      <c r="AN336" s="26" t="s">
        <v>52</v>
      </c>
      <c r="AO336" s="28" t="n">
        <v>800</v>
      </c>
      <c r="AP336" s="29" t="s">
        <v>39</v>
      </c>
      <c r="AQ336" s="29"/>
      <c r="AR336" s="30" t="n">
        <v>211</v>
      </c>
      <c r="AS336" s="31" t="n">
        <v>13</v>
      </c>
      <c r="AT336" s="31" t="n">
        <v>34</v>
      </c>
      <c r="AU336" s="31" t="n">
        <v>34</v>
      </c>
      <c r="AV336" s="23" t="n">
        <v>7</v>
      </c>
      <c r="AW336" s="0" t="s">
        <v>40</v>
      </c>
    </row>
    <row collapsed="false" customFormat="false" customHeight="true" hidden="false" ht="12.75" outlineLevel="0" r="337">
      <c r="A337" s="16" t="n">
        <v>12</v>
      </c>
      <c r="B337" s="17" t="s">
        <v>1920</v>
      </c>
      <c r="C337" s="18" t="s">
        <v>1921</v>
      </c>
      <c r="D337" s="19"/>
      <c r="E337" s="20"/>
      <c r="F337" s="21"/>
      <c r="G337" s="32" t="s">
        <v>29</v>
      </c>
      <c r="H337" s="31" t="s">
        <v>30</v>
      </c>
      <c r="I337" s="33"/>
      <c r="J337" s="33"/>
      <c r="K337" s="34"/>
      <c r="L337" s="32"/>
      <c r="M337" s="31"/>
      <c r="N337" s="33"/>
      <c r="O337" s="33"/>
      <c r="P337" s="34"/>
      <c r="Q337" s="32"/>
      <c r="R337" s="31"/>
      <c r="S337" s="33"/>
      <c r="T337" s="33"/>
      <c r="U337" s="34"/>
      <c r="V337" s="32"/>
      <c r="W337" s="31"/>
      <c r="X337" s="33"/>
      <c r="Y337" s="33"/>
      <c r="Z337" s="34"/>
      <c r="AA337" s="30"/>
      <c r="AB337" s="23"/>
      <c r="AC337" s="33"/>
      <c r="AD337" s="33"/>
      <c r="AE337" s="34"/>
      <c r="AF337" s="24" t="s">
        <v>1922</v>
      </c>
      <c r="AG337" s="24" t="s">
        <v>1923</v>
      </c>
      <c r="AH337" s="24" t="s">
        <v>1924</v>
      </c>
      <c r="AI337" s="25"/>
      <c r="AJ337" s="26" t="s">
        <v>1925</v>
      </c>
      <c r="AK337" s="27" t="s">
        <v>891</v>
      </c>
      <c r="AL337" s="27" t="s">
        <v>37</v>
      </c>
      <c r="AM337" s="27" t="n">
        <v>10460</v>
      </c>
      <c r="AN337" s="26"/>
      <c r="AO337" s="28" t="n">
        <v>345</v>
      </c>
      <c r="AP337" s="29"/>
      <c r="AQ337" s="29"/>
      <c r="AR337" s="30" t="n">
        <v>209</v>
      </c>
      <c r="AS337" s="31" t="n">
        <v>18</v>
      </c>
      <c r="AT337" s="31" t="n">
        <v>34</v>
      </c>
      <c r="AU337" s="31" t="n">
        <v>34</v>
      </c>
      <c r="AV337" s="23" t="n">
        <v>7</v>
      </c>
      <c r="AW337" s="0" t="s">
        <v>40</v>
      </c>
    </row>
    <row collapsed="false" customFormat="false" customHeight="true" hidden="false" ht="12.75" outlineLevel="0" r="338">
      <c r="A338" s="16" t="n">
        <v>12</v>
      </c>
      <c r="B338" s="17" t="s">
        <v>1926</v>
      </c>
      <c r="C338" s="18" t="s">
        <v>1927</v>
      </c>
      <c r="D338" s="19"/>
      <c r="E338" s="20"/>
      <c r="F338" s="21"/>
      <c r="G338" s="32"/>
      <c r="H338" s="31"/>
      <c r="I338" s="33"/>
      <c r="J338" s="33"/>
      <c r="K338" s="34"/>
      <c r="L338" s="32" t="s">
        <v>29</v>
      </c>
      <c r="M338" s="31"/>
      <c r="N338" s="33"/>
      <c r="O338" s="33"/>
      <c r="P338" s="34"/>
      <c r="Q338" s="32" t="s">
        <v>29</v>
      </c>
      <c r="R338" s="31"/>
      <c r="S338" s="33"/>
      <c r="T338" s="33"/>
      <c r="U338" s="34"/>
      <c r="V338" s="32" t="s">
        <v>29</v>
      </c>
      <c r="W338" s="31"/>
      <c r="X338" s="33"/>
      <c r="Y338" s="33"/>
      <c r="Z338" s="34"/>
      <c r="AA338" s="23" t="s">
        <v>29</v>
      </c>
      <c r="AB338" s="23"/>
      <c r="AC338" s="33"/>
      <c r="AD338" s="33"/>
      <c r="AE338" s="34"/>
      <c r="AF338" s="24" t="s">
        <v>1928</v>
      </c>
      <c r="AG338" s="24" t="s">
        <v>1929</v>
      </c>
      <c r="AH338" s="24" t="s">
        <v>1930</v>
      </c>
      <c r="AI338" s="25"/>
      <c r="AJ338" s="26" t="s">
        <v>1931</v>
      </c>
      <c r="AK338" s="27" t="s">
        <v>891</v>
      </c>
      <c r="AL338" s="27" t="s">
        <v>37</v>
      </c>
      <c r="AM338" s="27" t="n">
        <v>10460</v>
      </c>
      <c r="AN338" s="26" t="s">
        <v>233</v>
      </c>
      <c r="AO338" s="28" t="n">
        <v>580</v>
      </c>
      <c r="AP338" s="29" t="s">
        <v>39</v>
      </c>
      <c r="AQ338" s="29"/>
      <c r="AR338" s="30" t="n">
        <v>206</v>
      </c>
      <c r="AS338" s="31" t="n">
        <v>15</v>
      </c>
      <c r="AT338" s="31" t="n">
        <v>33</v>
      </c>
      <c r="AU338" s="31" t="n">
        <v>33</v>
      </c>
      <c r="AV338" s="23" t="n">
        <v>16</v>
      </c>
      <c r="AW338" s="0" t="s">
        <v>40</v>
      </c>
    </row>
    <row collapsed="false" customFormat="false" customHeight="true" hidden="false" ht="12.75" outlineLevel="0" r="339">
      <c r="A339" s="16" t="n">
        <v>12</v>
      </c>
      <c r="B339" s="17" t="s">
        <v>1932</v>
      </c>
      <c r="C339" s="18" t="s">
        <v>1933</v>
      </c>
      <c r="D339" s="19"/>
      <c r="E339" s="20"/>
      <c r="F339" s="21"/>
      <c r="G339" s="32"/>
      <c r="H339" s="31"/>
      <c r="I339" s="33"/>
      <c r="J339" s="33"/>
      <c r="K339" s="34"/>
      <c r="L339" s="32"/>
      <c r="M339" s="31"/>
      <c r="N339" s="33"/>
      <c r="O339" s="33"/>
      <c r="P339" s="34"/>
      <c r="Q339" s="32"/>
      <c r="R339" s="31"/>
      <c r="S339" s="33"/>
      <c r="T339" s="33"/>
      <c r="U339" s="34"/>
      <c r="V339" s="32"/>
      <c r="W339" s="31"/>
      <c r="X339" s="33"/>
      <c r="Y339" s="33"/>
      <c r="Z339" s="34"/>
      <c r="AA339" s="23" t="s">
        <v>29</v>
      </c>
      <c r="AB339" s="23"/>
      <c r="AC339" s="33"/>
      <c r="AD339" s="33"/>
      <c r="AE339" s="34"/>
      <c r="AF339" s="24" t="s">
        <v>1934</v>
      </c>
      <c r="AG339" s="24" t="s">
        <v>1935</v>
      </c>
      <c r="AH339" s="24" t="s">
        <v>57</v>
      </c>
      <c r="AI339" s="25" t="s">
        <v>1936</v>
      </c>
      <c r="AJ339" s="26" t="s">
        <v>1937</v>
      </c>
      <c r="AK339" s="27" t="s">
        <v>891</v>
      </c>
      <c r="AL339" s="27" t="s">
        <v>37</v>
      </c>
      <c r="AM339" s="27" t="n">
        <v>10459</v>
      </c>
      <c r="AN339" s="26" t="s">
        <v>38</v>
      </c>
      <c r="AO339" s="28" t="n">
        <v>750</v>
      </c>
      <c r="AP339" s="29"/>
      <c r="AQ339" s="29"/>
      <c r="AR339" s="30" t="n">
        <v>203</v>
      </c>
      <c r="AS339" s="31" t="n">
        <v>16</v>
      </c>
      <c r="AT339" s="31" t="n">
        <v>32</v>
      </c>
      <c r="AU339" s="31" t="n">
        <v>32</v>
      </c>
      <c r="AV339" s="23" t="n">
        <v>16</v>
      </c>
      <c r="AW339" s="0" t="s">
        <v>40</v>
      </c>
    </row>
    <row collapsed="false" customFormat="false" customHeight="true" hidden="false" ht="12.75" outlineLevel="0" r="340">
      <c r="A340" s="16" t="n">
        <v>12</v>
      </c>
      <c r="B340" s="17" t="s">
        <v>1938</v>
      </c>
      <c r="C340" s="18" t="s">
        <v>1939</v>
      </c>
      <c r="D340" s="19" t="n">
        <v>1</v>
      </c>
      <c r="E340" s="20"/>
      <c r="F340" s="21" t="n">
        <v>1000</v>
      </c>
      <c r="G340" s="32"/>
      <c r="H340" s="31"/>
      <c r="I340" s="33"/>
      <c r="J340" s="33"/>
      <c r="K340" s="34"/>
      <c r="L340" s="32"/>
      <c r="M340" s="31"/>
      <c r="N340" s="33"/>
      <c r="O340" s="33"/>
      <c r="P340" s="34"/>
      <c r="Q340" s="32"/>
      <c r="R340" s="31"/>
      <c r="S340" s="33"/>
      <c r="T340" s="33"/>
      <c r="U340" s="34"/>
      <c r="V340" s="32" t="s">
        <v>29</v>
      </c>
      <c r="W340" s="31" t="s">
        <v>30</v>
      </c>
      <c r="X340" s="33" t="n">
        <v>1</v>
      </c>
      <c r="Y340" s="33"/>
      <c r="Z340" s="34" t="n">
        <v>1000</v>
      </c>
      <c r="AA340" s="30"/>
      <c r="AB340" s="23"/>
      <c r="AC340" s="33"/>
      <c r="AD340" s="33"/>
      <c r="AE340" s="34"/>
      <c r="AF340" s="24" t="s">
        <v>1940</v>
      </c>
      <c r="AG340" s="24" t="s">
        <v>1941</v>
      </c>
      <c r="AH340" s="24" t="s">
        <v>1942</v>
      </c>
      <c r="AI340" s="25" t="s">
        <v>1943</v>
      </c>
      <c r="AJ340" s="26" t="s">
        <v>1944</v>
      </c>
      <c r="AK340" s="27" t="s">
        <v>891</v>
      </c>
      <c r="AL340" s="27" t="s">
        <v>37</v>
      </c>
      <c r="AM340" s="27" t="n">
        <v>10459</v>
      </c>
      <c r="AN340" s="26" t="s">
        <v>226</v>
      </c>
      <c r="AO340" s="28" t="n">
        <v>422</v>
      </c>
      <c r="AP340" s="29" t="s">
        <v>39</v>
      </c>
      <c r="AQ340" s="29"/>
      <c r="AR340" s="30" t="n">
        <v>203</v>
      </c>
      <c r="AS340" s="31" t="n">
        <v>16</v>
      </c>
      <c r="AT340" s="31" t="n">
        <v>36</v>
      </c>
      <c r="AU340" s="31" t="n">
        <v>36</v>
      </c>
      <c r="AV340" s="23" t="n">
        <v>16</v>
      </c>
      <c r="AW340" s="0" t="s">
        <v>122</v>
      </c>
    </row>
    <row collapsed="false" customFormat="false" customHeight="true" hidden="false" ht="12.75" outlineLevel="0" r="341">
      <c r="A341" s="16" t="n">
        <v>12</v>
      </c>
      <c r="B341" s="17" t="s">
        <v>1945</v>
      </c>
      <c r="C341" s="18" t="s">
        <v>1946</v>
      </c>
      <c r="D341" s="19" t="n">
        <v>10</v>
      </c>
      <c r="E341" s="20"/>
      <c r="F341" s="21" t="n">
        <v>1300</v>
      </c>
      <c r="G341" s="32" t="s">
        <v>29</v>
      </c>
      <c r="H341" s="31" t="s">
        <v>30</v>
      </c>
      <c r="I341" s="33" t="n">
        <v>6</v>
      </c>
      <c r="J341" s="33"/>
      <c r="K341" s="34" t="n">
        <v>150</v>
      </c>
      <c r="L341" s="32" t="s">
        <v>29</v>
      </c>
      <c r="M341" s="31" t="s">
        <v>30</v>
      </c>
      <c r="N341" s="33"/>
      <c r="O341" s="33"/>
      <c r="P341" s="34"/>
      <c r="Q341" s="32" t="s">
        <v>29</v>
      </c>
      <c r="R341" s="31" t="s">
        <v>30</v>
      </c>
      <c r="S341" s="33"/>
      <c r="T341" s="33"/>
      <c r="U341" s="34"/>
      <c r="V341" s="32" t="s">
        <v>29</v>
      </c>
      <c r="W341" s="31" t="s">
        <v>30</v>
      </c>
      <c r="X341" s="33" t="n">
        <v>1</v>
      </c>
      <c r="Y341" s="33"/>
      <c r="Z341" s="34" t="n">
        <v>400</v>
      </c>
      <c r="AA341" s="23" t="s">
        <v>29</v>
      </c>
      <c r="AB341" s="23" t="s">
        <v>30</v>
      </c>
      <c r="AC341" s="33" t="n">
        <v>3</v>
      </c>
      <c r="AD341" s="33"/>
      <c r="AE341" s="34" t="n">
        <v>750</v>
      </c>
      <c r="AF341" s="24" t="s">
        <v>1947</v>
      </c>
      <c r="AG341" s="24" t="s">
        <v>1948</v>
      </c>
      <c r="AH341" s="24" t="s">
        <v>182</v>
      </c>
      <c r="AI341" s="25"/>
      <c r="AJ341" s="26" t="s">
        <v>1949</v>
      </c>
      <c r="AK341" s="27" t="s">
        <v>891</v>
      </c>
      <c r="AL341" s="27" t="s">
        <v>37</v>
      </c>
      <c r="AM341" s="27" t="n">
        <v>10460</v>
      </c>
      <c r="AN341" s="26" t="s">
        <v>203</v>
      </c>
      <c r="AO341" s="28" t="n">
        <v>260</v>
      </c>
      <c r="AP341" s="29" t="s">
        <v>39</v>
      </c>
      <c r="AQ341" s="29"/>
      <c r="AR341" s="30" t="n">
        <v>203</v>
      </c>
      <c r="AS341" s="31" t="n">
        <v>15</v>
      </c>
      <c r="AT341" s="31" t="n">
        <v>36</v>
      </c>
      <c r="AU341" s="31" t="n">
        <v>36</v>
      </c>
      <c r="AV341" s="23" t="n">
        <v>16</v>
      </c>
      <c r="AW341" s="0" t="s">
        <v>40</v>
      </c>
    </row>
    <row collapsed="false" customFormat="false" customHeight="true" hidden="false" ht="12.75" outlineLevel="0" r="342">
      <c r="A342" s="16" t="n">
        <v>12</v>
      </c>
      <c r="B342" s="17" t="s">
        <v>1950</v>
      </c>
      <c r="C342" s="18" t="s">
        <v>1951</v>
      </c>
      <c r="D342" s="19" t="n">
        <v>3</v>
      </c>
      <c r="E342" s="20"/>
      <c r="F342" s="21" t="n">
        <v>1650</v>
      </c>
      <c r="G342" s="32" t="s">
        <v>29</v>
      </c>
      <c r="H342" s="31"/>
      <c r="I342" s="33"/>
      <c r="J342" s="33"/>
      <c r="K342" s="34"/>
      <c r="L342" s="32" t="s">
        <v>29</v>
      </c>
      <c r="M342" s="31"/>
      <c r="N342" s="33"/>
      <c r="O342" s="33"/>
      <c r="P342" s="34"/>
      <c r="Q342" s="32" t="s">
        <v>29</v>
      </c>
      <c r="R342" s="31" t="s">
        <v>30</v>
      </c>
      <c r="S342" s="33" t="n">
        <v>1</v>
      </c>
      <c r="T342" s="33"/>
      <c r="U342" s="34" t="n">
        <v>400</v>
      </c>
      <c r="V342" s="32" t="s">
        <v>29</v>
      </c>
      <c r="W342" s="31" t="s">
        <v>30</v>
      </c>
      <c r="X342" s="33" t="n">
        <v>1</v>
      </c>
      <c r="Y342" s="33"/>
      <c r="Z342" s="34" t="n">
        <v>500</v>
      </c>
      <c r="AA342" s="23" t="s">
        <v>29</v>
      </c>
      <c r="AB342" s="23" t="s">
        <v>30</v>
      </c>
      <c r="AC342" s="33" t="n">
        <v>1</v>
      </c>
      <c r="AD342" s="33"/>
      <c r="AE342" s="34" t="n">
        <v>750</v>
      </c>
      <c r="AF342" s="24" t="s">
        <v>1952</v>
      </c>
      <c r="AG342" s="24" t="s">
        <v>1953</v>
      </c>
      <c r="AH342" s="24" t="s">
        <v>546</v>
      </c>
      <c r="AI342" s="25"/>
      <c r="AJ342" s="26" t="s">
        <v>1954</v>
      </c>
      <c r="AK342" s="27" t="s">
        <v>891</v>
      </c>
      <c r="AL342" s="27" t="s">
        <v>37</v>
      </c>
      <c r="AM342" s="27" t="n">
        <v>10472</v>
      </c>
      <c r="AN342" s="26" t="s">
        <v>52</v>
      </c>
      <c r="AO342" s="28" t="n">
        <v>540</v>
      </c>
      <c r="AP342" s="29" t="s">
        <v>156</v>
      </c>
      <c r="AQ342" s="29"/>
      <c r="AR342" s="30" t="n">
        <v>209</v>
      </c>
      <c r="AS342" s="31" t="n">
        <v>18</v>
      </c>
      <c r="AT342" s="31" t="n">
        <v>32</v>
      </c>
      <c r="AU342" s="31" t="n">
        <v>32</v>
      </c>
      <c r="AV342" s="23" t="n">
        <v>16</v>
      </c>
      <c r="AW342" s="0" t="s">
        <v>40</v>
      </c>
    </row>
    <row collapsed="false" customFormat="false" customHeight="true" hidden="false" ht="12.75" outlineLevel="0" r="343">
      <c r="A343" s="16" t="n">
        <v>12</v>
      </c>
      <c r="B343" s="17" t="s">
        <v>1955</v>
      </c>
      <c r="C343" s="18" t="s">
        <v>1956</v>
      </c>
      <c r="D343" s="19" t="n">
        <v>2</v>
      </c>
      <c r="E343" s="20"/>
      <c r="F343" s="21" t="n">
        <v>400</v>
      </c>
      <c r="G343" s="32"/>
      <c r="H343" s="31"/>
      <c r="I343" s="33"/>
      <c r="J343" s="33"/>
      <c r="K343" s="34"/>
      <c r="L343" s="32" t="s">
        <v>29</v>
      </c>
      <c r="M343" s="31"/>
      <c r="N343" s="33"/>
      <c r="O343" s="33"/>
      <c r="P343" s="34"/>
      <c r="Q343" s="32" t="s">
        <v>29</v>
      </c>
      <c r="R343" s="31" t="s">
        <v>30</v>
      </c>
      <c r="S343" s="33" t="n">
        <v>1</v>
      </c>
      <c r="T343" s="33"/>
      <c r="U343" s="34" t="n">
        <v>200</v>
      </c>
      <c r="V343" s="32" t="s">
        <v>29</v>
      </c>
      <c r="W343" s="31" t="s">
        <v>30</v>
      </c>
      <c r="X343" s="33" t="n">
        <v>1</v>
      </c>
      <c r="Y343" s="33"/>
      <c r="Z343" s="34" t="n">
        <v>200</v>
      </c>
      <c r="AA343" s="30"/>
      <c r="AB343" s="23"/>
      <c r="AC343" s="33"/>
      <c r="AD343" s="33"/>
      <c r="AE343" s="34"/>
      <c r="AF343" s="24"/>
      <c r="AG343" s="24" t="s">
        <v>1957</v>
      </c>
      <c r="AH343" s="24" t="s">
        <v>1958</v>
      </c>
      <c r="AI343" s="25"/>
      <c r="AJ343" s="26" t="s">
        <v>1959</v>
      </c>
      <c r="AK343" s="27" t="s">
        <v>891</v>
      </c>
      <c r="AL343" s="27" t="s">
        <v>37</v>
      </c>
      <c r="AM343" s="27" t="n">
        <v>10456</v>
      </c>
      <c r="AN343" s="26" t="s">
        <v>52</v>
      </c>
      <c r="AO343" s="28" t="n">
        <v>300</v>
      </c>
      <c r="AP343" s="29" t="s">
        <v>39</v>
      </c>
      <c r="AQ343" s="29"/>
      <c r="AR343" s="30" t="n">
        <v>203</v>
      </c>
      <c r="AS343" s="31" t="n">
        <v>16</v>
      </c>
      <c r="AT343" s="31" t="n">
        <v>32</v>
      </c>
      <c r="AU343" s="31" t="n">
        <v>32</v>
      </c>
      <c r="AV343" s="23" t="n">
        <v>16</v>
      </c>
      <c r="AW343" s="0" t="s">
        <v>40</v>
      </c>
    </row>
    <row collapsed="false" customFormat="false" customHeight="true" hidden="false" ht="12.75" outlineLevel="0" r="344">
      <c r="A344" s="16" t="n">
        <v>12</v>
      </c>
      <c r="B344" s="17" t="s">
        <v>1960</v>
      </c>
      <c r="C344" s="18" t="s">
        <v>1961</v>
      </c>
      <c r="D344" s="19" t="n">
        <v>6</v>
      </c>
      <c r="E344" s="20" t="n">
        <v>17</v>
      </c>
      <c r="F344" s="21" t="n">
        <v>3915</v>
      </c>
      <c r="G344" s="32"/>
      <c r="H344" s="31"/>
      <c r="I344" s="33"/>
      <c r="J344" s="33"/>
      <c r="K344" s="34"/>
      <c r="L344" s="32" t="s">
        <v>29</v>
      </c>
      <c r="M344" s="31" t="s">
        <v>30</v>
      </c>
      <c r="N344" s="33" t="n">
        <v>4</v>
      </c>
      <c r="O344" s="33"/>
      <c r="P344" s="34" t="n">
        <v>500</v>
      </c>
      <c r="Q344" s="32" t="s">
        <v>29</v>
      </c>
      <c r="R344" s="31" t="s">
        <v>30</v>
      </c>
      <c r="S344" s="33"/>
      <c r="T344" s="33" t="n">
        <v>3</v>
      </c>
      <c r="U344" s="34" t="n">
        <v>500</v>
      </c>
      <c r="V344" s="32" t="s">
        <v>29</v>
      </c>
      <c r="W344" s="31" t="s">
        <v>30</v>
      </c>
      <c r="X344" s="33" t="n">
        <v>1</v>
      </c>
      <c r="Y344" s="33" t="n">
        <v>6</v>
      </c>
      <c r="Z344" s="34" t="n">
        <v>1395</v>
      </c>
      <c r="AA344" s="23" t="s">
        <v>29</v>
      </c>
      <c r="AB344" s="23" t="s">
        <v>30</v>
      </c>
      <c r="AC344" s="33" t="n">
        <v>1</v>
      </c>
      <c r="AD344" s="33" t="n">
        <v>8</v>
      </c>
      <c r="AE344" s="34" t="n">
        <v>1520</v>
      </c>
      <c r="AF344" s="24" t="s">
        <v>1962</v>
      </c>
      <c r="AG344" s="24" t="s">
        <v>1963</v>
      </c>
      <c r="AH344" s="24" t="s">
        <v>1964</v>
      </c>
      <c r="AI344" s="25"/>
      <c r="AJ344" s="26" t="s">
        <v>1965</v>
      </c>
      <c r="AK344" s="27" t="s">
        <v>891</v>
      </c>
      <c r="AL344" s="27" t="s">
        <v>37</v>
      </c>
      <c r="AM344" s="27" t="n">
        <v>10457</v>
      </c>
      <c r="AN344" s="26" t="s">
        <v>77</v>
      </c>
      <c r="AO344" s="28" t="n">
        <v>700</v>
      </c>
      <c r="AP344" s="29" t="s">
        <v>366</v>
      </c>
      <c r="AQ344" s="29" t="s">
        <v>1966</v>
      </c>
      <c r="AR344" s="30" t="n">
        <v>206</v>
      </c>
      <c r="AS344" s="31" t="n">
        <v>15</v>
      </c>
      <c r="AT344" s="31" t="n">
        <v>33</v>
      </c>
      <c r="AU344" s="31" t="n">
        <v>33</v>
      </c>
      <c r="AV344" s="23" t="n">
        <v>16</v>
      </c>
      <c r="AW344" s="0" t="s">
        <v>40</v>
      </c>
    </row>
    <row collapsed="false" customFormat="false" customHeight="true" hidden="false" ht="12.75" outlineLevel="0" r="345">
      <c r="A345" s="16" t="n">
        <v>12</v>
      </c>
      <c r="B345" s="17" t="s">
        <v>1967</v>
      </c>
      <c r="C345" s="18" t="s">
        <v>1968</v>
      </c>
      <c r="D345" s="19"/>
      <c r="E345" s="20"/>
      <c r="F345" s="21"/>
      <c r="G345" s="32"/>
      <c r="H345" s="31"/>
      <c r="I345" s="33"/>
      <c r="J345" s="33"/>
      <c r="K345" s="34"/>
      <c r="L345" s="32"/>
      <c r="M345" s="31"/>
      <c r="N345" s="33"/>
      <c r="O345" s="33"/>
      <c r="P345" s="34"/>
      <c r="Q345" s="32"/>
      <c r="R345" s="31"/>
      <c r="S345" s="33"/>
      <c r="T345" s="33"/>
      <c r="U345" s="34"/>
      <c r="V345" s="32"/>
      <c r="W345" s="31"/>
      <c r="X345" s="33"/>
      <c r="Y345" s="33"/>
      <c r="Z345" s="34"/>
      <c r="AA345" s="23" t="s">
        <v>29</v>
      </c>
      <c r="AB345" s="23"/>
      <c r="AC345" s="33"/>
      <c r="AD345" s="33"/>
      <c r="AE345" s="34"/>
      <c r="AF345" s="24" t="s">
        <v>1969</v>
      </c>
      <c r="AG345" s="24" t="s">
        <v>1970</v>
      </c>
      <c r="AH345" s="24" t="s">
        <v>57</v>
      </c>
      <c r="AI345" s="25" t="s">
        <v>1971</v>
      </c>
      <c r="AJ345" s="26" t="s">
        <v>1959</v>
      </c>
      <c r="AK345" s="27" t="s">
        <v>891</v>
      </c>
      <c r="AL345" s="27" t="s">
        <v>37</v>
      </c>
      <c r="AM345" s="27" t="n">
        <v>10456</v>
      </c>
      <c r="AN345" s="26" t="s">
        <v>77</v>
      </c>
      <c r="AO345" s="28" t="n">
        <v>450</v>
      </c>
      <c r="AP345" s="29"/>
      <c r="AQ345" s="29"/>
      <c r="AR345" s="30" t="n">
        <v>203</v>
      </c>
      <c r="AS345" s="31" t="n">
        <v>16</v>
      </c>
      <c r="AT345" s="31" t="n">
        <v>32</v>
      </c>
      <c r="AU345" s="31" t="n">
        <v>32</v>
      </c>
      <c r="AV345" s="23" t="n">
        <v>16</v>
      </c>
      <c r="AW345" s="0" t="s">
        <v>40</v>
      </c>
    </row>
    <row collapsed="false" customFormat="false" customHeight="true" hidden="false" ht="12.75" outlineLevel="0" r="346">
      <c r="A346" s="16" t="n">
        <v>12</v>
      </c>
      <c r="B346" s="17" t="s">
        <v>1972</v>
      </c>
      <c r="C346" s="18" t="s">
        <v>1973</v>
      </c>
      <c r="D346" s="19" t="n">
        <v>2</v>
      </c>
      <c r="E346" s="20"/>
      <c r="F346" s="21" t="n">
        <v>1250</v>
      </c>
      <c r="G346" s="32" t="s">
        <v>29</v>
      </c>
      <c r="H346" s="31"/>
      <c r="I346" s="33"/>
      <c r="J346" s="33"/>
      <c r="K346" s="34"/>
      <c r="L346" s="32"/>
      <c r="M346" s="31"/>
      <c r="N346" s="33"/>
      <c r="O346" s="33"/>
      <c r="P346" s="34"/>
      <c r="Q346" s="32"/>
      <c r="R346" s="31"/>
      <c r="S346" s="33"/>
      <c r="T346" s="33"/>
      <c r="U346" s="34"/>
      <c r="V346" s="32" t="s">
        <v>29</v>
      </c>
      <c r="W346" s="31" t="s">
        <v>30</v>
      </c>
      <c r="X346" s="33" t="n">
        <v>1</v>
      </c>
      <c r="Y346" s="33"/>
      <c r="Z346" s="34" t="n">
        <v>500</v>
      </c>
      <c r="AA346" s="23" t="s">
        <v>29</v>
      </c>
      <c r="AB346" s="23" t="s">
        <v>30</v>
      </c>
      <c r="AC346" s="33" t="n">
        <v>1</v>
      </c>
      <c r="AD346" s="33"/>
      <c r="AE346" s="34" t="n">
        <v>750</v>
      </c>
      <c r="AF346" s="24" t="s">
        <v>1974</v>
      </c>
      <c r="AG346" s="24" t="s">
        <v>1975</v>
      </c>
      <c r="AH346" s="24"/>
      <c r="AI346" s="25"/>
      <c r="AJ346" s="26" t="s">
        <v>1976</v>
      </c>
      <c r="AK346" s="27" t="s">
        <v>891</v>
      </c>
      <c r="AL346" s="27" t="s">
        <v>37</v>
      </c>
      <c r="AM346" s="27" t="n">
        <v>10460</v>
      </c>
      <c r="AN346" s="26" t="s">
        <v>77</v>
      </c>
      <c r="AO346" s="28" t="n">
        <v>900</v>
      </c>
      <c r="AP346" s="29" t="s">
        <v>39</v>
      </c>
      <c r="AQ346" s="29"/>
      <c r="AR346" s="30" t="n">
        <v>206</v>
      </c>
      <c r="AS346" s="31" t="n">
        <v>15</v>
      </c>
      <c r="AT346" s="31" t="n">
        <v>36</v>
      </c>
      <c r="AU346" s="31" t="n">
        <v>36</v>
      </c>
      <c r="AV346" s="23" t="n">
        <v>16</v>
      </c>
      <c r="AW346" s="0" t="s">
        <v>40</v>
      </c>
    </row>
    <row collapsed="false" customFormat="false" customHeight="true" hidden="false" ht="12.75" outlineLevel="0" r="347">
      <c r="A347" s="16" t="n">
        <v>12</v>
      </c>
      <c r="B347" s="17" t="s">
        <v>1977</v>
      </c>
      <c r="C347" s="18" t="s">
        <v>1978</v>
      </c>
      <c r="D347" s="19" t="n">
        <v>14</v>
      </c>
      <c r="E347" s="20" t="n">
        <v>2</v>
      </c>
      <c r="F347" s="21" t="n">
        <v>3550</v>
      </c>
      <c r="G347" s="32" t="s">
        <v>29</v>
      </c>
      <c r="H347" s="31" t="s">
        <v>30</v>
      </c>
      <c r="I347" s="33" t="n">
        <v>1</v>
      </c>
      <c r="J347" s="33" t="n">
        <v>1</v>
      </c>
      <c r="K347" s="34" t="n">
        <v>300</v>
      </c>
      <c r="L347" s="32" t="s">
        <v>29</v>
      </c>
      <c r="M347" s="31" t="s">
        <v>30</v>
      </c>
      <c r="N347" s="33" t="n">
        <v>1</v>
      </c>
      <c r="O347" s="33"/>
      <c r="P347" s="34" t="n">
        <v>600</v>
      </c>
      <c r="Q347" s="32" t="s">
        <v>29</v>
      </c>
      <c r="R347" s="31" t="s">
        <v>30</v>
      </c>
      <c r="S347" s="33" t="n">
        <v>5</v>
      </c>
      <c r="T347" s="33"/>
      <c r="U347" s="34" t="n">
        <v>750</v>
      </c>
      <c r="V347" s="32" t="s">
        <v>29</v>
      </c>
      <c r="W347" s="31" t="s">
        <v>30</v>
      </c>
      <c r="X347" s="33" t="n">
        <v>4</v>
      </c>
      <c r="Y347" s="33"/>
      <c r="Z347" s="34" t="n">
        <v>900</v>
      </c>
      <c r="AA347" s="23" t="s">
        <v>29</v>
      </c>
      <c r="AB347" s="23" t="s">
        <v>30</v>
      </c>
      <c r="AC347" s="33" t="n">
        <v>3</v>
      </c>
      <c r="AD347" s="33" t="n">
        <v>1</v>
      </c>
      <c r="AE347" s="34" t="n">
        <v>1000</v>
      </c>
      <c r="AF347" s="24" t="s">
        <v>1979</v>
      </c>
      <c r="AG347" s="24" t="s">
        <v>1980</v>
      </c>
      <c r="AH347" s="24" t="s">
        <v>1981</v>
      </c>
      <c r="AI347" s="25" t="s">
        <v>1982</v>
      </c>
      <c r="AJ347" s="26" t="s">
        <v>1983</v>
      </c>
      <c r="AK347" s="27" t="s">
        <v>891</v>
      </c>
      <c r="AL347" s="27" t="s">
        <v>37</v>
      </c>
      <c r="AM347" s="27" t="n">
        <v>10457</v>
      </c>
      <c r="AN347" s="26" t="s">
        <v>89</v>
      </c>
      <c r="AO347" s="28" t="n">
        <v>285</v>
      </c>
      <c r="AP347" s="29" t="s">
        <v>39</v>
      </c>
      <c r="AQ347" s="29"/>
      <c r="AR347" s="30" t="n">
        <v>206</v>
      </c>
      <c r="AS347" s="31" t="n">
        <v>15</v>
      </c>
      <c r="AT347" s="31" t="n">
        <v>33</v>
      </c>
      <c r="AU347" s="31" t="n">
        <v>33</v>
      </c>
      <c r="AV347" s="23" t="n">
        <v>16</v>
      </c>
      <c r="AW347" s="0" t="s">
        <v>40</v>
      </c>
    </row>
    <row collapsed="false" customFormat="false" customHeight="true" hidden="false" ht="12.75" outlineLevel="0" r="348">
      <c r="A348" s="16" t="n">
        <v>12</v>
      </c>
      <c r="B348" s="17" t="s">
        <v>1984</v>
      </c>
      <c r="C348" s="18" t="s">
        <v>1985</v>
      </c>
      <c r="D348" s="19" t="n">
        <v>3</v>
      </c>
      <c r="E348" s="20"/>
      <c r="F348" s="21" t="n">
        <v>150</v>
      </c>
      <c r="G348" s="32" t="s">
        <v>29</v>
      </c>
      <c r="H348" s="31" t="s">
        <v>30</v>
      </c>
      <c r="I348" s="33"/>
      <c r="J348" s="33"/>
      <c r="K348" s="34"/>
      <c r="L348" s="32" t="s">
        <v>29</v>
      </c>
      <c r="M348" s="31" t="s">
        <v>30</v>
      </c>
      <c r="N348" s="33" t="n">
        <v>3</v>
      </c>
      <c r="O348" s="33"/>
      <c r="P348" s="34" t="n">
        <v>150</v>
      </c>
      <c r="Q348" s="32"/>
      <c r="R348" s="31"/>
      <c r="S348" s="33"/>
      <c r="T348" s="33"/>
      <c r="U348" s="34"/>
      <c r="V348" s="32"/>
      <c r="W348" s="31"/>
      <c r="X348" s="33"/>
      <c r="Y348" s="33"/>
      <c r="Z348" s="34"/>
      <c r="AA348" s="30"/>
      <c r="AB348" s="23"/>
      <c r="AC348" s="33"/>
      <c r="AD348" s="33"/>
      <c r="AE348" s="34"/>
      <c r="AF348" s="24" t="s">
        <v>1986</v>
      </c>
      <c r="AG348" s="24" t="s">
        <v>1987</v>
      </c>
      <c r="AH348" s="24" t="s">
        <v>1988</v>
      </c>
      <c r="AI348" s="25"/>
      <c r="AJ348" s="26" t="s">
        <v>1989</v>
      </c>
      <c r="AK348" s="27" t="s">
        <v>891</v>
      </c>
      <c r="AL348" s="27" t="s">
        <v>37</v>
      </c>
      <c r="AM348" s="27" t="n">
        <v>10459</v>
      </c>
      <c r="AN348" s="26" t="s">
        <v>111</v>
      </c>
      <c r="AO348" s="28" t="n">
        <v>330</v>
      </c>
      <c r="AP348" s="29"/>
      <c r="AQ348" s="29"/>
      <c r="AR348" s="30" t="n">
        <v>211</v>
      </c>
      <c r="AS348" s="31" t="n">
        <v>13</v>
      </c>
      <c r="AT348" s="31" t="n">
        <v>34</v>
      </c>
      <c r="AU348" s="31" t="n">
        <v>34</v>
      </c>
      <c r="AV348" s="23" t="n">
        <v>7</v>
      </c>
      <c r="AW348" s="0" t="s">
        <v>103</v>
      </c>
    </row>
    <row collapsed="false" customFormat="false" customHeight="true" hidden="false" ht="12.75" outlineLevel="0" r="349">
      <c r="A349" s="16" t="n">
        <v>12</v>
      </c>
      <c r="B349" s="17" t="s">
        <v>1990</v>
      </c>
      <c r="C349" s="18" t="s">
        <v>1991</v>
      </c>
      <c r="D349" s="19" t="n">
        <v>1</v>
      </c>
      <c r="E349" s="20"/>
      <c r="F349" s="21" t="n">
        <v>500</v>
      </c>
      <c r="G349" s="32"/>
      <c r="H349" s="31"/>
      <c r="I349" s="33"/>
      <c r="J349" s="33"/>
      <c r="K349" s="34"/>
      <c r="L349" s="32"/>
      <c r="M349" s="31"/>
      <c r="N349" s="33"/>
      <c r="O349" s="33"/>
      <c r="P349" s="34"/>
      <c r="Q349" s="32"/>
      <c r="R349" s="31"/>
      <c r="S349" s="33"/>
      <c r="T349" s="33"/>
      <c r="U349" s="34"/>
      <c r="V349" s="32"/>
      <c r="W349" s="31"/>
      <c r="X349" s="33"/>
      <c r="Y349" s="33"/>
      <c r="Z349" s="34"/>
      <c r="AA349" s="23" t="s">
        <v>29</v>
      </c>
      <c r="AB349" s="23" t="s">
        <v>30</v>
      </c>
      <c r="AC349" s="33" t="n">
        <v>1</v>
      </c>
      <c r="AD349" s="33"/>
      <c r="AE349" s="34" t="n">
        <v>500</v>
      </c>
      <c r="AF349" s="24" t="s">
        <v>1992</v>
      </c>
      <c r="AG349" s="24" t="s">
        <v>1993</v>
      </c>
      <c r="AH349" s="24" t="s">
        <v>997</v>
      </c>
      <c r="AI349" s="25"/>
      <c r="AJ349" s="26" t="s">
        <v>1994</v>
      </c>
      <c r="AK349" s="27" t="s">
        <v>891</v>
      </c>
      <c r="AL349" s="27" t="s">
        <v>37</v>
      </c>
      <c r="AM349" s="27" t="n">
        <v>10460</v>
      </c>
      <c r="AN349" s="26" t="s">
        <v>89</v>
      </c>
      <c r="AO349" s="28" t="n">
        <v>220</v>
      </c>
      <c r="AP349" s="29"/>
      <c r="AQ349" s="29"/>
      <c r="AR349" s="30" t="n">
        <v>209</v>
      </c>
      <c r="AS349" s="31" t="n">
        <v>18</v>
      </c>
      <c r="AT349" s="31" t="n">
        <v>34</v>
      </c>
      <c r="AU349" s="31" t="n">
        <v>34</v>
      </c>
      <c r="AV349" s="23" t="n">
        <v>7</v>
      </c>
      <c r="AW349" s="0" t="s">
        <v>40</v>
      </c>
    </row>
    <row collapsed="false" customFormat="false" customHeight="true" hidden="false" ht="12.75" outlineLevel="0" r="350">
      <c r="A350" s="16" t="n">
        <v>12</v>
      </c>
      <c r="B350" s="17" t="s">
        <v>1995</v>
      </c>
      <c r="C350" s="18" t="s">
        <v>1996</v>
      </c>
      <c r="D350" s="19" t="n">
        <v>2</v>
      </c>
      <c r="E350" s="20"/>
      <c r="F350" s="21" t="n">
        <v>1300</v>
      </c>
      <c r="G350" s="32" t="s">
        <v>29</v>
      </c>
      <c r="H350" s="31"/>
      <c r="I350" s="33"/>
      <c r="J350" s="33"/>
      <c r="K350" s="34"/>
      <c r="L350" s="32" t="s">
        <v>29</v>
      </c>
      <c r="M350" s="31"/>
      <c r="N350" s="33"/>
      <c r="O350" s="33"/>
      <c r="P350" s="34"/>
      <c r="Q350" s="32" t="s">
        <v>29</v>
      </c>
      <c r="R350" s="31" t="s">
        <v>30</v>
      </c>
      <c r="S350" s="33"/>
      <c r="T350" s="33"/>
      <c r="U350" s="34"/>
      <c r="V350" s="32" t="s">
        <v>29</v>
      </c>
      <c r="W350" s="31" t="s">
        <v>30</v>
      </c>
      <c r="X350" s="33" t="n">
        <v>1</v>
      </c>
      <c r="Y350" s="33"/>
      <c r="Z350" s="34" t="n">
        <v>300</v>
      </c>
      <c r="AA350" s="23" t="s">
        <v>29</v>
      </c>
      <c r="AB350" s="23" t="s">
        <v>30</v>
      </c>
      <c r="AC350" s="33" t="n">
        <v>1</v>
      </c>
      <c r="AD350" s="33"/>
      <c r="AE350" s="34" t="n">
        <v>1000</v>
      </c>
      <c r="AF350" s="24" t="s">
        <v>1997</v>
      </c>
      <c r="AG350" s="24" t="s">
        <v>1998</v>
      </c>
      <c r="AH350" s="24" t="s">
        <v>1999</v>
      </c>
      <c r="AI350" s="25"/>
      <c r="AJ350" s="26" t="s">
        <v>2000</v>
      </c>
      <c r="AK350" s="27" t="s">
        <v>891</v>
      </c>
      <c r="AL350" s="27" t="s">
        <v>37</v>
      </c>
      <c r="AM350" s="27" t="n">
        <v>10457</v>
      </c>
      <c r="AN350" s="26"/>
      <c r="AO350" s="28" t="n">
        <v>700</v>
      </c>
      <c r="AP350" s="29" t="s">
        <v>39</v>
      </c>
      <c r="AQ350" s="29"/>
      <c r="AR350" s="30" t="n">
        <v>206</v>
      </c>
      <c r="AS350" s="31" t="n">
        <v>15</v>
      </c>
      <c r="AT350" s="31" t="n">
        <v>33</v>
      </c>
      <c r="AU350" s="31" t="n">
        <v>33</v>
      </c>
      <c r="AV350" s="23" t="n">
        <v>16</v>
      </c>
      <c r="AW350" s="0" t="s">
        <v>40</v>
      </c>
    </row>
    <row collapsed="false" customFormat="false" customHeight="true" hidden="false" ht="12.75" outlineLevel="0" r="351">
      <c r="A351" s="16" t="n">
        <v>12</v>
      </c>
      <c r="B351" s="17" t="s">
        <v>2001</v>
      </c>
      <c r="C351" s="18" t="s">
        <v>2002</v>
      </c>
      <c r="D351" s="19" t="n">
        <v>3</v>
      </c>
      <c r="E351" s="20"/>
      <c r="F351" s="21" t="n">
        <v>900</v>
      </c>
      <c r="G351" s="32"/>
      <c r="H351" s="31"/>
      <c r="I351" s="33"/>
      <c r="J351" s="33"/>
      <c r="K351" s="34"/>
      <c r="L351" s="32" t="s">
        <v>29</v>
      </c>
      <c r="M351" s="31" t="s">
        <v>30</v>
      </c>
      <c r="N351" s="33" t="n">
        <v>1</v>
      </c>
      <c r="O351" s="33"/>
      <c r="P351" s="34" t="n">
        <v>200</v>
      </c>
      <c r="Q351" s="32" t="s">
        <v>29</v>
      </c>
      <c r="R351" s="31" t="s">
        <v>30</v>
      </c>
      <c r="S351" s="33" t="n">
        <v>1</v>
      </c>
      <c r="T351" s="33"/>
      <c r="U351" s="34" t="n">
        <v>200</v>
      </c>
      <c r="V351" s="32"/>
      <c r="W351" s="31"/>
      <c r="X351" s="33"/>
      <c r="Y351" s="33"/>
      <c r="Z351" s="34"/>
      <c r="AA351" s="23" t="s">
        <v>29</v>
      </c>
      <c r="AB351" s="23" t="s">
        <v>30</v>
      </c>
      <c r="AC351" s="33" t="n">
        <v>1</v>
      </c>
      <c r="AD351" s="33"/>
      <c r="AE351" s="34" t="n">
        <v>500</v>
      </c>
      <c r="AF351" s="24" t="s">
        <v>2003</v>
      </c>
      <c r="AG351" s="24" t="s">
        <v>2004</v>
      </c>
      <c r="AH351" s="24" t="s">
        <v>2005</v>
      </c>
      <c r="AI351" s="25" t="s">
        <v>2006</v>
      </c>
      <c r="AJ351" s="26" t="s">
        <v>1931</v>
      </c>
      <c r="AK351" s="27" t="s">
        <v>891</v>
      </c>
      <c r="AL351" s="27" t="s">
        <v>37</v>
      </c>
      <c r="AM351" s="27" t="n">
        <v>10460</v>
      </c>
      <c r="AN351" s="26" t="s">
        <v>89</v>
      </c>
      <c r="AO351" s="28" t="n">
        <v>345</v>
      </c>
      <c r="AP351" s="29"/>
      <c r="AQ351" s="29"/>
      <c r="AR351" s="30" t="n">
        <v>209</v>
      </c>
      <c r="AS351" s="31" t="n">
        <v>18</v>
      </c>
      <c r="AT351" s="31" t="n">
        <v>34</v>
      </c>
      <c r="AU351" s="31" t="n">
        <v>34</v>
      </c>
      <c r="AV351" s="23" t="n">
        <v>7</v>
      </c>
      <c r="AW351" s="0" t="s">
        <v>40</v>
      </c>
    </row>
    <row collapsed="false" customFormat="false" customHeight="true" hidden="false" ht="12.75" outlineLevel="0" r="352">
      <c r="A352" s="16" t="n">
        <v>12</v>
      </c>
      <c r="B352" s="17" t="s">
        <v>2007</v>
      </c>
      <c r="C352" s="18" t="s">
        <v>2008</v>
      </c>
      <c r="D352" s="19"/>
      <c r="E352" s="20" t="n">
        <v>1</v>
      </c>
      <c r="F352" s="21" t="n">
        <v>400</v>
      </c>
      <c r="G352" s="32"/>
      <c r="H352" s="31"/>
      <c r="I352" s="33"/>
      <c r="J352" s="33"/>
      <c r="K352" s="34"/>
      <c r="L352" s="32" t="s">
        <v>29</v>
      </c>
      <c r="M352" s="31" t="s">
        <v>30</v>
      </c>
      <c r="N352" s="33"/>
      <c r="O352" s="33" t="n">
        <v>1</v>
      </c>
      <c r="P352" s="34" t="n">
        <v>400</v>
      </c>
      <c r="Q352" s="32" t="s">
        <v>29</v>
      </c>
      <c r="R352" s="31" t="s">
        <v>30</v>
      </c>
      <c r="S352" s="33"/>
      <c r="T352" s="33"/>
      <c r="U352" s="34"/>
      <c r="V352" s="32" t="s">
        <v>29</v>
      </c>
      <c r="W352" s="31" t="s">
        <v>30</v>
      </c>
      <c r="X352" s="33"/>
      <c r="Y352" s="33"/>
      <c r="Z352" s="34"/>
      <c r="AA352" s="30"/>
      <c r="AB352" s="23"/>
      <c r="AC352" s="33"/>
      <c r="AD352" s="33"/>
      <c r="AE352" s="34"/>
      <c r="AF352" s="24" t="s">
        <v>2009</v>
      </c>
      <c r="AG352" s="24" t="s">
        <v>2010</v>
      </c>
      <c r="AH352" s="24"/>
      <c r="AI352" s="25" t="s">
        <v>2011</v>
      </c>
      <c r="AJ352" s="26" t="s">
        <v>1965</v>
      </c>
      <c r="AK352" s="27" t="s">
        <v>891</v>
      </c>
      <c r="AL352" s="27" t="s">
        <v>37</v>
      </c>
      <c r="AM352" s="27" t="n">
        <v>10457</v>
      </c>
      <c r="AN352" s="26" t="s">
        <v>89</v>
      </c>
      <c r="AO352" s="28" t="n">
        <v>400</v>
      </c>
      <c r="AP352" s="29" t="s">
        <v>39</v>
      </c>
      <c r="AQ352" s="29"/>
      <c r="AR352" s="30" t="n">
        <v>206</v>
      </c>
      <c r="AS352" s="31" t="n">
        <v>15</v>
      </c>
      <c r="AT352" s="31" t="n">
        <v>33</v>
      </c>
      <c r="AU352" s="31" t="n">
        <v>33</v>
      </c>
      <c r="AV352" s="23" t="n">
        <v>16</v>
      </c>
      <c r="AW352" s="0" t="s">
        <v>40</v>
      </c>
    </row>
    <row collapsed="false" customFormat="false" customHeight="true" hidden="false" ht="12.75" outlineLevel="0" r="353">
      <c r="A353" s="16" t="n">
        <v>12</v>
      </c>
      <c r="B353" s="17" t="s">
        <v>2012</v>
      </c>
      <c r="C353" s="18" t="s">
        <v>2013</v>
      </c>
      <c r="D353" s="19"/>
      <c r="E353" s="20" t="n">
        <v>4</v>
      </c>
      <c r="F353" s="21" t="n">
        <v>1000</v>
      </c>
      <c r="G353" s="32"/>
      <c r="H353" s="31"/>
      <c r="I353" s="33"/>
      <c r="J353" s="33"/>
      <c r="K353" s="34"/>
      <c r="L353" s="32" t="s">
        <v>29</v>
      </c>
      <c r="M353" s="31" t="s">
        <v>30</v>
      </c>
      <c r="N353" s="33"/>
      <c r="O353" s="33" t="n">
        <v>1</v>
      </c>
      <c r="P353" s="34" t="n">
        <v>100</v>
      </c>
      <c r="Q353" s="32" t="s">
        <v>29</v>
      </c>
      <c r="R353" s="31" t="s">
        <v>30</v>
      </c>
      <c r="S353" s="33"/>
      <c r="T353" s="33" t="n">
        <v>1</v>
      </c>
      <c r="U353" s="34" t="n">
        <v>200</v>
      </c>
      <c r="V353" s="32" t="s">
        <v>29</v>
      </c>
      <c r="W353" s="31" t="s">
        <v>30</v>
      </c>
      <c r="X353" s="33"/>
      <c r="Y353" s="33" t="n">
        <v>1</v>
      </c>
      <c r="Z353" s="34" t="n">
        <v>200</v>
      </c>
      <c r="AA353" s="23" t="s">
        <v>29</v>
      </c>
      <c r="AB353" s="23" t="s">
        <v>30</v>
      </c>
      <c r="AC353" s="33"/>
      <c r="AD353" s="33" t="n">
        <v>1</v>
      </c>
      <c r="AE353" s="34" t="n">
        <v>500</v>
      </c>
      <c r="AF353" s="24" t="s">
        <v>2014</v>
      </c>
      <c r="AG353" s="24" t="s">
        <v>2015</v>
      </c>
      <c r="AH353" s="24" t="s">
        <v>949</v>
      </c>
      <c r="AI353" s="25" t="s">
        <v>2016</v>
      </c>
      <c r="AJ353" s="26" t="s">
        <v>2017</v>
      </c>
      <c r="AK353" s="27" t="s">
        <v>891</v>
      </c>
      <c r="AL353" s="27" t="s">
        <v>37</v>
      </c>
      <c r="AM353" s="27" t="n">
        <v>10457</v>
      </c>
      <c r="AN353" s="26" t="s">
        <v>111</v>
      </c>
      <c r="AO353" s="28" t="n">
        <v>190</v>
      </c>
      <c r="AP353" s="29" t="s">
        <v>129</v>
      </c>
      <c r="AQ353" s="29" t="s">
        <v>1249</v>
      </c>
      <c r="AR353" s="30" t="n">
        <v>206</v>
      </c>
      <c r="AS353" s="31" t="n">
        <v>15</v>
      </c>
      <c r="AT353" s="31" t="n">
        <v>36</v>
      </c>
      <c r="AU353" s="31" t="n">
        <v>36</v>
      </c>
      <c r="AV353" s="23" t="n">
        <v>16</v>
      </c>
      <c r="AW353" s="0" t="s">
        <v>40</v>
      </c>
    </row>
    <row collapsed="false" customFormat="false" customHeight="true" hidden="false" ht="12.75" outlineLevel="0" r="354">
      <c r="A354" s="16" t="n">
        <v>12</v>
      </c>
      <c r="B354" s="17" t="s">
        <v>2018</v>
      </c>
      <c r="C354" s="18" t="s">
        <v>2019</v>
      </c>
      <c r="D354" s="19" t="n">
        <v>1</v>
      </c>
      <c r="E354" s="20"/>
      <c r="F354" s="21" t="n">
        <v>250</v>
      </c>
      <c r="G354" s="32"/>
      <c r="H354" s="31"/>
      <c r="I354" s="33"/>
      <c r="J354" s="33"/>
      <c r="K354" s="34"/>
      <c r="L354" s="32"/>
      <c r="M354" s="31"/>
      <c r="N354" s="33"/>
      <c r="O354" s="33"/>
      <c r="P354" s="34"/>
      <c r="Q354" s="32" t="s">
        <v>29</v>
      </c>
      <c r="R354" s="31" t="s">
        <v>30</v>
      </c>
      <c r="S354" s="33" t="n">
        <v>1</v>
      </c>
      <c r="T354" s="33"/>
      <c r="U354" s="34" t="n">
        <v>250</v>
      </c>
      <c r="V354" s="32"/>
      <c r="W354" s="31"/>
      <c r="X354" s="33"/>
      <c r="Y354" s="33"/>
      <c r="Z354" s="34"/>
      <c r="AA354" s="30"/>
      <c r="AB354" s="23"/>
      <c r="AC354" s="33"/>
      <c r="AD354" s="33"/>
      <c r="AE354" s="34"/>
      <c r="AF354" s="24" t="s">
        <v>2020</v>
      </c>
      <c r="AG354" s="24" t="s">
        <v>2021</v>
      </c>
      <c r="AH354" s="24" t="s">
        <v>2022</v>
      </c>
      <c r="AI354" s="25" t="s">
        <v>2023</v>
      </c>
      <c r="AJ354" s="26" t="s">
        <v>2024</v>
      </c>
      <c r="AK354" s="27" t="s">
        <v>891</v>
      </c>
      <c r="AL354" s="27" t="s">
        <v>37</v>
      </c>
      <c r="AM354" s="27" t="n">
        <v>10459</v>
      </c>
      <c r="AN354" s="26" t="s">
        <v>233</v>
      </c>
      <c r="AO354" s="28" t="n">
        <v>350</v>
      </c>
      <c r="AP354" s="29"/>
      <c r="AQ354" s="29"/>
      <c r="AR354" s="30" t="n">
        <v>0</v>
      </c>
      <c r="AS354" s="31" t="n">
        <v>17</v>
      </c>
      <c r="AT354" s="31" t="n">
        <v>0</v>
      </c>
      <c r="AU354" s="31" t="n">
        <v>0</v>
      </c>
      <c r="AV354" s="23" t="n">
        <v>0</v>
      </c>
      <c r="AW354" s="0" t="s">
        <v>40</v>
      </c>
    </row>
    <row collapsed="false" customFormat="false" customHeight="true" hidden="false" ht="12.75" outlineLevel="0" r="355">
      <c r="A355" s="16" t="n">
        <v>12</v>
      </c>
      <c r="B355" s="17" t="s">
        <v>2025</v>
      </c>
      <c r="C355" s="18" t="s">
        <v>2026</v>
      </c>
      <c r="D355" s="19" t="n">
        <v>1</v>
      </c>
      <c r="E355" s="20"/>
      <c r="F355" s="21" t="n">
        <v>100</v>
      </c>
      <c r="G355" s="32"/>
      <c r="H355" s="31"/>
      <c r="I355" s="33"/>
      <c r="J355" s="33"/>
      <c r="K355" s="34"/>
      <c r="L355" s="32"/>
      <c r="M355" s="31"/>
      <c r="N355" s="33"/>
      <c r="O355" s="33"/>
      <c r="P355" s="34"/>
      <c r="Q355" s="32" t="s">
        <v>29</v>
      </c>
      <c r="R355" s="31" t="s">
        <v>30</v>
      </c>
      <c r="S355" s="33" t="n">
        <v>1</v>
      </c>
      <c r="T355" s="33"/>
      <c r="U355" s="34" t="n">
        <v>100</v>
      </c>
      <c r="V355" s="32"/>
      <c r="W355" s="31"/>
      <c r="X355" s="33"/>
      <c r="Y355" s="33"/>
      <c r="Z355" s="34"/>
      <c r="AA355" s="30"/>
      <c r="AB355" s="23"/>
      <c r="AC355" s="33"/>
      <c r="AD355" s="33"/>
      <c r="AE355" s="34"/>
      <c r="AF355" s="24" t="s">
        <v>2027</v>
      </c>
      <c r="AG355" s="24" t="s">
        <v>2028</v>
      </c>
      <c r="AH355" s="24" t="s">
        <v>2029</v>
      </c>
      <c r="AI355" s="25"/>
      <c r="AJ355" s="26" t="s">
        <v>2017</v>
      </c>
      <c r="AK355" s="27" t="s">
        <v>891</v>
      </c>
      <c r="AL355" s="27" t="s">
        <v>37</v>
      </c>
      <c r="AM355" s="27" t="n">
        <v>10457</v>
      </c>
      <c r="AN355" s="26" t="s">
        <v>38</v>
      </c>
      <c r="AO355" s="28" t="n">
        <v>300</v>
      </c>
      <c r="AP355" s="29"/>
      <c r="AQ355" s="29"/>
      <c r="AR355" s="30" t="n">
        <v>206</v>
      </c>
      <c r="AS355" s="31" t="n">
        <v>15</v>
      </c>
      <c r="AT355" s="31" t="n">
        <v>36</v>
      </c>
      <c r="AU355" s="31" t="n">
        <v>36</v>
      </c>
      <c r="AV355" s="23" t="n">
        <v>16</v>
      </c>
      <c r="AW355" s="0" t="s">
        <v>40</v>
      </c>
    </row>
    <row collapsed="false" customFormat="false" customHeight="true" hidden="false" ht="12.75" outlineLevel="0" r="356">
      <c r="A356" s="16" t="n">
        <v>12</v>
      </c>
      <c r="B356" s="17" t="s">
        <v>2030</v>
      </c>
      <c r="C356" s="18" t="s">
        <v>2031</v>
      </c>
      <c r="D356" s="19" t="n">
        <v>1</v>
      </c>
      <c r="E356" s="20"/>
      <c r="F356" s="21" t="n">
        <v>550</v>
      </c>
      <c r="G356" s="32" t="s">
        <v>29</v>
      </c>
      <c r="H356" s="31" t="s">
        <v>30</v>
      </c>
      <c r="I356" s="33" t="n">
        <v>1</v>
      </c>
      <c r="J356" s="33"/>
      <c r="K356" s="34" t="n">
        <v>550</v>
      </c>
      <c r="L356" s="32"/>
      <c r="M356" s="31"/>
      <c r="N356" s="33"/>
      <c r="O356" s="33"/>
      <c r="P356" s="34"/>
      <c r="Q356" s="32"/>
      <c r="R356" s="31"/>
      <c r="S356" s="33"/>
      <c r="T356" s="33"/>
      <c r="U356" s="34"/>
      <c r="V356" s="32"/>
      <c r="W356" s="31"/>
      <c r="X356" s="33"/>
      <c r="Y356" s="33"/>
      <c r="Z356" s="34"/>
      <c r="AA356" s="30"/>
      <c r="AB356" s="23"/>
      <c r="AC356" s="33"/>
      <c r="AD356" s="33"/>
      <c r="AE356" s="34"/>
      <c r="AF356" s="24" t="s">
        <v>2032</v>
      </c>
      <c r="AG356" s="24" t="s">
        <v>2033</v>
      </c>
      <c r="AH356" s="24"/>
      <c r="AI356" s="25" t="s">
        <v>2034</v>
      </c>
      <c r="AJ356" s="26" t="s">
        <v>2035</v>
      </c>
      <c r="AK356" s="27" t="s">
        <v>891</v>
      </c>
      <c r="AL356" s="27" t="s">
        <v>37</v>
      </c>
      <c r="AM356" s="27" t="n">
        <v>10472</v>
      </c>
      <c r="AN356" s="26" t="s">
        <v>52</v>
      </c>
      <c r="AO356" s="28" t="n">
        <v>1047</v>
      </c>
      <c r="AP356" s="29"/>
      <c r="AQ356" s="29"/>
      <c r="AR356" s="30" t="n">
        <v>209</v>
      </c>
      <c r="AS356" s="31" t="n">
        <v>18</v>
      </c>
      <c r="AT356" s="31" t="n">
        <v>32</v>
      </c>
      <c r="AU356" s="31" t="n">
        <v>32</v>
      </c>
      <c r="AV356" s="23" t="n">
        <v>7</v>
      </c>
      <c r="AW356" s="0" t="s">
        <v>40</v>
      </c>
    </row>
    <row collapsed="false" customFormat="false" customHeight="true" hidden="false" ht="12.75" outlineLevel="0" r="357">
      <c r="A357" s="16" t="n">
        <v>12</v>
      </c>
      <c r="B357" s="17" t="s">
        <v>2036</v>
      </c>
      <c r="C357" s="18" t="s">
        <v>2037</v>
      </c>
      <c r="D357" s="19" t="n">
        <v>3</v>
      </c>
      <c r="E357" s="20"/>
      <c r="F357" s="21" t="n">
        <v>1050</v>
      </c>
      <c r="G357" s="32" t="s">
        <v>29</v>
      </c>
      <c r="H357" s="31" t="s">
        <v>30</v>
      </c>
      <c r="I357" s="33" t="n">
        <v>3</v>
      </c>
      <c r="J357" s="33"/>
      <c r="K357" s="34" t="n">
        <v>1050</v>
      </c>
      <c r="L357" s="32"/>
      <c r="M357" s="31"/>
      <c r="N357" s="33"/>
      <c r="O357" s="33"/>
      <c r="P357" s="34"/>
      <c r="Q357" s="32"/>
      <c r="R357" s="31"/>
      <c r="S357" s="33"/>
      <c r="T357" s="33"/>
      <c r="U357" s="34"/>
      <c r="V357" s="32"/>
      <c r="W357" s="31"/>
      <c r="X357" s="33"/>
      <c r="Y357" s="33"/>
      <c r="Z357" s="34"/>
      <c r="AA357" s="30"/>
      <c r="AB357" s="23"/>
      <c r="AC357" s="33"/>
      <c r="AD357" s="33"/>
      <c r="AE357" s="34"/>
      <c r="AF357" s="24" t="s">
        <v>2038</v>
      </c>
      <c r="AG357" s="24" t="s">
        <v>2039</v>
      </c>
      <c r="AH357" s="24" t="s">
        <v>135</v>
      </c>
      <c r="AI357" s="25"/>
      <c r="AJ357" s="26" t="s">
        <v>2040</v>
      </c>
      <c r="AK357" s="27" t="s">
        <v>891</v>
      </c>
      <c r="AL357" s="27" t="s">
        <v>37</v>
      </c>
      <c r="AM357" s="27" t="n">
        <v>10456</v>
      </c>
      <c r="AN357" s="26" t="s">
        <v>111</v>
      </c>
      <c r="AO357" s="28" t="n">
        <v>300</v>
      </c>
      <c r="AP357" s="29"/>
      <c r="AQ357" s="29"/>
      <c r="AR357" s="30" t="n">
        <v>0</v>
      </c>
      <c r="AS357" s="31" t="n">
        <v>0</v>
      </c>
      <c r="AT357" s="31" t="n">
        <v>0</v>
      </c>
      <c r="AU357" s="31" t="n">
        <v>0</v>
      </c>
      <c r="AV357" s="23" t="n">
        <v>0</v>
      </c>
      <c r="AW357" s="0" t="s">
        <v>103</v>
      </c>
    </row>
    <row collapsed="false" customFormat="false" customHeight="true" hidden="false" ht="12.75" outlineLevel="0" r="358">
      <c r="A358" s="16" t="n">
        <v>12</v>
      </c>
      <c r="B358" s="17" t="s">
        <v>2041</v>
      </c>
      <c r="C358" s="18" t="s">
        <v>2042</v>
      </c>
      <c r="D358" s="19" t="n">
        <v>7</v>
      </c>
      <c r="E358" s="20"/>
      <c r="F358" s="21" t="n">
        <v>1300</v>
      </c>
      <c r="G358" s="32"/>
      <c r="H358" s="31"/>
      <c r="I358" s="33"/>
      <c r="J358" s="33"/>
      <c r="K358" s="34"/>
      <c r="L358" s="32"/>
      <c r="M358" s="31"/>
      <c r="N358" s="33"/>
      <c r="O358" s="33"/>
      <c r="P358" s="34"/>
      <c r="Q358" s="32" t="s">
        <v>29</v>
      </c>
      <c r="R358" s="31"/>
      <c r="S358" s="33"/>
      <c r="T358" s="33"/>
      <c r="U358" s="34"/>
      <c r="V358" s="32" t="s">
        <v>29</v>
      </c>
      <c r="W358" s="31" t="s">
        <v>30</v>
      </c>
      <c r="X358" s="33" t="n">
        <v>3</v>
      </c>
      <c r="Y358" s="33"/>
      <c r="Z358" s="34" t="n">
        <v>300</v>
      </c>
      <c r="AA358" s="23" t="s">
        <v>29</v>
      </c>
      <c r="AB358" s="23" t="s">
        <v>30</v>
      </c>
      <c r="AC358" s="33" t="n">
        <v>4</v>
      </c>
      <c r="AD358" s="33"/>
      <c r="AE358" s="34" t="n">
        <v>1000</v>
      </c>
      <c r="AF358" s="24" t="s">
        <v>2043</v>
      </c>
      <c r="AG358" s="24" t="s">
        <v>2044</v>
      </c>
      <c r="AH358" s="24" t="s">
        <v>2045</v>
      </c>
      <c r="AI358" s="25"/>
      <c r="AJ358" s="26" t="s">
        <v>2046</v>
      </c>
      <c r="AK358" s="27" t="s">
        <v>891</v>
      </c>
      <c r="AL358" s="27" t="s">
        <v>37</v>
      </c>
      <c r="AM358" s="27" t="n">
        <v>10460</v>
      </c>
      <c r="AN358" s="26" t="s">
        <v>38</v>
      </c>
      <c r="AO358" s="28" t="n">
        <v>550</v>
      </c>
      <c r="AP358" s="29" t="s">
        <v>156</v>
      </c>
      <c r="AQ358" s="29"/>
      <c r="AR358" s="30" t="n">
        <v>203</v>
      </c>
      <c r="AS358" s="31" t="n">
        <v>15</v>
      </c>
      <c r="AT358" s="31" t="n">
        <v>32</v>
      </c>
      <c r="AU358" s="31" t="n">
        <v>32</v>
      </c>
      <c r="AV358" s="23" t="n">
        <v>16</v>
      </c>
      <c r="AW358" s="0" t="s">
        <v>40</v>
      </c>
    </row>
    <row collapsed="false" customFormat="false" customHeight="true" hidden="false" ht="12.75" outlineLevel="0" r="359">
      <c r="A359" s="16" t="n">
        <v>12</v>
      </c>
      <c r="B359" s="17" t="s">
        <v>2047</v>
      </c>
      <c r="C359" s="18" t="s">
        <v>2048</v>
      </c>
      <c r="D359" s="19" t="n">
        <v>7</v>
      </c>
      <c r="E359" s="20"/>
      <c r="F359" s="21" t="n">
        <v>650</v>
      </c>
      <c r="G359" s="32"/>
      <c r="H359" s="31"/>
      <c r="I359" s="33"/>
      <c r="J359" s="33"/>
      <c r="K359" s="34"/>
      <c r="L359" s="32"/>
      <c r="M359" s="31"/>
      <c r="N359" s="33"/>
      <c r="O359" s="33"/>
      <c r="P359" s="34"/>
      <c r="Q359" s="32" t="s">
        <v>29</v>
      </c>
      <c r="R359" s="31" t="s">
        <v>30</v>
      </c>
      <c r="S359" s="33"/>
      <c r="T359" s="33"/>
      <c r="U359" s="34"/>
      <c r="V359" s="32" t="s">
        <v>29</v>
      </c>
      <c r="W359" s="31" t="s">
        <v>30</v>
      </c>
      <c r="X359" s="33" t="n">
        <v>3</v>
      </c>
      <c r="Y359" s="33"/>
      <c r="Z359" s="34" t="n">
        <v>150</v>
      </c>
      <c r="AA359" s="23" t="s">
        <v>29</v>
      </c>
      <c r="AB359" s="23" t="s">
        <v>30</v>
      </c>
      <c r="AC359" s="33" t="n">
        <v>4</v>
      </c>
      <c r="AD359" s="33"/>
      <c r="AE359" s="34" t="n">
        <v>500</v>
      </c>
      <c r="AF359" s="24" t="s">
        <v>2049</v>
      </c>
      <c r="AG359" s="24" t="s">
        <v>2050</v>
      </c>
      <c r="AH359" s="24" t="s">
        <v>642</v>
      </c>
      <c r="AI359" s="25"/>
      <c r="AJ359" s="26" t="s">
        <v>1983</v>
      </c>
      <c r="AK359" s="27" t="s">
        <v>891</v>
      </c>
      <c r="AL359" s="27" t="s">
        <v>37</v>
      </c>
      <c r="AM359" s="27" t="n">
        <v>10457</v>
      </c>
      <c r="AN359" s="26" t="s">
        <v>38</v>
      </c>
      <c r="AO359" s="28" t="n">
        <v>500</v>
      </c>
      <c r="AP359" s="29" t="s">
        <v>39</v>
      </c>
      <c r="AQ359" s="29"/>
      <c r="AR359" s="30" t="n">
        <v>203</v>
      </c>
      <c r="AS359" s="31" t="n">
        <v>15</v>
      </c>
      <c r="AT359" s="31" t="n">
        <v>36</v>
      </c>
      <c r="AU359" s="31" t="n">
        <v>36</v>
      </c>
      <c r="AV359" s="23" t="n">
        <v>16</v>
      </c>
      <c r="AW359" s="0" t="s">
        <v>40</v>
      </c>
    </row>
    <row collapsed="false" customFormat="false" customHeight="true" hidden="false" ht="12.75" outlineLevel="0" r="360">
      <c r="A360" s="16" t="n">
        <v>12</v>
      </c>
      <c r="B360" s="17" t="s">
        <v>2051</v>
      </c>
      <c r="C360" s="18" t="s">
        <v>2052</v>
      </c>
      <c r="D360" s="19" t="n">
        <v>2</v>
      </c>
      <c r="E360" s="20"/>
      <c r="F360" s="21" t="n">
        <v>750</v>
      </c>
      <c r="G360" s="32"/>
      <c r="H360" s="31"/>
      <c r="I360" s="33"/>
      <c r="J360" s="33"/>
      <c r="K360" s="34"/>
      <c r="L360" s="32"/>
      <c r="M360" s="31"/>
      <c r="N360" s="33"/>
      <c r="O360" s="33"/>
      <c r="P360" s="34"/>
      <c r="Q360" s="32"/>
      <c r="R360" s="31"/>
      <c r="S360" s="33"/>
      <c r="T360" s="33"/>
      <c r="U360" s="34"/>
      <c r="V360" s="32"/>
      <c r="W360" s="31"/>
      <c r="X360" s="33"/>
      <c r="Y360" s="33"/>
      <c r="Z360" s="34"/>
      <c r="AA360" s="23" t="s">
        <v>29</v>
      </c>
      <c r="AB360" s="23" t="s">
        <v>30</v>
      </c>
      <c r="AC360" s="33" t="n">
        <v>2</v>
      </c>
      <c r="AD360" s="33"/>
      <c r="AE360" s="34" t="n">
        <v>750</v>
      </c>
      <c r="AF360" s="24" t="s">
        <v>2053</v>
      </c>
      <c r="AG360" s="24" t="s">
        <v>2054</v>
      </c>
      <c r="AH360" s="24" t="s">
        <v>135</v>
      </c>
      <c r="AI360" s="25" t="s">
        <v>2055</v>
      </c>
      <c r="AJ360" s="26" t="s">
        <v>2056</v>
      </c>
      <c r="AK360" s="27" t="s">
        <v>891</v>
      </c>
      <c r="AL360" s="27" t="s">
        <v>37</v>
      </c>
      <c r="AM360" s="27" t="n">
        <v>10460</v>
      </c>
      <c r="AN360" s="26" t="s">
        <v>38</v>
      </c>
      <c r="AO360" s="28" t="n">
        <v>750</v>
      </c>
      <c r="AP360" s="29"/>
      <c r="AQ360" s="29"/>
      <c r="AR360" s="30" t="n">
        <v>206</v>
      </c>
      <c r="AS360" s="31" t="n">
        <v>15</v>
      </c>
      <c r="AT360" s="31" t="n">
        <v>36</v>
      </c>
      <c r="AU360" s="31" t="n">
        <v>36</v>
      </c>
      <c r="AV360" s="23" t="n">
        <v>16</v>
      </c>
      <c r="AW360" s="0" t="s">
        <v>40</v>
      </c>
    </row>
    <row collapsed="false" customFormat="false" customHeight="true" hidden="false" ht="12.75" outlineLevel="0" r="361">
      <c r="A361" s="16" t="n">
        <v>12</v>
      </c>
      <c r="B361" s="17" t="s">
        <v>2057</v>
      </c>
      <c r="C361" s="18" t="s">
        <v>2058</v>
      </c>
      <c r="D361" s="19" t="n">
        <v>4</v>
      </c>
      <c r="E361" s="20"/>
      <c r="F361" s="21" t="n">
        <v>700</v>
      </c>
      <c r="G361" s="32"/>
      <c r="H361" s="31"/>
      <c r="I361" s="33"/>
      <c r="J361" s="33"/>
      <c r="K361" s="34"/>
      <c r="L361" s="32" t="s">
        <v>29</v>
      </c>
      <c r="M361" s="31"/>
      <c r="N361" s="33"/>
      <c r="O361" s="33"/>
      <c r="P361" s="34"/>
      <c r="Q361" s="32" t="s">
        <v>29</v>
      </c>
      <c r="R361" s="31" t="s">
        <v>30</v>
      </c>
      <c r="S361" s="33" t="n">
        <v>2</v>
      </c>
      <c r="T361" s="33"/>
      <c r="U361" s="34" t="n">
        <v>200</v>
      </c>
      <c r="V361" s="32" t="s">
        <v>29</v>
      </c>
      <c r="W361" s="31"/>
      <c r="X361" s="33"/>
      <c r="Y361" s="33"/>
      <c r="Z361" s="34"/>
      <c r="AA361" s="23" t="s">
        <v>29</v>
      </c>
      <c r="AB361" s="23" t="s">
        <v>30</v>
      </c>
      <c r="AC361" s="33" t="n">
        <v>2</v>
      </c>
      <c r="AD361" s="33"/>
      <c r="AE361" s="34" t="n">
        <v>500</v>
      </c>
      <c r="AF361" s="24" t="s">
        <v>2059</v>
      </c>
      <c r="AG361" s="24" t="s">
        <v>2060</v>
      </c>
      <c r="AH361" s="24" t="s">
        <v>546</v>
      </c>
      <c r="AI361" s="25"/>
      <c r="AJ361" s="26" t="s">
        <v>2061</v>
      </c>
      <c r="AK361" s="27" t="s">
        <v>891</v>
      </c>
      <c r="AL361" s="27" t="s">
        <v>37</v>
      </c>
      <c r="AM361" s="27" t="n">
        <v>10460</v>
      </c>
      <c r="AN361" s="26" t="s">
        <v>38</v>
      </c>
      <c r="AO361" s="28" t="n">
        <v>400</v>
      </c>
      <c r="AP361" s="29" t="s">
        <v>39</v>
      </c>
      <c r="AQ361" s="29"/>
      <c r="AR361" s="30" t="n">
        <v>203</v>
      </c>
      <c r="AS361" s="31" t="n">
        <v>15</v>
      </c>
      <c r="AT361" s="31" t="n">
        <v>36</v>
      </c>
      <c r="AU361" s="31" t="n">
        <v>36</v>
      </c>
      <c r="AV361" s="23" t="n">
        <v>16</v>
      </c>
      <c r="AW361" s="0" t="s">
        <v>40</v>
      </c>
    </row>
    <row collapsed="false" customFormat="false" customHeight="true" hidden="false" ht="12.75" outlineLevel="0" r="362">
      <c r="A362" s="16" t="n">
        <v>12</v>
      </c>
      <c r="B362" s="17" t="s">
        <v>2062</v>
      </c>
      <c r="C362" s="18" t="s">
        <v>2063</v>
      </c>
      <c r="D362" s="19"/>
      <c r="E362" s="20"/>
      <c r="F362" s="21"/>
      <c r="G362" s="32"/>
      <c r="H362" s="31"/>
      <c r="I362" s="33"/>
      <c r="J362" s="33"/>
      <c r="K362" s="34"/>
      <c r="L362" s="32"/>
      <c r="M362" s="31"/>
      <c r="N362" s="33"/>
      <c r="O362" s="33"/>
      <c r="P362" s="34"/>
      <c r="Q362" s="32"/>
      <c r="R362" s="31"/>
      <c r="S362" s="33"/>
      <c r="T362" s="33"/>
      <c r="U362" s="34"/>
      <c r="V362" s="32"/>
      <c r="W362" s="31"/>
      <c r="X362" s="33"/>
      <c r="Y362" s="33"/>
      <c r="Z362" s="34"/>
      <c r="AA362" s="23" t="s">
        <v>29</v>
      </c>
      <c r="AB362" s="23" t="s">
        <v>30</v>
      </c>
      <c r="AC362" s="33"/>
      <c r="AD362" s="33"/>
      <c r="AE362" s="34"/>
      <c r="AF362" s="24" t="s">
        <v>2064</v>
      </c>
      <c r="AG362" s="24" t="s">
        <v>2065</v>
      </c>
      <c r="AH362" s="24" t="s">
        <v>33</v>
      </c>
      <c r="AI362" s="25"/>
      <c r="AJ362" s="26" t="s">
        <v>1994</v>
      </c>
      <c r="AK362" s="27" t="s">
        <v>891</v>
      </c>
      <c r="AL362" s="27" t="s">
        <v>37</v>
      </c>
      <c r="AM362" s="27" t="n">
        <v>10460</v>
      </c>
      <c r="AN362" s="26" t="s">
        <v>38</v>
      </c>
      <c r="AO362" s="28" t="n">
        <v>630</v>
      </c>
      <c r="AP362" s="29"/>
      <c r="AQ362" s="29"/>
      <c r="AR362" s="30" t="n">
        <v>203</v>
      </c>
      <c r="AS362" s="31" t="n">
        <v>17</v>
      </c>
      <c r="AT362" s="31" t="n">
        <v>32</v>
      </c>
      <c r="AU362" s="31" t="n">
        <v>32</v>
      </c>
      <c r="AV362" s="23" t="n">
        <v>16</v>
      </c>
      <c r="AW362" s="0" t="s">
        <v>40</v>
      </c>
    </row>
    <row collapsed="false" customFormat="false" customHeight="true" hidden="false" ht="12.75" outlineLevel="0" r="363">
      <c r="A363" s="16" t="n">
        <v>12</v>
      </c>
      <c r="B363" s="17" t="s">
        <v>2066</v>
      </c>
      <c r="C363" s="18" t="s">
        <v>2067</v>
      </c>
      <c r="D363" s="19" t="n">
        <v>7</v>
      </c>
      <c r="E363" s="20"/>
      <c r="F363" s="21" t="n">
        <v>2300</v>
      </c>
      <c r="G363" s="32"/>
      <c r="H363" s="31"/>
      <c r="I363" s="33"/>
      <c r="J363" s="33"/>
      <c r="K363" s="34"/>
      <c r="L363" s="32" t="s">
        <v>29</v>
      </c>
      <c r="M363" s="31"/>
      <c r="N363" s="33"/>
      <c r="O363" s="33"/>
      <c r="P363" s="34"/>
      <c r="Q363" s="32" t="s">
        <v>29</v>
      </c>
      <c r="R363" s="31" t="s">
        <v>30</v>
      </c>
      <c r="S363" s="33" t="n">
        <v>1</v>
      </c>
      <c r="T363" s="33"/>
      <c r="U363" s="34" t="n">
        <v>400</v>
      </c>
      <c r="V363" s="32" t="s">
        <v>29</v>
      </c>
      <c r="W363" s="31" t="s">
        <v>30</v>
      </c>
      <c r="X363" s="33" t="n">
        <v>3</v>
      </c>
      <c r="Y363" s="33"/>
      <c r="Z363" s="34" t="n">
        <v>900</v>
      </c>
      <c r="AA363" s="23" t="s">
        <v>29</v>
      </c>
      <c r="AB363" s="23" t="s">
        <v>30</v>
      </c>
      <c r="AC363" s="33" t="n">
        <v>3</v>
      </c>
      <c r="AD363" s="33"/>
      <c r="AE363" s="34" t="n">
        <v>1000</v>
      </c>
      <c r="AF363" s="24" t="s">
        <v>2068</v>
      </c>
      <c r="AG363" s="24" t="s">
        <v>2069</v>
      </c>
      <c r="AH363" s="24" t="s">
        <v>2070</v>
      </c>
      <c r="AI363" s="25"/>
      <c r="AJ363" s="26" t="s">
        <v>2071</v>
      </c>
      <c r="AK363" s="27" t="s">
        <v>891</v>
      </c>
      <c r="AL363" s="27" t="s">
        <v>37</v>
      </c>
      <c r="AM363" s="27" t="n">
        <v>10460</v>
      </c>
      <c r="AN363" s="26" t="s">
        <v>38</v>
      </c>
      <c r="AO363" s="28" t="n">
        <v>752</v>
      </c>
      <c r="AP363" s="29" t="s">
        <v>156</v>
      </c>
      <c r="AQ363" s="29"/>
      <c r="AR363" s="30" t="n">
        <v>206</v>
      </c>
      <c r="AS363" s="31" t="n">
        <v>15</v>
      </c>
      <c r="AT363" s="31" t="n">
        <v>36</v>
      </c>
      <c r="AU363" s="31" t="n">
        <v>36</v>
      </c>
      <c r="AV363" s="23" t="n">
        <v>16</v>
      </c>
      <c r="AW363" s="0" t="s">
        <v>40</v>
      </c>
    </row>
    <row collapsed="false" customFormat="false" customHeight="true" hidden="false" ht="12.75" outlineLevel="0" r="364">
      <c r="A364" s="16" t="n">
        <v>12</v>
      </c>
      <c r="B364" s="17" t="s">
        <v>2072</v>
      </c>
      <c r="C364" s="18" t="s">
        <v>2073</v>
      </c>
      <c r="D364" s="19" t="n">
        <v>3</v>
      </c>
      <c r="E364" s="20"/>
      <c r="F364" s="21" t="n">
        <v>600</v>
      </c>
      <c r="G364" s="32" t="s">
        <v>29</v>
      </c>
      <c r="H364" s="31"/>
      <c r="I364" s="33"/>
      <c r="J364" s="33"/>
      <c r="K364" s="34"/>
      <c r="L364" s="32" t="s">
        <v>29</v>
      </c>
      <c r="M364" s="31" t="s">
        <v>30</v>
      </c>
      <c r="N364" s="33" t="n">
        <v>1</v>
      </c>
      <c r="O364" s="33"/>
      <c r="P364" s="34" t="n">
        <v>200</v>
      </c>
      <c r="Q364" s="32" t="s">
        <v>29</v>
      </c>
      <c r="R364" s="31" t="s">
        <v>30</v>
      </c>
      <c r="S364" s="33" t="n">
        <v>1</v>
      </c>
      <c r="T364" s="33"/>
      <c r="U364" s="34" t="n">
        <v>200</v>
      </c>
      <c r="V364" s="32" t="s">
        <v>29</v>
      </c>
      <c r="W364" s="31" t="s">
        <v>30</v>
      </c>
      <c r="X364" s="33" t="n">
        <v>1</v>
      </c>
      <c r="Y364" s="33"/>
      <c r="Z364" s="34" t="n">
        <v>200</v>
      </c>
      <c r="AA364" s="23" t="s">
        <v>29</v>
      </c>
      <c r="AB364" s="23"/>
      <c r="AC364" s="33"/>
      <c r="AD364" s="33"/>
      <c r="AE364" s="34"/>
      <c r="AF364" s="24" t="s">
        <v>2074</v>
      </c>
      <c r="AG364" s="24" t="s">
        <v>2075</v>
      </c>
      <c r="AH364" s="24" t="s">
        <v>836</v>
      </c>
      <c r="AI364" s="25"/>
      <c r="AJ364" s="26" t="s">
        <v>1925</v>
      </c>
      <c r="AK364" s="27" t="s">
        <v>891</v>
      </c>
      <c r="AL364" s="27" t="s">
        <v>37</v>
      </c>
      <c r="AM364" s="27" t="n">
        <v>10460</v>
      </c>
      <c r="AN364" s="26" t="s">
        <v>38</v>
      </c>
      <c r="AO364" s="28" t="n">
        <v>300</v>
      </c>
      <c r="AP364" s="29" t="s">
        <v>39</v>
      </c>
      <c r="AQ364" s="29"/>
      <c r="AR364" s="30" t="n">
        <v>209</v>
      </c>
      <c r="AS364" s="31" t="n">
        <v>18</v>
      </c>
      <c r="AT364" s="31" t="n">
        <v>32</v>
      </c>
      <c r="AU364" s="31" t="n">
        <v>32</v>
      </c>
      <c r="AV364" s="23" t="n">
        <v>16</v>
      </c>
      <c r="AW364" s="0" t="s">
        <v>40</v>
      </c>
    </row>
    <row collapsed="false" customFormat="false" customHeight="true" hidden="false" ht="12.75" outlineLevel="0" r="365">
      <c r="A365" s="16" t="n">
        <v>12</v>
      </c>
      <c r="B365" s="17" t="s">
        <v>2076</v>
      </c>
      <c r="C365" s="18" t="s">
        <v>2077</v>
      </c>
      <c r="D365" s="19" t="n">
        <v>9</v>
      </c>
      <c r="E365" s="20" t="n">
        <v>3</v>
      </c>
      <c r="F365" s="21" t="n">
        <v>2900</v>
      </c>
      <c r="G365" s="32" t="s">
        <v>29</v>
      </c>
      <c r="H365" s="31" t="s">
        <v>30</v>
      </c>
      <c r="I365" s="33" t="n">
        <v>2</v>
      </c>
      <c r="J365" s="33" t="n">
        <v>1</v>
      </c>
      <c r="K365" s="34" t="n">
        <v>800</v>
      </c>
      <c r="L365" s="32" t="s">
        <v>29</v>
      </c>
      <c r="M365" s="31" t="s">
        <v>30</v>
      </c>
      <c r="N365" s="33" t="n">
        <v>1</v>
      </c>
      <c r="O365" s="33" t="n">
        <v>1</v>
      </c>
      <c r="P365" s="34" t="n">
        <v>600</v>
      </c>
      <c r="Q365" s="32" t="s">
        <v>29</v>
      </c>
      <c r="R365" s="31" t="s">
        <v>30</v>
      </c>
      <c r="S365" s="33" t="n">
        <v>2</v>
      </c>
      <c r="T365" s="33" t="n">
        <v>1</v>
      </c>
      <c r="U365" s="34" t="n">
        <v>500</v>
      </c>
      <c r="V365" s="32" t="s">
        <v>29</v>
      </c>
      <c r="W365" s="31" t="s">
        <v>30</v>
      </c>
      <c r="X365" s="33" t="n">
        <v>3</v>
      </c>
      <c r="Y365" s="33"/>
      <c r="Z365" s="34" t="n">
        <v>500</v>
      </c>
      <c r="AA365" s="23" t="s">
        <v>29</v>
      </c>
      <c r="AB365" s="23" t="s">
        <v>30</v>
      </c>
      <c r="AC365" s="33" t="n">
        <v>1</v>
      </c>
      <c r="AD365" s="33"/>
      <c r="AE365" s="34" t="n">
        <v>500</v>
      </c>
      <c r="AF365" s="24" t="s">
        <v>2078</v>
      </c>
      <c r="AG365" s="24" t="s">
        <v>2079</v>
      </c>
      <c r="AH365" s="24" t="s">
        <v>1930</v>
      </c>
      <c r="AI365" s="25" t="s">
        <v>2080</v>
      </c>
      <c r="AJ365" s="26" t="s">
        <v>2081</v>
      </c>
      <c r="AK365" s="27" t="s">
        <v>891</v>
      </c>
      <c r="AL365" s="27" t="s">
        <v>37</v>
      </c>
      <c r="AM365" s="27" t="n">
        <v>10459</v>
      </c>
      <c r="AN365" s="26" t="s">
        <v>111</v>
      </c>
      <c r="AO365" s="28" t="n">
        <v>649</v>
      </c>
      <c r="AP365" s="29" t="s">
        <v>39</v>
      </c>
      <c r="AQ365" s="29"/>
      <c r="AR365" s="30" t="n">
        <v>203</v>
      </c>
      <c r="AS365" s="31" t="n">
        <v>17</v>
      </c>
      <c r="AT365" s="31" t="n">
        <v>32</v>
      </c>
      <c r="AU365" s="31" t="n">
        <v>32</v>
      </c>
      <c r="AV365" s="23" t="n">
        <v>16</v>
      </c>
      <c r="AW365" s="0" t="s">
        <v>103</v>
      </c>
    </row>
    <row collapsed="false" customFormat="false" customHeight="true" hidden="false" ht="12.75" outlineLevel="0" r="366">
      <c r="A366" s="16" t="n">
        <v>12</v>
      </c>
      <c r="B366" s="17" t="s">
        <v>2082</v>
      </c>
      <c r="C366" s="18" t="s">
        <v>2083</v>
      </c>
      <c r="D366" s="19" t="n">
        <v>3</v>
      </c>
      <c r="E366" s="20" t="n">
        <v>2</v>
      </c>
      <c r="F366" s="21" t="n">
        <v>1200</v>
      </c>
      <c r="G366" s="32"/>
      <c r="H366" s="31"/>
      <c r="I366" s="33"/>
      <c r="J366" s="33"/>
      <c r="K366" s="34"/>
      <c r="L366" s="32"/>
      <c r="M366" s="31"/>
      <c r="N366" s="33"/>
      <c r="O366" s="33"/>
      <c r="P366" s="34"/>
      <c r="Q366" s="32"/>
      <c r="R366" s="31"/>
      <c r="S366" s="33"/>
      <c r="T366" s="33"/>
      <c r="U366" s="34"/>
      <c r="V366" s="32" t="s">
        <v>29</v>
      </c>
      <c r="W366" s="31" t="s">
        <v>30</v>
      </c>
      <c r="X366" s="33"/>
      <c r="Y366" s="33" t="n">
        <v>1</v>
      </c>
      <c r="Z366" s="34" t="n">
        <v>200</v>
      </c>
      <c r="AA366" s="23" t="s">
        <v>29</v>
      </c>
      <c r="AB366" s="23" t="s">
        <v>30</v>
      </c>
      <c r="AC366" s="33" t="n">
        <v>3</v>
      </c>
      <c r="AD366" s="33" t="n">
        <v>1</v>
      </c>
      <c r="AE366" s="34" t="n">
        <v>1000</v>
      </c>
      <c r="AF366" s="24" t="s">
        <v>2084</v>
      </c>
      <c r="AG366" s="24" t="s">
        <v>2085</v>
      </c>
      <c r="AH366" s="24" t="s">
        <v>2086</v>
      </c>
      <c r="AI366" s="25"/>
      <c r="AJ366" s="26" t="s">
        <v>2087</v>
      </c>
      <c r="AK366" s="27" t="s">
        <v>891</v>
      </c>
      <c r="AL366" s="27" t="s">
        <v>37</v>
      </c>
      <c r="AM366" s="27" t="n">
        <v>10457</v>
      </c>
      <c r="AN366" s="26" t="s">
        <v>38</v>
      </c>
      <c r="AO366" s="28" t="n">
        <v>654</v>
      </c>
      <c r="AP366" s="29" t="s">
        <v>129</v>
      </c>
      <c r="AQ366" s="29"/>
      <c r="AR366" s="30" t="n">
        <v>206</v>
      </c>
      <c r="AS366" s="31" t="n">
        <v>15</v>
      </c>
      <c r="AT366" s="31" t="n">
        <v>33</v>
      </c>
      <c r="AU366" s="31" t="n">
        <v>33</v>
      </c>
      <c r="AV366" s="23" t="n">
        <v>16</v>
      </c>
      <c r="AW366" s="0" t="s">
        <v>40</v>
      </c>
    </row>
    <row collapsed="false" customFormat="false" customHeight="true" hidden="false" ht="12.75" outlineLevel="0" r="367">
      <c r="A367" s="16" t="n">
        <v>12</v>
      </c>
      <c r="B367" s="17" t="s">
        <v>2088</v>
      </c>
      <c r="C367" s="18" t="s">
        <v>2089</v>
      </c>
      <c r="D367" s="19"/>
      <c r="E367" s="20"/>
      <c r="F367" s="21"/>
      <c r="G367" s="32" t="s">
        <v>29</v>
      </c>
      <c r="H367" s="31"/>
      <c r="I367" s="33"/>
      <c r="J367" s="33"/>
      <c r="K367" s="34"/>
      <c r="L367" s="32"/>
      <c r="M367" s="31"/>
      <c r="N367" s="33"/>
      <c r="O367" s="33"/>
      <c r="P367" s="34"/>
      <c r="Q367" s="32"/>
      <c r="R367" s="31"/>
      <c r="S367" s="33"/>
      <c r="T367" s="33"/>
      <c r="U367" s="34"/>
      <c r="V367" s="32"/>
      <c r="W367" s="31"/>
      <c r="X367" s="33"/>
      <c r="Y367" s="33"/>
      <c r="Z367" s="34"/>
      <c r="AA367" s="30"/>
      <c r="AB367" s="23"/>
      <c r="AC367" s="33"/>
      <c r="AD367" s="33"/>
      <c r="AE367" s="34"/>
      <c r="AF367" s="24" t="s">
        <v>2090</v>
      </c>
      <c r="AG367" s="24" t="s">
        <v>2091</v>
      </c>
      <c r="AH367" s="24" t="s">
        <v>574</v>
      </c>
      <c r="AI367" s="25" t="s">
        <v>2092</v>
      </c>
      <c r="AJ367" s="26" t="s">
        <v>2093</v>
      </c>
      <c r="AK367" s="27" t="s">
        <v>891</v>
      </c>
      <c r="AL367" s="27" t="s">
        <v>37</v>
      </c>
      <c r="AM367" s="27" t="n">
        <v>10460</v>
      </c>
      <c r="AN367" s="26" t="s">
        <v>89</v>
      </c>
      <c r="AO367" s="28" t="n">
        <v>347</v>
      </c>
      <c r="AP367" s="29"/>
      <c r="AQ367" s="29"/>
      <c r="AR367" s="30" t="n">
        <v>203</v>
      </c>
      <c r="AS367" s="31" t="n">
        <v>15</v>
      </c>
      <c r="AT367" s="31" t="n">
        <v>32</v>
      </c>
      <c r="AU367" s="31" t="n">
        <v>32</v>
      </c>
      <c r="AV367" s="23" t="n">
        <v>16</v>
      </c>
      <c r="AW367" s="0" t="s">
        <v>40</v>
      </c>
    </row>
    <row collapsed="false" customFormat="false" customHeight="true" hidden="false" ht="12.75" outlineLevel="0" r="368">
      <c r="A368" s="16" t="n">
        <v>13</v>
      </c>
      <c r="B368" s="17" t="s">
        <v>2094</v>
      </c>
      <c r="C368" s="18" t="s">
        <v>2095</v>
      </c>
      <c r="D368" s="19" t="n">
        <v>7</v>
      </c>
      <c r="E368" s="20" t="n">
        <v>1</v>
      </c>
      <c r="F368" s="21" t="n">
        <v>3300</v>
      </c>
      <c r="G368" s="32" t="s">
        <v>29</v>
      </c>
      <c r="H368" s="31" t="s">
        <v>30</v>
      </c>
      <c r="I368" s="33" t="n">
        <v>3</v>
      </c>
      <c r="J368" s="33"/>
      <c r="K368" s="34" t="n">
        <v>1400</v>
      </c>
      <c r="L368" s="32" t="s">
        <v>29</v>
      </c>
      <c r="M368" s="31" t="s">
        <v>30</v>
      </c>
      <c r="N368" s="33"/>
      <c r="O368" s="33" t="n">
        <v>1</v>
      </c>
      <c r="P368" s="34" t="n">
        <v>600</v>
      </c>
      <c r="Q368" s="32" t="s">
        <v>29</v>
      </c>
      <c r="R368" s="31" t="s">
        <v>30</v>
      </c>
      <c r="S368" s="33" t="n">
        <v>2</v>
      </c>
      <c r="T368" s="33"/>
      <c r="U368" s="34" t="n">
        <v>300</v>
      </c>
      <c r="V368" s="32" t="s">
        <v>29</v>
      </c>
      <c r="W368" s="31"/>
      <c r="X368" s="33"/>
      <c r="Y368" s="33"/>
      <c r="Z368" s="34"/>
      <c r="AA368" s="23" t="s">
        <v>29</v>
      </c>
      <c r="AB368" s="23" t="s">
        <v>30</v>
      </c>
      <c r="AC368" s="33" t="n">
        <v>2</v>
      </c>
      <c r="AD368" s="33"/>
      <c r="AE368" s="34" t="n">
        <v>1000</v>
      </c>
      <c r="AF368" s="24" t="s">
        <v>2096</v>
      </c>
      <c r="AG368" s="24" t="s">
        <v>2097</v>
      </c>
      <c r="AH368" s="24" t="s">
        <v>135</v>
      </c>
      <c r="AI368" s="25"/>
      <c r="AJ368" s="26" t="s">
        <v>2098</v>
      </c>
      <c r="AK368" s="27" t="s">
        <v>2099</v>
      </c>
      <c r="AL368" s="27" t="s">
        <v>37</v>
      </c>
      <c r="AM368" s="27" t="n">
        <v>11238</v>
      </c>
      <c r="AN368" s="26" t="s">
        <v>52</v>
      </c>
      <c r="AO368" s="28" t="n">
        <v>616</v>
      </c>
      <c r="AP368" s="29" t="s">
        <v>39</v>
      </c>
      <c r="AQ368" s="29"/>
      <c r="AR368" s="30" t="n">
        <v>302</v>
      </c>
      <c r="AS368" s="31" t="n">
        <v>35</v>
      </c>
      <c r="AT368" s="31" t="n">
        <v>18</v>
      </c>
      <c r="AU368" s="31" t="n">
        <v>18</v>
      </c>
      <c r="AV368" s="23" t="n">
        <v>10</v>
      </c>
      <c r="AW368" s="0" t="s">
        <v>40</v>
      </c>
    </row>
    <row collapsed="false" customFormat="false" customHeight="true" hidden="false" ht="12.75" outlineLevel="0" r="369">
      <c r="A369" s="16" t="n">
        <v>13</v>
      </c>
      <c r="B369" s="17" t="s">
        <v>2100</v>
      </c>
      <c r="C369" s="18" t="s">
        <v>2101</v>
      </c>
      <c r="D369" s="19" t="n">
        <v>2</v>
      </c>
      <c r="E369" s="20"/>
      <c r="F369" s="21" t="n">
        <v>500</v>
      </c>
      <c r="G369" s="32"/>
      <c r="H369" s="31"/>
      <c r="I369" s="33"/>
      <c r="J369" s="33"/>
      <c r="K369" s="34"/>
      <c r="L369" s="32" t="s">
        <v>29</v>
      </c>
      <c r="M369" s="31" t="s">
        <v>30</v>
      </c>
      <c r="N369" s="33" t="n">
        <v>1</v>
      </c>
      <c r="O369" s="33"/>
      <c r="P369" s="34" t="n">
        <v>200</v>
      </c>
      <c r="Q369" s="32" t="s">
        <v>29</v>
      </c>
      <c r="R369" s="31"/>
      <c r="S369" s="33"/>
      <c r="T369" s="33"/>
      <c r="U369" s="34"/>
      <c r="V369" s="32" t="s">
        <v>29</v>
      </c>
      <c r="W369" s="31" t="s">
        <v>30</v>
      </c>
      <c r="X369" s="33" t="n">
        <v>1</v>
      </c>
      <c r="Y369" s="33"/>
      <c r="Z369" s="34" t="n">
        <v>300</v>
      </c>
      <c r="AA369" s="30"/>
      <c r="AB369" s="23"/>
      <c r="AC369" s="33"/>
      <c r="AD369" s="33"/>
      <c r="AE369" s="34"/>
      <c r="AF369" s="24" t="s">
        <v>2102</v>
      </c>
      <c r="AG369" s="24" t="s">
        <v>2103</v>
      </c>
      <c r="AH369" s="24" t="s">
        <v>1715</v>
      </c>
      <c r="AI369" s="25"/>
      <c r="AJ369" s="26" t="s">
        <v>2104</v>
      </c>
      <c r="AK369" s="27" t="s">
        <v>2099</v>
      </c>
      <c r="AL369" s="27" t="s">
        <v>37</v>
      </c>
      <c r="AM369" s="27" t="n">
        <v>11205</v>
      </c>
      <c r="AN369" s="26" t="s">
        <v>89</v>
      </c>
      <c r="AO369" s="28" t="n">
        <v>940</v>
      </c>
      <c r="AP369" s="29" t="s">
        <v>39</v>
      </c>
      <c r="AQ369" s="29"/>
      <c r="AR369" s="30" t="n">
        <v>302</v>
      </c>
      <c r="AS369" s="31" t="n">
        <v>35</v>
      </c>
      <c r="AT369" s="31" t="n">
        <v>18</v>
      </c>
      <c r="AU369" s="31" t="n">
        <v>18</v>
      </c>
      <c r="AV369" s="23" t="n">
        <v>10</v>
      </c>
      <c r="AW369" s="0" t="s">
        <v>40</v>
      </c>
    </row>
    <row collapsed="false" customFormat="false" customHeight="true" hidden="false" ht="12.75" outlineLevel="0" r="370">
      <c r="A370" s="16" t="n">
        <v>13</v>
      </c>
      <c r="B370" s="17" t="s">
        <v>2105</v>
      </c>
      <c r="C370" s="18" t="s">
        <v>2106</v>
      </c>
      <c r="D370" s="19" t="n">
        <v>7</v>
      </c>
      <c r="E370" s="20"/>
      <c r="F370" s="21" t="n">
        <v>2800</v>
      </c>
      <c r="G370" s="32" t="s">
        <v>29</v>
      </c>
      <c r="H370" s="31"/>
      <c r="I370" s="33"/>
      <c r="J370" s="33"/>
      <c r="K370" s="34"/>
      <c r="L370" s="32" t="s">
        <v>29</v>
      </c>
      <c r="M370" s="31" t="s">
        <v>30</v>
      </c>
      <c r="N370" s="33" t="n">
        <v>1</v>
      </c>
      <c r="O370" s="33"/>
      <c r="P370" s="34" t="n">
        <v>200</v>
      </c>
      <c r="Q370" s="32" t="s">
        <v>29</v>
      </c>
      <c r="R370" s="31" t="s">
        <v>30</v>
      </c>
      <c r="S370" s="33"/>
      <c r="T370" s="33"/>
      <c r="U370" s="34"/>
      <c r="V370" s="32" t="s">
        <v>29</v>
      </c>
      <c r="W370" s="31" t="s">
        <v>30</v>
      </c>
      <c r="X370" s="33"/>
      <c r="Y370" s="33"/>
      <c r="Z370" s="34"/>
      <c r="AA370" s="23" t="s">
        <v>29</v>
      </c>
      <c r="AB370" s="23" t="s">
        <v>30</v>
      </c>
      <c r="AC370" s="33" t="n">
        <v>6</v>
      </c>
      <c r="AD370" s="33"/>
      <c r="AE370" s="34" t="n">
        <v>2600</v>
      </c>
      <c r="AF370" s="24" t="s">
        <v>2107</v>
      </c>
      <c r="AG370" s="24" t="s">
        <v>2108</v>
      </c>
      <c r="AH370" s="24" t="s">
        <v>2109</v>
      </c>
      <c r="AI370" s="25"/>
      <c r="AJ370" s="26" t="s">
        <v>2110</v>
      </c>
      <c r="AK370" s="27" t="s">
        <v>2099</v>
      </c>
      <c r="AL370" s="27" t="s">
        <v>37</v>
      </c>
      <c r="AM370" s="27" t="n">
        <v>11215</v>
      </c>
      <c r="AN370" s="26"/>
      <c r="AO370" s="28" t="n">
        <v>300</v>
      </c>
      <c r="AP370" s="29" t="s">
        <v>156</v>
      </c>
      <c r="AQ370" s="29"/>
      <c r="AR370" s="30" t="n">
        <v>306</v>
      </c>
      <c r="AS370" s="31" t="n">
        <v>33</v>
      </c>
      <c r="AT370" s="31" t="n">
        <v>18</v>
      </c>
      <c r="AU370" s="31" t="n">
        <v>18</v>
      </c>
      <c r="AV370" s="23" t="n">
        <v>11</v>
      </c>
      <c r="AW370" s="0" t="s">
        <v>40</v>
      </c>
    </row>
    <row collapsed="false" customFormat="false" customHeight="true" hidden="false" ht="12.75" outlineLevel="0" r="371">
      <c r="A371" s="16" t="n">
        <v>13</v>
      </c>
      <c r="B371" s="17" t="s">
        <v>2111</v>
      </c>
      <c r="C371" s="18" t="s">
        <v>2112</v>
      </c>
      <c r="D371" s="19" t="n">
        <v>3</v>
      </c>
      <c r="E371" s="20"/>
      <c r="F371" s="21" t="n">
        <v>500</v>
      </c>
      <c r="G371" s="32"/>
      <c r="H371" s="31"/>
      <c r="I371" s="33"/>
      <c r="J371" s="33"/>
      <c r="K371" s="34"/>
      <c r="L371" s="32"/>
      <c r="M371" s="31"/>
      <c r="N371" s="33"/>
      <c r="O371" s="33"/>
      <c r="P371" s="34"/>
      <c r="Q371" s="32"/>
      <c r="R371" s="31"/>
      <c r="S371" s="33"/>
      <c r="T371" s="33"/>
      <c r="U371" s="34"/>
      <c r="V371" s="32" t="s">
        <v>29</v>
      </c>
      <c r="W371" s="31" t="s">
        <v>30</v>
      </c>
      <c r="X371" s="33" t="n">
        <v>3</v>
      </c>
      <c r="Y371" s="33"/>
      <c r="Z371" s="34" t="n">
        <v>500</v>
      </c>
      <c r="AA371" s="30"/>
      <c r="AB371" s="23"/>
      <c r="AC371" s="33"/>
      <c r="AD371" s="33"/>
      <c r="AE371" s="34"/>
      <c r="AF371" s="24" t="s">
        <v>2113</v>
      </c>
      <c r="AG371" s="24" t="s">
        <v>2114</v>
      </c>
      <c r="AH371" s="24" t="s">
        <v>57</v>
      </c>
      <c r="AI371" s="25"/>
      <c r="AJ371" s="26" t="s">
        <v>2115</v>
      </c>
      <c r="AK371" s="27" t="s">
        <v>2099</v>
      </c>
      <c r="AL371" s="27" t="s">
        <v>37</v>
      </c>
      <c r="AM371" s="27" t="n">
        <v>11216</v>
      </c>
      <c r="AN371" s="26" t="s">
        <v>38</v>
      </c>
      <c r="AO371" s="28" t="n">
        <v>400</v>
      </c>
      <c r="AP371" s="29" t="s">
        <v>39</v>
      </c>
      <c r="AQ371" s="29"/>
      <c r="AR371" s="30" t="n">
        <v>303</v>
      </c>
      <c r="AS371" s="31" t="n">
        <v>36</v>
      </c>
      <c r="AT371" s="31" t="n">
        <v>18</v>
      </c>
      <c r="AU371" s="31" t="n">
        <v>18</v>
      </c>
      <c r="AV371" s="23" t="n">
        <v>10</v>
      </c>
      <c r="AW371" s="0" t="s">
        <v>40</v>
      </c>
    </row>
    <row collapsed="false" customFormat="false" customHeight="true" hidden="false" ht="12.75" outlineLevel="0" r="372">
      <c r="A372" s="16" t="n">
        <v>13</v>
      </c>
      <c r="B372" s="17" t="s">
        <v>2116</v>
      </c>
      <c r="C372" s="18" t="s">
        <v>2117</v>
      </c>
      <c r="D372" s="19" t="n">
        <v>2</v>
      </c>
      <c r="E372" s="20" t="n">
        <v>1</v>
      </c>
      <c r="F372" s="21" t="n">
        <v>200</v>
      </c>
      <c r="G372" s="32"/>
      <c r="H372" s="31"/>
      <c r="I372" s="33"/>
      <c r="J372" s="33"/>
      <c r="K372" s="34"/>
      <c r="L372" s="32" t="s">
        <v>29</v>
      </c>
      <c r="M372" s="31" t="s">
        <v>30</v>
      </c>
      <c r="N372" s="33" t="n">
        <v>1</v>
      </c>
      <c r="O372" s="33" t="n">
        <v>1</v>
      </c>
      <c r="P372" s="34" t="n">
        <v>100</v>
      </c>
      <c r="Q372" s="32" t="s">
        <v>29</v>
      </c>
      <c r="R372" s="31" t="s">
        <v>30</v>
      </c>
      <c r="S372" s="33" t="n">
        <v>1</v>
      </c>
      <c r="T372" s="33"/>
      <c r="U372" s="34" t="n">
        <v>100</v>
      </c>
      <c r="V372" s="32"/>
      <c r="W372" s="31"/>
      <c r="X372" s="33"/>
      <c r="Y372" s="33"/>
      <c r="Z372" s="34"/>
      <c r="AA372" s="30"/>
      <c r="AB372" s="23"/>
      <c r="AC372" s="33"/>
      <c r="AD372" s="33"/>
      <c r="AE372" s="34"/>
      <c r="AF372" s="24" t="s">
        <v>2118</v>
      </c>
      <c r="AG372" s="24" t="s">
        <v>2119</v>
      </c>
      <c r="AH372" s="24" t="s">
        <v>2120</v>
      </c>
      <c r="AI372" s="25"/>
      <c r="AJ372" s="26" t="s">
        <v>2121</v>
      </c>
      <c r="AK372" s="27" t="s">
        <v>2099</v>
      </c>
      <c r="AL372" s="27" t="s">
        <v>37</v>
      </c>
      <c r="AM372" s="27" t="n">
        <v>11205</v>
      </c>
      <c r="AN372" s="26" t="s">
        <v>111</v>
      </c>
      <c r="AO372" s="28" t="n">
        <v>200</v>
      </c>
      <c r="AP372" s="29"/>
      <c r="AQ372" s="29"/>
      <c r="AR372" s="30" t="n">
        <v>302</v>
      </c>
      <c r="AS372" s="31" t="n">
        <v>35</v>
      </c>
      <c r="AT372" s="31" t="n">
        <v>25</v>
      </c>
      <c r="AU372" s="31" t="n">
        <v>25</v>
      </c>
      <c r="AV372" s="23" t="n">
        <v>10</v>
      </c>
      <c r="AW372" s="0" t="s">
        <v>103</v>
      </c>
    </row>
    <row collapsed="false" customFormat="false" customHeight="true" hidden="false" ht="12.75" outlineLevel="0" r="373">
      <c r="A373" s="16" t="n">
        <v>13</v>
      </c>
      <c r="B373" s="17" t="s">
        <v>2122</v>
      </c>
      <c r="C373" s="18" t="s">
        <v>2123</v>
      </c>
      <c r="D373" s="19"/>
      <c r="E373" s="20"/>
      <c r="F373" s="21"/>
      <c r="G373" s="32"/>
      <c r="H373" s="31"/>
      <c r="I373" s="33"/>
      <c r="J373" s="33"/>
      <c r="K373" s="34"/>
      <c r="L373" s="32"/>
      <c r="M373" s="31"/>
      <c r="N373" s="33"/>
      <c r="O373" s="33"/>
      <c r="P373" s="34"/>
      <c r="Q373" s="32" t="s">
        <v>29</v>
      </c>
      <c r="R373" s="31"/>
      <c r="S373" s="33"/>
      <c r="T373" s="33"/>
      <c r="U373" s="34"/>
      <c r="V373" s="32"/>
      <c r="W373" s="31"/>
      <c r="X373" s="33"/>
      <c r="Y373" s="33"/>
      <c r="Z373" s="34"/>
      <c r="AA373" s="23" t="s">
        <v>29</v>
      </c>
      <c r="AB373" s="23"/>
      <c r="AC373" s="33"/>
      <c r="AD373" s="33"/>
      <c r="AE373" s="34"/>
      <c r="AF373" s="24" t="s">
        <v>2124</v>
      </c>
      <c r="AG373" s="24" t="s">
        <v>2125</v>
      </c>
      <c r="AH373" s="24" t="s">
        <v>57</v>
      </c>
      <c r="AI373" s="25"/>
      <c r="AJ373" s="26" t="s">
        <v>2126</v>
      </c>
      <c r="AK373" s="27" t="s">
        <v>2099</v>
      </c>
      <c r="AL373" s="27" t="s">
        <v>37</v>
      </c>
      <c r="AM373" s="27" t="n">
        <v>11217</v>
      </c>
      <c r="AN373" s="26" t="s">
        <v>233</v>
      </c>
      <c r="AO373" s="28" t="n">
        <v>200</v>
      </c>
      <c r="AP373" s="29"/>
      <c r="AQ373" s="29"/>
      <c r="AR373" s="30" t="n">
        <v>306</v>
      </c>
      <c r="AS373" s="31" t="n">
        <v>33</v>
      </c>
      <c r="AT373" s="31" t="n">
        <v>18</v>
      </c>
      <c r="AU373" s="31" t="n">
        <v>18</v>
      </c>
      <c r="AV373" s="23" t="n">
        <v>11</v>
      </c>
      <c r="AW373" s="0" t="s">
        <v>40</v>
      </c>
    </row>
    <row collapsed="false" customFormat="false" customHeight="true" hidden="false" ht="12.75" outlineLevel="0" r="374">
      <c r="A374" s="16" t="n">
        <v>13</v>
      </c>
      <c r="B374" s="17" t="s">
        <v>2127</v>
      </c>
      <c r="C374" s="18" t="s">
        <v>2128</v>
      </c>
      <c r="D374" s="19" t="n">
        <v>2</v>
      </c>
      <c r="E374" s="20" t="n">
        <v>2</v>
      </c>
      <c r="F374" s="21" t="n">
        <v>700</v>
      </c>
      <c r="G374" s="32" t="s">
        <v>29</v>
      </c>
      <c r="H374" s="31" t="s">
        <v>30</v>
      </c>
      <c r="I374" s="33"/>
      <c r="J374" s="33" t="n">
        <v>1</v>
      </c>
      <c r="K374" s="34" t="n">
        <v>100</v>
      </c>
      <c r="L374" s="32" t="s">
        <v>29</v>
      </c>
      <c r="M374" s="31" t="s">
        <v>30</v>
      </c>
      <c r="N374" s="33"/>
      <c r="O374" s="33" t="n">
        <v>1</v>
      </c>
      <c r="P374" s="34" t="n">
        <v>100</v>
      </c>
      <c r="Q374" s="32" t="s">
        <v>29</v>
      </c>
      <c r="R374" s="31"/>
      <c r="S374" s="33"/>
      <c r="T374" s="33"/>
      <c r="U374" s="34"/>
      <c r="V374" s="32" t="s">
        <v>29</v>
      </c>
      <c r="W374" s="31"/>
      <c r="X374" s="33"/>
      <c r="Y374" s="33"/>
      <c r="Z374" s="34"/>
      <c r="AA374" s="23" t="s">
        <v>29</v>
      </c>
      <c r="AB374" s="23" t="s">
        <v>30</v>
      </c>
      <c r="AC374" s="33" t="n">
        <v>2</v>
      </c>
      <c r="AD374" s="33"/>
      <c r="AE374" s="34" t="n">
        <v>500</v>
      </c>
      <c r="AF374" s="24" t="s">
        <v>2129</v>
      </c>
      <c r="AG374" s="24" t="s">
        <v>2130</v>
      </c>
      <c r="AH374" s="24"/>
      <c r="AI374" s="25"/>
      <c r="AJ374" s="26" t="s">
        <v>2131</v>
      </c>
      <c r="AK374" s="27" t="s">
        <v>2099</v>
      </c>
      <c r="AL374" s="27" t="s">
        <v>37</v>
      </c>
      <c r="AM374" s="27" t="n">
        <v>11205</v>
      </c>
      <c r="AN374" s="26" t="s">
        <v>52</v>
      </c>
      <c r="AO374" s="28" t="n">
        <v>200</v>
      </c>
      <c r="AP374" s="29" t="s">
        <v>39</v>
      </c>
      <c r="AQ374" s="29"/>
      <c r="AR374" s="30" t="n">
        <v>302</v>
      </c>
      <c r="AS374" s="31" t="n">
        <v>35</v>
      </c>
      <c r="AT374" s="31" t="n">
        <v>18</v>
      </c>
      <c r="AU374" s="31" t="n">
        <v>18</v>
      </c>
      <c r="AV374" s="23" t="n">
        <v>10</v>
      </c>
      <c r="AW374" s="0" t="s">
        <v>40</v>
      </c>
    </row>
    <row collapsed="false" customFormat="false" customHeight="true" hidden="false" ht="12.75" outlineLevel="0" r="375">
      <c r="A375" s="16" t="n">
        <v>13</v>
      </c>
      <c r="B375" s="17" t="s">
        <v>2132</v>
      </c>
      <c r="C375" s="18" t="s">
        <v>2133</v>
      </c>
      <c r="D375" s="19" t="n">
        <v>3</v>
      </c>
      <c r="E375" s="20"/>
      <c r="F375" s="21" t="n">
        <v>1000</v>
      </c>
      <c r="G375" s="32"/>
      <c r="H375" s="31"/>
      <c r="I375" s="33"/>
      <c r="J375" s="33"/>
      <c r="K375" s="34"/>
      <c r="L375" s="32"/>
      <c r="M375" s="31"/>
      <c r="N375" s="33"/>
      <c r="O375" s="33"/>
      <c r="P375" s="34"/>
      <c r="Q375" s="32"/>
      <c r="R375" s="31"/>
      <c r="S375" s="33"/>
      <c r="T375" s="33"/>
      <c r="U375" s="34"/>
      <c r="V375" s="32" t="s">
        <v>29</v>
      </c>
      <c r="W375" s="31"/>
      <c r="X375" s="33"/>
      <c r="Y375" s="33"/>
      <c r="Z375" s="34"/>
      <c r="AA375" s="23" t="s">
        <v>29</v>
      </c>
      <c r="AB375" s="23" t="s">
        <v>30</v>
      </c>
      <c r="AC375" s="33" t="n">
        <v>3</v>
      </c>
      <c r="AD375" s="33"/>
      <c r="AE375" s="34" t="n">
        <v>1000</v>
      </c>
      <c r="AF375" s="24" t="s">
        <v>2134</v>
      </c>
      <c r="AG375" s="24" t="s">
        <v>2135</v>
      </c>
      <c r="AH375" s="24" t="s">
        <v>33</v>
      </c>
      <c r="AI375" s="25"/>
      <c r="AJ375" s="26" t="s">
        <v>2136</v>
      </c>
      <c r="AK375" s="27" t="s">
        <v>2099</v>
      </c>
      <c r="AL375" s="27" t="s">
        <v>37</v>
      </c>
      <c r="AM375" s="27" t="n">
        <v>11217</v>
      </c>
      <c r="AN375" s="26"/>
      <c r="AO375" s="28" t="n">
        <v>1100</v>
      </c>
      <c r="AP375" s="29" t="s">
        <v>39</v>
      </c>
      <c r="AQ375" s="29"/>
      <c r="AR375" s="30" t="n">
        <v>306</v>
      </c>
      <c r="AS375" s="31" t="n">
        <v>33</v>
      </c>
      <c r="AT375" s="31" t="n">
        <v>18</v>
      </c>
      <c r="AU375" s="31" t="n">
        <v>18</v>
      </c>
      <c r="AV375" s="23" t="n">
        <v>11</v>
      </c>
      <c r="AW375" s="0" t="s">
        <v>40</v>
      </c>
    </row>
    <row collapsed="false" customFormat="false" customHeight="true" hidden="false" ht="12.75" outlineLevel="0" r="376">
      <c r="A376" s="16" t="n">
        <v>13</v>
      </c>
      <c r="B376" s="17" t="s">
        <v>2137</v>
      </c>
      <c r="C376" s="18" t="s">
        <v>2138</v>
      </c>
      <c r="D376" s="19" t="n">
        <v>21</v>
      </c>
      <c r="E376" s="20" t="n">
        <v>1</v>
      </c>
      <c r="F376" s="21" t="n">
        <v>3075</v>
      </c>
      <c r="G376" s="32" t="s">
        <v>29</v>
      </c>
      <c r="H376" s="31" t="s">
        <v>30</v>
      </c>
      <c r="I376" s="33" t="n">
        <v>2</v>
      </c>
      <c r="J376" s="33"/>
      <c r="K376" s="34" t="n">
        <v>200</v>
      </c>
      <c r="L376" s="32" t="s">
        <v>29</v>
      </c>
      <c r="M376" s="31" t="s">
        <v>30</v>
      </c>
      <c r="N376" s="33" t="n">
        <v>4</v>
      </c>
      <c r="O376" s="33"/>
      <c r="P376" s="34" t="n">
        <v>500</v>
      </c>
      <c r="Q376" s="32" t="s">
        <v>29</v>
      </c>
      <c r="R376" s="31" t="s">
        <v>30</v>
      </c>
      <c r="S376" s="33" t="n">
        <v>5</v>
      </c>
      <c r="T376" s="33"/>
      <c r="U376" s="34" t="n">
        <v>475</v>
      </c>
      <c r="V376" s="32" t="s">
        <v>29</v>
      </c>
      <c r="W376" s="31" t="s">
        <v>30</v>
      </c>
      <c r="X376" s="33" t="n">
        <v>5</v>
      </c>
      <c r="Y376" s="33"/>
      <c r="Z376" s="34" t="n">
        <v>900</v>
      </c>
      <c r="AA376" s="23" t="s">
        <v>29</v>
      </c>
      <c r="AB376" s="23" t="s">
        <v>30</v>
      </c>
      <c r="AC376" s="33" t="n">
        <v>5</v>
      </c>
      <c r="AD376" s="33" t="n">
        <v>1</v>
      </c>
      <c r="AE376" s="34" t="n">
        <v>1000</v>
      </c>
      <c r="AF376" s="24" t="s">
        <v>2139</v>
      </c>
      <c r="AG376" s="24" t="s">
        <v>2140</v>
      </c>
      <c r="AH376" s="24" t="s">
        <v>135</v>
      </c>
      <c r="AI376" s="25"/>
      <c r="AJ376" s="26" t="s">
        <v>2141</v>
      </c>
      <c r="AK376" s="27" t="s">
        <v>2099</v>
      </c>
      <c r="AL376" s="27" t="s">
        <v>37</v>
      </c>
      <c r="AM376" s="27" t="n">
        <v>11216</v>
      </c>
      <c r="AN376" s="26" t="s">
        <v>52</v>
      </c>
      <c r="AO376" s="28" t="n">
        <v>625</v>
      </c>
      <c r="AP376" s="29" t="s">
        <v>156</v>
      </c>
      <c r="AQ376" s="29"/>
      <c r="AR376" s="30" t="n">
        <v>303</v>
      </c>
      <c r="AS376" s="31" t="n">
        <v>36</v>
      </c>
      <c r="AT376" s="31" t="n">
        <v>18</v>
      </c>
      <c r="AU376" s="31" t="n">
        <v>18</v>
      </c>
      <c r="AV376" s="23" t="n">
        <v>10</v>
      </c>
      <c r="AW376" s="0" t="s">
        <v>40</v>
      </c>
    </row>
    <row collapsed="false" customFormat="false" customHeight="true" hidden="false" ht="12.75" outlineLevel="0" r="377">
      <c r="A377" s="16" t="n">
        <v>13</v>
      </c>
      <c r="B377" s="17" t="s">
        <v>2142</v>
      </c>
      <c r="C377" s="18" t="s">
        <v>2143</v>
      </c>
      <c r="D377" s="19" t="n">
        <v>8</v>
      </c>
      <c r="E377" s="20"/>
      <c r="F377" s="21" t="n">
        <v>770</v>
      </c>
      <c r="G377" s="32"/>
      <c r="H377" s="31"/>
      <c r="I377" s="33"/>
      <c r="J377" s="33"/>
      <c r="K377" s="34"/>
      <c r="L377" s="32" t="s">
        <v>29</v>
      </c>
      <c r="M377" s="31" t="s">
        <v>30</v>
      </c>
      <c r="N377" s="33" t="n">
        <v>3</v>
      </c>
      <c r="O377" s="33"/>
      <c r="P377" s="34" t="n">
        <v>300</v>
      </c>
      <c r="Q377" s="32" t="s">
        <v>29</v>
      </c>
      <c r="R377" s="31" t="s">
        <v>30</v>
      </c>
      <c r="S377" s="33" t="n">
        <v>3</v>
      </c>
      <c r="T377" s="33"/>
      <c r="U377" s="34" t="n">
        <v>270</v>
      </c>
      <c r="V377" s="32" t="s">
        <v>29</v>
      </c>
      <c r="W377" s="31" t="s">
        <v>30</v>
      </c>
      <c r="X377" s="33" t="n">
        <v>2</v>
      </c>
      <c r="Y377" s="33"/>
      <c r="Z377" s="34" t="n">
        <v>200</v>
      </c>
      <c r="AA377" s="23" t="s">
        <v>29</v>
      </c>
      <c r="AB377" s="23"/>
      <c r="AC377" s="33"/>
      <c r="AD377" s="33"/>
      <c r="AE377" s="34"/>
      <c r="AF377" s="24" t="s">
        <v>2144</v>
      </c>
      <c r="AG377" s="24" t="s">
        <v>2145</v>
      </c>
      <c r="AH377" s="24" t="s">
        <v>2146</v>
      </c>
      <c r="AI377" s="25"/>
      <c r="AJ377" s="26" t="s">
        <v>2147</v>
      </c>
      <c r="AK377" s="27" t="s">
        <v>2099</v>
      </c>
      <c r="AL377" s="27" t="s">
        <v>37</v>
      </c>
      <c r="AM377" s="27" t="n">
        <v>11216</v>
      </c>
      <c r="AN377" s="26" t="s">
        <v>38</v>
      </c>
      <c r="AO377" s="28" t="n">
        <v>375</v>
      </c>
      <c r="AP377" s="29" t="s">
        <v>39</v>
      </c>
      <c r="AQ377" s="29"/>
      <c r="AR377" s="30" t="n">
        <v>303</v>
      </c>
      <c r="AS377" s="31" t="n">
        <v>36</v>
      </c>
      <c r="AT377" s="31" t="n">
        <v>18</v>
      </c>
      <c r="AU377" s="31" t="n">
        <v>18</v>
      </c>
      <c r="AV377" s="23" t="n">
        <v>10</v>
      </c>
      <c r="AW377" s="0" t="s">
        <v>40</v>
      </c>
    </row>
    <row collapsed="false" customFormat="false" customHeight="true" hidden="false" ht="12.75" outlineLevel="0" r="378">
      <c r="A378" s="16" t="n">
        <v>13</v>
      </c>
      <c r="B378" s="17" t="s">
        <v>2148</v>
      </c>
      <c r="C378" s="18" t="s">
        <v>2149</v>
      </c>
      <c r="D378" s="19" t="n">
        <v>2</v>
      </c>
      <c r="E378" s="20"/>
      <c r="F378" s="21" t="n">
        <v>1250</v>
      </c>
      <c r="G378" s="32" t="s">
        <v>29</v>
      </c>
      <c r="H378" s="31" t="s">
        <v>30</v>
      </c>
      <c r="I378" s="33" t="n">
        <v>1</v>
      </c>
      <c r="J378" s="33"/>
      <c r="K378" s="34" t="n">
        <v>750</v>
      </c>
      <c r="L378" s="32"/>
      <c r="M378" s="31"/>
      <c r="N378" s="33"/>
      <c r="O378" s="33"/>
      <c r="P378" s="34"/>
      <c r="Q378" s="32" t="s">
        <v>29</v>
      </c>
      <c r="R378" s="31"/>
      <c r="S378" s="33"/>
      <c r="T378" s="33"/>
      <c r="U378" s="34"/>
      <c r="V378" s="32"/>
      <c r="W378" s="31"/>
      <c r="X378" s="33"/>
      <c r="Y378" s="33"/>
      <c r="Z378" s="34"/>
      <c r="AA378" s="23" t="s">
        <v>29</v>
      </c>
      <c r="AB378" s="23" t="s">
        <v>30</v>
      </c>
      <c r="AC378" s="33" t="n">
        <v>1</v>
      </c>
      <c r="AD378" s="33"/>
      <c r="AE378" s="34" t="n">
        <v>500</v>
      </c>
      <c r="AF378" s="24" t="s">
        <v>2150</v>
      </c>
      <c r="AG378" s="24" t="s">
        <v>2151</v>
      </c>
      <c r="AH378" s="24" t="s">
        <v>135</v>
      </c>
      <c r="AI378" s="25"/>
      <c r="AJ378" s="26" t="s">
        <v>2152</v>
      </c>
      <c r="AK378" s="27" t="s">
        <v>2099</v>
      </c>
      <c r="AL378" s="27" t="s">
        <v>37</v>
      </c>
      <c r="AM378" s="27" t="n">
        <v>11201</v>
      </c>
      <c r="AN378" s="26" t="s">
        <v>52</v>
      </c>
      <c r="AO378" s="28" t="n">
        <v>319</v>
      </c>
      <c r="AP378" s="29"/>
      <c r="AQ378" s="29"/>
      <c r="AR378" s="30" t="n">
        <v>302</v>
      </c>
      <c r="AS378" s="31" t="n">
        <v>35</v>
      </c>
      <c r="AT378" s="31" t="n">
        <v>25</v>
      </c>
      <c r="AU378" s="31" t="n">
        <v>25</v>
      </c>
      <c r="AV378" s="23" t="n">
        <v>10</v>
      </c>
      <c r="AW378" s="0" t="s">
        <v>40</v>
      </c>
    </row>
    <row collapsed="false" customFormat="false" customHeight="true" hidden="false" ht="12.75" outlineLevel="0" r="379">
      <c r="A379" s="16" t="n">
        <v>13</v>
      </c>
      <c r="B379" s="17" t="s">
        <v>2153</v>
      </c>
      <c r="C379" s="18" t="s">
        <v>2154</v>
      </c>
      <c r="D379" s="19" t="n">
        <v>1</v>
      </c>
      <c r="E379" s="20" t="n">
        <v>1</v>
      </c>
      <c r="F379" s="21" t="n">
        <v>500</v>
      </c>
      <c r="G379" s="32"/>
      <c r="H379" s="31"/>
      <c r="I379" s="33"/>
      <c r="J379" s="33"/>
      <c r="K379" s="34"/>
      <c r="L379" s="32"/>
      <c r="M379" s="31"/>
      <c r="N379" s="33"/>
      <c r="O379" s="33"/>
      <c r="P379" s="34"/>
      <c r="Q379" s="32"/>
      <c r="R379" s="31"/>
      <c r="S379" s="33"/>
      <c r="T379" s="33"/>
      <c r="U379" s="34"/>
      <c r="V379" s="32"/>
      <c r="W379" s="31"/>
      <c r="X379" s="33"/>
      <c r="Y379" s="33"/>
      <c r="Z379" s="34"/>
      <c r="AA379" s="23" t="s">
        <v>29</v>
      </c>
      <c r="AB379" s="23" t="s">
        <v>30</v>
      </c>
      <c r="AC379" s="33" t="n">
        <v>1</v>
      </c>
      <c r="AD379" s="33" t="n">
        <v>1</v>
      </c>
      <c r="AE379" s="34" t="n">
        <v>500</v>
      </c>
      <c r="AF379" s="24" t="s">
        <v>2155</v>
      </c>
      <c r="AG379" s="24" t="s">
        <v>2156</v>
      </c>
      <c r="AH379" s="24" t="s">
        <v>2157</v>
      </c>
      <c r="AI379" s="25"/>
      <c r="AJ379" s="26" t="s">
        <v>2152</v>
      </c>
      <c r="AK379" s="27" t="s">
        <v>2099</v>
      </c>
      <c r="AL379" s="27" t="s">
        <v>37</v>
      </c>
      <c r="AM379" s="27" t="n">
        <v>11201</v>
      </c>
      <c r="AN379" s="26" t="s">
        <v>233</v>
      </c>
      <c r="AO379" s="28" t="n">
        <v>150</v>
      </c>
      <c r="AP379" s="29"/>
      <c r="AQ379" s="29"/>
      <c r="AR379" s="30" t="n">
        <v>302</v>
      </c>
      <c r="AS379" s="31" t="n">
        <v>35</v>
      </c>
      <c r="AT379" s="31" t="n">
        <v>25</v>
      </c>
      <c r="AU379" s="31" t="n">
        <v>25</v>
      </c>
      <c r="AV379" s="23" t="n">
        <v>10</v>
      </c>
      <c r="AW379" s="0" t="s">
        <v>40</v>
      </c>
    </row>
    <row collapsed="false" customFormat="false" customHeight="true" hidden="false" ht="12.75" outlineLevel="0" r="380">
      <c r="A380" s="16" t="n">
        <v>13</v>
      </c>
      <c r="B380" s="17" t="s">
        <v>2158</v>
      </c>
      <c r="C380" s="18" t="s">
        <v>2159</v>
      </c>
      <c r="D380" s="19" t="n">
        <v>8</v>
      </c>
      <c r="E380" s="20"/>
      <c r="F380" s="21" t="n">
        <v>1400</v>
      </c>
      <c r="G380" s="32"/>
      <c r="H380" s="31"/>
      <c r="I380" s="33"/>
      <c r="J380" s="33"/>
      <c r="K380" s="34"/>
      <c r="L380" s="32" t="s">
        <v>29</v>
      </c>
      <c r="M380" s="31" t="s">
        <v>30</v>
      </c>
      <c r="N380" s="33" t="n">
        <v>1</v>
      </c>
      <c r="O380" s="33"/>
      <c r="P380" s="34" t="n">
        <v>200</v>
      </c>
      <c r="Q380" s="32" t="s">
        <v>29</v>
      </c>
      <c r="R380" s="31" t="s">
        <v>30</v>
      </c>
      <c r="S380" s="33" t="n">
        <v>2</v>
      </c>
      <c r="T380" s="33"/>
      <c r="U380" s="34" t="n">
        <v>200</v>
      </c>
      <c r="V380" s="32" t="s">
        <v>29</v>
      </c>
      <c r="W380" s="31" t="s">
        <v>30</v>
      </c>
      <c r="X380" s="33" t="n">
        <v>4</v>
      </c>
      <c r="Y380" s="33"/>
      <c r="Z380" s="34" t="n">
        <v>500</v>
      </c>
      <c r="AA380" s="23" t="s">
        <v>29</v>
      </c>
      <c r="AB380" s="23" t="s">
        <v>30</v>
      </c>
      <c r="AC380" s="33" t="n">
        <v>1</v>
      </c>
      <c r="AD380" s="33"/>
      <c r="AE380" s="34" t="n">
        <v>500</v>
      </c>
      <c r="AF380" s="24"/>
      <c r="AG380" s="24" t="s">
        <v>2160</v>
      </c>
      <c r="AH380" s="24" t="s">
        <v>2161</v>
      </c>
      <c r="AI380" s="25" t="s">
        <v>2162</v>
      </c>
      <c r="AJ380" s="26" t="s">
        <v>2163</v>
      </c>
      <c r="AK380" s="27" t="s">
        <v>2099</v>
      </c>
      <c r="AL380" s="27" t="s">
        <v>37</v>
      </c>
      <c r="AM380" s="27" t="n">
        <v>11216</v>
      </c>
      <c r="AN380" s="26" t="s">
        <v>270</v>
      </c>
      <c r="AO380" s="28" t="n">
        <v>250</v>
      </c>
      <c r="AP380" s="29" t="s">
        <v>156</v>
      </c>
      <c r="AQ380" s="29"/>
      <c r="AR380" s="30" t="n">
        <v>308</v>
      </c>
      <c r="AS380" s="31" t="n">
        <v>42</v>
      </c>
      <c r="AT380" s="31" t="n">
        <v>20</v>
      </c>
      <c r="AU380" s="31" t="n">
        <v>20</v>
      </c>
      <c r="AV380" s="23" t="n">
        <v>11</v>
      </c>
      <c r="AW380" s="0" t="s">
        <v>103</v>
      </c>
    </row>
    <row collapsed="false" customFormat="false" customHeight="true" hidden="false" ht="12.75" outlineLevel="0" r="381">
      <c r="A381" s="16" t="n">
        <v>13</v>
      </c>
      <c r="B381" s="17" t="s">
        <v>2164</v>
      </c>
      <c r="C381" s="18" t="s">
        <v>2165</v>
      </c>
      <c r="D381" s="19" t="n">
        <v>4</v>
      </c>
      <c r="E381" s="20"/>
      <c r="F381" s="21" t="n">
        <v>1100</v>
      </c>
      <c r="G381" s="32"/>
      <c r="H381" s="31"/>
      <c r="I381" s="33"/>
      <c r="J381" s="33"/>
      <c r="K381" s="34"/>
      <c r="L381" s="32" t="s">
        <v>29</v>
      </c>
      <c r="M381" s="31" t="s">
        <v>30</v>
      </c>
      <c r="N381" s="33" t="n">
        <v>1</v>
      </c>
      <c r="O381" s="33"/>
      <c r="P381" s="34" t="n">
        <v>100</v>
      </c>
      <c r="Q381" s="32"/>
      <c r="R381" s="31"/>
      <c r="S381" s="33"/>
      <c r="T381" s="33"/>
      <c r="U381" s="34"/>
      <c r="V381" s="32"/>
      <c r="W381" s="31"/>
      <c r="X381" s="33"/>
      <c r="Y381" s="33"/>
      <c r="Z381" s="34"/>
      <c r="AA381" s="23" t="s">
        <v>29</v>
      </c>
      <c r="AB381" s="23" t="s">
        <v>30</v>
      </c>
      <c r="AC381" s="33" t="n">
        <v>3</v>
      </c>
      <c r="AD381" s="33"/>
      <c r="AE381" s="34" t="n">
        <v>1000</v>
      </c>
      <c r="AF381" s="24" t="s">
        <v>2166</v>
      </c>
      <c r="AG381" s="24" t="s">
        <v>2167</v>
      </c>
      <c r="AH381" s="24" t="s">
        <v>642</v>
      </c>
      <c r="AI381" s="25"/>
      <c r="AJ381" s="26" t="s">
        <v>2168</v>
      </c>
      <c r="AK381" s="27" t="s">
        <v>2099</v>
      </c>
      <c r="AL381" s="27" t="s">
        <v>37</v>
      </c>
      <c r="AM381" s="27" t="n">
        <v>11201</v>
      </c>
      <c r="AN381" s="26" t="s">
        <v>102</v>
      </c>
      <c r="AO381" s="28" t="n">
        <v>400</v>
      </c>
      <c r="AP381" s="29"/>
      <c r="AQ381" s="29"/>
      <c r="AR381" s="30" t="n">
        <v>302</v>
      </c>
      <c r="AS381" s="31" t="n">
        <v>35</v>
      </c>
      <c r="AT381" s="31" t="n">
        <v>18</v>
      </c>
      <c r="AU381" s="31" t="n">
        <v>18</v>
      </c>
      <c r="AV381" s="23" t="n">
        <v>10</v>
      </c>
      <c r="AW381" s="0" t="s">
        <v>103</v>
      </c>
    </row>
    <row collapsed="false" customFormat="false" customHeight="true" hidden="false" ht="12.75" outlineLevel="0" r="382">
      <c r="A382" s="16" t="n">
        <v>13</v>
      </c>
      <c r="B382" s="17" t="s">
        <v>2169</v>
      </c>
      <c r="C382" s="18" t="s">
        <v>2170</v>
      </c>
      <c r="D382" s="19" t="n">
        <v>4</v>
      </c>
      <c r="E382" s="20"/>
      <c r="F382" s="21" t="n">
        <v>1000</v>
      </c>
      <c r="G382" s="32" t="s">
        <v>29</v>
      </c>
      <c r="H382" s="31" t="s">
        <v>30</v>
      </c>
      <c r="I382" s="33" t="n">
        <v>1</v>
      </c>
      <c r="J382" s="33"/>
      <c r="K382" s="34" t="n">
        <v>100</v>
      </c>
      <c r="L382" s="32" t="s">
        <v>29</v>
      </c>
      <c r="M382" s="31" t="s">
        <v>30</v>
      </c>
      <c r="N382" s="33" t="n">
        <v>1</v>
      </c>
      <c r="O382" s="33"/>
      <c r="P382" s="34" t="n">
        <v>200</v>
      </c>
      <c r="Q382" s="32" t="s">
        <v>29</v>
      </c>
      <c r="R382" s="31" t="s">
        <v>30</v>
      </c>
      <c r="S382" s="33"/>
      <c r="T382" s="33"/>
      <c r="U382" s="34"/>
      <c r="V382" s="32" t="s">
        <v>29</v>
      </c>
      <c r="W382" s="31" t="s">
        <v>30</v>
      </c>
      <c r="X382" s="33" t="n">
        <v>1</v>
      </c>
      <c r="Y382" s="33"/>
      <c r="Z382" s="34" t="n">
        <v>200</v>
      </c>
      <c r="AA382" s="23" t="s">
        <v>29</v>
      </c>
      <c r="AB382" s="23" t="s">
        <v>30</v>
      </c>
      <c r="AC382" s="33" t="n">
        <v>1</v>
      </c>
      <c r="AD382" s="33"/>
      <c r="AE382" s="34" t="n">
        <v>500</v>
      </c>
      <c r="AF382" s="24" t="s">
        <v>2171</v>
      </c>
      <c r="AG382" s="24" t="s">
        <v>2172</v>
      </c>
      <c r="AH382" s="24" t="s">
        <v>1446</v>
      </c>
      <c r="AI382" s="25" t="s">
        <v>2173</v>
      </c>
      <c r="AJ382" s="26" t="s">
        <v>2174</v>
      </c>
      <c r="AK382" s="27" t="s">
        <v>2099</v>
      </c>
      <c r="AL382" s="27" t="s">
        <v>37</v>
      </c>
      <c r="AM382" s="27" t="n">
        <v>11221</v>
      </c>
      <c r="AN382" s="26" t="s">
        <v>52</v>
      </c>
      <c r="AO382" s="28" t="n">
        <v>400</v>
      </c>
      <c r="AP382" s="29" t="s">
        <v>156</v>
      </c>
      <c r="AQ382" s="29"/>
      <c r="AR382" s="30" t="n">
        <v>303</v>
      </c>
      <c r="AS382" s="31" t="n">
        <v>36</v>
      </c>
      <c r="AT382" s="31" t="n">
        <v>18</v>
      </c>
      <c r="AU382" s="31" t="n">
        <v>18</v>
      </c>
      <c r="AV382" s="23" t="n">
        <v>10</v>
      </c>
      <c r="AW382" s="0" t="s">
        <v>40</v>
      </c>
    </row>
    <row collapsed="false" customFormat="false" customHeight="true" hidden="false" ht="12.75" outlineLevel="0" r="383">
      <c r="A383" s="16" t="n">
        <v>13</v>
      </c>
      <c r="B383" s="17" t="s">
        <v>2175</v>
      </c>
      <c r="C383" s="18" t="s">
        <v>2176</v>
      </c>
      <c r="D383" s="19" t="n">
        <v>9</v>
      </c>
      <c r="E383" s="20" t="n">
        <v>1</v>
      </c>
      <c r="F383" s="21" t="n">
        <v>2680</v>
      </c>
      <c r="G383" s="32" t="s">
        <v>29</v>
      </c>
      <c r="H383" s="31"/>
      <c r="I383" s="33"/>
      <c r="J383" s="33"/>
      <c r="K383" s="34"/>
      <c r="L383" s="32" t="s">
        <v>29</v>
      </c>
      <c r="M383" s="31" t="s">
        <v>30</v>
      </c>
      <c r="N383" s="33" t="n">
        <v>1</v>
      </c>
      <c r="O383" s="33"/>
      <c r="P383" s="34" t="n">
        <v>500</v>
      </c>
      <c r="Q383" s="32" t="s">
        <v>29</v>
      </c>
      <c r="R383" s="31" t="s">
        <v>30</v>
      </c>
      <c r="S383" s="33" t="n">
        <v>1</v>
      </c>
      <c r="T383" s="33"/>
      <c r="U383" s="34" t="n">
        <v>180</v>
      </c>
      <c r="V383" s="32" t="s">
        <v>29</v>
      </c>
      <c r="W383" s="31" t="s">
        <v>30</v>
      </c>
      <c r="X383" s="33" t="n">
        <v>2</v>
      </c>
      <c r="Y383" s="33"/>
      <c r="Z383" s="34" t="n">
        <v>1000</v>
      </c>
      <c r="AA383" s="23" t="s">
        <v>29</v>
      </c>
      <c r="AB383" s="23" t="s">
        <v>30</v>
      </c>
      <c r="AC383" s="33" t="n">
        <v>5</v>
      </c>
      <c r="AD383" s="33" t="n">
        <v>1</v>
      </c>
      <c r="AE383" s="34" t="n">
        <v>1000</v>
      </c>
      <c r="AF383" s="24" t="s">
        <v>2177</v>
      </c>
      <c r="AG383" s="24" t="s">
        <v>2178</v>
      </c>
      <c r="AH383" s="24" t="s">
        <v>2179</v>
      </c>
      <c r="AI383" s="25" t="s">
        <v>2180</v>
      </c>
      <c r="AJ383" s="26" t="s">
        <v>2181</v>
      </c>
      <c r="AK383" s="27" t="s">
        <v>2099</v>
      </c>
      <c r="AL383" s="27" t="s">
        <v>37</v>
      </c>
      <c r="AM383" s="27" t="n">
        <v>11205</v>
      </c>
      <c r="AN383" s="26" t="s">
        <v>52</v>
      </c>
      <c r="AO383" s="28" t="n">
        <v>400</v>
      </c>
      <c r="AP383" s="29" t="s">
        <v>156</v>
      </c>
      <c r="AQ383" s="29"/>
      <c r="AR383" s="30" t="n">
        <v>302</v>
      </c>
      <c r="AS383" s="31" t="n">
        <v>35</v>
      </c>
      <c r="AT383" s="31" t="n">
        <v>18</v>
      </c>
      <c r="AU383" s="31" t="n">
        <v>18</v>
      </c>
      <c r="AV383" s="23" t="n">
        <v>10</v>
      </c>
      <c r="AW383" s="0" t="s">
        <v>40</v>
      </c>
    </row>
    <row collapsed="false" customFormat="false" customHeight="true" hidden="false" ht="12.75" outlineLevel="0" r="384">
      <c r="A384" s="16" t="n">
        <v>13</v>
      </c>
      <c r="B384" s="17" t="s">
        <v>2182</v>
      </c>
      <c r="C384" s="18" t="s">
        <v>2183</v>
      </c>
      <c r="D384" s="19"/>
      <c r="E384" s="20"/>
      <c r="F384" s="21"/>
      <c r="G384" s="32"/>
      <c r="H384" s="31"/>
      <c r="I384" s="33"/>
      <c r="J384" s="33"/>
      <c r="K384" s="34"/>
      <c r="L384" s="32"/>
      <c r="M384" s="31"/>
      <c r="N384" s="33"/>
      <c r="O384" s="33"/>
      <c r="P384" s="34"/>
      <c r="Q384" s="32"/>
      <c r="R384" s="31"/>
      <c r="S384" s="33"/>
      <c r="T384" s="33"/>
      <c r="U384" s="34"/>
      <c r="V384" s="32" t="s">
        <v>29</v>
      </c>
      <c r="W384" s="31"/>
      <c r="X384" s="33"/>
      <c r="Y384" s="33"/>
      <c r="Z384" s="34"/>
      <c r="AA384" s="23" t="s">
        <v>29</v>
      </c>
      <c r="AB384" s="23"/>
      <c r="AC384" s="33"/>
      <c r="AD384" s="33"/>
      <c r="AE384" s="34"/>
      <c r="AF384" s="24" t="s">
        <v>2184</v>
      </c>
      <c r="AG384" s="24" t="s">
        <v>2185</v>
      </c>
      <c r="AH384" s="24" t="s">
        <v>57</v>
      </c>
      <c r="AI384" s="25"/>
      <c r="AJ384" s="26" t="s">
        <v>2186</v>
      </c>
      <c r="AK384" s="27" t="s">
        <v>2099</v>
      </c>
      <c r="AL384" s="27" t="s">
        <v>37</v>
      </c>
      <c r="AM384" s="27" t="n">
        <v>11205</v>
      </c>
      <c r="AN384" s="26" t="s">
        <v>233</v>
      </c>
      <c r="AO384" s="28" t="n">
        <v>300</v>
      </c>
      <c r="AP384" s="29" t="s">
        <v>39</v>
      </c>
      <c r="AQ384" s="29"/>
      <c r="AR384" s="30" t="n">
        <v>0</v>
      </c>
      <c r="AS384" s="31" t="n">
        <v>35</v>
      </c>
      <c r="AT384" s="31" t="n">
        <v>0</v>
      </c>
      <c r="AU384" s="31" t="n">
        <v>0</v>
      </c>
      <c r="AV384" s="23" t="n">
        <v>0</v>
      </c>
      <c r="AW384" s="0" t="s">
        <v>40</v>
      </c>
    </row>
    <row collapsed="false" customFormat="false" customHeight="true" hidden="false" ht="12.75" outlineLevel="0" r="385">
      <c r="A385" s="16" t="n">
        <v>13</v>
      </c>
      <c r="B385" s="17" t="s">
        <v>2187</v>
      </c>
      <c r="C385" s="18" t="s">
        <v>2188</v>
      </c>
      <c r="D385" s="19"/>
      <c r="E385" s="20"/>
      <c r="F385" s="21"/>
      <c r="G385" s="32" t="s">
        <v>29</v>
      </c>
      <c r="H385" s="31"/>
      <c r="I385" s="33"/>
      <c r="J385" s="33"/>
      <c r="K385" s="34"/>
      <c r="L385" s="32" t="s">
        <v>29</v>
      </c>
      <c r="M385" s="31"/>
      <c r="N385" s="33"/>
      <c r="O385" s="33"/>
      <c r="P385" s="34"/>
      <c r="Q385" s="32"/>
      <c r="R385" s="31"/>
      <c r="S385" s="33"/>
      <c r="T385" s="33"/>
      <c r="U385" s="34"/>
      <c r="V385" s="32"/>
      <c r="W385" s="31"/>
      <c r="X385" s="33"/>
      <c r="Y385" s="33"/>
      <c r="Z385" s="34"/>
      <c r="AA385" s="30"/>
      <c r="AB385" s="23"/>
      <c r="AC385" s="33"/>
      <c r="AD385" s="33"/>
      <c r="AE385" s="34"/>
      <c r="AF385" s="24" t="s">
        <v>2189</v>
      </c>
      <c r="AG385" s="24" t="s">
        <v>2190</v>
      </c>
      <c r="AH385" s="24" t="s">
        <v>2191</v>
      </c>
      <c r="AI385" s="25"/>
      <c r="AJ385" s="26" t="s">
        <v>2192</v>
      </c>
      <c r="AK385" s="27" t="s">
        <v>2099</v>
      </c>
      <c r="AL385" s="27" t="s">
        <v>37</v>
      </c>
      <c r="AM385" s="27" t="n">
        <v>11201</v>
      </c>
      <c r="AN385" s="26" t="s">
        <v>111</v>
      </c>
      <c r="AO385" s="28" t="n">
        <v>158</v>
      </c>
      <c r="AP385" s="29"/>
      <c r="AQ385" s="29"/>
      <c r="AR385" s="30" t="n">
        <v>302</v>
      </c>
      <c r="AS385" s="31" t="n">
        <v>35</v>
      </c>
      <c r="AT385" s="31" t="n">
        <v>25</v>
      </c>
      <c r="AU385" s="31" t="n">
        <v>25</v>
      </c>
      <c r="AV385" s="23" t="n">
        <v>10</v>
      </c>
      <c r="AW385" s="0" t="s">
        <v>103</v>
      </c>
    </row>
    <row collapsed="false" customFormat="false" customHeight="true" hidden="false" ht="12.75" outlineLevel="0" r="386">
      <c r="A386" s="16" t="n">
        <v>13</v>
      </c>
      <c r="B386" s="17" t="s">
        <v>2193</v>
      </c>
      <c r="C386" s="18" t="s">
        <v>2194</v>
      </c>
      <c r="D386" s="19" t="n">
        <v>9</v>
      </c>
      <c r="E386" s="20" t="n">
        <v>4</v>
      </c>
      <c r="F386" s="21" t="n">
        <v>1540</v>
      </c>
      <c r="G386" s="32" t="s">
        <v>29</v>
      </c>
      <c r="H386" s="31" t="s">
        <v>30</v>
      </c>
      <c r="I386" s="33"/>
      <c r="J386" s="33" t="n">
        <v>2</v>
      </c>
      <c r="K386" s="34" t="n">
        <v>200</v>
      </c>
      <c r="L386" s="32" t="s">
        <v>29</v>
      </c>
      <c r="M386" s="31" t="s">
        <v>30</v>
      </c>
      <c r="N386" s="33" t="n">
        <v>2</v>
      </c>
      <c r="O386" s="33"/>
      <c r="P386" s="34" t="n">
        <v>180</v>
      </c>
      <c r="Q386" s="32" t="s">
        <v>29</v>
      </c>
      <c r="R386" s="31" t="s">
        <v>30</v>
      </c>
      <c r="S386" s="33" t="n">
        <v>1</v>
      </c>
      <c r="T386" s="33"/>
      <c r="U386" s="34" t="n">
        <v>300</v>
      </c>
      <c r="V386" s="32" t="s">
        <v>29</v>
      </c>
      <c r="W386" s="31" t="s">
        <v>30</v>
      </c>
      <c r="X386" s="33" t="n">
        <v>3</v>
      </c>
      <c r="Y386" s="33"/>
      <c r="Z386" s="34" t="n">
        <v>360</v>
      </c>
      <c r="AA386" s="23" t="s">
        <v>29</v>
      </c>
      <c r="AB386" s="23" t="s">
        <v>30</v>
      </c>
      <c r="AC386" s="33" t="n">
        <v>3</v>
      </c>
      <c r="AD386" s="33" t="n">
        <v>2</v>
      </c>
      <c r="AE386" s="34" t="n">
        <v>500</v>
      </c>
      <c r="AF386" s="24" t="s">
        <v>2195</v>
      </c>
      <c r="AG386" s="24" t="s">
        <v>2196</v>
      </c>
      <c r="AH386" s="24" t="s">
        <v>33</v>
      </c>
      <c r="AI386" s="25" t="s">
        <v>2197</v>
      </c>
      <c r="AJ386" s="26" t="s">
        <v>2198</v>
      </c>
      <c r="AK386" s="27" t="s">
        <v>2099</v>
      </c>
      <c r="AL386" s="27" t="s">
        <v>37</v>
      </c>
      <c r="AM386" s="27" t="n">
        <v>11205</v>
      </c>
      <c r="AN386" s="26"/>
      <c r="AO386" s="28" t="n">
        <v>300</v>
      </c>
      <c r="AP386" s="29" t="s">
        <v>39</v>
      </c>
      <c r="AQ386" s="29"/>
      <c r="AR386" s="30" t="n">
        <v>303</v>
      </c>
      <c r="AS386" s="31" t="n">
        <v>36</v>
      </c>
      <c r="AT386" s="31" t="n">
        <v>17</v>
      </c>
      <c r="AU386" s="31" t="n">
        <v>17</v>
      </c>
      <c r="AV386" s="23" t="n">
        <v>10</v>
      </c>
      <c r="AW386" s="0" t="s">
        <v>40</v>
      </c>
    </row>
    <row collapsed="false" customFormat="false" customHeight="true" hidden="false" ht="12.75" outlineLevel="0" r="387">
      <c r="A387" s="16" t="n">
        <v>13</v>
      </c>
      <c r="B387" s="17" t="s">
        <v>2199</v>
      </c>
      <c r="C387" s="18" t="s">
        <v>2200</v>
      </c>
      <c r="D387" s="19"/>
      <c r="E387" s="20"/>
      <c r="F387" s="21"/>
      <c r="G387" s="32"/>
      <c r="H387" s="31"/>
      <c r="I387" s="33"/>
      <c r="J387" s="33"/>
      <c r="K387" s="34"/>
      <c r="L387" s="32"/>
      <c r="M387" s="31"/>
      <c r="N387" s="33"/>
      <c r="O387" s="33"/>
      <c r="P387" s="34"/>
      <c r="Q387" s="32"/>
      <c r="R387" s="31"/>
      <c r="S387" s="33"/>
      <c r="T387" s="33"/>
      <c r="U387" s="34"/>
      <c r="V387" s="32" t="s">
        <v>29</v>
      </c>
      <c r="W387" s="31"/>
      <c r="X387" s="33"/>
      <c r="Y387" s="33"/>
      <c r="Z387" s="34"/>
      <c r="AA387" s="23" t="s">
        <v>29</v>
      </c>
      <c r="AB387" s="23"/>
      <c r="AC387" s="33"/>
      <c r="AD387" s="33"/>
      <c r="AE387" s="34"/>
      <c r="AF387" s="24" t="s">
        <v>2201</v>
      </c>
      <c r="AG387" s="24" t="s">
        <v>2202</v>
      </c>
      <c r="AH387" s="24" t="s">
        <v>2203</v>
      </c>
      <c r="AI387" s="25"/>
      <c r="AJ387" s="26" t="s">
        <v>2204</v>
      </c>
      <c r="AK387" s="27" t="s">
        <v>2099</v>
      </c>
      <c r="AL387" s="27" t="s">
        <v>37</v>
      </c>
      <c r="AM387" s="27" t="n">
        <v>11216</v>
      </c>
      <c r="AN387" s="26" t="s">
        <v>102</v>
      </c>
      <c r="AO387" s="28" t="n">
        <v>250</v>
      </c>
      <c r="AP387" s="29" t="s">
        <v>39</v>
      </c>
      <c r="AQ387" s="29"/>
      <c r="AR387" s="30" t="n">
        <v>308</v>
      </c>
      <c r="AS387" s="31" t="n">
        <v>36</v>
      </c>
      <c r="AT387" s="31" t="n">
        <v>20</v>
      </c>
      <c r="AU387" s="31" t="n">
        <v>20</v>
      </c>
      <c r="AV387" s="23" t="n">
        <v>11</v>
      </c>
      <c r="AW387" s="0" t="s">
        <v>103</v>
      </c>
    </row>
    <row collapsed="false" customFormat="false" customHeight="true" hidden="false" ht="12.75" outlineLevel="0" r="388">
      <c r="A388" s="16" t="n">
        <v>13</v>
      </c>
      <c r="B388" s="17" t="s">
        <v>2205</v>
      </c>
      <c r="C388" s="18" t="s">
        <v>2206</v>
      </c>
      <c r="D388" s="19" t="n">
        <v>3</v>
      </c>
      <c r="E388" s="20" t="n">
        <v>12</v>
      </c>
      <c r="F388" s="21" t="n">
        <v>2400</v>
      </c>
      <c r="G388" s="32" t="s">
        <v>29</v>
      </c>
      <c r="H388" s="31" t="s">
        <v>30</v>
      </c>
      <c r="I388" s="33"/>
      <c r="J388" s="33" t="n">
        <v>2</v>
      </c>
      <c r="K388" s="34" t="n">
        <v>250</v>
      </c>
      <c r="L388" s="32" t="s">
        <v>29</v>
      </c>
      <c r="M388" s="31" t="s">
        <v>30</v>
      </c>
      <c r="N388" s="33"/>
      <c r="O388" s="33" t="n">
        <v>3</v>
      </c>
      <c r="P388" s="34" t="n">
        <v>500</v>
      </c>
      <c r="Q388" s="32" t="s">
        <v>29</v>
      </c>
      <c r="R388" s="31" t="s">
        <v>30</v>
      </c>
      <c r="S388" s="33" t="n">
        <v>1</v>
      </c>
      <c r="T388" s="33" t="n">
        <v>3</v>
      </c>
      <c r="U388" s="34" t="n">
        <v>400</v>
      </c>
      <c r="V388" s="32" t="s">
        <v>29</v>
      </c>
      <c r="W388" s="31" t="s">
        <v>30</v>
      </c>
      <c r="X388" s="33"/>
      <c r="Y388" s="33" t="n">
        <v>3</v>
      </c>
      <c r="Z388" s="34" t="n">
        <v>500</v>
      </c>
      <c r="AA388" s="23" t="s">
        <v>29</v>
      </c>
      <c r="AB388" s="23" t="s">
        <v>30</v>
      </c>
      <c r="AC388" s="33" t="n">
        <v>2</v>
      </c>
      <c r="AD388" s="33" t="n">
        <v>1</v>
      </c>
      <c r="AE388" s="34" t="n">
        <v>750</v>
      </c>
      <c r="AF388" s="24" t="s">
        <v>2207</v>
      </c>
      <c r="AG388" s="24" t="s">
        <v>2208</v>
      </c>
      <c r="AH388" s="24" t="s">
        <v>2209</v>
      </c>
      <c r="AI388" s="25"/>
      <c r="AJ388" s="26" t="s">
        <v>2210</v>
      </c>
      <c r="AK388" s="27" t="s">
        <v>2099</v>
      </c>
      <c r="AL388" s="27" t="s">
        <v>37</v>
      </c>
      <c r="AM388" s="27" t="n">
        <v>11238</v>
      </c>
      <c r="AN388" s="26" t="s">
        <v>52</v>
      </c>
      <c r="AO388" s="28" t="n">
        <v>320</v>
      </c>
      <c r="AP388" s="29" t="s">
        <v>366</v>
      </c>
      <c r="AQ388" s="29"/>
      <c r="AR388" s="30" t="n">
        <v>302</v>
      </c>
      <c r="AS388" s="31" t="n">
        <v>36</v>
      </c>
      <c r="AT388" s="31" t="n">
        <v>18</v>
      </c>
      <c r="AU388" s="31" t="n">
        <v>18</v>
      </c>
      <c r="AV388" s="23" t="n">
        <v>10</v>
      </c>
      <c r="AW388" s="0" t="s">
        <v>40</v>
      </c>
    </row>
    <row collapsed="false" customFormat="false" customHeight="true" hidden="false" ht="12.75" outlineLevel="0" r="389">
      <c r="A389" s="16" t="n">
        <v>13</v>
      </c>
      <c r="B389" s="17" t="s">
        <v>2211</v>
      </c>
      <c r="C389" s="18" t="s">
        <v>2212</v>
      </c>
      <c r="D389" s="19" t="n">
        <v>2</v>
      </c>
      <c r="E389" s="20" t="n">
        <v>1</v>
      </c>
      <c r="F389" s="21" t="n">
        <v>1000</v>
      </c>
      <c r="G389" s="32" t="s">
        <v>29</v>
      </c>
      <c r="H389" s="31"/>
      <c r="I389" s="33"/>
      <c r="J389" s="33"/>
      <c r="K389" s="34"/>
      <c r="L389" s="32" t="s">
        <v>29</v>
      </c>
      <c r="M389" s="31" t="s">
        <v>30</v>
      </c>
      <c r="N389" s="33"/>
      <c r="O389" s="33"/>
      <c r="P389" s="34"/>
      <c r="Q389" s="32" t="s">
        <v>29</v>
      </c>
      <c r="R389" s="31" t="s">
        <v>30</v>
      </c>
      <c r="S389" s="33" t="n">
        <v>1</v>
      </c>
      <c r="T389" s="33"/>
      <c r="U389" s="34" t="n">
        <v>200</v>
      </c>
      <c r="V389" s="32" t="s">
        <v>29</v>
      </c>
      <c r="W389" s="31" t="s">
        <v>30</v>
      </c>
      <c r="X389" s="33" t="n">
        <v>1</v>
      </c>
      <c r="Y389" s="33"/>
      <c r="Z389" s="34" t="n">
        <v>300</v>
      </c>
      <c r="AA389" s="23" t="s">
        <v>29</v>
      </c>
      <c r="AB389" s="23" t="s">
        <v>30</v>
      </c>
      <c r="AC389" s="33"/>
      <c r="AD389" s="33" t="n">
        <v>1</v>
      </c>
      <c r="AE389" s="34" t="n">
        <v>500</v>
      </c>
      <c r="AF389" s="24" t="s">
        <v>2213</v>
      </c>
      <c r="AG389" s="24" t="s">
        <v>2214</v>
      </c>
      <c r="AH389" s="24"/>
      <c r="AI389" s="25"/>
      <c r="AJ389" s="26" t="s">
        <v>2215</v>
      </c>
      <c r="AK389" s="27" t="s">
        <v>2099</v>
      </c>
      <c r="AL389" s="27" t="s">
        <v>37</v>
      </c>
      <c r="AM389" s="27" t="n">
        <v>11238</v>
      </c>
      <c r="AN389" s="26" t="s">
        <v>89</v>
      </c>
      <c r="AO389" s="28" t="n">
        <v>35</v>
      </c>
      <c r="AP389" s="29" t="s">
        <v>39</v>
      </c>
      <c r="AQ389" s="29"/>
      <c r="AR389" s="30" t="n">
        <v>308</v>
      </c>
      <c r="AS389" s="31" t="n">
        <v>35</v>
      </c>
      <c r="AT389" s="31" t="n">
        <v>20</v>
      </c>
      <c r="AU389" s="31" t="n">
        <v>20</v>
      </c>
      <c r="AV389" s="23" t="n">
        <v>11</v>
      </c>
      <c r="AW389" s="0" t="s">
        <v>40</v>
      </c>
    </row>
    <row collapsed="false" customFormat="false" customHeight="true" hidden="false" ht="12.75" outlineLevel="0" r="390">
      <c r="A390" s="16" t="n">
        <v>13</v>
      </c>
      <c r="B390" s="17" t="s">
        <v>2216</v>
      </c>
      <c r="C390" s="18" t="s">
        <v>2217</v>
      </c>
      <c r="D390" s="19" t="n">
        <v>2</v>
      </c>
      <c r="E390" s="20"/>
      <c r="F390" s="21" t="n">
        <v>200</v>
      </c>
      <c r="G390" s="32" t="s">
        <v>29</v>
      </c>
      <c r="H390" s="31" t="s">
        <v>30</v>
      </c>
      <c r="I390" s="33" t="n">
        <v>1</v>
      </c>
      <c r="J390" s="33"/>
      <c r="K390" s="34" t="n">
        <v>100</v>
      </c>
      <c r="L390" s="32" t="s">
        <v>29</v>
      </c>
      <c r="M390" s="31" t="s">
        <v>30</v>
      </c>
      <c r="N390" s="33" t="n">
        <v>1</v>
      </c>
      <c r="O390" s="33"/>
      <c r="P390" s="34" t="n">
        <v>100</v>
      </c>
      <c r="Q390" s="32"/>
      <c r="R390" s="31"/>
      <c r="S390" s="33"/>
      <c r="T390" s="33"/>
      <c r="U390" s="34"/>
      <c r="V390" s="32"/>
      <c r="W390" s="31"/>
      <c r="X390" s="33"/>
      <c r="Y390" s="33"/>
      <c r="Z390" s="34"/>
      <c r="AA390" s="30"/>
      <c r="AB390" s="23"/>
      <c r="AC390" s="33"/>
      <c r="AD390" s="33"/>
      <c r="AE390" s="34"/>
      <c r="AF390" s="24" t="s">
        <v>2218</v>
      </c>
      <c r="AG390" s="24" t="s">
        <v>2219</v>
      </c>
      <c r="AH390" s="24" t="s">
        <v>2220</v>
      </c>
      <c r="AI390" s="25" t="s">
        <v>2221</v>
      </c>
      <c r="AJ390" s="26" t="s">
        <v>2204</v>
      </c>
      <c r="AK390" s="27" t="s">
        <v>2099</v>
      </c>
      <c r="AL390" s="27" t="s">
        <v>37</v>
      </c>
      <c r="AM390" s="27" t="n">
        <v>11216</v>
      </c>
      <c r="AN390" s="26" t="s">
        <v>102</v>
      </c>
      <c r="AO390" s="28" t="n">
        <v>200</v>
      </c>
      <c r="AP390" s="29"/>
      <c r="AQ390" s="29"/>
      <c r="AR390" s="30" t="n">
        <v>105</v>
      </c>
      <c r="AS390" s="31" t="n">
        <v>2</v>
      </c>
      <c r="AT390" s="31" t="n">
        <v>26</v>
      </c>
      <c r="AU390" s="31" t="n">
        <v>26</v>
      </c>
      <c r="AV390" s="23" t="n">
        <v>14</v>
      </c>
      <c r="AW390" s="0" t="s">
        <v>103</v>
      </c>
    </row>
    <row collapsed="false" customFormat="false" customHeight="true" hidden="false" ht="12.75" outlineLevel="0" r="391">
      <c r="A391" s="16" t="n">
        <v>13</v>
      </c>
      <c r="B391" s="17" t="s">
        <v>2222</v>
      </c>
      <c r="C391" s="18" t="s">
        <v>2223</v>
      </c>
      <c r="D391" s="19" t="n">
        <v>2</v>
      </c>
      <c r="E391" s="20"/>
      <c r="F391" s="21" t="n">
        <v>200</v>
      </c>
      <c r="G391" s="32" t="s">
        <v>29</v>
      </c>
      <c r="H391" s="31" t="s">
        <v>30</v>
      </c>
      <c r="I391" s="33" t="n">
        <v>1</v>
      </c>
      <c r="J391" s="33"/>
      <c r="K391" s="34" t="n">
        <v>100</v>
      </c>
      <c r="L391" s="32" t="s">
        <v>29</v>
      </c>
      <c r="M391" s="31" t="s">
        <v>30</v>
      </c>
      <c r="N391" s="33" t="n">
        <v>1</v>
      </c>
      <c r="O391" s="33"/>
      <c r="P391" s="34" t="n">
        <v>100</v>
      </c>
      <c r="Q391" s="32" t="s">
        <v>29</v>
      </c>
      <c r="R391" s="31"/>
      <c r="S391" s="33"/>
      <c r="T391" s="33"/>
      <c r="U391" s="34"/>
      <c r="V391" s="32"/>
      <c r="W391" s="31"/>
      <c r="X391" s="33"/>
      <c r="Y391" s="33"/>
      <c r="Z391" s="34"/>
      <c r="AA391" s="23" t="s">
        <v>29</v>
      </c>
      <c r="AB391" s="23"/>
      <c r="AC391" s="33"/>
      <c r="AD391" s="33"/>
      <c r="AE391" s="34"/>
      <c r="AF391" s="24" t="s">
        <v>2224</v>
      </c>
      <c r="AG391" s="24" t="s">
        <v>2225</v>
      </c>
      <c r="AH391" s="24"/>
      <c r="AI391" s="25" t="s">
        <v>2226</v>
      </c>
      <c r="AJ391" s="26" t="s">
        <v>2227</v>
      </c>
      <c r="AK391" s="27" t="s">
        <v>2099</v>
      </c>
      <c r="AL391" s="27" t="s">
        <v>37</v>
      </c>
      <c r="AM391" s="27" t="n">
        <v>11201</v>
      </c>
      <c r="AN391" s="26"/>
      <c r="AO391" s="28" t="n">
        <v>78</v>
      </c>
      <c r="AP391" s="29"/>
      <c r="AQ391" s="29"/>
      <c r="AR391" s="30" t="n">
        <v>0</v>
      </c>
      <c r="AS391" s="31" t="n">
        <v>35</v>
      </c>
      <c r="AT391" s="31" t="n">
        <v>0</v>
      </c>
      <c r="AU391" s="31" t="n">
        <v>0</v>
      </c>
      <c r="AV391" s="23" t="n">
        <v>0</v>
      </c>
      <c r="AW391" s="0" t="s">
        <v>40</v>
      </c>
    </row>
    <row collapsed="false" customFormat="false" customHeight="true" hidden="false" ht="12.75" outlineLevel="0" r="392">
      <c r="A392" s="16" t="n">
        <v>13</v>
      </c>
      <c r="B392" s="17" t="s">
        <v>2228</v>
      </c>
      <c r="C392" s="18" t="s">
        <v>2229</v>
      </c>
      <c r="D392" s="19" t="n">
        <v>2</v>
      </c>
      <c r="E392" s="20" t="n">
        <v>1</v>
      </c>
      <c r="F392" s="21" t="n">
        <v>1300</v>
      </c>
      <c r="G392" s="32"/>
      <c r="H392" s="31"/>
      <c r="I392" s="33"/>
      <c r="J392" s="33"/>
      <c r="K392" s="34"/>
      <c r="L392" s="32" t="s">
        <v>29</v>
      </c>
      <c r="M392" s="31" t="s">
        <v>30</v>
      </c>
      <c r="N392" s="33" t="n">
        <v>1</v>
      </c>
      <c r="O392" s="33"/>
      <c r="P392" s="34" t="n">
        <v>500</v>
      </c>
      <c r="Q392" s="32" t="s">
        <v>29</v>
      </c>
      <c r="R392" s="31" t="s">
        <v>30</v>
      </c>
      <c r="S392" s="33"/>
      <c r="T392" s="33"/>
      <c r="U392" s="34"/>
      <c r="V392" s="32" t="s">
        <v>29</v>
      </c>
      <c r="W392" s="31" t="s">
        <v>30</v>
      </c>
      <c r="X392" s="33" t="n">
        <v>1</v>
      </c>
      <c r="Y392" s="33"/>
      <c r="Z392" s="34" t="n">
        <v>300</v>
      </c>
      <c r="AA392" s="23" t="s">
        <v>29</v>
      </c>
      <c r="AB392" s="23" t="s">
        <v>30</v>
      </c>
      <c r="AC392" s="33"/>
      <c r="AD392" s="33" t="n">
        <v>1</v>
      </c>
      <c r="AE392" s="34" t="n">
        <v>500</v>
      </c>
      <c r="AF392" s="24" t="s">
        <v>2230</v>
      </c>
      <c r="AG392" s="24" t="s">
        <v>2231</v>
      </c>
      <c r="AH392" s="24" t="s">
        <v>2232</v>
      </c>
      <c r="AI392" s="25" t="s">
        <v>2233</v>
      </c>
      <c r="AJ392" s="26" t="s">
        <v>2234</v>
      </c>
      <c r="AK392" s="27" t="s">
        <v>2099</v>
      </c>
      <c r="AL392" s="27" t="s">
        <v>37</v>
      </c>
      <c r="AM392" s="27" t="n">
        <v>11216</v>
      </c>
      <c r="AN392" s="26" t="s">
        <v>111</v>
      </c>
      <c r="AO392" s="28" t="n">
        <v>360</v>
      </c>
      <c r="AP392" s="29" t="s">
        <v>39</v>
      </c>
      <c r="AQ392" s="29"/>
      <c r="AR392" s="30" t="n">
        <v>306</v>
      </c>
      <c r="AS392" s="31" t="n">
        <v>33</v>
      </c>
      <c r="AT392" s="31" t="n">
        <v>18</v>
      </c>
      <c r="AU392" s="31" t="n">
        <v>18</v>
      </c>
      <c r="AV392" s="23" t="n">
        <v>11</v>
      </c>
      <c r="AW392" s="0" t="s">
        <v>103</v>
      </c>
    </row>
    <row collapsed="false" customFormat="false" customHeight="true" hidden="false" ht="12.75" outlineLevel="0" r="393">
      <c r="A393" s="16" t="n">
        <v>13</v>
      </c>
      <c r="B393" s="17" t="s">
        <v>2235</v>
      </c>
      <c r="C393" s="18" t="s">
        <v>2236</v>
      </c>
      <c r="D393" s="19"/>
      <c r="E393" s="20"/>
      <c r="F393" s="21"/>
      <c r="G393" s="32" t="s">
        <v>29</v>
      </c>
      <c r="H393" s="31"/>
      <c r="I393" s="33"/>
      <c r="J393" s="33"/>
      <c r="K393" s="34"/>
      <c r="L393" s="32" t="s">
        <v>29</v>
      </c>
      <c r="M393" s="31"/>
      <c r="N393" s="33"/>
      <c r="O393" s="33"/>
      <c r="P393" s="34"/>
      <c r="Q393" s="32"/>
      <c r="R393" s="31"/>
      <c r="S393" s="33"/>
      <c r="T393" s="33"/>
      <c r="U393" s="34"/>
      <c r="V393" s="32"/>
      <c r="W393" s="31"/>
      <c r="X393" s="33"/>
      <c r="Y393" s="33"/>
      <c r="Z393" s="34"/>
      <c r="AA393" s="30"/>
      <c r="AB393" s="23"/>
      <c r="AC393" s="33"/>
      <c r="AD393" s="33"/>
      <c r="AE393" s="34"/>
      <c r="AF393" s="24" t="s">
        <v>2237</v>
      </c>
      <c r="AG393" s="24" t="s">
        <v>2238</v>
      </c>
      <c r="AH393" s="24" t="s">
        <v>2239</v>
      </c>
      <c r="AI393" s="25" t="s">
        <v>2240</v>
      </c>
      <c r="AJ393" s="26" t="s">
        <v>2241</v>
      </c>
      <c r="AK393" s="27" t="s">
        <v>2099</v>
      </c>
      <c r="AL393" s="27" t="s">
        <v>37</v>
      </c>
      <c r="AM393" s="27" t="n">
        <v>11201</v>
      </c>
      <c r="AN393" s="26" t="s">
        <v>111</v>
      </c>
      <c r="AO393" s="28" t="n">
        <v>900</v>
      </c>
      <c r="AP393" s="29"/>
      <c r="AQ393" s="29"/>
      <c r="AR393" s="30" t="n">
        <v>302</v>
      </c>
      <c r="AS393" s="31" t="n">
        <v>33</v>
      </c>
      <c r="AT393" s="31" t="n">
        <v>18</v>
      </c>
      <c r="AU393" s="31" t="n">
        <v>18</v>
      </c>
      <c r="AV393" s="23" t="n">
        <v>10</v>
      </c>
      <c r="AW393" s="0" t="s">
        <v>103</v>
      </c>
    </row>
    <row collapsed="false" customFormat="false" customHeight="true" hidden="false" ht="12.75" outlineLevel="0" r="394">
      <c r="A394" s="16" t="n">
        <v>13</v>
      </c>
      <c r="B394" s="17" t="s">
        <v>2242</v>
      </c>
      <c r="C394" s="18" t="s">
        <v>2243</v>
      </c>
      <c r="D394" s="19" t="n">
        <v>1</v>
      </c>
      <c r="E394" s="20"/>
      <c r="F394" s="21" t="n">
        <v>100</v>
      </c>
      <c r="G394" s="32" t="s">
        <v>29</v>
      </c>
      <c r="H394" s="31" t="s">
        <v>30</v>
      </c>
      <c r="I394" s="33" t="n">
        <v>1</v>
      </c>
      <c r="J394" s="33"/>
      <c r="K394" s="34" t="n">
        <v>100</v>
      </c>
      <c r="L394" s="32"/>
      <c r="M394" s="31"/>
      <c r="N394" s="33"/>
      <c r="O394" s="33"/>
      <c r="P394" s="34"/>
      <c r="Q394" s="32"/>
      <c r="R394" s="31"/>
      <c r="S394" s="33"/>
      <c r="T394" s="33"/>
      <c r="U394" s="34"/>
      <c r="V394" s="32"/>
      <c r="W394" s="31"/>
      <c r="X394" s="33"/>
      <c r="Y394" s="33"/>
      <c r="Z394" s="34"/>
      <c r="AA394" s="30"/>
      <c r="AB394" s="23"/>
      <c r="AC394" s="33"/>
      <c r="AD394" s="33"/>
      <c r="AE394" s="34"/>
      <c r="AF394" s="24" t="s">
        <v>2244</v>
      </c>
      <c r="AG394" s="24" t="s">
        <v>2245</v>
      </c>
      <c r="AH394" s="24" t="s">
        <v>960</v>
      </c>
      <c r="AI394" s="25"/>
      <c r="AJ394" s="26" t="s">
        <v>2246</v>
      </c>
      <c r="AK394" s="27" t="s">
        <v>2099</v>
      </c>
      <c r="AL394" s="27" t="s">
        <v>37</v>
      </c>
      <c r="AM394" s="27" t="n">
        <v>11205</v>
      </c>
      <c r="AN394" s="26" t="s">
        <v>102</v>
      </c>
      <c r="AO394" s="28" t="n">
        <v>0</v>
      </c>
      <c r="AP394" s="29"/>
      <c r="AQ394" s="29"/>
      <c r="AR394" s="30" t="n">
        <v>0</v>
      </c>
      <c r="AS394" s="31" t="n">
        <v>35</v>
      </c>
      <c r="AT394" s="31" t="n">
        <v>0</v>
      </c>
      <c r="AU394" s="31" t="n">
        <v>0</v>
      </c>
      <c r="AV394" s="23" t="n">
        <v>0</v>
      </c>
      <c r="AW394" s="0" t="s">
        <v>103</v>
      </c>
    </row>
    <row collapsed="false" customFormat="false" customHeight="true" hidden="false" ht="12.75" outlineLevel="0" r="395">
      <c r="A395" s="16" t="n">
        <v>13</v>
      </c>
      <c r="B395" s="17" t="s">
        <v>2247</v>
      </c>
      <c r="C395" s="18" t="s">
        <v>2248</v>
      </c>
      <c r="D395" s="19" t="n">
        <v>10</v>
      </c>
      <c r="E395" s="20"/>
      <c r="F395" s="21" t="n">
        <v>3050</v>
      </c>
      <c r="G395" s="32" t="s">
        <v>29</v>
      </c>
      <c r="H395" s="31"/>
      <c r="I395" s="33"/>
      <c r="J395" s="33"/>
      <c r="K395" s="34"/>
      <c r="L395" s="32" t="s">
        <v>29</v>
      </c>
      <c r="M395" s="31" t="s">
        <v>30</v>
      </c>
      <c r="N395" s="33" t="n">
        <v>2</v>
      </c>
      <c r="O395" s="33"/>
      <c r="P395" s="34" t="n">
        <v>500</v>
      </c>
      <c r="Q395" s="32" t="s">
        <v>29</v>
      </c>
      <c r="R395" s="31" t="s">
        <v>30</v>
      </c>
      <c r="S395" s="33" t="n">
        <v>3</v>
      </c>
      <c r="T395" s="33"/>
      <c r="U395" s="34" t="n">
        <v>1000</v>
      </c>
      <c r="V395" s="32" t="s">
        <v>29</v>
      </c>
      <c r="W395" s="31" t="s">
        <v>30</v>
      </c>
      <c r="X395" s="33" t="n">
        <v>2</v>
      </c>
      <c r="Y395" s="33"/>
      <c r="Z395" s="34" t="n">
        <v>550</v>
      </c>
      <c r="AA395" s="23" t="s">
        <v>29</v>
      </c>
      <c r="AB395" s="23" t="s">
        <v>30</v>
      </c>
      <c r="AC395" s="33" t="n">
        <v>3</v>
      </c>
      <c r="AD395" s="33"/>
      <c r="AE395" s="34" t="n">
        <v>1000</v>
      </c>
      <c r="AF395" s="24" t="s">
        <v>2249</v>
      </c>
      <c r="AG395" s="24" t="s">
        <v>2250</v>
      </c>
      <c r="AH395" s="24"/>
      <c r="AI395" s="25"/>
      <c r="AJ395" s="26" t="s">
        <v>2251</v>
      </c>
      <c r="AK395" s="27" t="s">
        <v>2099</v>
      </c>
      <c r="AL395" s="27" t="s">
        <v>37</v>
      </c>
      <c r="AM395" s="27" t="n">
        <v>11205</v>
      </c>
      <c r="AN395" s="26" t="s">
        <v>52</v>
      </c>
      <c r="AO395" s="28" t="n">
        <v>280</v>
      </c>
      <c r="AP395" s="29" t="s">
        <v>366</v>
      </c>
      <c r="AQ395" s="29"/>
      <c r="AR395" s="30" t="n">
        <v>302</v>
      </c>
      <c r="AS395" s="31" t="n">
        <v>35</v>
      </c>
      <c r="AT395" s="31" t="n">
        <v>18</v>
      </c>
      <c r="AU395" s="31" t="n">
        <v>18</v>
      </c>
      <c r="AV395" s="23" t="n">
        <v>10</v>
      </c>
      <c r="AW395" s="0" t="s">
        <v>40</v>
      </c>
    </row>
    <row collapsed="false" customFormat="false" customHeight="true" hidden="false" ht="12.75" outlineLevel="0" r="396">
      <c r="A396" s="16" t="n">
        <v>13</v>
      </c>
      <c r="B396" s="17" t="s">
        <v>2252</v>
      </c>
      <c r="C396" s="18" t="s">
        <v>2253</v>
      </c>
      <c r="D396" s="19" t="n">
        <v>1</v>
      </c>
      <c r="E396" s="20"/>
      <c r="F396" s="21" t="n">
        <v>300</v>
      </c>
      <c r="G396" s="32"/>
      <c r="H396" s="31"/>
      <c r="I396" s="33"/>
      <c r="J396" s="33"/>
      <c r="K396" s="34"/>
      <c r="L396" s="32" t="s">
        <v>29</v>
      </c>
      <c r="M396" s="31" t="s">
        <v>30</v>
      </c>
      <c r="N396" s="33" t="n">
        <v>1</v>
      </c>
      <c r="O396" s="33"/>
      <c r="P396" s="34" t="n">
        <v>300</v>
      </c>
      <c r="Q396" s="32"/>
      <c r="R396" s="31"/>
      <c r="S396" s="33"/>
      <c r="T396" s="33"/>
      <c r="U396" s="34"/>
      <c r="V396" s="32"/>
      <c r="W396" s="31"/>
      <c r="X396" s="33"/>
      <c r="Y396" s="33"/>
      <c r="Z396" s="34"/>
      <c r="AA396" s="30"/>
      <c r="AB396" s="23"/>
      <c r="AC396" s="33"/>
      <c r="AD396" s="33"/>
      <c r="AE396" s="34"/>
      <c r="AF396" s="24" t="s">
        <v>2254</v>
      </c>
      <c r="AG396" s="24" t="s">
        <v>2255</v>
      </c>
      <c r="AH396" s="24" t="s">
        <v>2256</v>
      </c>
      <c r="AI396" s="25" t="s">
        <v>2257</v>
      </c>
      <c r="AJ396" s="26" t="s">
        <v>2181</v>
      </c>
      <c r="AK396" s="27" t="s">
        <v>2099</v>
      </c>
      <c r="AL396" s="27" t="s">
        <v>37</v>
      </c>
      <c r="AM396" s="27" t="n">
        <v>11205</v>
      </c>
      <c r="AN396" s="26" t="s">
        <v>89</v>
      </c>
      <c r="AO396" s="28" t="n">
        <v>190</v>
      </c>
      <c r="AP396" s="29"/>
      <c r="AQ396" s="29"/>
      <c r="AR396" s="30" t="n">
        <v>0</v>
      </c>
      <c r="AS396" s="31" t="n">
        <v>0</v>
      </c>
      <c r="AT396" s="31" t="n">
        <v>0</v>
      </c>
      <c r="AU396" s="31" t="n">
        <v>0</v>
      </c>
      <c r="AV396" s="23" t="n">
        <v>0</v>
      </c>
      <c r="AW396" s="0" t="s">
        <v>40</v>
      </c>
    </row>
    <row collapsed="false" customFormat="false" customHeight="true" hidden="false" ht="12.75" outlineLevel="0" r="397">
      <c r="A397" s="16" t="n">
        <v>13</v>
      </c>
      <c r="B397" s="17" t="s">
        <v>2258</v>
      </c>
      <c r="C397" s="18" t="s">
        <v>2259</v>
      </c>
      <c r="D397" s="19"/>
      <c r="E397" s="20"/>
      <c r="F397" s="21"/>
      <c r="G397" s="32"/>
      <c r="H397" s="31"/>
      <c r="I397" s="33"/>
      <c r="J397" s="33"/>
      <c r="K397" s="34"/>
      <c r="L397" s="32"/>
      <c r="M397" s="31"/>
      <c r="N397" s="33"/>
      <c r="O397" s="33"/>
      <c r="P397" s="34"/>
      <c r="Q397" s="32" t="s">
        <v>29</v>
      </c>
      <c r="R397" s="31"/>
      <c r="S397" s="33"/>
      <c r="T397" s="33"/>
      <c r="U397" s="34"/>
      <c r="V397" s="32"/>
      <c r="W397" s="31"/>
      <c r="X397" s="33"/>
      <c r="Y397" s="33"/>
      <c r="Z397" s="34"/>
      <c r="AA397" s="30"/>
      <c r="AB397" s="23"/>
      <c r="AC397" s="33"/>
      <c r="AD397" s="33"/>
      <c r="AE397" s="34"/>
      <c r="AF397" s="24" t="s">
        <v>2260</v>
      </c>
      <c r="AG397" s="24"/>
      <c r="AH397" s="24"/>
      <c r="AI397" s="25"/>
      <c r="AJ397" s="26" t="s">
        <v>2261</v>
      </c>
      <c r="AK397" s="27" t="s">
        <v>2099</v>
      </c>
      <c r="AL397" s="27" t="s">
        <v>37</v>
      </c>
      <c r="AM397" s="27" t="n">
        <v>11213</v>
      </c>
      <c r="AN397" s="26" t="s">
        <v>102</v>
      </c>
      <c r="AO397" s="28" t="n">
        <v>75</v>
      </c>
      <c r="AP397" s="29"/>
      <c r="AQ397" s="29"/>
      <c r="AR397" s="30" t="n">
        <v>0</v>
      </c>
      <c r="AS397" s="31" t="n">
        <v>35</v>
      </c>
      <c r="AT397" s="31" t="n">
        <v>0</v>
      </c>
      <c r="AU397" s="31" t="n">
        <v>0</v>
      </c>
      <c r="AV397" s="23" t="n">
        <v>0</v>
      </c>
      <c r="AW397" s="0" t="s">
        <v>103</v>
      </c>
    </row>
    <row collapsed="false" customFormat="false" customHeight="true" hidden="false" ht="12.75" outlineLevel="0" r="398">
      <c r="A398" s="16" t="n">
        <v>13</v>
      </c>
      <c r="B398" s="17" t="s">
        <v>2262</v>
      </c>
      <c r="C398" s="18" t="s">
        <v>2263</v>
      </c>
      <c r="D398" s="19"/>
      <c r="E398" s="20" t="n">
        <v>3</v>
      </c>
      <c r="F398" s="21" t="n">
        <v>700</v>
      </c>
      <c r="G398" s="32"/>
      <c r="H398" s="31"/>
      <c r="I398" s="33"/>
      <c r="J398" s="33"/>
      <c r="K398" s="34"/>
      <c r="L398" s="32"/>
      <c r="M398" s="31"/>
      <c r="N398" s="33"/>
      <c r="O398" s="33"/>
      <c r="P398" s="34"/>
      <c r="Q398" s="32" t="s">
        <v>29</v>
      </c>
      <c r="R398" s="31" t="s">
        <v>30</v>
      </c>
      <c r="S398" s="33"/>
      <c r="T398" s="33"/>
      <c r="U398" s="34"/>
      <c r="V398" s="32" t="s">
        <v>29</v>
      </c>
      <c r="W398" s="31" t="s">
        <v>30</v>
      </c>
      <c r="X398" s="33"/>
      <c r="Y398" s="33" t="n">
        <v>1</v>
      </c>
      <c r="Z398" s="34" t="n">
        <v>200</v>
      </c>
      <c r="AA398" s="23" t="s">
        <v>29</v>
      </c>
      <c r="AB398" s="23" t="s">
        <v>30</v>
      </c>
      <c r="AC398" s="33"/>
      <c r="AD398" s="33" t="n">
        <v>2</v>
      </c>
      <c r="AE398" s="34" t="n">
        <v>500</v>
      </c>
      <c r="AF398" s="24" t="s">
        <v>2264</v>
      </c>
      <c r="AG398" s="24" t="s">
        <v>2265</v>
      </c>
      <c r="AH398" s="24" t="s">
        <v>2266</v>
      </c>
      <c r="AI398" s="25" t="s">
        <v>2267</v>
      </c>
      <c r="AJ398" s="26" t="s">
        <v>2268</v>
      </c>
      <c r="AK398" s="27" t="s">
        <v>2099</v>
      </c>
      <c r="AL398" s="27" t="s">
        <v>37</v>
      </c>
      <c r="AM398" s="27" t="n">
        <v>11238</v>
      </c>
      <c r="AN398" s="26" t="s">
        <v>102</v>
      </c>
      <c r="AO398" s="28" t="n">
        <v>400</v>
      </c>
      <c r="AP398" s="29" t="s">
        <v>366</v>
      </c>
      <c r="AQ398" s="29"/>
      <c r="AR398" s="30" t="n">
        <v>302</v>
      </c>
      <c r="AS398" s="31" t="n">
        <v>35</v>
      </c>
      <c r="AT398" s="31" t="n">
        <v>18</v>
      </c>
      <c r="AU398" s="31" t="n">
        <v>18</v>
      </c>
      <c r="AV398" s="23" t="n">
        <v>11</v>
      </c>
      <c r="AW398" s="0" t="s">
        <v>103</v>
      </c>
    </row>
    <row collapsed="false" customFormat="false" customHeight="true" hidden="false" ht="12.75" outlineLevel="0" r="399">
      <c r="A399" s="16" t="n">
        <v>13</v>
      </c>
      <c r="B399" s="17" t="s">
        <v>2269</v>
      </c>
      <c r="C399" s="18" t="s">
        <v>2270</v>
      </c>
      <c r="D399" s="19" t="n">
        <v>3</v>
      </c>
      <c r="E399" s="20"/>
      <c r="F399" s="21" t="n">
        <v>750</v>
      </c>
      <c r="G399" s="32" t="s">
        <v>29</v>
      </c>
      <c r="H399" s="31" t="s">
        <v>30</v>
      </c>
      <c r="I399" s="33" t="n">
        <v>1</v>
      </c>
      <c r="J399" s="33"/>
      <c r="K399" s="34" t="n">
        <v>150</v>
      </c>
      <c r="L399" s="32" t="s">
        <v>29</v>
      </c>
      <c r="M399" s="31"/>
      <c r="N399" s="33"/>
      <c r="O399" s="33"/>
      <c r="P399" s="34"/>
      <c r="Q399" s="32" t="s">
        <v>29</v>
      </c>
      <c r="R399" s="31"/>
      <c r="S399" s="33"/>
      <c r="T399" s="33"/>
      <c r="U399" s="34"/>
      <c r="V399" s="32" t="s">
        <v>29</v>
      </c>
      <c r="W399" s="31" t="s">
        <v>30</v>
      </c>
      <c r="X399" s="33" t="n">
        <v>1</v>
      </c>
      <c r="Y399" s="33"/>
      <c r="Z399" s="34" t="n">
        <v>100</v>
      </c>
      <c r="AA399" s="23" t="s">
        <v>29</v>
      </c>
      <c r="AB399" s="23" t="s">
        <v>30</v>
      </c>
      <c r="AC399" s="33" t="n">
        <v>1</v>
      </c>
      <c r="AD399" s="33"/>
      <c r="AE399" s="34" t="n">
        <v>500</v>
      </c>
      <c r="AF399" s="24" t="s">
        <v>2271</v>
      </c>
      <c r="AG399" s="24" t="s">
        <v>2272</v>
      </c>
      <c r="AH399" s="24" t="s">
        <v>33</v>
      </c>
      <c r="AI399" s="25"/>
      <c r="AJ399" s="26" t="s">
        <v>2126</v>
      </c>
      <c r="AK399" s="27" t="s">
        <v>2099</v>
      </c>
      <c r="AL399" s="27" t="s">
        <v>37</v>
      </c>
      <c r="AM399" s="27" t="n">
        <v>11217</v>
      </c>
      <c r="AN399" s="26" t="s">
        <v>52</v>
      </c>
      <c r="AO399" s="28" t="n">
        <v>280</v>
      </c>
      <c r="AP399" s="29" t="s">
        <v>39</v>
      </c>
      <c r="AQ399" s="29"/>
      <c r="AR399" s="30" t="n">
        <v>306</v>
      </c>
      <c r="AS399" s="31" t="n">
        <v>33</v>
      </c>
      <c r="AT399" s="31" t="n">
        <v>18</v>
      </c>
      <c r="AU399" s="31" t="n">
        <v>18</v>
      </c>
      <c r="AV399" s="23" t="n">
        <v>11</v>
      </c>
      <c r="AW399" s="0" t="s">
        <v>122</v>
      </c>
    </row>
    <row collapsed="false" customFormat="false" customHeight="true" hidden="false" ht="12.75" outlineLevel="0" r="400">
      <c r="A400" s="16" t="n">
        <v>13</v>
      </c>
      <c r="B400" s="17" t="s">
        <v>2273</v>
      </c>
      <c r="C400" s="18" t="s">
        <v>2274</v>
      </c>
      <c r="D400" s="19"/>
      <c r="E400" s="20"/>
      <c r="F400" s="21"/>
      <c r="G400" s="32"/>
      <c r="H400" s="31"/>
      <c r="I400" s="33"/>
      <c r="J400" s="33"/>
      <c r="K400" s="34"/>
      <c r="L400" s="32"/>
      <c r="M400" s="31"/>
      <c r="N400" s="33"/>
      <c r="O400" s="33"/>
      <c r="P400" s="34"/>
      <c r="Q400" s="32"/>
      <c r="R400" s="31"/>
      <c r="S400" s="33"/>
      <c r="T400" s="33"/>
      <c r="U400" s="34"/>
      <c r="V400" s="32"/>
      <c r="W400" s="31"/>
      <c r="X400" s="33"/>
      <c r="Y400" s="33"/>
      <c r="Z400" s="34"/>
      <c r="AA400" s="23" t="s">
        <v>29</v>
      </c>
      <c r="AB400" s="23"/>
      <c r="AC400" s="33"/>
      <c r="AD400" s="33"/>
      <c r="AE400" s="34"/>
      <c r="AF400" s="24" t="s">
        <v>2275</v>
      </c>
      <c r="AG400" s="24" t="s">
        <v>2276</v>
      </c>
      <c r="AH400" s="24" t="s">
        <v>1906</v>
      </c>
      <c r="AI400" s="25"/>
      <c r="AJ400" s="26" t="s">
        <v>2215</v>
      </c>
      <c r="AK400" s="27" t="s">
        <v>2099</v>
      </c>
      <c r="AL400" s="27" t="s">
        <v>37</v>
      </c>
      <c r="AM400" s="27" t="n">
        <v>11238</v>
      </c>
      <c r="AN400" s="26" t="s">
        <v>38</v>
      </c>
      <c r="AO400" s="28" t="n">
        <v>530</v>
      </c>
      <c r="AP400" s="29"/>
      <c r="AQ400" s="29"/>
      <c r="AR400" s="30" t="n">
        <v>308</v>
      </c>
      <c r="AS400" s="31" t="n">
        <v>35</v>
      </c>
      <c r="AT400" s="31" t="n">
        <v>20</v>
      </c>
      <c r="AU400" s="31" t="n">
        <v>20</v>
      </c>
      <c r="AV400" s="23" t="n">
        <v>11</v>
      </c>
      <c r="AW400" s="0" t="s">
        <v>40</v>
      </c>
    </row>
    <row collapsed="false" customFormat="false" customHeight="true" hidden="false" ht="12.75" outlineLevel="0" r="401">
      <c r="A401" s="16" t="n">
        <v>13</v>
      </c>
      <c r="B401" s="17" t="s">
        <v>2277</v>
      </c>
      <c r="C401" s="18" t="s">
        <v>2278</v>
      </c>
      <c r="D401" s="19" t="n">
        <v>5</v>
      </c>
      <c r="E401" s="20" t="n">
        <v>1</v>
      </c>
      <c r="F401" s="21" t="n">
        <v>1750</v>
      </c>
      <c r="G401" s="32" t="s">
        <v>29</v>
      </c>
      <c r="H401" s="31" t="s">
        <v>30</v>
      </c>
      <c r="I401" s="33" t="n">
        <v>1</v>
      </c>
      <c r="J401" s="33"/>
      <c r="K401" s="34" t="n">
        <v>300</v>
      </c>
      <c r="L401" s="32" t="s">
        <v>29</v>
      </c>
      <c r="M401" s="31" t="s">
        <v>30</v>
      </c>
      <c r="N401" s="33" t="n">
        <v>1</v>
      </c>
      <c r="O401" s="33"/>
      <c r="P401" s="34" t="n">
        <v>300</v>
      </c>
      <c r="Q401" s="32" t="s">
        <v>29</v>
      </c>
      <c r="R401" s="31" t="s">
        <v>30</v>
      </c>
      <c r="S401" s="33" t="n">
        <v>1</v>
      </c>
      <c r="T401" s="33"/>
      <c r="U401" s="34" t="n">
        <v>200</v>
      </c>
      <c r="V401" s="32" t="s">
        <v>29</v>
      </c>
      <c r="W401" s="31" t="s">
        <v>30</v>
      </c>
      <c r="X401" s="33" t="n">
        <v>1</v>
      </c>
      <c r="Y401" s="33"/>
      <c r="Z401" s="34" t="n">
        <v>200</v>
      </c>
      <c r="AA401" s="23" t="s">
        <v>29</v>
      </c>
      <c r="AB401" s="23" t="s">
        <v>30</v>
      </c>
      <c r="AC401" s="33" t="n">
        <v>1</v>
      </c>
      <c r="AD401" s="33" t="n">
        <v>1</v>
      </c>
      <c r="AE401" s="34" t="n">
        <v>750</v>
      </c>
      <c r="AF401" s="24" t="s">
        <v>2279</v>
      </c>
      <c r="AG401" s="24" t="s">
        <v>2280</v>
      </c>
      <c r="AH401" s="24" t="s">
        <v>2281</v>
      </c>
      <c r="AI401" s="25"/>
      <c r="AJ401" s="26" t="s">
        <v>2282</v>
      </c>
      <c r="AK401" s="27" t="s">
        <v>2099</v>
      </c>
      <c r="AL401" s="27" t="s">
        <v>37</v>
      </c>
      <c r="AM401" s="27" t="n">
        <v>11216</v>
      </c>
      <c r="AN401" s="26" t="s">
        <v>52</v>
      </c>
      <c r="AO401" s="28" t="n">
        <v>450</v>
      </c>
      <c r="AP401" s="29" t="s">
        <v>156</v>
      </c>
      <c r="AQ401" s="29"/>
      <c r="AR401" s="30" t="n">
        <v>303</v>
      </c>
      <c r="AS401" s="31" t="n">
        <v>36</v>
      </c>
      <c r="AT401" s="31" t="n">
        <v>18</v>
      </c>
      <c r="AU401" s="31" t="n">
        <v>18</v>
      </c>
      <c r="AV401" s="23" t="n">
        <v>10</v>
      </c>
      <c r="AW401" s="0" t="s">
        <v>40</v>
      </c>
    </row>
    <row collapsed="false" customFormat="false" customHeight="true" hidden="false" ht="12.75" outlineLevel="0" r="402">
      <c r="A402" s="16" t="n">
        <v>14</v>
      </c>
      <c r="B402" s="17" t="s">
        <v>2283</v>
      </c>
      <c r="C402" s="18" t="s">
        <v>2284</v>
      </c>
      <c r="D402" s="19" t="n">
        <v>4</v>
      </c>
      <c r="E402" s="20" t="n">
        <v>1</v>
      </c>
      <c r="F402" s="21" t="n">
        <v>1100</v>
      </c>
      <c r="G402" s="32" t="s">
        <v>29</v>
      </c>
      <c r="H402" s="31" t="s">
        <v>30</v>
      </c>
      <c r="I402" s="33" t="n">
        <v>1</v>
      </c>
      <c r="J402" s="33"/>
      <c r="K402" s="34" t="n">
        <v>100</v>
      </c>
      <c r="L402" s="32" t="s">
        <v>29</v>
      </c>
      <c r="M402" s="31" t="s">
        <v>30</v>
      </c>
      <c r="N402" s="33"/>
      <c r="O402" s="33"/>
      <c r="P402" s="34"/>
      <c r="Q402" s="32" t="s">
        <v>29</v>
      </c>
      <c r="R402" s="31" t="s">
        <v>30</v>
      </c>
      <c r="S402" s="33" t="n">
        <v>1</v>
      </c>
      <c r="T402" s="33"/>
      <c r="U402" s="34" t="n">
        <v>200</v>
      </c>
      <c r="V402" s="32" t="s">
        <v>29</v>
      </c>
      <c r="W402" s="31" t="s">
        <v>30</v>
      </c>
      <c r="X402" s="33" t="n">
        <v>1</v>
      </c>
      <c r="Y402" s="33" t="n">
        <v>1</v>
      </c>
      <c r="Z402" s="34" t="n">
        <v>300</v>
      </c>
      <c r="AA402" s="23" t="s">
        <v>29</v>
      </c>
      <c r="AB402" s="23" t="s">
        <v>30</v>
      </c>
      <c r="AC402" s="33" t="n">
        <v>1</v>
      </c>
      <c r="AD402" s="33"/>
      <c r="AE402" s="34" t="n">
        <v>500</v>
      </c>
      <c r="AF402" s="24" t="s">
        <v>2285</v>
      </c>
      <c r="AG402" s="24" t="s">
        <v>2286</v>
      </c>
      <c r="AH402" s="24" t="s">
        <v>2287</v>
      </c>
      <c r="AI402" s="25" t="s">
        <v>2288</v>
      </c>
      <c r="AJ402" s="26" t="s">
        <v>2289</v>
      </c>
      <c r="AK402" s="27" t="s">
        <v>2099</v>
      </c>
      <c r="AL402" s="27" t="s">
        <v>37</v>
      </c>
      <c r="AM402" s="27" t="n">
        <v>11222</v>
      </c>
      <c r="AN402" s="26" t="s">
        <v>89</v>
      </c>
      <c r="AO402" s="28" t="n">
        <v>320</v>
      </c>
      <c r="AP402" s="29" t="s">
        <v>39</v>
      </c>
      <c r="AQ402" s="29"/>
      <c r="AR402" s="30" t="n">
        <v>301</v>
      </c>
      <c r="AS402" s="31" t="n">
        <v>33</v>
      </c>
      <c r="AT402" s="31" t="n">
        <v>17</v>
      </c>
      <c r="AU402" s="31" t="n">
        <v>17</v>
      </c>
      <c r="AV402" s="23" t="n">
        <v>12</v>
      </c>
      <c r="AW402" s="0" t="s">
        <v>40</v>
      </c>
    </row>
    <row collapsed="false" customFormat="false" customHeight="true" hidden="false" ht="12.75" outlineLevel="0" r="403">
      <c r="A403" s="16" t="n">
        <v>14</v>
      </c>
      <c r="B403" s="17" t="s">
        <v>2290</v>
      </c>
      <c r="C403" s="18" t="s">
        <v>2291</v>
      </c>
      <c r="D403" s="19" t="n">
        <v>3</v>
      </c>
      <c r="E403" s="20" t="n">
        <v>7</v>
      </c>
      <c r="F403" s="21" t="n">
        <v>6000</v>
      </c>
      <c r="G403" s="32"/>
      <c r="H403" s="31"/>
      <c r="I403" s="33"/>
      <c r="J403" s="33"/>
      <c r="K403" s="34"/>
      <c r="L403" s="32"/>
      <c r="M403" s="31"/>
      <c r="N403" s="33"/>
      <c r="O403" s="33"/>
      <c r="P403" s="34"/>
      <c r="Q403" s="32"/>
      <c r="R403" s="31"/>
      <c r="S403" s="33"/>
      <c r="T403" s="33"/>
      <c r="U403" s="34"/>
      <c r="V403" s="32" t="s">
        <v>29</v>
      </c>
      <c r="W403" s="31" t="s">
        <v>30</v>
      </c>
      <c r="X403" s="33" t="n">
        <v>2</v>
      </c>
      <c r="Y403" s="33" t="n">
        <v>3</v>
      </c>
      <c r="Z403" s="34" t="n">
        <v>3000</v>
      </c>
      <c r="AA403" s="23" t="s">
        <v>29</v>
      </c>
      <c r="AB403" s="23" t="s">
        <v>30</v>
      </c>
      <c r="AC403" s="33" t="n">
        <v>1</v>
      </c>
      <c r="AD403" s="33" t="n">
        <v>4</v>
      </c>
      <c r="AE403" s="34" t="n">
        <v>3000</v>
      </c>
      <c r="AF403" s="24" t="s">
        <v>2292</v>
      </c>
      <c r="AG403" s="24" t="s">
        <v>2293</v>
      </c>
      <c r="AH403" s="24" t="s">
        <v>2294</v>
      </c>
      <c r="AI403" s="25" t="s">
        <v>2295</v>
      </c>
      <c r="AJ403" s="26" t="s">
        <v>2296</v>
      </c>
      <c r="AK403" s="27" t="s">
        <v>2099</v>
      </c>
      <c r="AL403" s="27" t="s">
        <v>37</v>
      </c>
      <c r="AM403" s="27" t="n">
        <v>11211</v>
      </c>
      <c r="AN403" s="26" t="s">
        <v>38</v>
      </c>
      <c r="AO403" s="28" t="n">
        <v>704</v>
      </c>
      <c r="AP403" s="29" t="s">
        <v>129</v>
      </c>
      <c r="AQ403" s="29" t="s">
        <v>1966</v>
      </c>
      <c r="AR403" s="30" t="n">
        <v>301</v>
      </c>
      <c r="AS403" s="31" t="n">
        <v>34</v>
      </c>
      <c r="AT403" s="31" t="n">
        <v>17</v>
      </c>
      <c r="AU403" s="31" t="n">
        <v>17</v>
      </c>
      <c r="AV403" s="23" t="n">
        <v>12</v>
      </c>
      <c r="AW403" s="0" t="s">
        <v>40</v>
      </c>
    </row>
    <row collapsed="false" customFormat="false" customHeight="true" hidden="false" ht="12.75" outlineLevel="0" r="404">
      <c r="A404" s="16" t="n">
        <v>14</v>
      </c>
      <c r="B404" s="17" t="s">
        <v>2297</v>
      </c>
      <c r="C404" s="18" t="s">
        <v>2298</v>
      </c>
      <c r="D404" s="19" t="n">
        <v>3</v>
      </c>
      <c r="E404" s="20"/>
      <c r="F404" s="21" t="n">
        <v>800</v>
      </c>
      <c r="G404" s="32" t="s">
        <v>29</v>
      </c>
      <c r="H404" s="31" t="s">
        <v>30</v>
      </c>
      <c r="I404" s="33" t="n">
        <v>1</v>
      </c>
      <c r="J404" s="33"/>
      <c r="K404" s="34" t="n">
        <v>100</v>
      </c>
      <c r="L404" s="32" t="s">
        <v>29</v>
      </c>
      <c r="M404" s="31" t="s">
        <v>30</v>
      </c>
      <c r="N404" s="33" t="n">
        <v>1</v>
      </c>
      <c r="O404" s="33"/>
      <c r="P404" s="34" t="n">
        <v>500</v>
      </c>
      <c r="Q404" s="32" t="s">
        <v>29</v>
      </c>
      <c r="R404" s="31" t="s">
        <v>30</v>
      </c>
      <c r="S404" s="33" t="n">
        <v>1</v>
      </c>
      <c r="T404" s="33"/>
      <c r="U404" s="34" t="n">
        <v>200</v>
      </c>
      <c r="V404" s="32"/>
      <c r="W404" s="31"/>
      <c r="X404" s="33"/>
      <c r="Y404" s="33"/>
      <c r="Z404" s="34"/>
      <c r="AA404" s="30"/>
      <c r="AB404" s="23"/>
      <c r="AC404" s="33"/>
      <c r="AD404" s="33"/>
      <c r="AE404" s="34"/>
      <c r="AF404" s="24" t="s">
        <v>2299</v>
      </c>
      <c r="AG404" s="24" t="s">
        <v>2300</v>
      </c>
      <c r="AH404" s="24"/>
      <c r="AI404" s="25" t="s">
        <v>2301</v>
      </c>
      <c r="AJ404" s="26" t="s">
        <v>2302</v>
      </c>
      <c r="AK404" s="27" t="s">
        <v>2099</v>
      </c>
      <c r="AL404" s="27" t="s">
        <v>37</v>
      </c>
      <c r="AM404" s="27" t="n">
        <v>11206</v>
      </c>
      <c r="AN404" s="26" t="s">
        <v>52</v>
      </c>
      <c r="AO404" s="28" t="n">
        <v>235</v>
      </c>
      <c r="AP404" s="29"/>
      <c r="AQ404" s="29"/>
      <c r="AR404" s="30" t="n">
        <v>301</v>
      </c>
      <c r="AS404" s="31" t="n">
        <v>34</v>
      </c>
      <c r="AT404" s="31" t="n">
        <v>17</v>
      </c>
      <c r="AU404" s="31" t="n">
        <v>17</v>
      </c>
      <c r="AV404" s="23" t="n">
        <v>12</v>
      </c>
      <c r="AW404" s="0" t="s">
        <v>40</v>
      </c>
    </row>
    <row collapsed="false" customFormat="false" customHeight="true" hidden="false" ht="12.75" outlineLevel="0" r="405">
      <c r="A405" s="16" t="n">
        <v>14</v>
      </c>
      <c r="B405" s="17" t="s">
        <v>2303</v>
      </c>
      <c r="C405" s="18" t="s">
        <v>2304</v>
      </c>
      <c r="D405" s="19" t="n">
        <v>1</v>
      </c>
      <c r="E405" s="20"/>
      <c r="F405" s="21" t="n">
        <v>500</v>
      </c>
      <c r="G405" s="32"/>
      <c r="H405" s="31"/>
      <c r="I405" s="33"/>
      <c r="J405" s="33"/>
      <c r="K405" s="34"/>
      <c r="L405" s="32" t="s">
        <v>29</v>
      </c>
      <c r="M405" s="31" t="s">
        <v>30</v>
      </c>
      <c r="N405" s="33" t="n">
        <v>1</v>
      </c>
      <c r="O405" s="33"/>
      <c r="P405" s="34" t="n">
        <v>500</v>
      </c>
      <c r="Q405" s="32"/>
      <c r="R405" s="31"/>
      <c r="S405" s="33"/>
      <c r="T405" s="33"/>
      <c r="U405" s="34"/>
      <c r="V405" s="32"/>
      <c r="W405" s="31"/>
      <c r="X405" s="33"/>
      <c r="Y405" s="33"/>
      <c r="Z405" s="34"/>
      <c r="AA405" s="30"/>
      <c r="AB405" s="23"/>
      <c r="AC405" s="33"/>
      <c r="AD405" s="33"/>
      <c r="AE405" s="34"/>
      <c r="AF405" s="24" t="s">
        <v>2305</v>
      </c>
      <c r="AG405" s="24" t="s">
        <v>2306</v>
      </c>
      <c r="AH405" s="24"/>
      <c r="AI405" s="25" t="s">
        <v>2307</v>
      </c>
      <c r="AJ405" s="26" t="s">
        <v>2308</v>
      </c>
      <c r="AK405" s="27" t="s">
        <v>2099</v>
      </c>
      <c r="AL405" s="27" t="s">
        <v>37</v>
      </c>
      <c r="AM405" s="27" t="n">
        <v>11205</v>
      </c>
      <c r="AN405" s="26" t="s">
        <v>52</v>
      </c>
      <c r="AO405" s="28" t="n">
        <v>450</v>
      </c>
      <c r="AP405" s="29"/>
      <c r="AQ405" s="29"/>
      <c r="AR405" s="30" t="n">
        <v>303</v>
      </c>
      <c r="AS405" s="31" t="n">
        <v>35</v>
      </c>
      <c r="AT405" s="31" t="n">
        <v>17</v>
      </c>
      <c r="AU405" s="31" t="n">
        <v>17</v>
      </c>
      <c r="AV405" s="23" t="n">
        <v>10</v>
      </c>
      <c r="AW405" s="0" t="s">
        <v>40</v>
      </c>
    </row>
    <row collapsed="false" customFormat="false" customHeight="true" hidden="false" ht="12.75" outlineLevel="0" r="406">
      <c r="A406" s="16" t="n">
        <v>14</v>
      </c>
      <c r="B406" s="17" t="s">
        <v>2309</v>
      </c>
      <c r="C406" s="18" t="s">
        <v>2310</v>
      </c>
      <c r="D406" s="19" t="n">
        <v>7</v>
      </c>
      <c r="E406" s="20"/>
      <c r="F406" s="21" t="n">
        <v>1500</v>
      </c>
      <c r="G406" s="32" t="s">
        <v>29</v>
      </c>
      <c r="H406" s="31" t="s">
        <v>30</v>
      </c>
      <c r="I406" s="33" t="n">
        <v>1</v>
      </c>
      <c r="J406" s="33"/>
      <c r="K406" s="34" t="n">
        <v>150</v>
      </c>
      <c r="L406" s="32" t="s">
        <v>29</v>
      </c>
      <c r="M406" s="31" t="s">
        <v>30</v>
      </c>
      <c r="N406" s="33" t="n">
        <v>1</v>
      </c>
      <c r="O406" s="33"/>
      <c r="P406" s="34" t="n">
        <v>100</v>
      </c>
      <c r="Q406" s="32" t="s">
        <v>29</v>
      </c>
      <c r="R406" s="31" t="s">
        <v>30</v>
      </c>
      <c r="S406" s="33" t="n">
        <v>1</v>
      </c>
      <c r="T406" s="33"/>
      <c r="U406" s="34" t="n">
        <v>200</v>
      </c>
      <c r="V406" s="32" t="s">
        <v>29</v>
      </c>
      <c r="W406" s="31" t="s">
        <v>30</v>
      </c>
      <c r="X406" s="33" t="n">
        <v>1</v>
      </c>
      <c r="Y406" s="33"/>
      <c r="Z406" s="34" t="n">
        <v>300</v>
      </c>
      <c r="AA406" s="23" t="s">
        <v>29</v>
      </c>
      <c r="AB406" s="23" t="s">
        <v>30</v>
      </c>
      <c r="AC406" s="33" t="n">
        <v>3</v>
      </c>
      <c r="AD406" s="33"/>
      <c r="AE406" s="34" t="n">
        <v>750</v>
      </c>
      <c r="AF406" s="24" t="s">
        <v>2311</v>
      </c>
      <c r="AG406" s="24" t="s">
        <v>2312</v>
      </c>
      <c r="AH406" s="24" t="s">
        <v>2313</v>
      </c>
      <c r="AI406" s="25" t="s">
        <v>2314</v>
      </c>
      <c r="AJ406" s="26" t="s">
        <v>2315</v>
      </c>
      <c r="AK406" s="27" t="s">
        <v>2099</v>
      </c>
      <c r="AL406" s="27" t="s">
        <v>37</v>
      </c>
      <c r="AM406" s="27" t="n">
        <v>11211</v>
      </c>
      <c r="AN406" s="26" t="s">
        <v>52</v>
      </c>
      <c r="AO406" s="28" t="n">
        <v>300</v>
      </c>
      <c r="AP406" s="29" t="s">
        <v>39</v>
      </c>
      <c r="AQ406" s="29"/>
      <c r="AR406" s="30" t="n">
        <v>301</v>
      </c>
      <c r="AS406" s="31" t="n">
        <v>33</v>
      </c>
      <c r="AT406" s="31" t="n">
        <v>25</v>
      </c>
      <c r="AU406" s="31" t="n">
        <v>25</v>
      </c>
      <c r="AV406" s="23" t="n">
        <v>10</v>
      </c>
      <c r="AW406" s="0" t="s">
        <v>40</v>
      </c>
    </row>
    <row collapsed="false" customFormat="false" customHeight="true" hidden="false" ht="12.75" outlineLevel="0" r="407">
      <c r="A407" s="16" t="n">
        <v>14</v>
      </c>
      <c r="B407" s="17" t="s">
        <v>2316</v>
      </c>
      <c r="C407" s="18" t="s">
        <v>2317</v>
      </c>
      <c r="D407" s="19" t="n">
        <v>2</v>
      </c>
      <c r="E407" s="20"/>
      <c r="F407" s="21" t="n">
        <v>1750</v>
      </c>
      <c r="G407" s="32"/>
      <c r="H407" s="31"/>
      <c r="I407" s="33"/>
      <c r="J407" s="33"/>
      <c r="K407" s="34"/>
      <c r="L407" s="32" t="s">
        <v>29</v>
      </c>
      <c r="M407" s="31" t="s">
        <v>30</v>
      </c>
      <c r="N407" s="33"/>
      <c r="O407" s="33"/>
      <c r="P407" s="34"/>
      <c r="Q407" s="32" t="s">
        <v>29</v>
      </c>
      <c r="R407" s="31" t="s">
        <v>30</v>
      </c>
      <c r="S407" s="33"/>
      <c r="T407" s="33"/>
      <c r="U407" s="34"/>
      <c r="V407" s="32" t="s">
        <v>29</v>
      </c>
      <c r="W407" s="31" t="s">
        <v>30</v>
      </c>
      <c r="X407" s="33" t="n">
        <v>1</v>
      </c>
      <c r="Y407" s="33"/>
      <c r="Z407" s="34" t="n">
        <v>750</v>
      </c>
      <c r="AA407" s="23" t="s">
        <v>29</v>
      </c>
      <c r="AB407" s="23" t="s">
        <v>30</v>
      </c>
      <c r="AC407" s="33" t="n">
        <v>1</v>
      </c>
      <c r="AD407" s="33"/>
      <c r="AE407" s="34" t="n">
        <v>1000</v>
      </c>
      <c r="AF407" s="24" t="s">
        <v>2318</v>
      </c>
      <c r="AG407" s="24" t="s">
        <v>2319</v>
      </c>
      <c r="AH407" s="24"/>
      <c r="AI407" s="25" t="s">
        <v>2320</v>
      </c>
      <c r="AJ407" s="26" t="s">
        <v>2321</v>
      </c>
      <c r="AK407" s="27" t="s">
        <v>2099</v>
      </c>
      <c r="AL407" s="27" t="s">
        <v>37</v>
      </c>
      <c r="AM407" s="27" t="n">
        <v>11211</v>
      </c>
      <c r="AN407" s="26" t="s">
        <v>38</v>
      </c>
      <c r="AO407" s="28" t="n">
        <v>410</v>
      </c>
      <c r="AP407" s="29" t="s">
        <v>39</v>
      </c>
      <c r="AQ407" s="29"/>
      <c r="AR407" s="30" t="n">
        <v>301</v>
      </c>
      <c r="AS407" s="31" t="n">
        <v>34</v>
      </c>
      <c r="AT407" s="31" t="n">
        <v>17</v>
      </c>
      <c r="AU407" s="31" t="n">
        <v>17</v>
      </c>
      <c r="AV407" s="23" t="n">
        <v>12</v>
      </c>
      <c r="AW407" s="0" t="s">
        <v>40</v>
      </c>
    </row>
    <row collapsed="false" customFormat="false" customHeight="true" hidden="false" ht="12.75" outlineLevel="0" r="408">
      <c r="A408" s="16" t="n">
        <v>14</v>
      </c>
      <c r="B408" s="17" t="s">
        <v>2322</v>
      </c>
      <c r="C408" s="18" t="s">
        <v>2323</v>
      </c>
      <c r="D408" s="19" t="n">
        <v>16</v>
      </c>
      <c r="E408" s="20"/>
      <c r="F408" s="21" t="n">
        <v>2300</v>
      </c>
      <c r="G408" s="32" t="s">
        <v>29</v>
      </c>
      <c r="H408" s="31" t="s">
        <v>30</v>
      </c>
      <c r="I408" s="33" t="n">
        <v>3</v>
      </c>
      <c r="J408" s="33"/>
      <c r="K408" s="34" t="n">
        <v>400</v>
      </c>
      <c r="L408" s="32" t="s">
        <v>29</v>
      </c>
      <c r="M408" s="31" t="s">
        <v>30</v>
      </c>
      <c r="N408" s="33" t="n">
        <v>2</v>
      </c>
      <c r="O408" s="33"/>
      <c r="P408" s="34" t="n">
        <v>200</v>
      </c>
      <c r="Q408" s="32" t="s">
        <v>29</v>
      </c>
      <c r="R408" s="31" t="s">
        <v>30</v>
      </c>
      <c r="S408" s="33" t="n">
        <v>3</v>
      </c>
      <c r="T408" s="33"/>
      <c r="U408" s="34" t="n">
        <v>300</v>
      </c>
      <c r="V408" s="32" t="s">
        <v>29</v>
      </c>
      <c r="W408" s="31" t="s">
        <v>30</v>
      </c>
      <c r="X408" s="33" t="n">
        <v>5</v>
      </c>
      <c r="Y408" s="33"/>
      <c r="Z408" s="34" t="n">
        <v>400</v>
      </c>
      <c r="AA408" s="23" t="s">
        <v>29</v>
      </c>
      <c r="AB408" s="23" t="s">
        <v>30</v>
      </c>
      <c r="AC408" s="33" t="n">
        <v>3</v>
      </c>
      <c r="AD408" s="33"/>
      <c r="AE408" s="34" t="n">
        <v>1000</v>
      </c>
      <c r="AF408" s="24" t="s">
        <v>2324</v>
      </c>
      <c r="AG408" s="24" t="s">
        <v>2325</v>
      </c>
      <c r="AH408" s="24" t="s">
        <v>2326</v>
      </c>
      <c r="AI408" s="25"/>
      <c r="AJ408" s="26" t="s">
        <v>2327</v>
      </c>
      <c r="AK408" s="27" t="s">
        <v>2099</v>
      </c>
      <c r="AL408" s="27" t="s">
        <v>37</v>
      </c>
      <c r="AM408" s="27" t="n">
        <v>11206</v>
      </c>
      <c r="AN408" s="26" t="s">
        <v>52</v>
      </c>
      <c r="AO408" s="28" t="n">
        <v>225</v>
      </c>
      <c r="AP408" s="29" t="s">
        <v>39</v>
      </c>
      <c r="AQ408" s="29"/>
      <c r="AR408" s="30" t="n">
        <v>301</v>
      </c>
      <c r="AS408" s="31" t="n">
        <v>34</v>
      </c>
      <c r="AT408" s="31" t="n">
        <v>17</v>
      </c>
      <c r="AU408" s="31" t="n">
        <v>17</v>
      </c>
      <c r="AV408" s="23" t="n">
        <v>12</v>
      </c>
      <c r="AW408" s="0" t="s">
        <v>40</v>
      </c>
    </row>
    <row collapsed="false" customFormat="false" customHeight="true" hidden="false" ht="12.75" outlineLevel="0" r="409">
      <c r="A409" s="16" t="n">
        <v>14</v>
      </c>
      <c r="B409" s="17" t="s">
        <v>2328</v>
      </c>
      <c r="C409" s="18" t="s">
        <v>2329</v>
      </c>
      <c r="D409" s="19" t="n">
        <v>2</v>
      </c>
      <c r="E409" s="20"/>
      <c r="F409" s="21" t="n">
        <v>450</v>
      </c>
      <c r="G409" s="32" t="s">
        <v>29</v>
      </c>
      <c r="H409" s="31"/>
      <c r="I409" s="33"/>
      <c r="J409" s="33"/>
      <c r="K409" s="34"/>
      <c r="L409" s="32" t="s">
        <v>29</v>
      </c>
      <c r="M409" s="31" t="s">
        <v>30</v>
      </c>
      <c r="N409" s="33" t="n">
        <v>1</v>
      </c>
      <c r="O409" s="33"/>
      <c r="P409" s="34" t="n">
        <v>250</v>
      </c>
      <c r="Q409" s="32" t="s">
        <v>29</v>
      </c>
      <c r="R409" s="31" t="s">
        <v>30</v>
      </c>
      <c r="S409" s="33" t="n">
        <v>1</v>
      </c>
      <c r="T409" s="33"/>
      <c r="U409" s="34" t="n">
        <v>200</v>
      </c>
      <c r="V409" s="32" t="s">
        <v>29</v>
      </c>
      <c r="W409" s="31"/>
      <c r="X409" s="33"/>
      <c r="Y409" s="33"/>
      <c r="Z409" s="34"/>
      <c r="AA409" s="23" t="s">
        <v>29</v>
      </c>
      <c r="AB409" s="23"/>
      <c r="AC409" s="33"/>
      <c r="AD409" s="33"/>
      <c r="AE409" s="34"/>
      <c r="AF409" s="24" t="s">
        <v>2330</v>
      </c>
      <c r="AG409" s="24" t="s">
        <v>2331</v>
      </c>
      <c r="AH409" s="24" t="s">
        <v>57</v>
      </c>
      <c r="AI409" s="25"/>
      <c r="AJ409" s="26" t="s">
        <v>2332</v>
      </c>
      <c r="AK409" s="27" t="s">
        <v>2099</v>
      </c>
      <c r="AL409" s="27" t="s">
        <v>37</v>
      </c>
      <c r="AM409" s="27" t="n">
        <v>11211</v>
      </c>
      <c r="AN409" s="26"/>
      <c r="AO409" s="28" t="n">
        <v>450</v>
      </c>
      <c r="AP409" s="29" t="s">
        <v>39</v>
      </c>
      <c r="AQ409" s="29"/>
      <c r="AR409" s="30" t="n">
        <v>301</v>
      </c>
      <c r="AS409" s="31" t="n">
        <v>34</v>
      </c>
      <c r="AT409" s="31" t="n">
        <v>17</v>
      </c>
      <c r="AU409" s="31" t="n">
        <v>17</v>
      </c>
      <c r="AV409" s="23" t="n">
        <v>12</v>
      </c>
      <c r="AW409" s="0" t="s">
        <v>40</v>
      </c>
    </row>
    <row collapsed="false" customFormat="false" customHeight="true" hidden="false" ht="12.75" outlineLevel="0" r="410">
      <c r="A410" s="16" t="n">
        <v>14</v>
      </c>
      <c r="B410" s="17" t="s">
        <v>2333</v>
      </c>
      <c r="C410" s="18" t="s">
        <v>2334</v>
      </c>
      <c r="D410" s="19" t="n">
        <v>4</v>
      </c>
      <c r="E410" s="20"/>
      <c r="F410" s="21" t="n">
        <v>2000</v>
      </c>
      <c r="G410" s="32"/>
      <c r="H410" s="31"/>
      <c r="I410" s="33"/>
      <c r="J410" s="33"/>
      <c r="K410" s="34"/>
      <c r="L410" s="32"/>
      <c r="M410" s="31"/>
      <c r="N410" s="33"/>
      <c r="O410" s="33"/>
      <c r="P410" s="34"/>
      <c r="Q410" s="32"/>
      <c r="R410" s="31"/>
      <c r="S410" s="33"/>
      <c r="T410" s="33"/>
      <c r="U410" s="34"/>
      <c r="V410" s="32" t="s">
        <v>29</v>
      </c>
      <c r="W410" s="31" t="s">
        <v>30</v>
      </c>
      <c r="X410" s="33" t="n">
        <v>2</v>
      </c>
      <c r="Y410" s="33"/>
      <c r="Z410" s="34" t="n">
        <v>1000</v>
      </c>
      <c r="AA410" s="23" t="s">
        <v>29</v>
      </c>
      <c r="AB410" s="23" t="s">
        <v>30</v>
      </c>
      <c r="AC410" s="33" t="n">
        <v>2</v>
      </c>
      <c r="AD410" s="33"/>
      <c r="AE410" s="34" t="n">
        <v>1000</v>
      </c>
      <c r="AF410" s="24" t="s">
        <v>2335</v>
      </c>
      <c r="AG410" s="24" t="s">
        <v>2336</v>
      </c>
      <c r="AH410" s="24"/>
      <c r="AI410" s="25"/>
      <c r="AJ410" s="26" t="s">
        <v>2337</v>
      </c>
      <c r="AK410" s="27" t="s">
        <v>2099</v>
      </c>
      <c r="AL410" s="27" t="s">
        <v>37</v>
      </c>
      <c r="AM410" s="27" t="n">
        <v>11206</v>
      </c>
      <c r="AN410" s="26" t="s">
        <v>38</v>
      </c>
      <c r="AO410" s="28" t="n">
        <v>400</v>
      </c>
      <c r="AP410" s="29" t="s">
        <v>39</v>
      </c>
      <c r="AQ410" s="29"/>
      <c r="AR410" s="30" t="n">
        <v>301</v>
      </c>
      <c r="AS410" s="31" t="n">
        <v>34</v>
      </c>
      <c r="AT410" s="31" t="n">
        <v>17</v>
      </c>
      <c r="AU410" s="31" t="n">
        <v>17</v>
      </c>
      <c r="AV410" s="23" t="n">
        <v>12</v>
      </c>
      <c r="AW410" s="0" t="s">
        <v>40</v>
      </c>
    </row>
    <row collapsed="false" customFormat="false" customHeight="true" hidden="false" ht="12.75" outlineLevel="0" r="411">
      <c r="A411" s="16" t="n">
        <v>14</v>
      </c>
      <c r="B411" s="17" t="s">
        <v>2338</v>
      </c>
      <c r="C411" s="18" t="s">
        <v>2339</v>
      </c>
      <c r="D411" s="19" t="n">
        <v>10</v>
      </c>
      <c r="E411" s="20" t="n">
        <v>1</v>
      </c>
      <c r="F411" s="21" t="n">
        <v>2550</v>
      </c>
      <c r="G411" s="32" t="s">
        <v>29</v>
      </c>
      <c r="H411" s="31" t="s">
        <v>30</v>
      </c>
      <c r="I411" s="33" t="n">
        <v>4</v>
      </c>
      <c r="J411" s="33"/>
      <c r="K411" s="34" t="n">
        <v>550</v>
      </c>
      <c r="L411" s="32" t="s">
        <v>29</v>
      </c>
      <c r="M411" s="31" t="s">
        <v>30</v>
      </c>
      <c r="N411" s="33" t="n">
        <v>1</v>
      </c>
      <c r="O411" s="33"/>
      <c r="P411" s="34" t="n">
        <v>500</v>
      </c>
      <c r="Q411" s="32" t="s">
        <v>29</v>
      </c>
      <c r="R411" s="31" t="s">
        <v>30</v>
      </c>
      <c r="S411" s="33" t="n">
        <v>1</v>
      </c>
      <c r="T411" s="33"/>
      <c r="U411" s="34" t="n">
        <v>300</v>
      </c>
      <c r="V411" s="32" t="s">
        <v>29</v>
      </c>
      <c r="W411" s="31" t="s">
        <v>30</v>
      </c>
      <c r="X411" s="33" t="n">
        <v>1</v>
      </c>
      <c r="Y411" s="33"/>
      <c r="Z411" s="34" t="n">
        <v>200</v>
      </c>
      <c r="AA411" s="23" t="s">
        <v>29</v>
      </c>
      <c r="AB411" s="23" t="s">
        <v>30</v>
      </c>
      <c r="AC411" s="33" t="n">
        <v>3</v>
      </c>
      <c r="AD411" s="33" t="n">
        <v>1</v>
      </c>
      <c r="AE411" s="34" t="n">
        <v>1000</v>
      </c>
      <c r="AF411" s="24" t="s">
        <v>2340</v>
      </c>
      <c r="AG411" s="24" t="s">
        <v>2341</v>
      </c>
      <c r="AH411" s="24" t="s">
        <v>135</v>
      </c>
      <c r="AI411" s="25" t="s">
        <v>2342</v>
      </c>
      <c r="AJ411" s="26" t="s">
        <v>2343</v>
      </c>
      <c r="AK411" s="27" t="s">
        <v>2099</v>
      </c>
      <c r="AL411" s="27" t="s">
        <v>37</v>
      </c>
      <c r="AM411" s="27" t="n">
        <v>11206</v>
      </c>
      <c r="AN411" s="26" t="s">
        <v>52</v>
      </c>
      <c r="AO411" s="28" t="n">
        <v>350</v>
      </c>
      <c r="AP411" s="29" t="s">
        <v>156</v>
      </c>
      <c r="AQ411" s="29"/>
      <c r="AR411" s="30" t="n">
        <v>304</v>
      </c>
      <c r="AS411" s="31" t="n">
        <v>34</v>
      </c>
      <c r="AT411" s="31" t="n">
        <v>17</v>
      </c>
      <c r="AU411" s="31" t="n">
        <v>17</v>
      </c>
      <c r="AV411" s="23" t="n">
        <v>12</v>
      </c>
      <c r="AW411" s="0" t="s">
        <v>40</v>
      </c>
    </row>
    <row collapsed="false" customFormat="false" customHeight="true" hidden="false" ht="12.75" outlineLevel="0" r="412">
      <c r="A412" s="16" t="n">
        <v>14</v>
      </c>
      <c r="B412" s="17" t="s">
        <v>2344</v>
      </c>
      <c r="C412" s="18" t="s">
        <v>2345</v>
      </c>
      <c r="D412" s="19" t="n">
        <v>6</v>
      </c>
      <c r="E412" s="20"/>
      <c r="F412" s="21" t="n">
        <v>1200</v>
      </c>
      <c r="G412" s="32"/>
      <c r="H412" s="31"/>
      <c r="I412" s="33"/>
      <c r="J412" s="33"/>
      <c r="K412" s="34"/>
      <c r="L412" s="32" t="s">
        <v>29</v>
      </c>
      <c r="M412" s="31" t="s">
        <v>30</v>
      </c>
      <c r="N412" s="33" t="n">
        <v>1</v>
      </c>
      <c r="O412" s="33"/>
      <c r="P412" s="34" t="n">
        <v>200</v>
      </c>
      <c r="Q412" s="32" t="s">
        <v>29</v>
      </c>
      <c r="R412" s="31" t="s">
        <v>30</v>
      </c>
      <c r="S412" s="33" t="n">
        <v>1</v>
      </c>
      <c r="T412" s="33"/>
      <c r="U412" s="34" t="n">
        <v>200</v>
      </c>
      <c r="V412" s="32" t="s">
        <v>29</v>
      </c>
      <c r="W412" s="31" t="s">
        <v>30</v>
      </c>
      <c r="X412" s="33" t="n">
        <v>2</v>
      </c>
      <c r="Y412" s="33"/>
      <c r="Z412" s="34" t="n">
        <v>300</v>
      </c>
      <c r="AA412" s="23" t="s">
        <v>29</v>
      </c>
      <c r="AB412" s="23" t="s">
        <v>30</v>
      </c>
      <c r="AC412" s="33" t="n">
        <v>2</v>
      </c>
      <c r="AD412" s="33"/>
      <c r="AE412" s="34" t="n">
        <v>500</v>
      </c>
      <c r="AF412" s="24" t="s">
        <v>2346</v>
      </c>
      <c r="AG412" s="24" t="s">
        <v>2347</v>
      </c>
      <c r="AH412" s="24" t="s">
        <v>500</v>
      </c>
      <c r="AI412" s="25"/>
      <c r="AJ412" s="26" t="s">
        <v>2348</v>
      </c>
      <c r="AK412" s="27" t="s">
        <v>2099</v>
      </c>
      <c r="AL412" s="27" t="s">
        <v>37</v>
      </c>
      <c r="AM412" s="27" t="n">
        <v>11206</v>
      </c>
      <c r="AN412" s="26" t="s">
        <v>52</v>
      </c>
      <c r="AO412" s="28" t="n">
        <v>350</v>
      </c>
      <c r="AP412" s="29" t="s">
        <v>39</v>
      </c>
      <c r="AQ412" s="29"/>
      <c r="AR412" s="30" t="n">
        <v>303</v>
      </c>
      <c r="AS412" s="31" t="n">
        <v>36</v>
      </c>
      <c r="AT412" s="31" t="n">
        <v>17</v>
      </c>
      <c r="AU412" s="31" t="n">
        <v>17</v>
      </c>
      <c r="AV412" s="23" t="n">
        <v>10</v>
      </c>
      <c r="AW412" s="0" t="s">
        <v>40</v>
      </c>
    </row>
    <row collapsed="false" customFormat="false" customHeight="true" hidden="false" ht="12.75" outlineLevel="0" r="413">
      <c r="A413" s="16" t="n">
        <v>14</v>
      </c>
      <c r="B413" s="17" t="s">
        <v>2349</v>
      </c>
      <c r="C413" s="18" t="s">
        <v>2350</v>
      </c>
      <c r="D413" s="19"/>
      <c r="E413" s="20" t="n">
        <v>1</v>
      </c>
      <c r="F413" s="21" t="n">
        <v>400</v>
      </c>
      <c r="G413" s="32"/>
      <c r="H413" s="31"/>
      <c r="I413" s="33"/>
      <c r="J413" s="33"/>
      <c r="K413" s="34"/>
      <c r="L413" s="32"/>
      <c r="M413" s="31"/>
      <c r="N413" s="33"/>
      <c r="O413" s="33"/>
      <c r="P413" s="34"/>
      <c r="Q413" s="32" t="s">
        <v>29</v>
      </c>
      <c r="R413" s="31" t="s">
        <v>30</v>
      </c>
      <c r="S413" s="33"/>
      <c r="T413" s="33" t="n">
        <v>1</v>
      </c>
      <c r="U413" s="34" t="n">
        <v>400</v>
      </c>
      <c r="V413" s="32"/>
      <c r="W413" s="31"/>
      <c r="X413" s="33"/>
      <c r="Y413" s="33"/>
      <c r="Z413" s="34"/>
      <c r="AA413" s="30"/>
      <c r="AB413" s="23"/>
      <c r="AC413" s="33"/>
      <c r="AD413" s="33"/>
      <c r="AE413" s="34"/>
      <c r="AF413" s="24" t="s">
        <v>2351</v>
      </c>
      <c r="AG413" s="24" t="s">
        <v>2352</v>
      </c>
      <c r="AH413" s="24"/>
      <c r="AI413" s="25"/>
      <c r="AJ413" s="26" t="s">
        <v>2353</v>
      </c>
      <c r="AK413" s="27" t="s">
        <v>2099</v>
      </c>
      <c r="AL413" s="27" t="s">
        <v>37</v>
      </c>
      <c r="AM413" s="27" t="n">
        <v>11206</v>
      </c>
      <c r="AN413" s="26"/>
      <c r="AO413" s="28" t="n">
        <v>1108</v>
      </c>
      <c r="AP413" s="29"/>
      <c r="AQ413" s="29"/>
      <c r="AR413" s="30" t="n">
        <v>301</v>
      </c>
      <c r="AS413" s="31" t="n">
        <v>33</v>
      </c>
      <c r="AT413" s="31" t="n">
        <v>17</v>
      </c>
      <c r="AU413" s="31" t="n">
        <v>17</v>
      </c>
      <c r="AV413" s="23" t="n">
        <v>10</v>
      </c>
      <c r="AW413" s="0" t="s">
        <v>40</v>
      </c>
    </row>
    <row collapsed="false" customFormat="false" customHeight="true" hidden="false" ht="12.75" outlineLevel="0" r="414">
      <c r="A414" s="16" t="n">
        <v>14</v>
      </c>
      <c r="B414" s="17" t="s">
        <v>2354</v>
      </c>
      <c r="C414" s="18" t="s">
        <v>2355</v>
      </c>
      <c r="D414" s="19" t="n">
        <v>7</v>
      </c>
      <c r="E414" s="20" t="n">
        <v>2</v>
      </c>
      <c r="F414" s="21" t="n">
        <v>2600</v>
      </c>
      <c r="G414" s="32" t="s">
        <v>29</v>
      </c>
      <c r="H414" s="31" t="s">
        <v>30</v>
      </c>
      <c r="I414" s="33" t="n">
        <v>2</v>
      </c>
      <c r="J414" s="33"/>
      <c r="K414" s="34" t="n">
        <v>300</v>
      </c>
      <c r="L414" s="32" t="s">
        <v>29</v>
      </c>
      <c r="M414" s="31" t="s">
        <v>30</v>
      </c>
      <c r="N414" s="33"/>
      <c r="O414" s="33"/>
      <c r="P414" s="34"/>
      <c r="Q414" s="32" t="s">
        <v>29</v>
      </c>
      <c r="R414" s="31" t="s">
        <v>30</v>
      </c>
      <c r="S414" s="33" t="n">
        <v>2</v>
      </c>
      <c r="T414" s="33"/>
      <c r="U414" s="34" t="n">
        <v>400</v>
      </c>
      <c r="V414" s="32" t="s">
        <v>29</v>
      </c>
      <c r="W414" s="31" t="s">
        <v>30</v>
      </c>
      <c r="X414" s="33" t="n">
        <v>2</v>
      </c>
      <c r="Y414" s="33" t="n">
        <v>1</v>
      </c>
      <c r="Z414" s="34" t="n">
        <v>900</v>
      </c>
      <c r="AA414" s="23" t="s">
        <v>29</v>
      </c>
      <c r="AB414" s="23" t="s">
        <v>30</v>
      </c>
      <c r="AC414" s="33" t="n">
        <v>1</v>
      </c>
      <c r="AD414" s="33" t="n">
        <v>1</v>
      </c>
      <c r="AE414" s="34" t="n">
        <v>1000</v>
      </c>
      <c r="AF414" s="24" t="s">
        <v>2356</v>
      </c>
      <c r="AG414" s="24" t="s">
        <v>2357</v>
      </c>
      <c r="AH414" s="24" t="s">
        <v>749</v>
      </c>
      <c r="AI414" s="25"/>
      <c r="AJ414" s="26" t="s">
        <v>2358</v>
      </c>
      <c r="AK414" s="27" t="s">
        <v>2099</v>
      </c>
      <c r="AL414" s="27" t="s">
        <v>37</v>
      </c>
      <c r="AM414" s="27" t="n">
        <v>11222</v>
      </c>
      <c r="AN414" s="26" t="s">
        <v>52</v>
      </c>
      <c r="AO414" s="28" t="n">
        <v>600</v>
      </c>
      <c r="AP414" s="29" t="s">
        <v>39</v>
      </c>
      <c r="AQ414" s="29"/>
      <c r="AR414" s="30" t="n">
        <v>301</v>
      </c>
      <c r="AS414" s="31" t="n">
        <v>33</v>
      </c>
      <c r="AT414" s="31" t="n">
        <v>25</v>
      </c>
      <c r="AU414" s="31" t="n">
        <v>25</v>
      </c>
      <c r="AV414" s="23" t="n">
        <v>12</v>
      </c>
      <c r="AW414" s="0" t="s">
        <v>40</v>
      </c>
    </row>
    <row collapsed="false" customFormat="false" customHeight="true" hidden="false" ht="12.75" outlineLevel="0" r="415">
      <c r="A415" s="16" t="n">
        <v>14</v>
      </c>
      <c r="B415" s="17" t="s">
        <v>2359</v>
      </c>
      <c r="C415" s="18" t="s">
        <v>2360</v>
      </c>
      <c r="D415" s="19" t="n">
        <v>2</v>
      </c>
      <c r="E415" s="20" t="n">
        <v>1</v>
      </c>
      <c r="F415" s="21" t="n">
        <v>1000</v>
      </c>
      <c r="G415" s="32"/>
      <c r="H415" s="31"/>
      <c r="I415" s="33"/>
      <c r="J415" s="33"/>
      <c r="K415" s="34"/>
      <c r="L415" s="32"/>
      <c r="M415" s="31"/>
      <c r="N415" s="33"/>
      <c r="O415" s="33"/>
      <c r="P415" s="34"/>
      <c r="Q415" s="32"/>
      <c r="R415" s="31"/>
      <c r="S415" s="33"/>
      <c r="T415" s="33"/>
      <c r="U415" s="34"/>
      <c r="V415" s="32"/>
      <c r="W415" s="31"/>
      <c r="X415" s="33"/>
      <c r="Y415" s="33"/>
      <c r="Z415" s="34"/>
      <c r="AA415" s="23" t="s">
        <v>29</v>
      </c>
      <c r="AB415" s="23" t="s">
        <v>30</v>
      </c>
      <c r="AC415" s="33" t="n">
        <v>2</v>
      </c>
      <c r="AD415" s="33" t="n">
        <v>1</v>
      </c>
      <c r="AE415" s="34" t="n">
        <v>1000</v>
      </c>
      <c r="AF415" s="24" t="s">
        <v>2361</v>
      </c>
      <c r="AG415" s="24" t="s">
        <v>2362</v>
      </c>
      <c r="AH415" s="24" t="s">
        <v>115</v>
      </c>
      <c r="AI415" s="25"/>
      <c r="AJ415" s="26" t="s">
        <v>2315</v>
      </c>
      <c r="AK415" s="27" t="s">
        <v>2099</v>
      </c>
      <c r="AL415" s="27" t="s">
        <v>37</v>
      </c>
      <c r="AM415" s="27" t="n">
        <v>11211</v>
      </c>
      <c r="AN415" s="26" t="s">
        <v>233</v>
      </c>
      <c r="AO415" s="28" t="n">
        <v>270</v>
      </c>
      <c r="AP415" s="29"/>
      <c r="AQ415" s="29"/>
      <c r="AR415" s="30" t="n">
        <v>0</v>
      </c>
      <c r="AS415" s="31" t="n">
        <v>33</v>
      </c>
      <c r="AT415" s="31" t="n">
        <v>0</v>
      </c>
      <c r="AU415" s="31" t="n">
        <v>0</v>
      </c>
      <c r="AV415" s="23" t="n">
        <v>0</v>
      </c>
      <c r="AW415" s="0" t="s">
        <v>40</v>
      </c>
    </row>
    <row collapsed="false" customFormat="false" customHeight="true" hidden="false" ht="12.75" outlineLevel="0" r="416">
      <c r="A416" s="16" t="n">
        <v>14</v>
      </c>
      <c r="B416" s="17" t="s">
        <v>2363</v>
      </c>
      <c r="C416" s="18" t="s">
        <v>2364</v>
      </c>
      <c r="D416" s="19" t="n">
        <v>4</v>
      </c>
      <c r="E416" s="20" t="n">
        <v>2</v>
      </c>
      <c r="F416" s="21" t="n">
        <v>600</v>
      </c>
      <c r="G416" s="32"/>
      <c r="H416" s="31"/>
      <c r="I416" s="33"/>
      <c r="J416" s="33"/>
      <c r="K416" s="34"/>
      <c r="L416" s="32" t="s">
        <v>29</v>
      </c>
      <c r="M416" s="31" t="s">
        <v>30</v>
      </c>
      <c r="N416" s="33" t="n">
        <v>1</v>
      </c>
      <c r="O416" s="33"/>
      <c r="P416" s="34" t="n">
        <v>100</v>
      </c>
      <c r="Q416" s="32" t="s">
        <v>29</v>
      </c>
      <c r="R416" s="31" t="s">
        <v>30</v>
      </c>
      <c r="S416" s="33" t="n">
        <v>1</v>
      </c>
      <c r="T416" s="33" t="n">
        <v>2</v>
      </c>
      <c r="U416" s="34" t="n">
        <v>300</v>
      </c>
      <c r="V416" s="32" t="s">
        <v>29</v>
      </c>
      <c r="W416" s="31" t="s">
        <v>30</v>
      </c>
      <c r="X416" s="33" t="n">
        <v>2</v>
      </c>
      <c r="Y416" s="33"/>
      <c r="Z416" s="34" t="n">
        <v>200</v>
      </c>
      <c r="AA416" s="23" t="s">
        <v>29</v>
      </c>
      <c r="AB416" s="23"/>
      <c r="AC416" s="33"/>
      <c r="AD416" s="33"/>
      <c r="AE416" s="34"/>
      <c r="AF416" s="24" t="s">
        <v>2365</v>
      </c>
      <c r="AG416" s="24" t="s">
        <v>2366</v>
      </c>
      <c r="AH416" s="24" t="s">
        <v>63</v>
      </c>
      <c r="AI416" s="25" t="s">
        <v>2367</v>
      </c>
      <c r="AJ416" s="26" t="s">
        <v>2368</v>
      </c>
      <c r="AK416" s="27" t="s">
        <v>2099</v>
      </c>
      <c r="AL416" s="27" t="s">
        <v>37</v>
      </c>
      <c r="AM416" s="27" t="n">
        <v>11206</v>
      </c>
      <c r="AN416" s="26" t="s">
        <v>89</v>
      </c>
      <c r="AO416" s="28" t="n">
        <v>300</v>
      </c>
      <c r="AP416" s="29" t="s">
        <v>39</v>
      </c>
      <c r="AQ416" s="29"/>
      <c r="AR416" s="30" t="n">
        <v>303</v>
      </c>
      <c r="AS416" s="31" t="n">
        <v>36</v>
      </c>
      <c r="AT416" s="31" t="n">
        <v>18</v>
      </c>
      <c r="AU416" s="31" t="n">
        <v>18</v>
      </c>
      <c r="AV416" s="23" t="n">
        <v>10</v>
      </c>
      <c r="AW416" s="0" t="s">
        <v>122</v>
      </c>
    </row>
    <row collapsed="false" customFormat="false" customHeight="true" hidden="false" ht="12.75" outlineLevel="0" r="417">
      <c r="A417" s="16" t="n">
        <v>14</v>
      </c>
      <c r="B417" s="17" t="s">
        <v>2369</v>
      </c>
      <c r="C417" s="18" t="s">
        <v>2370</v>
      </c>
      <c r="D417" s="19" t="n">
        <v>2</v>
      </c>
      <c r="E417" s="20"/>
      <c r="F417" s="21" t="n">
        <v>800</v>
      </c>
      <c r="G417" s="32"/>
      <c r="H417" s="31"/>
      <c r="I417" s="33"/>
      <c r="J417" s="33"/>
      <c r="K417" s="34"/>
      <c r="L417" s="32"/>
      <c r="M417" s="31"/>
      <c r="N417" s="33"/>
      <c r="O417" s="33"/>
      <c r="P417" s="34"/>
      <c r="Q417" s="32" t="s">
        <v>29</v>
      </c>
      <c r="R417" s="31" t="s">
        <v>30</v>
      </c>
      <c r="S417" s="33"/>
      <c r="T417" s="33"/>
      <c r="U417" s="34"/>
      <c r="V417" s="32" t="s">
        <v>29</v>
      </c>
      <c r="W417" s="31" t="s">
        <v>30</v>
      </c>
      <c r="X417" s="33" t="n">
        <v>1</v>
      </c>
      <c r="Y417" s="33"/>
      <c r="Z417" s="34" t="n">
        <v>300</v>
      </c>
      <c r="AA417" s="23" t="s">
        <v>29</v>
      </c>
      <c r="AB417" s="23" t="s">
        <v>30</v>
      </c>
      <c r="AC417" s="33" t="n">
        <v>1</v>
      </c>
      <c r="AD417" s="33"/>
      <c r="AE417" s="34" t="n">
        <v>500</v>
      </c>
      <c r="AF417" s="24" t="s">
        <v>2371</v>
      </c>
      <c r="AG417" s="24" t="s">
        <v>2372</v>
      </c>
      <c r="AH417" s="24" t="s">
        <v>2373</v>
      </c>
      <c r="AI417" s="25"/>
      <c r="AJ417" s="26" t="s">
        <v>2374</v>
      </c>
      <c r="AK417" s="27" t="s">
        <v>2099</v>
      </c>
      <c r="AL417" s="27" t="s">
        <v>37</v>
      </c>
      <c r="AM417" s="27" t="n">
        <v>11206</v>
      </c>
      <c r="AN417" s="26" t="s">
        <v>102</v>
      </c>
      <c r="AO417" s="28" t="n">
        <v>250</v>
      </c>
      <c r="AP417" s="29" t="s">
        <v>39</v>
      </c>
      <c r="AQ417" s="29"/>
      <c r="AR417" s="30" t="n">
        <v>303</v>
      </c>
      <c r="AS417" s="31" t="n">
        <v>36</v>
      </c>
      <c r="AT417" s="31" t="n">
        <v>17</v>
      </c>
      <c r="AU417" s="31" t="n">
        <v>17</v>
      </c>
      <c r="AV417" s="23" t="n">
        <v>10</v>
      </c>
      <c r="AW417" s="0" t="s">
        <v>103</v>
      </c>
    </row>
    <row collapsed="false" customFormat="false" customHeight="true" hidden="false" ht="12.75" outlineLevel="0" r="418">
      <c r="A418" s="16" t="n">
        <v>14</v>
      </c>
      <c r="B418" s="17" t="s">
        <v>2375</v>
      </c>
      <c r="C418" s="18" t="s">
        <v>2376</v>
      </c>
      <c r="D418" s="19"/>
      <c r="E418" s="20"/>
      <c r="F418" s="21"/>
      <c r="G418" s="32"/>
      <c r="H418" s="31"/>
      <c r="I418" s="33"/>
      <c r="J418" s="33"/>
      <c r="K418" s="34"/>
      <c r="L418" s="32" t="s">
        <v>29</v>
      </c>
      <c r="M418" s="31"/>
      <c r="N418" s="33"/>
      <c r="O418" s="33"/>
      <c r="P418" s="34"/>
      <c r="Q418" s="32" t="s">
        <v>29</v>
      </c>
      <c r="R418" s="31" t="s">
        <v>30</v>
      </c>
      <c r="S418" s="33"/>
      <c r="T418" s="33"/>
      <c r="U418" s="34"/>
      <c r="V418" s="32" t="s">
        <v>29</v>
      </c>
      <c r="W418" s="31" t="s">
        <v>30</v>
      </c>
      <c r="X418" s="33"/>
      <c r="Y418" s="33"/>
      <c r="Z418" s="34"/>
      <c r="AA418" s="23" t="s">
        <v>29</v>
      </c>
      <c r="AB418" s="23"/>
      <c r="AC418" s="33"/>
      <c r="AD418" s="33"/>
      <c r="AE418" s="34"/>
      <c r="AF418" s="24" t="s">
        <v>2377</v>
      </c>
      <c r="AG418" s="24" t="s">
        <v>2378</v>
      </c>
      <c r="AH418" s="24" t="s">
        <v>33</v>
      </c>
      <c r="AI418" s="25" t="s">
        <v>2379</v>
      </c>
      <c r="AJ418" s="26" t="s">
        <v>2380</v>
      </c>
      <c r="AK418" s="27" t="s">
        <v>2099</v>
      </c>
      <c r="AL418" s="27" t="s">
        <v>37</v>
      </c>
      <c r="AM418" s="27" t="n">
        <v>11211</v>
      </c>
      <c r="AN418" s="26" t="s">
        <v>233</v>
      </c>
      <c r="AO418" s="28" t="n">
        <v>400</v>
      </c>
      <c r="AP418" s="29" t="s">
        <v>39</v>
      </c>
      <c r="AQ418" s="29"/>
      <c r="AR418" s="30" t="n">
        <v>301</v>
      </c>
      <c r="AS418" s="31" t="n">
        <v>34</v>
      </c>
      <c r="AT418" s="31" t="n">
        <v>17</v>
      </c>
      <c r="AU418" s="31" t="n">
        <v>17</v>
      </c>
      <c r="AV418" s="23" t="n">
        <v>12</v>
      </c>
      <c r="AW418" s="0" t="s">
        <v>40</v>
      </c>
    </row>
    <row collapsed="false" customFormat="false" customHeight="true" hidden="false" ht="12.75" outlineLevel="0" r="419">
      <c r="A419" s="16" t="n">
        <v>14</v>
      </c>
      <c r="B419" s="17" t="s">
        <v>2381</v>
      </c>
      <c r="C419" s="18" t="s">
        <v>2382</v>
      </c>
      <c r="D419" s="19" t="n">
        <v>4</v>
      </c>
      <c r="E419" s="20"/>
      <c r="F419" s="21" t="n">
        <v>2000</v>
      </c>
      <c r="G419" s="32"/>
      <c r="H419" s="31"/>
      <c r="I419" s="33"/>
      <c r="J419" s="33"/>
      <c r="K419" s="34"/>
      <c r="L419" s="32"/>
      <c r="M419" s="31"/>
      <c r="N419" s="33"/>
      <c r="O419" s="33"/>
      <c r="P419" s="34"/>
      <c r="Q419" s="32"/>
      <c r="R419" s="31"/>
      <c r="S419" s="33"/>
      <c r="T419" s="33"/>
      <c r="U419" s="34"/>
      <c r="V419" s="32" t="s">
        <v>29</v>
      </c>
      <c r="W419" s="31" t="s">
        <v>30</v>
      </c>
      <c r="X419" s="33" t="n">
        <v>2</v>
      </c>
      <c r="Y419" s="33"/>
      <c r="Z419" s="34" t="n">
        <v>1000</v>
      </c>
      <c r="AA419" s="23" t="s">
        <v>29</v>
      </c>
      <c r="AB419" s="23" t="s">
        <v>30</v>
      </c>
      <c r="AC419" s="33" t="n">
        <v>2</v>
      </c>
      <c r="AD419" s="33"/>
      <c r="AE419" s="34" t="n">
        <v>1000</v>
      </c>
      <c r="AF419" s="24" t="s">
        <v>2383</v>
      </c>
      <c r="AG419" s="24" t="s">
        <v>2384</v>
      </c>
      <c r="AH419" s="24" t="s">
        <v>2385</v>
      </c>
      <c r="AI419" s="25" t="s">
        <v>2386</v>
      </c>
      <c r="AJ419" s="26" t="s">
        <v>2387</v>
      </c>
      <c r="AK419" s="27" t="s">
        <v>2099</v>
      </c>
      <c r="AL419" s="27" t="s">
        <v>37</v>
      </c>
      <c r="AM419" s="27" t="n">
        <v>11211</v>
      </c>
      <c r="AN419" s="26" t="s">
        <v>233</v>
      </c>
      <c r="AO419" s="28" t="n">
        <v>425</v>
      </c>
      <c r="AP419" s="29" t="s">
        <v>39</v>
      </c>
      <c r="AQ419" s="29"/>
      <c r="AR419" s="30" t="n">
        <v>301</v>
      </c>
      <c r="AS419" s="31" t="n">
        <v>34</v>
      </c>
      <c r="AT419" s="31" t="n">
        <v>17</v>
      </c>
      <c r="AU419" s="31" t="n">
        <v>17</v>
      </c>
      <c r="AV419" s="23" t="n">
        <v>12</v>
      </c>
      <c r="AW419" s="0" t="s">
        <v>40</v>
      </c>
    </row>
    <row collapsed="false" customFormat="false" customHeight="true" hidden="false" ht="12.75" outlineLevel="0" r="420">
      <c r="A420" s="16" t="n">
        <v>14</v>
      </c>
      <c r="B420" s="17" t="s">
        <v>2388</v>
      </c>
      <c r="C420" s="18" t="s">
        <v>2389</v>
      </c>
      <c r="D420" s="19"/>
      <c r="E420" s="20"/>
      <c r="F420" s="21"/>
      <c r="G420" s="32"/>
      <c r="H420" s="31"/>
      <c r="I420" s="33"/>
      <c r="J420" s="33"/>
      <c r="K420" s="34"/>
      <c r="L420" s="32"/>
      <c r="M420" s="31"/>
      <c r="N420" s="33"/>
      <c r="O420" s="33"/>
      <c r="P420" s="34"/>
      <c r="Q420" s="32"/>
      <c r="R420" s="31"/>
      <c r="S420" s="33"/>
      <c r="T420" s="33"/>
      <c r="U420" s="34"/>
      <c r="V420" s="32"/>
      <c r="W420" s="31"/>
      <c r="X420" s="33"/>
      <c r="Y420" s="33"/>
      <c r="Z420" s="34"/>
      <c r="AA420" s="23" t="s">
        <v>29</v>
      </c>
      <c r="AB420" s="23"/>
      <c r="AC420" s="33"/>
      <c r="AD420" s="33"/>
      <c r="AE420" s="34"/>
      <c r="AF420" s="24" t="s">
        <v>2390</v>
      </c>
      <c r="AG420" s="24"/>
      <c r="AH420" s="24"/>
      <c r="AI420" s="25"/>
      <c r="AJ420" s="26" t="s">
        <v>2337</v>
      </c>
      <c r="AK420" s="27" t="s">
        <v>2099</v>
      </c>
      <c r="AL420" s="27" t="s">
        <v>37</v>
      </c>
      <c r="AM420" s="27" t="n">
        <v>11206</v>
      </c>
      <c r="AN420" s="26"/>
      <c r="AO420" s="28" t="n">
        <v>310</v>
      </c>
      <c r="AP420" s="29"/>
      <c r="AQ420" s="29"/>
      <c r="AR420" s="30" t="n">
        <v>304</v>
      </c>
      <c r="AS420" s="31" t="n">
        <v>34</v>
      </c>
      <c r="AT420" s="31" t="n">
        <v>17</v>
      </c>
      <c r="AU420" s="31" t="n">
        <v>17</v>
      </c>
      <c r="AV420" s="23" t="n">
        <v>12</v>
      </c>
      <c r="AW420" s="0" t="s">
        <v>40</v>
      </c>
    </row>
    <row collapsed="false" customFormat="false" customHeight="true" hidden="false" ht="12.75" outlineLevel="0" r="421">
      <c r="A421" s="16" t="n">
        <v>14</v>
      </c>
      <c r="B421" s="17" t="s">
        <v>2391</v>
      </c>
      <c r="C421" s="18" t="s">
        <v>2392</v>
      </c>
      <c r="D421" s="19" t="n">
        <v>5</v>
      </c>
      <c r="E421" s="20" t="n">
        <v>2</v>
      </c>
      <c r="F421" s="21" t="n">
        <v>1900</v>
      </c>
      <c r="G421" s="32"/>
      <c r="H421" s="31"/>
      <c r="I421" s="33"/>
      <c r="J421" s="33"/>
      <c r="K421" s="34"/>
      <c r="L421" s="32" t="s">
        <v>29</v>
      </c>
      <c r="M421" s="31" t="s">
        <v>30</v>
      </c>
      <c r="N421" s="33" t="n">
        <v>1</v>
      </c>
      <c r="O421" s="33"/>
      <c r="P421" s="34" t="n">
        <v>200</v>
      </c>
      <c r="Q421" s="32" t="s">
        <v>29</v>
      </c>
      <c r="R421" s="31" t="s">
        <v>30</v>
      </c>
      <c r="S421" s="33" t="n">
        <v>1</v>
      </c>
      <c r="T421" s="33"/>
      <c r="U421" s="34" t="n">
        <v>200</v>
      </c>
      <c r="V421" s="32" t="s">
        <v>29</v>
      </c>
      <c r="W421" s="31" t="s">
        <v>30</v>
      </c>
      <c r="X421" s="33" t="n">
        <v>1</v>
      </c>
      <c r="Y421" s="33" t="n">
        <v>1</v>
      </c>
      <c r="Z421" s="34" t="n">
        <v>500</v>
      </c>
      <c r="AA421" s="23" t="s">
        <v>29</v>
      </c>
      <c r="AB421" s="23" t="s">
        <v>30</v>
      </c>
      <c r="AC421" s="33" t="n">
        <v>2</v>
      </c>
      <c r="AD421" s="33" t="n">
        <v>1</v>
      </c>
      <c r="AE421" s="34" t="n">
        <v>1000</v>
      </c>
      <c r="AF421" s="24" t="s">
        <v>2393</v>
      </c>
      <c r="AG421" s="24" t="s">
        <v>2394</v>
      </c>
      <c r="AH421" s="24" t="s">
        <v>135</v>
      </c>
      <c r="AI421" s="25"/>
      <c r="AJ421" s="26" t="s">
        <v>2395</v>
      </c>
      <c r="AK421" s="27" t="s">
        <v>2099</v>
      </c>
      <c r="AL421" s="27" t="s">
        <v>37</v>
      </c>
      <c r="AM421" s="27" t="n">
        <v>11206</v>
      </c>
      <c r="AN421" s="26" t="s">
        <v>52</v>
      </c>
      <c r="AO421" s="28" t="n">
        <v>450</v>
      </c>
      <c r="AP421" s="29" t="s">
        <v>129</v>
      </c>
      <c r="AQ421" s="29"/>
      <c r="AR421" s="30" t="n">
        <v>303</v>
      </c>
      <c r="AS421" s="31" t="n">
        <v>36</v>
      </c>
      <c r="AT421" s="31" t="n">
        <v>18</v>
      </c>
      <c r="AU421" s="31" t="n">
        <v>18</v>
      </c>
      <c r="AV421" s="23" t="n">
        <v>10</v>
      </c>
      <c r="AW421" s="0" t="s">
        <v>40</v>
      </c>
    </row>
    <row collapsed="false" customFormat="false" customHeight="true" hidden="false" ht="12.75" outlineLevel="0" r="422">
      <c r="A422" s="16" t="n">
        <v>14</v>
      </c>
      <c r="B422" s="17" t="s">
        <v>2396</v>
      </c>
      <c r="C422" s="18" t="s">
        <v>2397</v>
      </c>
      <c r="D422" s="19" t="n">
        <v>4</v>
      </c>
      <c r="E422" s="20"/>
      <c r="F422" s="21" t="n">
        <v>700</v>
      </c>
      <c r="G422" s="32"/>
      <c r="H422" s="31"/>
      <c r="I422" s="33"/>
      <c r="J422" s="33"/>
      <c r="K422" s="34"/>
      <c r="L422" s="32"/>
      <c r="M422" s="31"/>
      <c r="N422" s="33"/>
      <c r="O422" s="33"/>
      <c r="P422" s="34"/>
      <c r="Q422" s="32" t="s">
        <v>29</v>
      </c>
      <c r="R422" s="31" t="s">
        <v>30</v>
      </c>
      <c r="S422" s="33" t="n">
        <v>1</v>
      </c>
      <c r="T422" s="33"/>
      <c r="U422" s="34" t="n">
        <v>200</v>
      </c>
      <c r="V422" s="32" t="s">
        <v>29</v>
      </c>
      <c r="W422" s="31" t="s">
        <v>30</v>
      </c>
      <c r="X422" s="33" t="n">
        <v>3</v>
      </c>
      <c r="Y422" s="33"/>
      <c r="Z422" s="34" t="n">
        <v>500</v>
      </c>
      <c r="AA422" s="30"/>
      <c r="AB422" s="23"/>
      <c r="AC422" s="33"/>
      <c r="AD422" s="33"/>
      <c r="AE422" s="34"/>
      <c r="AF422" s="24" t="s">
        <v>2398</v>
      </c>
      <c r="AG422" s="24" t="s">
        <v>2399</v>
      </c>
      <c r="AH422" s="24" t="s">
        <v>87</v>
      </c>
      <c r="AI422" s="25"/>
      <c r="AJ422" s="26" t="s">
        <v>2400</v>
      </c>
      <c r="AK422" s="27" t="s">
        <v>2099</v>
      </c>
      <c r="AL422" s="27" t="s">
        <v>37</v>
      </c>
      <c r="AM422" s="27" t="n">
        <v>11206</v>
      </c>
      <c r="AN422" s="26" t="s">
        <v>233</v>
      </c>
      <c r="AO422" s="28" t="n">
        <v>300</v>
      </c>
      <c r="AP422" s="29" t="s">
        <v>39</v>
      </c>
      <c r="AQ422" s="29"/>
      <c r="AR422" s="30" t="n">
        <v>0</v>
      </c>
      <c r="AS422" s="31" t="n">
        <v>34</v>
      </c>
      <c r="AT422" s="31" t="n">
        <v>0</v>
      </c>
      <c r="AU422" s="31" t="n">
        <v>0</v>
      </c>
      <c r="AV422" s="23" t="n">
        <v>0</v>
      </c>
      <c r="AW422" s="0" t="s">
        <v>40</v>
      </c>
    </row>
    <row collapsed="false" customFormat="false" customHeight="true" hidden="false" ht="12.75" outlineLevel="0" r="423">
      <c r="A423" s="16" t="n">
        <v>14</v>
      </c>
      <c r="B423" s="17" t="s">
        <v>2401</v>
      </c>
      <c r="C423" s="18" t="s">
        <v>2402</v>
      </c>
      <c r="D423" s="19" t="n">
        <v>8</v>
      </c>
      <c r="E423" s="20" t="n">
        <v>4</v>
      </c>
      <c r="F423" s="21" t="n">
        <v>1675</v>
      </c>
      <c r="G423" s="32" t="s">
        <v>29</v>
      </c>
      <c r="H423" s="31" t="s">
        <v>30</v>
      </c>
      <c r="I423" s="33" t="n">
        <v>2</v>
      </c>
      <c r="J423" s="33"/>
      <c r="K423" s="34" t="n">
        <v>550</v>
      </c>
      <c r="L423" s="32" t="s">
        <v>29</v>
      </c>
      <c r="M423" s="31" t="s">
        <v>30</v>
      </c>
      <c r="N423" s="33" t="n">
        <v>1</v>
      </c>
      <c r="O423" s="33" t="n">
        <v>1</v>
      </c>
      <c r="P423" s="34" t="n">
        <v>175</v>
      </c>
      <c r="Q423" s="32" t="s">
        <v>29</v>
      </c>
      <c r="R423" s="31" t="s">
        <v>30</v>
      </c>
      <c r="S423" s="33" t="n">
        <v>1</v>
      </c>
      <c r="T423" s="33"/>
      <c r="U423" s="34" t="n">
        <v>200</v>
      </c>
      <c r="V423" s="32" t="s">
        <v>29</v>
      </c>
      <c r="W423" s="31" t="s">
        <v>30</v>
      </c>
      <c r="X423" s="33" t="n">
        <v>1</v>
      </c>
      <c r="Y423" s="33" t="n">
        <v>1</v>
      </c>
      <c r="Z423" s="34" t="n">
        <v>250</v>
      </c>
      <c r="AA423" s="23" t="s">
        <v>29</v>
      </c>
      <c r="AB423" s="23" t="s">
        <v>30</v>
      </c>
      <c r="AC423" s="33" t="n">
        <v>3</v>
      </c>
      <c r="AD423" s="33" t="n">
        <v>2</v>
      </c>
      <c r="AE423" s="34" t="n">
        <v>500</v>
      </c>
      <c r="AF423" s="24" t="s">
        <v>2403</v>
      </c>
      <c r="AG423" s="24" t="s">
        <v>2404</v>
      </c>
      <c r="AH423" s="24" t="s">
        <v>2405</v>
      </c>
      <c r="AI423" s="25" t="s">
        <v>2406</v>
      </c>
      <c r="AJ423" s="26" t="s">
        <v>2407</v>
      </c>
      <c r="AK423" s="27" t="s">
        <v>2099</v>
      </c>
      <c r="AL423" s="27" t="s">
        <v>37</v>
      </c>
      <c r="AM423" s="27" t="n">
        <v>11206</v>
      </c>
      <c r="AN423" s="26" t="s">
        <v>270</v>
      </c>
      <c r="AO423" s="28" t="n">
        <v>900</v>
      </c>
      <c r="AP423" s="29" t="s">
        <v>156</v>
      </c>
      <c r="AQ423" s="29" t="s">
        <v>367</v>
      </c>
      <c r="AR423" s="30" t="n">
        <v>301</v>
      </c>
      <c r="AS423" s="31" t="n">
        <v>33</v>
      </c>
      <c r="AT423" s="31" t="n">
        <v>25</v>
      </c>
      <c r="AU423" s="31" t="n">
        <v>25</v>
      </c>
      <c r="AV423" s="23" t="n">
        <v>10</v>
      </c>
      <c r="AW423" s="0" t="s">
        <v>103</v>
      </c>
    </row>
    <row collapsed="false" customFormat="false" customHeight="true" hidden="false" ht="12.75" outlineLevel="0" r="424">
      <c r="A424" s="16" t="n">
        <v>14</v>
      </c>
      <c r="B424" s="17" t="s">
        <v>2408</v>
      </c>
      <c r="C424" s="18" t="s">
        <v>2409</v>
      </c>
      <c r="D424" s="19" t="n">
        <v>11</v>
      </c>
      <c r="E424" s="20"/>
      <c r="F424" s="21" t="n">
        <v>3000</v>
      </c>
      <c r="G424" s="32" t="s">
        <v>29</v>
      </c>
      <c r="H424" s="31" t="s">
        <v>30</v>
      </c>
      <c r="I424" s="33" t="n">
        <v>2</v>
      </c>
      <c r="J424" s="33"/>
      <c r="K424" s="34" t="n">
        <v>500</v>
      </c>
      <c r="L424" s="32" t="s">
        <v>29</v>
      </c>
      <c r="M424" s="31" t="s">
        <v>30</v>
      </c>
      <c r="N424" s="33" t="n">
        <v>2</v>
      </c>
      <c r="O424" s="33"/>
      <c r="P424" s="34" t="n">
        <v>750</v>
      </c>
      <c r="Q424" s="32" t="s">
        <v>29</v>
      </c>
      <c r="R424" s="31" t="s">
        <v>30</v>
      </c>
      <c r="S424" s="33" t="n">
        <v>2</v>
      </c>
      <c r="T424" s="33"/>
      <c r="U424" s="34" t="n">
        <v>750</v>
      </c>
      <c r="V424" s="32" t="s">
        <v>29</v>
      </c>
      <c r="W424" s="31"/>
      <c r="X424" s="33"/>
      <c r="Y424" s="33"/>
      <c r="Z424" s="34"/>
      <c r="AA424" s="23" t="s">
        <v>29</v>
      </c>
      <c r="AB424" s="23" t="s">
        <v>30</v>
      </c>
      <c r="AC424" s="33" t="n">
        <v>5</v>
      </c>
      <c r="AD424" s="33"/>
      <c r="AE424" s="34" t="n">
        <v>1000</v>
      </c>
      <c r="AF424" s="24" t="s">
        <v>2410</v>
      </c>
      <c r="AG424" s="24" t="s">
        <v>2411</v>
      </c>
      <c r="AH424" s="24" t="s">
        <v>57</v>
      </c>
      <c r="AI424" s="25"/>
      <c r="AJ424" s="26" t="s">
        <v>2412</v>
      </c>
      <c r="AK424" s="27" t="s">
        <v>2099</v>
      </c>
      <c r="AL424" s="27" t="s">
        <v>37</v>
      </c>
      <c r="AM424" s="27" t="n">
        <v>11211</v>
      </c>
      <c r="AN424" s="26" t="s">
        <v>52</v>
      </c>
      <c r="AO424" s="28" t="n">
        <v>475</v>
      </c>
      <c r="AP424" s="29" t="s">
        <v>39</v>
      </c>
      <c r="AQ424" s="29"/>
      <c r="AR424" s="30" t="n">
        <v>301</v>
      </c>
      <c r="AS424" s="31" t="n">
        <v>34</v>
      </c>
      <c r="AT424" s="31" t="n">
        <v>17</v>
      </c>
      <c r="AU424" s="31" t="n">
        <v>17</v>
      </c>
      <c r="AV424" s="23" t="n">
        <v>12</v>
      </c>
      <c r="AW424" s="0" t="s">
        <v>40</v>
      </c>
    </row>
    <row collapsed="false" customFormat="false" customHeight="true" hidden="false" ht="12.75" outlineLevel="0" r="425">
      <c r="A425" s="16" t="n">
        <v>15</v>
      </c>
      <c r="B425" s="17" t="s">
        <v>2413</v>
      </c>
      <c r="C425" s="18" t="s">
        <v>2414</v>
      </c>
      <c r="D425" s="19" t="n">
        <v>10</v>
      </c>
      <c r="E425" s="20"/>
      <c r="F425" s="21" t="n">
        <v>2600</v>
      </c>
      <c r="G425" s="32"/>
      <c r="H425" s="31"/>
      <c r="I425" s="33"/>
      <c r="J425" s="33"/>
      <c r="K425" s="34"/>
      <c r="L425" s="32" t="s">
        <v>29</v>
      </c>
      <c r="M425" s="31"/>
      <c r="N425" s="33"/>
      <c r="O425" s="33"/>
      <c r="P425" s="34"/>
      <c r="Q425" s="32" t="s">
        <v>29</v>
      </c>
      <c r="R425" s="31" t="s">
        <v>30</v>
      </c>
      <c r="S425" s="33" t="n">
        <v>4</v>
      </c>
      <c r="T425" s="33"/>
      <c r="U425" s="34" t="n">
        <v>900</v>
      </c>
      <c r="V425" s="32" t="s">
        <v>29</v>
      </c>
      <c r="W425" s="31" t="s">
        <v>30</v>
      </c>
      <c r="X425" s="33" t="n">
        <v>3</v>
      </c>
      <c r="Y425" s="33"/>
      <c r="Z425" s="34" t="n">
        <v>700</v>
      </c>
      <c r="AA425" s="23" t="s">
        <v>29</v>
      </c>
      <c r="AB425" s="23" t="s">
        <v>30</v>
      </c>
      <c r="AC425" s="33" t="n">
        <v>3</v>
      </c>
      <c r="AD425" s="33"/>
      <c r="AE425" s="34" t="n">
        <v>1000</v>
      </c>
      <c r="AF425" s="24" t="s">
        <v>2415</v>
      </c>
      <c r="AG425" s="24" t="s">
        <v>2416</v>
      </c>
      <c r="AH425" s="24" t="s">
        <v>2417</v>
      </c>
      <c r="AI425" s="25" t="s">
        <v>2418</v>
      </c>
      <c r="AJ425" s="26" t="s">
        <v>2419</v>
      </c>
      <c r="AK425" s="27" t="s">
        <v>2099</v>
      </c>
      <c r="AL425" s="27" t="s">
        <v>37</v>
      </c>
      <c r="AM425" s="27" t="n">
        <v>11215</v>
      </c>
      <c r="AN425" s="26" t="s">
        <v>52</v>
      </c>
      <c r="AO425" s="28" t="n">
        <v>800</v>
      </c>
      <c r="AP425" s="29" t="s">
        <v>39</v>
      </c>
      <c r="AQ425" s="29"/>
      <c r="AR425" s="30" t="n">
        <v>307</v>
      </c>
      <c r="AS425" s="31" t="n">
        <v>38</v>
      </c>
      <c r="AT425" s="31" t="n">
        <v>20</v>
      </c>
      <c r="AU425" s="31" t="n">
        <v>20</v>
      </c>
      <c r="AV425" s="23" t="n">
        <v>11</v>
      </c>
      <c r="AW425" s="0" t="s">
        <v>40</v>
      </c>
    </row>
    <row collapsed="false" customFormat="false" customHeight="true" hidden="false" ht="12.75" outlineLevel="0" r="426">
      <c r="A426" s="16" t="n">
        <v>15</v>
      </c>
      <c r="B426" s="17" t="s">
        <v>2420</v>
      </c>
      <c r="C426" s="18" t="s">
        <v>2421</v>
      </c>
      <c r="D426" s="19" t="n">
        <v>10</v>
      </c>
      <c r="E426" s="20" t="n">
        <v>1</v>
      </c>
      <c r="F426" s="21" t="n">
        <v>2550</v>
      </c>
      <c r="G426" s="32" t="s">
        <v>29</v>
      </c>
      <c r="H426" s="31" t="s">
        <v>30</v>
      </c>
      <c r="I426" s="33" t="n">
        <v>3</v>
      </c>
      <c r="J426" s="33"/>
      <c r="K426" s="34" t="n">
        <v>1050</v>
      </c>
      <c r="L426" s="32"/>
      <c r="M426" s="31"/>
      <c r="N426" s="33"/>
      <c r="O426" s="33"/>
      <c r="P426" s="34"/>
      <c r="Q426" s="32" t="s">
        <v>29</v>
      </c>
      <c r="R426" s="31" t="s">
        <v>30</v>
      </c>
      <c r="S426" s="33" t="n">
        <v>4</v>
      </c>
      <c r="T426" s="33"/>
      <c r="U426" s="34" t="n">
        <v>300</v>
      </c>
      <c r="V426" s="32" t="s">
        <v>29</v>
      </c>
      <c r="W426" s="31" t="s">
        <v>30</v>
      </c>
      <c r="X426" s="33"/>
      <c r="Y426" s="33" t="n">
        <v>1</v>
      </c>
      <c r="Z426" s="34" t="n">
        <v>200</v>
      </c>
      <c r="AA426" s="23" t="s">
        <v>29</v>
      </c>
      <c r="AB426" s="23" t="s">
        <v>30</v>
      </c>
      <c r="AC426" s="33" t="n">
        <v>3</v>
      </c>
      <c r="AD426" s="33"/>
      <c r="AE426" s="34" t="n">
        <v>1000</v>
      </c>
      <c r="AF426" s="24" t="s">
        <v>2422</v>
      </c>
      <c r="AG426" s="24" t="s">
        <v>2423</v>
      </c>
      <c r="AH426" s="24"/>
      <c r="AI426" s="25"/>
      <c r="AJ426" s="26" t="s">
        <v>2424</v>
      </c>
      <c r="AK426" s="27" t="s">
        <v>2099</v>
      </c>
      <c r="AL426" s="27" t="s">
        <v>37</v>
      </c>
      <c r="AM426" s="27" t="n">
        <v>11232</v>
      </c>
      <c r="AN426" s="26" t="s">
        <v>233</v>
      </c>
      <c r="AO426" s="28" t="n">
        <v>500</v>
      </c>
      <c r="AP426" s="29" t="s">
        <v>156</v>
      </c>
      <c r="AQ426" s="29"/>
      <c r="AR426" s="30" t="n">
        <v>307</v>
      </c>
      <c r="AS426" s="31" t="n">
        <v>38</v>
      </c>
      <c r="AT426" s="31" t="n">
        <v>18</v>
      </c>
      <c r="AU426" s="31" t="n">
        <v>18</v>
      </c>
      <c r="AV426" s="23" t="n">
        <v>12</v>
      </c>
      <c r="AW426" s="0" t="s">
        <v>40</v>
      </c>
    </row>
    <row collapsed="false" customFormat="false" customHeight="true" hidden="false" ht="12.75" outlineLevel="0" r="427">
      <c r="A427" s="16" t="n">
        <v>15</v>
      </c>
      <c r="B427" s="17" t="s">
        <v>2425</v>
      </c>
      <c r="C427" s="18" t="s">
        <v>2426</v>
      </c>
      <c r="D427" s="19" t="n">
        <v>9</v>
      </c>
      <c r="E427" s="20" t="n">
        <v>11</v>
      </c>
      <c r="F427" s="21" t="n">
        <v>9050</v>
      </c>
      <c r="G427" s="32" t="s">
        <v>29</v>
      </c>
      <c r="H427" s="31" t="s">
        <v>30</v>
      </c>
      <c r="I427" s="33" t="n">
        <v>1</v>
      </c>
      <c r="J427" s="33" t="n">
        <v>1</v>
      </c>
      <c r="K427" s="34" t="n">
        <v>2500</v>
      </c>
      <c r="L427" s="32" t="s">
        <v>29</v>
      </c>
      <c r="M427" s="31" t="s">
        <v>30</v>
      </c>
      <c r="N427" s="33" t="n">
        <v>2</v>
      </c>
      <c r="O427" s="33" t="n">
        <v>3</v>
      </c>
      <c r="P427" s="34" t="n">
        <v>1500</v>
      </c>
      <c r="Q427" s="32" t="s">
        <v>29</v>
      </c>
      <c r="R427" s="31" t="s">
        <v>30</v>
      </c>
      <c r="S427" s="33"/>
      <c r="T427" s="33" t="n">
        <v>4</v>
      </c>
      <c r="U427" s="34" t="n">
        <v>1000</v>
      </c>
      <c r="V427" s="32" t="s">
        <v>29</v>
      </c>
      <c r="W427" s="31" t="s">
        <v>30</v>
      </c>
      <c r="X427" s="33"/>
      <c r="Y427" s="33" t="n">
        <v>1</v>
      </c>
      <c r="Z427" s="34" t="n">
        <v>850</v>
      </c>
      <c r="AA427" s="23" t="s">
        <v>29</v>
      </c>
      <c r="AB427" s="23" t="s">
        <v>30</v>
      </c>
      <c r="AC427" s="33" t="n">
        <v>6</v>
      </c>
      <c r="AD427" s="33" t="n">
        <v>2</v>
      </c>
      <c r="AE427" s="34" t="n">
        <v>3200</v>
      </c>
      <c r="AF427" s="24" t="s">
        <v>2427</v>
      </c>
      <c r="AG427" s="24" t="s">
        <v>2428</v>
      </c>
      <c r="AH427" s="24" t="s">
        <v>2179</v>
      </c>
      <c r="AI427" s="25" t="s">
        <v>2429</v>
      </c>
      <c r="AJ427" s="26" t="s">
        <v>2430</v>
      </c>
      <c r="AK427" s="27" t="s">
        <v>2099</v>
      </c>
      <c r="AL427" s="27" t="s">
        <v>37</v>
      </c>
      <c r="AM427" s="27" t="n">
        <v>11231</v>
      </c>
      <c r="AN427" s="26" t="s">
        <v>52</v>
      </c>
      <c r="AO427" s="28" t="n">
        <v>630</v>
      </c>
      <c r="AP427" s="29" t="s">
        <v>366</v>
      </c>
      <c r="AQ427" s="29"/>
      <c r="AR427" s="30" t="n">
        <v>306</v>
      </c>
      <c r="AS427" s="31" t="n">
        <v>39</v>
      </c>
      <c r="AT427" s="31" t="n">
        <v>25</v>
      </c>
      <c r="AU427" s="31" t="n">
        <v>25</v>
      </c>
      <c r="AV427" s="23" t="n">
        <v>12</v>
      </c>
      <c r="AW427" s="0" t="s">
        <v>40</v>
      </c>
    </row>
    <row collapsed="false" customFormat="false" customHeight="true" hidden="false" ht="12.75" outlineLevel="0" r="428">
      <c r="A428" s="16" t="n">
        <v>15</v>
      </c>
      <c r="B428" s="17" t="s">
        <v>2431</v>
      </c>
      <c r="C428" s="18" t="s">
        <v>2432</v>
      </c>
      <c r="D428" s="19" t="n">
        <v>3</v>
      </c>
      <c r="E428" s="20" t="n">
        <v>8</v>
      </c>
      <c r="F428" s="21" t="n">
        <v>2650</v>
      </c>
      <c r="G428" s="32"/>
      <c r="H428" s="31"/>
      <c r="I428" s="33"/>
      <c r="J428" s="33"/>
      <c r="K428" s="34"/>
      <c r="L428" s="32" t="s">
        <v>29</v>
      </c>
      <c r="M428" s="31" t="s">
        <v>30</v>
      </c>
      <c r="N428" s="33" t="n">
        <v>1</v>
      </c>
      <c r="O428" s="33" t="n">
        <v>2</v>
      </c>
      <c r="P428" s="34" t="n">
        <v>1000</v>
      </c>
      <c r="Q428" s="32" t="s">
        <v>29</v>
      </c>
      <c r="R428" s="31" t="s">
        <v>30</v>
      </c>
      <c r="S428" s="33"/>
      <c r="T428" s="33" t="n">
        <v>1</v>
      </c>
      <c r="U428" s="34" t="n">
        <v>150</v>
      </c>
      <c r="V428" s="32" t="s">
        <v>29</v>
      </c>
      <c r="W428" s="31" t="s">
        <v>30</v>
      </c>
      <c r="X428" s="33" t="n">
        <v>1</v>
      </c>
      <c r="Y428" s="33" t="n">
        <v>2</v>
      </c>
      <c r="Z428" s="34" t="n">
        <v>500</v>
      </c>
      <c r="AA428" s="23" t="s">
        <v>29</v>
      </c>
      <c r="AB428" s="23" t="s">
        <v>30</v>
      </c>
      <c r="AC428" s="33" t="n">
        <v>1</v>
      </c>
      <c r="AD428" s="33" t="n">
        <v>3</v>
      </c>
      <c r="AE428" s="34" t="n">
        <v>1000</v>
      </c>
      <c r="AF428" s="24" t="s">
        <v>2433</v>
      </c>
      <c r="AG428" s="24" t="s">
        <v>2434</v>
      </c>
      <c r="AH428" s="24"/>
      <c r="AI428" s="25" t="s">
        <v>2435</v>
      </c>
      <c r="AJ428" s="26" t="s">
        <v>2436</v>
      </c>
      <c r="AK428" s="27" t="s">
        <v>2099</v>
      </c>
      <c r="AL428" s="27" t="s">
        <v>37</v>
      </c>
      <c r="AM428" s="27" t="n">
        <v>11231</v>
      </c>
      <c r="AN428" s="26" t="s">
        <v>52</v>
      </c>
      <c r="AO428" s="28" t="n">
        <v>390</v>
      </c>
      <c r="AP428" s="29" t="s">
        <v>366</v>
      </c>
      <c r="AQ428" s="29" t="s">
        <v>2437</v>
      </c>
      <c r="AR428" s="30" t="n">
        <v>306</v>
      </c>
      <c r="AS428" s="31" t="n">
        <v>38</v>
      </c>
      <c r="AT428" s="31" t="n">
        <v>18</v>
      </c>
      <c r="AU428" s="31" t="n">
        <v>18</v>
      </c>
      <c r="AV428" s="23" t="n">
        <v>12</v>
      </c>
      <c r="AW428" s="0" t="s">
        <v>40</v>
      </c>
    </row>
    <row collapsed="false" customFormat="false" customHeight="true" hidden="false" ht="12.75" outlineLevel="0" r="429">
      <c r="A429" s="16" t="n">
        <v>15</v>
      </c>
      <c r="B429" s="17" t="s">
        <v>2438</v>
      </c>
      <c r="C429" s="18" t="s">
        <v>2439</v>
      </c>
      <c r="D429" s="19" t="n">
        <v>10</v>
      </c>
      <c r="E429" s="20" t="n">
        <v>2</v>
      </c>
      <c r="F429" s="21" t="n">
        <v>6550</v>
      </c>
      <c r="G429" s="32" t="s">
        <v>29</v>
      </c>
      <c r="H429" s="31" t="s">
        <v>30</v>
      </c>
      <c r="I429" s="33" t="n">
        <v>4</v>
      </c>
      <c r="J429" s="33"/>
      <c r="K429" s="34" t="n">
        <v>2050</v>
      </c>
      <c r="L429" s="32" t="s">
        <v>29</v>
      </c>
      <c r="M429" s="31" t="s">
        <v>30</v>
      </c>
      <c r="N429" s="33" t="n">
        <v>2</v>
      </c>
      <c r="O429" s="33"/>
      <c r="P429" s="34" t="n">
        <v>2500</v>
      </c>
      <c r="Q429" s="32" t="s">
        <v>29</v>
      </c>
      <c r="R429" s="31" t="s">
        <v>30</v>
      </c>
      <c r="S429" s="33"/>
      <c r="T429" s="33"/>
      <c r="U429" s="34"/>
      <c r="V429" s="32" t="s">
        <v>29</v>
      </c>
      <c r="W429" s="31" t="s">
        <v>30</v>
      </c>
      <c r="X429" s="33" t="n">
        <v>2</v>
      </c>
      <c r="Y429" s="33" t="n">
        <v>1</v>
      </c>
      <c r="Z429" s="34" t="n">
        <v>1000</v>
      </c>
      <c r="AA429" s="23" t="s">
        <v>29</v>
      </c>
      <c r="AB429" s="23" t="s">
        <v>30</v>
      </c>
      <c r="AC429" s="33" t="n">
        <v>2</v>
      </c>
      <c r="AD429" s="33" t="n">
        <v>1</v>
      </c>
      <c r="AE429" s="34" t="n">
        <v>1000</v>
      </c>
      <c r="AF429" s="24" t="s">
        <v>2440</v>
      </c>
      <c r="AG429" s="24" t="s">
        <v>2441</v>
      </c>
      <c r="AH429" s="24" t="s">
        <v>2442</v>
      </c>
      <c r="AI429" s="25"/>
      <c r="AJ429" s="26" t="s">
        <v>2443</v>
      </c>
      <c r="AK429" s="27" t="s">
        <v>2099</v>
      </c>
      <c r="AL429" s="27" t="s">
        <v>37</v>
      </c>
      <c r="AM429" s="27" t="n">
        <v>11215</v>
      </c>
      <c r="AN429" s="26" t="s">
        <v>52</v>
      </c>
      <c r="AO429" s="28" t="n">
        <v>420</v>
      </c>
      <c r="AP429" s="29" t="s">
        <v>156</v>
      </c>
      <c r="AQ429" s="29" t="s">
        <v>1966</v>
      </c>
      <c r="AR429" s="30" t="n">
        <v>307</v>
      </c>
      <c r="AS429" s="31" t="n">
        <v>39</v>
      </c>
      <c r="AT429" s="31" t="n">
        <v>20</v>
      </c>
      <c r="AU429" s="31" t="n">
        <v>20</v>
      </c>
      <c r="AV429" s="23" t="n">
        <v>11</v>
      </c>
      <c r="AW429" s="0" t="s">
        <v>40</v>
      </c>
    </row>
    <row collapsed="false" customFormat="false" customHeight="true" hidden="false" ht="12.75" outlineLevel="0" r="430">
      <c r="A430" s="16" t="n">
        <v>15</v>
      </c>
      <c r="B430" s="17" t="s">
        <v>2444</v>
      </c>
      <c r="C430" s="18" t="s">
        <v>2445</v>
      </c>
      <c r="D430" s="19" t="n">
        <v>3</v>
      </c>
      <c r="E430" s="20"/>
      <c r="F430" s="21" t="n">
        <v>750</v>
      </c>
      <c r="G430" s="32"/>
      <c r="H430" s="31"/>
      <c r="I430" s="33"/>
      <c r="J430" s="33"/>
      <c r="K430" s="34"/>
      <c r="L430" s="32"/>
      <c r="M430" s="31"/>
      <c r="N430" s="33"/>
      <c r="O430" s="33"/>
      <c r="P430" s="34"/>
      <c r="Q430" s="32" t="s">
        <v>29</v>
      </c>
      <c r="R430" s="31" t="s">
        <v>30</v>
      </c>
      <c r="S430" s="33"/>
      <c r="T430" s="33"/>
      <c r="U430" s="34"/>
      <c r="V430" s="32" t="s">
        <v>29</v>
      </c>
      <c r="W430" s="31" t="s">
        <v>30</v>
      </c>
      <c r="X430" s="33" t="n">
        <v>3</v>
      </c>
      <c r="Y430" s="33"/>
      <c r="Z430" s="34" t="n">
        <v>750</v>
      </c>
      <c r="AA430" s="30"/>
      <c r="AB430" s="23"/>
      <c r="AC430" s="33"/>
      <c r="AD430" s="33"/>
      <c r="AE430" s="34"/>
      <c r="AF430" s="24" t="s">
        <v>2446</v>
      </c>
      <c r="AG430" s="24" t="s">
        <v>2447</v>
      </c>
      <c r="AH430" s="24" t="s">
        <v>2448</v>
      </c>
      <c r="AI430" s="25" t="s">
        <v>2449</v>
      </c>
      <c r="AJ430" s="26" t="s">
        <v>2450</v>
      </c>
      <c r="AK430" s="27" t="s">
        <v>2099</v>
      </c>
      <c r="AL430" s="27" t="s">
        <v>37</v>
      </c>
      <c r="AM430" s="27" t="n">
        <v>11232</v>
      </c>
      <c r="AN430" s="26" t="s">
        <v>38</v>
      </c>
      <c r="AO430" s="28" t="n">
        <v>575</v>
      </c>
      <c r="AP430" s="29" t="s">
        <v>39</v>
      </c>
      <c r="AQ430" s="29"/>
      <c r="AR430" s="30" t="n">
        <v>307</v>
      </c>
      <c r="AS430" s="31" t="n">
        <v>38</v>
      </c>
      <c r="AT430" s="31" t="n">
        <v>18</v>
      </c>
      <c r="AU430" s="31" t="n">
        <v>18</v>
      </c>
      <c r="AV430" s="23" t="n">
        <v>12</v>
      </c>
      <c r="AW430" s="0" t="s">
        <v>40</v>
      </c>
    </row>
    <row collapsed="false" customFormat="false" customHeight="true" hidden="false" ht="12.75" outlineLevel="0" r="431">
      <c r="A431" s="16" t="n">
        <v>15</v>
      </c>
      <c r="B431" s="17" t="s">
        <v>2451</v>
      </c>
      <c r="C431" s="18" t="s">
        <v>2452</v>
      </c>
      <c r="D431" s="19" t="n">
        <v>3</v>
      </c>
      <c r="E431" s="20"/>
      <c r="F431" s="21" t="n">
        <v>1500</v>
      </c>
      <c r="G431" s="32"/>
      <c r="H431" s="31"/>
      <c r="I431" s="33"/>
      <c r="J431" s="33"/>
      <c r="K431" s="34"/>
      <c r="L431" s="32"/>
      <c r="M431" s="31"/>
      <c r="N431" s="33"/>
      <c r="O431" s="33"/>
      <c r="P431" s="34"/>
      <c r="Q431" s="32" t="s">
        <v>29</v>
      </c>
      <c r="R431" s="31"/>
      <c r="S431" s="33"/>
      <c r="T431" s="33"/>
      <c r="U431" s="34"/>
      <c r="V431" s="32" t="s">
        <v>29</v>
      </c>
      <c r="W431" s="31" t="s">
        <v>30</v>
      </c>
      <c r="X431" s="33" t="n">
        <v>1</v>
      </c>
      <c r="Y431" s="33"/>
      <c r="Z431" s="34" t="n">
        <v>500</v>
      </c>
      <c r="AA431" s="23" t="s">
        <v>29</v>
      </c>
      <c r="AB431" s="23" t="s">
        <v>30</v>
      </c>
      <c r="AC431" s="33" t="n">
        <v>2</v>
      </c>
      <c r="AD431" s="33"/>
      <c r="AE431" s="34" t="n">
        <v>1000</v>
      </c>
      <c r="AF431" s="24" t="s">
        <v>2453</v>
      </c>
      <c r="AG431" s="24" t="s">
        <v>2454</v>
      </c>
      <c r="AH431" s="24" t="s">
        <v>135</v>
      </c>
      <c r="AI431" s="25"/>
      <c r="AJ431" s="26" t="s">
        <v>2455</v>
      </c>
      <c r="AK431" s="27" t="s">
        <v>2099</v>
      </c>
      <c r="AL431" s="27" t="s">
        <v>37</v>
      </c>
      <c r="AM431" s="27" t="n">
        <v>11218</v>
      </c>
      <c r="AN431" s="26" t="s">
        <v>38</v>
      </c>
      <c r="AO431" s="28" t="n">
        <v>1260</v>
      </c>
      <c r="AP431" s="29" t="s">
        <v>39</v>
      </c>
      <c r="AQ431" s="29" t="s">
        <v>1249</v>
      </c>
      <c r="AR431" s="30" t="n">
        <v>312</v>
      </c>
      <c r="AS431" s="31" t="n">
        <v>39</v>
      </c>
      <c r="AT431" s="31" t="n">
        <v>20</v>
      </c>
      <c r="AU431" s="31" t="n">
        <v>20</v>
      </c>
      <c r="AV431" s="23" t="n">
        <v>11</v>
      </c>
      <c r="AW431" s="0" t="s">
        <v>40</v>
      </c>
    </row>
    <row collapsed="false" customFormat="false" customHeight="true" hidden="false" ht="12.75" outlineLevel="0" r="432">
      <c r="A432" s="16" t="n">
        <v>15</v>
      </c>
      <c r="B432" s="17" t="s">
        <v>2456</v>
      </c>
      <c r="C432" s="18" t="s">
        <v>2457</v>
      </c>
      <c r="D432" s="19" t="n">
        <v>1</v>
      </c>
      <c r="E432" s="20"/>
      <c r="F432" s="21" t="n">
        <v>600</v>
      </c>
      <c r="G432" s="32"/>
      <c r="H432" s="31"/>
      <c r="I432" s="33"/>
      <c r="J432" s="33"/>
      <c r="K432" s="34"/>
      <c r="L432" s="32" t="s">
        <v>29</v>
      </c>
      <c r="M432" s="31" t="s">
        <v>30</v>
      </c>
      <c r="N432" s="33" t="n">
        <v>1</v>
      </c>
      <c r="O432" s="33"/>
      <c r="P432" s="34" t="n">
        <v>600</v>
      </c>
      <c r="Q432" s="32"/>
      <c r="R432" s="31"/>
      <c r="S432" s="33"/>
      <c r="T432" s="33"/>
      <c r="U432" s="34"/>
      <c r="V432" s="32"/>
      <c r="W432" s="31"/>
      <c r="X432" s="33"/>
      <c r="Y432" s="33"/>
      <c r="Z432" s="34"/>
      <c r="AA432" s="30"/>
      <c r="AB432" s="23"/>
      <c r="AC432" s="33"/>
      <c r="AD432" s="33"/>
      <c r="AE432" s="34"/>
      <c r="AF432" s="24" t="s">
        <v>2458</v>
      </c>
      <c r="AG432" s="24" t="s">
        <v>2459</v>
      </c>
      <c r="AH432" s="24" t="s">
        <v>2460</v>
      </c>
      <c r="AI432" s="25"/>
      <c r="AJ432" s="26" t="s">
        <v>2461</v>
      </c>
      <c r="AK432" s="27" t="s">
        <v>2099</v>
      </c>
      <c r="AL432" s="27" t="s">
        <v>37</v>
      </c>
      <c r="AM432" s="27" t="n">
        <v>11232</v>
      </c>
      <c r="AN432" s="26"/>
      <c r="AO432" s="28" t="n">
        <v>762</v>
      </c>
      <c r="AP432" s="29"/>
      <c r="AQ432" s="29"/>
      <c r="AR432" s="30" t="n">
        <v>307</v>
      </c>
      <c r="AS432" s="31" t="n">
        <v>38</v>
      </c>
      <c r="AT432" s="31" t="n">
        <v>18</v>
      </c>
      <c r="AU432" s="31" t="n">
        <v>18</v>
      </c>
      <c r="AV432" s="23" t="n">
        <v>12</v>
      </c>
      <c r="AW432" s="0" t="s">
        <v>40</v>
      </c>
    </row>
    <row collapsed="false" customFormat="false" customHeight="true" hidden="false" ht="12.75" outlineLevel="0" r="433">
      <c r="A433" s="16" t="n">
        <v>15</v>
      </c>
      <c r="B433" s="17" t="s">
        <v>2462</v>
      </c>
      <c r="C433" s="18" t="s">
        <v>2463</v>
      </c>
      <c r="D433" s="19" t="n">
        <v>11</v>
      </c>
      <c r="E433" s="20"/>
      <c r="F433" s="21" t="n">
        <v>2999.98</v>
      </c>
      <c r="G433" s="32" t="s">
        <v>29</v>
      </c>
      <c r="H433" s="31"/>
      <c r="I433" s="33"/>
      <c r="J433" s="33"/>
      <c r="K433" s="34"/>
      <c r="L433" s="32" t="s">
        <v>29</v>
      </c>
      <c r="M433" s="31" t="s">
        <v>30</v>
      </c>
      <c r="N433" s="33" t="n">
        <v>5</v>
      </c>
      <c r="O433" s="33"/>
      <c r="P433" s="34" t="n">
        <v>999.98</v>
      </c>
      <c r="Q433" s="32" t="s">
        <v>29</v>
      </c>
      <c r="R433" s="31" t="s">
        <v>30</v>
      </c>
      <c r="S433" s="33" t="n">
        <v>3</v>
      </c>
      <c r="T433" s="33"/>
      <c r="U433" s="34" t="n">
        <v>1500</v>
      </c>
      <c r="V433" s="32" t="s">
        <v>29</v>
      </c>
      <c r="W433" s="31" t="s">
        <v>30</v>
      </c>
      <c r="X433" s="33" t="n">
        <v>3</v>
      </c>
      <c r="Y433" s="33"/>
      <c r="Z433" s="34" t="n">
        <v>500</v>
      </c>
      <c r="AA433" s="23" t="s">
        <v>29</v>
      </c>
      <c r="AB433" s="23"/>
      <c r="AC433" s="33"/>
      <c r="AD433" s="33"/>
      <c r="AE433" s="34"/>
      <c r="AF433" s="24" t="s">
        <v>2464</v>
      </c>
      <c r="AG433" s="24" t="s">
        <v>2465</v>
      </c>
      <c r="AH433" s="24" t="s">
        <v>2466</v>
      </c>
      <c r="AI433" s="25"/>
      <c r="AJ433" s="26" t="s">
        <v>2467</v>
      </c>
      <c r="AK433" s="27" t="s">
        <v>2099</v>
      </c>
      <c r="AL433" s="27" t="s">
        <v>37</v>
      </c>
      <c r="AM433" s="27" t="n">
        <v>11201</v>
      </c>
      <c r="AN433" s="26" t="s">
        <v>52</v>
      </c>
      <c r="AO433" s="28" t="n">
        <v>820</v>
      </c>
      <c r="AP433" s="29" t="s">
        <v>39</v>
      </c>
      <c r="AQ433" s="29"/>
      <c r="AR433" s="30" t="n">
        <v>302</v>
      </c>
      <c r="AS433" s="31" t="n">
        <v>33</v>
      </c>
      <c r="AT433" s="31" t="n">
        <v>25</v>
      </c>
      <c r="AU433" s="31" t="n">
        <v>25</v>
      </c>
      <c r="AV433" s="23" t="n">
        <v>10</v>
      </c>
      <c r="AW433" s="0" t="s">
        <v>40</v>
      </c>
    </row>
    <row collapsed="false" customFormat="false" customHeight="true" hidden="false" ht="12.75" outlineLevel="0" r="434">
      <c r="A434" s="16" t="n">
        <v>15</v>
      </c>
      <c r="B434" s="17" t="s">
        <v>2468</v>
      </c>
      <c r="C434" s="18" t="s">
        <v>2469</v>
      </c>
      <c r="D434" s="19" t="n">
        <v>3</v>
      </c>
      <c r="E434" s="20"/>
      <c r="F434" s="21" t="n">
        <v>400</v>
      </c>
      <c r="G434" s="32"/>
      <c r="H434" s="31"/>
      <c r="I434" s="33"/>
      <c r="J434" s="33"/>
      <c r="K434" s="34"/>
      <c r="L434" s="32"/>
      <c r="M434" s="31"/>
      <c r="N434" s="33"/>
      <c r="O434" s="33"/>
      <c r="P434" s="34"/>
      <c r="Q434" s="32" t="s">
        <v>29</v>
      </c>
      <c r="R434" s="31" t="s">
        <v>30</v>
      </c>
      <c r="S434" s="33" t="n">
        <v>1</v>
      </c>
      <c r="T434" s="33"/>
      <c r="U434" s="34" t="n">
        <v>200</v>
      </c>
      <c r="V434" s="32" t="s">
        <v>29</v>
      </c>
      <c r="W434" s="31" t="s">
        <v>30</v>
      </c>
      <c r="X434" s="33" t="n">
        <v>2</v>
      </c>
      <c r="Y434" s="33"/>
      <c r="Z434" s="34" t="n">
        <v>200</v>
      </c>
      <c r="AA434" s="30"/>
      <c r="AB434" s="23"/>
      <c r="AC434" s="33"/>
      <c r="AD434" s="33"/>
      <c r="AE434" s="34"/>
      <c r="AF434" s="24"/>
      <c r="AG434" s="24" t="s">
        <v>2470</v>
      </c>
      <c r="AH434" s="24" t="s">
        <v>455</v>
      </c>
      <c r="AI434" s="25" t="s">
        <v>2471</v>
      </c>
      <c r="AJ434" s="26" t="s">
        <v>2472</v>
      </c>
      <c r="AK434" s="27" t="s">
        <v>2099</v>
      </c>
      <c r="AL434" s="27" t="s">
        <v>37</v>
      </c>
      <c r="AM434" s="27" t="n">
        <v>11231</v>
      </c>
      <c r="AN434" s="26" t="s">
        <v>38</v>
      </c>
      <c r="AO434" s="28" t="n">
        <v>200</v>
      </c>
      <c r="AP434" s="29" t="s">
        <v>39</v>
      </c>
      <c r="AQ434" s="29"/>
      <c r="AR434" s="30" t="n">
        <v>306</v>
      </c>
      <c r="AS434" s="31" t="n">
        <v>38</v>
      </c>
      <c r="AT434" s="31" t="n">
        <v>18</v>
      </c>
      <c r="AU434" s="31" t="n">
        <v>18</v>
      </c>
      <c r="AV434" s="23" t="n">
        <v>12</v>
      </c>
      <c r="AW434" s="0" t="s">
        <v>122</v>
      </c>
    </row>
    <row collapsed="false" customFormat="false" customHeight="true" hidden="false" ht="12.75" outlineLevel="0" r="435">
      <c r="A435" s="16" t="n">
        <v>15</v>
      </c>
      <c r="B435" s="17" t="s">
        <v>2473</v>
      </c>
      <c r="C435" s="18" t="s">
        <v>2474</v>
      </c>
      <c r="D435" s="19" t="n">
        <v>2</v>
      </c>
      <c r="E435" s="20" t="n">
        <v>4</v>
      </c>
      <c r="F435" s="21" t="n">
        <v>1780</v>
      </c>
      <c r="G435" s="32"/>
      <c r="H435" s="31"/>
      <c r="I435" s="33"/>
      <c r="J435" s="33"/>
      <c r="K435" s="34"/>
      <c r="L435" s="32" t="s">
        <v>29</v>
      </c>
      <c r="M435" s="31" t="s">
        <v>30</v>
      </c>
      <c r="N435" s="33"/>
      <c r="O435" s="33" t="n">
        <v>1</v>
      </c>
      <c r="P435" s="34" t="n">
        <v>200</v>
      </c>
      <c r="Q435" s="32" t="s">
        <v>29</v>
      </c>
      <c r="R435" s="31" t="s">
        <v>30</v>
      </c>
      <c r="S435" s="33" t="n">
        <v>1</v>
      </c>
      <c r="T435" s="33"/>
      <c r="U435" s="34" t="n">
        <v>180</v>
      </c>
      <c r="V435" s="32" t="s">
        <v>29</v>
      </c>
      <c r="W435" s="31" t="s">
        <v>30</v>
      </c>
      <c r="X435" s="33" t="n">
        <v>1</v>
      </c>
      <c r="Y435" s="33" t="n">
        <v>2</v>
      </c>
      <c r="Z435" s="34" t="n">
        <v>400</v>
      </c>
      <c r="AA435" s="23" t="s">
        <v>29</v>
      </c>
      <c r="AB435" s="23" t="s">
        <v>30</v>
      </c>
      <c r="AC435" s="33"/>
      <c r="AD435" s="33" t="n">
        <v>1</v>
      </c>
      <c r="AE435" s="34" t="n">
        <v>1000</v>
      </c>
      <c r="AF435" s="24" t="s">
        <v>2475</v>
      </c>
      <c r="AG435" s="24"/>
      <c r="AH435" s="24"/>
      <c r="AI435" s="25"/>
      <c r="AJ435" s="26" t="s">
        <v>2476</v>
      </c>
      <c r="AK435" s="27" t="s">
        <v>2099</v>
      </c>
      <c r="AL435" s="27" t="s">
        <v>37</v>
      </c>
      <c r="AM435" s="27" t="n">
        <v>11215</v>
      </c>
      <c r="AN435" s="26" t="s">
        <v>52</v>
      </c>
      <c r="AO435" s="28" t="n">
        <v>500</v>
      </c>
      <c r="AP435" s="29" t="s">
        <v>156</v>
      </c>
      <c r="AQ435" s="29"/>
      <c r="AR435" s="30" t="n">
        <v>307</v>
      </c>
      <c r="AS435" s="31" t="n">
        <v>38</v>
      </c>
      <c r="AT435" s="31" t="n">
        <v>20</v>
      </c>
      <c r="AU435" s="31" t="n">
        <v>20</v>
      </c>
      <c r="AV435" s="23" t="n">
        <v>12</v>
      </c>
      <c r="AW435" s="0" t="s">
        <v>40</v>
      </c>
    </row>
    <row collapsed="false" customFormat="false" customHeight="true" hidden="false" ht="12.75" outlineLevel="0" r="436">
      <c r="A436" s="16" t="n">
        <v>15</v>
      </c>
      <c r="B436" s="17" t="s">
        <v>2477</v>
      </c>
      <c r="C436" s="18" t="s">
        <v>2478</v>
      </c>
      <c r="D436" s="19" t="n">
        <v>15</v>
      </c>
      <c r="E436" s="20"/>
      <c r="F436" s="21" t="n">
        <v>3900</v>
      </c>
      <c r="G436" s="32" t="s">
        <v>29</v>
      </c>
      <c r="H436" s="31" t="s">
        <v>30</v>
      </c>
      <c r="I436" s="33" t="n">
        <v>1</v>
      </c>
      <c r="J436" s="33"/>
      <c r="K436" s="34" t="n">
        <v>500</v>
      </c>
      <c r="L436" s="32" t="s">
        <v>29</v>
      </c>
      <c r="M436" s="31" t="s">
        <v>30</v>
      </c>
      <c r="N436" s="33" t="n">
        <v>3</v>
      </c>
      <c r="O436" s="33"/>
      <c r="P436" s="34" t="n">
        <v>650</v>
      </c>
      <c r="Q436" s="32" t="s">
        <v>29</v>
      </c>
      <c r="R436" s="31" t="s">
        <v>30</v>
      </c>
      <c r="S436" s="33" t="n">
        <v>4</v>
      </c>
      <c r="T436" s="33"/>
      <c r="U436" s="34" t="n">
        <v>1000</v>
      </c>
      <c r="V436" s="32" t="s">
        <v>29</v>
      </c>
      <c r="W436" s="31" t="s">
        <v>30</v>
      </c>
      <c r="X436" s="33" t="n">
        <v>4</v>
      </c>
      <c r="Y436" s="33"/>
      <c r="Z436" s="34" t="n">
        <v>1000</v>
      </c>
      <c r="AA436" s="23" t="s">
        <v>29</v>
      </c>
      <c r="AB436" s="23" t="s">
        <v>30</v>
      </c>
      <c r="AC436" s="33" t="n">
        <v>3</v>
      </c>
      <c r="AD436" s="33"/>
      <c r="AE436" s="34" t="n">
        <v>750</v>
      </c>
      <c r="AF436" s="24" t="s">
        <v>2479</v>
      </c>
      <c r="AG436" s="24" t="s">
        <v>2480</v>
      </c>
      <c r="AH436" s="24" t="s">
        <v>2481</v>
      </c>
      <c r="AI436" s="25"/>
      <c r="AJ436" s="26" t="s">
        <v>2482</v>
      </c>
      <c r="AK436" s="27" t="s">
        <v>2099</v>
      </c>
      <c r="AL436" s="27" t="s">
        <v>37</v>
      </c>
      <c r="AM436" s="27" t="n">
        <v>11231</v>
      </c>
      <c r="AN436" s="26" t="s">
        <v>52</v>
      </c>
      <c r="AO436" s="28" t="n">
        <v>350</v>
      </c>
      <c r="AP436" s="29" t="s">
        <v>39</v>
      </c>
      <c r="AQ436" s="29"/>
      <c r="AR436" s="30" t="n">
        <v>306</v>
      </c>
      <c r="AS436" s="31" t="n">
        <v>39</v>
      </c>
      <c r="AT436" s="31" t="n">
        <v>25</v>
      </c>
      <c r="AU436" s="31" t="n">
        <v>25</v>
      </c>
      <c r="AV436" s="23" t="n">
        <v>11</v>
      </c>
      <c r="AW436" s="0" t="s">
        <v>40</v>
      </c>
    </row>
    <row collapsed="false" customFormat="false" customHeight="true" hidden="false" ht="12.75" outlineLevel="0" r="437">
      <c r="A437" s="16" t="n">
        <v>15</v>
      </c>
      <c r="B437" s="17" t="s">
        <v>2483</v>
      </c>
      <c r="C437" s="18" t="s">
        <v>2484</v>
      </c>
      <c r="D437" s="19" t="n">
        <v>12</v>
      </c>
      <c r="E437" s="20"/>
      <c r="F437" s="21" t="n">
        <v>7325</v>
      </c>
      <c r="G437" s="32" t="s">
        <v>29</v>
      </c>
      <c r="H437" s="31" t="s">
        <v>30</v>
      </c>
      <c r="I437" s="33" t="n">
        <v>1</v>
      </c>
      <c r="J437" s="33"/>
      <c r="K437" s="34" t="n">
        <v>1050</v>
      </c>
      <c r="L437" s="32" t="s">
        <v>29</v>
      </c>
      <c r="M437" s="31" t="s">
        <v>30</v>
      </c>
      <c r="N437" s="33" t="n">
        <v>1</v>
      </c>
      <c r="O437" s="33"/>
      <c r="P437" s="34" t="n">
        <v>1500</v>
      </c>
      <c r="Q437" s="32" t="s">
        <v>29</v>
      </c>
      <c r="R437" s="31" t="s">
        <v>30</v>
      </c>
      <c r="S437" s="33" t="n">
        <v>4</v>
      </c>
      <c r="T437" s="33"/>
      <c r="U437" s="34" t="n">
        <v>1275</v>
      </c>
      <c r="V437" s="32" t="s">
        <v>29</v>
      </c>
      <c r="W437" s="31" t="s">
        <v>30</v>
      </c>
      <c r="X437" s="33" t="n">
        <v>3</v>
      </c>
      <c r="Y437" s="33"/>
      <c r="Z437" s="34" t="n">
        <v>1500</v>
      </c>
      <c r="AA437" s="23" t="s">
        <v>29</v>
      </c>
      <c r="AB437" s="23" t="s">
        <v>30</v>
      </c>
      <c r="AC437" s="33" t="n">
        <v>3</v>
      </c>
      <c r="AD437" s="33"/>
      <c r="AE437" s="34" t="n">
        <v>2000</v>
      </c>
      <c r="AF437" s="24" t="s">
        <v>2485</v>
      </c>
      <c r="AG437" s="24" t="s">
        <v>2486</v>
      </c>
      <c r="AH437" s="24" t="s">
        <v>57</v>
      </c>
      <c r="AI437" s="25"/>
      <c r="AJ437" s="26" t="s">
        <v>2487</v>
      </c>
      <c r="AK437" s="27" t="s">
        <v>2099</v>
      </c>
      <c r="AL437" s="27" t="s">
        <v>37</v>
      </c>
      <c r="AM437" s="27" t="n">
        <v>11215</v>
      </c>
      <c r="AN437" s="26" t="s">
        <v>52</v>
      </c>
      <c r="AO437" s="28" t="n">
        <v>1420</v>
      </c>
      <c r="AP437" s="29" t="s">
        <v>156</v>
      </c>
      <c r="AQ437" s="29"/>
      <c r="AR437" s="30" t="n">
        <v>306</v>
      </c>
      <c r="AS437" s="31" t="n">
        <v>39</v>
      </c>
      <c r="AT437" s="31" t="n">
        <v>18</v>
      </c>
      <c r="AU437" s="31" t="n">
        <v>18</v>
      </c>
      <c r="AV437" s="23" t="n">
        <v>11</v>
      </c>
      <c r="AW437" s="0" t="s">
        <v>40</v>
      </c>
    </row>
    <row collapsed="false" customFormat="false" customHeight="true" hidden="false" ht="12.75" outlineLevel="0" r="438">
      <c r="A438" s="16" t="n">
        <v>15</v>
      </c>
      <c r="B438" s="17" t="s">
        <v>2488</v>
      </c>
      <c r="C438" s="18" t="s">
        <v>2489</v>
      </c>
      <c r="D438" s="19" t="n">
        <v>11</v>
      </c>
      <c r="E438" s="20"/>
      <c r="F438" s="21" t="n">
        <v>6750</v>
      </c>
      <c r="G438" s="32" t="s">
        <v>29</v>
      </c>
      <c r="H438" s="31" t="s">
        <v>30</v>
      </c>
      <c r="I438" s="33" t="n">
        <v>2</v>
      </c>
      <c r="J438" s="33"/>
      <c r="K438" s="34" t="n">
        <v>1550</v>
      </c>
      <c r="L438" s="32" t="s">
        <v>29</v>
      </c>
      <c r="M438" s="31" t="s">
        <v>30</v>
      </c>
      <c r="N438" s="33" t="n">
        <v>3</v>
      </c>
      <c r="O438" s="33"/>
      <c r="P438" s="34" t="n">
        <v>1900</v>
      </c>
      <c r="Q438" s="32" t="s">
        <v>29</v>
      </c>
      <c r="R438" s="31" t="s">
        <v>30</v>
      </c>
      <c r="S438" s="33" t="n">
        <v>2</v>
      </c>
      <c r="T438" s="33"/>
      <c r="U438" s="34" t="n">
        <v>1300</v>
      </c>
      <c r="V438" s="32" t="s">
        <v>29</v>
      </c>
      <c r="W438" s="31" t="s">
        <v>30</v>
      </c>
      <c r="X438" s="33" t="n">
        <v>2</v>
      </c>
      <c r="Y438" s="33"/>
      <c r="Z438" s="34" t="n">
        <v>1000</v>
      </c>
      <c r="AA438" s="23" t="s">
        <v>29</v>
      </c>
      <c r="AB438" s="23" t="s">
        <v>30</v>
      </c>
      <c r="AC438" s="33" t="n">
        <v>2</v>
      </c>
      <c r="AD438" s="33"/>
      <c r="AE438" s="34" t="n">
        <v>1000</v>
      </c>
      <c r="AF438" s="24" t="s">
        <v>2490</v>
      </c>
      <c r="AG438" s="24" t="s">
        <v>2491</v>
      </c>
      <c r="AH438" s="24" t="s">
        <v>135</v>
      </c>
      <c r="AI438" s="25" t="s">
        <v>2492</v>
      </c>
      <c r="AJ438" s="26" t="s">
        <v>2493</v>
      </c>
      <c r="AK438" s="27" t="s">
        <v>2099</v>
      </c>
      <c r="AL438" s="27" t="s">
        <v>37</v>
      </c>
      <c r="AM438" s="27" t="n">
        <v>11215</v>
      </c>
      <c r="AN438" s="26" t="s">
        <v>52</v>
      </c>
      <c r="AO438" s="28" t="n">
        <v>400</v>
      </c>
      <c r="AP438" s="29" t="s">
        <v>39</v>
      </c>
      <c r="AQ438" s="29"/>
      <c r="AR438" s="30" t="n">
        <v>307</v>
      </c>
      <c r="AS438" s="31" t="n">
        <v>38</v>
      </c>
      <c r="AT438" s="31" t="n">
        <v>20</v>
      </c>
      <c r="AU438" s="31" t="n">
        <v>20</v>
      </c>
      <c r="AV438" s="23" t="n">
        <v>11</v>
      </c>
      <c r="AW438" s="0" t="s">
        <v>40</v>
      </c>
    </row>
    <row collapsed="false" customFormat="false" customHeight="true" hidden="false" ht="12.75" outlineLevel="0" r="439">
      <c r="A439" s="16" t="n">
        <v>15</v>
      </c>
      <c r="B439" s="17" t="s">
        <v>2494</v>
      </c>
      <c r="C439" s="18" t="s">
        <v>2495</v>
      </c>
      <c r="D439" s="19" t="n">
        <v>3</v>
      </c>
      <c r="E439" s="20"/>
      <c r="F439" s="21" t="n">
        <v>2425</v>
      </c>
      <c r="G439" s="32"/>
      <c r="H439" s="31"/>
      <c r="I439" s="33"/>
      <c r="J439" s="33"/>
      <c r="K439" s="34"/>
      <c r="L439" s="32"/>
      <c r="M439" s="31"/>
      <c r="N439" s="33"/>
      <c r="O439" s="33"/>
      <c r="P439" s="34"/>
      <c r="Q439" s="32" t="s">
        <v>29</v>
      </c>
      <c r="R439" s="31" t="s">
        <v>30</v>
      </c>
      <c r="S439" s="33" t="n">
        <v>1</v>
      </c>
      <c r="T439" s="33"/>
      <c r="U439" s="34" t="n">
        <v>675</v>
      </c>
      <c r="V439" s="32" t="s">
        <v>29</v>
      </c>
      <c r="W439" s="31" t="s">
        <v>30</v>
      </c>
      <c r="X439" s="33" t="n">
        <v>1</v>
      </c>
      <c r="Y439" s="33"/>
      <c r="Z439" s="34" t="n">
        <v>1000</v>
      </c>
      <c r="AA439" s="23" t="s">
        <v>29</v>
      </c>
      <c r="AB439" s="23" t="s">
        <v>30</v>
      </c>
      <c r="AC439" s="33" t="n">
        <v>1</v>
      </c>
      <c r="AD439" s="33"/>
      <c r="AE439" s="34" t="n">
        <v>750</v>
      </c>
      <c r="AF439" s="24" t="s">
        <v>2496</v>
      </c>
      <c r="AG439" s="24" t="s">
        <v>2497</v>
      </c>
      <c r="AH439" s="24"/>
      <c r="AI439" s="25"/>
      <c r="AJ439" s="26" t="s">
        <v>2498</v>
      </c>
      <c r="AK439" s="27" t="s">
        <v>2099</v>
      </c>
      <c r="AL439" s="27" t="s">
        <v>37</v>
      </c>
      <c r="AM439" s="27" t="n">
        <v>11217</v>
      </c>
      <c r="AN439" s="26" t="s">
        <v>38</v>
      </c>
      <c r="AO439" s="28" t="n">
        <v>500</v>
      </c>
      <c r="AP439" s="29" t="s">
        <v>156</v>
      </c>
      <c r="AQ439" s="29"/>
      <c r="AR439" s="30" t="n">
        <v>302</v>
      </c>
      <c r="AS439" s="31" t="n">
        <v>33</v>
      </c>
      <c r="AT439" s="31" t="n">
        <v>18</v>
      </c>
      <c r="AU439" s="31" t="n">
        <v>18</v>
      </c>
      <c r="AV439" s="23" t="n">
        <v>10</v>
      </c>
      <c r="AW439" s="0" t="s">
        <v>40</v>
      </c>
    </row>
    <row collapsed="false" customFormat="false" customHeight="true" hidden="false" ht="12.75" outlineLevel="0" r="440">
      <c r="A440" s="16" t="n">
        <v>15</v>
      </c>
      <c r="B440" s="17" t="s">
        <v>2499</v>
      </c>
      <c r="C440" s="18" t="s">
        <v>2500</v>
      </c>
      <c r="D440" s="19" t="n">
        <v>6</v>
      </c>
      <c r="E440" s="20"/>
      <c r="F440" s="21" t="n">
        <v>1800</v>
      </c>
      <c r="G440" s="32"/>
      <c r="H440" s="31"/>
      <c r="I440" s="33"/>
      <c r="J440" s="33"/>
      <c r="K440" s="34"/>
      <c r="L440" s="32"/>
      <c r="M440" s="31"/>
      <c r="N440" s="33"/>
      <c r="O440" s="33"/>
      <c r="P440" s="34"/>
      <c r="Q440" s="32" t="s">
        <v>29</v>
      </c>
      <c r="R440" s="31"/>
      <c r="S440" s="33"/>
      <c r="T440" s="33"/>
      <c r="U440" s="34"/>
      <c r="V440" s="32" t="s">
        <v>29</v>
      </c>
      <c r="W440" s="31"/>
      <c r="X440" s="33" t="n">
        <v>1</v>
      </c>
      <c r="Y440" s="33"/>
      <c r="Z440" s="34" t="n">
        <v>400</v>
      </c>
      <c r="AA440" s="23" t="s">
        <v>29</v>
      </c>
      <c r="AB440" s="23" t="s">
        <v>30</v>
      </c>
      <c r="AC440" s="33" t="n">
        <v>5</v>
      </c>
      <c r="AD440" s="33"/>
      <c r="AE440" s="34" t="n">
        <v>1400</v>
      </c>
      <c r="AF440" s="24" t="s">
        <v>2501</v>
      </c>
      <c r="AG440" s="24" t="s">
        <v>2502</v>
      </c>
      <c r="AH440" s="24" t="s">
        <v>57</v>
      </c>
      <c r="AI440" s="25"/>
      <c r="AJ440" s="26" t="s">
        <v>2503</v>
      </c>
      <c r="AK440" s="27" t="s">
        <v>2099</v>
      </c>
      <c r="AL440" s="27" t="s">
        <v>37</v>
      </c>
      <c r="AM440" s="27" t="n">
        <v>11215</v>
      </c>
      <c r="AN440" s="26" t="s">
        <v>38</v>
      </c>
      <c r="AO440" s="28" t="n">
        <v>365</v>
      </c>
      <c r="AP440" s="29" t="s">
        <v>39</v>
      </c>
      <c r="AQ440" s="29"/>
      <c r="AR440" s="30" t="n">
        <v>306</v>
      </c>
      <c r="AS440" s="31" t="n">
        <v>39</v>
      </c>
      <c r="AT440" s="31" t="n">
        <v>18</v>
      </c>
      <c r="AU440" s="31" t="n">
        <v>18</v>
      </c>
      <c r="AV440" s="23" t="n">
        <v>11</v>
      </c>
      <c r="AW440" s="0" t="s">
        <v>40</v>
      </c>
    </row>
    <row collapsed="false" customFormat="false" customHeight="true" hidden="false" ht="12.75" outlineLevel="0" r="441">
      <c r="A441" s="16" t="n">
        <v>15</v>
      </c>
      <c r="B441" s="17" t="s">
        <v>2504</v>
      </c>
      <c r="C441" s="18" t="s">
        <v>2505</v>
      </c>
      <c r="D441" s="19"/>
      <c r="E441" s="20" t="n">
        <v>2</v>
      </c>
      <c r="F441" s="21" t="n">
        <v>700</v>
      </c>
      <c r="G441" s="32"/>
      <c r="H441" s="31"/>
      <c r="I441" s="33"/>
      <c r="J441" s="33"/>
      <c r="K441" s="34"/>
      <c r="L441" s="32"/>
      <c r="M441" s="31"/>
      <c r="N441" s="33"/>
      <c r="O441" s="33"/>
      <c r="P441" s="34"/>
      <c r="Q441" s="32"/>
      <c r="R441" s="31"/>
      <c r="S441" s="33"/>
      <c r="T441" s="33"/>
      <c r="U441" s="34"/>
      <c r="V441" s="32" t="s">
        <v>29</v>
      </c>
      <c r="W441" s="31" t="s">
        <v>30</v>
      </c>
      <c r="X441" s="33"/>
      <c r="Y441" s="33" t="n">
        <v>1</v>
      </c>
      <c r="Z441" s="34" t="n">
        <v>200</v>
      </c>
      <c r="AA441" s="23" t="s">
        <v>29</v>
      </c>
      <c r="AB441" s="23" t="s">
        <v>30</v>
      </c>
      <c r="AC441" s="33"/>
      <c r="AD441" s="33" t="n">
        <v>1</v>
      </c>
      <c r="AE441" s="34" t="n">
        <v>500</v>
      </c>
      <c r="AF441" s="24" t="s">
        <v>2506</v>
      </c>
      <c r="AG441" s="24" t="s">
        <v>2507</v>
      </c>
      <c r="AH441" s="24" t="s">
        <v>921</v>
      </c>
      <c r="AI441" s="25"/>
      <c r="AJ441" s="26" t="s">
        <v>2508</v>
      </c>
      <c r="AK441" s="27" t="s">
        <v>2099</v>
      </c>
      <c r="AL441" s="27" t="s">
        <v>37</v>
      </c>
      <c r="AM441" s="27" t="n">
        <v>11201</v>
      </c>
      <c r="AN441" s="26" t="s">
        <v>270</v>
      </c>
      <c r="AO441" s="28" t="n">
        <v>500</v>
      </c>
      <c r="AP441" s="29" t="s">
        <v>129</v>
      </c>
      <c r="AQ441" s="29"/>
      <c r="AR441" s="30" t="n">
        <v>306</v>
      </c>
      <c r="AS441" s="31" t="n">
        <v>33</v>
      </c>
      <c r="AT441" s="31" t="n">
        <v>25</v>
      </c>
      <c r="AU441" s="31" t="n">
        <v>25</v>
      </c>
      <c r="AV441" s="23" t="n">
        <v>11</v>
      </c>
      <c r="AW441" s="0" t="s">
        <v>103</v>
      </c>
    </row>
    <row collapsed="false" customFormat="false" customHeight="true" hidden="false" ht="12.75" outlineLevel="0" r="442">
      <c r="A442" s="16" t="n">
        <v>15</v>
      </c>
      <c r="B442" s="17" t="s">
        <v>2509</v>
      </c>
      <c r="C442" s="18" t="s">
        <v>2510</v>
      </c>
      <c r="D442" s="19" t="n">
        <v>2</v>
      </c>
      <c r="E442" s="20"/>
      <c r="F442" s="21" t="n">
        <v>500</v>
      </c>
      <c r="G442" s="32"/>
      <c r="H442" s="31"/>
      <c r="I442" s="33"/>
      <c r="J442" s="33"/>
      <c r="K442" s="34"/>
      <c r="L442" s="32"/>
      <c r="M442" s="31"/>
      <c r="N442" s="33"/>
      <c r="O442" s="33"/>
      <c r="P442" s="34"/>
      <c r="Q442" s="32"/>
      <c r="R442" s="31"/>
      <c r="S442" s="33"/>
      <c r="T442" s="33"/>
      <c r="U442" s="34"/>
      <c r="V442" s="32" t="s">
        <v>29</v>
      </c>
      <c r="W442" s="31" t="s">
        <v>30</v>
      </c>
      <c r="X442" s="33" t="n">
        <v>2</v>
      </c>
      <c r="Y442" s="33"/>
      <c r="Z442" s="34" t="n">
        <v>500</v>
      </c>
      <c r="AA442" s="30"/>
      <c r="AB442" s="23"/>
      <c r="AC442" s="33"/>
      <c r="AD442" s="33"/>
      <c r="AE442" s="34"/>
      <c r="AF442" s="24" t="s">
        <v>2511</v>
      </c>
      <c r="AG442" s="24" t="s">
        <v>2512</v>
      </c>
      <c r="AH442" s="24" t="s">
        <v>2513</v>
      </c>
      <c r="AI442" s="25" t="s">
        <v>2514</v>
      </c>
      <c r="AJ442" s="26" t="s">
        <v>2482</v>
      </c>
      <c r="AK442" s="27" t="s">
        <v>2099</v>
      </c>
      <c r="AL442" s="27" t="s">
        <v>37</v>
      </c>
      <c r="AM442" s="27" t="n">
        <v>11231</v>
      </c>
      <c r="AN442" s="26" t="s">
        <v>233</v>
      </c>
      <c r="AO442" s="28" t="n">
        <v>230</v>
      </c>
      <c r="AP442" s="29" t="s">
        <v>39</v>
      </c>
      <c r="AQ442" s="29"/>
      <c r="AR442" s="30" t="n">
        <v>306</v>
      </c>
      <c r="AS442" s="31" t="n">
        <v>39</v>
      </c>
      <c r="AT442" s="31" t="n">
        <v>25</v>
      </c>
      <c r="AU442" s="31" t="n">
        <v>25</v>
      </c>
      <c r="AV442" s="23" t="n">
        <v>11</v>
      </c>
      <c r="AW442" s="0" t="s">
        <v>40</v>
      </c>
    </row>
    <row collapsed="false" customFormat="false" customHeight="true" hidden="false" ht="12.75" outlineLevel="0" r="443">
      <c r="A443" s="16" t="n">
        <v>15</v>
      </c>
      <c r="B443" s="17" t="s">
        <v>2515</v>
      </c>
      <c r="C443" s="18" t="s">
        <v>2516</v>
      </c>
      <c r="D443" s="19" t="n">
        <v>1</v>
      </c>
      <c r="E443" s="20"/>
      <c r="F443" s="21" t="n">
        <v>500</v>
      </c>
      <c r="G443" s="32" t="s">
        <v>29</v>
      </c>
      <c r="H443" s="31" t="s">
        <v>30</v>
      </c>
      <c r="I443" s="33" t="n">
        <v>1</v>
      </c>
      <c r="J443" s="33"/>
      <c r="K443" s="34" t="n">
        <v>500</v>
      </c>
      <c r="L443" s="32" t="s">
        <v>29</v>
      </c>
      <c r="M443" s="31" t="s">
        <v>30</v>
      </c>
      <c r="N443" s="33"/>
      <c r="O443" s="33"/>
      <c r="P443" s="34"/>
      <c r="Q443" s="32"/>
      <c r="R443" s="31"/>
      <c r="S443" s="33"/>
      <c r="T443" s="33"/>
      <c r="U443" s="34"/>
      <c r="V443" s="32"/>
      <c r="W443" s="31"/>
      <c r="X443" s="33"/>
      <c r="Y443" s="33"/>
      <c r="Z443" s="34"/>
      <c r="AA443" s="23" t="s">
        <v>29</v>
      </c>
      <c r="AB443" s="23"/>
      <c r="AC443" s="33"/>
      <c r="AD443" s="33"/>
      <c r="AE443" s="34"/>
      <c r="AF443" s="24" t="s">
        <v>2517</v>
      </c>
      <c r="AG443" s="24" t="s">
        <v>2518</v>
      </c>
      <c r="AH443" s="24" t="s">
        <v>949</v>
      </c>
      <c r="AI443" s="25"/>
      <c r="AJ443" s="26" t="s">
        <v>2519</v>
      </c>
      <c r="AK443" s="27" t="s">
        <v>2099</v>
      </c>
      <c r="AL443" s="27" t="s">
        <v>37</v>
      </c>
      <c r="AM443" s="27" t="n">
        <v>11217</v>
      </c>
      <c r="AN443" s="26" t="s">
        <v>89</v>
      </c>
      <c r="AO443" s="28" t="n">
        <v>493</v>
      </c>
      <c r="AP443" s="29"/>
      <c r="AQ443" s="29"/>
      <c r="AR443" s="30" t="n">
        <v>306</v>
      </c>
      <c r="AS443" s="31" t="n">
        <v>33</v>
      </c>
      <c r="AT443" s="31" t="n">
        <v>18</v>
      </c>
      <c r="AU443" s="31" t="n">
        <v>18</v>
      </c>
      <c r="AV443" s="23" t="n">
        <v>11</v>
      </c>
      <c r="AW443" s="0" t="s">
        <v>40</v>
      </c>
    </row>
    <row collapsed="false" customFormat="false" customHeight="true" hidden="false" ht="12.75" outlineLevel="0" r="444">
      <c r="A444" s="16" t="n">
        <v>15</v>
      </c>
      <c r="B444" s="17" t="s">
        <v>2520</v>
      </c>
      <c r="C444" s="18" t="s">
        <v>2521</v>
      </c>
      <c r="D444" s="19"/>
      <c r="E444" s="20"/>
      <c r="F444" s="21"/>
      <c r="G444" s="32"/>
      <c r="H444" s="31"/>
      <c r="I444" s="33"/>
      <c r="J444" s="33"/>
      <c r="K444" s="34"/>
      <c r="L444" s="32"/>
      <c r="M444" s="31"/>
      <c r="N444" s="33"/>
      <c r="O444" s="33"/>
      <c r="P444" s="34"/>
      <c r="Q444" s="32"/>
      <c r="R444" s="31"/>
      <c r="S444" s="33"/>
      <c r="T444" s="33"/>
      <c r="U444" s="34"/>
      <c r="V444" s="32"/>
      <c r="W444" s="31"/>
      <c r="X444" s="33"/>
      <c r="Y444" s="33"/>
      <c r="Z444" s="34"/>
      <c r="AA444" s="23" t="s">
        <v>29</v>
      </c>
      <c r="AB444" s="23"/>
      <c r="AC444" s="33"/>
      <c r="AD444" s="33"/>
      <c r="AE444" s="34"/>
      <c r="AF444" s="24" t="s">
        <v>2522</v>
      </c>
      <c r="AG444" s="24" t="s">
        <v>2523</v>
      </c>
      <c r="AH444" s="24" t="s">
        <v>33</v>
      </c>
      <c r="AI444" s="25"/>
      <c r="AJ444" s="26" t="s">
        <v>2430</v>
      </c>
      <c r="AK444" s="27" t="s">
        <v>2099</v>
      </c>
      <c r="AL444" s="27" t="s">
        <v>37</v>
      </c>
      <c r="AM444" s="27" t="n">
        <v>11231</v>
      </c>
      <c r="AN444" s="26" t="s">
        <v>270</v>
      </c>
      <c r="AO444" s="28" t="n">
        <v>680</v>
      </c>
      <c r="AP444" s="29"/>
      <c r="AQ444" s="29"/>
      <c r="AR444" s="30" t="n">
        <v>306</v>
      </c>
      <c r="AS444" s="31" t="n">
        <v>39</v>
      </c>
      <c r="AT444" s="31" t="n">
        <v>25</v>
      </c>
      <c r="AU444" s="31" t="n">
        <v>25</v>
      </c>
      <c r="AV444" s="23" t="n">
        <v>12</v>
      </c>
      <c r="AW444" s="0" t="s">
        <v>103</v>
      </c>
    </row>
    <row collapsed="false" customFormat="false" customHeight="true" hidden="false" ht="12.75" outlineLevel="0" r="445">
      <c r="A445" s="16" t="n">
        <v>15</v>
      </c>
      <c r="B445" s="17" t="s">
        <v>2524</v>
      </c>
      <c r="C445" s="18" t="s">
        <v>2525</v>
      </c>
      <c r="D445" s="19"/>
      <c r="E445" s="20"/>
      <c r="F445" s="21"/>
      <c r="G445" s="32"/>
      <c r="H445" s="31"/>
      <c r="I445" s="33"/>
      <c r="J445" s="33"/>
      <c r="K445" s="34"/>
      <c r="L445" s="32"/>
      <c r="M445" s="31"/>
      <c r="N445" s="33"/>
      <c r="O445" s="33"/>
      <c r="P445" s="34"/>
      <c r="Q445" s="32"/>
      <c r="R445" s="31"/>
      <c r="S445" s="33"/>
      <c r="T445" s="33"/>
      <c r="U445" s="34"/>
      <c r="V445" s="32"/>
      <c r="W445" s="31"/>
      <c r="X445" s="33"/>
      <c r="Y445" s="33"/>
      <c r="Z445" s="34"/>
      <c r="AA445" s="23" t="s">
        <v>29</v>
      </c>
      <c r="AB445" s="23"/>
      <c r="AC445" s="33"/>
      <c r="AD445" s="33"/>
      <c r="AE445" s="34"/>
      <c r="AF445" s="24" t="s">
        <v>2526</v>
      </c>
      <c r="AG445" s="24" t="s">
        <v>2527</v>
      </c>
      <c r="AH445" s="24" t="s">
        <v>2528</v>
      </c>
      <c r="AI445" s="25" t="s">
        <v>2529</v>
      </c>
      <c r="AJ445" s="26" t="s">
        <v>2530</v>
      </c>
      <c r="AK445" s="27" t="s">
        <v>2099</v>
      </c>
      <c r="AL445" s="27" t="s">
        <v>37</v>
      </c>
      <c r="AM445" s="27" t="n">
        <v>11215</v>
      </c>
      <c r="AN445" s="26" t="s">
        <v>270</v>
      </c>
      <c r="AO445" s="28" t="n">
        <v>500</v>
      </c>
      <c r="AP445" s="29"/>
      <c r="AQ445" s="29"/>
      <c r="AR445" s="30" t="n">
        <v>306</v>
      </c>
      <c r="AS445" s="31" t="n">
        <v>39</v>
      </c>
      <c r="AT445" s="31" t="n">
        <v>20</v>
      </c>
      <c r="AU445" s="31" t="n">
        <v>20</v>
      </c>
      <c r="AV445" s="23" t="n">
        <v>11</v>
      </c>
      <c r="AW445" s="0" t="s">
        <v>103</v>
      </c>
    </row>
    <row collapsed="false" customFormat="false" customHeight="true" hidden="false" ht="12.75" outlineLevel="0" r="446">
      <c r="A446" s="16" t="n">
        <v>15</v>
      </c>
      <c r="B446" s="17" t="s">
        <v>2531</v>
      </c>
      <c r="C446" s="18" t="s">
        <v>2532</v>
      </c>
      <c r="D446" s="19"/>
      <c r="E446" s="20"/>
      <c r="F446" s="21"/>
      <c r="G446" s="32"/>
      <c r="H446" s="31"/>
      <c r="I446" s="33"/>
      <c r="J446" s="33"/>
      <c r="K446" s="34"/>
      <c r="L446" s="32"/>
      <c r="M446" s="31"/>
      <c r="N446" s="33"/>
      <c r="O446" s="33"/>
      <c r="P446" s="34"/>
      <c r="Q446" s="32"/>
      <c r="R446" s="31"/>
      <c r="S446" s="33"/>
      <c r="T446" s="33"/>
      <c r="U446" s="34"/>
      <c r="V446" s="32"/>
      <c r="W446" s="31"/>
      <c r="X446" s="33"/>
      <c r="Y446" s="33"/>
      <c r="Z446" s="34"/>
      <c r="AA446" s="23" t="s">
        <v>29</v>
      </c>
      <c r="AB446" s="23"/>
      <c r="AC446" s="33"/>
      <c r="AD446" s="33"/>
      <c r="AE446" s="34"/>
      <c r="AF446" s="24" t="s">
        <v>2533</v>
      </c>
      <c r="AG446" s="24" t="s">
        <v>2534</v>
      </c>
      <c r="AH446" s="24" t="s">
        <v>1848</v>
      </c>
      <c r="AI446" s="25" t="s">
        <v>2535</v>
      </c>
      <c r="AJ446" s="26" t="s">
        <v>2508</v>
      </c>
      <c r="AK446" s="27" t="s">
        <v>2099</v>
      </c>
      <c r="AL446" s="27" t="s">
        <v>37</v>
      </c>
      <c r="AM446" s="27" t="n">
        <v>11201</v>
      </c>
      <c r="AN446" s="26" t="s">
        <v>270</v>
      </c>
      <c r="AO446" s="28" t="n">
        <v>500</v>
      </c>
      <c r="AP446" s="29"/>
      <c r="AQ446" s="29"/>
      <c r="AR446" s="30" t="n">
        <v>306</v>
      </c>
      <c r="AS446" s="31" t="n">
        <v>33</v>
      </c>
      <c r="AT446" s="31" t="n">
        <v>25</v>
      </c>
      <c r="AU446" s="31" t="n">
        <v>25</v>
      </c>
      <c r="AV446" s="23" t="n">
        <v>11</v>
      </c>
      <c r="AW446" s="0" t="s">
        <v>103</v>
      </c>
    </row>
    <row collapsed="false" customFormat="false" customHeight="true" hidden="false" ht="12.75" outlineLevel="0" r="447">
      <c r="A447" s="16" t="n">
        <v>15</v>
      </c>
      <c r="B447" s="17" t="s">
        <v>2536</v>
      </c>
      <c r="C447" s="18" t="s">
        <v>2537</v>
      </c>
      <c r="D447" s="19" t="n">
        <v>20</v>
      </c>
      <c r="E447" s="20" t="n">
        <v>3</v>
      </c>
      <c r="F447" s="21" t="n">
        <v>6800</v>
      </c>
      <c r="G447" s="32"/>
      <c r="H447" s="31"/>
      <c r="I447" s="33"/>
      <c r="J447" s="33"/>
      <c r="K447" s="34"/>
      <c r="L447" s="32"/>
      <c r="M447" s="31"/>
      <c r="N447" s="33"/>
      <c r="O447" s="33"/>
      <c r="P447" s="34"/>
      <c r="Q447" s="32"/>
      <c r="R447" s="31"/>
      <c r="S447" s="33"/>
      <c r="T447" s="33"/>
      <c r="U447" s="34"/>
      <c r="V447" s="32" t="s">
        <v>29</v>
      </c>
      <c r="W447" s="31" t="s">
        <v>30</v>
      </c>
      <c r="X447" s="33" t="n">
        <v>6</v>
      </c>
      <c r="Y447" s="33" t="n">
        <v>3</v>
      </c>
      <c r="Z447" s="34" t="n">
        <v>3000</v>
      </c>
      <c r="AA447" s="23" t="s">
        <v>29</v>
      </c>
      <c r="AB447" s="23" t="s">
        <v>30</v>
      </c>
      <c r="AC447" s="33" t="n">
        <v>14</v>
      </c>
      <c r="AD447" s="33"/>
      <c r="AE447" s="34" t="n">
        <v>3800</v>
      </c>
      <c r="AF447" s="24" t="s">
        <v>2538</v>
      </c>
      <c r="AG447" s="24" t="s">
        <v>2539</v>
      </c>
      <c r="AH447" s="24" t="s">
        <v>836</v>
      </c>
      <c r="AI447" s="25"/>
      <c r="AJ447" s="26" t="s">
        <v>2540</v>
      </c>
      <c r="AK447" s="27" t="s">
        <v>2099</v>
      </c>
      <c r="AL447" s="27" t="s">
        <v>37</v>
      </c>
      <c r="AM447" s="27" t="n">
        <v>11215</v>
      </c>
      <c r="AN447" s="26"/>
      <c r="AO447" s="28" t="n">
        <v>1100</v>
      </c>
      <c r="AP447" s="29" t="s">
        <v>366</v>
      </c>
      <c r="AQ447" s="29"/>
      <c r="AR447" s="30" t="n">
        <v>306</v>
      </c>
      <c r="AS447" s="31" t="n">
        <v>39</v>
      </c>
      <c r="AT447" s="31" t="n">
        <v>18</v>
      </c>
      <c r="AU447" s="31" t="n">
        <v>18</v>
      </c>
      <c r="AV447" s="23" t="n">
        <v>12</v>
      </c>
      <c r="AW447" s="0" t="s">
        <v>40</v>
      </c>
    </row>
    <row collapsed="false" customFormat="false" customHeight="true" hidden="false" ht="12.75" outlineLevel="0" r="448">
      <c r="A448" s="16" t="n">
        <v>15</v>
      </c>
      <c r="B448" s="17" t="s">
        <v>2541</v>
      </c>
      <c r="C448" s="18" t="s">
        <v>2542</v>
      </c>
      <c r="D448" s="19"/>
      <c r="E448" s="20"/>
      <c r="F448" s="21"/>
      <c r="G448" s="32"/>
      <c r="H448" s="31"/>
      <c r="I448" s="33"/>
      <c r="J448" s="33"/>
      <c r="K448" s="34"/>
      <c r="L448" s="32"/>
      <c r="M448" s="31"/>
      <c r="N448" s="33"/>
      <c r="O448" s="33"/>
      <c r="P448" s="34"/>
      <c r="Q448" s="32"/>
      <c r="R448" s="31"/>
      <c r="S448" s="33"/>
      <c r="T448" s="33"/>
      <c r="U448" s="34"/>
      <c r="V448" s="32" t="s">
        <v>29</v>
      </c>
      <c r="W448" s="31"/>
      <c r="X448" s="33"/>
      <c r="Y448" s="33"/>
      <c r="Z448" s="34"/>
      <c r="AA448" s="23" t="s">
        <v>29</v>
      </c>
      <c r="AB448" s="23"/>
      <c r="AC448" s="33"/>
      <c r="AD448" s="33"/>
      <c r="AE448" s="34"/>
      <c r="AF448" s="24" t="s">
        <v>2543</v>
      </c>
      <c r="AG448" s="24" t="s">
        <v>2544</v>
      </c>
      <c r="AH448" s="24" t="s">
        <v>57</v>
      </c>
      <c r="AI448" s="25"/>
      <c r="AJ448" s="26" t="s">
        <v>2545</v>
      </c>
      <c r="AK448" s="27" t="s">
        <v>2099</v>
      </c>
      <c r="AL448" s="27" t="s">
        <v>37</v>
      </c>
      <c r="AM448" s="27" t="n">
        <v>11201</v>
      </c>
      <c r="AN448" s="26" t="s">
        <v>102</v>
      </c>
      <c r="AO448" s="28" t="n">
        <v>700</v>
      </c>
      <c r="AP448" s="29" t="s">
        <v>39</v>
      </c>
      <c r="AQ448" s="29"/>
      <c r="AR448" s="30" t="n">
        <v>306</v>
      </c>
      <c r="AS448" s="31" t="n">
        <v>33</v>
      </c>
      <c r="AT448" s="31" t="n">
        <v>25</v>
      </c>
      <c r="AU448" s="31" t="n">
        <v>25</v>
      </c>
      <c r="AV448" s="23" t="n">
        <v>11</v>
      </c>
      <c r="AW448" s="0" t="s">
        <v>103</v>
      </c>
    </row>
    <row collapsed="false" customFormat="false" customHeight="true" hidden="false" ht="12.75" outlineLevel="0" r="449">
      <c r="A449" s="16" t="n">
        <v>15</v>
      </c>
      <c r="B449" s="17" t="s">
        <v>2546</v>
      </c>
      <c r="C449" s="18" t="s">
        <v>2547</v>
      </c>
      <c r="D449" s="19"/>
      <c r="E449" s="20"/>
      <c r="F449" s="21"/>
      <c r="G449" s="32"/>
      <c r="H449" s="31"/>
      <c r="I449" s="33"/>
      <c r="J449" s="33"/>
      <c r="K449" s="34"/>
      <c r="L449" s="32"/>
      <c r="M449" s="31"/>
      <c r="N449" s="33"/>
      <c r="O449" s="33"/>
      <c r="P449" s="34"/>
      <c r="Q449" s="32" t="s">
        <v>29</v>
      </c>
      <c r="R449" s="31"/>
      <c r="S449" s="33"/>
      <c r="T449" s="33"/>
      <c r="U449" s="34"/>
      <c r="V449" s="32"/>
      <c r="W449" s="31"/>
      <c r="X449" s="33"/>
      <c r="Y449" s="33"/>
      <c r="Z449" s="34"/>
      <c r="AA449" s="30"/>
      <c r="AB449" s="23"/>
      <c r="AC449" s="33"/>
      <c r="AD449" s="33"/>
      <c r="AE449" s="34"/>
      <c r="AF449" s="24" t="s">
        <v>2548</v>
      </c>
      <c r="AG449" s="24" t="s">
        <v>2549</v>
      </c>
      <c r="AH449" s="24" t="s">
        <v>2550</v>
      </c>
      <c r="AI449" s="25"/>
      <c r="AJ449" s="26" t="s">
        <v>2551</v>
      </c>
      <c r="AK449" s="27" t="s">
        <v>2099</v>
      </c>
      <c r="AL449" s="27" t="s">
        <v>37</v>
      </c>
      <c r="AM449" s="27" t="n">
        <v>11219</v>
      </c>
      <c r="AN449" s="26" t="s">
        <v>102</v>
      </c>
      <c r="AO449" s="28" t="n">
        <v>200</v>
      </c>
      <c r="AP449" s="29"/>
      <c r="AQ449" s="29"/>
      <c r="AR449" s="30" t="n">
        <v>0</v>
      </c>
      <c r="AS449" s="31" t="n">
        <v>38</v>
      </c>
      <c r="AT449" s="31" t="n">
        <v>0</v>
      </c>
      <c r="AU449" s="31" t="n">
        <v>0</v>
      </c>
      <c r="AV449" s="23" t="n">
        <v>0</v>
      </c>
      <c r="AW449" s="0" t="s">
        <v>103</v>
      </c>
    </row>
    <row collapsed="false" customFormat="false" customHeight="true" hidden="false" ht="12.75" outlineLevel="0" r="450">
      <c r="A450" s="16" t="n">
        <v>15</v>
      </c>
      <c r="B450" s="17" t="s">
        <v>2552</v>
      </c>
      <c r="C450" s="18" t="s">
        <v>2553</v>
      </c>
      <c r="D450" s="19" t="n">
        <v>18</v>
      </c>
      <c r="E450" s="20"/>
      <c r="F450" s="21" t="n">
        <v>10299.99</v>
      </c>
      <c r="G450" s="32" t="s">
        <v>29</v>
      </c>
      <c r="H450" s="31" t="s">
        <v>30</v>
      </c>
      <c r="I450" s="33" t="n">
        <v>9</v>
      </c>
      <c r="J450" s="33"/>
      <c r="K450" s="34" t="n">
        <v>4549.99</v>
      </c>
      <c r="L450" s="32" t="s">
        <v>29</v>
      </c>
      <c r="M450" s="31" t="s">
        <v>30</v>
      </c>
      <c r="N450" s="33" t="n">
        <v>1</v>
      </c>
      <c r="O450" s="33"/>
      <c r="P450" s="34" t="n">
        <v>750</v>
      </c>
      <c r="Q450" s="32" t="s">
        <v>29</v>
      </c>
      <c r="R450" s="31" t="s">
        <v>30</v>
      </c>
      <c r="S450" s="33" t="n">
        <v>2</v>
      </c>
      <c r="T450" s="33"/>
      <c r="U450" s="34" t="n">
        <v>3000</v>
      </c>
      <c r="V450" s="32" t="s">
        <v>29</v>
      </c>
      <c r="W450" s="31" t="s">
        <v>30</v>
      </c>
      <c r="X450" s="33" t="n">
        <v>3</v>
      </c>
      <c r="Y450" s="33"/>
      <c r="Z450" s="34" t="n">
        <v>1000</v>
      </c>
      <c r="AA450" s="23" t="s">
        <v>29</v>
      </c>
      <c r="AB450" s="23" t="s">
        <v>30</v>
      </c>
      <c r="AC450" s="33" t="n">
        <v>3</v>
      </c>
      <c r="AD450" s="33"/>
      <c r="AE450" s="34" t="n">
        <v>1000</v>
      </c>
      <c r="AF450" s="24" t="s">
        <v>2554</v>
      </c>
      <c r="AG450" s="24" t="s">
        <v>2555</v>
      </c>
      <c r="AH450" s="24" t="s">
        <v>87</v>
      </c>
      <c r="AI450" s="25"/>
      <c r="AJ450" s="26" t="s">
        <v>2556</v>
      </c>
      <c r="AK450" s="27" t="s">
        <v>2099</v>
      </c>
      <c r="AL450" s="27" t="s">
        <v>37</v>
      </c>
      <c r="AM450" s="27" t="n">
        <v>11231</v>
      </c>
      <c r="AN450" s="26" t="s">
        <v>52</v>
      </c>
      <c r="AO450" s="28" t="n">
        <v>950</v>
      </c>
      <c r="AP450" s="29" t="s">
        <v>39</v>
      </c>
      <c r="AQ450" s="29"/>
      <c r="AR450" s="30" t="n">
        <v>306</v>
      </c>
      <c r="AS450" s="31" t="n">
        <v>39</v>
      </c>
      <c r="AT450" s="31" t="n">
        <v>25</v>
      </c>
      <c r="AU450" s="31" t="n">
        <v>25</v>
      </c>
      <c r="AV450" s="23" t="n">
        <v>11</v>
      </c>
      <c r="AW450" s="0" t="s">
        <v>40</v>
      </c>
    </row>
    <row collapsed="false" customFormat="false" customHeight="true" hidden="false" ht="12.75" outlineLevel="0" r="451">
      <c r="A451" s="16" t="n">
        <v>15</v>
      </c>
      <c r="B451" s="17" t="s">
        <v>2557</v>
      </c>
      <c r="C451" s="18" t="s">
        <v>2558</v>
      </c>
      <c r="D451" s="19"/>
      <c r="E451" s="20"/>
      <c r="F451" s="21"/>
      <c r="G451" s="32"/>
      <c r="H451" s="31"/>
      <c r="I451" s="33"/>
      <c r="J451" s="33"/>
      <c r="K451" s="34"/>
      <c r="L451" s="32"/>
      <c r="M451" s="31"/>
      <c r="N451" s="33"/>
      <c r="O451" s="33"/>
      <c r="P451" s="34"/>
      <c r="Q451" s="32"/>
      <c r="R451" s="31"/>
      <c r="S451" s="33"/>
      <c r="T451" s="33"/>
      <c r="U451" s="34"/>
      <c r="V451" s="32"/>
      <c r="W451" s="31"/>
      <c r="X451" s="33"/>
      <c r="Y451" s="33"/>
      <c r="Z451" s="34"/>
      <c r="AA451" s="23" t="s">
        <v>29</v>
      </c>
      <c r="AB451" s="23"/>
      <c r="AC451" s="33"/>
      <c r="AD451" s="33"/>
      <c r="AE451" s="34"/>
      <c r="AF451" s="24" t="s">
        <v>2559</v>
      </c>
      <c r="AG451" s="24" t="s">
        <v>2560</v>
      </c>
      <c r="AH451" s="24" t="s">
        <v>57</v>
      </c>
      <c r="AI451" s="25"/>
      <c r="AJ451" s="26" t="s">
        <v>2424</v>
      </c>
      <c r="AK451" s="27" t="s">
        <v>2099</v>
      </c>
      <c r="AL451" s="27" t="s">
        <v>37</v>
      </c>
      <c r="AM451" s="27" t="n">
        <v>11232</v>
      </c>
      <c r="AN451" s="26" t="s">
        <v>233</v>
      </c>
      <c r="AO451" s="28" t="n">
        <v>530</v>
      </c>
      <c r="AP451" s="29"/>
      <c r="AQ451" s="29"/>
      <c r="AR451" s="30" t="n">
        <v>307</v>
      </c>
      <c r="AS451" s="31" t="n">
        <v>38</v>
      </c>
      <c r="AT451" s="31" t="n">
        <v>18</v>
      </c>
      <c r="AU451" s="31" t="n">
        <v>18</v>
      </c>
      <c r="AV451" s="23" t="n">
        <v>12</v>
      </c>
      <c r="AW451" s="0" t="s">
        <v>40</v>
      </c>
    </row>
    <row collapsed="false" customFormat="false" customHeight="true" hidden="false" ht="12.75" outlineLevel="0" r="452">
      <c r="A452" s="16" t="n">
        <v>15</v>
      </c>
      <c r="B452" s="17" t="s">
        <v>2561</v>
      </c>
      <c r="C452" s="18" t="s">
        <v>2562</v>
      </c>
      <c r="D452" s="19" t="n">
        <v>10</v>
      </c>
      <c r="E452" s="20" t="n">
        <v>4</v>
      </c>
      <c r="F452" s="21" t="n">
        <v>1550</v>
      </c>
      <c r="G452" s="32" t="s">
        <v>29</v>
      </c>
      <c r="H452" s="31" t="s">
        <v>30</v>
      </c>
      <c r="I452" s="33" t="n">
        <v>3</v>
      </c>
      <c r="J452" s="33"/>
      <c r="K452" s="34" t="n">
        <v>450</v>
      </c>
      <c r="L452" s="32" t="s">
        <v>29</v>
      </c>
      <c r="M452" s="31" t="s">
        <v>30</v>
      </c>
      <c r="N452" s="33" t="n">
        <v>3</v>
      </c>
      <c r="O452" s="33" t="n">
        <v>2</v>
      </c>
      <c r="P452" s="34" t="n">
        <v>300</v>
      </c>
      <c r="Q452" s="32" t="s">
        <v>29</v>
      </c>
      <c r="R452" s="31" t="s">
        <v>30</v>
      </c>
      <c r="S452" s="33" t="n">
        <v>2</v>
      </c>
      <c r="T452" s="33" t="n">
        <v>1</v>
      </c>
      <c r="U452" s="34" t="n">
        <v>350</v>
      </c>
      <c r="V452" s="32" t="s">
        <v>29</v>
      </c>
      <c r="W452" s="31" t="s">
        <v>30</v>
      </c>
      <c r="X452" s="33" t="n">
        <v>2</v>
      </c>
      <c r="Y452" s="33" t="n">
        <v>1</v>
      </c>
      <c r="Z452" s="34" t="n">
        <v>450</v>
      </c>
      <c r="AA452" s="30"/>
      <c r="AB452" s="23"/>
      <c r="AC452" s="33"/>
      <c r="AD452" s="33"/>
      <c r="AE452" s="34"/>
      <c r="AF452" s="24" t="s">
        <v>2563</v>
      </c>
      <c r="AG452" s="24" t="s">
        <v>2564</v>
      </c>
      <c r="AH452" s="24" t="s">
        <v>2565</v>
      </c>
      <c r="AI452" s="25" t="s">
        <v>2566</v>
      </c>
      <c r="AJ452" s="26" t="s">
        <v>2567</v>
      </c>
      <c r="AK452" s="27" t="s">
        <v>2568</v>
      </c>
      <c r="AL452" s="27" t="s">
        <v>37</v>
      </c>
      <c r="AM452" s="27" t="n">
        <v>11231</v>
      </c>
      <c r="AN452" s="26" t="s">
        <v>52</v>
      </c>
      <c r="AO452" s="28" t="n">
        <v>226</v>
      </c>
      <c r="AP452" s="29" t="s">
        <v>129</v>
      </c>
      <c r="AQ452" s="29" t="s">
        <v>503</v>
      </c>
      <c r="AR452" s="30" t="n">
        <v>0</v>
      </c>
      <c r="AS452" s="31" t="n">
        <v>38</v>
      </c>
      <c r="AT452" s="31" t="n">
        <v>0</v>
      </c>
      <c r="AU452" s="31" t="n">
        <v>0</v>
      </c>
      <c r="AV452" s="23" t="n">
        <v>0</v>
      </c>
      <c r="AW452" s="0" t="s">
        <v>40</v>
      </c>
    </row>
    <row collapsed="false" customFormat="false" customHeight="true" hidden="false" ht="12.75" outlineLevel="0" r="453">
      <c r="A453" s="16" t="n">
        <v>16</v>
      </c>
      <c r="B453" s="17" t="s">
        <v>2569</v>
      </c>
      <c r="C453" s="18" t="s">
        <v>2570</v>
      </c>
      <c r="D453" s="19" t="n">
        <v>3</v>
      </c>
      <c r="E453" s="20"/>
      <c r="F453" s="21" t="n">
        <v>700</v>
      </c>
      <c r="G453" s="32"/>
      <c r="H453" s="31"/>
      <c r="I453" s="33"/>
      <c r="J453" s="33"/>
      <c r="K453" s="34"/>
      <c r="L453" s="32"/>
      <c r="M453" s="31"/>
      <c r="N453" s="33"/>
      <c r="O453" s="33"/>
      <c r="P453" s="34"/>
      <c r="Q453" s="32" t="s">
        <v>29</v>
      </c>
      <c r="R453" s="31" t="s">
        <v>30</v>
      </c>
      <c r="S453" s="33" t="n">
        <v>1</v>
      </c>
      <c r="T453" s="33"/>
      <c r="U453" s="34" t="n">
        <v>200</v>
      </c>
      <c r="V453" s="32"/>
      <c r="W453" s="31"/>
      <c r="X453" s="33"/>
      <c r="Y453" s="33"/>
      <c r="Z453" s="34"/>
      <c r="AA453" s="23" t="s">
        <v>29</v>
      </c>
      <c r="AB453" s="23" t="s">
        <v>30</v>
      </c>
      <c r="AC453" s="33" t="n">
        <v>2</v>
      </c>
      <c r="AD453" s="33"/>
      <c r="AE453" s="34" t="n">
        <v>500</v>
      </c>
      <c r="AF453" s="24" t="s">
        <v>2571</v>
      </c>
      <c r="AG453" s="24" t="s">
        <v>2572</v>
      </c>
      <c r="AH453" s="24" t="s">
        <v>57</v>
      </c>
      <c r="AI453" s="25"/>
      <c r="AJ453" s="26" t="s">
        <v>2573</v>
      </c>
      <c r="AK453" s="27" t="s">
        <v>2099</v>
      </c>
      <c r="AL453" s="27" t="s">
        <v>37</v>
      </c>
      <c r="AM453" s="27" t="n">
        <v>11221</v>
      </c>
      <c r="AN453" s="26" t="s">
        <v>52</v>
      </c>
      <c r="AO453" s="28" t="n">
        <v>300</v>
      </c>
      <c r="AP453" s="29"/>
      <c r="AQ453" s="29"/>
      <c r="AR453" s="30" t="n">
        <v>303</v>
      </c>
      <c r="AS453" s="31" t="n">
        <v>36</v>
      </c>
      <c r="AT453" s="31" t="n">
        <v>18</v>
      </c>
      <c r="AU453" s="31" t="n">
        <v>18</v>
      </c>
      <c r="AV453" s="23" t="n">
        <v>10</v>
      </c>
      <c r="AW453" s="0" t="s">
        <v>40</v>
      </c>
    </row>
    <row collapsed="false" customFormat="false" customHeight="true" hidden="false" ht="12.75" outlineLevel="0" r="454">
      <c r="A454" s="16" t="n">
        <v>16</v>
      </c>
      <c r="B454" s="17" t="s">
        <v>2574</v>
      </c>
      <c r="C454" s="18" t="s">
        <v>2575</v>
      </c>
      <c r="D454" s="19" t="n">
        <v>1</v>
      </c>
      <c r="E454" s="20"/>
      <c r="F454" s="21" t="n">
        <v>750</v>
      </c>
      <c r="G454" s="32"/>
      <c r="H454" s="31"/>
      <c r="I454" s="33"/>
      <c r="J454" s="33"/>
      <c r="K454" s="34"/>
      <c r="L454" s="32"/>
      <c r="M454" s="31"/>
      <c r="N454" s="33"/>
      <c r="O454" s="33"/>
      <c r="P454" s="34"/>
      <c r="Q454" s="32"/>
      <c r="R454" s="31"/>
      <c r="S454" s="33"/>
      <c r="T454" s="33"/>
      <c r="U454" s="34"/>
      <c r="V454" s="32" t="s">
        <v>29</v>
      </c>
      <c r="W454" s="31"/>
      <c r="X454" s="33"/>
      <c r="Y454" s="33"/>
      <c r="Z454" s="34"/>
      <c r="AA454" s="23" t="s">
        <v>29</v>
      </c>
      <c r="AB454" s="23" t="s">
        <v>30</v>
      </c>
      <c r="AC454" s="33" t="n">
        <v>1</v>
      </c>
      <c r="AD454" s="33"/>
      <c r="AE454" s="34" t="n">
        <v>750</v>
      </c>
      <c r="AF454" s="24" t="s">
        <v>2576</v>
      </c>
      <c r="AG454" s="24" t="s">
        <v>2577</v>
      </c>
      <c r="AH454" s="24" t="s">
        <v>57</v>
      </c>
      <c r="AI454" s="25"/>
      <c r="AJ454" s="26" t="s">
        <v>2578</v>
      </c>
      <c r="AK454" s="27" t="s">
        <v>2099</v>
      </c>
      <c r="AL454" s="27" t="s">
        <v>37</v>
      </c>
      <c r="AM454" s="27" t="n">
        <v>11221</v>
      </c>
      <c r="AN454" s="26" t="s">
        <v>52</v>
      </c>
      <c r="AO454" s="28" t="n">
        <v>250</v>
      </c>
      <c r="AP454" s="29" t="s">
        <v>39</v>
      </c>
      <c r="AQ454" s="29"/>
      <c r="AR454" s="30" t="n">
        <v>303</v>
      </c>
      <c r="AS454" s="31" t="n">
        <v>36</v>
      </c>
      <c r="AT454" s="31" t="n">
        <v>18</v>
      </c>
      <c r="AU454" s="31" t="n">
        <v>18</v>
      </c>
      <c r="AV454" s="23" t="n">
        <v>10</v>
      </c>
      <c r="AW454" s="0" t="s">
        <v>40</v>
      </c>
    </row>
    <row collapsed="false" customFormat="false" customHeight="true" hidden="false" ht="12.75" outlineLevel="0" r="455">
      <c r="A455" s="16" t="n">
        <v>16</v>
      </c>
      <c r="B455" s="17" t="s">
        <v>2579</v>
      </c>
      <c r="C455" s="18" t="s">
        <v>2580</v>
      </c>
      <c r="D455" s="19" t="n">
        <v>6</v>
      </c>
      <c r="E455" s="20" t="n">
        <v>2</v>
      </c>
      <c r="F455" s="21" t="n">
        <v>2150</v>
      </c>
      <c r="G455" s="32"/>
      <c r="H455" s="31"/>
      <c r="I455" s="33"/>
      <c r="J455" s="33"/>
      <c r="K455" s="34"/>
      <c r="L455" s="32" t="s">
        <v>29</v>
      </c>
      <c r="M455" s="31" t="s">
        <v>30</v>
      </c>
      <c r="N455" s="33"/>
      <c r="O455" s="33" t="n">
        <v>1</v>
      </c>
      <c r="P455" s="34" t="n">
        <v>200</v>
      </c>
      <c r="Q455" s="32" t="s">
        <v>29</v>
      </c>
      <c r="R455" s="31" t="s">
        <v>30</v>
      </c>
      <c r="S455" s="33" t="n">
        <v>2</v>
      </c>
      <c r="T455" s="33"/>
      <c r="U455" s="34" t="n">
        <v>500</v>
      </c>
      <c r="V455" s="32" t="s">
        <v>29</v>
      </c>
      <c r="W455" s="31" t="s">
        <v>30</v>
      </c>
      <c r="X455" s="33" t="n">
        <v>2</v>
      </c>
      <c r="Y455" s="33"/>
      <c r="Z455" s="34" t="n">
        <v>450</v>
      </c>
      <c r="AA455" s="23" t="s">
        <v>29</v>
      </c>
      <c r="AB455" s="23" t="s">
        <v>30</v>
      </c>
      <c r="AC455" s="33" t="n">
        <v>2</v>
      </c>
      <c r="AD455" s="33" t="n">
        <v>1</v>
      </c>
      <c r="AE455" s="34" t="n">
        <v>1000</v>
      </c>
      <c r="AF455" s="24" t="s">
        <v>2581</v>
      </c>
      <c r="AG455" s="24" t="s">
        <v>2582</v>
      </c>
      <c r="AH455" s="24" t="s">
        <v>57</v>
      </c>
      <c r="AI455" s="25"/>
      <c r="AJ455" s="26" t="s">
        <v>2583</v>
      </c>
      <c r="AK455" s="27" t="s">
        <v>2099</v>
      </c>
      <c r="AL455" s="27" t="s">
        <v>37</v>
      </c>
      <c r="AM455" s="27" t="n">
        <v>11233</v>
      </c>
      <c r="AN455" s="26" t="s">
        <v>52</v>
      </c>
      <c r="AO455" s="28" t="n">
        <v>450</v>
      </c>
      <c r="AP455" s="29" t="s">
        <v>156</v>
      </c>
      <c r="AQ455" s="29"/>
      <c r="AR455" s="30" t="n">
        <v>303</v>
      </c>
      <c r="AS455" s="31" t="n">
        <v>36</v>
      </c>
      <c r="AT455" s="31" t="n">
        <v>18</v>
      </c>
      <c r="AU455" s="31" t="n">
        <v>18</v>
      </c>
      <c r="AV455" s="23" t="n">
        <v>10</v>
      </c>
      <c r="AW455" s="0" t="s">
        <v>40</v>
      </c>
    </row>
    <row collapsed="false" customFormat="false" customHeight="true" hidden="false" ht="12.75" outlineLevel="0" r="456">
      <c r="A456" s="16" t="n">
        <v>16</v>
      </c>
      <c r="B456" s="17" t="s">
        <v>2584</v>
      </c>
      <c r="C456" s="18" t="s">
        <v>2585</v>
      </c>
      <c r="D456" s="19" t="n">
        <v>1</v>
      </c>
      <c r="E456" s="20"/>
      <c r="F456" s="21" t="n">
        <v>500</v>
      </c>
      <c r="G456" s="32"/>
      <c r="H456" s="31"/>
      <c r="I456" s="33"/>
      <c r="J456" s="33"/>
      <c r="K456" s="34"/>
      <c r="L456" s="32"/>
      <c r="M456" s="31"/>
      <c r="N456" s="33"/>
      <c r="O456" s="33"/>
      <c r="P456" s="34"/>
      <c r="Q456" s="32"/>
      <c r="R456" s="31"/>
      <c r="S456" s="33"/>
      <c r="T456" s="33"/>
      <c r="U456" s="34"/>
      <c r="V456" s="32"/>
      <c r="W456" s="31"/>
      <c r="X456" s="33"/>
      <c r="Y456" s="33"/>
      <c r="Z456" s="34"/>
      <c r="AA456" s="23" t="s">
        <v>29</v>
      </c>
      <c r="AB456" s="23" t="s">
        <v>30</v>
      </c>
      <c r="AC456" s="33" t="n">
        <v>1</v>
      </c>
      <c r="AD456" s="33"/>
      <c r="AE456" s="34" t="n">
        <v>500</v>
      </c>
      <c r="AF456" s="24" t="s">
        <v>2586</v>
      </c>
      <c r="AG456" s="24" t="s">
        <v>2587</v>
      </c>
      <c r="AH456" s="24" t="s">
        <v>2588</v>
      </c>
      <c r="AI456" s="25"/>
      <c r="AJ456" s="26" t="s">
        <v>2589</v>
      </c>
      <c r="AK456" s="27" t="s">
        <v>2099</v>
      </c>
      <c r="AL456" s="27" t="s">
        <v>37</v>
      </c>
      <c r="AM456" s="27" t="n">
        <v>11221</v>
      </c>
      <c r="AN456" s="26" t="s">
        <v>233</v>
      </c>
      <c r="AO456" s="28" t="n">
        <v>423</v>
      </c>
      <c r="AP456" s="29"/>
      <c r="AQ456" s="29"/>
      <c r="AR456" s="30" t="n">
        <v>303</v>
      </c>
      <c r="AS456" s="31" t="n">
        <v>36</v>
      </c>
      <c r="AT456" s="31" t="n">
        <v>18</v>
      </c>
      <c r="AU456" s="31" t="n">
        <v>18</v>
      </c>
      <c r="AV456" s="23" t="n">
        <v>10</v>
      </c>
      <c r="AW456" s="0" t="s">
        <v>40</v>
      </c>
    </row>
    <row collapsed="false" customFormat="false" customHeight="true" hidden="false" ht="12.75" outlineLevel="0" r="457">
      <c r="A457" s="16" t="n">
        <v>16</v>
      </c>
      <c r="B457" s="17" t="s">
        <v>2590</v>
      </c>
      <c r="C457" s="18" t="s">
        <v>2591</v>
      </c>
      <c r="D457" s="19" t="n">
        <v>7</v>
      </c>
      <c r="E457" s="20"/>
      <c r="F457" s="21" t="n">
        <v>1450</v>
      </c>
      <c r="G457" s="32" t="s">
        <v>29</v>
      </c>
      <c r="H457" s="31" t="s">
        <v>30</v>
      </c>
      <c r="I457" s="33" t="n">
        <v>1</v>
      </c>
      <c r="J457" s="33"/>
      <c r="K457" s="34" t="n">
        <v>150</v>
      </c>
      <c r="L457" s="32" t="s">
        <v>29</v>
      </c>
      <c r="M457" s="31" t="s">
        <v>30</v>
      </c>
      <c r="N457" s="33" t="n">
        <v>1</v>
      </c>
      <c r="O457" s="33"/>
      <c r="P457" s="34" t="n">
        <v>400</v>
      </c>
      <c r="Q457" s="32" t="s">
        <v>29</v>
      </c>
      <c r="R457" s="31" t="s">
        <v>30</v>
      </c>
      <c r="S457" s="33" t="n">
        <v>1</v>
      </c>
      <c r="T457" s="33"/>
      <c r="U457" s="34" t="n">
        <v>200</v>
      </c>
      <c r="V457" s="32" t="s">
        <v>29</v>
      </c>
      <c r="W457" s="31" t="s">
        <v>30</v>
      </c>
      <c r="X457" s="33" t="n">
        <v>1</v>
      </c>
      <c r="Y457" s="33"/>
      <c r="Z457" s="34" t="n">
        <v>200</v>
      </c>
      <c r="AA457" s="23" t="s">
        <v>29</v>
      </c>
      <c r="AB457" s="23" t="s">
        <v>30</v>
      </c>
      <c r="AC457" s="33" t="n">
        <v>3</v>
      </c>
      <c r="AD457" s="33"/>
      <c r="AE457" s="34" t="n">
        <v>500</v>
      </c>
      <c r="AF457" s="24" t="s">
        <v>2592</v>
      </c>
      <c r="AG457" s="24" t="s">
        <v>2593</v>
      </c>
      <c r="AH457" s="24" t="s">
        <v>135</v>
      </c>
      <c r="AI457" s="25"/>
      <c r="AJ457" s="26" t="s">
        <v>2594</v>
      </c>
      <c r="AK457" s="27" t="s">
        <v>2099</v>
      </c>
      <c r="AL457" s="27" t="s">
        <v>37</v>
      </c>
      <c r="AM457" s="27" t="n">
        <v>11221</v>
      </c>
      <c r="AN457" s="26" t="s">
        <v>52</v>
      </c>
      <c r="AO457" s="28" t="n">
        <v>400</v>
      </c>
      <c r="AP457" s="29" t="s">
        <v>39</v>
      </c>
      <c r="AQ457" s="29"/>
      <c r="AR457" s="30" t="n">
        <v>303</v>
      </c>
      <c r="AS457" s="31" t="n">
        <v>41</v>
      </c>
      <c r="AT457" s="31" t="n">
        <v>18</v>
      </c>
      <c r="AU457" s="31" t="n">
        <v>18</v>
      </c>
      <c r="AV457" s="23" t="n">
        <v>10</v>
      </c>
      <c r="AW457" s="0" t="s">
        <v>40</v>
      </c>
    </row>
    <row collapsed="false" customFormat="false" customHeight="true" hidden="false" ht="12.75" outlineLevel="0" r="458">
      <c r="A458" s="16" t="n">
        <v>16</v>
      </c>
      <c r="B458" s="17" t="s">
        <v>2595</v>
      </c>
      <c r="C458" s="18" t="s">
        <v>2596</v>
      </c>
      <c r="D458" s="19" t="n">
        <v>13</v>
      </c>
      <c r="E458" s="20" t="n">
        <v>7</v>
      </c>
      <c r="F458" s="21" t="n">
        <v>4300</v>
      </c>
      <c r="G458" s="32" t="s">
        <v>29</v>
      </c>
      <c r="H458" s="31" t="s">
        <v>30</v>
      </c>
      <c r="I458" s="33" t="n">
        <v>3</v>
      </c>
      <c r="J458" s="33"/>
      <c r="K458" s="34" t="n">
        <v>800</v>
      </c>
      <c r="L458" s="32" t="s">
        <v>29</v>
      </c>
      <c r="M458" s="31" t="s">
        <v>30</v>
      </c>
      <c r="N458" s="33" t="n">
        <v>3</v>
      </c>
      <c r="O458" s="33" t="n">
        <v>2</v>
      </c>
      <c r="P458" s="34" t="n">
        <v>1000</v>
      </c>
      <c r="Q458" s="32" t="s">
        <v>29</v>
      </c>
      <c r="R458" s="31" t="s">
        <v>30</v>
      </c>
      <c r="S458" s="33" t="n">
        <v>3</v>
      </c>
      <c r="T458" s="33"/>
      <c r="U458" s="34" t="n">
        <v>750</v>
      </c>
      <c r="V458" s="32" t="s">
        <v>29</v>
      </c>
      <c r="W458" s="31" t="s">
        <v>30</v>
      </c>
      <c r="X458" s="33"/>
      <c r="Y458" s="33" t="n">
        <v>3</v>
      </c>
      <c r="Z458" s="34" t="n">
        <v>750</v>
      </c>
      <c r="AA458" s="23" t="s">
        <v>29</v>
      </c>
      <c r="AB458" s="23" t="s">
        <v>30</v>
      </c>
      <c r="AC458" s="33" t="n">
        <v>4</v>
      </c>
      <c r="AD458" s="33" t="n">
        <v>2</v>
      </c>
      <c r="AE458" s="34" t="n">
        <v>1000</v>
      </c>
      <c r="AF458" s="24" t="s">
        <v>2597</v>
      </c>
      <c r="AG458" s="24" t="s">
        <v>2598</v>
      </c>
      <c r="AH458" s="24" t="s">
        <v>2599</v>
      </c>
      <c r="AI458" s="25"/>
      <c r="AJ458" s="26" t="s">
        <v>2600</v>
      </c>
      <c r="AK458" s="27" t="s">
        <v>2099</v>
      </c>
      <c r="AL458" s="27" t="s">
        <v>37</v>
      </c>
      <c r="AM458" s="27" t="n">
        <v>11213</v>
      </c>
      <c r="AN458" s="26" t="s">
        <v>52</v>
      </c>
      <c r="AO458" s="28" t="n">
        <v>400</v>
      </c>
      <c r="AP458" s="29" t="s">
        <v>156</v>
      </c>
      <c r="AQ458" s="29" t="s">
        <v>450</v>
      </c>
      <c r="AR458" s="30" t="n">
        <v>308</v>
      </c>
      <c r="AS458" s="31" t="n">
        <v>36</v>
      </c>
      <c r="AT458" s="31" t="n">
        <v>20</v>
      </c>
      <c r="AU458" s="31" t="n">
        <v>20</v>
      </c>
      <c r="AV458" s="23" t="n">
        <v>10</v>
      </c>
      <c r="AW458" s="0" t="s">
        <v>40</v>
      </c>
    </row>
    <row collapsed="false" customFormat="false" customHeight="true" hidden="false" ht="12.75" outlineLevel="0" r="459">
      <c r="A459" s="16" t="n">
        <v>16</v>
      </c>
      <c r="B459" s="17" t="s">
        <v>2601</v>
      </c>
      <c r="C459" s="18" t="s">
        <v>2602</v>
      </c>
      <c r="D459" s="19"/>
      <c r="E459" s="20"/>
      <c r="F459" s="21"/>
      <c r="G459" s="32"/>
      <c r="H459" s="31"/>
      <c r="I459" s="33"/>
      <c r="J459" s="33"/>
      <c r="K459" s="34"/>
      <c r="L459" s="32" t="s">
        <v>29</v>
      </c>
      <c r="M459" s="31" t="s">
        <v>30</v>
      </c>
      <c r="N459" s="33"/>
      <c r="O459" s="33"/>
      <c r="P459" s="34"/>
      <c r="Q459" s="32" t="s">
        <v>29</v>
      </c>
      <c r="R459" s="31"/>
      <c r="S459" s="33"/>
      <c r="T459" s="33"/>
      <c r="U459" s="34"/>
      <c r="V459" s="32" t="s">
        <v>29</v>
      </c>
      <c r="W459" s="31"/>
      <c r="X459" s="33"/>
      <c r="Y459" s="33"/>
      <c r="Z459" s="34"/>
      <c r="AA459" s="30"/>
      <c r="AB459" s="23"/>
      <c r="AC459" s="33"/>
      <c r="AD459" s="33"/>
      <c r="AE459" s="34"/>
      <c r="AF459" s="24" t="s">
        <v>2603</v>
      </c>
      <c r="AG459" s="24" t="s">
        <v>2604</v>
      </c>
      <c r="AH459" s="24" t="s">
        <v>57</v>
      </c>
      <c r="AI459" s="25"/>
      <c r="AJ459" s="26" t="s">
        <v>2605</v>
      </c>
      <c r="AK459" s="27" t="s">
        <v>2099</v>
      </c>
      <c r="AL459" s="27" t="s">
        <v>37</v>
      </c>
      <c r="AM459" s="27" t="n">
        <v>11233</v>
      </c>
      <c r="AN459" s="26" t="s">
        <v>89</v>
      </c>
      <c r="AO459" s="28" t="n">
        <v>250</v>
      </c>
      <c r="AP459" s="29" t="s">
        <v>39</v>
      </c>
      <c r="AQ459" s="29"/>
      <c r="AR459" s="30" t="n">
        <v>303</v>
      </c>
      <c r="AS459" s="31" t="n">
        <v>36</v>
      </c>
      <c r="AT459" s="31" t="n">
        <v>18</v>
      </c>
      <c r="AU459" s="31" t="n">
        <v>18</v>
      </c>
      <c r="AV459" s="23" t="n">
        <v>10</v>
      </c>
      <c r="AW459" s="0" t="s">
        <v>40</v>
      </c>
    </row>
    <row collapsed="false" customFormat="false" customHeight="true" hidden="false" ht="12.75" outlineLevel="0" r="460">
      <c r="A460" s="16" t="n">
        <v>16</v>
      </c>
      <c r="B460" s="17" t="s">
        <v>2606</v>
      </c>
      <c r="C460" s="18" t="s">
        <v>2607</v>
      </c>
      <c r="D460" s="19"/>
      <c r="E460" s="20"/>
      <c r="F460" s="21"/>
      <c r="G460" s="32"/>
      <c r="H460" s="31"/>
      <c r="I460" s="33"/>
      <c r="J460" s="33"/>
      <c r="K460" s="34"/>
      <c r="L460" s="32"/>
      <c r="M460" s="31"/>
      <c r="N460" s="33"/>
      <c r="O460" s="33"/>
      <c r="P460" s="34"/>
      <c r="Q460" s="32"/>
      <c r="R460" s="31"/>
      <c r="S460" s="33"/>
      <c r="T460" s="33"/>
      <c r="U460" s="34"/>
      <c r="V460" s="32"/>
      <c r="W460" s="31"/>
      <c r="X460" s="33"/>
      <c r="Y460" s="33"/>
      <c r="Z460" s="34"/>
      <c r="AA460" s="23" t="s">
        <v>29</v>
      </c>
      <c r="AB460" s="23"/>
      <c r="AC460" s="33"/>
      <c r="AD460" s="33"/>
      <c r="AE460" s="34"/>
      <c r="AF460" s="24" t="s">
        <v>2608</v>
      </c>
      <c r="AG460" s="24" t="s">
        <v>2609</v>
      </c>
      <c r="AH460" s="24" t="s">
        <v>33</v>
      </c>
      <c r="AI460" s="25"/>
      <c r="AJ460" s="26" t="s">
        <v>2578</v>
      </c>
      <c r="AK460" s="27" t="s">
        <v>2099</v>
      </c>
      <c r="AL460" s="27" t="s">
        <v>37</v>
      </c>
      <c r="AM460" s="27" t="n">
        <v>11221</v>
      </c>
      <c r="AN460" s="26" t="s">
        <v>270</v>
      </c>
      <c r="AO460" s="28" t="n">
        <v>444</v>
      </c>
      <c r="AP460" s="29"/>
      <c r="AQ460" s="29"/>
      <c r="AR460" s="30" t="n">
        <v>304</v>
      </c>
      <c r="AS460" s="31" t="n">
        <v>37</v>
      </c>
      <c r="AT460" s="31" t="n">
        <v>17</v>
      </c>
      <c r="AU460" s="31" t="n">
        <v>17</v>
      </c>
      <c r="AV460" s="23" t="n">
        <v>12</v>
      </c>
      <c r="AW460" s="0" t="s">
        <v>103</v>
      </c>
    </row>
    <row collapsed="false" customFormat="false" customHeight="true" hidden="false" ht="12.75" outlineLevel="0" r="461">
      <c r="A461" s="16" t="n">
        <v>16</v>
      </c>
      <c r="B461" s="17" t="s">
        <v>2610</v>
      </c>
      <c r="C461" s="18" t="s">
        <v>2611</v>
      </c>
      <c r="D461" s="19"/>
      <c r="E461" s="20"/>
      <c r="F461" s="21"/>
      <c r="G461" s="32"/>
      <c r="H461" s="31"/>
      <c r="I461" s="33"/>
      <c r="J461" s="33"/>
      <c r="K461" s="34"/>
      <c r="L461" s="32" t="s">
        <v>29</v>
      </c>
      <c r="M461" s="31" t="s">
        <v>30</v>
      </c>
      <c r="N461" s="33"/>
      <c r="O461" s="33"/>
      <c r="P461" s="34"/>
      <c r="Q461" s="32" t="s">
        <v>29</v>
      </c>
      <c r="R461" s="31"/>
      <c r="S461" s="33"/>
      <c r="T461" s="33"/>
      <c r="U461" s="34"/>
      <c r="V461" s="32" t="s">
        <v>29</v>
      </c>
      <c r="W461" s="31"/>
      <c r="X461" s="33"/>
      <c r="Y461" s="33"/>
      <c r="Z461" s="34"/>
      <c r="AA461" s="23" t="s">
        <v>29</v>
      </c>
      <c r="AB461" s="23"/>
      <c r="AC461" s="33"/>
      <c r="AD461" s="33"/>
      <c r="AE461" s="34"/>
      <c r="AF461" s="24" t="s">
        <v>2612</v>
      </c>
      <c r="AG461" s="24" t="s">
        <v>2613</v>
      </c>
      <c r="AH461" s="24" t="s">
        <v>591</v>
      </c>
      <c r="AI461" s="25"/>
      <c r="AJ461" s="26" t="s">
        <v>2614</v>
      </c>
      <c r="AK461" s="27" t="s">
        <v>2099</v>
      </c>
      <c r="AL461" s="27" t="s">
        <v>37</v>
      </c>
      <c r="AM461" s="27" t="n">
        <v>11233</v>
      </c>
      <c r="AN461" s="26" t="s">
        <v>52</v>
      </c>
      <c r="AO461" s="28" t="n">
        <v>450</v>
      </c>
      <c r="AP461" s="29" t="s">
        <v>39</v>
      </c>
      <c r="AQ461" s="29"/>
      <c r="AR461" s="30" t="n">
        <v>303</v>
      </c>
      <c r="AS461" s="31" t="n">
        <v>41</v>
      </c>
      <c r="AT461" s="31" t="n">
        <v>18</v>
      </c>
      <c r="AU461" s="31" t="n">
        <v>18</v>
      </c>
      <c r="AV461" s="23" t="n">
        <v>10</v>
      </c>
      <c r="AW461" s="0" t="s">
        <v>40</v>
      </c>
    </row>
    <row collapsed="false" customFormat="false" customHeight="true" hidden="false" ht="12.75" outlineLevel="0" r="462">
      <c r="A462" s="16" t="n">
        <v>16</v>
      </c>
      <c r="B462" s="17" t="s">
        <v>2615</v>
      </c>
      <c r="C462" s="18" t="s">
        <v>2616</v>
      </c>
      <c r="D462" s="19"/>
      <c r="E462" s="20"/>
      <c r="F462" s="21"/>
      <c r="G462" s="32"/>
      <c r="H462" s="31"/>
      <c r="I462" s="33"/>
      <c r="J462" s="33"/>
      <c r="K462" s="34"/>
      <c r="L462" s="32"/>
      <c r="M462" s="31"/>
      <c r="N462" s="33"/>
      <c r="O462" s="33"/>
      <c r="P462" s="34"/>
      <c r="Q462" s="32"/>
      <c r="R462" s="31"/>
      <c r="S462" s="33"/>
      <c r="T462" s="33"/>
      <c r="U462" s="34"/>
      <c r="V462" s="32"/>
      <c r="W462" s="31"/>
      <c r="X462" s="33"/>
      <c r="Y462" s="33"/>
      <c r="Z462" s="34"/>
      <c r="AA462" s="23" t="s">
        <v>29</v>
      </c>
      <c r="AB462" s="23"/>
      <c r="AC462" s="33"/>
      <c r="AD462" s="33"/>
      <c r="AE462" s="34"/>
      <c r="AF462" s="24" t="s">
        <v>2617</v>
      </c>
      <c r="AG462" s="24" t="s">
        <v>2618</v>
      </c>
      <c r="AH462" s="24" t="s">
        <v>33</v>
      </c>
      <c r="AI462" s="25"/>
      <c r="AJ462" s="26" t="s">
        <v>2619</v>
      </c>
      <c r="AK462" s="27" t="s">
        <v>2099</v>
      </c>
      <c r="AL462" s="27" t="s">
        <v>37</v>
      </c>
      <c r="AM462" s="27" t="n">
        <v>11221</v>
      </c>
      <c r="AN462" s="26" t="s">
        <v>233</v>
      </c>
      <c r="AO462" s="28" t="n">
        <v>400</v>
      </c>
      <c r="AP462" s="29"/>
      <c r="AQ462" s="29"/>
      <c r="AR462" s="30" t="n">
        <v>303</v>
      </c>
      <c r="AS462" s="31" t="n">
        <v>36</v>
      </c>
      <c r="AT462" s="31" t="n">
        <v>18</v>
      </c>
      <c r="AU462" s="31" t="n">
        <v>18</v>
      </c>
      <c r="AV462" s="23" t="n">
        <v>10</v>
      </c>
      <c r="AW462" s="0" t="s">
        <v>40</v>
      </c>
    </row>
    <row collapsed="false" customFormat="false" customHeight="true" hidden="false" ht="12.75" outlineLevel="0" r="463">
      <c r="A463" s="16" t="n">
        <v>16</v>
      </c>
      <c r="B463" s="17" t="s">
        <v>2620</v>
      </c>
      <c r="C463" s="18" t="s">
        <v>2621</v>
      </c>
      <c r="D463" s="19" t="n">
        <v>9</v>
      </c>
      <c r="E463" s="20"/>
      <c r="F463" s="21" t="n">
        <v>1100</v>
      </c>
      <c r="G463" s="32" t="s">
        <v>29</v>
      </c>
      <c r="H463" s="31" t="s">
        <v>30</v>
      </c>
      <c r="I463" s="33" t="n">
        <v>2</v>
      </c>
      <c r="J463" s="33"/>
      <c r="K463" s="34" t="n">
        <v>250</v>
      </c>
      <c r="L463" s="32" t="s">
        <v>29</v>
      </c>
      <c r="M463" s="31" t="s">
        <v>30</v>
      </c>
      <c r="N463" s="33" t="n">
        <v>2</v>
      </c>
      <c r="O463" s="33"/>
      <c r="P463" s="34" t="n">
        <v>400</v>
      </c>
      <c r="Q463" s="32" t="s">
        <v>29</v>
      </c>
      <c r="R463" s="31" t="s">
        <v>30</v>
      </c>
      <c r="S463" s="33" t="n">
        <v>1</v>
      </c>
      <c r="T463" s="33"/>
      <c r="U463" s="34" t="n">
        <v>200</v>
      </c>
      <c r="V463" s="32" t="s">
        <v>29</v>
      </c>
      <c r="W463" s="31" t="s">
        <v>30</v>
      </c>
      <c r="X463" s="33" t="n">
        <v>4</v>
      </c>
      <c r="Y463" s="33"/>
      <c r="Z463" s="34" t="n">
        <v>250</v>
      </c>
      <c r="AA463" s="30"/>
      <c r="AB463" s="23"/>
      <c r="AC463" s="33"/>
      <c r="AD463" s="33"/>
      <c r="AE463" s="34"/>
      <c r="AF463" s="24" t="s">
        <v>2622</v>
      </c>
      <c r="AG463" s="24" t="s">
        <v>2623</v>
      </c>
      <c r="AH463" s="24" t="s">
        <v>1485</v>
      </c>
      <c r="AI463" s="25"/>
      <c r="AJ463" s="26" t="s">
        <v>2600</v>
      </c>
      <c r="AK463" s="27" t="s">
        <v>2099</v>
      </c>
      <c r="AL463" s="27" t="s">
        <v>37</v>
      </c>
      <c r="AM463" s="27" t="n">
        <v>11213</v>
      </c>
      <c r="AN463" s="26" t="s">
        <v>89</v>
      </c>
      <c r="AO463" s="28" t="n">
        <v>190</v>
      </c>
      <c r="AP463" s="29" t="s">
        <v>39</v>
      </c>
      <c r="AQ463" s="29"/>
      <c r="AR463" s="30" t="n">
        <v>308</v>
      </c>
      <c r="AS463" s="31" t="n">
        <v>35</v>
      </c>
      <c r="AT463" s="31" t="n">
        <v>20</v>
      </c>
      <c r="AU463" s="31" t="n">
        <v>20</v>
      </c>
      <c r="AV463" s="23" t="n">
        <v>11</v>
      </c>
      <c r="AW463" s="0" t="s">
        <v>40</v>
      </c>
    </row>
    <row collapsed="false" customFormat="false" customHeight="true" hidden="false" ht="12.75" outlineLevel="0" r="464">
      <c r="A464" s="16" t="n">
        <v>16</v>
      </c>
      <c r="B464" s="17" t="s">
        <v>2624</v>
      </c>
      <c r="C464" s="18" t="s">
        <v>2625</v>
      </c>
      <c r="D464" s="19"/>
      <c r="E464" s="20"/>
      <c r="F464" s="21"/>
      <c r="G464" s="32"/>
      <c r="H464" s="31"/>
      <c r="I464" s="33"/>
      <c r="J464" s="33"/>
      <c r="K464" s="34"/>
      <c r="L464" s="32" t="s">
        <v>29</v>
      </c>
      <c r="M464" s="31" t="s">
        <v>30</v>
      </c>
      <c r="N464" s="33"/>
      <c r="O464" s="33"/>
      <c r="P464" s="34"/>
      <c r="Q464" s="32" t="s">
        <v>29</v>
      </c>
      <c r="R464" s="31"/>
      <c r="S464" s="33"/>
      <c r="T464" s="33"/>
      <c r="U464" s="34"/>
      <c r="V464" s="32"/>
      <c r="W464" s="31"/>
      <c r="X464" s="33"/>
      <c r="Y464" s="33"/>
      <c r="Z464" s="34"/>
      <c r="AA464" s="30"/>
      <c r="AB464" s="23"/>
      <c r="AC464" s="33"/>
      <c r="AD464" s="33"/>
      <c r="AE464" s="34"/>
      <c r="AF464" s="24" t="s">
        <v>2626</v>
      </c>
      <c r="AG464" s="24" t="s">
        <v>2627</v>
      </c>
      <c r="AH464" s="24" t="s">
        <v>2628</v>
      </c>
      <c r="AI464" s="25" t="s">
        <v>2629</v>
      </c>
      <c r="AJ464" s="26" t="s">
        <v>2630</v>
      </c>
      <c r="AK464" s="27" t="s">
        <v>2099</v>
      </c>
      <c r="AL464" s="27" t="s">
        <v>37</v>
      </c>
      <c r="AM464" s="27" t="n">
        <v>11233</v>
      </c>
      <c r="AN464" s="26"/>
      <c r="AO464" s="28" t="n">
        <v>400</v>
      </c>
      <c r="AP464" s="29"/>
      <c r="AQ464" s="29"/>
      <c r="AR464" s="30" t="n">
        <v>308</v>
      </c>
      <c r="AS464" s="31" t="n">
        <v>36</v>
      </c>
      <c r="AT464" s="31" t="n">
        <v>20</v>
      </c>
      <c r="AU464" s="31" t="n">
        <v>20</v>
      </c>
      <c r="AV464" s="23" t="n">
        <v>11</v>
      </c>
      <c r="AW464" s="0" t="s">
        <v>40</v>
      </c>
    </row>
    <row collapsed="false" customFormat="false" customHeight="true" hidden="false" ht="12.75" outlineLevel="0" r="465">
      <c r="A465" s="16" t="n">
        <v>16</v>
      </c>
      <c r="B465" s="17" t="s">
        <v>2631</v>
      </c>
      <c r="C465" s="18" t="s">
        <v>2632</v>
      </c>
      <c r="D465" s="19" t="n">
        <v>3</v>
      </c>
      <c r="E465" s="20" t="n">
        <v>1</v>
      </c>
      <c r="F465" s="21" t="n">
        <v>700</v>
      </c>
      <c r="G465" s="32"/>
      <c r="H465" s="31"/>
      <c r="I465" s="33"/>
      <c r="J465" s="33"/>
      <c r="K465" s="34"/>
      <c r="L465" s="32"/>
      <c r="M465" s="31"/>
      <c r="N465" s="33"/>
      <c r="O465" s="33"/>
      <c r="P465" s="34"/>
      <c r="Q465" s="32" t="s">
        <v>29</v>
      </c>
      <c r="R465" s="31" t="s">
        <v>30</v>
      </c>
      <c r="S465" s="33" t="n">
        <v>1</v>
      </c>
      <c r="T465" s="33"/>
      <c r="U465" s="34" t="n">
        <v>200</v>
      </c>
      <c r="V465" s="32" t="s">
        <v>29</v>
      </c>
      <c r="W465" s="31"/>
      <c r="X465" s="33"/>
      <c r="Y465" s="33"/>
      <c r="Z465" s="34"/>
      <c r="AA465" s="23" t="s">
        <v>29</v>
      </c>
      <c r="AB465" s="23" t="s">
        <v>30</v>
      </c>
      <c r="AC465" s="33" t="n">
        <v>2</v>
      </c>
      <c r="AD465" s="33" t="n">
        <v>1</v>
      </c>
      <c r="AE465" s="34" t="n">
        <v>500</v>
      </c>
      <c r="AF465" s="24" t="s">
        <v>2633</v>
      </c>
      <c r="AG465" s="24"/>
      <c r="AH465" s="24"/>
      <c r="AI465" s="25"/>
      <c r="AJ465" s="26" t="s">
        <v>2634</v>
      </c>
      <c r="AK465" s="27" t="s">
        <v>2099</v>
      </c>
      <c r="AL465" s="27" t="s">
        <v>37</v>
      </c>
      <c r="AM465" s="27" t="n">
        <v>11206</v>
      </c>
      <c r="AN465" s="26" t="s">
        <v>38</v>
      </c>
      <c r="AO465" s="28" t="n">
        <v>260</v>
      </c>
      <c r="AP465" s="29" t="s">
        <v>39</v>
      </c>
      <c r="AQ465" s="29"/>
      <c r="AR465" s="30" t="n">
        <v>0</v>
      </c>
      <c r="AS465" s="31" t="n">
        <v>36</v>
      </c>
      <c r="AT465" s="31" t="n">
        <v>0</v>
      </c>
      <c r="AU465" s="31" t="n">
        <v>0</v>
      </c>
      <c r="AV465" s="23" t="n">
        <v>0</v>
      </c>
      <c r="AW465" s="0" t="s">
        <v>40</v>
      </c>
    </row>
    <row collapsed="false" customFormat="false" customHeight="true" hidden="false" ht="12.75" outlineLevel="0" r="466">
      <c r="A466" s="16" t="n">
        <v>16</v>
      </c>
      <c r="B466" s="17" t="s">
        <v>2635</v>
      </c>
      <c r="C466" s="18" t="s">
        <v>2636</v>
      </c>
      <c r="D466" s="19" t="n">
        <v>2</v>
      </c>
      <c r="E466" s="20"/>
      <c r="F466" s="21" t="n">
        <v>750</v>
      </c>
      <c r="G466" s="32"/>
      <c r="H466" s="31"/>
      <c r="I466" s="33"/>
      <c r="J466" s="33"/>
      <c r="K466" s="34"/>
      <c r="L466" s="32" t="s">
        <v>29</v>
      </c>
      <c r="M466" s="31" t="s">
        <v>30</v>
      </c>
      <c r="N466" s="33" t="n">
        <v>2</v>
      </c>
      <c r="O466" s="33"/>
      <c r="P466" s="34" t="n">
        <v>750</v>
      </c>
      <c r="Q466" s="32"/>
      <c r="R466" s="31"/>
      <c r="S466" s="33"/>
      <c r="T466" s="33"/>
      <c r="U466" s="34"/>
      <c r="V466" s="32"/>
      <c r="W466" s="31"/>
      <c r="X466" s="33"/>
      <c r="Y466" s="33"/>
      <c r="Z466" s="34"/>
      <c r="AA466" s="30"/>
      <c r="AB466" s="23"/>
      <c r="AC466" s="33"/>
      <c r="AD466" s="33"/>
      <c r="AE466" s="34"/>
      <c r="AF466" s="24" t="s">
        <v>2637</v>
      </c>
      <c r="AG466" s="24" t="s">
        <v>2638</v>
      </c>
      <c r="AH466" s="24" t="s">
        <v>57</v>
      </c>
      <c r="AI466" s="25"/>
      <c r="AJ466" s="26" t="s">
        <v>2639</v>
      </c>
      <c r="AK466" s="27" t="s">
        <v>2099</v>
      </c>
      <c r="AL466" s="27" t="s">
        <v>37</v>
      </c>
      <c r="AM466" s="27" t="n">
        <v>11206</v>
      </c>
      <c r="AN466" s="26" t="s">
        <v>52</v>
      </c>
      <c r="AO466" s="28" t="n">
        <v>250</v>
      </c>
      <c r="AP466" s="29"/>
      <c r="AQ466" s="29"/>
      <c r="AR466" s="30" t="n">
        <v>0</v>
      </c>
      <c r="AS466" s="31" t="n">
        <v>0</v>
      </c>
      <c r="AT466" s="31" t="n">
        <v>0</v>
      </c>
      <c r="AU466" s="31" t="n">
        <v>0</v>
      </c>
      <c r="AV466" s="23" t="n">
        <v>0</v>
      </c>
      <c r="AW466" s="0" t="s">
        <v>40</v>
      </c>
    </row>
    <row collapsed="false" customFormat="false" customHeight="true" hidden="false" ht="12.75" outlineLevel="0" r="467">
      <c r="A467" s="16" t="n">
        <v>16</v>
      </c>
      <c r="B467" s="17" t="s">
        <v>2640</v>
      </c>
      <c r="C467" s="18" t="s">
        <v>2641</v>
      </c>
      <c r="D467" s="19" t="n">
        <v>2</v>
      </c>
      <c r="E467" s="20" t="n">
        <v>3</v>
      </c>
      <c r="F467" s="21" t="n">
        <v>1610</v>
      </c>
      <c r="G467" s="32" t="s">
        <v>29</v>
      </c>
      <c r="H467" s="31" t="s">
        <v>30</v>
      </c>
      <c r="I467" s="33" t="n">
        <v>1</v>
      </c>
      <c r="J467" s="33" t="n">
        <v>1</v>
      </c>
      <c r="K467" s="34" t="n">
        <v>250</v>
      </c>
      <c r="L467" s="32" t="s">
        <v>29</v>
      </c>
      <c r="M467" s="31" t="s">
        <v>30</v>
      </c>
      <c r="N467" s="33"/>
      <c r="O467" s="33" t="n">
        <v>1</v>
      </c>
      <c r="P467" s="34" t="n">
        <v>360</v>
      </c>
      <c r="Q467" s="32" t="s">
        <v>29</v>
      </c>
      <c r="R467" s="31"/>
      <c r="S467" s="33"/>
      <c r="T467" s="33"/>
      <c r="U467" s="34"/>
      <c r="V467" s="32"/>
      <c r="W467" s="31"/>
      <c r="X467" s="33"/>
      <c r="Y467" s="33"/>
      <c r="Z467" s="34"/>
      <c r="AA467" s="23" t="s">
        <v>29</v>
      </c>
      <c r="AB467" s="23" t="s">
        <v>30</v>
      </c>
      <c r="AC467" s="33" t="n">
        <v>1</v>
      </c>
      <c r="AD467" s="33" t="n">
        <v>1</v>
      </c>
      <c r="AE467" s="34" t="n">
        <v>1000</v>
      </c>
      <c r="AF467" s="24" t="s">
        <v>2642</v>
      </c>
      <c r="AG467" s="24" t="s">
        <v>2643</v>
      </c>
      <c r="AH467" s="24" t="s">
        <v>655</v>
      </c>
      <c r="AI467" s="25"/>
      <c r="AJ467" s="26" t="s">
        <v>2644</v>
      </c>
      <c r="AK467" s="27" t="s">
        <v>2568</v>
      </c>
      <c r="AL467" s="27" t="s">
        <v>37</v>
      </c>
      <c r="AM467" s="27" t="n">
        <v>11216</v>
      </c>
      <c r="AN467" s="26" t="s">
        <v>2645</v>
      </c>
      <c r="AO467" s="28" t="n">
        <v>0</v>
      </c>
      <c r="AP467" s="29"/>
      <c r="AQ467" s="29" t="s">
        <v>986</v>
      </c>
      <c r="AR467" s="30" t="n">
        <v>0</v>
      </c>
      <c r="AS467" s="31" t="n">
        <v>0</v>
      </c>
      <c r="AT467" s="31" t="n">
        <v>0</v>
      </c>
      <c r="AU467" s="31" t="n">
        <v>0</v>
      </c>
      <c r="AV467" s="23" t="n">
        <v>0</v>
      </c>
      <c r="AW467" s="0" t="s">
        <v>122</v>
      </c>
    </row>
    <row collapsed="false" customFormat="false" customHeight="true" hidden="false" ht="12.75" outlineLevel="0" r="468">
      <c r="A468" s="16" t="n">
        <v>16</v>
      </c>
      <c r="B468" s="17" t="s">
        <v>2646</v>
      </c>
      <c r="C468" s="18" t="s">
        <v>2647</v>
      </c>
      <c r="D468" s="19" t="n">
        <v>7</v>
      </c>
      <c r="E468" s="20"/>
      <c r="F468" s="21" t="n">
        <v>1650</v>
      </c>
      <c r="G468" s="32" t="s">
        <v>29</v>
      </c>
      <c r="H468" s="31" t="s">
        <v>30</v>
      </c>
      <c r="I468" s="33" t="n">
        <v>2</v>
      </c>
      <c r="J468" s="33"/>
      <c r="K468" s="34" t="n">
        <v>550</v>
      </c>
      <c r="L468" s="32" t="s">
        <v>29</v>
      </c>
      <c r="M468" s="31" t="s">
        <v>30</v>
      </c>
      <c r="N468" s="33" t="n">
        <v>1</v>
      </c>
      <c r="O468" s="33"/>
      <c r="P468" s="34" t="n">
        <v>300</v>
      </c>
      <c r="Q468" s="32" t="s">
        <v>29</v>
      </c>
      <c r="R468" s="31" t="s">
        <v>30</v>
      </c>
      <c r="S468" s="33" t="n">
        <v>2</v>
      </c>
      <c r="T468" s="33"/>
      <c r="U468" s="34" t="n">
        <v>300</v>
      </c>
      <c r="V468" s="32"/>
      <c r="W468" s="31"/>
      <c r="X468" s="33"/>
      <c r="Y468" s="33"/>
      <c r="Z468" s="34"/>
      <c r="AA468" s="23" t="s">
        <v>29</v>
      </c>
      <c r="AB468" s="23" t="s">
        <v>30</v>
      </c>
      <c r="AC468" s="33" t="n">
        <v>2</v>
      </c>
      <c r="AD468" s="33"/>
      <c r="AE468" s="34" t="n">
        <v>500</v>
      </c>
      <c r="AF468" s="24" t="s">
        <v>2648</v>
      </c>
      <c r="AG468" s="24" t="s">
        <v>2649</v>
      </c>
      <c r="AH468" s="24" t="s">
        <v>1485</v>
      </c>
      <c r="AI468" s="25"/>
      <c r="AJ468" s="26" t="s">
        <v>2650</v>
      </c>
      <c r="AK468" s="27" t="s">
        <v>2099</v>
      </c>
      <c r="AL468" s="27" t="s">
        <v>37</v>
      </c>
      <c r="AM468" s="27" t="n">
        <v>11221</v>
      </c>
      <c r="AN468" s="26" t="s">
        <v>52</v>
      </c>
      <c r="AO468" s="28" t="n">
        <v>450</v>
      </c>
      <c r="AP468" s="29"/>
      <c r="AQ468" s="29"/>
      <c r="AR468" s="30" t="n">
        <v>303</v>
      </c>
      <c r="AS468" s="31" t="n">
        <v>36</v>
      </c>
      <c r="AT468" s="31" t="n">
        <v>18</v>
      </c>
      <c r="AU468" s="31" t="n">
        <v>18</v>
      </c>
      <c r="AV468" s="23" t="n">
        <v>10</v>
      </c>
      <c r="AW468" s="0" t="s">
        <v>40</v>
      </c>
    </row>
    <row collapsed="false" customFormat="false" customHeight="true" hidden="false" ht="12.75" outlineLevel="0" r="469">
      <c r="A469" s="16" t="n">
        <v>17</v>
      </c>
      <c r="B469" s="17" t="s">
        <v>2651</v>
      </c>
      <c r="C469" s="18" t="s">
        <v>2652</v>
      </c>
      <c r="D469" s="19"/>
      <c r="E469" s="20" t="n">
        <v>5</v>
      </c>
      <c r="F469" s="21" t="n">
        <v>1650</v>
      </c>
      <c r="G469" s="32" t="s">
        <v>29</v>
      </c>
      <c r="H469" s="31" t="s">
        <v>30</v>
      </c>
      <c r="I469" s="33"/>
      <c r="J469" s="33" t="n">
        <v>1</v>
      </c>
      <c r="K469" s="34" t="n">
        <v>250</v>
      </c>
      <c r="L469" s="32" t="s">
        <v>29</v>
      </c>
      <c r="M469" s="31" t="s">
        <v>30</v>
      </c>
      <c r="N469" s="33"/>
      <c r="O469" s="33" t="n">
        <v>1</v>
      </c>
      <c r="P469" s="34" t="n">
        <v>200</v>
      </c>
      <c r="Q469" s="32" t="s">
        <v>29</v>
      </c>
      <c r="R469" s="31" t="s">
        <v>30</v>
      </c>
      <c r="S469" s="33"/>
      <c r="T469" s="33" t="n">
        <v>1</v>
      </c>
      <c r="U469" s="34" t="n">
        <v>400</v>
      </c>
      <c r="V469" s="32" t="s">
        <v>29</v>
      </c>
      <c r="W469" s="31" t="s">
        <v>30</v>
      </c>
      <c r="X469" s="33"/>
      <c r="Y469" s="33" t="n">
        <v>1</v>
      </c>
      <c r="Z469" s="34" t="n">
        <v>300</v>
      </c>
      <c r="AA469" s="23" t="s">
        <v>29</v>
      </c>
      <c r="AB469" s="23" t="s">
        <v>30</v>
      </c>
      <c r="AC469" s="33"/>
      <c r="AD469" s="33" t="n">
        <v>1</v>
      </c>
      <c r="AE469" s="34" t="n">
        <v>500</v>
      </c>
      <c r="AF469" s="24" t="s">
        <v>2653</v>
      </c>
      <c r="AG469" s="24" t="s">
        <v>2654</v>
      </c>
      <c r="AH469" s="24" t="s">
        <v>2655</v>
      </c>
      <c r="AI469" s="25"/>
      <c r="AJ469" s="26" t="s">
        <v>2656</v>
      </c>
      <c r="AK469" s="27" t="s">
        <v>2099</v>
      </c>
      <c r="AL469" s="27" t="s">
        <v>37</v>
      </c>
      <c r="AM469" s="27" t="n">
        <v>11216</v>
      </c>
      <c r="AN469" s="26" t="s">
        <v>52</v>
      </c>
      <c r="AO469" s="28" t="n">
        <v>990</v>
      </c>
      <c r="AP469" s="29" t="s">
        <v>366</v>
      </c>
      <c r="AQ469" s="29"/>
      <c r="AR469" s="30" t="n">
        <v>308</v>
      </c>
      <c r="AS469" s="31" t="n">
        <v>36</v>
      </c>
      <c r="AT469" s="31" t="n">
        <v>20</v>
      </c>
      <c r="AU469" s="31" t="n">
        <v>20</v>
      </c>
      <c r="AV469" s="23" t="n">
        <v>11</v>
      </c>
      <c r="AW469" s="0" t="s">
        <v>40</v>
      </c>
    </row>
    <row collapsed="false" customFormat="false" customHeight="true" hidden="false" ht="12.75" outlineLevel="0" r="470">
      <c r="A470" s="16" t="n">
        <v>17</v>
      </c>
      <c r="B470" s="17" t="s">
        <v>2657</v>
      </c>
      <c r="C470" s="18" t="s">
        <v>2658</v>
      </c>
      <c r="D470" s="19" t="n">
        <v>3</v>
      </c>
      <c r="E470" s="20" t="n">
        <v>2</v>
      </c>
      <c r="F470" s="21" t="n">
        <v>2000</v>
      </c>
      <c r="G470" s="32"/>
      <c r="H470" s="31"/>
      <c r="I470" s="33"/>
      <c r="J470" s="33"/>
      <c r="K470" s="34"/>
      <c r="L470" s="32" t="s">
        <v>29</v>
      </c>
      <c r="M470" s="31" t="s">
        <v>30</v>
      </c>
      <c r="N470" s="33"/>
      <c r="O470" s="33" t="n">
        <v>1</v>
      </c>
      <c r="P470" s="34" t="n">
        <v>500</v>
      </c>
      <c r="Q470" s="32" t="s">
        <v>29</v>
      </c>
      <c r="R470" s="31" t="s">
        <v>30</v>
      </c>
      <c r="S470" s="33"/>
      <c r="T470" s="33"/>
      <c r="U470" s="34"/>
      <c r="V470" s="32" t="s">
        <v>29</v>
      </c>
      <c r="W470" s="31" t="s">
        <v>30</v>
      </c>
      <c r="X470" s="33" t="n">
        <v>1</v>
      </c>
      <c r="Y470" s="33"/>
      <c r="Z470" s="34" t="n">
        <v>500</v>
      </c>
      <c r="AA470" s="23" t="s">
        <v>29</v>
      </c>
      <c r="AB470" s="23" t="s">
        <v>30</v>
      </c>
      <c r="AC470" s="33" t="n">
        <v>2</v>
      </c>
      <c r="AD470" s="33" t="n">
        <v>1</v>
      </c>
      <c r="AE470" s="34" t="n">
        <v>1000</v>
      </c>
      <c r="AF470" s="24" t="s">
        <v>2659</v>
      </c>
      <c r="AG470" s="24" t="s">
        <v>2660</v>
      </c>
      <c r="AH470" s="24" t="s">
        <v>57</v>
      </c>
      <c r="AI470" s="25"/>
      <c r="AJ470" s="26" t="s">
        <v>2661</v>
      </c>
      <c r="AK470" s="27" t="s">
        <v>2099</v>
      </c>
      <c r="AL470" s="27" t="s">
        <v>37</v>
      </c>
      <c r="AM470" s="27" t="n">
        <v>11225</v>
      </c>
      <c r="AN470" s="26" t="s">
        <v>52</v>
      </c>
      <c r="AO470" s="28" t="n">
        <v>750</v>
      </c>
      <c r="AP470" s="29" t="s">
        <v>156</v>
      </c>
      <c r="AQ470" s="29"/>
      <c r="AR470" s="30" t="n">
        <v>309</v>
      </c>
      <c r="AS470" s="31" t="n">
        <v>35</v>
      </c>
      <c r="AT470" s="31" t="n">
        <v>20</v>
      </c>
      <c r="AU470" s="31" t="n">
        <v>20</v>
      </c>
      <c r="AV470" s="23" t="n">
        <v>11</v>
      </c>
      <c r="AW470" s="0" t="s">
        <v>40</v>
      </c>
    </row>
    <row collapsed="false" customFormat="false" customHeight="true" hidden="false" ht="12.75" outlineLevel="0" r="471">
      <c r="A471" s="16" t="n">
        <v>17</v>
      </c>
      <c r="B471" s="17" t="s">
        <v>2662</v>
      </c>
      <c r="C471" s="18" t="s">
        <v>2663</v>
      </c>
      <c r="D471" s="19" t="n">
        <v>7</v>
      </c>
      <c r="E471" s="20" t="n">
        <v>1</v>
      </c>
      <c r="F471" s="21" t="n">
        <v>1250</v>
      </c>
      <c r="G471" s="32" t="s">
        <v>29</v>
      </c>
      <c r="H471" s="31" t="s">
        <v>30</v>
      </c>
      <c r="I471" s="33" t="n">
        <v>1</v>
      </c>
      <c r="J471" s="33"/>
      <c r="K471" s="34" t="n">
        <v>100</v>
      </c>
      <c r="L471" s="32" t="s">
        <v>29</v>
      </c>
      <c r="M471" s="31" t="s">
        <v>30</v>
      </c>
      <c r="N471" s="33" t="n">
        <v>1</v>
      </c>
      <c r="O471" s="33"/>
      <c r="P471" s="34" t="n">
        <v>300</v>
      </c>
      <c r="Q471" s="32" t="s">
        <v>29</v>
      </c>
      <c r="R471" s="31" t="s">
        <v>30</v>
      </c>
      <c r="S471" s="33"/>
      <c r="T471" s="33" t="n">
        <v>1</v>
      </c>
      <c r="U471" s="34" t="n">
        <v>600</v>
      </c>
      <c r="V471" s="32" t="s">
        <v>29</v>
      </c>
      <c r="W471" s="31" t="s">
        <v>30</v>
      </c>
      <c r="X471" s="33" t="n">
        <v>5</v>
      </c>
      <c r="Y471" s="33"/>
      <c r="Z471" s="34" t="n">
        <v>250</v>
      </c>
      <c r="AA471" s="30"/>
      <c r="AB471" s="23"/>
      <c r="AC471" s="33"/>
      <c r="AD471" s="33"/>
      <c r="AE471" s="34"/>
      <c r="AF471" s="24" t="s">
        <v>2664</v>
      </c>
      <c r="AG471" s="24" t="s">
        <v>2665</v>
      </c>
      <c r="AH471" s="24"/>
      <c r="AI471" s="25"/>
      <c r="AJ471" s="26" t="s">
        <v>2666</v>
      </c>
      <c r="AK471" s="27" t="s">
        <v>2099</v>
      </c>
      <c r="AL471" s="27" t="s">
        <v>37</v>
      </c>
      <c r="AM471" s="27" t="n">
        <v>11213</v>
      </c>
      <c r="AN471" s="26" t="s">
        <v>52</v>
      </c>
      <c r="AO471" s="28" t="n">
        <v>450</v>
      </c>
      <c r="AP471" s="29" t="s">
        <v>39</v>
      </c>
      <c r="AQ471" s="29"/>
      <c r="AR471" s="30" t="n">
        <v>308</v>
      </c>
      <c r="AS471" s="31" t="n">
        <v>35</v>
      </c>
      <c r="AT471" s="31" t="n">
        <v>20</v>
      </c>
      <c r="AU471" s="31" t="n">
        <v>20</v>
      </c>
      <c r="AV471" s="23" t="n">
        <v>11</v>
      </c>
      <c r="AW471" s="0" t="s">
        <v>40</v>
      </c>
    </row>
    <row collapsed="false" customFormat="false" customHeight="true" hidden="false" ht="12.75" outlineLevel="0" r="472">
      <c r="A472" s="16" t="n">
        <v>17</v>
      </c>
      <c r="B472" s="17" t="s">
        <v>2667</v>
      </c>
      <c r="C472" s="18" t="s">
        <v>2668</v>
      </c>
      <c r="D472" s="19"/>
      <c r="E472" s="20" t="n">
        <v>4</v>
      </c>
      <c r="F472" s="21" t="n">
        <v>2400</v>
      </c>
      <c r="G472" s="32" t="s">
        <v>29</v>
      </c>
      <c r="H472" s="31"/>
      <c r="I472" s="33"/>
      <c r="J472" s="33"/>
      <c r="K472" s="34"/>
      <c r="L472" s="32" t="s">
        <v>29</v>
      </c>
      <c r="M472" s="31" t="s">
        <v>30</v>
      </c>
      <c r="N472" s="33"/>
      <c r="O472" s="33" t="n">
        <v>2</v>
      </c>
      <c r="P472" s="34" t="n">
        <v>1000</v>
      </c>
      <c r="Q472" s="32" t="s">
        <v>29</v>
      </c>
      <c r="R472" s="31" t="s">
        <v>30</v>
      </c>
      <c r="S472" s="33"/>
      <c r="T472" s="33" t="n">
        <v>2</v>
      </c>
      <c r="U472" s="34" t="n">
        <v>1400</v>
      </c>
      <c r="V472" s="32"/>
      <c r="W472" s="31"/>
      <c r="X472" s="33"/>
      <c r="Y472" s="33"/>
      <c r="Z472" s="34"/>
      <c r="AA472" s="30"/>
      <c r="AB472" s="23"/>
      <c r="AC472" s="33"/>
      <c r="AD472" s="33"/>
      <c r="AE472" s="34"/>
      <c r="AF472" s="24" t="s">
        <v>2669</v>
      </c>
      <c r="AG472" s="24" t="s">
        <v>2670</v>
      </c>
      <c r="AH472" s="24" t="s">
        <v>2671</v>
      </c>
      <c r="AI472" s="25"/>
      <c r="AJ472" s="26" t="s">
        <v>2672</v>
      </c>
      <c r="AK472" s="27" t="s">
        <v>2099</v>
      </c>
      <c r="AL472" s="27" t="s">
        <v>37</v>
      </c>
      <c r="AM472" s="27" t="n">
        <v>11203</v>
      </c>
      <c r="AN472" s="26" t="s">
        <v>52</v>
      </c>
      <c r="AO472" s="28" t="n">
        <v>1230</v>
      </c>
      <c r="AP472" s="29"/>
      <c r="AQ472" s="29"/>
      <c r="AR472" s="30" t="n">
        <v>317</v>
      </c>
      <c r="AS472" s="31" t="n">
        <v>45</v>
      </c>
      <c r="AT472" s="31" t="n">
        <v>21</v>
      </c>
      <c r="AU472" s="31" t="n">
        <v>21</v>
      </c>
      <c r="AV472" s="23" t="n">
        <v>11</v>
      </c>
      <c r="AW472" s="0" t="s">
        <v>40</v>
      </c>
    </row>
    <row collapsed="false" customFormat="false" customHeight="true" hidden="false" ht="12.75" outlineLevel="0" r="473">
      <c r="A473" s="16" t="n">
        <v>17</v>
      </c>
      <c r="B473" s="17" t="s">
        <v>2673</v>
      </c>
      <c r="C473" s="18" t="s">
        <v>2674</v>
      </c>
      <c r="D473" s="19"/>
      <c r="E473" s="20"/>
      <c r="F473" s="21"/>
      <c r="G473" s="32" t="s">
        <v>29</v>
      </c>
      <c r="H473" s="31"/>
      <c r="I473" s="33"/>
      <c r="J473" s="33"/>
      <c r="K473" s="34"/>
      <c r="L473" s="32" t="s">
        <v>29</v>
      </c>
      <c r="M473" s="31"/>
      <c r="N473" s="33"/>
      <c r="O473" s="33"/>
      <c r="P473" s="34"/>
      <c r="Q473" s="32" t="s">
        <v>29</v>
      </c>
      <c r="R473" s="31"/>
      <c r="S473" s="33"/>
      <c r="T473" s="33"/>
      <c r="U473" s="34"/>
      <c r="V473" s="32" t="s">
        <v>29</v>
      </c>
      <c r="W473" s="31"/>
      <c r="X473" s="33"/>
      <c r="Y473" s="33"/>
      <c r="Z473" s="34"/>
      <c r="AA473" s="23" t="s">
        <v>29</v>
      </c>
      <c r="AB473" s="23"/>
      <c r="AC473" s="33"/>
      <c r="AD473" s="33"/>
      <c r="AE473" s="34"/>
      <c r="AF473" s="24" t="s">
        <v>2675</v>
      </c>
      <c r="AG473" s="24" t="s">
        <v>2676</v>
      </c>
      <c r="AH473" s="24" t="s">
        <v>57</v>
      </c>
      <c r="AI473" s="25"/>
      <c r="AJ473" s="26" t="s">
        <v>2677</v>
      </c>
      <c r="AK473" s="27" t="s">
        <v>2099</v>
      </c>
      <c r="AL473" s="27" t="s">
        <v>37</v>
      </c>
      <c r="AM473" s="27" t="n">
        <v>11212</v>
      </c>
      <c r="AN473" s="26"/>
      <c r="AO473" s="28" t="n">
        <v>1400</v>
      </c>
      <c r="AP473" s="29" t="s">
        <v>39</v>
      </c>
      <c r="AQ473" s="29"/>
      <c r="AR473" s="30" t="n">
        <v>317</v>
      </c>
      <c r="AS473" s="31" t="n">
        <v>41</v>
      </c>
      <c r="AT473" s="31" t="n">
        <v>19</v>
      </c>
      <c r="AU473" s="31" t="n">
        <v>19</v>
      </c>
      <c r="AV473" s="23" t="n">
        <v>11</v>
      </c>
      <c r="AW473" s="0" t="s">
        <v>40</v>
      </c>
    </row>
    <row collapsed="false" customFormat="false" customHeight="true" hidden="false" ht="12.75" outlineLevel="0" r="474">
      <c r="A474" s="16" t="n">
        <v>17</v>
      </c>
      <c r="B474" s="17" t="s">
        <v>2678</v>
      </c>
      <c r="C474" s="18" t="s">
        <v>2679</v>
      </c>
      <c r="D474" s="19"/>
      <c r="E474" s="20"/>
      <c r="F474" s="21"/>
      <c r="G474" s="32" t="s">
        <v>29</v>
      </c>
      <c r="H474" s="31"/>
      <c r="I474" s="33"/>
      <c r="J474" s="33"/>
      <c r="K474" s="34"/>
      <c r="L474" s="32"/>
      <c r="M474" s="31"/>
      <c r="N474" s="33"/>
      <c r="O474" s="33"/>
      <c r="P474" s="34"/>
      <c r="Q474" s="32" t="s">
        <v>29</v>
      </c>
      <c r="R474" s="31" t="s">
        <v>30</v>
      </c>
      <c r="S474" s="33"/>
      <c r="T474" s="33"/>
      <c r="U474" s="34"/>
      <c r="V474" s="32" t="s">
        <v>29</v>
      </c>
      <c r="W474" s="31"/>
      <c r="X474" s="33"/>
      <c r="Y474" s="33"/>
      <c r="Z474" s="34"/>
      <c r="AA474" s="30"/>
      <c r="AB474" s="23"/>
      <c r="AC474" s="33"/>
      <c r="AD474" s="33"/>
      <c r="AE474" s="34"/>
      <c r="AF474" s="24" t="s">
        <v>2680</v>
      </c>
      <c r="AG474" s="24" t="s">
        <v>2681</v>
      </c>
      <c r="AH474" s="24" t="s">
        <v>57</v>
      </c>
      <c r="AI474" s="25"/>
      <c r="AJ474" s="26" t="s">
        <v>2682</v>
      </c>
      <c r="AK474" s="27" t="s">
        <v>2099</v>
      </c>
      <c r="AL474" s="27" t="s">
        <v>37</v>
      </c>
      <c r="AM474" s="27" t="n">
        <v>11233</v>
      </c>
      <c r="AN474" s="26" t="s">
        <v>52</v>
      </c>
      <c r="AO474" s="28" t="n">
        <v>270</v>
      </c>
      <c r="AP474" s="29" t="s">
        <v>39</v>
      </c>
      <c r="AQ474" s="29"/>
      <c r="AR474" s="30" t="n">
        <v>308</v>
      </c>
      <c r="AS474" s="31" t="n">
        <v>41</v>
      </c>
      <c r="AT474" s="31" t="n">
        <v>19</v>
      </c>
      <c r="AU474" s="31" t="n">
        <v>19</v>
      </c>
      <c r="AV474" s="23" t="n">
        <v>11</v>
      </c>
      <c r="AW474" s="0" t="s">
        <v>40</v>
      </c>
    </row>
    <row collapsed="false" customFormat="false" customHeight="true" hidden="false" ht="12.75" outlineLevel="0" r="475">
      <c r="A475" s="16" t="n">
        <v>17</v>
      </c>
      <c r="B475" s="17" t="s">
        <v>2683</v>
      </c>
      <c r="C475" s="18" t="s">
        <v>2684</v>
      </c>
      <c r="D475" s="19" t="n">
        <v>4</v>
      </c>
      <c r="E475" s="20" t="n">
        <v>2</v>
      </c>
      <c r="F475" s="21" t="n">
        <v>800</v>
      </c>
      <c r="G475" s="32" t="s">
        <v>29</v>
      </c>
      <c r="H475" s="31" t="s">
        <v>30</v>
      </c>
      <c r="I475" s="33" t="n">
        <v>1</v>
      </c>
      <c r="J475" s="33" t="n">
        <v>1</v>
      </c>
      <c r="K475" s="34" t="n">
        <v>100</v>
      </c>
      <c r="L475" s="32" t="s">
        <v>29</v>
      </c>
      <c r="M475" s="31" t="s">
        <v>30</v>
      </c>
      <c r="N475" s="33" t="n">
        <v>1</v>
      </c>
      <c r="O475" s="33"/>
      <c r="P475" s="34" t="n">
        <v>100</v>
      </c>
      <c r="Q475" s="32" t="s">
        <v>29</v>
      </c>
      <c r="R475" s="31" t="s">
        <v>30</v>
      </c>
      <c r="S475" s="33" t="n">
        <v>1</v>
      </c>
      <c r="T475" s="33"/>
      <c r="U475" s="34" t="n">
        <v>200</v>
      </c>
      <c r="V475" s="32" t="s">
        <v>29</v>
      </c>
      <c r="W475" s="31" t="s">
        <v>30</v>
      </c>
      <c r="X475" s="33" t="n">
        <v>1</v>
      </c>
      <c r="Y475" s="33" t="n">
        <v>1</v>
      </c>
      <c r="Z475" s="34" t="n">
        <v>400</v>
      </c>
      <c r="AA475" s="30"/>
      <c r="AB475" s="23"/>
      <c r="AC475" s="33"/>
      <c r="AD475" s="33"/>
      <c r="AE475" s="34"/>
      <c r="AF475" s="24" t="s">
        <v>2685</v>
      </c>
      <c r="AG475" s="24" t="s">
        <v>2686</v>
      </c>
      <c r="AH475" s="24" t="s">
        <v>1930</v>
      </c>
      <c r="AI475" s="25"/>
      <c r="AJ475" s="26" t="s">
        <v>2687</v>
      </c>
      <c r="AK475" s="27" t="s">
        <v>2099</v>
      </c>
      <c r="AL475" s="27" t="s">
        <v>37</v>
      </c>
      <c r="AM475" s="27" t="n">
        <v>11226</v>
      </c>
      <c r="AN475" s="26" t="s">
        <v>89</v>
      </c>
      <c r="AO475" s="28" t="n">
        <v>450</v>
      </c>
      <c r="AP475" s="29" t="s">
        <v>129</v>
      </c>
      <c r="AQ475" s="29"/>
      <c r="AR475" s="30" t="n">
        <v>309</v>
      </c>
      <c r="AS475" s="31" t="n">
        <v>40</v>
      </c>
      <c r="AT475" s="31" t="n">
        <v>20</v>
      </c>
      <c r="AU475" s="31" t="n">
        <v>20</v>
      </c>
      <c r="AV475" s="23" t="n">
        <v>11</v>
      </c>
      <c r="AW475" s="0" t="s">
        <v>40</v>
      </c>
    </row>
    <row collapsed="false" customFormat="false" customHeight="true" hidden="false" ht="12.75" outlineLevel="0" r="476">
      <c r="A476" s="16" t="n">
        <v>17</v>
      </c>
      <c r="B476" s="17" t="s">
        <v>2688</v>
      </c>
      <c r="C476" s="18" t="s">
        <v>2689</v>
      </c>
      <c r="D476" s="19"/>
      <c r="E476" s="20"/>
      <c r="F476" s="21"/>
      <c r="G476" s="32"/>
      <c r="H476" s="31"/>
      <c r="I476" s="33"/>
      <c r="J476" s="33"/>
      <c r="K476" s="34"/>
      <c r="L476" s="32"/>
      <c r="M476" s="31"/>
      <c r="N476" s="33"/>
      <c r="O476" s="33"/>
      <c r="P476" s="34"/>
      <c r="Q476" s="32"/>
      <c r="R476" s="31"/>
      <c r="S476" s="33"/>
      <c r="T476" s="33"/>
      <c r="U476" s="34"/>
      <c r="V476" s="32"/>
      <c r="W476" s="31"/>
      <c r="X476" s="33"/>
      <c r="Y476" s="33"/>
      <c r="Z476" s="34"/>
      <c r="AA476" s="23" t="s">
        <v>29</v>
      </c>
      <c r="AB476" s="23"/>
      <c r="AC476" s="33"/>
      <c r="AD476" s="33"/>
      <c r="AE476" s="34"/>
      <c r="AF476" s="24" t="s">
        <v>2690</v>
      </c>
      <c r="AG476" s="24" t="s">
        <v>2691</v>
      </c>
      <c r="AH476" s="24" t="s">
        <v>57</v>
      </c>
      <c r="AI476" s="25"/>
      <c r="AJ476" s="26" t="s">
        <v>2692</v>
      </c>
      <c r="AK476" s="27" t="s">
        <v>2099</v>
      </c>
      <c r="AL476" s="27" t="s">
        <v>37</v>
      </c>
      <c r="AM476" s="27" t="n">
        <v>11238</v>
      </c>
      <c r="AN476" s="26" t="s">
        <v>38</v>
      </c>
      <c r="AO476" s="28" t="n">
        <v>588</v>
      </c>
      <c r="AP476" s="29"/>
      <c r="AQ476" s="29"/>
      <c r="AR476" s="30" t="n">
        <v>308</v>
      </c>
      <c r="AS476" s="31" t="n">
        <v>35</v>
      </c>
      <c r="AT476" s="31" t="n">
        <v>20</v>
      </c>
      <c r="AU476" s="31" t="n">
        <v>20</v>
      </c>
      <c r="AV476" s="23" t="n">
        <v>11</v>
      </c>
      <c r="AW476" s="0" t="s">
        <v>40</v>
      </c>
    </row>
    <row collapsed="false" customFormat="false" customHeight="true" hidden="false" ht="12.75" outlineLevel="0" r="477">
      <c r="A477" s="16" t="n">
        <v>17</v>
      </c>
      <c r="B477" s="17" t="s">
        <v>2693</v>
      </c>
      <c r="C477" s="18" t="s">
        <v>2694</v>
      </c>
      <c r="D477" s="19" t="n">
        <v>3</v>
      </c>
      <c r="E477" s="20"/>
      <c r="F477" s="21" t="n">
        <v>1200</v>
      </c>
      <c r="G477" s="32"/>
      <c r="H477" s="31"/>
      <c r="I477" s="33"/>
      <c r="J477" s="33"/>
      <c r="K477" s="34"/>
      <c r="L477" s="32"/>
      <c r="M477" s="31"/>
      <c r="N477" s="33"/>
      <c r="O477" s="33"/>
      <c r="P477" s="34"/>
      <c r="Q477" s="32" t="s">
        <v>29</v>
      </c>
      <c r="R477" s="31" t="s">
        <v>30</v>
      </c>
      <c r="S477" s="33" t="n">
        <v>1</v>
      </c>
      <c r="T477" s="33"/>
      <c r="U477" s="34" t="n">
        <v>200</v>
      </c>
      <c r="V477" s="32"/>
      <c r="W477" s="31"/>
      <c r="X477" s="33"/>
      <c r="Y477" s="33"/>
      <c r="Z477" s="34"/>
      <c r="AA477" s="23" t="s">
        <v>29</v>
      </c>
      <c r="AB477" s="23" t="s">
        <v>30</v>
      </c>
      <c r="AC477" s="33" t="n">
        <v>2</v>
      </c>
      <c r="AD477" s="33"/>
      <c r="AE477" s="34" t="n">
        <v>1000</v>
      </c>
      <c r="AF477" s="24" t="s">
        <v>2695</v>
      </c>
      <c r="AG477" s="24" t="s">
        <v>2696</v>
      </c>
      <c r="AH477" s="24" t="s">
        <v>2697</v>
      </c>
      <c r="AI477" s="25"/>
      <c r="AJ477" s="26" t="s">
        <v>2698</v>
      </c>
      <c r="AK477" s="27" t="s">
        <v>2099</v>
      </c>
      <c r="AL477" s="27" t="s">
        <v>37</v>
      </c>
      <c r="AM477" s="27" t="n">
        <v>11213</v>
      </c>
      <c r="AN477" s="26" t="s">
        <v>38</v>
      </c>
      <c r="AO477" s="28" t="n">
        <v>638</v>
      </c>
      <c r="AP477" s="29"/>
      <c r="AQ477" s="29"/>
      <c r="AR477" s="30" t="n">
        <v>309</v>
      </c>
      <c r="AS477" s="31" t="n">
        <v>35</v>
      </c>
      <c r="AT477" s="31" t="n">
        <v>20</v>
      </c>
      <c r="AU477" s="31" t="n">
        <v>20</v>
      </c>
      <c r="AV477" s="23" t="n">
        <v>11</v>
      </c>
      <c r="AW477" s="0" t="s">
        <v>40</v>
      </c>
    </row>
    <row collapsed="false" customFormat="false" customHeight="true" hidden="false" ht="12.75" outlineLevel="0" r="478">
      <c r="A478" s="16" t="n">
        <v>17</v>
      </c>
      <c r="B478" s="17" t="s">
        <v>2699</v>
      </c>
      <c r="C478" s="18" t="s">
        <v>2700</v>
      </c>
      <c r="D478" s="19"/>
      <c r="E478" s="20" t="n">
        <v>1</v>
      </c>
      <c r="F478" s="21" t="n">
        <v>1000</v>
      </c>
      <c r="G478" s="32"/>
      <c r="H478" s="31"/>
      <c r="I478" s="33"/>
      <c r="J478" s="33"/>
      <c r="K478" s="34"/>
      <c r="L478" s="32"/>
      <c r="M478" s="31"/>
      <c r="N478" s="33"/>
      <c r="O478" s="33"/>
      <c r="P478" s="34"/>
      <c r="Q478" s="32"/>
      <c r="R478" s="31"/>
      <c r="S478" s="33"/>
      <c r="T478" s="33"/>
      <c r="U478" s="34"/>
      <c r="V478" s="32" t="s">
        <v>29</v>
      </c>
      <c r="W478" s="31" t="s">
        <v>30</v>
      </c>
      <c r="X478" s="33"/>
      <c r="Y478" s="33"/>
      <c r="Z478" s="34"/>
      <c r="AA478" s="23" t="s">
        <v>29</v>
      </c>
      <c r="AB478" s="23" t="s">
        <v>30</v>
      </c>
      <c r="AC478" s="33"/>
      <c r="AD478" s="33" t="n">
        <v>1</v>
      </c>
      <c r="AE478" s="34" t="n">
        <v>1000</v>
      </c>
      <c r="AF478" s="24" t="s">
        <v>2701</v>
      </c>
      <c r="AG478" s="24" t="s">
        <v>2702</v>
      </c>
      <c r="AH478" s="24" t="s">
        <v>762</v>
      </c>
      <c r="AI478" s="25"/>
      <c r="AJ478" s="26" t="s">
        <v>2703</v>
      </c>
      <c r="AK478" s="27" t="s">
        <v>2099</v>
      </c>
      <c r="AL478" s="27" t="s">
        <v>37</v>
      </c>
      <c r="AM478" s="27" t="n">
        <v>11225</v>
      </c>
      <c r="AN478" s="26" t="s">
        <v>38</v>
      </c>
      <c r="AO478" s="28" t="n">
        <v>660</v>
      </c>
      <c r="AP478" s="29" t="s">
        <v>39</v>
      </c>
      <c r="AQ478" s="29"/>
      <c r="AR478" s="30" t="n">
        <v>309</v>
      </c>
      <c r="AS478" s="31" t="n">
        <v>35</v>
      </c>
      <c r="AT478" s="31" t="n">
        <v>20</v>
      </c>
      <c r="AU478" s="31" t="n">
        <v>20</v>
      </c>
      <c r="AV478" s="23" t="n">
        <v>11</v>
      </c>
      <c r="AW478" s="0" t="s">
        <v>40</v>
      </c>
    </row>
    <row collapsed="false" customFormat="false" customHeight="true" hidden="false" ht="12.75" outlineLevel="0" r="479">
      <c r="A479" s="16" t="n">
        <v>17</v>
      </c>
      <c r="B479" s="17" t="s">
        <v>2704</v>
      </c>
      <c r="C479" s="18" t="s">
        <v>2705</v>
      </c>
      <c r="D479" s="19" t="n">
        <v>6</v>
      </c>
      <c r="E479" s="20"/>
      <c r="F479" s="21" t="n">
        <v>1800</v>
      </c>
      <c r="G479" s="32" t="s">
        <v>29</v>
      </c>
      <c r="H479" s="31" t="s">
        <v>30</v>
      </c>
      <c r="I479" s="33" t="n">
        <v>2</v>
      </c>
      <c r="J479" s="33"/>
      <c r="K479" s="34" t="n">
        <v>800</v>
      </c>
      <c r="L479" s="32"/>
      <c r="M479" s="31"/>
      <c r="N479" s="33"/>
      <c r="O479" s="33"/>
      <c r="P479" s="34"/>
      <c r="Q479" s="32"/>
      <c r="R479" s="31"/>
      <c r="S479" s="33"/>
      <c r="T479" s="33"/>
      <c r="U479" s="34"/>
      <c r="V479" s="32" t="s">
        <v>29</v>
      </c>
      <c r="W479" s="31" t="s">
        <v>30</v>
      </c>
      <c r="X479" s="33" t="n">
        <v>4</v>
      </c>
      <c r="Y479" s="33"/>
      <c r="Z479" s="34" t="n">
        <v>1000</v>
      </c>
      <c r="AA479" s="30"/>
      <c r="AB479" s="23"/>
      <c r="AC479" s="33"/>
      <c r="AD479" s="33"/>
      <c r="AE479" s="34"/>
      <c r="AF479" s="24" t="s">
        <v>2706</v>
      </c>
      <c r="AG479" s="24" t="s">
        <v>2707</v>
      </c>
      <c r="AH479" s="24" t="s">
        <v>2708</v>
      </c>
      <c r="AI479" s="25" t="s">
        <v>2709</v>
      </c>
      <c r="AJ479" s="26" t="s">
        <v>2710</v>
      </c>
      <c r="AK479" s="27" t="s">
        <v>2099</v>
      </c>
      <c r="AL479" s="27" t="s">
        <v>37</v>
      </c>
      <c r="AM479" s="27" t="n">
        <v>11226</v>
      </c>
      <c r="AN479" s="26"/>
      <c r="AO479" s="28" t="n">
        <v>620</v>
      </c>
      <c r="AP479" s="29" t="s">
        <v>39</v>
      </c>
      <c r="AQ479" s="29"/>
      <c r="AR479" s="30" t="n">
        <v>317</v>
      </c>
      <c r="AS479" s="31" t="n">
        <v>40</v>
      </c>
      <c r="AT479" s="31" t="n">
        <v>21</v>
      </c>
      <c r="AU479" s="31" t="n">
        <v>21</v>
      </c>
      <c r="AV479" s="23" t="n">
        <v>11</v>
      </c>
      <c r="AW479" s="0" t="s">
        <v>40</v>
      </c>
    </row>
    <row collapsed="false" customFormat="false" customHeight="true" hidden="false" ht="12.75" outlineLevel="0" r="480">
      <c r="A480" s="16" t="n">
        <v>17</v>
      </c>
      <c r="B480" s="17" t="s">
        <v>2711</v>
      </c>
      <c r="C480" s="18" t="s">
        <v>2712</v>
      </c>
      <c r="D480" s="19" t="n">
        <v>5</v>
      </c>
      <c r="E480" s="20"/>
      <c r="F480" s="21" t="n">
        <v>3200</v>
      </c>
      <c r="G480" s="32" t="s">
        <v>29</v>
      </c>
      <c r="H480" s="31" t="s">
        <v>30</v>
      </c>
      <c r="I480" s="33" t="n">
        <v>1</v>
      </c>
      <c r="J480" s="33"/>
      <c r="K480" s="34" t="n">
        <v>800</v>
      </c>
      <c r="L480" s="32" t="s">
        <v>29</v>
      </c>
      <c r="M480" s="31" t="s">
        <v>30</v>
      </c>
      <c r="N480" s="33" t="n">
        <v>1</v>
      </c>
      <c r="O480" s="33"/>
      <c r="P480" s="34" t="n">
        <v>400</v>
      </c>
      <c r="Q480" s="32" t="s">
        <v>29</v>
      </c>
      <c r="R480" s="31" t="s">
        <v>30</v>
      </c>
      <c r="S480" s="33" t="n">
        <v>1</v>
      </c>
      <c r="T480" s="33"/>
      <c r="U480" s="34" t="n">
        <v>500</v>
      </c>
      <c r="V480" s="32" t="s">
        <v>29</v>
      </c>
      <c r="W480" s="31" t="s">
        <v>30</v>
      </c>
      <c r="X480" s="33" t="n">
        <v>1</v>
      </c>
      <c r="Y480" s="33"/>
      <c r="Z480" s="34" t="n">
        <v>500</v>
      </c>
      <c r="AA480" s="23" t="s">
        <v>29</v>
      </c>
      <c r="AB480" s="23" t="s">
        <v>30</v>
      </c>
      <c r="AC480" s="33" t="n">
        <v>1</v>
      </c>
      <c r="AD480" s="33"/>
      <c r="AE480" s="34" t="n">
        <v>1000</v>
      </c>
      <c r="AF480" s="24" t="s">
        <v>2713</v>
      </c>
      <c r="AG480" s="24" t="s">
        <v>2714</v>
      </c>
      <c r="AH480" s="24" t="s">
        <v>1930</v>
      </c>
      <c r="AI480" s="25" t="s">
        <v>2715</v>
      </c>
      <c r="AJ480" s="26" t="s">
        <v>2716</v>
      </c>
      <c r="AK480" s="27" t="s">
        <v>2099</v>
      </c>
      <c r="AL480" s="27" t="s">
        <v>37</v>
      </c>
      <c r="AM480" s="27" t="n">
        <v>11226</v>
      </c>
      <c r="AN480" s="26" t="s">
        <v>52</v>
      </c>
      <c r="AO480" s="28" t="n">
        <v>750</v>
      </c>
      <c r="AP480" s="29" t="s">
        <v>39</v>
      </c>
      <c r="AQ480" s="29"/>
      <c r="AR480" s="30" t="n">
        <v>314</v>
      </c>
      <c r="AS480" s="31" t="n">
        <v>40</v>
      </c>
      <c r="AT480" s="31" t="n">
        <v>20</v>
      </c>
      <c r="AU480" s="31" t="n">
        <v>20</v>
      </c>
      <c r="AV480" s="23" t="n">
        <v>11</v>
      </c>
      <c r="AW480" s="0" t="s">
        <v>40</v>
      </c>
    </row>
    <row collapsed="false" customFormat="false" customHeight="true" hidden="false" ht="12.75" outlineLevel="0" r="481">
      <c r="A481" s="16" t="n">
        <v>17</v>
      </c>
      <c r="B481" s="17" t="s">
        <v>2717</v>
      </c>
      <c r="C481" s="18" t="s">
        <v>2718</v>
      </c>
      <c r="D481" s="19" t="n">
        <v>11</v>
      </c>
      <c r="E481" s="20"/>
      <c r="F481" s="21" t="n">
        <v>1900</v>
      </c>
      <c r="G481" s="32" t="s">
        <v>29</v>
      </c>
      <c r="H481" s="31" t="s">
        <v>30</v>
      </c>
      <c r="I481" s="33" t="n">
        <v>1</v>
      </c>
      <c r="J481" s="33"/>
      <c r="K481" s="34" t="n">
        <v>350</v>
      </c>
      <c r="L481" s="32" t="s">
        <v>29</v>
      </c>
      <c r="M481" s="31" t="s">
        <v>30</v>
      </c>
      <c r="N481" s="33" t="n">
        <v>1</v>
      </c>
      <c r="O481" s="33"/>
      <c r="P481" s="34" t="n">
        <v>200</v>
      </c>
      <c r="Q481" s="32" t="s">
        <v>29</v>
      </c>
      <c r="R481" s="31" t="s">
        <v>30</v>
      </c>
      <c r="S481" s="33" t="n">
        <v>2</v>
      </c>
      <c r="T481" s="33"/>
      <c r="U481" s="34" t="n">
        <v>300</v>
      </c>
      <c r="V481" s="32" t="s">
        <v>29</v>
      </c>
      <c r="W481" s="31" t="s">
        <v>30</v>
      </c>
      <c r="X481" s="33" t="n">
        <v>3</v>
      </c>
      <c r="Y481" s="33"/>
      <c r="Z481" s="34" t="n">
        <v>300</v>
      </c>
      <c r="AA481" s="23" t="s">
        <v>29</v>
      </c>
      <c r="AB481" s="23" t="s">
        <v>30</v>
      </c>
      <c r="AC481" s="33" t="n">
        <v>4</v>
      </c>
      <c r="AD481" s="33"/>
      <c r="AE481" s="34" t="n">
        <v>750</v>
      </c>
      <c r="AF481" s="24" t="s">
        <v>2719</v>
      </c>
      <c r="AG481" s="24" t="s">
        <v>2720</v>
      </c>
      <c r="AH481" s="24" t="s">
        <v>2721</v>
      </c>
      <c r="AI481" s="25" t="s">
        <v>2722</v>
      </c>
      <c r="AJ481" s="26" t="s">
        <v>2723</v>
      </c>
      <c r="AK481" s="27" t="s">
        <v>2099</v>
      </c>
      <c r="AL481" s="27" t="s">
        <v>37</v>
      </c>
      <c r="AM481" s="27" t="n">
        <v>11213</v>
      </c>
      <c r="AN481" s="26" t="s">
        <v>52</v>
      </c>
      <c r="AO481" s="28" t="n">
        <v>600</v>
      </c>
      <c r="AP481" s="29" t="s">
        <v>39</v>
      </c>
      <c r="AQ481" s="29"/>
      <c r="AR481" s="30" t="n">
        <v>308</v>
      </c>
      <c r="AS481" s="31" t="n">
        <v>36</v>
      </c>
      <c r="AT481" s="31" t="n">
        <v>20</v>
      </c>
      <c r="AU481" s="31" t="n">
        <v>20</v>
      </c>
      <c r="AV481" s="23" t="n">
        <v>11</v>
      </c>
      <c r="AW481" s="0" t="s">
        <v>40</v>
      </c>
    </row>
    <row collapsed="false" customFormat="false" customHeight="true" hidden="false" ht="12.75" outlineLevel="0" r="482">
      <c r="A482" s="16" t="n">
        <v>17</v>
      </c>
      <c r="B482" s="17" t="s">
        <v>2724</v>
      </c>
      <c r="C482" s="18" t="s">
        <v>2725</v>
      </c>
      <c r="D482" s="19" t="n">
        <v>12</v>
      </c>
      <c r="E482" s="20"/>
      <c r="F482" s="21" t="n">
        <v>2400</v>
      </c>
      <c r="G482" s="32" t="s">
        <v>29</v>
      </c>
      <c r="H482" s="31" t="s">
        <v>30</v>
      </c>
      <c r="I482" s="33" t="n">
        <v>3</v>
      </c>
      <c r="J482" s="33"/>
      <c r="K482" s="34" t="n">
        <v>500</v>
      </c>
      <c r="L482" s="32" t="s">
        <v>29</v>
      </c>
      <c r="M482" s="31" t="s">
        <v>30</v>
      </c>
      <c r="N482" s="33" t="n">
        <v>3</v>
      </c>
      <c r="O482" s="33"/>
      <c r="P482" s="34" t="n">
        <v>600</v>
      </c>
      <c r="Q482" s="32" t="s">
        <v>29</v>
      </c>
      <c r="R482" s="31" t="s">
        <v>30</v>
      </c>
      <c r="S482" s="33" t="n">
        <v>1</v>
      </c>
      <c r="T482" s="33"/>
      <c r="U482" s="34" t="n">
        <v>250</v>
      </c>
      <c r="V482" s="32" t="s">
        <v>29</v>
      </c>
      <c r="W482" s="31" t="s">
        <v>30</v>
      </c>
      <c r="X482" s="33" t="n">
        <v>1</v>
      </c>
      <c r="Y482" s="33"/>
      <c r="Z482" s="34" t="n">
        <v>300</v>
      </c>
      <c r="AA482" s="23" t="s">
        <v>29</v>
      </c>
      <c r="AB482" s="23" t="s">
        <v>30</v>
      </c>
      <c r="AC482" s="33" t="n">
        <v>4</v>
      </c>
      <c r="AD482" s="33"/>
      <c r="AE482" s="34" t="n">
        <v>750</v>
      </c>
      <c r="AF482" s="24" t="s">
        <v>2726</v>
      </c>
      <c r="AG482" s="24" t="s">
        <v>2727</v>
      </c>
      <c r="AH482" s="24" t="s">
        <v>135</v>
      </c>
      <c r="AI482" s="25" t="s">
        <v>2728</v>
      </c>
      <c r="AJ482" s="26" t="s">
        <v>2729</v>
      </c>
      <c r="AK482" s="27" t="s">
        <v>2099</v>
      </c>
      <c r="AL482" s="27" t="s">
        <v>37</v>
      </c>
      <c r="AM482" s="27" t="n">
        <v>11238</v>
      </c>
      <c r="AN482" s="26" t="s">
        <v>52</v>
      </c>
      <c r="AO482" s="28" t="n">
        <v>280</v>
      </c>
      <c r="AP482" s="29" t="s">
        <v>39</v>
      </c>
      <c r="AQ482" s="29"/>
      <c r="AR482" s="30" t="n">
        <v>308</v>
      </c>
      <c r="AS482" s="31" t="n">
        <v>35</v>
      </c>
      <c r="AT482" s="31" t="n">
        <v>20</v>
      </c>
      <c r="AU482" s="31" t="n">
        <v>20</v>
      </c>
      <c r="AV482" s="23" t="n">
        <v>11</v>
      </c>
      <c r="AW482" s="0" t="s">
        <v>40</v>
      </c>
    </row>
    <row collapsed="false" customFormat="false" customHeight="true" hidden="false" ht="12.75" outlineLevel="0" r="483">
      <c r="A483" s="16" t="n">
        <v>17</v>
      </c>
      <c r="B483" s="17" t="s">
        <v>2730</v>
      </c>
      <c r="C483" s="18" t="s">
        <v>2731</v>
      </c>
      <c r="D483" s="19" t="n">
        <v>5</v>
      </c>
      <c r="E483" s="20"/>
      <c r="F483" s="21" t="n">
        <v>1410</v>
      </c>
      <c r="G483" s="32" t="s">
        <v>29</v>
      </c>
      <c r="H483" s="31" t="s">
        <v>30</v>
      </c>
      <c r="I483" s="33" t="n">
        <v>1</v>
      </c>
      <c r="J483" s="33"/>
      <c r="K483" s="34" t="n">
        <v>250</v>
      </c>
      <c r="L483" s="32" t="s">
        <v>29</v>
      </c>
      <c r="M483" s="31" t="s">
        <v>30</v>
      </c>
      <c r="N483" s="33" t="n">
        <v>1</v>
      </c>
      <c r="O483" s="33"/>
      <c r="P483" s="34" t="n">
        <v>180</v>
      </c>
      <c r="Q483" s="32" t="s">
        <v>29</v>
      </c>
      <c r="R483" s="31" t="s">
        <v>30</v>
      </c>
      <c r="S483" s="33" t="n">
        <v>1</v>
      </c>
      <c r="T483" s="33"/>
      <c r="U483" s="34" t="n">
        <v>180</v>
      </c>
      <c r="V483" s="32" t="s">
        <v>29</v>
      </c>
      <c r="W483" s="31" t="s">
        <v>30</v>
      </c>
      <c r="X483" s="33" t="n">
        <v>1</v>
      </c>
      <c r="Y483" s="33"/>
      <c r="Z483" s="34" t="n">
        <v>300</v>
      </c>
      <c r="AA483" s="23" t="s">
        <v>29</v>
      </c>
      <c r="AB483" s="23" t="s">
        <v>30</v>
      </c>
      <c r="AC483" s="33" t="n">
        <v>1</v>
      </c>
      <c r="AD483" s="33"/>
      <c r="AE483" s="34" t="n">
        <v>500</v>
      </c>
      <c r="AF483" s="24" t="s">
        <v>2732</v>
      </c>
      <c r="AG483" s="24" t="s">
        <v>2733</v>
      </c>
      <c r="AH483" s="24" t="s">
        <v>2734</v>
      </c>
      <c r="AI483" s="25"/>
      <c r="AJ483" s="26" t="s">
        <v>2735</v>
      </c>
      <c r="AK483" s="27" t="s">
        <v>2099</v>
      </c>
      <c r="AL483" s="27" t="s">
        <v>37</v>
      </c>
      <c r="AM483" s="27" t="n">
        <v>11238</v>
      </c>
      <c r="AN483" s="26" t="s">
        <v>89</v>
      </c>
      <c r="AO483" s="28" t="n">
        <v>300</v>
      </c>
      <c r="AP483" s="29"/>
      <c r="AQ483" s="29"/>
      <c r="AR483" s="30" t="n">
        <v>308</v>
      </c>
      <c r="AS483" s="31" t="n">
        <v>35</v>
      </c>
      <c r="AT483" s="31" t="n">
        <v>20</v>
      </c>
      <c r="AU483" s="31" t="n">
        <v>20</v>
      </c>
      <c r="AV483" s="23" t="n">
        <v>11</v>
      </c>
      <c r="AW483" s="0" t="s">
        <v>40</v>
      </c>
    </row>
    <row collapsed="false" customFormat="false" customHeight="true" hidden="false" ht="12.75" outlineLevel="0" r="484">
      <c r="A484" s="16" t="n">
        <v>17</v>
      </c>
      <c r="B484" s="17" t="s">
        <v>2736</v>
      </c>
      <c r="C484" s="18" t="s">
        <v>2737</v>
      </c>
      <c r="D484" s="19" t="n">
        <v>2</v>
      </c>
      <c r="E484" s="20"/>
      <c r="F484" s="21" t="n">
        <v>500</v>
      </c>
      <c r="G484" s="32"/>
      <c r="H484" s="31"/>
      <c r="I484" s="33"/>
      <c r="J484" s="33"/>
      <c r="K484" s="34"/>
      <c r="L484" s="32"/>
      <c r="M484" s="31"/>
      <c r="N484" s="33"/>
      <c r="O484" s="33"/>
      <c r="P484" s="34"/>
      <c r="Q484" s="32"/>
      <c r="R484" s="31"/>
      <c r="S484" s="33"/>
      <c r="T484" s="33"/>
      <c r="U484" s="34"/>
      <c r="V484" s="32"/>
      <c r="W484" s="31"/>
      <c r="X484" s="33"/>
      <c r="Y484" s="33"/>
      <c r="Z484" s="34"/>
      <c r="AA484" s="23" t="s">
        <v>29</v>
      </c>
      <c r="AB484" s="23" t="s">
        <v>30</v>
      </c>
      <c r="AC484" s="33" t="n">
        <v>2</v>
      </c>
      <c r="AD484" s="33"/>
      <c r="AE484" s="34" t="n">
        <v>500</v>
      </c>
      <c r="AF484" s="24" t="s">
        <v>2738</v>
      </c>
      <c r="AG484" s="24" t="s">
        <v>2739</v>
      </c>
      <c r="AH484" s="24" t="s">
        <v>2740</v>
      </c>
      <c r="AI484" s="25"/>
      <c r="AJ484" s="26" t="s">
        <v>2741</v>
      </c>
      <c r="AK484" s="27" t="s">
        <v>2099</v>
      </c>
      <c r="AL484" s="27" t="s">
        <v>37</v>
      </c>
      <c r="AM484" s="27" t="n">
        <v>11225</v>
      </c>
      <c r="AN484" s="26" t="s">
        <v>233</v>
      </c>
      <c r="AO484" s="28" t="n">
        <v>500</v>
      </c>
      <c r="AP484" s="29"/>
      <c r="AQ484" s="29"/>
      <c r="AR484" s="30" t="n">
        <v>309</v>
      </c>
      <c r="AS484" s="31" t="n">
        <v>35</v>
      </c>
      <c r="AT484" s="31" t="n">
        <v>20</v>
      </c>
      <c r="AU484" s="31" t="n">
        <v>20</v>
      </c>
      <c r="AV484" s="23" t="n">
        <v>11</v>
      </c>
      <c r="AW484" s="0" t="s">
        <v>40</v>
      </c>
    </row>
    <row collapsed="false" customFormat="false" customHeight="true" hidden="false" ht="12.75" outlineLevel="0" r="485">
      <c r="A485" s="16" t="n">
        <v>17</v>
      </c>
      <c r="B485" s="17" t="s">
        <v>2742</v>
      </c>
      <c r="C485" s="18" t="s">
        <v>2743</v>
      </c>
      <c r="D485" s="19" t="n">
        <v>3</v>
      </c>
      <c r="E485" s="20"/>
      <c r="F485" s="21" t="n">
        <v>500</v>
      </c>
      <c r="G485" s="32"/>
      <c r="H485" s="31"/>
      <c r="I485" s="33"/>
      <c r="J485" s="33"/>
      <c r="K485" s="34"/>
      <c r="L485" s="32"/>
      <c r="M485" s="31"/>
      <c r="N485" s="33"/>
      <c r="O485" s="33"/>
      <c r="P485" s="34"/>
      <c r="Q485" s="32" t="s">
        <v>29</v>
      </c>
      <c r="R485" s="31"/>
      <c r="S485" s="33"/>
      <c r="T485" s="33"/>
      <c r="U485" s="34"/>
      <c r="V485" s="32"/>
      <c r="W485" s="31"/>
      <c r="X485" s="33"/>
      <c r="Y485" s="33"/>
      <c r="Z485" s="34"/>
      <c r="AA485" s="23" t="s">
        <v>29</v>
      </c>
      <c r="AB485" s="23" t="s">
        <v>30</v>
      </c>
      <c r="AC485" s="33" t="n">
        <v>3</v>
      </c>
      <c r="AD485" s="33"/>
      <c r="AE485" s="34" t="n">
        <v>500</v>
      </c>
      <c r="AF485" s="24" t="s">
        <v>2744</v>
      </c>
      <c r="AG485" s="24" t="s">
        <v>2745</v>
      </c>
      <c r="AH485" s="24" t="s">
        <v>1141</v>
      </c>
      <c r="AI485" s="25"/>
      <c r="AJ485" s="26" t="s">
        <v>2729</v>
      </c>
      <c r="AK485" s="27" t="s">
        <v>2099</v>
      </c>
      <c r="AL485" s="27" t="s">
        <v>37</v>
      </c>
      <c r="AM485" s="27" t="n">
        <v>11238</v>
      </c>
      <c r="AN485" s="26" t="s">
        <v>233</v>
      </c>
      <c r="AO485" s="28" t="n">
        <v>180</v>
      </c>
      <c r="AP485" s="29"/>
      <c r="AQ485" s="29"/>
      <c r="AR485" s="30" t="n">
        <v>308</v>
      </c>
      <c r="AS485" s="31" t="n">
        <v>35</v>
      </c>
      <c r="AT485" s="31" t="n">
        <v>20</v>
      </c>
      <c r="AU485" s="31" t="n">
        <v>20</v>
      </c>
      <c r="AV485" s="23" t="n">
        <v>11</v>
      </c>
      <c r="AW485" s="0" t="s">
        <v>40</v>
      </c>
    </row>
    <row collapsed="false" customFormat="false" customHeight="true" hidden="false" ht="12.75" outlineLevel="0" r="486">
      <c r="A486" s="16" t="n">
        <v>17</v>
      </c>
      <c r="B486" s="17" t="s">
        <v>2746</v>
      </c>
      <c r="C486" s="18" t="s">
        <v>2747</v>
      </c>
      <c r="D486" s="19"/>
      <c r="E486" s="20"/>
      <c r="F486" s="21"/>
      <c r="G486" s="32" t="s">
        <v>29</v>
      </c>
      <c r="H486" s="31"/>
      <c r="I486" s="33"/>
      <c r="J486" s="33"/>
      <c r="K486" s="34"/>
      <c r="L486" s="32"/>
      <c r="M486" s="31"/>
      <c r="N486" s="33"/>
      <c r="O486" s="33"/>
      <c r="P486" s="34"/>
      <c r="Q486" s="32"/>
      <c r="R486" s="31"/>
      <c r="S486" s="33"/>
      <c r="T486" s="33"/>
      <c r="U486" s="34"/>
      <c r="V486" s="32"/>
      <c r="W486" s="31"/>
      <c r="X486" s="33"/>
      <c r="Y486" s="33"/>
      <c r="Z486" s="34"/>
      <c r="AA486" s="30"/>
      <c r="AB486" s="23"/>
      <c r="AC486" s="33"/>
      <c r="AD486" s="33"/>
      <c r="AE486" s="34"/>
      <c r="AF486" s="24" t="s">
        <v>2748</v>
      </c>
      <c r="AG486" s="24" t="s">
        <v>2749</v>
      </c>
      <c r="AH486" s="24" t="s">
        <v>949</v>
      </c>
      <c r="AI486" s="25"/>
      <c r="AJ486" s="26" t="s">
        <v>2750</v>
      </c>
      <c r="AK486" s="27" t="s">
        <v>2099</v>
      </c>
      <c r="AL486" s="27" t="s">
        <v>37</v>
      </c>
      <c r="AM486" s="27" t="n">
        <v>11203</v>
      </c>
      <c r="AN486" s="26"/>
      <c r="AO486" s="28" t="n">
        <v>0</v>
      </c>
      <c r="AP486" s="29"/>
      <c r="AQ486" s="29"/>
      <c r="AR486" s="30" t="n">
        <v>314</v>
      </c>
      <c r="AS486" s="31" t="n">
        <v>40</v>
      </c>
      <c r="AT486" s="31" t="n">
        <v>21</v>
      </c>
      <c r="AU486" s="31" t="n">
        <v>21</v>
      </c>
      <c r="AV486" s="23" t="n">
        <v>11</v>
      </c>
      <c r="AW486" s="0" t="s">
        <v>122</v>
      </c>
    </row>
    <row collapsed="false" customFormat="false" customHeight="true" hidden="false" ht="12.75" outlineLevel="0" r="487">
      <c r="A487" s="16" t="n">
        <v>17</v>
      </c>
      <c r="B487" s="17" t="s">
        <v>2751</v>
      </c>
      <c r="C487" s="18" t="s">
        <v>2752</v>
      </c>
      <c r="D487" s="19" t="n">
        <v>2</v>
      </c>
      <c r="E487" s="20"/>
      <c r="F487" s="21" t="n">
        <v>500</v>
      </c>
      <c r="G487" s="32"/>
      <c r="H487" s="31"/>
      <c r="I487" s="33"/>
      <c r="J487" s="33"/>
      <c r="K487" s="34"/>
      <c r="L487" s="32"/>
      <c r="M487" s="31"/>
      <c r="N487" s="33"/>
      <c r="O487" s="33"/>
      <c r="P487" s="34"/>
      <c r="Q487" s="32"/>
      <c r="R487" s="31"/>
      <c r="S487" s="33"/>
      <c r="T487" s="33"/>
      <c r="U487" s="34"/>
      <c r="V487" s="32"/>
      <c r="W487" s="31"/>
      <c r="X487" s="33"/>
      <c r="Y487" s="33"/>
      <c r="Z487" s="34"/>
      <c r="AA487" s="23" t="s">
        <v>29</v>
      </c>
      <c r="AB487" s="23" t="s">
        <v>30</v>
      </c>
      <c r="AC487" s="33" t="n">
        <v>2</v>
      </c>
      <c r="AD487" s="33"/>
      <c r="AE487" s="34" t="n">
        <v>500</v>
      </c>
      <c r="AF487" s="24" t="s">
        <v>2753</v>
      </c>
      <c r="AG487" s="24" t="s">
        <v>2754</v>
      </c>
      <c r="AH487" s="24" t="s">
        <v>655</v>
      </c>
      <c r="AI487" s="25"/>
      <c r="AJ487" s="26" t="s">
        <v>2741</v>
      </c>
      <c r="AK487" s="27" t="s">
        <v>2099</v>
      </c>
      <c r="AL487" s="27" t="s">
        <v>37</v>
      </c>
      <c r="AM487" s="27" t="n">
        <v>11225</v>
      </c>
      <c r="AN487" s="26" t="s">
        <v>38</v>
      </c>
      <c r="AO487" s="28" t="n">
        <v>565</v>
      </c>
      <c r="AP487" s="29"/>
      <c r="AQ487" s="29"/>
      <c r="AR487" s="30" t="n">
        <v>309</v>
      </c>
      <c r="AS487" s="31" t="n">
        <v>35</v>
      </c>
      <c r="AT487" s="31" t="n">
        <v>20</v>
      </c>
      <c r="AU487" s="31" t="n">
        <v>20</v>
      </c>
      <c r="AV487" s="23" t="n">
        <v>11</v>
      </c>
      <c r="AW487" s="0" t="s">
        <v>40</v>
      </c>
    </row>
    <row collapsed="false" customFormat="false" customHeight="true" hidden="false" ht="12.75" outlineLevel="0" r="488">
      <c r="A488" s="16" t="n">
        <v>17</v>
      </c>
      <c r="B488" s="17" t="s">
        <v>2755</v>
      </c>
      <c r="C488" s="18" t="s">
        <v>2756</v>
      </c>
      <c r="D488" s="19" t="n">
        <v>5</v>
      </c>
      <c r="E488" s="20"/>
      <c r="F488" s="21" t="n">
        <v>2710</v>
      </c>
      <c r="G488" s="32" t="s">
        <v>29</v>
      </c>
      <c r="H488" s="31" t="s">
        <v>30</v>
      </c>
      <c r="I488" s="33" t="n">
        <v>1</v>
      </c>
      <c r="J488" s="33"/>
      <c r="K488" s="34" t="n">
        <v>300</v>
      </c>
      <c r="L488" s="32" t="s">
        <v>29</v>
      </c>
      <c r="M488" s="31" t="s">
        <v>30</v>
      </c>
      <c r="N488" s="33" t="n">
        <v>1</v>
      </c>
      <c r="O488" s="33"/>
      <c r="P488" s="34" t="n">
        <v>360</v>
      </c>
      <c r="Q488" s="32" t="s">
        <v>29</v>
      </c>
      <c r="R488" s="31" t="s">
        <v>30</v>
      </c>
      <c r="S488" s="33" t="n">
        <v>1</v>
      </c>
      <c r="T488" s="33"/>
      <c r="U488" s="34" t="n">
        <v>750</v>
      </c>
      <c r="V488" s="32" t="s">
        <v>29</v>
      </c>
      <c r="W488" s="31" t="s">
        <v>30</v>
      </c>
      <c r="X488" s="33" t="n">
        <v>1</v>
      </c>
      <c r="Y488" s="33"/>
      <c r="Z488" s="34" t="n">
        <v>300</v>
      </c>
      <c r="AA488" s="23" t="s">
        <v>29</v>
      </c>
      <c r="AB488" s="23" t="s">
        <v>30</v>
      </c>
      <c r="AC488" s="33" t="n">
        <v>1</v>
      </c>
      <c r="AD488" s="33"/>
      <c r="AE488" s="34" t="n">
        <v>1000</v>
      </c>
      <c r="AF488" s="24" t="s">
        <v>2757</v>
      </c>
      <c r="AG488" s="24" t="s">
        <v>2758</v>
      </c>
      <c r="AH488" s="24" t="s">
        <v>1895</v>
      </c>
      <c r="AI488" s="25"/>
      <c r="AJ488" s="26" t="s">
        <v>2759</v>
      </c>
      <c r="AK488" s="27" t="s">
        <v>2099</v>
      </c>
      <c r="AL488" s="27" t="s">
        <v>37</v>
      </c>
      <c r="AM488" s="27" t="n">
        <v>11213</v>
      </c>
      <c r="AN488" s="26" t="s">
        <v>52</v>
      </c>
      <c r="AO488" s="28" t="n">
        <v>638</v>
      </c>
      <c r="AP488" s="29" t="s">
        <v>39</v>
      </c>
      <c r="AQ488" s="29"/>
      <c r="AR488" s="30" t="n">
        <v>308</v>
      </c>
      <c r="AS488" s="31" t="n">
        <v>36</v>
      </c>
      <c r="AT488" s="31" t="n">
        <v>20</v>
      </c>
      <c r="AU488" s="31" t="n">
        <v>20</v>
      </c>
      <c r="AV488" s="23" t="n">
        <v>11</v>
      </c>
      <c r="AW488" s="0" t="s">
        <v>40</v>
      </c>
    </row>
    <row collapsed="false" customFormat="false" customHeight="true" hidden="false" ht="12.75" outlineLevel="0" r="489">
      <c r="A489" s="16" t="n">
        <v>17</v>
      </c>
      <c r="B489" s="17" t="s">
        <v>2760</v>
      </c>
      <c r="C489" s="18" t="s">
        <v>2761</v>
      </c>
      <c r="D489" s="19" t="n">
        <v>10</v>
      </c>
      <c r="E489" s="20" t="n">
        <v>15</v>
      </c>
      <c r="F489" s="21" t="n">
        <v>4225</v>
      </c>
      <c r="G489" s="32" t="s">
        <v>29</v>
      </c>
      <c r="H489" s="31" t="s">
        <v>30</v>
      </c>
      <c r="I489" s="33" t="n">
        <v>2</v>
      </c>
      <c r="J489" s="33" t="n">
        <v>2</v>
      </c>
      <c r="K489" s="34" t="n">
        <v>550</v>
      </c>
      <c r="L489" s="32" t="s">
        <v>29</v>
      </c>
      <c r="M489" s="31" t="s">
        <v>30</v>
      </c>
      <c r="N489" s="33" t="n">
        <v>1</v>
      </c>
      <c r="O489" s="33" t="n">
        <v>4</v>
      </c>
      <c r="P489" s="34" t="n">
        <v>750</v>
      </c>
      <c r="Q489" s="32" t="s">
        <v>29</v>
      </c>
      <c r="R489" s="31" t="s">
        <v>30</v>
      </c>
      <c r="S489" s="33"/>
      <c r="T489" s="33" t="n">
        <v>3</v>
      </c>
      <c r="U489" s="34" t="n">
        <v>450</v>
      </c>
      <c r="V489" s="32" t="s">
        <v>29</v>
      </c>
      <c r="W489" s="31" t="s">
        <v>30</v>
      </c>
      <c r="X489" s="33" t="n">
        <v>4</v>
      </c>
      <c r="Y489" s="33" t="n">
        <v>2</v>
      </c>
      <c r="Z489" s="34" t="n">
        <v>1075</v>
      </c>
      <c r="AA489" s="23" t="s">
        <v>29</v>
      </c>
      <c r="AB489" s="23" t="s">
        <v>30</v>
      </c>
      <c r="AC489" s="33" t="n">
        <v>3</v>
      </c>
      <c r="AD489" s="33" t="n">
        <v>4</v>
      </c>
      <c r="AE489" s="34" t="n">
        <v>1400</v>
      </c>
      <c r="AF489" s="24" t="s">
        <v>2762</v>
      </c>
      <c r="AG489" s="24" t="s">
        <v>2763</v>
      </c>
      <c r="AH489" s="24" t="s">
        <v>2764</v>
      </c>
      <c r="AI489" s="25"/>
      <c r="AJ489" s="26" t="s">
        <v>2765</v>
      </c>
      <c r="AK489" s="27" t="s">
        <v>2099</v>
      </c>
      <c r="AL489" s="27" t="s">
        <v>37</v>
      </c>
      <c r="AM489" s="27" t="n">
        <v>11212</v>
      </c>
      <c r="AN489" s="26" t="s">
        <v>52</v>
      </c>
      <c r="AO489" s="28" t="n">
        <v>250</v>
      </c>
      <c r="AP489" s="29" t="s">
        <v>366</v>
      </c>
      <c r="AQ489" s="29" t="s">
        <v>1206</v>
      </c>
      <c r="AR489" s="30" t="n">
        <v>317</v>
      </c>
      <c r="AS489" s="31" t="n">
        <v>41</v>
      </c>
      <c r="AT489" s="31" t="n">
        <v>19</v>
      </c>
      <c r="AU489" s="31" t="n">
        <v>19</v>
      </c>
      <c r="AV489" s="23" t="n">
        <v>11</v>
      </c>
      <c r="AW489" s="0" t="s">
        <v>40</v>
      </c>
    </row>
    <row collapsed="false" customFormat="false" customHeight="true" hidden="false" ht="12.75" outlineLevel="0" r="490">
      <c r="A490" s="16" t="n">
        <v>17</v>
      </c>
      <c r="B490" s="17" t="s">
        <v>2766</v>
      </c>
      <c r="C490" s="18" t="s">
        <v>2767</v>
      </c>
      <c r="D490" s="19" t="n">
        <v>3</v>
      </c>
      <c r="E490" s="20"/>
      <c r="F490" s="21" t="n">
        <v>1200</v>
      </c>
      <c r="G490" s="32"/>
      <c r="H490" s="31"/>
      <c r="I490" s="33"/>
      <c r="J490" s="33"/>
      <c r="K490" s="34"/>
      <c r="L490" s="32"/>
      <c r="M490" s="31"/>
      <c r="N490" s="33"/>
      <c r="O490" s="33"/>
      <c r="P490" s="34"/>
      <c r="Q490" s="32"/>
      <c r="R490" s="31"/>
      <c r="S490" s="33"/>
      <c r="T490" s="33"/>
      <c r="U490" s="34"/>
      <c r="V490" s="32" t="s">
        <v>29</v>
      </c>
      <c r="W490" s="31" t="s">
        <v>30</v>
      </c>
      <c r="X490" s="33" t="n">
        <v>1</v>
      </c>
      <c r="Y490" s="33"/>
      <c r="Z490" s="34" t="n">
        <v>450</v>
      </c>
      <c r="AA490" s="23" t="s">
        <v>29</v>
      </c>
      <c r="AB490" s="23" t="s">
        <v>30</v>
      </c>
      <c r="AC490" s="33" t="n">
        <v>2</v>
      </c>
      <c r="AD490" s="33"/>
      <c r="AE490" s="34" t="n">
        <v>750</v>
      </c>
      <c r="AF490" s="24" t="s">
        <v>2768</v>
      </c>
      <c r="AG490" s="24" t="s">
        <v>2769</v>
      </c>
      <c r="AH490" s="24" t="s">
        <v>2770</v>
      </c>
      <c r="AI490" s="25" t="s">
        <v>2771</v>
      </c>
      <c r="AJ490" s="26" t="s">
        <v>2772</v>
      </c>
      <c r="AK490" s="27" t="s">
        <v>2099</v>
      </c>
      <c r="AL490" s="27" t="s">
        <v>37</v>
      </c>
      <c r="AM490" s="27" t="n">
        <v>11226</v>
      </c>
      <c r="AN490" s="26" t="s">
        <v>102</v>
      </c>
      <c r="AO490" s="28" t="n">
        <v>375</v>
      </c>
      <c r="AP490" s="29" t="s">
        <v>39</v>
      </c>
      <c r="AQ490" s="29"/>
      <c r="AR490" s="30" t="n">
        <v>0</v>
      </c>
      <c r="AS490" s="31" t="n">
        <v>40</v>
      </c>
      <c r="AT490" s="31" t="n">
        <v>0</v>
      </c>
      <c r="AU490" s="31" t="n">
        <v>0</v>
      </c>
      <c r="AV490" s="23" t="n">
        <v>0</v>
      </c>
      <c r="AW490" s="0" t="s">
        <v>103</v>
      </c>
    </row>
    <row collapsed="false" customFormat="false" customHeight="true" hidden="false" ht="12.75" outlineLevel="0" r="491">
      <c r="A491" s="16" t="n">
        <v>17</v>
      </c>
      <c r="B491" s="17" t="s">
        <v>2773</v>
      </c>
      <c r="C491" s="18" t="s">
        <v>2774</v>
      </c>
      <c r="D491" s="19" t="n">
        <v>2</v>
      </c>
      <c r="E491" s="20"/>
      <c r="F491" s="21" t="n">
        <v>500</v>
      </c>
      <c r="G491" s="32"/>
      <c r="H491" s="31"/>
      <c r="I491" s="33"/>
      <c r="J491" s="33"/>
      <c r="K491" s="34"/>
      <c r="L491" s="32"/>
      <c r="M491" s="31"/>
      <c r="N491" s="33"/>
      <c r="O491" s="33"/>
      <c r="P491" s="34"/>
      <c r="Q491" s="32"/>
      <c r="R491" s="31"/>
      <c r="S491" s="33"/>
      <c r="T491" s="33"/>
      <c r="U491" s="34"/>
      <c r="V491" s="32"/>
      <c r="W491" s="31"/>
      <c r="X491" s="33"/>
      <c r="Y491" s="33"/>
      <c r="Z491" s="34"/>
      <c r="AA491" s="23" t="s">
        <v>29</v>
      </c>
      <c r="AB491" s="23" t="s">
        <v>30</v>
      </c>
      <c r="AC491" s="33" t="n">
        <v>2</v>
      </c>
      <c r="AD491" s="33"/>
      <c r="AE491" s="34" t="n">
        <v>500</v>
      </c>
      <c r="AF491" s="24" t="s">
        <v>2775</v>
      </c>
      <c r="AG491" s="24" t="s">
        <v>2776</v>
      </c>
      <c r="AH491" s="24" t="s">
        <v>135</v>
      </c>
      <c r="AI491" s="25" t="s">
        <v>2777</v>
      </c>
      <c r="AJ491" s="26" t="s">
        <v>2778</v>
      </c>
      <c r="AK491" s="27" t="s">
        <v>2099</v>
      </c>
      <c r="AL491" s="27" t="s">
        <v>37</v>
      </c>
      <c r="AM491" s="27" t="n">
        <v>11225</v>
      </c>
      <c r="AN491" s="26" t="s">
        <v>102</v>
      </c>
      <c r="AO491" s="28" t="n">
        <v>300</v>
      </c>
      <c r="AP491" s="29"/>
      <c r="AQ491" s="29"/>
      <c r="AR491" s="30" t="n">
        <v>309</v>
      </c>
      <c r="AS491" s="31" t="n">
        <v>35</v>
      </c>
      <c r="AT491" s="31" t="n">
        <v>20</v>
      </c>
      <c r="AU491" s="31" t="n">
        <v>20</v>
      </c>
      <c r="AV491" s="23" t="n">
        <v>11</v>
      </c>
      <c r="AW491" s="0" t="s">
        <v>103</v>
      </c>
    </row>
    <row collapsed="false" customFormat="false" customHeight="true" hidden="false" ht="12.75" outlineLevel="0" r="492">
      <c r="A492" s="16" t="n">
        <v>17</v>
      </c>
      <c r="B492" s="17" t="s">
        <v>2779</v>
      </c>
      <c r="C492" s="18" t="s">
        <v>2780</v>
      </c>
      <c r="D492" s="19"/>
      <c r="E492" s="20"/>
      <c r="F492" s="21"/>
      <c r="G492" s="32"/>
      <c r="H492" s="31"/>
      <c r="I492" s="33"/>
      <c r="J492" s="33"/>
      <c r="K492" s="34"/>
      <c r="L492" s="32"/>
      <c r="M492" s="31"/>
      <c r="N492" s="33"/>
      <c r="O492" s="33"/>
      <c r="P492" s="34"/>
      <c r="Q492" s="32"/>
      <c r="R492" s="31"/>
      <c r="S492" s="33"/>
      <c r="T492" s="33"/>
      <c r="U492" s="34"/>
      <c r="V492" s="32"/>
      <c r="W492" s="31"/>
      <c r="X492" s="33"/>
      <c r="Y492" s="33"/>
      <c r="Z492" s="34"/>
      <c r="AA492" s="23" t="s">
        <v>29</v>
      </c>
      <c r="AB492" s="23"/>
      <c r="AC492" s="33"/>
      <c r="AD492" s="33"/>
      <c r="AE492" s="34"/>
      <c r="AF492" s="24" t="s">
        <v>2781</v>
      </c>
      <c r="AG492" s="24" t="s">
        <v>2782</v>
      </c>
      <c r="AH492" s="24" t="s">
        <v>1930</v>
      </c>
      <c r="AI492" s="25" t="s">
        <v>2783</v>
      </c>
      <c r="AJ492" s="26" t="s">
        <v>2784</v>
      </c>
      <c r="AK492" s="27" t="s">
        <v>2099</v>
      </c>
      <c r="AL492" s="27" t="s">
        <v>37</v>
      </c>
      <c r="AM492" s="27" t="n">
        <v>11225</v>
      </c>
      <c r="AN492" s="26" t="s">
        <v>111</v>
      </c>
      <c r="AO492" s="28" t="n">
        <v>350</v>
      </c>
      <c r="AP492" s="29"/>
      <c r="AQ492" s="29"/>
      <c r="AR492" s="30" t="n">
        <v>309</v>
      </c>
      <c r="AS492" s="31" t="n">
        <v>35</v>
      </c>
      <c r="AT492" s="31" t="n">
        <v>20</v>
      </c>
      <c r="AU492" s="31" t="n">
        <v>20</v>
      </c>
      <c r="AV492" s="23" t="n">
        <v>11</v>
      </c>
      <c r="AW492" s="0" t="s">
        <v>103</v>
      </c>
    </row>
    <row collapsed="false" customFormat="false" customHeight="true" hidden="false" ht="12.75" outlineLevel="0" r="493">
      <c r="A493" s="16" t="n">
        <v>17</v>
      </c>
      <c r="B493" s="17" t="s">
        <v>2785</v>
      </c>
      <c r="C493" s="18" t="s">
        <v>2786</v>
      </c>
      <c r="D493" s="19" t="n">
        <v>1</v>
      </c>
      <c r="E493" s="20"/>
      <c r="F493" s="21" t="n">
        <v>400</v>
      </c>
      <c r="G493" s="32"/>
      <c r="H493" s="31"/>
      <c r="I493" s="33"/>
      <c r="J493" s="33"/>
      <c r="K493" s="34"/>
      <c r="L493" s="32" t="s">
        <v>29</v>
      </c>
      <c r="M493" s="31" t="s">
        <v>30</v>
      </c>
      <c r="N493" s="33" t="n">
        <v>1</v>
      </c>
      <c r="O493" s="33"/>
      <c r="P493" s="34" t="n">
        <v>400</v>
      </c>
      <c r="Q493" s="32" t="s">
        <v>29</v>
      </c>
      <c r="R493" s="31"/>
      <c r="S493" s="33"/>
      <c r="T493" s="33"/>
      <c r="U493" s="34"/>
      <c r="V493" s="32"/>
      <c r="W493" s="31"/>
      <c r="X493" s="33"/>
      <c r="Y493" s="33"/>
      <c r="Z493" s="34"/>
      <c r="AA493" s="23" t="s">
        <v>29</v>
      </c>
      <c r="AB493" s="23"/>
      <c r="AC493" s="33"/>
      <c r="AD493" s="33"/>
      <c r="AE493" s="34"/>
      <c r="AF493" s="24" t="s">
        <v>2787</v>
      </c>
      <c r="AG493" s="24" t="s">
        <v>2788</v>
      </c>
      <c r="AH493" s="24"/>
      <c r="AI493" s="25"/>
      <c r="AJ493" s="26" t="s">
        <v>2789</v>
      </c>
      <c r="AK493" s="27" t="s">
        <v>2099</v>
      </c>
      <c r="AL493" s="27" t="s">
        <v>37</v>
      </c>
      <c r="AM493" s="27" t="n">
        <v>11203</v>
      </c>
      <c r="AN493" s="26" t="s">
        <v>270</v>
      </c>
      <c r="AO493" s="28" t="n">
        <v>400</v>
      </c>
      <c r="AP493" s="29"/>
      <c r="AQ493" s="29"/>
      <c r="AR493" s="30" t="n">
        <v>314</v>
      </c>
      <c r="AS493" s="31" t="n">
        <v>40</v>
      </c>
      <c r="AT493" s="31" t="n">
        <v>21</v>
      </c>
      <c r="AU493" s="31" t="n">
        <v>21</v>
      </c>
      <c r="AV493" s="23" t="n">
        <v>11</v>
      </c>
      <c r="AW493" s="0" t="s">
        <v>103</v>
      </c>
    </row>
    <row collapsed="false" customFormat="false" customHeight="true" hidden="false" ht="12.75" outlineLevel="0" r="494">
      <c r="A494" s="16" t="n">
        <v>17</v>
      </c>
      <c r="B494" s="17" t="s">
        <v>2790</v>
      </c>
      <c r="C494" s="18" t="s">
        <v>2791</v>
      </c>
      <c r="D494" s="19" t="n">
        <v>3</v>
      </c>
      <c r="E494" s="20"/>
      <c r="F494" s="21" t="n">
        <v>900</v>
      </c>
      <c r="G494" s="32"/>
      <c r="H494" s="31"/>
      <c r="I494" s="33"/>
      <c r="J494" s="33"/>
      <c r="K494" s="34"/>
      <c r="L494" s="32" t="s">
        <v>29</v>
      </c>
      <c r="M494" s="31" t="s">
        <v>30</v>
      </c>
      <c r="N494" s="33" t="n">
        <v>1</v>
      </c>
      <c r="O494" s="33"/>
      <c r="P494" s="34" t="n">
        <v>100</v>
      </c>
      <c r="Q494" s="32"/>
      <c r="R494" s="31"/>
      <c r="S494" s="33"/>
      <c r="T494" s="33"/>
      <c r="U494" s="34"/>
      <c r="V494" s="32" t="s">
        <v>29</v>
      </c>
      <c r="W494" s="31" t="s">
        <v>30</v>
      </c>
      <c r="X494" s="33" t="n">
        <v>1</v>
      </c>
      <c r="Y494" s="33"/>
      <c r="Z494" s="34" t="n">
        <v>300</v>
      </c>
      <c r="AA494" s="23" t="s">
        <v>29</v>
      </c>
      <c r="AB494" s="23" t="s">
        <v>30</v>
      </c>
      <c r="AC494" s="33" t="n">
        <v>1</v>
      </c>
      <c r="AD494" s="33"/>
      <c r="AE494" s="34" t="n">
        <v>500</v>
      </c>
      <c r="AF494" s="24" t="s">
        <v>2792</v>
      </c>
      <c r="AG494" s="24" t="s">
        <v>2793</v>
      </c>
      <c r="AH494" s="24" t="s">
        <v>2794</v>
      </c>
      <c r="AI494" s="25"/>
      <c r="AJ494" s="26" t="s">
        <v>2795</v>
      </c>
      <c r="AK494" s="27" t="s">
        <v>2099</v>
      </c>
      <c r="AL494" s="27" t="s">
        <v>37</v>
      </c>
      <c r="AM494" s="27" t="n">
        <v>11226</v>
      </c>
      <c r="AN494" s="26" t="s">
        <v>111</v>
      </c>
      <c r="AO494" s="28" t="n">
        <v>450</v>
      </c>
      <c r="AP494" s="29" t="s">
        <v>39</v>
      </c>
      <c r="AQ494" s="29"/>
      <c r="AR494" s="30" t="n">
        <v>314</v>
      </c>
      <c r="AS494" s="31" t="n">
        <v>40</v>
      </c>
      <c r="AT494" s="31" t="n">
        <v>21</v>
      </c>
      <c r="AU494" s="31" t="n">
        <v>21</v>
      </c>
      <c r="AV494" s="23" t="n">
        <v>11</v>
      </c>
      <c r="AW494" s="0" t="s">
        <v>103</v>
      </c>
    </row>
    <row collapsed="false" customFormat="false" customHeight="true" hidden="false" ht="12.75" outlineLevel="0" r="495">
      <c r="A495" s="16" t="n">
        <v>17</v>
      </c>
      <c r="B495" s="17" t="s">
        <v>2796</v>
      </c>
      <c r="C495" s="18" t="s">
        <v>2797</v>
      </c>
      <c r="D495" s="19" t="n">
        <v>10</v>
      </c>
      <c r="E495" s="20" t="n">
        <v>3</v>
      </c>
      <c r="F495" s="21" t="n">
        <v>3375</v>
      </c>
      <c r="G495" s="32" t="s">
        <v>29</v>
      </c>
      <c r="H495" s="31" t="s">
        <v>30</v>
      </c>
      <c r="I495" s="33" t="n">
        <v>1</v>
      </c>
      <c r="J495" s="33"/>
      <c r="K495" s="34" t="n">
        <v>200</v>
      </c>
      <c r="L495" s="32" t="s">
        <v>29</v>
      </c>
      <c r="M495" s="31" t="s">
        <v>30</v>
      </c>
      <c r="N495" s="33" t="n">
        <v>3</v>
      </c>
      <c r="O495" s="33" t="n">
        <v>2</v>
      </c>
      <c r="P495" s="34" t="n">
        <v>1000</v>
      </c>
      <c r="Q495" s="32" t="s">
        <v>29</v>
      </c>
      <c r="R495" s="31" t="s">
        <v>30</v>
      </c>
      <c r="S495" s="33" t="n">
        <v>1</v>
      </c>
      <c r="T495" s="33"/>
      <c r="U495" s="34" t="n">
        <v>675</v>
      </c>
      <c r="V495" s="32" t="s">
        <v>29</v>
      </c>
      <c r="W495" s="31" t="s">
        <v>30</v>
      </c>
      <c r="X495" s="33" t="n">
        <v>4</v>
      </c>
      <c r="Y495" s="33"/>
      <c r="Z495" s="34" t="n">
        <v>1000</v>
      </c>
      <c r="AA495" s="23" t="s">
        <v>29</v>
      </c>
      <c r="AB495" s="23" t="s">
        <v>30</v>
      </c>
      <c r="AC495" s="33" t="n">
        <v>1</v>
      </c>
      <c r="AD495" s="33" t="n">
        <v>1</v>
      </c>
      <c r="AE495" s="34" t="n">
        <v>500</v>
      </c>
      <c r="AF495" s="24" t="s">
        <v>2798</v>
      </c>
      <c r="AG495" s="24" t="s">
        <v>2799</v>
      </c>
      <c r="AH495" s="24" t="s">
        <v>2800</v>
      </c>
      <c r="AI495" s="25"/>
      <c r="AJ495" s="26" t="s">
        <v>2789</v>
      </c>
      <c r="AK495" s="27" t="s">
        <v>2099</v>
      </c>
      <c r="AL495" s="27" t="s">
        <v>37</v>
      </c>
      <c r="AM495" s="27" t="n">
        <v>11203</v>
      </c>
      <c r="AN495" s="26"/>
      <c r="AO495" s="28" t="n">
        <v>400</v>
      </c>
      <c r="AP495" s="29" t="s">
        <v>39</v>
      </c>
      <c r="AQ495" s="29"/>
      <c r="AR495" s="30" t="n">
        <v>314</v>
      </c>
      <c r="AS495" s="31" t="n">
        <v>40</v>
      </c>
      <c r="AT495" s="31" t="n">
        <v>21</v>
      </c>
      <c r="AU495" s="31" t="n">
        <v>21</v>
      </c>
      <c r="AV495" s="23" t="n">
        <v>11</v>
      </c>
      <c r="AW495" s="0" t="s">
        <v>103</v>
      </c>
    </row>
    <row collapsed="false" customFormat="false" customHeight="true" hidden="false" ht="12.75" outlineLevel="0" r="496">
      <c r="A496" s="16" t="n">
        <v>17</v>
      </c>
      <c r="B496" s="17" t="s">
        <v>2801</v>
      </c>
      <c r="C496" s="18" t="s">
        <v>2802</v>
      </c>
      <c r="D496" s="19"/>
      <c r="E496" s="20"/>
      <c r="F496" s="21"/>
      <c r="G496" s="32"/>
      <c r="H496" s="31"/>
      <c r="I496" s="33"/>
      <c r="J496" s="33"/>
      <c r="K496" s="34"/>
      <c r="L496" s="32"/>
      <c r="M496" s="31"/>
      <c r="N496" s="33"/>
      <c r="O496" s="33"/>
      <c r="P496" s="34"/>
      <c r="Q496" s="32" t="s">
        <v>29</v>
      </c>
      <c r="R496" s="31"/>
      <c r="S496" s="33"/>
      <c r="T496" s="33"/>
      <c r="U496" s="34"/>
      <c r="V496" s="32"/>
      <c r="W496" s="31"/>
      <c r="X496" s="33"/>
      <c r="Y496" s="33"/>
      <c r="Z496" s="34"/>
      <c r="AA496" s="23" t="s">
        <v>29</v>
      </c>
      <c r="AB496" s="23"/>
      <c r="AC496" s="33"/>
      <c r="AD496" s="33"/>
      <c r="AE496" s="34"/>
      <c r="AF496" s="24" t="s">
        <v>2803</v>
      </c>
      <c r="AG496" s="24" t="s">
        <v>2804</v>
      </c>
      <c r="AH496" s="24"/>
      <c r="AI496" s="25"/>
      <c r="AJ496" s="26" t="s">
        <v>2784</v>
      </c>
      <c r="AK496" s="27" t="s">
        <v>2099</v>
      </c>
      <c r="AL496" s="27" t="s">
        <v>37</v>
      </c>
      <c r="AM496" s="27" t="n">
        <v>11225</v>
      </c>
      <c r="AN496" s="26" t="s">
        <v>102</v>
      </c>
      <c r="AO496" s="28" t="n">
        <v>450</v>
      </c>
      <c r="AP496" s="29"/>
      <c r="AQ496" s="29"/>
      <c r="AR496" s="30" t="n">
        <v>309</v>
      </c>
      <c r="AS496" s="31" t="n">
        <v>35</v>
      </c>
      <c r="AT496" s="31" t="n">
        <v>20</v>
      </c>
      <c r="AU496" s="31" t="n">
        <v>20</v>
      </c>
      <c r="AV496" s="23" t="n">
        <v>11</v>
      </c>
      <c r="AW496" s="0" t="s">
        <v>103</v>
      </c>
    </row>
    <row collapsed="false" customFormat="false" customHeight="true" hidden="false" ht="12.75" outlineLevel="0" r="497">
      <c r="A497" s="16" t="n">
        <v>17</v>
      </c>
      <c r="B497" s="17" t="s">
        <v>2805</v>
      </c>
      <c r="C497" s="18" t="s">
        <v>2806</v>
      </c>
      <c r="D497" s="19" t="n">
        <v>2</v>
      </c>
      <c r="E497" s="20"/>
      <c r="F497" s="21" t="n">
        <v>700</v>
      </c>
      <c r="G497" s="32"/>
      <c r="H497" s="31"/>
      <c r="I497" s="33"/>
      <c r="J497" s="33"/>
      <c r="K497" s="34"/>
      <c r="L497" s="32" t="s">
        <v>29</v>
      </c>
      <c r="M497" s="31"/>
      <c r="N497" s="33"/>
      <c r="O497" s="33"/>
      <c r="P497" s="34"/>
      <c r="Q497" s="32"/>
      <c r="R497" s="31"/>
      <c r="S497" s="33"/>
      <c r="T497" s="33"/>
      <c r="U497" s="34"/>
      <c r="V497" s="32" t="s">
        <v>29</v>
      </c>
      <c r="W497" s="31" t="s">
        <v>30</v>
      </c>
      <c r="X497" s="33" t="n">
        <v>1</v>
      </c>
      <c r="Y497" s="33"/>
      <c r="Z497" s="34" t="n">
        <v>200</v>
      </c>
      <c r="AA497" s="23" t="s">
        <v>29</v>
      </c>
      <c r="AB497" s="23" t="s">
        <v>30</v>
      </c>
      <c r="AC497" s="33" t="n">
        <v>1</v>
      </c>
      <c r="AD497" s="33"/>
      <c r="AE497" s="34" t="n">
        <v>500</v>
      </c>
      <c r="AF497" s="24" t="s">
        <v>2807</v>
      </c>
      <c r="AG497" s="24" t="s">
        <v>2808</v>
      </c>
      <c r="AH497" s="24"/>
      <c r="AI497" s="25"/>
      <c r="AJ497" s="26" t="s">
        <v>2784</v>
      </c>
      <c r="AK497" s="27" t="s">
        <v>2099</v>
      </c>
      <c r="AL497" s="27" t="s">
        <v>37</v>
      </c>
      <c r="AM497" s="27" t="n">
        <v>11225</v>
      </c>
      <c r="AN497" s="26"/>
      <c r="AO497" s="28" t="n">
        <v>400</v>
      </c>
      <c r="AP497" s="29" t="s">
        <v>39</v>
      </c>
      <c r="AQ497" s="29"/>
      <c r="AR497" s="30" t="n">
        <v>309</v>
      </c>
      <c r="AS497" s="31" t="n">
        <v>35</v>
      </c>
      <c r="AT497" s="31" t="n">
        <v>20</v>
      </c>
      <c r="AU497" s="31" t="n">
        <v>20</v>
      </c>
      <c r="AV497" s="23" t="n">
        <v>11</v>
      </c>
      <c r="AW497" s="0" t="s">
        <v>103</v>
      </c>
    </row>
    <row collapsed="false" customFormat="false" customHeight="true" hidden="false" ht="12.75" outlineLevel="0" r="498">
      <c r="A498" s="16" t="n">
        <v>17</v>
      </c>
      <c r="B498" s="17" t="s">
        <v>2809</v>
      </c>
      <c r="C498" s="18" t="s">
        <v>2810</v>
      </c>
      <c r="D498" s="19"/>
      <c r="E498" s="20"/>
      <c r="F498" s="21"/>
      <c r="G498" s="32"/>
      <c r="H498" s="31"/>
      <c r="I498" s="33"/>
      <c r="J498" s="33"/>
      <c r="K498" s="34"/>
      <c r="L498" s="32"/>
      <c r="M498" s="31"/>
      <c r="N498" s="33"/>
      <c r="O498" s="33"/>
      <c r="P498" s="34"/>
      <c r="Q498" s="32"/>
      <c r="R498" s="31"/>
      <c r="S498" s="33"/>
      <c r="T498" s="33"/>
      <c r="U498" s="34"/>
      <c r="V498" s="32"/>
      <c r="W498" s="31"/>
      <c r="X498" s="33"/>
      <c r="Y498" s="33"/>
      <c r="Z498" s="34"/>
      <c r="AA498" s="23" t="s">
        <v>29</v>
      </c>
      <c r="AB498" s="23"/>
      <c r="AC498" s="33"/>
      <c r="AD498" s="33"/>
      <c r="AE498" s="34"/>
      <c r="AF498" s="24"/>
      <c r="AG498" s="24" t="s">
        <v>2811</v>
      </c>
      <c r="AH498" s="24" t="s">
        <v>57</v>
      </c>
      <c r="AI498" s="25"/>
      <c r="AJ498" s="26" t="s">
        <v>2750</v>
      </c>
      <c r="AK498" s="27" t="s">
        <v>2099</v>
      </c>
      <c r="AL498" s="27" t="s">
        <v>37</v>
      </c>
      <c r="AM498" s="27" t="n">
        <v>11203</v>
      </c>
      <c r="AN498" s="26" t="s">
        <v>102</v>
      </c>
      <c r="AO498" s="28" t="n">
        <v>400</v>
      </c>
      <c r="AP498" s="29"/>
      <c r="AQ498" s="29"/>
      <c r="AR498" s="30" t="n">
        <v>314</v>
      </c>
      <c r="AS498" s="31" t="n">
        <v>40</v>
      </c>
      <c r="AT498" s="31" t="n">
        <v>21</v>
      </c>
      <c r="AU498" s="31" t="n">
        <v>21</v>
      </c>
      <c r="AV498" s="23" t="n">
        <v>11</v>
      </c>
      <c r="AW498" s="0" t="s">
        <v>40</v>
      </c>
    </row>
    <row collapsed="false" customFormat="false" customHeight="true" hidden="false" ht="12.75" outlineLevel="0" r="499">
      <c r="A499" s="16" t="n">
        <v>17</v>
      </c>
      <c r="B499" s="17" t="s">
        <v>2812</v>
      </c>
      <c r="C499" s="18" t="s">
        <v>2813</v>
      </c>
      <c r="D499" s="19"/>
      <c r="E499" s="20"/>
      <c r="F499" s="21"/>
      <c r="G499" s="32"/>
      <c r="H499" s="31"/>
      <c r="I499" s="33"/>
      <c r="J499" s="33"/>
      <c r="K499" s="34"/>
      <c r="L499" s="32"/>
      <c r="M499" s="31"/>
      <c r="N499" s="33"/>
      <c r="O499" s="33"/>
      <c r="P499" s="34"/>
      <c r="Q499" s="32"/>
      <c r="R499" s="31"/>
      <c r="S499" s="33"/>
      <c r="T499" s="33"/>
      <c r="U499" s="34"/>
      <c r="V499" s="32" t="s">
        <v>29</v>
      </c>
      <c r="W499" s="31"/>
      <c r="X499" s="33"/>
      <c r="Y499" s="33"/>
      <c r="Z499" s="34"/>
      <c r="AA499" s="23" t="s">
        <v>29</v>
      </c>
      <c r="AB499" s="23"/>
      <c r="AC499" s="33"/>
      <c r="AD499" s="33"/>
      <c r="AE499" s="34"/>
      <c r="AF499" s="24" t="s">
        <v>2814</v>
      </c>
      <c r="AG499" s="24" t="s">
        <v>2815</v>
      </c>
      <c r="AH499" s="24" t="s">
        <v>2816</v>
      </c>
      <c r="AI499" s="25"/>
      <c r="AJ499" s="26" t="s">
        <v>2817</v>
      </c>
      <c r="AK499" s="27" t="s">
        <v>2099</v>
      </c>
      <c r="AL499" s="27" t="s">
        <v>37</v>
      </c>
      <c r="AM499" s="27" t="n">
        <v>11225</v>
      </c>
      <c r="AN499" s="26" t="s">
        <v>270</v>
      </c>
      <c r="AO499" s="28" t="n">
        <v>1000</v>
      </c>
      <c r="AP499" s="29" t="s">
        <v>39</v>
      </c>
      <c r="AQ499" s="29"/>
      <c r="AR499" s="30" t="n">
        <v>309</v>
      </c>
      <c r="AS499" s="31" t="n">
        <v>35</v>
      </c>
      <c r="AT499" s="31" t="n">
        <v>20</v>
      </c>
      <c r="AU499" s="31" t="n">
        <v>20</v>
      </c>
      <c r="AV499" s="23" t="n">
        <v>11</v>
      </c>
      <c r="AW499" s="0" t="s">
        <v>103</v>
      </c>
    </row>
    <row collapsed="false" customFormat="false" customHeight="true" hidden="false" ht="12.75" outlineLevel="0" r="500">
      <c r="A500" s="16" t="n">
        <v>17</v>
      </c>
      <c r="B500" s="17" t="s">
        <v>2818</v>
      </c>
      <c r="C500" s="18" t="s">
        <v>2819</v>
      </c>
      <c r="D500" s="19" t="n">
        <v>2</v>
      </c>
      <c r="E500" s="20"/>
      <c r="F500" s="21" t="n">
        <v>600</v>
      </c>
      <c r="G500" s="32"/>
      <c r="H500" s="31"/>
      <c r="I500" s="33"/>
      <c r="J500" s="33"/>
      <c r="K500" s="34"/>
      <c r="L500" s="32" t="s">
        <v>29</v>
      </c>
      <c r="M500" s="31" t="s">
        <v>30</v>
      </c>
      <c r="N500" s="33" t="n">
        <v>1</v>
      </c>
      <c r="O500" s="33"/>
      <c r="P500" s="34" t="n">
        <v>100</v>
      </c>
      <c r="Q500" s="32"/>
      <c r="R500" s="31"/>
      <c r="S500" s="33"/>
      <c r="T500" s="33"/>
      <c r="U500" s="34"/>
      <c r="V500" s="32"/>
      <c r="W500" s="31"/>
      <c r="X500" s="33"/>
      <c r="Y500" s="33"/>
      <c r="Z500" s="34"/>
      <c r="AA500" s="23" t="s">
        <v>29</v>
      </c>
      <c r="AB500" s="23" t="s">
        <v>30</v>
      </c>
      <c r="AC500" s="33" t="n">
        <v>1</v>
      </c>
      <c r="AD500" s="33"/>
      <c r="AE500" s="34" t="n">
        <v>500</v>
      </c>
      <c r="AF500" s="24" t="s">
        <v>2820</v>
      </c>
      <c r="AG500" s="24" t="s">
        <v>2821</v>
      </c>
      <c r="AH500" s="24" t="s">
        <v>2822</v>
      </c>
      <c r="AI500" s="25"/>
      <c r="AJ500" s="26" t="s">
        <v>2823</v>
      </c>
      <c r="AK500" s="27" t="s">
        <v>2099</v>
      </c>
      <c r="AL500" s="27" t="s">
        <v>37</v>
      </c>
      <c r="AM500" s="27" t="n">
        <v>11225</v>
      </c>
      <c r="AN500" s="26" t="s">
        <v>89</v>
      </c>
      <c r="AO500" s="28" t="n">
        <v>1062</v>
      </c>
      <c r="AP500" s="29"/>
      <c r="AQ500" s="29"/>
      <c r="AR500" s="30" t="n">
        <v>309</v>
      </c>
      <c r="AS500" s="31" t="n">
        <v>40</v>
      </c>
      <c r="AT500" s="31" t="n">
        <v>20</v>
      </c>
      <c r="AU500" s="31" t="n">
        <v>20</v>
      </c>
      <c r="AV500" s="23" t="n">
        <v>11</v>
      </c>
      <c r="AW500" s="0" t="s">
        <v>40</v>
      </c>
    </row>
    <row collapsed="false" customFormat="false" customHeight="true" hidden="false" ht="12.75" outlineLevel="0" r="501">
      <c r="A501" s="16" t="n">
        <v>17</v>
      </c>
      <c r="B501" s="17" t="s">
        <v>2824</v>
      </c>
      <c r="C501" s="18" t="s">
        <v>2825</v>
      </c>
      <c r="D501" s="19" t="n">
        <v>3</v>
      </c>
      <c r="E501" s="20" t="n">
        <v>1</v>
      </c>
      <c r="F501" s="21" t="n">
        <v>750</v>
      </c>
      <c r="G501" s="32"/>
      <c r="H501" s="31"/>
      <c r="I501" s="33"/>
      <c r="J501" s="33"/>
      <c r="K501" s="34"/>
      <c r="L501" s="32" t="s">
        <v>29</v>
      </c>
      <c r="M501" s="31" t="s">
        <v>30</v>
      </c>
      <c r="N501" s="33"/>
      <c r="O501" s="33"/>
      <c r="P501" s="34"/>
      <c r="Q501" s="32" t="s">
        <v>29</v>
      </c>
      <c r="R501" s="31" t="s">
        <v>30</v>
      </c>
      <c r="S501" s="33"/>
      <c r="T501" s="33"/>
      <c r="U501" s="34"/>
      <c r="V501" s="32" t="s">
        <v>29</v>
      </c>
      <c r="W501" s="31" t="s">
        <v>30</v>
      </c>
      <c r="X501" s="33"/>
      <c r="Y501" s="33"/>
      <c r="Z501" s="34"/>
      <c r="AA501" s="23" t="s">
        <v>29</v>
      </c>
      <c r="AB501" s="23" t="s">
        <v>30</v>
      </c>
      <c r="AC501" s="33" t="n">
        <v>3</v>
      </c>
      <c r="AD501" s="33" t="n">
        <v>1</v>
      </c>
      <c r="AE501" s="34" t="n">
        <v>750</v>
      </c>
      <c r="AF501" s="24" t="s">
        <v>2826</v>
      </c>
      <c r="AG501" s="24" t="s">
        <v>2827</v>
      </c>
      <c r="AH501" s="24" t="s">
        <v>2828</v>
      </c>
      <c r="AI501" s="25" t="s">
        <v>2829</v>
      </c>
      <c r="AJ501" s="26" t="s">
        <v>2830</v>
      </c>
      <c r="AK501" s="27" t="s">
        <v>2099</v>
      </c>
      <c r="AL501" s="27" t="s">
        <v>37</v>
      </c>
      <c r="AM501" s="27" t="n">
        <v>11203</v>
      </c>
      <c r="AN501" s="26" t="s">
        <v>52</v>
      </c>
      <c r="AO501" s="28" t="n">
        <v>800</v>
      </c>
      <c r="AP501" s="29" t="s">
        <v>156</v>
      </c>
      <c r="AQ501" s="29"/>
      <c r="AR501" s="30" t="n">
        <v>309</v>
      </c>
      <c r="AS501" s="31" t="n">
        <v>40</v>
      </c>
      <c r="AT501" s="31" t="n">
        <v>20</v>
      </c>
      <c r="AU501" s="31" t="n">
        <v>20</v>
      </c>
      <c r="AV501" s="23" t="n">
        <v>11</v>
      </c>
      <c r="AW501" s="0" t="s">
        <v>40</v>
      </c>
    </row>
    <row collapsed="false" customFormat="false" customHeight="true" hidden="false" ht="12.75" outlineLevel="0" r="502">
      <c r="A502" s="16" t="n">
        <v>17</v>
      </c>
      <c r="B502" s="17" t="s">
        <v>2831</v>
      </c>
      <c r="C502" s="18" t="s">
        <v>2832</v>
      </c>
      <c r="D502" s="19" t="n">
        <v>5</v>
      </c>
      <c r="E502" s="20" t="n">
        <v>1</v>
      </c>
      <c r="F502" s="21" t="n">
        <v>1899.96</v>
      </c>
      <c r="G502" s="32" t="s">
        <v>29</v>
      </c>
      <c r="H502" s="31" t="s">
        <v>30</v>
      </c>
      <c r="I502" s="33"/>
      <c r="J502" s="33" t="n">
        <v>1</v>
      </c>
      <c r="K502" s="34" t="n">
        <v>400</v>
      </c>
      <c r="L502" s="32" t="s">
        <v>29</v>
      </c>
      <c r="M502" s="31"/>
      <c r="N502" s="33"/>
      <c r="O502" s="33"/>
      <c r="P502" s="34"/>
      <c r="Q502" s="32"/>
      <c r="R502" s="31"/>
      <c r="S502" s="33"/>
      <c r="T502" s="33"/>
      <c r="U502" s="34"/>
      <c r="V502" s="32" t="s">
        <v>29</v>
      </c>
      <c r="W502" s="31" t="s">
        <v>30</v>
      </c>
      <c r="X502" s="33" t="n">
        <v>2</v>
      </c>
      <c r="Y502" s="33"/>
      <c r="Z502" s="34" t="n">
        <v>500</v>
      </c>
      <c r="AA502" s="23" t="s">
        <v>29</v>
      </c>
      <c r="AB502" s="23" t="s">
        <v>30</v>
      </c>
      <c r="AC502" s="33" t="n">
        <v>3</v>
      </c>
      <c r="AD502" s="33"/>
      <c r="AE502" s="34" t="n">
        <v>999.96</v>
      </c>
      <c r="AF502" s="24" t="s">
        <v>2833</v>
      </c>
      <c r="AG502" s="24" t="s">
        <v>2834</v>
      </c>
      <c r="AH502" s="24" t="s">
        <v>33</v>
      </c>
      <c r="AI502" s="25" t="s">
        <v>2835</v>
      </c>
      <c r="AJ502" s="26" t="s">
        <v>2836</v>
      </c>
      <c r="AK502" s="27" t="s">
        <v>2099</v>
      </c>
      <c r="AL502" s="27" t="s">
        <v>37</v>
      </c>
      <c r="AM502" s="27" t="n">
        <v>11226</v>
      </c>
      <c r="AN502" s="26" t="s">
        <v>52</v>
      </c>
      <c r="AO502" s="28" t="n">
        <v>500</v>
      </c>
      <c r="AP502" s="29" t="s">
        <v>156</v>
      </c>
      <c r="AQ502" s="29"/>
      <c r="AR502" s="30" t="n">
        <v>309</v>
      </c>
      <c r="AS502" s="31" t="n">
        <v>40</v>
      </c>
      <c r="AT502" s="31" t="n">
        <v>20</v>
      </c>
      <c r="AU502" s="31" t="n">
        <v>20</v>
      </c>
      <c r="AV502" s="23" t="n">
        <v>11</v>
      </c>
      <c r="AW502" s="0" t="s">
        <v>40</v>
      </c>
    </row>
    <row collapsed="false" customFormat="false" customHeight="true" hidden="false" ht="12.75" outlineLevel="0" r="503">
      <c r="A503" s="16" t="n">
        <v>18</v>
      </c>
      <c r="B503" s="17" t="s">
        <v>2837</v>
      </c>
      <c r="C503" s="18" t="s">
        <v>2838</v>
      </c>
      <c r="D503" s="19"/>
      <c r="E503" s="20"/>
      <c r="F503" s="21"/>
      <c r="G503" s="32"/>
      <c r="H503" s="31"/>
      <c r="I503" s="33"/>
      <c r="J503" s="33"/>
      <c r="K503" s="34"/>
      <c r="L503" s="32"/>
      <c r="M503" s="31"/>
      <c r="N503" s="33"/>
      <c r="O503" s="33"/>
      <c r="P503" s="34"/>
      <c r="Q503" s="32" t="s">
        <v>29</v>
      </c>
      <c r="R503" s="31"/>
      <c r="S503" s="33"/>
      <c r="T503" s="33"/>
      <c r="U503" s="34"/>
      <c r="V503" s="32" t="s">
        <v>29</v>
      </c>
      <c r="W503" s="31"/>
      <c r="X503" s="33"/>
      <c r="Y503" s="33"/>
      <c r="Z503" s="34"/>
      <c r="AA503" s="23" t="s">
        <v>29</v>
      </c>
      <c r="AB503" s="23"/>
      <c r="AC503" s="33"/>
      <c r="AD503" s="33"/>
      <c r="AE503" s="34"/>
      <c r="AF503" s="24" t="s">
        <v>2839</v>
      </c>
      <c r="AG503" s="24"/>
      <c r="AH503" s="24"/>
      <c r="AI503" s="25"/>
      <c r="AJ503" s="26" t="s">
        <v>2840</v>
      </c>
      <c r="AK503" s="27" t="s">
        <v>2099</v>
      </c>
      <c r="AL503" s="27" t="s">
        <v>37</v>
      </c>
      <c r="AM503" s="27" t="n">
        <v>11236</v>
      </c>
      <c r="AN503" s="26" t="s">
        <v>38</v>
      </c>
      <c r="AO503" s="28" t="n">
        <v>747</v>
      </c>
      <c r="AP503" s="29" t="s">
        <v>39</v>
      </c>
      <c r="AQ503" s="29"/>
      <c r="AR503" s="30" t="n">
        <v>318</v>
      </c>
      <c r="AS503" s="31" t="n">
        <v>42</v>
      </c>
      <c r="AT503" s="31" t="n">
        <v>19</v>
      </c>
      <c r="AU503" s="31" t="n">
        <v>19</v>
      </c>
      <c r="AV503" s="23" t="n">
        <v>10</v>
      </c>
      <c r="AW503" s="0" t="s">
        <v>40</v>
      </c>
    </row>
    <row collapsed="false" customFormat="false" customHeight="true" hidden="false" ht="12.75" outlineLevel="0" r="504">
      <c r="A504" s="16" t="n">
        <v>18</v>
      </c>
      <c r="B504" s="17" t="s">
        <v>2841</v>
      </c>
      <c r="C504" s="18" t="s">
        <v>2842</v>
      </c>
      <c r="D504" s="19" t="n">
        <v>17</v>
      </c>
      <c r="E504" s="20" t="n">
        <v>1</v>
      </c>
      <c r="F504" s="21" t="n">
        <v>5800</v>
      </c>
      <c r="G504" s="32" t="s">
        <v>29</v>
      </c>
      <c r="H504" s="31" t="s">
        <v>30</v>
      </c>
      <c r="I504" s="33" t="n">
        <v>3</v>
      </c>
      <c r="J504" s="33" t="n">
        <v>1</v>
      </c>
      <c r="K504" s="34" t="n">
        <v>2050</v>
      </c>
      <c r="L504" s="32" t="s">
        <v>29</v>
      </c>
      <c r="M504" s="31" t="s">
        <v>30</v>
      </c>
      <c r="N504" s="33" t="n">
        <v>3</v>
      </c>
      <c r="O504" s="33"/>
      <c r="P504" s="34" t="n">
        <v>900</v>
      </c>
      <c r="Q504" s="32" t="s">
        <v>29</v>
      </c>
      <c r="R504" s="31" t="s">
        <v>30</v>
      </c>
      <c r="S504" s="33" t="n">
        <v>2</v>
      </c>
      <c r="T504" s="33"/>
      <c r="U504" s="34" t="n">
        <v>500</v>
      </c>
      <c r="V504" s="32" t="s">
        <v>29</v>
      </c>
      <c r="W504" s="31" t="s">
        <v>30</v>
      </c>
      <c r="X504" s="33" t="n">
        <v>5</v>
      </c>
      <c r="Y504" s="33"/>
      <c r="Z504" s="34" t="n">
        <v>1350</v>
      </c>
      <c r="AA504" s="23" t="s">
        <v>29</v>
      </c>
      <c r="AB504" s="23" t="s">
        <v>30</v>
      </c>
      <c r="AC504" s="33" t="n">
        <v>4</v>
      </c>
      <c r="AD504" s="33"/>
      <c r="AE504" s="34" t="n">
        <v>1000</v>
      </c>
      <c r="AF504" s="24" t="s">
        <v>2843</v>
      </c>
      <c r="AG504" s="24" t="s">
        <v>2844</v>
      </c>
      <c r="AH504" s="24" t="s">
        <v>500</v>
      </c>
      <c r="AI504" s="25" t="s">
        <v>2845</v>
      </c>
      <c r="AJ504" s="26" t="s">
        <v>2846</v>
      </c>
      <c r="AK504" s="27" t="s">
        <v>2099</v>
      </c>
      <c r="AL504" s="27" t="s">
        <v>37</v>
      </c>
      <c r="AM504" s="27" t="n">
        <v>11236</v>
      </c>
      <c r="AN504" s="26" t="s">
        <v>52</v>
      </c>
      <c r="AO504" s="28" t="n">
        <v>1400</v>
      </c>
      <c r="AP504" s="29" t="s">
        <v>39</v>
      </c>
      <c r="AQ504" s="29"/>
      <c r="AR504" s="30" t="n">
        <v>318</v>
      </c>
      <c r="AS504" s="31" t="n">
        <v>46</v>
      </c>
      <c r="AT504" s="31" t="n">
        <v>19</v>
      </c>
      <c r="AU504" s="31" t="n">
        <v>19</v>
      </c>
      <c r="AV504" s="23" t="n">
        <v>10</v>
      </c>
      <c r="AW504" s="0" t="s">
        <v>40</v>
      </c>
    </row>
    <row collapsed="false" customFormat="false" customHeight="true" hidden="false" ht="12.75" outlineLevel="0" r="505">
      <c r="A505" s="16" t="n">
        <v>18</v>
      </c>
      <c r="B505" s="17" t="s">
        <v>2847</v>
      </c>
      <c r="C505" s="18" t="s">
        <v>2848</v>
      </c>
      <c r="D505" s="19" t="n">
        <v>6</v>
      </c>
      <c r="E505" s="20"/>
      <c r="F505" s="21" t="n">
        <v>3000</v>
      </c>
      <c r="G505" s="32" t="s">
        <v>29</v>
      </c>
      <c r="H505" s="31" t="s">
        <v>30</v>
      </c>
      <c r="I505" s="33" t="n">
        <v>1</v>
      </c>
      <c r="J505" s="33"/>
      <c r="K505" s="34" t="n">
        <v>500</v>
      </c>
      <c r="L505" s="32" t="s">
        <v>29</v>
      </c>
      <c r="M505" s="31" t="s">
        <v>30</v>
      </c>
      <c r="N505" s="33" t="n">
        <v>1</v>
      </c>
      <c r="O505" s="33"/>
      <c r="P505" s="34" t="n">
        <v>1000</v>
      </c>
      <c r="Q505" s="32" t="s">
        <v>29</v>
      </c>
      <c r="R505" s="31" t="s">
        <v>30</v>
      </c>
      <c r="S505" s="33" t="n">
        <v>1</v>
      </c>
      <c r="T505" s="33"/>
      <c r="U505" s="34" t="n">
        <v>500</v>
      </c>
      <c r="V505" s="32" t="s">
        <v>29</v>
      </c>
      <c r="W505" s="31"/>
      <c r="X505" s="33"/>
      <c r="Y505" s="33"/>
      <c r="Z505" s="34"/>
      <c r="AA505" s="23" t="s">
        <v>29</v>
      </c>
      <c r="AB505" s="23" t="s">
        <v>30</v>
      </c>
      <c r="AC505" s="33" t="n">
        <v>3</v>
      </c>
      <c r="AD505" s="33"/>
      <c r="AE505" s="34" t="n">
        <v>1000</v>
      </c>
      <c r="AF505" s="24" t="s">
        <v>2849</v>
      </c>
      <c r="AG505" s="24" t="s">
        <v>2850</v>
      </c>
      <c r="AH505" s="24" t="s">
        <v>500</v>
      </c>
      <c r="AI505" s="25"/>
      <c r="AJ505" s="26" t="s">
        <v>2851</v>
      </c>
      <c r="AK505" s="27" t="s">
        <v>2099</v>
      </c>
      <c r="AL505" s="27" t="s">
        <v>37</v>
      </c>
      <c r="AM505" s="27" t="n">
        <v>11203</v>
      </c>
      <c r="AN505" s="26" t="s">
        <v>52</v>
      </c>
      <c r="AO505" s="28" t="n">
        <v>800</v>
      </c>
      <c r="AP505" s="29" t="s">
        <v>39</v>
      </c>
      <c r="AQ505" s="29"/>
      <c r="AR505" s="30" t="n">
        <v>317</v>
      </c>
      <c r="AS505" s="31" t="n">
        <v>41</v>
      </c>
      <c r="AT505" s="31" t="n">
        <v>21</v>
      </c>
      <c r="AU505" s="31" t="n">
        <v>21</v>
      </c>
      <c r="AV505" s="23" t="n">
        <v>11</v>
      </c>
      <c r="AW505" s="0" t="s">
        <v>40</v>
      </c>
    </row>
    <row collapsed="false" customFormat="false" customHeight="true" hidden="false" ht="12.75" outlineLevel="0" r="506">
      <c r="A506" s="16" t="n">
        <v>18</v>
      </c>
      <c r="B506" s="17" t="s">
        <v>2852</v>
      </c>
      <c r="C506" s="18" t="s">
        <v>2853</v>
      </c>
      <c r="D506" s="19" t="n">
        <v>11</v>
      </c>
      <c r="E506" s="20" t="n">
        <v>1</v>
      </c>
      <c r="F506" s="21" t="n">
        <v>4525</v>
      </c>
      <c r="G506" s="32" t="s">
        <v>29</v>
      </c>
      <c r="H506" s="31" t="s">
        <v>30</v>
      </c>
      <c r="I506" s="33" t="n">
        <v>1</v>
      </c>
      <c r="J506" s="33"/>
      <c r="K506" s="34" t="n">
        <v>800</v>
      </c>
      <c r="L506" s="32" t="s">
        <v>29</v>
      </c>
      <c r="M506" s="31" t="s">
        <v>30</v>
      </c>
      <c r="N506" s="33" t="n">
        <v>3</v>
      </c>
      <c r="O506" s="33"/>
      <c r="P506" s="34" t="n">
        <v>750</v>
      </c>
      <c r="Q506" s="32" t="s">
        <v>29</v>
      </c>
      <c r="R506" s="31" t="s">
        <v>30</v>
      </c>
      <c r="S506" s="33" t="n">
        <v>3</v>
      </c>
      <c r="T506" s="33"/>
      <c r="U506" s="34" t="n">
        <v>1300</v>
      </c>
      <c r="V506" s="32" t="s">
        <v>29</v>
      </c>
      <c r="W506" s="31" t="s">
        <v>30</v>
      </c>
      <c r="X506" s="33" t="n">
        <v>2</v>
      </c>
      <c r="Y506" s="33" t="n">
        <v>1</v>
      </c>
      <c r="Z506" s="34" t="n">
        <v>675</v>
      </c>
      <c r="AA506" s="23" t="s">
        <v>29</v>
      </c>
      <c r="AB506" s="23" t="s">
        <v>30</v>
      </c>
      <c r="AC506" s="33" t="n">
        <v>2</v>
      </c>
      <c r="AD506" s="33"/>
      <c r="AE506" s="34" t="n">
        <v>1000</v>
      </c>
      <c r="AF506" s="24" t="s">
        <v>2854</v>
      </c>
      <c r="AG506" s="24" t="s">
        <v>2855</v>
      </c>
      <c r="AH506" s="24" t="s">
        <v>2856</v>
      </c>
      <c r="AI506" s="25"/>
      <c r="AJ506" s="26" t="s">
        <v>2857</v>
      </c>
      <c r="AK506" s="27" t="s">
        <v>2099</v>
      </c>
      <c r="AL506" s="27" t="s">
        <v>37</v>
      </c>
      <c r="AM506" s="27" t="n">
        <v>11203</v>
      </c>
      <c r="AN506" s="26" t="s">
        <v>52</v>
      </c>
      <c r="AO506" s="28" t="n">
        <v>550</v>
      </c>
      <c r="AP506" s="29" t="s">
        <v>129</v>
      </c>
      <c r="AQ506" s="29"/>
      <c r="AR506" s="30" t="n">
        <v>317</v>
      </c>
      <c r="AS506" s="31" t="n">
        <v>45</v>
      </c>
      <c r="AT506" s="31" t="n">
        <v>21</v>
      </c>
      <c r="AU506" s="31" t="n">
        <v>21</v>
      </c>
      <c r="AV506" s="23" t="n">
        <v>10</v>
      </c>
      <c r="AW506" s="0" t="s">
        <v>40</v>
      </c>
    </row>
    <row collapsed="false" customFormat="false" customHeight="true" hidden="false" ht="12.75" outlineLevel="0" r="507">
      <c r="A507" s="16" t="n">
        <v>18</v>
      </c>
      <c r="B507" s="17" t="s">
        <v>2858</v>
      </c>
      <c r="C507" s="18" t="s">
        <v>2859</v>
      </c>
      <c r="D507" s="19" t="n">
        <v>1</v>
      </c>
      <c r="E507" s="20" t="n">
        <v>1</v>
      </c>
      <c r="F507" s="21" t="n">
        <v>700</v>
      </c>
      <c r="G507" s="32"/>
      <c r="H507" s="31"/>
      <c r="I507" s="33"/>
      <c r="J507" s="33"/>
      <c r="K507" s="34"/>
      <c r="L507" s="32" t="s">
        <v>29</v>
      </c>
      <c r="M507" s="31"/>
      <c r="N507" s="33"/>
      <c r="O507" s="33"/>
      <c r="P507" s="34"/>
      <c r="Q507" s="32" t="s">
        <v>29</v>
      </c>
      <c r="R507" s="31" t="s">
        <v>30</v>
      </c>
      <c r="S507" s="33"/>
      <c r="T507" s="33"/>
      <c r="U507" s="34"/>
      <c r="V507" s="32" t="s">
        <v>29</v>
      </c>
      <c r="W507" s="31" t="s">
        <v>30</v>
      </c>
      <c r="X507" s="33"/>
      <c r="Y507" s="33" t="n">
        <v>1</v>
      </c>
      <c r="Z507" s="34" t="n">
        <v>200</v>
      </c>
      <c r="AA507" s="23" t="s">
        <v>29</v>
      </c>
      <c r="AB507" s="23" t="s">
        <v>30</v>
      </c>
      <c r="AC507" s="33" t="n">
        <v>1</v>
      </c>
      <c r="AD507" s="33"/>
      <c r="AE507" s="34" t="n">
        <v>500</v>
      </c>
      <c r="AF507" s="24" t="s">
        <v>2860</v>
      </c>
      <c r="AG507" s="24" t="s">
        <v>2861</v>
      </c>
      <c r="AH507" s="24" t="s">
        <v>2862</v>
      </c>
      <c r="AI507" s="25"/>
      <c r="AJ507" s="26" t="s">
        <v>2863</v>
      </c>
      <c r="AK507" s="27" t="s">
        <v>2099</v>
      </c>
      <c r="AL507" s="27" t="s">
        <v>37</v>
      </c>
      <c r="AM507" s="27" t="n">
        <v>11236</v>
      </c>
      <c r="AN507" s="26" t="s">
        <v>233</v>
      </c>
      <c r="AO507" s="28" t="n">
        <v>850</v>
      </c>
      <c r="AP507" s="29" t="s">
        <v>129</v>
      </c>
      <c r="AQ507" s="29"/>
      <c r="AR507" s="30" t="n">
        <v>318</v>
      </c>
      <c r="AS507" s="31" t="n">
        <v>42</v>
      </c>
      <c r="AT507" s="31" t="n">
        <v>19</v>
      </c>
      <c r="AU507" s="31" t="n">
        <v>19</v>
      </c>
      <c r="AV507" s="23" t="n">
        <v>10</v>
      </c>
      <c r="AW507" s="0" t="s">
        <v>40</v>
      </c>
    </row>
    <row collapsed="false" customFormat="false" customHeight="true" hidden="false" ht="12.75" outlineLevel="0" r="508">
      <c r="A508" s="16" t="n">
        <v>18</v>
      </c>
      <c r="B508" s="17" t="s">
        <v>2864</v>
      </c>
      <c r="C508" s="18" t="s">
        <v>2865</v>
      </c>
      <c r="D508" s="19" t="n">
        <v>5</v>
      </c>
      <c r="E508" s="20"/>
      <c r="F508" s="21" t="n">
        <v>3000</v>
      </c>
      <c r="G508" s="32" t="s">
        <v>29</v>
      </c>
      <c r="H508" s="31" t="s">
        <v>30</v>
      </c>
      <c r="I508" s="33" t="n">
        <v>1</v>
      </c>
      <c r="J508" s="33"/>
      <c r="K508" s="34" t="n">
        <v>600</v>
      </c>
      <c r="L508" s="32" t="s">
        <v>29</v>
      </c>
      <c r="M508" s="31" t="s">
        <v>30</v>
      </c>
      <c r="N508" s="33" t="n">
        <v>1</v>
      </c>
      <c r="O508" s="33"/>
      <c r="P508" s="34" t="n">
        <v>500</v>
      </c>
      <c r="Q508" s="32" t="s">
        <v>29</v>
      </c>
      <c r="R508" s="31" t="s">
        <v>30</v>
      </c>
      <c r="S508" s="33" t="n">
        <v>1</v>
      </c>
      <c r="T508" s="33"/>
      <c r="U508" s="34" t="n">
        <v>500</v>
      </c>
      <c r="V508" s="32" t="s">
        <v>29</v>
      </c>
      <c r="W508" s="31" t="s">
        <v>30</v>
      </c>
      <c r="X508" s="33" t="n">
        <v>1</v>
      </c>
      <c r="Y508" s="33"/>
      <c r="Z508" s="34" t="n">
        <v>400</v>
      </c>
      <c r="AA508" s="23" t="s">
        <v>29</v>
      </c>
      <c r="AB508" s="23" t="s">
        <v>30</v>
      </c>
      <c r="AC508" s="33" t="n">
        <v>1</v>
      </c>
      <c r="AD508" s="33"/>
      <c r="AE508" s="34" t="n">
        <v>1000</v>
      </c>
      <c r="AF508" s="24" t="s">
        <v>2866</v>
      </c>
      <c r="AG508" s="24" t="s">
        <v>2867</v>
      </c>
      <c r="AH508" s="24" t="s">
        <v>57</v>
      </c>
      <c r="AI508" s="25"/>
      <c r="AJ508" s="26" t="s">
        <v>2868</v>
      </c>
      <c r="AK508" s="27" t="s">
        <v>2099</v>
      </c>
      <c r="AL508" s="27" t="s">
        <v>37</v>
      </c>
      <c r="AM508" s="27" t="n">
        <v>11212</v>
      </c>
      <c r="AN508" s="26" t="s">
        <v>52</v>
      </c>
      <c r="AO508" s="28" t="n">
        <v>750</v>
      </c>
      <c r="AP508" s="29" t="s">
        <v>39</v>
      </c>
      <c r="AQ508" s="29"/>
      <c r="AR508" s="30" t="n">
        <v>317</v>
      </c>
      <c r="AS508" s="31" t="n">
        <v>41</v>
      </c>
      <c r="AT508" s="31" t="n">
        <v>21</v>
      </c>
      <c r="AU508" s="31" t="n">
        <v>21</v>
      </c>
      <c r="AV508" s="23" t="n">
        <v>11</v>
      </c>
      <c r="AW508" s="0" t="s">
        <v>40</v>
      </c>
    </row>
    <row collapsed="false" customFormat="false" customHeight="true" hidden="false" ht="12.75" outlineLevel="0" r="509">
      <c r="A509" s="16" t="n">
        <v>18</v>
      </c>
      <c r="B509" s="17" t="s">
        <v>2869</v>
      </c>
      <c r="C509" s="18" t="s">
        <v>2870</v>
      </c>
      <c r="D509" s="19" t="n">
        <v>5</v>
      </c>
      <c r="E509" s="20"/>
      <c r="F509" s="21" t="n">
        <v>1450</v>
      </c>
      <c r="G509" s="32"/>
      <c r="H509" s="31"/>
      <c r="I509" s="33"/>
      <c r="J509" s="33"/>
      <c r="K509" s="34"/>
      <c r="L509" s="32"/>
      <c r="M509" s="31"/>
      <c r="N509" s="33"/>
      <c r="O509" s="33"/>
      <c r="P509" s="34"/>
      <c r="Q509" s="32" t="s">
        <v>29</v>
      </c>
      <c r="R509" s="31"/>
      <c r="S509" s="33"/>
      <c r="T509" s="33"/>
      <c r="U509" s="34"/>
      <c r="V509" s="32" t="s">
        <v>29</v>
      </c>
      <c r="W509" s="31" t="s">
        <v>30</v>
      </c>
      <c r="X509" s="33" t="n">
        <v>2</v>
      </c>
      <c r="Y509" s="33"/>
      <c r="Z509" s="34" t="n">
        <v>450</v>
      </c>
      <c r="AA509" s="23" t="s">
        <v>29</v>
      </c>
      <c r="AB509" s="23" t="s">
        <v>30</v>
      </c>
      <c r="AC509" s="33" t="n">
        <v>3</v>
      </c>
      <c r="AD509" s="33"/>
      <c r="AE509" s="34" t="n">
        <v>1000</v>
      </c>
      <c r="AF509" s="24" t="s">
        <v>2871</v>
      </c>
      <c r="AG509" s="24" t="s">
        <v>2872</v>
      </c>
      <c r="AH509" s="24" t="s">
        <v>500</v>
      </c>
      <c r="AI509" s="25"/>
      <c r="AJ509" s="26" t="s">
        <v>2873</v>
      </c>
      <c r="AK509" s="27" t="s">
        <v>2099</v>
      </c>
      <c r="AL509" s="27" t="s">
        <v>37</v>
      </c>
      <c r="AM509" s="27" t="n">
        <v>11236</v>
      </c>
      <c r="AN509" s="26" t="s">
        <v>38</v>
      </c>
      <c r="AO509" s="28" t="n">
        <v>725</v>
      </c>
      <c r="AP509" s="29" t="s">
        <v>156</v>
      </c>
      <c r="AQ509" s="29"/>
      <c r="AR509" s="30" t="n">
        <v>317</v>
      </c>
      <c r="AS509" s="31" t="n">
        <v>42</v>
      </c>
      <c r="AT509" s="31" t="n">
        <v>21</v>
      </c>
      <c r="AU509" s="31" t="n">
        <v>21</v>
      </c>
      <c r="AV509" s="23" t="n">
        <v>10</v>
      </c>
      <c r="AW509" s="0" t="s">
        <v>40</v>
      </c>
    </row>
    <row collapsed="false" customFormat="false" customHeight="true" hidden="false" ht="12.75" outlineLevel="0" r="510">
      <c r="A510" s="16" t="n">
        <v>18</v>
      </c>
      <c r="B510" s="17" t="s">
        <v>2874</v>
      </c>
      <c r="C510" s="18" t="s">
        <v>2875</v>
      </c>
      <c r="D510" s="19" t="n">
        <v>16</v>
      </c>
      <c r="E510" s="20" t="n">
        <v>5</v>
      </c>
      <c r="F510" s="21" t="n">
        <v>13000</v>
      </c>
      <c r="G510" s="32" t="s">
        <v>29</v>
      </c>
      <c r="H510" s="31"/>
      <c r="I510" s="33"/>
      <c r="J510" s="33"/>
      <c r="K510" s="34"/>
      <c r="L510" s="32" t="s">
        <v>29</v>
      </c>
      <c r="M510" s="31" t="s">
        <v>30</v>
      </c>
      <c r="N510" s="33" t="n">
        <v>3</v>
      </c>
      <c r="O510" s="33" t="n">
        <v>1</v>
      </c>
      <c r="P510" s="34" t="n">
        <v>2000</v>
      </c>
      <c r="Q510" s="32" t="s">
        <v>29</v>
      </c>
      <c r="R510" s="31" t="s">
        <v>30</v>
      </c>
      <c r="S510" s="33" t="n">
        <v>4</v>
      </c>
      <c r="T510" s="33" t="n">
        <v>1</v>
      </c>
      <c r="U510" s="34" t="n">
        <v>4000</v>
      </c>
      <c r="V510" s="32" t="s">
        <v>29</v>
      </c>
      <c r="W510" s="31" t="s">
        <v>30</v>
      </c>
      <c r="X510" s="33" t="n">
        <v>3</v>
      </c>
      <c r="Y510" s="33" t="n">
        <v>1</v>
      </c>
      <c r="Z510" s="34" t="n">
        <v>3000</v>
      </c>
      <c r="AA510" s="23" t="s">
        <v>29</v>
      </c>
      <c r="AB510" s="23" t="s">
        <v>30</v>
      </c>
      <c r="AC510" s="33" t="n">
        <v>6</v>
      </c>
      <c r="AD510" s="33" t="n">
        <v>2</v>
      </c>
      <c r="AE510" s="34" t="n">
        <v>4000</v>
      </c>
      <c r="AF510" s="24" t="s">
        <v>2876</v>
      </c>
      <c r="AG510" s="24" t="s">
        <v>2877</v>
      </c>
      <c r="AH510" s="24" t="s">
        <v>2417</v>
      </c>
      <c r="AI510" s="25" t="s">
        <v>2878</v>
      </c>
      <c r="AJ510" s="26" t="s">
        <v>2879</v>
      </c>
      <c r="AK510" s="27" t="s">
        <v>2099</v>
      </c>
      <c r="AL510" s="27" t="s">
        <v>37</v>
      </c>
      <c r="AM510" s="27" t="n">
        <v>11203</v>
      </c>
      <c r="AN510" s="26" t="s">
        <v>52</v>
      </c>
      <c r="AO510" s="28" t="n">
        <v>830</v>
      </c>
      <c r="AP510" s="29" t="s">
        <v>366</v>
      </c>
      <c r="AQ510" s="29" t="s">
        <v>1249</v>
      </c>
      <c r="AR510" s="30" t="n">
        <v>317</v>
      </c>
      <c r="AS510" s="31" t="n">
        <v>40</v>
      </c>
      <c r="AT510" s="31" t="n">
        <v>20</v>
      </c>
      <c r="AU510" s="31" t="n">
        <v>20</v>
      </c>
      <c r="AV510" s="23" t="n">
        <v>11</v>
      </c>
      <c r="AW510" s="0" t="s">
        <v>40</v>
      </c>
    </row>
    <row collapsed="false" customFormat="false" customHeight="true" hidden="false" ht="12.75" outlineLevel="0" r="511">
      <c r="A511" s="16" t="n">
        <v>18</v>
      </c>
      <c r="B511" s="17" t="s">
        <v>2880</v>
      </c>
      <c r="C511" s="18" t="s">
        <v>2881</v>
      </c>
      <c r="D511" s="19" t="n">
        <v>19</v>
      </c>
      <c r="E511" s="20" t="n">
        <v>1</v>
      </c>
      <c r="F511" s="21" t="n">
        <v>7550</v>
      </c>
      <c r="G511" s="32" t="s">
        <v>29</v>
      </c>
      <c r="H511" s="31" t="s">
        <v>30</v>
      </c>
      <c r="I511" s="33" t="n">
        <v>4</v>
      </c>
      <c r="J511" s="33" t="n">
        <v>1</v>
      </c>
      <c r="K511" s="34" t="n">
        <v>1550</v>
      </c>
      <c r="L511" s="32" t="s">
        <v>29</v>
      </c>
      <c r="M511" s="31" t="s">
        <v>30</v>
      </c>
      <c r="N511" s="33" t="n">
        <v>5</v>
      </c>
      <c r="O511" s="33"/>
      <c r="P511" s="34" t="n">
        <v>1500</v>
      </c>
      <c r="Q511" s="32" t="s">
        <v>29</v>
      </c>
      <c r="R511" s="31" t="s">
        <v>30</v>
      </c>
      <c r="S511" s="33" t="n">
        <v>4</v>
      </c>
      <c r="T511" s="33"/>
      <c r="U511" s="34" t="n">
        <v>1000</v>
      </c>
      <c r="V511" s="32" t="s">
        <v>29</v>
      </c>
      <c r="W511" s="31" t="s">
        <v>30</v>
      </c>
      <c r="X511" s="33" t="n">
        <v>3</v>
      </c>
      <c r="Y511" s="33"/>
      <c r="Z511" s="34" t="n">
        <v>1500</v>
      </c>
      <c r="AA511" s="23" t="s">
        <v>29</v>
      </c>
      <c r="AB511" s="23" t="s">
        <v>30</v>
      </c>
      <c r="AC511" s="33" t="n">
        <v>3</v>
      </c>
      <c r="AD511" s="33"/>
      <c r="AE511" s="34" t="n">
        <v>2000</v>
      </c>
      <c r="AF511" s="24" t="s">
        <v>2882</v>
      </c>
      <c r="AG511" s="24" t="s">
        <v>2883</v>
      </c>
      <c r="AH511" s="24" t="s">
        <v>57</v>
      </c>
      <c r="AI511" s="25"/>
      <c r="AJ511" s="26" t="s">
        <v>2884</v>
      </c>
      <c r="AK511" s="27" t="s">
        <v>2099</v>
      </c>
      <c r="AL511" s="27" t="s">
        <v>37</v>
      </c>
      <c r="AM511" s="27" t="n">
        <v>11203</v>
      </c>
      <c r="AN511" s="26" t="s">
        <v>52</v>
      </c>
      <c r="AO511" s="28" t="n">
        <v>825</v>
      </c>
      <c r="AP511" s="29" t="s">
        <v>39</v>
      </c>
      <c r="AQ511" s="29"/>
      <c r="AR511" s="30" t="n">
        <v>317</v>
      </c>
      <c r="AS511" s="31" t="n">
        <v>45</v>
      </c>
      <c r="AT511" s="31" t="n">
        <v>21</v>
      </c>
      <c r="AU511" s="31" t="n">
        <v>21</v>
      </c>
      <c r="AV511" s="23" t="n">
        <v>10</v>
      </c>
      <c r="AW511" s="0" t="s">
        <v>40</v>
      </c>
    </row>
    <row collapsed="false" customFormat="false" customHeight="true" hidden="false" ht="12.75" outlineLevel="0" r="512">
      <c r="A512" s="16" t="n">
        <v>18</v>
      </c>
      <c r="B512" s="17" t="s">
        <v>2885</v>
      </c>
      <c r="C512" s="18" t="s">
        <v>2886</v>
      </c>
      <c r="D512" s="19" t="n">
        <v>6</v>
      </c>
      <c r="E512" s="20" t="n">
        <v>3</v>
      </c>
      <c r="F512" s="21" t="n">
        <v>2600</v>
      </c>
      <c r="G512" s="32" t="s">
        <v>29</v>
      </c>
      <c r="H512" s="31"/>
      <c r="I512" s="33"/>
      <c r="J512" s="33"/>
      <c r="K512" s="34"/>
      <c r="L512" s="32" t="s">
        <v>29</v>
      </c>
      <c r="M512" s="31" t="s">
        <v>30</v>
      </c>
      <c r="N512" s="33" t="n">
        <v>1</v>
      </c>
      <c r="O512" s="33" t="n">
        <v>1</v>
      </c>
      <c r="P512" s="34" t="n">
        <v>750</v>
      </c>
      <c r="Q512" s="32" t="s">
        <v>29</v>
      </c>
      <c r="R512" s="31" t="s">
        <v>30</v>
      </c>
      <c r="S512" s="33" t="n">
        <v>1</v>
      </c>
      <c r="T512" s="33"/>
      <c r="U512" s="34" t="n">
        <v>100</v>
      </c>
      <c r="V512" s="32" t="s">
        <v>29</v>
      </c>
      <c r="W512" s="31" t="s">
        <v>30</v>
      </c>
      <c r="X512" s="33" t="n">
        <v>2</v>
      </c>
      <c r="Y512" s="33" t="n">
        <v>1</v>
      </c>
      <c r="Z512" s="34" t="n">
        <v>750</v>
      </c>
      <c r="AA512" s="23" t="s">
        <v>29</v>
      </c>
      <c r="AB512" s="23" t="s">
        <v>30</v>
      </c>
      <c r="AC512" s="33" t="n">
        <v>2</v>
      </c>
      <c r="AD512" s="33" t="n">
        <v>1</v>
      </c>
      <c r="AE512" s="34" t="n">
        <v>1000</v>
      </c>
      <c r="AF512" s="24" t="s">
        <v>2887</v>
      </c>
      <c r="AG512" s="24" t="s">
        <v>2888</v>
      </c>
      <c r="AH512" s="24" t="s">
        <v>33</v>
      </c>
      <c r="AI512" s="25"/>
      <c r="AJ512" s="26" t="s">
        <v>2889</v>
      </c>
      <c r="AK512" s="27" t="s">
        <v>2099</v>
      </c>
      <c r="AL512" s="27" t="s">
        <v>37</v>
      </c>
      <c r="AM512" s="27" t="n">
        <v>11203</v>
      </c>
      <c r="AN512" s="26" t="s">
        <v>52</v>
      </c>
      <c r="AO512" s="28" t="n">
        <v>550</v>
      </c>
      <c r="AP512" s="29" t="s">
        <v>156</v>
      </c>
      <c r="AQ512" s="29"/>
      <c r="AR512" s="30" t="n">
        <v>317</v>
      </c>
      <c r="AS512" s="31" t="n">
        <v>45</v>
      </c>
      <c r="AT512" s="31" t="n">
        <v>21</v>
      </c>
      <c r="AU512" s="31" t="n">
        <v>21</v>
      </c>
      <c r="AV512" s="23" t="n">
        <v>11</v>
      </c>
      <c r="AW512" s="0" t="s">
        <v>40</v>
      </c>
    </row>
    <row collapsed="false" customFormat="false" customHeight="true" hidden="false" ht="12.75" outlineLevel="0" r="513">
      <c r="A513" s="16" t="n">
        <v>18</v>
      </c>
      <c r="B513" s="17" t="s">
        <v>2890</v>
      </c>
      <c r="C513" s="18" t="s">
        <v>2891</v>
      </c>
      <c r="D513" s="19"/>
      <c r="E513" s="20"/>
      <c r="F513" s="21"/>
      <c r="G513" s="32"/>
      <c r="H513" s="31"/>
      <c r="I513" s="33"/>
      <c r="J513" s="33"/>
      <c r="K513" s="34"/>
      <c r="L513" s="32" t="s">
        <v>29</v>
      </c>
      <c r="M513" s="31"/>
      <c r="N513" s="33"/>
      <c r="O513" s="33"/>
      <c r="P513" s="34"/>
      <c r="Q513" s="32" t="s">
        <v>29</v>
      </c>
      <c r="R513" s="31"/>
      <c r="S513" s="33"/>
      <c r="T513" s="33"/>
      <c r="U513" s="34"/>
      <c r="V513" s="32"/>
      <c r="W513" s="31"/>
      <c r="X513" s="33"/>
      <c r="Y513" s="33"/>
      <c r="Z513" s="34"/>
      <c r="AA513" s="23" t="s">
        <v>29</v>
      </c>
      <c r="AB513" s="23"/>
      <c r="AC513" s="33"/>
      <c r="AD513" s="33"/>
      <c r="AE513" s="34"/>
      <c r="AF513" s="24" t="s">
        <v>2892</v>
      </c>
      <c r="AG513" s="24" t="s">
        <v>2893</v>
      </c>
      <c r="AH513" s="24" t="s">
        <v>57</v>
      </c>
      <c r="AI513" s="25" t="s">
        <v>2894</v>
      </c>
      <c r="AJ513" s="26" t="s">
        <v>2895</v>
      </c>
      <c r="AK513" s="27" t="s">
        <v>2099</v>
      </c>
      <c r="AL513" s="27" t="s">
        <v>37</v>
      </c>
      <c r="AM513" s="27" t="n">
        <v>11236</v>
      </c>
      <c r="AN513" s="26" t="s">
        <v>52</v>
      </c>
      <c r="AO513" s="28" t="n">
        <v>600</v>
      </c>
      <c r="AP513" s="29"/>
      <c r="AQ513" s="29"/>
      <c r="AR513" s="30" t="n">
        <v>318</v>
      </c>
      <c r="AS513" s="31" t="n">
        <v>42</v>
      </c>
      <c r="AT513" s="31" t="n">
        <v>19</v>
      </c>
      <c r="AU513" s="31" t="n">
        <v>19</v>
      </c>
      <c r="AV513" s="23" t="n">
        <v>10</v>
      </c>
      <c r="AW513" s="0" t="s">
        <v>40</v>
      </c>
    </row>
    <row collapsed="false" customFormat="false" customHeight="true" hidden="false" ht="12.75" outlineLevel="0" r="514">
      <c r="A514" s="16" t="n">
        <v>18</v>
      </c>
      <c r="B514" s="17" t="s">
        <v>2896</v>
      </c>
      <c r="C514" s="18" t="s">
        <v>2897</v>
      </c>
      <c r="D514" s="19" t="n">
        <v>28</v>
      </c>
      <c r="E514" s="20"/>
      <c r="F514" s="21" t="n">
        <v>8450</v>
      </c>
      <c r="G514" s="32" t="s">
        <v>29</v>
      </c>
      <c r="H514" s="31" t="s">
        <v>30</v>
      </c>
      <c r="I514" s="33" t="n">
        <v>6</v>
      </c>
      <c r="J514" s="33"/>
      <c r="K514" s="34" t="n">
        <v>2550</v>
      </c>
      <c r="L514" s="32" t="s">
        <v>29</v>
      </c>
      <c r="M514" s="31"/>
      <c r="N514" s="33"/>
      <c r="O514" s="33"/>
      <c r="P514" s="34"/>
      <c r="Q514" s="32" t="s">
        <v>29</v>
      </c>
      <c r="R514" s="31" t="s">
        <v>30</v>
      </c>
      <c r="S514" s="33" t="n">
        <v>5</v>
      </c>
      <c r="T514" s="33"/>
      <c r="U514" s="34" t="n">
        <v>1900</v>
      </c>
      <c r="V514" s="32" t="s">
        <v>29</v>
      </c>
      <c r="W514" s="31" t="s">
        <v>30</v>
      </c>
      <c r="X514" s="33" t="n">
        <v>6</v>
      </c>
      <c r="Y514" s="33"/>
      <c r="Z514" s="34" t="n">
        <v>2000</v>
      </c>
      <c r="AA514" s="23" t="s">
        <v>29</v>
      </c>
      <c r="AB514" s="23" t="s">
        <v>30</v>
      </c>
      <c r="AC514" s="33" t="n">
        <v>11</v>
      </c>
      <c r="AD514" s="33"/>
      <c r="AE514" s="34" t="n">
        <v>2000</v>
      </c>
      <c r="AF514" s="24" t="s">
        <v>2898</v>
      </c>
      <c r="AG514" s="24" t="s">
        <v>2899</v>
      </c>
      <c r="AH514" s="24" t="s">
        <v>2900</v>
      </c>
      <c r="AI514" s="25" t="s">
        <v>2901</v>
      </c>
      <c r="AJ514" s="26" t="s">
        <v>2902</v>
      </c>
      <c r="AK514" s="27" t="s">
        <v>2099</v>
      </c>
      <c r="AL514" s="27" t="s">
        <v>37</v>
      </c>
      <c r="AM514" s="27" t="n">
        <v>11236</v>
      </c>
      <c r="AN514" s="26" t="s">
        <v>52</v>
      </c>
      <c r="AO514" s="28" t="n">
        <v>825</v>
      </c>
      <c r="AP514" s="29" t="s">
        <v>39</v>
      </c>
      <c r="AQ514" s="29"/>
      <c r="AR514" s="30" t="n">
        <v>318</v>
      </c>
      <c r="AS514" s="31" t="n">
        <v>46</v>
      </c>
      <c r="AT514" s="31" t="n">
        <v>19</v>
      </c>
      <c r="AU514" s="31" t="n">
        <v>19</v>
      </c>
      <c r="AV514" s="23" t="n">
        <v>10</v>
      </c>
      <c r="AW514" s="0" t="s">
        <v>40</v>
      </c>
    </row>
    <row collapsed="false" customFormat="false" customHeight="true" hidden="false" ht="12.75" outlineLevel="0" r="515">
      <c r="A515" s="16" t="n">
        <v>18</v>
      </c>
      <c r="B515" s="17" t="s">
        <v>2903</v>
      </c>
      <c r="C515" s="18" t="s">
        <v>2904</v>
      </c>
      <c r="D515" s="19" t="n">
        <v>9</v>
      </c>
      <c r="E515" s="20" t="n">
        <v>1</v>
      </c>
      <c r="F515" s="21" t="n">
        <v>3825</v>
      </c>
      <c r="G515" s="32" t="s">
        <v>29</v>
      </c>
      <c r="H515" s="31" t="s">
        <v>30</v>
      </c>
      <c r="I515" s="33"/>
      <c r="J515" s="33" t="n">
        <v>1</v>
      </c>
      <c r="K515" s="34" t="n">
        <v>500</v>
      </c>
      <c r="L515" s="32" t="s">
        <v>29</v>
      </c>
      <c r="M515" s="31" t="s">
        <v>30</v>
      </c>
      <c r="N515" s="33" t="n">
        <v>2</v>
      </c>
      <c r="O515" s="33"/>
      <c r="P515" s="34" t="n">
        <v>1000</v>
      </c>
      <c r="Q515" s="32" t="s">
        <v>29</v>
      </c>
      <c r="R515" s="31" t="s">
        <v>30</v>
      </c>
      <c r="S515" s="33" t="n">
        <v>2</v>
      </c>
      <c r="T515" s="33"/>
      <c r="U515" s="34" t="n">
        <v>675</v>
      </c>
      <c r="V515" s="32" t="s">
        <v>29</v>
      </c>
      <c r="W515" s="31" t="s">
        <v>30</v>
      </c>
      <c r="X515" s="33" t="n">
        <v>2</v>
      </c>
      <c r="Y515" s="33"/>
      <c r="Z515" s="34" t="n">
        <v>900</v>
      </c>
      <c r="AA515" s="23" t="s">
        <v>29</v>
      </c>
      <c r="AB515" s="23" t="s">
        <v>30</v>
      </c>
      <c r="AC515" s="33" t="n">
        <v>3</v>
      </c>
      <c r="AD515" s="33"/>
      <c r="AE515" s="34" t="n">
        <v>750</v>
      </c>
      <c r="AF515" s="24" t="s">
        <v>2905</v>
      </c>
      <c r="AG515" s="24" t="s">
        <v>2906</v>
      </c>
      <c r="AH515" s="24" t="s">
        <v>57</v>
      </c>
      <c r="AI515" s="25"/>
      <c r="AJ515" s="26" t="s">
        <v>2907</v>
      </c>
      <c r="AK515" s="27" t="s">
        <v>2099</v>
      </c>
      <c r="AL515" s="27" t="s">
        <v>37</v>
      </c>
      <c r="AM515" s="27" t="n">
        <v>11236</v>
      </c>
      <c r="AN515" s="26" t="s">
        <v>52</v>
      </c>
      <c r="AO515" s="28" t="n">
        <v>600</v>
      </c>
      <c r="AP515" s="29" t="s">
        <v>156</v>
      </c>
      <c r="AQ515" s="29"/>
      <c r="AR515" s="30" t="n">
        <v>318</v>
      </c>
      <c r="AS515" s="31" t="n">
        <v>42</v>
      </c>
      <c r="AT515" s="31" t="n">
        <v>19</v>
      </c>
      <c r="AU515" s="31" t="n">
        <v>19</v>
      </c>
      <c r="AV515" s="23" t="n">
        <v>10</v>
      </c>
      <c r="AW515" s="0" t="s">
        <v>40</v>
      </c>
    </row>
    <row collapsed="false" customFormat="false" customHeight="true" hidden="false" ht="12.75" outlineLevel="0" r="516">
      <c r="A516" s="16" t="n">
        <v>18</v>
      </c>
      <c r="B516" s="17" t="s">
        <v>2908</v>
      </c>
      <c r="C516" s="18" t="s">
        <v>2909</v>
      </c>
      <c r="D516" s="19" t="n">
        <v>10</v>
      </c>
      <c r="E516" s="20" t="n">
        <v>2</v>
      </c>
      <c r="F516" s="21" t="n">
        <v>2550</v>
      </c>
      <c r="G516" s="32" t="s">
        <v>29</v>
      </c>
      <c r="H516" s="31" t="s">
        <v>30</v>
      </c>
      <c r="I516" s="33" t="n">
        <v>1</v>
      </c>
      <c r="J516" s="33"/>
      <c r="K516" s="34" t="n">
        <v>550</v>
      </c>
      <c r="L516" s="32" t="s">
        <v>29</v>
      </c>
      <c r="M516" s="31" t="s">
        <v>30</v>
      </c>
      <c r="N516" s="33" t="n">
        <v>1</v>
      </c>
      <c r="O516" s="33"/>
      <c r="P516" s="34" t="n">
        <v>300</v>
      </c>
      <c r="Q516" s="32" t="s">
        <v>29</v>
      </c>
      <c r="R516" s="31" t="s">
        <v>30</v>
      </c>
      <c r="S516" s="33" t="n">
        <v>1</v>
      </c>
      <c r="T516" s="33"/>
      <c r="U516" s="34" t="n">
        <v>200</v>
      </c>
      <c r="V516" s="32" t="s">
        <v>29</v>
      </c>
      <c r="W516" s="31" t="s">
        <v>30</v>
      </c>
      <c r="X516" s="33" t="n">
        <v>3</v>
      </c>
      <c r="Y516" s="33" t="n">
        <v>2</v>
      </c>
      <c r="Z516" s="34" t="n">
        <v>500</v>
      </c>
      <c r="AA516" s="23" t="s">
        <v>29</v>
      </c>
      <c r="AB516" s="23" t="s">
        <v>30</v>
      </c>
      <c r="AC516" s="33" t="n">
        <v>4</v>
      </c>
      <c r="AD516" s="33"/>
      <c r="AE516" s="34" t="n">
        <v>1000</v>
      </c>
      <c r="AF516" s="24" t="s">
        <v>2910</v>
      </c>
      <c r="AG516" s="24" t="s">
        <v>2911</v>
      </c>
      <c r="AH516" s="24"/>
      <c r="AI516" s="25" t="s">
        <v>2912</v>
      </c>
      <c r="AJ516" s="26" t="s">
        <v>2913</v>
      </c>
      <c r="AK516" s="27" t="s">
        <v>2099</v>
      </c>
      <c r="AL516" s="27" t="s">
        <v>37</v>
      </c>
      <c r="AM516" s="27" t="n">
        <v>11203</v>
      </c>
      <c r="AN516" s="26" t="s">
        <v>89</v>
      </c>
      <c r="AO516" s="28" t="n">
        <v>1000</v>
      </c>
      <c r="AP516" s="29" t="s">
        <v>156</v>
      </c>
      <c r="AQ516" s="29"/>
      <c r="AR516" s="30" t="n">
        <v>317</v>
      </c>
      <c r="AS516" s="31" t="n">
        <v>45</v>
      </c>
      <c r="AT516" s="31" t="n">
        <v>21</v>
      </c>
      <c r="AU516" s="31" t="n">
        <v>21</v>
      </c>
      <c r="AV516" s="23" t="n">
        <v>10</v>
      </c>
      <c r="AW516" s="0" t="s">
        <v>40</v>
      </c>
    </row>
    <row collapsed="false" customFormat="false" customHeight="true" hidden="false" ht="12.75" outlineLevel="0" r="517">
      <c r="A517" s="16" t="n">
        <v>18</v>
      </c>
      <c r="B517" s="17" t="s">
        <v>2914</v>
      </c>
      <c r="C517" s="18" t="s">
        <v>2915</v>
      </c>
      <c r="D517" s="19" t="n">
        <v>6</v>
      </c>
      <c r="E517" s="20" t="n">
        <v>3</v>
      </c>
      <c r="F517" s="21" t="n">
        <v>2450</v>
      </c>
      <c r="G517" s="32" t="s">
        <v>29</v>
      </c>
      <c r="H517" s="31" t="s">
        <v>30</v>
      </c>
      <c r="I517" s="33" t="n">
        <v>2</v>
      </c>
      <c r="J517" s="33"/>
      <c r="K517" s="34" t="n">
        <v>1000</v>
      </c>
      <c r="L517" s="32" t="s">
        <v>29</v>
      </c>
      <c r="M517" s="31" t="s">
        <v>30</v>
      </c>
      <c r="N517" s="33" t="n">
        <v>2</v>
      </c>
      <c r="O517" s="33" t="n">
        <v>1</v>
      </c>
      <c r="P517" s="34" t="n">
        <v>650</v>
      </c>
      <c r="Q517" s="32" t="s">
        <v>29</v>
      </c>
      <c r="R517" s="31" t="s">
        <v>30</v>
      </c>
      <c r="S517" s="33" t="n">
        <v>1</v>
      </c>
      <c r="T517" s="33"/>
      <c r="U517" s="34" t="n">
        <v>400</v>
      </c>
      <c r="V517" s="32" t="s">
        <v>29</v>
      </c>
      <c r="W517" s="31" t="s">
        <v>30</v>
      </c>
      <c r="X517" s="33" t="n">
        <v>1</v>
      </c>
      <c r="Y517" s="33" t="n">
        <v>2</v>
      </c>
      <c r="Z517" s="34" t="n">
        <v>400</v>
      </c>
      <c r="AA517" s="30"/>
      <c r="AB517" s="23"/>
      <c r="AC517" s="33"/>
      <c r="AD517" s="33"/>
      <c r="AE517" s="34"/>
      <c r="AF517" s="24" t="s">
        <v>2916</v>
      </c>
      <c r="AG517" s="24" t="s">
        <v>2917</v>
      </c>
      <c r="AH517" s="24" t="s">
        <v>57</v>
      </c>
      <c r="AI517" s="25" t="s">
        <v>2917</v>
      </c>
      <c r="AJ517" s="26" t="s">
        <v>2918</v>
      </c>
      <c r="AK517" s="27" t="s">
        <v>2099</v>
      </c>
      <c r="AL517" s="27" t="s">
        <v>37</v>
      </c>
      <c r="AM517" s="27" t="n">
        <v>11236</v>
      </c>
      <c r="AN517" s="26" t="s">
        <v>89</v>
      </c>
      <c r="AO517" s="28" t="n">
        <v>255</v>
      </c>
      <c r="AP517" s="29" t="s">
        <v>129</v>
      </c>
      <c r="AQ517" s="29"/>
      <c r="AR517" s="30" t="n">
        <v>0</v>
      </c>
      <c r="AS517" s="31" t="n">
        <v>42</v>
      </c>
      <c r="AT517" s="31" t="n">
        <v>0</v>
      </c>
      <c r="AU517" s="31" t="n">
        <v>0</v>
      </c>
      <c r="AV517" s="23" t="n">
        <v>0</v>
      </c>
      <c r="AW517" s="0" t="s">
        <v>40</v>
      </c>
    </row>
    <row collapsed="false" customFormat="false" customHeight="true" hidden="false" ht="12.75" outlineLevel="0" r="518">
      <c r="A518" s="16" t="n">
        <v>18</v>
      </c>
      <c r="B518" s="17" t="s">
        <v>2919</v>
      </c>
      <c r="C518" s="18" t="s">
        <v>2920</v>
      </c>
      <c r="D518" s="19" t="n">
        <v>1</v>
      </c>
      <c r="E518" s="20"/>
      <c r="F518" s="21" t="n">
        <v>500</v>
      </c>
      <c r="G518" s="32"/>
      <c r="H518" s="31"/>
      <c r="I518" s="33"/>
      <c r="J518" s="33"/>
      <c r="K518" s="34"/>
      <c r="L518" s="32"/>
      <c r="M518" s="31"/>
      <c r="N518" s="33"/>
      <c r="O518" s="33"/>
      <c r="P518" s="34"/>
      <c r="Q518" s="32"/>
      <c r="R518" s="31"/>
      <c r="S518" s="33"/>
      <c r="T518" s="33"/>
      <c r="U518" s="34"/>
      <c r="V518" s="32"/>
      <c r="W518" s="31"/>
      <c r="X518" s="33"/>
      <c r="Y518" s="33"/>
      <c r="Z518" s="34"/>
      <c r="AA518" s="23" t="s">
        <v>29</v>
      </c>
      <c r="AB518" s="23" t="s">
        <v>30</v>
      </c>
      <c r="AC518" s="33" t="n">
        <v>1</v>
      </c>
      <c r="AD518" s="33"/>
      <c r="AE518" s="34" t="n">
        <v>500</v>
      </c>
      <c r="AF518" s="24"/>
      <c r="AG518" s="24" t="s">
        <v>2921</v>
      </c>
      <c r="AH518" s="24" t="s">
        <v>2922</v>
      </c>
      <c r="AI518" s="25"/>
      <c r="AJ518" s="26" t="s">
        <v>2923</v>
      </c>
      <c r="AK518" s="27" t="s">
        <v>2568</v>
      </c>
      <c r="AL518" s="27" t="s">
        <v>37</v>
      </c>
      <c r="AM518" s="27" t="n">
        <v>11236</v>
      </c>
      <c r="AN518" s="26" t="s">
        <v>111</v>
      </c>
      <c r="AO518" s="28" t="n">
        <v>250</v>
      </c>
      <c r="AP518" s="29"/>
      <c r="AQ518" s="29"/>
      <c r="AR518" s="30" t="n">
        <v>0</v>
      </c>
      <c r="AS518" s="31" t="n">
        <v>46</v>
      </c>
      <c r="AT518" s="31" t="n">
        <v>0</v>
      </c>
      <c r="AU518" s="31" t="n">
        <v>0</v>
      </c>
      <c r="AV518" s="23" t="n">
        <v>0</v>
      </c>
      <c r="AW518" s="0" t="s">
        <v>103</v>
      </c>
    </row>
    <row collapsed="false" customFormat="false" customHeight="true" hidden="false" ht="12.75" outlineLevel="0" r="519">
      <c r="A519" s="16" t="n">
        <v>18</v>
      </c>
      <c r="B519" s="17" t="s">
        <v>2924</v>
      </c>
      <c r="C519" s="18" t="s">
        <v>2925</v>
      </c>
      <c r="D519" s="19"/>
      <c r="E519" s="20"/>
      <c r="F519" s="21"/>
      <c r="G519" s="32"/>
      <c r="H519" s="31"/>
      <c r="I519" s="33"/>
      <c r="J519" s="33"/>
      <c r="K519" s="34"/>
      <c r="L519" s="32" t="s">
        <v>29</v>
      </c>
      <c r="M519" s="31"/>
      <c r="N519" s="33"/>
      <c r="O519" s="33"/>
      <c r="P519" s="34"/>
      <c r="Q519" s="32"/>
      <c r="R519" s="31"/>
      <c r="S519" s="33"/>
      <c r="T519" s="33"/>
      <c r="U519" s="34"/>
      <c r="V519" s="32"/>
      <c r="W519" s="31"/>
      <c r="X519" s="33"/>
      <c r="Y519" s="33"/>
      <c r="Z519" s="34"/>
      <c r="AA519" s="30"/>
      <c r="AB519" s="23"/>
      <c r="AC519" s="33"/>
      <c r="AD519" s="33"/>
      <c r="AE519" s="34"/>
      <c r="AF519" s="24" t="s">
        <v>2926</v>
      </c>
      <c r="AG519" s="24" t="s">
        <v>2927</v>
      </c>
      <c r="AH519" s="24" t="s">
        <v>591</v>
      </c>
      <c r="AI519" s="25"/>
      <c r="AJ519" s="26" t="s">
        <v>2928</v>
      </c>
      <c r="AK519" s="27" t="s">
        <v>2099</v>
      </c>
      <c r="AL519" s="27" t="s">
        <v>37</v>
      </c>
      <c r="AM519" s="27" t="n">
        <v>11236</v>
      </c>
      <c r="AN519" s="26" t="s">
        <v>102</v>
      </c>
      <c r="AO519" s="28" t="n">
        <v>330</v>
      </c>
      <c r="AP519" s="29"/>
      <c r="AQ519" s="29"/>
      <c r="AR519" s="30" t="n">
        <v>0</v>
      </c>
      <c r="AS519" s="31" t="n">
        <v>46</v>
      </c>
      <c r="AT519" s="31" t="n">
        <v>0</v>
      </c>
      <c r="AU519" s="31" t="n">
        <v>0</v>
      </c>
      <c r="AV519" s="23" t="n">
        <v>0</v>
      </c>
      <c r="AW519" s="0" t="s">
        <v>103</v>
      </c>
    </row>
    <row collapsed="false" customFormat="false" customHeight="true" hidden="false" ht="12.75" outlineLevel="0" r="520">
      <c r="A520" s="16" t="n">
        <v>18</v>
      </c>
      <c r="B520" s="17" t="s">
        <v>2929</v>
      </c>
      <c r="C520" s="18" t="s">
        <v>2930</v>
      </c>
      <c r="D520" s="19" t="n">
        <v>3</v>
      </c>
      <c r="E520" s="20"/>
      <c r="F520" s="21" t="n">
        <v>700</v>
      </c>
      <c r="G520" s="32"/>
      <c r="H520" s="31"/>
      <c r="I520" s="33"/>
      <c r="J520" s="33"/>
      <c r="K520" s="34"/>
      <c r="L520" s="32"/>
      <c r="M520" s="31"/>
      <c r="N520" s="33"/>
      <c r="O520" s="33"/>
      <c r="P520" s="34"/>
      <c r="Q520" s="32" t="s">
        <v>29</v>
      </c>
      <c r="R520" s="31" t="s">
        <v>30</v>
      </c>
      <c r="S520" s="33"/>
      <c r="T520" s="33"/>
      <c r="U520" s="34"/>
      <c r="V520" s="32" t="s">
        <v>29</v>
      </c>
      <c r="W520" s="31" t="s">
        <v>30</v>
      </c>
      <c r="X520" s="33" t="n">
        <v>1</v>
      </c>
      <c r="Y520" s="33"/>
      <c r="Z520" s="34" t="n">
        <v>200</v>
      </c>
      <c r="AA520" s="23" t="s">
        <v>29</v>
      </c>
      <c r="AB520" s="23" t="s">
        <v>30</v>
      </c>
      <c r="AC520" s="33" t="n">
        <v>2</v>
      </c>
      <c r="AD520" s="33"/>
      <c r="AE520" s="34" t="n">
        <v>500</v>
      </c>
      <c r="AF520" s="24" t="s">
        <v>2931</v>
      </c>
      <c r="AG520" s="24" t="s">
        <v>2932</v>
      </c>
      <c r="AH520" s="24" t="s">
        <v>135</v>
      </c>
      <c r="AI520" s="25" t="s">
        <v>2933</v>
      </c>
      <c r="AJ520" s="26" t="s">
        <v>2934</v>
      </c>
      <c r="AK520" s="27" t="s">
        <v>2099</v>
      </c>
      <c r="AL520" s="27" t="s">
        <v>37</v>
      </c>
      <c r="AM520" s="27" t="n">
        <v>11203</v>
      </c>
      <c r="AN520" s="26" t="s">
        <v>233</v>
      </c>
      <c r="AO520" s="28" t="n">
        <v>252</v>
      </c>
      <c r="AP520" s="29" t="s">
        <v>39</v>
      </c>
      <c r="AQ520" s="29"/>
      <c r="AR520" s="30" t="n">
        <v>0</v>
      </c>
      <c r="AS520" s="31" t="n">
        <v>45</v>
      </c>
      <c r="AT520" s="31" t="n">
        <v>0</v>
      </c>
      <c r="AU520" s="31" t="n">
        <v>0</v>
      </c>
      <c r="AV520" s="23" t="n">
        <v>0</v>
      </c>
      <c r="AW520" s="0" t="s">
        <v>40</v>
      </c>
    </row>
    <row collapsed="false" customFormat="false" customHeight="true" hidden="false" ht="12.75" outlineLevel="0" r="521">
      <c r="A521" s="16" t="n">
        <v>18</v>
      </c>
      <c r="B521" s="17" t="s">
        <v>2935</v>
      </c>
      <c r="C521" s="18" t="s">
        <v>2936</v>
      </c>
      <c r="D521" s="19"/>
      <c r="E521" s="20"/>
      <c r="F521" s="21"/>
      <c r="G521" s="32"/>
      <c r="H521" s="31"/>
      <c r="I521" s="33"/>
      <c r="J521" s="33"/>
      <c r="K521" s="34"/>
      <c r="L521" s="32"/>
      <c r="M521" s="31"/>
      <c r="N521" s="33"/>
      <c r="O521" s="33"/>
      <c r="P521" s="34"/>
      <c r="Q521" s="32"/>
      <c r="R521" s="31"/>
      <c r="S521" s="33"/>
      <c r="T521" s="33"/>
      <c r="U521" s="34"/>
      <c r="V521" s="32" t="s">
        <v>29</v>
      </c>
      <c r="W521" s="31"/>
      <c r="X521" s="33"/>
      <c r="Y521" s="33"/>
      <c r="Z521" s="34"/>
      <c r="AA521" s="30"/>
      <c r="AB521" s="23"/>
      <c r="AC521" s="33"/>
      <c r="AD521" s="33"/>
      <c r="AE521" s="34"/>
      <c r="AF521" s="24" t="s">
        <v>2937</v>
      </c>
      <c r="AG521" s="24" t="s">
        <v>2771</v>
      </c>
      <c r="AH521" s="24"/>
      <c r="AI521" s="25"/>
      <c r="AJ521" s="26" t="s">
        <v>2938</v>
      </c>
      <c r="AK521" s="27" t="s">
        <v>2099</v>
      </c>
      <c r="AL521" s="27" t="s">
        <v>37</v>
      </c>
      <c r="AM521" s="27" t="n">
        <v>11203</v>
      </c>
      <c r="AN521" s="26" t="s">
        <v>102</v>
      </c>
      <c r="AO521" s="28" t="n">
        <v>400</v>
      </c>
      <c r="AP521" s="29" t="s">
        <v>39</v>
      </c>
      <c r="AQ521" s="29"/>
      <c r="AR521" s="30" t="n">
        <v>0</v>
      </c>
      <c r="AS521" s="31" t="n">
        <v>45</v>
      </c>
      <c r="AT521" s="31" t="n">
        <v>0</v>
      </c>
      <c r="AU521" s="31" t="n">
        <v>0</v>
      </c>
      <c r="AV521" s="23" t="n">
        <v>0</v>
      </c>
      <c r="AW521" s="0" t="s">
        <v>103</v>
      </c>
    </row>
    <row collapsed="false" customFormat="false" customHeight="true" hidden="false" ht="12.75" outlineLevel="0" r="522">
      <c r="A522" s="16" t="n">
        <v>18</v>
      </c>
      <c r="B522" s="17" t="s">
        <v>2939</v>
      </c>
      <c r="C522" s="18" t="s">
        <v>2940</v>
      </c>
      <c r="D522" s="19" t="n">
        <v>2</v>
      </c>
      <c r="E522" s="20" t="n">
        <v>2</v>
      </c>
      <c r="F522" s="21" t="n">
        <v>900</v>
      </c>
      <c r="G522" s="32"/>
      <c r="H522" s="31"/>
      <c r="I522" s="33"/>
      <c r="J522" s="33"/>
      <c r="K522" s="34"/>
      <c r="L522" s="32"/>
      <c r="M522" s="31"/>
      <c r="N522" s="33"/>
      <c r="O522" s="33"/>
      <c r="P522" s="34"/>
      <c r="Q522" s="32" t="s">
        <v>29</v>
      </c>
      <c r="R522" s="31" t="s">
        <v>30</v>
      </c>
      <c r="S522" s="33"/>
      <c r="T522" s="33" t="n">
        <v>1</v>
      </c>
      <c r="U522" s="34" t="n">
        <v>200</v>
      </c>
      <c r="V522" s="32" t="s">
        <v>29</v>
      </c>
      <c r="W522" s="31" t="s">
        <v>30</v>
      </c>
      <c r="X522" s="33"/>
      <c r="Y522" s="33" t="n">
        <v>1</v>
      </c>
      <c r="Z522" s="34" t="n">
        <v>200</v>
      </c>
      <c r="AA522" s="23" t="s">
        <v>29</v>
      </c>
      <c r="AB522" s="23" t="s">
        <v>30</v>
      </c>
      <c r="AC522" s="33" t="n">
        <v>2</v>
      </c>
      <c r="AD522" s="33"/>
      <c r="AE522" s="34" t="n">
        <v>500</v>
      </c>
      <c r="AF522" s="24" t="s">
        <v>2941</v>
      </c>
      <c r="AG522" s="24" t="s">
        <v>2942</v>
      </c>
      <c r="AH522" s="24" t="s">
        <v>135</v>
      </c>
      <c r="AI522" s="25"/>
      <c r="AJ522" s="26" t="s">
        <v>2938</v>
      </c>
      <c r="AK522" s="27" t="s">
        <v>2099</v>
      </c>
      <c r="AL522" s="27" t="s">
        <v>37</v>
      </c>
      <c r="AM522" s="27" t="n">
        <v>11203</v>
      </c>
      <c r="AN522" s="26"/>
      <c r="AO522" s="28" t="n">
        <v>339</v>
      </c>
      <c r="AP522" s="29" t="s">
        <v>39</v>
      </c>
      <c r="AQ522" s="29"/>
      <c r="AR522" s="30" t="n">
        <v>0</v>
      </c>
      <c r="AS522" s="31" t="n">
        <v>45</v>
      </c>
      <c r="AT522" s="31" t="n">
        <v>0</v>
      </c>
      <c r="AU522" s="31" t="n">
        <v>0</v>
      </c>
      <c r="AV522" s="23" t="n">
        <v>0</v>
      </c>
      <c r="AW522" s="0" t="s">
        <v>40</v>
      </c>
    </row>
    <row collapsed="false" customFormat="false" customHeight="true" hidden="false" ht="12.75" outlineLevel="0" r="523">
      <c r="A523" s="16" t="n">
        <v>18</v>
      </c>
      <c r="B523" s="17" t="s">
        <v>2943</v>
      </c>
      <c r="C523" s="18" t="s">
        <v>2944</v>
      </c>
      <c r="D523" s="19" t="n">
        <v>3</v>
      </c>
      <c r="E523" s="20"/>
      <c r="F523" s="21" t="n">
        <v>400</v>
      </c>
      <c r="G523" s="32" t="s">
        <v>29</v>
      </c>
      <c r="H523" s="31"/>
      <c r="I523" s="33"/>
      <c r="J523" s="33"/>
      <c r="K523" s="34"/>
      <c r="L523" s="32" t="s">
        <v>29</v>
      </c>
      <c r="M523" s="31" t="s">
        <v>30</v>
      </c>
      <c r="N523" s="33" t="n">
        <v>3</v>
      </c>
      <c r="O523" s="33"/>
      <c r="P523" s="34" t="n">
        <v>400</v>
      </c>
      <c r="Q523" s="32"/>
      <c r="R523" s="31"/>
      <c r="S523" s="33"/>
      <c r="T523" s="33"/>
      <c r="U523" s="34"/>
      <c r="V523" s="32"/>
      <c r="W523" s="31"/>
      <c r="X523" s="33"/>
      <c r="Y523" s="33"/>
      <c r="Z523" s="34"/>
      <c r="AA523" s="30"/>
      <c r="AB523" s="23"/>
      <c r="AC523" s="33"/>
      <c r="AD523" s="33"/>
      <c r="AE523" s="34"/>
      <c r="AF523" s="24" t="s">
        <v>2945</v>
      </c>
      <c r="AG523" s="24" t="s">
        <v>2946</v>
      </c>
      <c r="AH523" s="24" t="s">
        <v>2947</v>
      </c>
      <c r="AI523" s="25"/>
      <c r="AJ523" s="26" t="s">
        <v>2948</v>
      </c>
      <c r="AK523" s="27" t="s">
        <v>2099</v>
      </c>
      <c r="AL523" s="27" t="s">
        <v>37</v>
      </c>
      <c r="AM523" s="27" t="n">
        <v>11212</v>
      </c>
      <c r="AN523" s="26" t="s">
        <v>111</v>
      </c>
      <c r="AO523" s="28" t="n">
        <v>280</v>
      </c>
      <c r="AP523" s="29"/>
      <c r="AQ523" s="29"/>
      <c r="AR523" s="30" t="n">
        <v>0</v>
      </c>
      <c r="AS523" s="31" t="n">
        <v>0</v>
      </c>
      <c r="AT523" s="31" t="n">
        <v>0</v>
      </c>
      <c r="AU523" s="31" t="n">
        <v>0</v>
      </c>
      <c r="AV523" s="23" t="n">
        <v>0</v>
      </c>
      <c r="AW523" s="0" t="s">
        <v>103</v>
      </c>
    </row>
    <row collapsed="false" customFormat="false" customHeight="true" hidden="false" ht="12.75" outlineLevel="0" r="524">
      <c r="A524" s="16" t="n">
        <v>18</v>
      </c>
      <c r="B524" s="17" t="s">
        <v>2949</v>
      </c>
      <c r="C524" s="18" t="s">
        <v>2950</v>
      </c>
      <c r="D524" s="19"/>
      <c r="E524" s="20"/>
      <c r="F524" s="21"/>
      <c r="G524" s="32"/>
      <c r="H524" s="31"/>
      <c r="I524" s="33"/>
      <c r="J524" s="33"/>
      <c r="K524" s="34"/>
      <c r="L524" s="32" t="s">
        <v>29</v>
      </c>
      <c r="M524" s="31"/>
      <c r="N524" s="33"/>
      <c r="O524" s="33"/>
      <c r="P524" s="34"/>
      <c r="Q524" s="32"/>
      <c r="R524" s="31"/>
      <c r="S524" s="33"/>
      <c r="T524" s="33"/>
      <c r="U524" s="34"/>
      <c r="V524" s="32"/>
      <c r="W524" s="31"/>
      <c r="X524" s="33"/>
      <c r="Y524" s="33"/>
      <c r="Z524" s="34"/>
      <c r="AA524" s="30"/>
      <c r="AB524" s="23"/>
      <c r="AC524" s="33"/>
      <c r="AD524" s="33"/>
      <c r="AE524" s="34"/>
      <c r="AF524" s="24" t="s">
        <v>2951</v>
      </c>
      <c r="AG524" s="24" t="s">
        <v>2952</v>
      </c>
      <c r="AH524" s="24" t="s">
        <v>1141</v>
      </c>
      <c r="AI524" s="25"/>
      <c r="AJ524" s="26" t="s">
        <v>2953</v>
      </c>
      <c r="AK524" s="27" t="s">
        <v>2099</v>
      </c>
      <c r="AL524" s="27" t="s">
        <v>37</v>
      </c>
      <c r="AM524" s="27" t="n">
        <v>11236</v>
      </c>
      <c r="AN524" s="26" t="s">
        <v>102</v>
      </c>
      <c r="AO524" s="28" t="n">
        <v>475</v>
      </c>
      <c r="AP524" s="29"/>
      <c r="AQ524" s="29"/>
      <c r="AR524" s="30" t="n">
        <v>0</v>
      </c>
      <c r="AS524" s="31" t="n">
        <v>46</v>
      </c>
      <c r="AT524" s="31" t="n">
        <v>0</v>
      </c>
      <c r="AU524" s="31" t="n">
        <v>0</v>
      </c>
      <c r="AV524" s="23" t="n">
        <v>0</v>
      </c>
      <c r="AW524" s="0" t="s">
        <v>103</v>
      </c>
    </row>
    <row collapsed="false" customFormat="false" customHeight="true" hidden="false" ht="12.75" outlineLevel="0" r="525">
      <c r="A525" s="16" t="n">
        <v>18</v>
      </c>
      <c r="B525" s="17" t="s">
        <v>2954</v>
      </c>
      <c r="C525" s="18" t="s">
        <v>2955</v>
      </c>
      <c r="D525" s="19" t="n">
        <v>5</v>
      </c>
      <c r="E525" s="20" t="n">
        <v>1</v>
      </c>
      <c r="F525" s="21" t="n">
        <v>1150</v>
      </c>
      <c r="G525" s="32"/>
      <c r="H525" s="31"/>
      <c r="I525" s="33"/>
      <c r="J525" s="33"/>
      <c r="K525" s="34"/>
      <c r="L525" s="32" t="s">
        <v>29</v>
      </c>
      <c r="M525" s="31" t="s">
        <v>30</v>
      </c>
      <c r="N525" s="33" t="n">
        <v>1</v>
      </c>
      <c r="O525" s="33"/>
      <c r="P525" s="34" t="n">
        <v>300</v>
      </c>
      <c r="Q525" s="32" t="s">
        <v>29</v>
      </c>
      <c r="R525" s="31" t="s">
        <v>30</v>
      </c>
      <c r="S525" s="33" t="n">
        <v>1</v>
      </c>
      <c r="T525" s="33"/>
      <c r="U525" s="34" t="n">
        <v>150</v>
      </c>
      <c r="V525" s="32" t="s">
        <v>29</v>
      </c>
      <c r="W525" s="31" t="s">
        <v>30</v>
      </c>
      <c r="X525" s="33" t="n">
        <v>1</v>
      </c>
      <c r="Y525" s="33"/>
      <c r="Z525" s="34" t="n">
        <v>200</v>
      </c>
      <c r="AA525" s="23" t="s">
        <v>29</v>
      </c>
      <c r="AB525" s="23" t="s">
        <v>30</v>
      </c>
      <c r="AC525" s="33" t="n">
        <v>2</v>
      </c>
      <c r="AD525" s="33" t="n">
        <v>1</v>
      </c>
      <c r="AE525" s="34" t="n">
        <v>500</v>
      </c>
      <c r="AF525" s="24" t="s">
        <v>2956</v>
      </c>
      <c r="AG525" s="24" t="s">
        <v>2957</v>
      </c>
      <c r="AH525" s="24" t="s">
        <v>57</v>
      </c>
      <c r="AI525" s="25"/>
      <c r="AJ525" s="26" t="s">
        <v>2958</v>
      </c>
      <c r="AK525" s="27" t="s">
        <v>2099</v>
      </c>
      <c r="AL525" s="27" t="s">
        <v>37</v>
      </c>
      <c r="AM525" s="27" t="n">
        <v>11236</v>
      </c>
      <c r="AN525" s="26" t="s">
        <v>52</v>
      </c>
      <c r="AO525" s="28" t="n">
        <v>740</v>
      </c>
      <c r="AP525" s="29" t="s">
        <v>39</v>
      </c>
      <c r="AQ525" s="29"/>
      <c r="AR525" s="30" t="n">
        <v>318</v>
      </c>
      <c r="AS525" s="31" t="n">
        <v>42</v>
      </c>
      <c r="AT525" s="31" t="n">
        <v>19</v>
      </c>
      <c r="AU525" s="31" t="n">
        <v>19</v>
      </c>
      <c r="AV525" s="23" t="n">
        <v>10</v>
      </c>
      <c r="AW525" s="0" t="s">
        <v>40</v>
      </c>
    </row>
    <row collapsed="false" customFormat="false" customHeight="true" hidden="false" ht="12.75" outlineLevel="0" r="526">
      <c r="A526" s="16" t="n">
        <v>18</v>
      </c>
      <c r="B526" s="17" t="s">
        <v>2959</v>
      </c>
      <c r="C526" s="18" t="s">
        <v>2960</v>
      </c>
      <c r="D526" s="19" t="n">
        <v>5</v>
      </c>
      <c r="E526" s="20" t="n">
        <v>1</v>
      </c>
      <c r="F526" s="21" t="n">
        <v>1900</v>
      </c>
      <c r="G526" s="32"/>
      <c r="H526" s="31"/>
      <c r="I526" s="33"/>
      <c r="J526" s="33"/>
      <c r="K526" s="34"/>
      <c r="L526" s="32"/>
      <c r="M526" s="31"/>
      <c r="N526" s="33"/>
      <c r="O526" s="33"/>
      <c r="P526" s="34"/>
      <c r="Q526" s="32" t="s">
        <v>29</v>
      </c>
      <c r="R526" s="31" t="s">
        <v>30</v>
      </c>
      <c r="S526" s="33" t="n">
        <v>1</v>
      </c>
      <c r="T526" s="33"/>
      <c r="U526" s="34" t="n">
        <v>400</v>
      </c>
      <c r="V526" s="32" t="s">
        <v>29</v>
      </c>
      <c r="W526" s="31" t="s">
        <v>30</v>
      </c>
      <c r="X526" s="33" t="n">
        <v>2</v>
      </c>
      <c r="Y526" s="33" t="n">
        <v>1</v>
      </c>
      <c r="Z526" s="34" t="n">
        <v>500</v>
      </c>
      <c r="AA526" s="23" t="s">
        <v>29</v>
      </c>
      <c r="AB526" s="23" t="s">
        <v>30</v>
      </c>
      <c r="AC526" s="33" t="n">
        <v>2</v>
      </c>
      <c r="AD526" s="33"/>
      <c r="AE526" s="34" t="n">
        <v>1000</v>
      </c>
      <c r="AF526" s="24" t="s">
        <v>2961</v>
      </c>
      <c r="AG526" s="24" t="s">
        <v>2962</v>
      </c>
      <c r="AH526" s="24" t="s">
        <v>508</v>
      </c>
      <c r="AI526" s="25"/>
      <c r="AJ526" s="26" t="s">
        <v>2963</v>
      </c>
      <c r="AK526" s="27" t="s">
        <v>2099</v>
      </c>
      <c r="AL526" s="27" t="s">
        <v>37</v>
      </c>
      <c r="AM526" s="27" t="n">
        <v>11236</v>
      </c>
      <c r="AN526" s="26"/>
      <c r="AO526" s="28" t="n">
        <v>1300</v>
      </c>
      <c r="AP526" s="29" t="s">
        <v>156</v>
      </c>
      <c r="AQ526" s="29"/>
      <c r="AR526" s="30" t="n">
        <v>318</v>
      </c>
      <c r="AS526" s="31" t="n">
        <v>46</v>
      </c>
      <c r="AT526" s="31" t="n">
        <v>19</v>
      </c>
      <c r="AU526" s="31" t="n">
        <v>19</v>
      </c>
      <c r="AV526" s="23" t="n">
        <v>10</v>
      </c>
      <c r="AW526" s="0" t="s">
        <v>40</v>
      </c>
    </row>
    <row collapsed="false" customFormat="false" customHeight="true" hidden="false" ht="12.75" outlineLevel="0" r="527">
      <c r="A527" s="16" t="n">
        <v>18</v>
      </c>
      <c r="B527" s="17" t="s">
        <v>2964</v>
      </c>
      <c r="C527" s="18" t="s">
        <v>2965</v>
      </c>
      <c r="D527" s="19"/>
      <c r="E527" s="20"/>
      <c r="F527" s="21"/>
      <c r="G527" s="32" t="s">
        <v>29</v>
      </c>
      <c r="H527" s="31"/>
      <c r="I527" s="33"/>
      <c r="J527" s="33"/>
      <c r="K527" s="34"/>
      <c r="L527" s="32"/>
      <c r="M527" s="31"/>
      <c r="N527" s="33"/>
      <c r="O527" s="33"/>
      <c r="P527" s="34"/>
      <c r="Q527" s="32"/>
      <c r="R527" s="31"/>
      <c r="S527" s="33"/>
      <c r="T527" s="33"/>
      <c r="U527" s="34"/>
      <c r="V527" s="32"/>
      <c r="W527" s="31"/>
      <c r="X527" s="33"/>
      <c r="Y527" s="33"/>
      <c r="Z527" s="34"/>
      <c r="AA527" s="30"/>
      <c r="AB527" s="23"/>
      <c r="AC527" s="33"/>
      <c r="AD527" s="33"/>
      <c r="AE527" s="34"/>
      <c r="AF527" s="24" t="s">
        <v>2966</v>
      </c>
      <c r="AG527" s="24" t="s">
        <v>2967</v>
      </c>
      <c r="AH527" s="24" t="s">
        <v>2968</v>
      </c>
      <c r="AI527" s="25"/>
      <c r="AJ527" s="26" t="s">
        <v>2969</v>
      </c>
      <c r="AK527" s="27" t="s">
        <v>2099</v>
      </c>
      <c r="AL527" s="27" t="s">
        <v>37</v>
      </c>
      <c r="AM527" s="27" t="n">
        <v>11212</v>
      </c>
      <c r="AN527" s="26"/>
      <c r="AO527" s="28" t="n">
        <v>225</v>
      </c>
      <c r="AP527" s="29"/>
      <c r="AQ527" s="29"/>
      <c r="AR527" s="30" t="n">
        <v>0</v>
      </c>
      <c r="AS527" s="31" t="n">
        <v>0</v>
      </c>
      <c r="AT527" s="31" t="n">
        <v>0</v>
      </c>
      <c r="AU527" s="31" t="n">
        <v>0</v>
      </c>
      <c r="AV527" s="23" t="n">
        <v>0</v>
      </c>
      <c r="AW527" s="0" t="s">
        <v>122</v>
      </c>
    </row>
    <row collapsed="false" customFormat="false" customHeight="true" hidden="false" ht="12.75" outlineLevel="0" r="528">
      <c r="A528" s="16" t="n">
        <v>19</v>
      </c>
      <c r="B528" s="17" t="s">
        <v>2970</v>
      </c>
      <c r="C528" s="18" t="s">
        <v>2971</v>
      </c>
      <c r="D528" s="19" t="n">
        <v>4</v>
      </c>
      <c r="E528" s="20"/>
      <c r="F528" s="21" t="n">
        <v>1200</v>
      </c>
      <c r="G528" s="32" t="s">
        <v>29</v>
      </c>
      <c r="H528" s="31" t="s">
        <v>30</v>
      </c>
      <c r="I528" s="33" t="n">
        <v>1</v>
      </c>
      <c r="J528" s="33"/>
      <c r="K528" s="34" t="n">
        <v>100</v>
      </c>
      <c r="L528" s="32" t="s">
        <v>29</v>
      </c>
      <c r="M528" s="31" t="s">
        <v>30</v>
      </c>
      <c r="N528" s="33" t="n">
        <v>1</v>
      </c>
      <c r="O528" s="33"/>
      <c r="P528" s="34" t="n">
        <v>500</v>
      </c>
      <c r="Q528" s="32" t="s">
        <v>29</v>
      </c>
      <c r="R528" s="31" t="s">
        <v>30</v>
      </c>
      <c r="S528" s="33" t="n">
        <v>1</v>
      </c>
      <c r="T528" s="33"/>
      <c r="U528" s="34" t="n">
        <v>400</v>
      </c>
      <c r="V528" s="32" t="s">
        <v>29</v>
      </c>
      <c r="W528" s="31" t="s">
        <v>30</v>
      </c>
      <c r="X528" s="33" t="n">
        <v>1</v>
      </c>
      <c r="Y528" s="33"/>
      <c r="Z528" s="34" t="n">
        <v>200</v>
      </c>
      <c r="AA528" s="23" t="s">
        <v>29</v>
      </c>
      <c r="AB528" s="23"/>
      <c r="AC528" s="33"/>
      <c r="AD528" s="33"/>
      <c r="AE528" s="34"/>
      <c r="AF528" s="24" t="s">
        <v>2972</v>
      </c>
      <c r="AG528" s="24" t="s">
        <v>2973</v>
      </c>
      <c r="AH528" s="24" t="s">
        <v>2974</v>
      </c>
      <c r="AI528" s="25"/>
      <c r="AJ528" s="26" t="s">
        <v>2975</v>
      </c>
      <c r="AK528" s="27" t="s">
        <v>2099</v>
      </c>
      <c r="AL528" s="27" t="s">
        <v>37</v>
      </c>
      <c r="AM528" s="27" t="n">
        <v>11208</v>
      </c>
      <c r="AN528" s="26" t="s">
        <v>52</v>
      </c>
      <c r="AO528" s="28" t="n">
        <v>900</v>
      </c>
      <c r="AP528" s="29" t="s">
        <v>39</v>
      </c>
      <c r="AQ528" s="29"/>
      <c r="AR528" s="30" t="n">
        <v>305</v>
      </c>
      <c r="AS528" s="31" t="n">
        <v>37</v>
      </c>
      <c r="AT528" s="31" t="n">
        <v>17</v>
      </c>
      <c r="AU528" s="31" t="n">
        <v>17</v>
      </c>
      <c r="AV528" s="23" t="n">
        <v>12</v>
      </c>
      <c r="AW528" s="0" t="s">
        <v>40</v>
      </c>
    </row>
    <row collapsed="false" customFormat="false" customHeight="true" hidden="false" ht="12.75" outlineLevel="0" r="529">
      <c r="A529" s="16" t="n">
        <v>19</v>
      </c>
      <c r="B529" s="17" t="s">
        <v>2976</v>
      </c>
      <c r="C529" s="18" t="s">
        <v>2977</v>
      </c>
      <c r="D529" s="19" t="n">
        <v>11</v>
      </c>
      <c r="E529" s="20" t="n">
        <v>2</v>
      </c>
      <c r="F529" s="21" t="n">
        <v>2500</v>
      </c>
      <c r="G529" s="32" t="s">
        <v>29</v>
      </c>
      <c r="H529" s="31"/>
      <c r="I529" s="33"/>
      <c r="J529" s="33"/>
      <c r="K529" s="34"/>
      <c r="L529" s="32" t="s">
        <v>29</v>
      </c>
      <c r="M529" s="31" t="s">
        <v>30</v>
      </c>
      <c r="N529" s="33" t="n">
        <v>2</v>
      </c>
      <c r="O529" s="33" t="n">
        <v>1</v>
      </c>
      <c r="P529" s="34" t="n">
        <v>500</v>
      </c>
      <c r="Q529" s="32" t="s">
        <v>29</v>
      </c>
      <c r="R529" s="31" t="s">
        <v>30</v>
      </c>
      <c r="S529" s="33" t="n">
        <v>1</v>
      </c>
      <c r="T529" s="33"/>
      <c r="U529" s="34" t="n">
        <v>500</v>
      </c>
      <c r="V529" s="32" t="s">
        <v>29</v>
      </c>
      <c r="W529" s="31" t="s">
        <v>30</v>
      </c>
      <c r="X529" s="33" t="n">
        <v>4</v>
      </c>
      <c r="Y529" s="33" t="n">
        <v>1</v>
      </c>
      <c r="Z529" s="34" t="n">
        <v>500</v>
      </c>
      <c r="AA529" s="23" t="s">
        <v>29</v>
      </c>
      <c r="AB529" s="23" t="s">
        <v>30</v>
      </c>
      <c r="AC529" s="33" t="n">
        <v>4</v>
      </c>
      <c r="AD529" s="33"/>
      <c r="AE529" s="34" t="n">
        <v>1000</v>
      </c>
      <c r="AF529" s="24" t="s">
        <v>2978</v>
      </c>
      <c r="AG529" s="24" t="s">
        <v>2979</v>
      </c>
      <c r="AH529" s="24" t="s">
        <v>2980</v>
      </c>
      <c r="AI529" s="25" t="s">
        <v>2981</v>
      </c>
      <c r="AJ529" s="26" t="s">
        <v>2982</v>
      </c>
      <c r="AK529" s="27" t="s">
        <v>2099</v>
      </c>
      <c r="AL529" s="27" t="s">
        <v>37</v>
      </c>
      <c r="AM529" s="27" t="n">
        <v>11207</v>
      </c>
      <c r="AN529" s="26" t="s">
        <v>52</v>
      </c>
      <c r="AO529" s="28" t="n">
        <v>350</v>
      </c>
      <c r="AP529" s="29" t="s">
        <v>156</v>
      </c>
      <c r="AQ529" s="29"/>
      <c r="AR529" s="30" t="n">
        <v>305</v>
      </c>
      <c r="AS529" s="31" t="n">
        <v>42</v>
      </c>
      <c r="AT529" s="31" t="n">
        <v>19</v>
      </c>
      <c r="AU529" s="31" t="n">
        <v>19</v>
      </c>
      <c r="AV529" s="23" t="n">
        <v>10</v>
      </c>
      <c r="AW529" s="0" t="s">
        <v>40</v>
      </c>
    </row>
    <row collapsed="false" customFormat="false" customHeight="true" hidden="false" ht="12.75" outlineLevel="0" r="530">
      <c r="A530" s="16" t="n">
        <v>19</v>
      </c>
      <c r="B530" s="17" t="s">
        <v>2983</v>
      </c>
      <c r="C530" s="18" t="s">
        <v>2984</v>
      </c>
      <c r="D530" s="19" t="n">
        <v>2</v>
      </c>
      <c r="E530" s="20"/>
      <c r="F530" s="21" t="n">
        <v>1000</v>
      </c>
      <c r="G530" s="32" t="s">
        <v>29</v>
      </c>
      <c r="H530" s="31"/>
      <c r="I530" s="33"/>
      <c r="J530" s="33"/>
      <c r="K530" s="34"/>
      <c r="L530" s="32"/>
      <c r="M530" s="31"/>
      <c r="N530" s="33"/>
      <c r="O530" s="33"/>
      <c r="P530" s="34"/>
      <c r="Q530" s="32"/>
      <c r="R530" s="31"/>
      <c r="S530" s="33"/>
      <c r="T530" s="33"/>
      <c r="U530" s="34"/>
      <c r="V530" s="32"/>
      <c r="W530" s="31"/>
      <c r="X530" s="33"/>
      <c r="Y530" s="33"/>
      <c r="Z530" s="34"/>
      <c r="AA530" s="23" t="s">
        <v>29</v>
      </c>
      <c r="AB530" s="23" t="s">
        <v>30</v>
      </c>
      <c r="AC530" s="33" t="n">
        <v>2</v>
      </c>
      <c r="AD530" s="33"/>
      <c r="AE530" s="34" t="n">
        <v>1000</v>
      </c>
      <c r="AF530" s="24" t="s">
        <v>2985</v>
      </c>
      <c r="AG530" s="24" t="s">
        <v>2986</v>
      </c>
      <c r="AH530" s="24" t="s">
        <v>2987</v>
      </c>
      <c r="AI530" s="25"/>
      <c r="AJ530" s="26" t="s">
        <v>2988</v>
      </c>
      <c r="AK530" s="27" t="s">
        <v>2099</v>
      </c>
      <c r="AL530" s="27" t="s">
        <v>37</v>
      </c>
      <c r="AM530" s="27" t="n">
        <v>11207</v>
      </c>
      <c r="AN530" s="26" t="s">
        <v>52</v>
      </c>
      <c r="AO530" s="28" t="n">
        <v>786</v>
      </c>
      <c r="AP530" s="29"/>
      <c r="AQ530" s="29"/>
      <c r="AR530" s="30" t="n">
        <v>305</v>
      </c>
      <c r="AS530" s="31" t="n">
        <v>37</v>
      </c>
      <c r="AT530" s="31" t="n">
        <v>19</v>
      </c>
      <c r="AU530" s="31" t="n">
        <v>19</v>
      </c>
      <c r="AV530" s="23" t="n">
        <v>10</v>
      </c>
      <c r="AW530" s="0" t="s">
        <v>40</v>
      </c>
    </row>
    <row collapsed="false" customFormat="false" customHeight="true" hidden="false" ht="12.75" outlineLevel="0" r="531">
      <c r="A531" s="16" t="n">
        <v>19</v>
      </c>
      <c r="B531" s="17" t="s">
        <v>2989</v>
      </c>
      <c r="C531" s="18" t="s">
        <v>2990</v>
      </c>
      <c r="D531" s="19"/>
      <c r="E531" s="20"/>
      <c r="F531" s="21"/>
      <c r="G531" s="32"/>
      <c r="H531" s="31"/>
      <c r="I531" s="33"/>
      <c r="J531" s="33"/>
      <c r="K531" s="34"/>
      <c r="L531" s="32"/>
      <c r="M531" s="31"/>
      <c r="N531" s="33"/>
      <c r="O531" s="33"/>
      <c r="P531" s="34"/>
      <c r="Q531" s="32" t="s">
        <v>29</v>
      </c>
      <c r="R531" s="31"/>
      <c r="S531" s="33"/>
      <c r="T531" s="33"/>
      <c r="U531" s="34"/>
      <c r="V531" s="32"/>
      <c r="W531" s="31"/>
      <c r="X531" s="33"/>
      <c r="Y531" s="33"/>
      <c r="Z531" s="34"/>
      <c r="AA531" s="23" t="s">
        <v>29</v>
      </c>
      <c r="AB531" s="23"/>
      <c r="AC531" s="33"/>
      <c r="AD531" s="33"/>
      <c r="AE531" s="34"/>
      <c r="AF531" s="24" t="s">
        <v>2991</v>
      </c>
      <c r="AG531" s="24" t="s">
        <v>2992</v>
      </c>
      <c r="AH531" s="24" t="s">
        <v>2993</v>
      </c>
      <c r="AI531" s="25" t="s">
        <v>2994</v>
      </c>
      <c r="AJ531" s="26" t="s">
        <v>2995</v>
      </c>
      <c r="AK531" s="27" t="s">
        <v>2099</v>
      </c>
      <c r="AL531" s="27" t="s">
        <v>37</v>
      </c>
      <c r="AM531" s="27" t="n">
        <v>11207</v>
      </c>
      <c r="AN531" s="26" t="s">
        <v>38</v>
      </c>
      <c r="AO531" s="28" t="n">
        <v>605</v>
      </c>
      <c r="AP531" s="29"/>
      <c r="AQ531" s="29"/>
      <c r="AR531" s="30" t="n">
        <v>305</v>
      </c>
      <c r="AS531" s="31" t="n">
        <v>37</v>
      </c>
      <c r="AT531" s="31" t="n">
        <v>17</v>
      </c>
      <c r="AU531" s="31" t="n">
        <v>17</v>
      </c>
      <c r="AV531" s="23" t="n">
        <v>10</v>
      </c>
      <c r="AW531" s="0" t="s">
        <v>40</v>
      </c>
    </row>
    <row collapsed="false" customFormat="false" customHeight="true" hidden="false" ht="12.75" outlineLevel="0" r="532">
      <c r="A532" s="16" t="n">
        <v>19</v>
      </c>
      <c r="B532" s="17" t="s">
        <v>2996</v>
      </c>
      <c r="C532" s="18" t="s">
        <v>2997</v>
      </c>
      <c r="D532" s="19" t="n">
        <v>4</v>
      </c>
      <c r="E532" s="20" t="n">
        <v>3</v>
      </c>
      <c r="F532" s="21" t="n">
        <v>2800</v>
      </c>
      <c r="G532" s="32" t="s">
        <v>29</v>
      </c>
      <c r="H532" s="31" t="s">
        <v>30</v>
      </c>
      <c r="I532" s="33" t="n">
        <v>1</v>
      </c>
      <c r="J532" s="33" t="n">
        <v>1</v>
      </c>
      <c r="K532" s="34" t="n">
        <v>550</v>
      </c>
      <c r="L532" s="32" t="s">
        <v>29</v>
      </c>
      <c r="M532" s="31" t="s">
        <v>30</v>
      </c>
      <c r="N532" s="33" t="n">
        <v>1</v>
      </c>
      <c r="O532" s="33"/>
      <c r="P532" s="34" t="n">
        <v>500</v>
      </c>
      <c r="Q532" s="32" t="s">
        <v>29</v>
      </c>
      <c r="R532" s="31" t="s">
        <v>30</v>
      </c>
      <c r="S532" s="33"/>
      <c r="T532" s="33"/>
      <c r="U532" s="34"/>
      <c r="V532" s="32" t="s">
        <v>29</v>
      </c>
      <c r="W532" s="31" t="s">
        <v>30</v>
      </c>
      <c r="X532" s="33" t="n">
        <v>2</v>
      </c>
      <c r="Y532" s="33" t="n">
        <v>1</v>
      </c>
      <c r="Z532" s="34" t="n">
        <v>750</v>
      </c>
      <c r="AA532" s="23" t="s">
        <v>29</v>
      </c>
      <c r="AB532" s="23" t="s">
        <v>30</v>
      </c>
      <c r="AC532" s="33"/>
      <c r="AD532" s="33" t="n">
        <v>1</v>
      </c>
      <c r="AE532" s="34" t="n">
        <v>1000</v>
      </c>
      <c r="AF532" s="24" t="s">
        <v>2998</v>
      </c>
      <c r="AG532" s="24" t="s">
        <v>2999</v>
      </c>
      <c r="AH532" s="24" t="s">
        <v>33</v>
      </c>
      <c r="AI532" s="25"/>
      <c r="AJ532" s="26" t="s">
        <v>3000</v>
      </c>
      <c r="AK532" s="27" t="s">
        <v>2099</v>
      </c>
      <c r="AL532" s="27" t="s">
        <v>37</v>
      </c>
      <c r="AM532" s="27" t="n">
        <v>11208</v>
      </c>
      <c r="AN532" s="26" t="s">
        <v>52</v>
      </c>
      <c r="AO532" s="28" t="n">
        <v>900</v>
      </c>
      <c r="AP532" s="29" t="s">
        <v>366</v>
      </c>
      <c r="AQ532" s="29"/>
      <c r="AR532" s="30" t="n">
        <v>305</v>
      </c>
      <c r="AS532" s="31" t="n">
        <v>42</v>
      </c>
      <c r="AT532" s="31" t="n">
        <v>17</v>
      </c>
      <c r="AU532" s="31" t="n">
        <v>17</v>
      </c>
      <c r="AV532" s="23" t="n">
        <v>10</v>
      </c>
      <c r="AW532" s="0" t="s">
        <v>40</v>
      </c>
    </row>
    <row collapsed="false" customFormat="false" customHeight="true" hidden="false" ht="12.75" outlineLevel="0" r="533">
      <c r="A533" s="16" t="n">
        <v>19</v>
      </c>
      <c r="B533" s="17" t="s">
        <v>3001</v>
      </c>
      <c r="C533" s="18" t="s">
        <v>3002</v>
      </c>
      <c r="D533" s="19" t="n">
        <v>6</v>
      </c>
      <c r="E533" s="20" t="n">
        <v>1</v>
      </c>
      <c r="F533" s="21" t="n">
        <v>700</v>
      </c>
      <c r="G533" s="32"/>
      <c r="H533" s="31"/>
      <c r="I533" s="33"/>
      <c r="J533" s="33"/>
      <c r="K533" s="34"/>
      <c r="L533" s="32"/>
      <c r="M533" s="31"/>
      <c r="N533" s="33"/>
      <c r="O533" s="33"/>
      <c r="P533" s="34"/>
      <c r="Q533" s="32"/>
      <c r="R533" s="31"/>
      <c r="S533" s="33"/>
      <c r="T533" s="33"/>
      <c r="U533" s="34"/>
      <c r="V533" s="32" t="s">
        <v>29</v>
      </c>
      <c r="W533" s="31" t="s">
        <v>30</v>
      </c>
      <c r="X533" s="33" t="n">
        <v>2</v>
      </c>
      <c r="Y533" s="33"/>
      <c r="Z533" s="34" t="n">
        <v>200</v>
      </c>
      <c r="AA533" s="23" t="s">
        <v>29</v>
      </c>
      <c r="AB533" s="23" t="s">
        <v>30</v>
      </c>
      <c r="AC533" s="33" t="n">
        <v>4</v>
      </c>
      <c r="AD533" s="33" t="n">
        <v>1</v>
      </c>
      <c r="AE533" s="34" t="n">
        <v>500</v>
      </c>
      <c r="AF533" s="24" t="s">
        <v>3003</v>
      </c>
      <c r="AG533" s="24" t="s">
        <v>3004</v>
      </c>
      <c r="AH533" s="24" t="s">
        <v>3005</v>
      </c>
      <c r="AI533" s="25" t="s">
        <v>3006</v>
      </c>
      <c r="AJ533" s="26" t="s">
        <v>3007</v>
      </c>
      <c r="AK533" s="27" t="s">
        <v>2099</v>
      </c>
      <c r="AL533" s="27" t="s">
        <v>37</v>
      </c>
      <c r="AM533" s="27" t="n">
        <v>11208</v>
      </c>
      <c r="AN533" s="26" t="s">
        <v>233</v>
      </c>
      <c r="AO533" s="28" t="n">
        <v>900</v>
      </c>
      <c r="AP533" s="29" t="s">
        <v>39</v>
      </c>
      <c r="AQ533" s="29"/>
      <c r="AR533" s="30" t="n">
        <v>305</v>
      </c>
      <c r="AS533" s="31" t="n">
        <v>37</v>
      </c>
      <c r="AT533" s="31" t="n">
        <v>17</v>
      </c>
      <c r="AU533" s="31" t="n">
        <v>17</v>
      </c>
      <c r="AV533" s="23" t="n">
        <v>12</v>
      </c>
      <c r="AW533" s="0" t="s">
        <v>40</v>
      </c>
    </row>
    <row collapsed="false" customFormat="false" customHeight="true" hidden="false" ht="12.75" outlineLevel="0" r="534">
      <c r="A534" s="16" t="n">
        <v>19</v>
      </c>
      <c r="B534" s="17" t="s">
        <v>3008</v>
      </c>
      <c r="C534" s="18" t="s">
        <v>3009</v>
      </c>
      <c r="D534" s="19"/>
      <c r="E534" s="20"/>
      <c r="F534" s="21"/>
      <c r="G534" s="32"/>
      <c r="H534" s="31"/>
      <c r="I534" s="33"/>
      <c r="J534" s="33"/>
      <c r="K534" s="34"/>
      <c r="L534" s="32"/>
      <c r="M534" s="31"/>
      <c r="N534" s="33"/>
      <c r="O534" s="33"/>
      <c r="P534" s="34"/>
      <c r="Q534" s="32"/>
      <c r="R534" s="31"/>
      <c r="S534" s="33"/>
      <c r="T534" s="33"/>
      <c r="U534" s="34"/>
      <c r="V534" s="32"/>
      <c r="W534" s="31"/>
      <c r="X534" s="33"/>
      <c r="Y534" s="33"/>
      <c r="Z534" s="34"/>
      <c r="AA534" s="23" t="s">
        <v>29</v>
      </c>
      <c r="AB534" s="23"/>
      <c r="AC534" s="33"/>
      <c r="AD534" s="33"/>
      <c r="AE534" s="34"/>
      <c r="AF534" s="24" t="s">
        <v>3010</v>
      </c>
      <c r="AG534" s="24" t="s">
        <v>3011</v>
      </c>
      <c r="AH534" s="24" t="s">
        <v>3012</v>
      </c>
      <c r="AI534" s="25"/>
      <c r="AJ534" s="26" t="s">
        <v>3013</v>
      </c>
      <c r="AK534" s="27" t="s">
        <v>2099</v>
      </c>
      <c r="AL534" s="27" t="s">
        <v>37</v>
      </c>
      <c r="AM534" s="27" t="n">
        <v>11207</v>
      </c>
      <c r="AN534" s="26" t="s">
        <v>38</v>
      </c>
      <c r="AO534" s="28" t="n">
        <v>350</v>
      </c>
      <c r="AP534" s="29"/>
      <c r="AQ534" s="29"/>
      <c r="AR534" s="30" t="n">
        <v>305</v>
      </c>
      <c r="AS534" s="31" t="n">
        <v>42</v>
      </c>
      <c r="AT534" s="31" t="n">
        <v>19</v>
      </c>
      <c r="AU534" s="31" t="n">
        <v>19</v>
      </c>
      <c r="AV534" s="23" t="n">
        <v>10</v>
      </c>
      <c r="AW534" s="0" t="s">
        <v>40</v>
      </c>
    </row>
    <row collapsed="false" customFormat="false" customHeight="true" hidden="false" ht="12.75" outlineLevel="0" r="535">
      <c r="A535" s="16" t="n">
        <v>19</v>
      </c>
      <c r="B535" s="17" t="s">
        <v>3014</v>
      </c>
      <c r="C535" s="18" t="s">
        <v>3015</v>
      </c>
      <c r="D535" s="19" t="n">
        <v>4</v>
      </c>
      <c r="E535" s="20" t="n">
        <v>1</v>
      </c>
      <c r="F535" s="21" t="n">
        <v>950</v>
      </c>
      <c r="G535" s="32" t="s">
        <v>29</v>
      </c>
      <c r="H535" s="31" t="s">
        <v>30</v>
      </c>
      <c r="I535" s="33" t="n">
        <v>1</v>
      </c>
      <c r="J535" s="33"/>
      <c r="K535" s="34" t="n">
        <v>350</v>
      </c>
      <c r="L535" s="32" t="s">
        <v>29</v>
      </c>
      <c r="M535" s="31" t="s">
        <v>30</v>
      </c>
      <c r="N535" s="33" t="n">
        <v>1</v>
      </c>
      <c r="O535" s="33" t="n">
        <v>1</v>
      </c>
      <c r="P535" s="34" t="n">
        <v>100</v>
      </c>
      <c r="Q535" s="32" t="s">
        <v>29</v>
      </c>
      <c r="R535" s="31" t="s">
        <v>30</v>
      </c>
      <c r="S535" s="33" t="n">
        <v>1</v>
      </c>
      <c r="T535" s="33"/>
      <c r="U535" s="34" t="n">
        <v>200</v>
      </c>
      <c r="V535" s="32" t="s">
        <v>29</v>
      </c>
      <c r="W535" s="31" t="s">
        <v>30</v>
      </c>
      <c r="X535" s="33" t="n">
        <v>1</v>
      </c>
      <c r="Y535" s="33"/>
      <c r="Z535" s="34" t="n">
        <v>300</v>
      </c>
      <c r="AA535" s="30"/>
      <c r="AB535" s="23"/>
      <c r="AC535" s="33"/>
      <c r="AD535" s="33"/>
      <c r="AE535" s="34"/>
      <c r="AF535" s="24" t="s">
        <v>3016</v>
      </c>
      <c r="AG535" s="24" t="s">
        <v>3017</v>
      </c>
      <c r="AH535" s="24" t="s">
        <v>57</v>
      </c>
      <c r="AI535" s="25" t="s">
        <v>3018</v>
      </c>
      <c r="AJ535" s="26" t="s">
        <v>3019</v>
      </c>
      <c r="AK535" s="27" t="s">
        <v>2099</v>
      </c>
      <c r="AL535" s="27" t="s">
        <v>37</v>
      </c>
      <c r="AM535" s="27" t="n">
        <v>11207</v>
      </c>
      <c r="AN535" s="26" t="s">
        <v>38</v>
      </c>
      <c r="AO535" s="28" t="n">
        <v>500</v>
      </c>
      <c r="AP535" s="29" t="s">
        <v>39</v>
      </c>
      <c r="AQ535" s="29"/>
      <c r="AR535" s="30" t="n">
        <v>305</v>
      </c>
      <c r="AS535" s="31" t="n">
        <v>42</v>
      </c>
      <c r="AT535" s="31" t="n">
        <v>19</v>
      </c>
      <c r="AU535" s="31" t="n">
        <v>19</v>
      </c>
      <c r="AV535" s="23" t="n">
        <v>10</v>
      </c>
      <c r="AW535" s="0" t="s">
        <v>40</v>
      </c>
    </row>
    <row collapsed="false" customFormat="false" customHeight="true" hidden="false" ht="12.75" outlineLevel="0" r="536">
      <c r="A536" s="16" t="n">
        <v>19</v>
      </c>
      <c r="B536" s="17" t="s">
        <v>3020</v>
      </c>
      <c r="C536" s="18" t="s">
        <v>3021</v>
      </c>
      <c r="D536" s="19" t="n">
        <v>4</v>
      </c>
      <c r="E536" s="20" t="n">
        <v>5</v>
      </c>
      <c r="F536" s="21" t="n">
        <v>2350</v>
      </c>
      <c r="G536" s="32" t="s">
        <v>29</v>
      </c>
      <c r="H536" s="31" t="s">
        <v>30</v>
      </c>
      <c r="I536" s="33" t="n">
        <v>1</v>
      </c>
      <c r="J536" s="33" t="n">
        <v>4</v>
      </c>
      <c r="K536" s="34" t="n">
        <v>400</v>
      </c>
      <c r="L536" s="32" t="s">
        <v>29</v>
      </c>
      <c r="M536" s="31" t="s">
        <v>30</v>
      </c>
      <c r="N536" s="33" t="n">
        <v>1</v>
      </c>
      <c r="O536" s="33"/>
      <c r="P536" s="34" t="n">
        <v>750</v>
      </c>
      <c r="Q536" s="32" t="s">
        <v>29</v>
      </c>
      <c r="R536" s="31"/>
      <c r="S536" s="33"/>
      <c r="T536" s="33"/>
      <c r="U536" s="34"/>
      <c r="V536" s="32" t="s">
        <v>29</v>
      </c>
      <c r="W536" s="31" t="s">
        <v>30</v>
      </c>
      <c r="X536" s="33" t="n">
        <v>1</v>
      </c>
      <c r="Y536" s="33" t="n">
        <v>1</v>
      </c>
      <c r="Z536" s="34" t="n">
        <v>200</v>
      </c>
      <c r="AA536" s="23" t="s">
        <v>29</v>
      </c>
      <c r="AB536" s="23" t="s">
        <v>30</v>
      </c>
      <c r="AC536" s="33" t="n">
        <v>1</v>
      </c>
      <c r="AD536" s="33"/>
      <c r="AE536" s="34" t="n">
        <v>1000</v>
      </c>
      <c r="AF536" s="24" t="s">
        <v>3022</v>
      </c>
      <c r="AG536" s="24" t="s">
        <v>3023</v>
      </c>
      <c r="AH536" s="24" t="s">
        <v>1446</v>
      </c>
      <c r="AI536" s="25" t="s">
        <v>3024</v>
      </c>
      <c r="AJ536" s="26" t="s">
        <v>3025</v>
      </c>
      <c r="AK536" s="27" t="s">
        <v>2099</v>
      </c>
      <c r="AL536" s="27" t="s">
        <v>37</v>
      </c>
      <c r="AM536" s="27" t="n">
        <v>11208</v>
      </c>
      <c r="AN536" s="26" t="s">
        <v>52</v>
      </c>
      <c r="AO536" s="28" t="n">
        <v>900</v>
      </c>
      <c r="AP536" s="29" t="s">
        <v>156</v>
      </c>
      <c r="AQ536" s="29"/>
      <c r="AR536" s="30" t="n">
        <v>305</v>
      </c>
      <c r="AS536" s="31" t="n">
        <v>37</v>
      </c>
      <c r="AT536" s="31" t="n">
        <v>17</v>
      </c>
      <c r="AU536" s="31" t="n">
        <v>17</v>
      </c>
      <c r="AV536" s="23" t="n">
        <v>10</v>
      </c>
      <c r="AW536" s="0" t="s">
        <v>40</v>
      </c>
    </row>
    <row collapsed="false" customFormat="false" customHeight="true" hidden="false" ht="12.75" outlineLevel="0" r="537">
      <c r="A537" s="16" t="n">
        <v>19</v>
      </c>
      <c r="B537" s="17" t="s">
        <v>3026</v>
      </c>
      <c r="C537" s="18" t="s">
        <v>3027</v>
      </c>
      <c r="D537" s="19" t="n">
        <v>1</v>
      </c>
      <c r="E537" s="20"/>
      <c r="F537" s="21" t="n">
        <v>1000</v>
      </c>
      <c r="G537" s="32"/>
      <c r="H537" s="31"/>
      <c r="I537" s="33"/>
      <c r="J537" s="33"/>
      <c r="K537" s="34"/>
      <c r="L537" s="32"/>
      <c r="M537" s="31"/>
      <c r="N537" s="33"/>
      <c r="O537" s="33"/>
      <c r="P537" s="34"/>
      <c r="Q537" s="32" t="s">
        <v>29</v>
      </c>
      <c r="R537" s="31" t="s">
        <v>30</v>
      </c>
      <c r="S537" s="33" t="n">
        <v>1</v>
      </c>
      <c r="T537" s="33"/>
      <c r="U537" s="34" t="n">
        <v>1000</v>
      </c>
      <c r="V537" s="32"/>
      <c r="W537" s="31"/>
      <c r="X537" s="33"/>
      <c r="Y537" s="33"/>
      <c r="Z537" s="34"/>
      <c r="AA537" s="30"/>
      <c r="AB537" s="23"/>
      <c r="AC537" s="33"/>
      <c r="AD537" s="33"/>
      <c r="AE537" s="34"/>
      <c r="AF537" s="24" t="s">
        <v>3028</v>
      </c>
      <c r="AG537" s="24" t="s">
        <v>3029</v>
      </c>
      <c r="AH537" s="24" t="s">
        <v>327</v>
      </c>
      <c r="AI537" s="25"/>
      <c r="AJ537" s="26" t="s">
        <v>3030</v>
      </c>
      <c r="AK537" s="27" t="s">
        <v>2099</v>
      </c>
      <c r="AL537" s="27" t="s">
        <v>37</v>
      </c>
      <c r="AM537" s="27" t="n">
        <v>11208</v>
      </c>
      <c r="AN537" s="26" t="s">
        <v>38</v>
      </c>
      <c r="AO537" s="28" t="n">
        <v>800</v>
      </c>
      <c r="AP537" s="29"/>
      <c r="AQ537" s="29"/>
      <c r="AR537" s="30" t="n">
        <v>305</v>
      </c>
      <c r="AS537" s="31" t="n">
        <v>42</v>
      </c>
      <c r="AT537" s="31" t="n">
        <v>19</v>
      </c>
      <c r="AU537" s="31" t="n">
        <v>19</v>
      </c>
      <c r="AV537" s="23" t="n">
        <v>10</v>
      </c>
      <c r="AW537" s="0" t="s">
        <v>40</v>
      </c>
    </row>
    <row collapsed="false" customFormat="false" customHeight="true" hidden="false" ht="12.75" outlineLevel="0" r="538">
      <c r="A538" s="16" t="n">
        <v>19</v>
      </c>
      <c r="B538" s="17" t="s">
        <v>3031</v>
      </c>
      <c r="C538" s="18" t="s">
        <v>3032</v>
      </c>
      <c r="D538" s="19" t="n">
        <v>4</v>
      </c>
      <c r="E538" s="20"/>
      <c r="F538" s="21" t="n">
        <v>1480</v>
      </c>
      <c r="G538" s="32"/>
      <c r="H538" s="31"/>
      <c r="I538" s="33"/>
      <c r="J538" s="33"/>
      <c r="K538" s="34"/>
      <c r="L538" s="32" t="s">
        <v>29</v>
      </c>
      <c r="M538" s="31" t="s">
        <v>30</v>
      </c>
      <c r="N538" s="33" t="n">
        <v>2</v>
      </c>
      <c r="O538" s="33"/>
      <c r="P538" s="34" t="n">
        <v>180</v>
      </c>
      <c r="Q538" s="32" t="s">
        <v>29</v>
      </c>
      <c r="R538" s="31" t="s">
        <v>30</v>
      </c>
      <c r="S538" s="33" t="n">
        <v>2</v>
      </c>
      <c r="T538" s="33"/>
      <c r="U538" s="34" t="n">
        <v>1300</v>
      </c>
      <c r="V538" s="32"/>
      <c r="W538" s="31"/>
      <c r="X538" s="33"/>
      <c r="Y538" s="33"/>
      <c r="Z538" s="34"/>
      <c r="AA538" s="30"/>
      <c r="AB538" s="23"/>
      <c r="AC538" s="33"/>
      <c r="AD538" s="33"/>
      <c r="AE538" s="34"/>
      <c r="AF538" s="24" t="s">
        <v>3033</v>
      </c>
      <c r="AG538" s="24" t="s">
        <v>3034</v>
      </c>
      <c r="AH538" s="24" t="s">
        <v>135</v>
      </c>
      <c r="AI538" s="25"/>
      <c r="AJ538" s="26" t="s">
        <v>3035</v>
      </c>
      <c r="AK538" s="27" t="s">
        <v>2099</v>
      </c>
      <c r="AL538" s="27" t="s">
        <v>37</v>
      </c>
      <c r="AM538" s="27" t="n">
        <v>11207</v>
      </c>
      <c r="AN538" s="26"/>
      <c r="AO538" s="28" t="n">
        <v>100</v>
      </c>
      <c r="AP538" s="29"/>
      <c r="AQ538" s="29"/>
      <c r="AR538" s="30" t="n">
        <v>318</v>
      </c>
      <c r="AS538" s="31" t="n">
        <v>42</v>
      </c>
      <c r="AT538" s="31" t="n">
        <v>19</v>
      </c>
      <c r="AU538" s="31" t="n">
        <v>19</v>
      </c>
      <c r="AV538" s="23" t="n">
        <v>10</v>
      </c>
      <c r="AW538" s="0" t="s">
        <v>40</v>
      </c>
    </row>
    <row collapsed="false" customFormat="false" customHeight="true" hidden="false" ht="12.75" outlineLevel="0" r="539">
      <c r="A539" s="16" t="n">
        <v>19</v>
      </c>
      <c r="B539" s="17" t="s">
        <v>3036</v>
      </c>
      <c r="C539" s="18" t="s">
        <v>3037</v>
      </c>
      <c r="D539" s="19" t="n">
        <v>9</v>
      </c>
      <c r="E539" s="20" t="n">
        <v>1</v>
      </c>
      <c r="F539" s="21" t="n">
        <v>2050</v>
      </c>
      <c r="G539" s="32" t="s">
        <v>29</v>
      </c>
      <c r="H539" s="31"/>
      <c r="I539" s="33"/>
      <c r="J539" s="33"/>
      <c r="K539" s="34"/>
      <c r="L539" s="32" t="s">
        <v>29</v>
      </c>
      <c r="M539" s="31" t="s">
        <v>30</v>
      </c>
      <c r="N539" s="33" t="n">
        <v>1</v>
      </c>
      <c r="O539" s="33"/>
      <c r="P539" s="34" t="n">
        <v>200</v>
      </c>
      <c r="Q539" s="32" t="s">
        <v>29</v>
      </c>
      <c r="R539" s="31" t="s">
        <v>30</v>
      </c>
      <c r="S539" s="33" t="n">
        <v>2</v>
      </c>
      <c r="T539" s="33"/>
      <c r="U539" s="34" t="n">
        <v>200</v>
      </c>
      <c r="V539" s="32" t="s">
        <v>29</v>
      </c>
      <c r="W539" s="31" t="s">
        <v>30</v>
      </c>
      <c r="X539" s="33" t="n">
        <v>3</v>
      </c>
      <c r="Y539" s="33"/>
      <c r="Z539" s="34" t="n">
        <v>650</v>
      </c>
      <c r="AA539" s="23" t="s">
        <v>29</v>
      </c>
      <c r="AB539" s="23" t="s">
        <v>30</v>
      </c>
      <c r="AC539" s="33" t="n">
        <v>3</v>
      </c>
      <c r="AD539" s="33" t="n">
        <v>1</v>
      </c>
      <c r="AE539" s="34" t="n">
        <v>1000</v>
      </c>
      <c r="AF539" s="24" t="s">
        <v>3038</v>
      </c>
      <c r="AG539" s="24" t="s">
        <v>3039</v>
      </c>
      <c r="AH539" s="24" t="s">
        <v>57</v>
      </c>
      <c r="AI539" s="25" t="s">
        <v>3040</v>
      </c>
      <c r="AJ539" s="26" t="s">
        <v>3041</v>
      </c>
      <c r="AK539" s="27" t="s">
        <v>2099</v>
      </c>
      <c r="AL539" s="27" t="s">
        <v>37</v>
      </c>
      <c r="AM539" s="27" t="n">
        <v>11207</v>
      </c>
      <c r="AN539" s="26" t="s">
        <v>52</v>
      </c>
      <c r="AO539" s="28" t="n">
        <v>620</v>
      </c>
      <c r="AP539" s="29" t="s">
        <v>156</v>
      </c>
      <c r="AQ539" s="29"/>
      <c r="AR539" s="30" t="n">
        <v>305</v>
      </c>
      <c r="AS539" s="31" t="n">
        <v>37</v>
      </c>
      <c r="AT539" s="31" t="n">
        <v>17</v>
      </c>
      <c r="AU539" s="31" t="n">
        <v>17</v>
      </c>
      <c r="AV539" s="23" t="n">
        <v>10</v>
      </c>
      <c r="AW539" s="0" t="s">
        <v>40</v>
      </c>
    </row>
    <row collapsed="false" customFormat="false" customHeight="true" hidden="false" ht="12.75" outlineLevel="0" r="540">
      <c r="A540" s="16" t="n">
        <v>19</v>
      </c>
      <c r="B540" s="17" t="s">
        <v>3042</v>
      </c>
      <c r="C540" s="18" t="s">
        <v>3043</v>
      </c>
      <c r="D540" s="19" t="n">
        <v>5</v>
      </c>
      <c r="E540" s="20"/>
      <c r="F540" s="21" t="n">
        <v>500</v>
      </c>
      <c r="G540" s="32"/>
      <c r="H540" s="31"/>
      <c r="I540" s="33"/>
      <c r="J540" s="33"/>
      <c r="K540" s="34"/>
      <c r="L540" s="32"/>
      <c r="M540" s="31"/>
      <c r="N540" s="33"/>
      <c r="O540" s="33"/>
      <c r="P540" s="34"/>
      <c r="Q540" s="32" t="s">
        <v>29</v>
      </c>
      <c r="R540" s="31"/>
      <c r="S540" s="33"/>
      <c r="T540" s="33"/>
      <c r="U540" s="34"/>
      <c r="V540" s="32" t="s">
        <v>29</v>
      </c>
      <c r="W540" s="31" t="s">
        <v>30</v>
      </c>
      <c r="X540" s="33" t="n">
        <v>5</v>
      </c>
      <c r="Y540" s="33"/>
      <c r="Z540" s="34" t="n">
        <v>500</v>
      </c>
      <c r="AA540" s="23" t="s">
        <v>29</v>
      </c>
      <c r="AB540" s="23"/>
      <c r="AC540" s="33"/>
      <c r="AD540" s="33"/>
      <c r="AE540" s="34"/>
      <c r="AF540" s="24" t="s">
        <v>3044</v>
      </c>
      <c r="AG540" s="24" t="s">
        <v>3045</v>
      </c>
      <c r="AH540" s="24"/>
      <c r="AI540" s="25"/>
      <c r="AJ540" s="26" t="s">
        <v>3046</v>
      </c>
      <c r="AK540" s="27" t="s">
        <v>2099</v>
      </c>
      <c r="AL540" s="27" t="s">
        <v>37</v>
      </c>
      <c r="AM540" s="27" t="n">
        <v>11208</v>
      </c>
      <c r="AN540" s="26" t="s">
        <v>233</v>
      </c>
      <c r="AO540" s="28" t="n">
        <v>1044</v>
      </c>
      <c r="AP540" s="29" t="s">
        <v>39</v>
      </c>
      <c r="AQ540" s="29"/>
      <c r="AR540" s="30" t="n">
        <v>305</v>
      </c>
      <c r="AS540" s="31" t="n">
        <v>37</v>
      </c>
      <c r="AT540" s="31" t="n">
        <v>17</v>
      </c>
      <c r="AU540" s="31" t="n">
        <v>17</v>
      </c>
      <c r="AV540" s="23" t="n">
        <v>12</v>
      </c>
      <c r="AW540" s="0" t="s">
        <v>40</v>
      </c>
    </row>
    <row collapsed="false" customFormat="false" customHeight="true" hidden="false" ht="12.75" outlineLevel="0" r="541">
      <c r="A541" s="16" t="n">
        <v>19</v>
      </c>
      <c r="B541" s="17" t="s">
        <v>3047</v>
      </c>
      <c r="C541" s="18" t="s">
        <v>3048</v>
      </c>
      <c r="D541" s="19" t="n">
        <v>5</v>
      </c>
      <c r="E541" s="20" t="n">
        <v>12</v>
      </c>
      <c r="F541" s="21" t="n">
        <v>3525</v>
      </c>
      <c r="G541" s="32"/>
      <c r="H541" s="31"/>
      <c r="I541" s="33"/>
      <c r="J541" s="33"/>
      <c r="K541" s="34"/>
      <c r="L541" s="32" t="s">
        <v>29</v>
      </c>
      <c r="M541" s="31" t="s">
        <v>30</v>
      </c>
      <c r="N541" s="33" t="n">
        <v>3</v>
      </c>
      <c r="O541" s="33" t="n">
        <v>1</v>
      </c>
      <c r="P541" s="34" t="n">
        <v>750</v>
      </c>
      <c r="Q541" s="32" t="s">
        <v>29</v>
      </c>
      <c r="R541" s="31" t="s">
        <v>30</v>
      </c>
      <c r="S541" s="33"/>
      <c r="T541" s="33" t="n">
        <v>1</v>
      </c>
      <c r="U541" s="34" t="n">
        <v>300</v>
      </c>
      <c r="V541" s="32" t="s">
        <v>29</v>
      </c>
      <c r="W541" s="31" t="s">
        <v>30</v>
      </c>
      <c r="X541" s="33" t="n">
        <v>1</v>
      </c>
      <c r="Y541" s="33" t="n">
        <v>2</v>
      </c>
      <c r="Z541" s="34" t="n">
        <v>675</v>
      </c>
      <c r="AA541" s="23" t="s">
        <v>29</v>
      </c>
      <c r="AB541" s="23" t="s">
        <v>30</v>
      </c>
      <c r="AC541" s="33" t="n">
        <v>1</v>
      </c>
      <c r="AD541" s="33" t="n">
        <v>8</v>
      </c>
      <c r="AE541" s="34" t="n">
        <v>1800</v>
      </c>
      <c r="AF541" s="24" t="s">
        <v>3049</v>
      </c>
      <c r="AG541" s="24" t="s">
        <v>3050</v>
      </c>
      <c r="AH541" s="24"/>
      <c r="AI541" s="25"/>
      <c r="AJ541" s="26" t="s">
        <v>3051</v>
      </c>
      <c r="AK541" s="27" t="s">
        <v>2099</v>
      </c>
      <c r="AL541" s="27" t="s">
        <v>37</v>
      </c>
      <c r="AM541" s="27" t="n">
        <v>11207</v>
      </c>
      <c r="AN541" s="26" t="s">
        <v>52</v>
      </c>
      <c r="AO541" s="28" t="n">
        <v>700</v>
      </c>
      <c r="AP541" s="29" t="s">
        <v>366</v>
      </c>
      <c r="AQ541" s="29"/>
      <c r="AR541" s="30" t="n">
        <v>305</v>
      </c>
      <c r="AS541" s="31" t="n">
        <v>42</v>
      </c>
      <c r="AT541" s="31" t="n">
        <v>19</v>
      </c>
      <c r="AU541" s="31" t="n">
        <v>19</v>
      </c>
      <c r="AV541" s="23" t="n">
        <v>10</v>
      </c>
      <c r="AW541" s="0" t="s">
        <v>40</v>
      </c>
    </row>
    <row collapsed="false" customFormat="false" customHeight="true" hidden="false" ht="12.75" outlineLevel="0" r="542">
      <c r="A542" s="16" t="n">
        <v>19</v>
      </c>
      <c r="B542" s="17" t="s">
        <v>3052</v>
      </c>
      <c r="C542" s="18" t="s">
        <v>3053</v>
      </c>
      <c r="D542" s="19" t="n">
        <v>2</v>
      </c>
      <c r="E542" s="20"/>
      <c r="F542" s="21" t="n">
        <v>180</v>
      </c>
      <c r="G542" s="32"/>
      <c r="H542" s="31"/>
      <c r="I542" s="33"/>
      <c r="J542" s="33"/>
      <c r="K542" s="34"/>
      <c r="L542" s="32" t="s">
        <v>29</v>
      </c>
      <c r="M542" s="31" t="s">
        <v>30</v>
      </c>
      <c r="N542" s="33" t="n">
        <v>2</v>
      </c>
      <c r="O542" s="33"/>
      <c r="P542" s="34" t="n">
        <v>180</v>
      </c>
      <c r="Q542" s="32"/>
      <c r="R542" s="31"/>
      <c r="S542" s="33"/>
      <c r="T542" s="33"/>
      <c r="U542" s="34"/>
      <c r="V542" s="32"/>
      <c r="W542" s="31"/>
      <c r="X542" s="33"/>
      <c r="Y542" s="33"/>
      <c r="Z542" s="34"/>
      <c r="AA542" s="30"/>
      <c r="AB542" s="23"/>
      <c r="AC542" s="33"/>
      <c r="AD542" s="33"/>
      <c r="AE542" s="34"/>
      <c r="AF542" s="24" t="s">
        <v>3054</v>
      </c>
      <c r="AG542" s="24" t="s">
        <v>3034</v>
      </c>
      <c r="AH542" s="24" t="s">
        <v>135</v>
      </c>
      <c r="AI542" s="25"/>
      <c r="AJ542" s="26" t="s">
        <v>3035</v>
      </c>
      <c r="AK542" s="27" t="s">
        <v>2099</v>
      </c>
      <c r="AL542" s="27" t="s">
        <v>37</v>
      </c>
      <c r="AM542" s="27" t="n">
        <v>11207</v>
      </c>
      <c r="AN542" s="26" t="s">
        <v>52</v>
      </c>
      <c r="AO542" s="28" t="n">
        <v>150</v>
      </c>
      <c r="AP542" s="29"/>
      <c r="AQ542" s="29"/>
      <c r="AR542" s="30" t="n">
        <v>0</v>
      </c>
      <c r="AS542" s="31" t="n">
        <v>0</v>
      </c>
      <c r="AT542" s="31" t="n">
        <v>0</v>
      </c>
      <c r="AU542" s="31" t="n">
        <v>0</v>
      </c>
      <c r="AV542" s="23" t="n">
        <v>0</v>
      </c>
      <c r="AW542" s="0" t="s">
        <v>40</v>
      </c>
    </row>
    <row collapsed="false" customFormat="false" customHeight="true" hidden="false" ht="12.75" outlineLevel="0" r="543">
      <c r="A543" s="16" t="n">
        <v>19</v>
      </c>
      <c r="B543" s="17" t="s">
        <v>3055</v>
      </c>
      <c r="C543" s="18" t="s">
        <v>3056</v>
      </c>
      <c r="D543" s="19"/>
      <c r="E543" s="20"/>
      <c r="F543" s="21"/>
      <c r="G543" s="32"/>
      <c r="H543" s="31"/>
      <c r="I543" s="33"/>
      <c r="J543" s="33"/>
      <c r="K543" s="34"/>
      <c r="L543" s="32"/>
      <c r="M543" s="31"/>
      <c r="N543" s="33"/>
      <c r="O543" s="33"/>
      <c r="P543" s="34"/>
      <c r="Q543" s="32"/>
      <c r="R543" s="31"/>
      <c r="S543" s="33"/>
      <c r="T543" s="33"/>
      <c r="U543" s="34"/>
      <c r="V543" s="32"/>
      <c r="W543" s="31"/>
      <c r="X543" s="33"/>
      <c r="Y543" s="33"/>
      <c r="Z543" s="34"/>
      <c r="AA543" s="23" t="s">
        <v>29</v>
      </c>
      <c r="AB543" s="23"/>
      <c r="AC543" s="33"/>
      <c r="AD543" s="33"/>
      <c r="AE543" s="34"/>
      <c r="AF543" s="24" t="s">
        <v>3057</v>
      </c>
      <c r="AG543" s="24" t="s">
        <v>3058</v>
      </c>
      <c r="AH543" s="24"/>
      <c r="AI543" s="25" t="s">
        <v>3059</v>
      </c>
      <c r="AJ543" s="26" t="s">
        <v>3060</v>
      </c>
      <c r="AK543" s="27" t="s">
        <v>2099</v>
      </c>
      <c r="AL543" s="27" t="s">
        <v>37</v>
      </c>
      <c r="AM543" s="27" t="n">
        <v>11207</v>
      </c>
      <c r="AN543" s="26" t="s">
        <v>77</v>
      </c>
      <c r="AO543" s="28" t="n">
        <v>695</v>
      </c>
      <c r="AP543" s="29"/>
      <c r="AQ543" s="29"/>
      <c r="AR543" s="30" t="n">
        <v>305</v>
      </c>
      <c r="AS543" s="31" t="n">
        <v>42</v>
      </c>
      <c r="AT543" s="31" t="n">
        <v>19</v>
      </c>
      <c r="AU543" s="31" t="n">
        <v>19</v>
      </c>
      <c r="AV543" s="23" t="n">
        <v>10</v>
      </c>
      <c r="AW543" s="0" t="s">
        <v>40</v>
      </c>
    </row>
    <row collapsed="false" customFormat="false" customHeight="true" hidden="false" ht="12.75" outlineLevel="0" r="544">
      <c r="A544" s="16" t="n">
        <v>19</v>
      </c>
      <c r="B544" s="17" t="s">
        <v>3061</v>
      </c>
      <c r="C544" s="18" t="s">
        <v>3062</v>
      </c>
      <c r="D544" s="19" t="n">
        <v>5</v>
      </c>
      <c r="E544" s="20" t="n">
        <v>3</v>
      </c>
      <c r="F544" s="21" t="n">
        <v>1200</v>
      </c>
      <c r="G544" s="32"/>
      <c r="H544" s="31"/>
      <c r="I544" s="33"/>
      <c r="J544" s="33"/>
      <c r="K544" s="34"/>
      <c r="L544" s="32"/>
      <c r="M544" s="31"/>
      <c r="N544" s="33"/>
      <c r="O544" s="33"/>
      <c r="P544" s="34"/>
      <c r="Q544" s="32"/>
      <c r="R544" s="31"/>
      <c r="S544" s="33"/>
      <c r="T544" s="33"/>
      <c r="U544" s="34"/>
      <c r="V544" s="32" t="s">
        <v>29</v>
      </c>
      <c r="W544" s="31" t="s">
        <v>30</v>
      </c>
      <c r="X544" s="33" t="n">
        <v>1</v>
      </c>
      <c r="Y544" s="33"/>
      <c r="Z544" s="34" t="n">
        <v>200</v>
      </c>
      <c r="AA544" s="23" t="s">
        <v>29</v>
      </c>
      <c r="AB544" s="23" t="s">
        <v>30</v>
      </c>
      <c r="AC544" s="33" t="n">
        <v>4</v>
      </c>
      <c r="AD544" s="33" t="n">
        <v>3</v>
      </c>
      <c r="AE544" s="34" t="n">
        <v>1000</v>
      </c>
      <c r="AF544" s="24" t="s">
        <v>3063</v>
      </c>
      <c r="AG544" s="24" t="s">
        <v>3064</v>
      </c>
      <c r="AH544" s="24" t="s">
        <v>57</v>
      </c>
      <c r="AI544" s="25"/>
      <c r="AJ544" s="26" t="s">
        <v>3065</v>
      </c>
      <c r="AK544" s="27" t="s">
        <v>2099</v>
      </c>
      <c r="AL544" s="27" t="s">
        <v>37</v>
      </c>
      <c r="AM544" s="27" t="n">
        <v>11239</v>
      </c>
      <c r="AN544" s="26" t="s">
        <v>38</v>
      </c>
      <c r="AO544" s="28" t="n">
        <v>800</v>
      </c>
      <c r="AP544" s="29" t="s">
        <v>39</v>
      </c>
      <c r="AQ544" s="29"/>
      <c r="AR544" s="30" t="n">
        <v>305</v>
      </c>
      <c r="AS544" s="31" t="n">
        <v>42</v>
      </c>
      <c r="AT544" s="31" t="n">
        <v>19</v>
      </c>
      <c r="AU544" s="31" t="n">
        <v>19</v>
      </c>
      <c r="AV544" s="23" t="n">
        <v>10</v>
      </c>
      <c r="AW544" s="0" t="s">
        <v>40</v>
      </c>
    </row>
    <row collapsed="false" customFormat="false" customHeight="true" hidden="false" ht="12.75" outlineLevel="0" r="545">
      <c r="A545" s="16" t="n">
        <v>19</v>
      </c>
      <c r="B545" s="17" t="s">
        <v>3066</v>
      </c>
      <c r="C545" s="18" t="s">
        <v>3067</v>
      </c>
      <c r="D545" s="19" t="n">
        <v>11</v>
      </c>
      <c r="E545" s="20" t="n">
        <v>2</v>
      </c>
      <c r="F545" s="21" t="n">
        <v>3750</v>
      </c>
      <c r="G545" s="32" t="s">
        <v>29</v>
      </c>
      <c r="H545" s="31" t="s">
        <v>30</v>
      </c>
      <c r="I545" s="33" t="n">
        <v>2</v>
      </c>
      <c r="J545" s="33"/>
      <c r="K545" s="34" t="n">
        <v>450</v>
      </c>
      <c r="L545" s="32" t="s">
        <v>29</v>
      </c>
      <c r="M545" s="31" t="s">
        <v>30</v>
      </c>
      <c r="N545" s="33" t="n">
        <v>1</v>
      </c>
      <c r="O545" s="33"/>
      <c r="P545" s="34" t="n">
        <v>400</v>
      </c>
      <c r="Q545" s="32" t="s">
        <v>29</v>
      </c>
      <c r="R545" s="31" t="s">
        <v>30</v>
      </c>
      <c r="S545" s="33" t="n">
        <v>3</v>
      </c>
      <c r="T545" s="33"/>
      <c r="U545" s="34" t="n">
        <v>1000</v>
      </c>
      <c r="V545" s="32" t="s">
        <v>29</v>
      </c>
      <c r="W545" s="31" t="s">
        <v>30</v>
      </c>
      <c r="X545" s="33" t="n">
        <v>2</v>
      </c>
      <c r="Y545" s="33" t="n">
        <v>1</v>
      </c>
      <c r="Z545" s="34" t="n">
        <v>900</v>
      </c>
      <c r="AA545" s="23" t="s">
        <v>29</v>
      </c>
      <c r="AB545" s="23" t="s">
        <v>30</v>
      </c>
      <c r="AC545" s="33" t="n">
        <v>3</v>
      </c>
      <c r="AD545" s="33" t="n">
        <v>1</v>
      </c>
      <c r="AE545" s="34" t="n">
        <v>1000</v>
      </c>
      <c r="AF545" s="24" t="s">
        <v>3068</v>
      </c>
      <c r="AG545" s="24" t="s">
        <v>3069</v>
      </c>
      <c r="AH545" s="24" t="s">
        <v>3070</v>
      </c>
      <c r="AI545" s="25" t="s">
        <v>3071</v>
      </c>
      <c r="AJ545" s="26" t="s">
        <v>3072</v>
      </c>
      <c r="AK545" s="27" t="s">
        <v>2099</v>
      </c>
      <c r="AL545" s="27" t="s">
        <v>37</v>
      </c>
      <c r="AM545" s="27" t="n">
        <v>11207</v>
      </c>
      <c r="AN545" s="26" t="s">
        <v>52</v>
      </c>
      <c r="AO545" s="28" t="n">
        <v>500</v>
      </c>
      <c r="AP545" s="29" t="s">
        <v>129</v>
      </c>
      <c r="AQ545" s="29"/>
      <c r="AR545" s="30" t="n">
        <v>304</v>
      </c>
      <c r="AS545" s="31" t="n">
        <v>37</v>
      </c>
      <c r="AT545" s="31" t="n">
        <v>17</v>
      </c>
      <c r="AU545" s="31" t="n">
        <v>17</v>
      </c>
      <c r="AV545" s="23" t="n">
        <v>12</v>
      </c>
      <c r="AW545" s="0" t="s">
        <v>122</v>
      </c>
    </row>
    <row collapsed="false" customFormat="false" customHeight="true" hidden="false" ht="12.75" outlineLevel="0" r="546">
      <c r="A546" s="16" t="n">
        <v>19</v>
      </c>
      <c r="B546" s="17" t="s">
        <v>3073</v>
      </c>
      <c r="C546" s="18" t="s">
        <v>3074</v>
      </c>
      <c r="D546" s="19" t="n">
        <v>8</v>
      </c>
      <c r="E546" s="20"/>
      <c r="F546" s="21" t="n">
        <v>1250</v>
      </c>
      <c r="G546" s="32" t="s">
        <v>29</v>
      </c>
      <c r="H546" s="31" t="s">
        <v>30</v>
      </c>
      <c r="I546" s="33" t="n">
        <v>2</v>
      </c>
      <c r="J546" s="33"/>
      <c r="K546" s="34" t="n">
        <v>300</v>
      </c>
      <c r="L546" s="32" t="s">
        <v>29</v>
      </c>
      <c r="M546" s="31" t="s">
        <v>30</v>
      </c>
      <c r="N546" s="33" t="n">
        <v>4</v>
      </c>
      <c r="O546" s="33"/>
      <c r="P546" s="34" t="n">
        <v>300</v>
      </c>
      <c r="Q546" s="32" t="s">
        <v>29</v>
      </c>
      <c r="R546" s="31" t="s">
        <v>30</v>
      </c>
      <c r="S546" s="33" t="n">
        <v>1</v>
      </c>
      <c r="T546" s="33"/>
      <c r="U546" s="34" t="n">
        <v>150</v>
      </c>
      <c r="V546" s="32" t="s">
        <v>29</v>
      </c>
      <c r="W546" s="31" t="s">
        <v>30</v>
      </c>
      <c r="X546" s="33" t="n">
        <v>1</v>
      </c>
      <c r="Y546" s="33"/>
      <c r="Z546" s="34" t="n">
        <v>500</v>
      </c>
      <c r="AA546" s="30"/>
      <c r="AB546" s="23"/>
      <c r="AC546" s="33"/>
      <c r="AD546" s="33"/>
      <c r="AE546" s="34"/>
      <c r="AF546" s="24" t="s">
        <v>3075</v>
      </c>
      <c r="AG546" s="24" t="s">
        <v>3076</v>
      </c>
      <c r="AH546" s="24" t="s">
        <v>3077</v>
      </c>
      <c r="AI546" s="25"/>
      <c r="AJ546" s="26" t="s">
        <v>3078</v>
      </c>
      <c r="AK546" s="27" t="s">
        <v>2099</v>
      </c>
      <c r="AL546" s="27" t="s">
        <v>37</v>
      </c>
      <c r="AM546" s="27" t="n">
        <v>11207</v>
      </c>
      <c r="AN546" s="26"/>
      <c r="AO546" s="28" t="n">
        <v>200</v>
      </c>
      <c r="AP546" s="29" t="s">
        <v>39</v>
      </c>
      <c r="AQ546" s="29"/>
      <c r="AR546" s="30" t="n">
        <v>305</v>
      </c>
      <c r="AS546" s="31" t="n">
        <v>42</v>
      </c>
      <c r="AT546" s="31" t="n">
        <v>19</v>
      </c>
      <c r="AU546" s="31" t="n">
        <v>19</v>
      </c>
      <c r="AV546" s="23" t="n">
        <v>10</v>
      </c>
      <c r="AW546" s="0" t="s">
        <v>122</v>
      </c>
    </row>
    <row collapsed="false" customFormat="false" customHeight="true" hidden="false" ht="12.75" outlineLevel="0" r="547">
      <c r="A547" s="16" t="n">
        <v>19</v>
      </c>
      <c r="B547" s="17" t="s">
        <v>3079</v>
      </c>
      <c r="C547" s="18" t="s">
        <v>3080</v>
      </c>
      <c r="D547" s="19"/>
      <c r="E547" s="20"/>
      <c r="F547" s="21"/>
      <c r="G547" s="32"/>
      <c r="H547" s="31"/>
      <c r="I547" s="33"/>
      <c r="J547" s="33"/>
      <c r="K547" s="34"/>
      <c r="L547" s="32"/>
      <c r="M547" s="31"/>
      <c r="N547" s="33"/>
      <c r="O547" s="33"/>
      <c r="P547" s="34"/>
      <c r="Q547" s="32"/>
      <c r="R547" s="31"/>
      <c r="S547" s="33"/>
      <c r="T547" s="33"/>
      <c r="U547" s="34"/>
      <c r="V547" s="32"/>
      <c r="W547" s="31"/>
      <c r="X547" s="33"/>
      <c r="Y547" s="33"/>
      <c r="Z547" s="34"/>
      <c r="AA547" s="23" t="s">
        <v>29</v>
      </c>
      <c r="AB547" s="23"/>
      <c r="AC547" s="33"/>
      <c r="AD547" s="33"/>
      <c r="AE547" s="34"/>
      <c r="AF547" s="24" t="s">
        <v>3081</v>
      </c>
      <c r="AG547" s="24" t="s">
        <v>3082</v>
      </c>
      <c r="AH547" s="24" t="s">
        <v>440</v>
      </c>
      <c r="AI547" s="25"/>
      <c r="AJ547" s="26" t="s">
        <v>3083</v>
      </c>
      <c r="AK547" s="27" t="s">
        <v>2099</v>
      </c>
      <c r="AL547" s="27" t="s">
        <v>37</v>
      </c>
      <c r="AM547" s="27" t="n">
        <v>11207</v>
      </c>
      <c r="AN547" s="26" t="s">
        <v>270</v>
      </c>
      <c r="AO547" s="28" t="n">
        <v>475</v>
      </c>
      <c r="AP547" s="29"/>
      <c r="AQ547" s="29"/>
      <c r="AR547" s="30" t="n">
        <v>305</v>
      </c>
      <c r="AS547" s="31" t="n">
        <v>42</v>
      </c>
      <c r="AT547" s="31" t="n">
        <v>19</v>
      </c>
      <c r="AU547" s="31" t="n">
        <v>19</v>
      </c>
      <c r="AV547" s="23" t="n">
        <v>10</v>
      </c>
      <c r="AW547" s="0" t="s">
        <v>103</v>
      </c>
    </row>
    <row collapsed="false" customFormat="false" customHeight="true" hidden="false" ht="12.75" outlineLevel="0" r="548">
      <c r="A548" s="16" t="n">
        <v>19</v>
      </c>
      <c r="B548" s="17" t="s">
        <v>3084</v>
      </c>
      <c r="C548" s="18" t="s">
        <v>3085</v>
      </c>
      <c r="D548" s="19"/>
      <c r="E548" s="20"/>
      <c r="F548" s="21"/>
      <c r="G548" s="32"/>
      <c r="H548" s="31"/>
      <c r="I548" s="33"/>
      <c r="J548" s="33"/>
      <c r="K548" s="34"/>
      <c r="L548" s="32"/>
      <c r="M548" s="31"/>
      <c r="N548" s="33"/>
      <c r="O548" s="33"/>
      <c r="P548" s="34"/>
      <c r="Q548" s="32"/>
      <c r="R548" s="31"/>
      <c r="S548" s="33"/>
      <c r="T548" s="33"/>
      <c r="U548" s="34"/>
      <c r="V548" s="32"/>
      <c r="W548" s="31"/>
      <c r="X548" s="33"/>
      <c r="Y548" s="33"/>
      <c r="Z548" s="34"/>
      <c r="AA548" s="23" t="s">
        <v>29</v>
      </c>
      <c r="AB548" s="23"/>
      <c r="AC548" s="33"/>
      <c r="AD548" s="33"/>
      <c r="AE548" s="34"/>
      <c r="AF548" s="24"/>
      <c r="AG548" s="24" t="s">
        <v>3086</v>
      </c>
      <c r="AH548" s="24"/>
      <c r="AI548" s="25"/>
      <c r="AJ548" s="26" t="s">
        <v>3087</v>
      </c>
      <c r="AK548" s="27" t="s">
        <v>2099</v>
      </c>
      <c r="AL548" s="27" t="s">
        <v>37</v>
      </c>
      <c r="AM548" s="27" t="n">
        <v>11208</v>
      </c>
      <c r="AN548" s="26" t="s">
        <v>111</v>
      </c>
      <c r="AO548" s="28" t="n">
        <v>1800</v>
      </c>
      <c r="AP548" s="29"/>
      <c r="AQ548" s="29"/>
      <c r="AR548" s="30" t="n">
        <v>305</v>
      </c>
      <c r="AS548" s="31" t="n">
        <v>37</v>
      </c>
      <c r="AT548" s="31" t="n">
        <v>17</v>
      </c>
      <c r="AU548" s="31" t="n">
        <v>17</v>
      </c>
      <c r="AV548" s="23" t="n">
        <v>12</v>
      </c>
      <c r="AW548" s="0" t="s">
        <v>103</v>
      </c>
    </row>
    <row collapsed="false" customFormat="false" customHeight="true" hidden="false" ht="12.75" outlineLevel="0" r="549">
      <c r="A549" s="16" t="n">
        <v>19</v>
      </c>
      <c r="B549" s="17" t="s">
        <v>3088</v>
      </c>
      <c r="C549" s="18" t="s">
        <v>3089</v>
      </c>
      <c r="D549" s="19"/>
      <c r="E549" s="20"/>
      <c r="F549" s="21"/>
      <c r="G549" s="32"/>
      <c r="H549" s="31"/>
      <c r="I549" s="33"/>
      <c r="J549" s="33"/>
      <c r="K549" s="34"/>
      <c r="L549" s="32"/>
      <c r="M549" s="31"/>
      <c r="N549" s="33"/>
      <c r="O549" s="33"/>
      <c r="P549" s="34"/>
      <c r="Q549" s="32"/>
      <c r="R549" s="31"/>
      <c r="S549" s="33"/>
      <c r="T549" s="33"/>
      <c r="U549" s="34"/>
      <c r="V549" s="32"/>
      <c r="W549" s="31"/>
      <c r="X549" s="33"/>
      <c r="Y549" s="33"/>
      <c r="Z549" s="34"/>
      <c r="AA549" s="23" t="s">
        <v>29</v>
      </c>
      <c r="AB549" s="23"/>
      <c r="AC549" s="33"/>
      <c r="AD549" s="33"/>
      <c r="AE549" s="34"/>
      <c r="AF549" s="24" t="s">
        <v>3090</v>
      </c>
      <c r="AG549" s="24" t="s">
        <v>3091</v>
      </c>
      <c r="AH549" s="24" t="s">
        <v>3092</v>
      </c>
      <c r="AI549" s="25"/>
      <c r="AJ549" s="26" t="s">
        <v>3065</v>
      </c>
      <c r="AK549" s="27" t="s">
        <v>2099</v>
      </c>
      <c r="AL549" s="27" t="s">
        <v>37</v>
      </c>
      <c r="AM549" s="27" t="n">
        <v>11239</v>
      </c>
      <c r="AN549" s="26" t="s">
        <v>233</v>
      </c>
      <c r="AO549" s="28" t="n">
        <v>75</v>
      </c>
      <c r="AP549" s="29"/>
      <c r="AQ549" s="29"/>
      <c r="AR549" s="30" t="n">
        <v>0</v>
      </c>
      <c r="AS549" s="31" t="n">
        <v>0</v>
      </c>
      <c r="AT549" s="31" t="n">
        <v>0</v>
      </c>
      <c r="AU549" s="31" t="n">
        <v>0</v>
      </c>
      <c r="AV549" s="23" t="n">
        <v>0</v>
      </c>
      <c r="AW549" s="0" t="s">
        <v>40</v>
      </c>
    </row>
    <row collapsed="false" customFormat="false" customHeight="true" hidden="false" ht="12.75" outlineLevel="0" r="550">
      <c r="A550" s="16" t="n">
        <v>19</v>
      </c>
      <c r="B550" s="17" t="s">
        <v>3093</v>
      </c>
      <c r="C550" s="18" t="s">
        <v>3094</v>
      </c>
      <c r="D550" s="19" t="n">
        <v>1</v>
      </c>
      <c r="E550" s="20"/>
      <c r="F550" s="21" t="n">
        <v>200</v>
      </c>
      <c r="G550" s="32"/>
      <c r="H550" s="31"/>
      <c r="I550" s="33"/>
      <c r="J550" s="33"/>
      <c r="K550" s="34"/>
      <c r="L550" s="32"/>
      <c r="M550" s="31"/>
      <c r="N550" s="33"/>
      <c r="O550" s="33"/>
      <c r="P550" s="34"/>
      <c r="Q550" s="32" t="s">
        <v>29</v>
      </c>
      <c r="R550" s="31" t="s">
        <v>30</v>
      </c>
      <c r="S550" s="33" t="n">
        <v>1</v>
      </c>
      <c r="T550" s="33"/>
      <c r="U550" s="34" t="n">
        <v>200</v>
      </c>
      <c r="V550" s="32"/>
      <c r="W550" s="31"/>
      <c r="X550" s="33"/>
      <c r="Y550" s="33"/>
      <c r="Z550" s="34"/>
      <c r="AA550" s="30"/>
      <c r="AB550" s="23"/>
      <c r="AC550" s="33"/>
      <c r="AD550" s="33"/>
      <c r="AE550" s="34"/>
      <c r="AF550" s="24" t="s">
        <v>3095</v>
      </c>
      <c r="AG550" s="24"/>
      <c r="AH550" s="24"/>
      <c r="AI550" s="25"/>
      <c r="AJ550" s="26" t="s">
        <v>3096</v>
      </c>
      <c r="AK550" s="27" t="s">
        <v>2099</v>
      </c>
      <c r="AL550" s="27" t="s">
        <v>37</v>
      </c>
      <c r="AM550" s="27" t="n">
        <v>11207</v>
      </c>
      <c r="AN550" s="26" t="s">
        <v>102</v>
      </c>
      <c r="AO550" s="28" t="n">
        <v>500</v>
      </c>
      <c r="AP550" s="29"/>
      <c r="AQ550" s="29"/>
      <c r="AR550" s="30" t="n">
        <v>304</v>
      </c>
      <c r="AS550" s="31" t="n">
        <v>37</v>
      </c>
      <c r="AT550" s="31" t="n">
        <v>17</v>
      </c>
      <c r="AU550" s="31" t="n">
        <v>17</v>
      </c>
      <c r="AV550" s="23" t="n">
        <v>12</v>
      </c>
      <c r="AW550" s="0" t="s">
        <v>103</v>
      </c>
    </row>
    <row collapsed="false" customFormat="false" customHeight="true" hidden="false" ht="12.75" outlineLevel="0" r="551">
      <c r="A551" s="16" t="n">
        <v>19</v>
      </c>
      <c r="B551" s="17" t="s">
        <v>3097</v>
      </c>
      <c r="C551" s="18" t="s">
        <v>3098</v>
      </c>
      <c r="D551" s="19"/>
      <c r="E551" s="20"/>
      <c r="F551" s="21"/>
      <c r="G551" s="32"/>
      <c r="H551" s="31"/>
      <c r="I551" s="33"/>
      <c r="J551" s="33"/>
      <c r="K551" s="34"/>
      <c r="L551" s="32" t="s">
        <v>29</v>
      </c>
      <c r="M551" s="31"/>
      <c r="N551" s="33"/>
      <c r="O551" s="33"/>
      <c r="P551" s="34"/>
      <c r="Q551" s="32" t="s">
        <v>29</v>
      </c>
      <c r="R551" s="31"/>
      <c r="S551" s="33"/>
      <c r="T551" s="33"/>
      <c r="U551" s="34"/>
      <c r="V551" s="32" t="s">
        <v>29</v>
      </c>
      <c r="W551" s="31"/>
      <c r="X551" s="33"/>
      <c r="Y551" s="33"/>
      <c r="Z551" s="34"/>
      <c r="AA551" s="23" t="s">
        <v>29</v>
      </c>
      <c r="AB551" s="23"/>
      <c r="AC551" s="33"/>
      <c r="AD551" s="33"/>
      <c r="AE551" s="34"/>
      <c r="AF551" s="24" t="s">
        <v>3099</v>
      </c>
      <c r="AG551" s="24" t="s">
        <v>3100</v>
      </c>
      <c r="AH551" s="24" t="s">
        <v>3101</v>
      </c>
      <c r="AI551" s="25"/>
      <c r="AJ551" s="26" t="s">
        <v>3102</v>
      </c>
      <c r="AK551" s="27" t="s">
        <v>2099</v>
      </c>
      <c r="AL551" s="27" t="s">
        <v>37</v>
      </c>
      <c r="AM551" s="27" t="n">
        <v>11235</v>
      </c>
      <c r="AN551" s="26"/>
      <c r="AO551" s="28" t="n">
        <v>400</v>
      </c>
      <c r="AP551" s="29" t="s">
        <v>39</v>
      </c>
      <c r="AQ551" s="29"/>
      <c r="AR551" s="30" t="n">
        <v>305</v>
      </c>
      <c r="AS551" s="31" t="n">
        <v>42</v>
      </c>
      <c r="AT551" s="31" t="n">
        <v>19</v>
      </c>
      <c r="AU551" s="31" t="n">
        <v>19</v>
      </c>
      <c r="AV551" s="23" t="n">
        <v>10</v>
      </c>
      <c r="AW551" s="0" t="s">
        <v>122</v>
      </c>
    </row>
    <row collapsed="false" customFormat="false" customHeight="true" hidden="false" ht="12.75" outlineLevel="0" r="552">
      <c r="A552" s="16" t="n">
        <v>19</v>
      </c>
      <c r="B552" s="17" t="s">
        <v>3103</v>
      </c>
      <c r="C552" s="18" t="s">
        <v>3104</v>
      </c>
      <c r="D552" s="19"/>
      <c r="E552" s="20"/>
      <c r="F552" s="21"/>
      <c r="G552" s="32"/>
      <c r="H552" s="31"/>
      <c r="I552" s="33"/>
      <c r="J552" s="33"/>
      <c r="K552" s="34"/>
      <c r="L552" s="32" t="s">
        <v>29</v>
      </c>
      <c r="M552" s="31"/>
      <c r="N552" s="33"/>
      <c r="O552" s="33"/>
      <c r="P552" s="34"/>
      <c r="Q552" s="32"/>
      <c r="R552" s="31"/>
      <c r="S552" s="33"/>
      <c r="T552" s="33"/>
      <c r="U552" s="34"/>
      <c r="V552" s="32"/>
      <c r="W552" s="31"/>
      <c r="X552" s="33"/>
      <c r="Y552" s="33"/>
      <c r="Z552" s="34"/>
      <c r="AA552" s="30"/>
      <c r="AB552" s="23"/>
      <c r="AC552" s="33"/>
      <c r="AD552" s="33"/>
      <c r="AE552" s="34"/>
      <c r="AF552" s="24" t="s">
        <v>3105</v>
      </c>
      <c r="AG552" s="24" t="s">
        <v>3106</v>
      </c>
      <c r="AH552" s="24" t="s">
        <v>3107</v>
      </c>
      <c r="AI552" s="25" t="s">
        <v>3108</v>
      </c>
      <c r="AJ552" s="26" t="s">
        <v>3109</v>
      </c>
      <c r="AK552" s="27" t="s">
        <v>2099</v>
      </c>
      <c r="AL552" s="27" t="s">
        <v>37</v>
      </c>
      <c r="AM552" s="27" t="n">
        <v>11208</v>
      </c>
      <c r="AN552" s="26" t="s">
        <v>233</v>
      </c>
      <c r="AO552" s="28" t="n">
        <v>275</v>
      </c>
      <c r="AP552" s="29"/>
      <c r="AQ552" s="29"/>
      <c r="AR552" s="30" t="n">
        <v>0</v>
      </c>
      <c r="AS552" s="31" t="n">
        <v>0</v>
      </c>
      <c r="AT552" s="31" t="n">
        <v>0</v>
      </c>
      <c r="AU552" s="31" t="n">
        <v>0</v>
      </c>
      <c r="AV552" s="23" t="n">
        <v>0</v>
      </c>
      <c r="AW552" s="0" t="s">
        <v>40</v>
      </c>
    </row>
    <row collapsed="false" customFormat="false" customHeight="true" hidden="false" ht="12.75" outlineLevel="0" r="553">
      <c r="A553" s="16" t="n">
        <v>19</v>
      </c>
      <c r="B553" s="17" t="s">
        <v>3110</v>
      </c>
      <c r="C553" s="18" t="s">
        <v>3111</v>
      </c>
      <c r="D553" s="19" t="n">
        <v>31</v>
      </c>
      <c r="E553" s="20" t="n">
        <v>13</v>
      </c>
      <c r="F553" s="21" t="n">
        <v>6750</v>
      </c>
      <c r="G553" s="32" t="s">
        <v>29</v>
      </c>
      <c r="H553" s="31" t="s">
        <v>30</v>
      </c>
      <c r="I553" s="33" t="n">
        <v>7</v>
      </c>
      <c r="J553" s="33" t="n">
        <v>3</v>
      </c>
      <c r="K553" s="34" t="n">
        <v>1550</v>
      </c>
      <c r="L553" s="32" t="s">
        <v>29</v>
      </c>
      <c r="M553" s="31" t="s">
        <v>30</v>
      </c>
      <c r="N553" s="33" t="n">
        <v>7</v>
      </c>
      <c r="O553" s="33" t="n">
        <v>3</v>
      </c>
      <c r="P553" s="34" t="n">
        <v>1800</v>
      </c>
      <c r="Q553" s="32" t="s">
        <v>29</v>
      </c>
      <c r="R553" s="31" t="s">
        <v>30</v>
      </c>
      <c r="S553" s="33" t="n">
        <v>7</v>
      </c>
      <c r="T553" s="33"/>
      <c r="U553" s="34" t="n">
        <v>1000</v>
      </c>
      <c r="V553" s="32" t="s">
        <v>29</v>
      </c>
      <c r="W553" s="31" t="s">
        <v>30</v>
      </c>
      <c r="X553" s="33" t="n">
        <v>5</v>
      </c>
      <c r="Y553" s="33" t="n">
        <v>5</v>
      </c>
      <c r="Z553" s="34" t="n">
        <v>1350</v>
      </c>
      <c r="AA553" s="23" t="s">
        <v>29</v>
      </c>
      <c r="AB553" s="23" t="s">
        <v>30</v>
      </c>
      <c r="AC553" s="33" t="n">
        <v>5</v>
      </c>
      <c r="AD553" s="33" t="n">
        <v>2</v>
      </c>
      <c r="AE553" s="34" t="n">
        <v>1050</v>
      </c>
      <c r="AF553" s="24" t="s">
        <v>3112</v>
      </c>
      <c r="AG553" s="24" t="s">
        <v>3113</v>
      </c>
      <c r="AH553" s="24" t="s">
        <v>3114</v>
      </c>
      <c r="AI553" s="25" t="s">
        <v>3115</v>
      </c>
      <c r="AJ553" s="26" t="s">
        <v>3116</v>
      </c>
      <c r="AK553" s="27" t="s">
        <v>2099</v>
      </c>
      <c r="AL553" s="27" t="s">
        <v>37</v>
      </c>
      <c r="AM553" s="27" t="n">
        <v>11208</v>
      </c>
      <c r="AN553" s="26" t="s">
        <v>52</v>
      </c>
      <c r="AO553" s="28" t="n">
        <v>900</v>
      </c>
      <c r="AP553" s="29" t="s">
        <v>366</v>
      </c>
      <c r="AQ553" s="29" t="s">
        <v>3117</v>
      </c>
      <c r="AR553" s="30" t="n">
        <v>305</v>
      </c>
      <c r="AS553" s="31" t="n">
        <v>37</v>
      </c>
      <c r="AT553" s="31" t="n">
        <v>17</v>
      </c>
      <c r="AU553" s="31" t="n">
        <v>17</v>
      </c>
      <c r="AV553" s="23" t="n">
        <v>12</v>
      </c>
      <c r="AW553" s="0" t="s">
        <v>40</v>
      </c>
    </row>
    <row collapsed="false" customFormat="false" customHeight="true" hidden="false" ht="12.75" outlineLevel="0" r="554">
      <c r="A554" s="16" t="n">
        <v>19</v>
      </c>
      <c r="B554" s="17" t="s">
        <v>3118</v>
      </c>
      <c r="C554" s="18" t="s">
        <v>3119</v>
      </c>
      <c r="D554" s="19" t="n">
        <v>2</v>
      </c>
      <c r="E554" s="20"/>
      <c r="F554" s="21" t="n">
        <v>700</v>
      </c>
      <c r="G554" s="32"/>
      <c r="H554" s="31"/>
      <c r="I554" s="33"/>
      <c r="J554" s="33"/>
      <c r="K554" s="34"/>
      <c r="L554" s="32"/>
      <c r="M554" s="31"/>
      <c r="N554" s="33"/>
      <c r="O554" s="33"/>
      <c r="P554" s="34"/>
      <c r="Q554" s="32" t="s">
        <v>29</v>
      </c>
      <c r="R554" s="31"/>
      <c r="S554" s="33"/>
      <c r="T554" s="33"/>
      <c r="U554" s="34"/>
      <c r="V554" s="32" t="s">
        <v>29</v>
      </c>
      <c r="W554" s="31" t="s">
        <v>30</v>
      </c>
      <c r="X554" s="33" t="n">
        <v>1</v>
      </c>
      <c r="Y554" s="33"/>
      <c r="Z554" s="34" t="n">
        <v>200</v>
      </c>
      <c r="AA554" s="23" t="s">
        <v>29</v>
      </c>
      <c r="AB554" s="23" t="s">
        <v>30</v>
      </c>
      <c r="AC554" s="33" t="n">
        <v>1</v>
      </c>
      <c r="AD554" s="33"/>
      <c r="AE554" s="34" t="n">
        <v>500</v>
      </c>
      <c r="AF554" s="24"/>
      <c r="AG554" s="24" t="s">
        <v>3120</v>
      </c>
      <c r="AH554" s="24" t="s">
        <v>3121</v>
      </c>
      <c r="AI554" s="25"/>
      <c r="AJ554" s="26" t="s">
        <v>3109</v>
      </c>
      <c r="AK554" s="27" t="s">
        <v>2099</v>
      </c>
      <c r="AL554" s="27" t="s">
        <v>37</v>
      </c>
      <c r="AM554" s="27" t="n">
        <v>11208</v>
      </c>
      <c r="AN554" s="26" t="s">
        <v>77</v>
      </c>
      <c r="AO554" s="28" t="n">
        <v>300</v>
      </c>
      <c r="AP554" s="29" t="s">
        <v>39</v>
      </c>
      <c r="AQ554" s="29"/>
      <c r="AR554" s="30" t="n">
        <v>305</v>
      </c>
      <c r="AS554" s="31" t="n">
        <v>42</v>
      </c>
      <c r="AT554" s="31" t="n">
        <v>19</v>
      </c>
      <c r="AU554" s="31" t="n">
        <v>19</v>
      </c>
      <c r="AV554" s="23" t="n">
        <v>10</v>
      </c>
      <c r="AW554" s="0" t="s">
        <v>40</v>
      </c>
    </row>
    <row collapsed="false" customFormat="false" customHeight="true" hidden="false" ht="12.75" outlineLevel="0" r="555">
      <c r="A555" s="16" t="n">
        <v>19</v>
      </c>
      <c r="B555" s="17" t="s">
        <v>3122</v>
      </c>
      <c r="C555" s="18" t="s">
        <v>3123</v>
      </c>
      <c r="D555" s="19" t="n">
        <v>7</v>
      </c>
      <c r="E555" s="20"/>
      <c r="F555" s="21" t="n">
        <v>2100</v>
      </c>
      <c r="G555" s="32" t="s">
        <v>29</v>
      </c>
      <c r="H555" s="31" t="s">
        <v>30</v>
      </c>
      <c r="I555" s="33" t="n">
        <v>2</v>
      </c>
      <c r="J555" s="33"/>
      <c r="K555" s="34" t="n">
        <v>650</v>
      </c>
      <c r="L555" s="32" t="s">
        <v>29</v>
      </c>
      <c r="M555" s="31" t="s">
        <v>30</v>
      </c>
      <c r="N555" s="33" t="n">
        <v>2</v>
      </c>
      <c r="O555" s="33"/>
      <c r="P555" s="34" t="n">
        <v>500</v>
      </c>
      <c r="Q555" s="32" t="s">
        <v>29</v>
      </c>
      <c r="R555" s="31" t="s">
        <v>30</v>
      </c>
      <c r="S555" s="33" t="n">
        <v>1</v>
      </c>
      <c r="T555" s="33"/>
      <c r="U555" s="34" t="n">
        <v>200</v>
      </c>
      <c r="V555" s="32" t="s">
        <v>29</v>
      </c>
      <c r="W555" s="31"/>
      <c r="X555" s="33"/>
      <c r="Y555" s="33"/>
      <c r="Z555" s="34"/>
      <c r="AA555" s="23" t="s">
        <v>29</v>
      </c>
      <c r="AB555" s="23" t="s">
        <v>30</v>
      </c>
      <c r="AC555" s="33" t="n">
        <v>2</v>
      </c>
      <c r="AD555" s="33"/>
      <c r="AE555" s="34" t="n">
        <v>750</v>
      </c>
      <c r="AF555" s="24" t="s">
        <v>3124</v>
      </c>
      <c r="AG555" s="24" t="s">
        <v>3125</v>
      </c>
      <c r="AH555" s="24" t="s">
        <v>33</v>
      </c>
      <c r="AI555" s="25"/>
      <c r="AJ555" s="26" t="s">
        <v>3126</v>
      </c>
      <c r="AK555" s="27" t="s">
        <v>2099</v>
      </c>
      <c r="AL555" s="27" t="s">
        <v>37</v>
      </c>
      <c r="AM555" s="27" t="n">
        <v>11207</v>
      </c>
      <c r="AN555" s="26" t="s">
        <v>89</v>
      </c>
      <c r="AO555" s="28" t="n">
        <v>375</v>
      </c>
      <c r="AP555" s="29" t="s">
        <v>39</v>
      </c>
      <c r="AQ555" s="29"/>
      <c r="AR555" s="30" t="n">
        <v>305</v>
      </c>
      <c r="AS555" s="31" t="n">
        <v>37</v>
      </c>
      <c r="AT555" s="31" t="n">
        <v>17</v>
      </c>
      <c r="AU555" s="31" t="n">
        <v>17</v>
      </c>
      <c r="AV555" s="23" t="n">
        <v>12</v>
      </c>
      <c r="AW555" s="0" t="s">
        <v>40</v>
      </c>
    </row>
    <row collapsed="false" customFormat="false" customHeight="true" hidden="false" ht="12.75" outlineLevel="0" r="556">
      <c r="A556" s="16" t="n">
        <v>20</v>
      </c>
      <c r="B556" s="17" t="s">
        <v>3127</v>
      </c>
      <c r="C556" s="18" t="s">
        <v>3128</v>
      </c>
      <c r="D556" s="19" t="n">
        <v>7</v>
      </c>
      <c r="E556" s="20"/>
      <c r="F556" s="21" t="n">
        <v>3000</v>
      </c>
      <c r="G556" s="32" t="s">
        <v>29</v>
      </c>
      <c r="H556" s="31" t="s">
        <v>30</v>
      </c>
      <c r="I556" s="33" t="n">
        <v>2</v>
      </c>
      <c r="J556" s="33"/>
      <c r="K556" s="34" t="n">
        <v>1000</v>
      </c>
      <c r="L556" s="32" t="s">
        <v>29</v>
      </c>
      <c r="M556" s="31" t="s">
        <v>30</v>
      </c>
      <c r="N556" s="33" t="n">
        <v>5</v>
      </c>
      <c r="O556" s="33"/>
      <c r="P556" s="34" t="n">
        <v>2000</v>
      </c>
      <c r="Q556" s="32" t="s">
        <v>29</v>
      </c>
      <c r="R556" s="31"/>
      <c r="S556" s="33"/>
      <c r="T556" s="33"/>
      <c r="U556" s="34"/>
      <c r="V556" s="32" t="s">
        <v>29</v>
      </c>
      <c r="W556" s="31"/>
      <c r="X556" s="33"/>
      <c r="Y556" s="33"/>
      <c r="Z556" s="34"/>
      <c r="AA556" s="23" t="s">
        <v>29</v>
      </c>
      <c r="AB556" s="23"/>
      <c r="AC556" s="33"/>
      <c r="AD556" s="33"/>
      <c r="AE556" s="34"/>
      <c r="AF556" s="24" t="s">
        <v>3129</v>
      </c>
      <c r="AG556" s="24" t="s">
        <v>3130</v>
      </c>
      <c r="AH556" s="24"/>
      <c r="AI556" s="25" t="s">
        <v>3131</v>
      </c>
      <c r="AJ556" s="26" t="s">
        <v>3132</v>
      </c>
      <c r="AK556" s="27" t="s">
        <v>2099</v>
      </c>
      <c r="AL556" s="27" t="s">
        <v>37</v>
      </c>
      <c r="AM556" s="27" t="n">
        <v>11209</v>
      </c>
      <c r="AN556" s="26" t="s">
        <v>52</v>
      </c>
      <c r="AO556" s="28" t="n">
        <v>1300</v>
      </c>
      <c r="AP556" s="29" t="s">
        <v>39</v>
      </c>
      <c r="AQ556" s="29"/>
      <c r="AR556" s="30" t="n">
        <v>310</v>
      </c>
      <c r="AS556" s="31" t="n">
        <v>43</v>
      </c>
      <c r="AT556" s="31" t="n">
        <v>22</v>
      </c>
      <c r="AU556" s="31" t="n">
        <v>22</v>
      </c>
      <c r="AV556" s="23" t="n">
        <v>13</v>
      </c>
      <c r="AW556" s="0" t="s">
        <v>40</v>
      </c>
    </row>
    <row collapsed="false" customFormat="false" customHeight="true" hidden="false" ht="12.75" outlineLevel="0" r="557">
      <c r="A557" s="16" t="n">
        <v>20</v>
      </c>
      <c r="B557" s="17" t="s">
        <v>3133</v>
      </c>
      <c r="C557" s="18" t="s">
        <v>3134</v>
      </c>
      <c r="D557" s="19" t="n">
        <v>19</v>
      </c>
      <c r="E557" s="20" t="n">
        <v>3</v>
      </c>
      <c r="F557" s="21" t="n">
        <v>10500</v>
      </c>
      <c r="G557" s="32" t="s">
        <v>29</v>
      </c>
      <c r="H557" s="31" t="s">
        <v>30</v>
      </c>
      <c r="I557" s="33" t="n">
        <v>3</v>
      </c>
      <c r="J557" s="33"/>
      <c r="K557" s="34" t="n">
        <v>1500</v>
      </c>
      <c r="L557" s="32" t="s">
        <v>29</v>
      </c>
      <c r="M557" s="31" t="s">
        <v>30</v>
      </c>
      <c r="N557" s="33" t="n">
        <v>4</v>
      </c>
      <c r="O557" s="33"/>
      <c r="P557" s="34" t="n">
        <v>1500</v>
      </c>
      <c r="Q557" s="32" t="s">
        <v>29</v>
      </c>
      <c r="R557" s="31" t="s">
        <v>30</v>
      </c>
      <c r="S557" s="33" t="n">
        <v>4</v>
      </c>
      <c r="T557" s="33"/>
      <c r="U557" s="34" t="n">
        <v>2500</v>
      </c>
      <c r="V557" s="32" t="s">
        <v>29</v>
      </c>
      <c r="W557" s="31" t="s">
        <v>30</v>
      </c>
      <c r="X557" s="33" t="n">
        <v>4</v>
      </c>
      <c r="Y557" s="33"/>
      <c r="Z557" s="34" t="n">
        <v>2000</v>
      </c>
      <c r="AA557" s="23" t="s">
        <v>29</v>
      </c>
      <c r="AB557" s="23" t="s">
        <v>30</v>
      </c>
      <c r="AC557" s="33" t="n">
        <v>4</v>
      </c>
      <c r="AD557" s="33" t="n">
        <v>3</v>
      </c>
      <c r="AE557" s="34" t="n">
        <v>3000</v>
      </c>
      <c r="AF557" s="24" t="s">
        <v>3135</v>
      </c>
      <c r="AG557" s="24" t="s">
        <v>3136</v>
      </c>
      <c r="AH557" s="24" t="s">
        <v>3137</v>
      </c>
      <c r="AI557" s="25"/>
      <c r="AJ557" s="26" t="s">
        <v>3138</v>
      </c>
      <c r="AK557" s="27" t="s">
        <v>2099</v>
      </c>
      <c r="AL557" s="27" t="s">
        <v>37</v>
      </c>
      <c r="AM557" s="27" t="n">
        <v>11209</v>
      </c>
      <c r="AN557" s="26" t="s">
        <v>52</v>
      </c>
      <c r="AO557" s="28" t="n">
        <v>1250</v>
      </c>
      <c r="AP557" s="29" t="s">
        <v>156</v>
      </c>
      <c r="AQ557" s="29"/>
      <c r="AR557" s="30" t="n">
        <v>310</v>
      </c>
      <c r="AS557" s="31" t="n">
        <v>43</v>
      </c>
      <c r="AT557" s="31" t="n">
        <v>22</v>
      </c>
      <c r="AU557" s="31" t="n">
        <v>22</v>
      </c>
      <c r="AV557" s="23" t="n">
        <v>13</v>
      </c>
      <c r="AW557" s="0" t="s">
        <v>40</v>
      </c>
    </row>
    <row collapsed="false" customFormat="false" customHeight="true" hidden="false" ht="12.75" outlineLevel="0" r="558">
      <c r="A558" s="16" t="n">
        <v>20</v>
      </c>
      <c r="B558" s="17" t="s">
        <v>3139</v>
      </c>
      <c r="C558" s="18" t="s">
        <v>3140</v>
      </c>
      <c r="D558" s="19" t="n">
        <v>25</v>
      </c>
      <c r="E558" s="20" t="n">
        <v>2</v>
      </c>
      <c r="F558" s="21" t="n">
        <v>9700</v>
      </c>
      <c r="G558" s="32" t="s">
        <v>29</v>
      </c>
      <c r="H558" s="31" t="s">
        <v>30</v>
      </c>
      <c r="I558" s="33" t="n">
        <v>5</v>
      </c>
      <c r="J558" s="33"/>
      <c r="K558" s="34" t="n">
        <v>2050</v>
      </c>
      <c r="L558" s="32" t="s">
        <v>29</v>
      </c>
      <c r="M558" s="31" t="s">
        <v>30</v>
      </c>
      <c r="N558" s="33" t="n">
        <v>6</v>
      </c>
      <c r="O558" s="33"/>
      <c r="P558" s="34" t="n">
        <v>2250</v>
      </c>
      <c r="Q558" s="32" t="s">
        <v>29</v>
      </c>
      <c r="R558" s="31" t="s">
        <v>30</v>
      </c>
      <c r="S558" s="33" t="n">
        <v>4</v>
      </c>
      <c r="T558" s="33"/>
      <c r="U558" s="34" t="n">
        <v>1600</v>
      </c>
      <c r="V558" s="32" t="s">
        <v>29</v>
      </c>
      <c r="W558" s="31" t="s">
        <v>30</v>
      </c>
      <c r="X558" s="33" t="n">
        <v>5</v>
      </c>
      <c r="Y558" s="33"/>
      <c r="Z558" s="34" t="n">
        <v>1800</v>
      </c>
      <c r="AA558" s="23" t="s">
        <v>29</v>
      </c>
      <c r="AB558" s="23" t="s">
        <v>30</v>
      </c>
      <c r="AC558" s="33" t="n">
        <v>5</v>
      </c>
      <c r="AD558" s="33" t="n">
        <v>2</v>
      </c>
      <c r="AE558" s="34" t="n">
        <v>2000</v>
      </c>
      <c r="AF558" s="24" t="s">
        <v>3141</v>
      </c>
      <c r="AG558" s="24" t="s">
        <v>3142</v>
      </c>
      <c r="AH558" s="24" t="s">
        <v>1278</v>
      </c>
      <c r="AI558" s="25"/>
      <c r="AJ558" s="26" t="s">
        <v>3143</v>
      </c>
      <c r="AK558" s="27" t="s">
        <v>2099</v>
      </c>
      <c r="AL558" s="27" t="s">
        <v>37</v>
      </c>
      <c r="AM558" s="27" t="n">
        <v>11219</v>
      </c>
      <c r="AN558" s="26" t="s">
        <v>52</v>
      </c>
      <c r="AO558" s="28" t="n">
        <v>1800</v>
      </c>
      <c r="AP558" s="29" t="s">
        <v>156</v>
      </c>
      <c r="AQ558" s="29"/>
      <c r="AR558" s="30" t="n">
        <v>312</v>
      </c>
      <c r="AS558" s="31" t="n">
        <v>38</v>
      </c>
      <c r="AT558" s="31" t="n">
        <v>23</v>
      </c>
      <c r="AU558" s="31" t="n">
        <v>23</v>
      </c>
      <c r="AV558" s="23" t="n">
        <v>8</v>
      </c>
      <c r="AW558" s="0" t="s">
        <v>40</v>
      </c>
    </row>
    <row collapsed="false" customFormat="false" customHeight="true" hidden="false" ht="12.75" outlineLevel="0" r="559">
      <c r="A559" s="16" t="n">
        <v>20</v>
      </c>
      <c r="B559" s="17" t="s">
        <v>3144</v>
      </c>
      <c r="C559" s="18" t="s">
        <v>3145</v>
      </c>
      <c r="D559" s="19" t="n">
        <v>29</v>
      </c>
      <c r="E559" s="20" t="n">
        <v>21</v>
      </c>
      <c r="F559" s="21" t="n">
        <v>9500</v>
      </c>
      <c r="G559" s="32" t="s">
        <v>29</v>
      </c>
      <c r="H559" s="31" t="s">
        <v>30</v>
      </c>
      <c r="I559" s="33" t="n">
        <v>4</v>
      </c>
      <c r="J559" s="33" t="n">
        <v>3</v>
      </c>
      <c r="K559" s="34" t="n">
        <v>2550</v>
      </c>
      <c r="L559" s="32" t="s">
        <v>29</v>
      </c>
      <c r="M559" s="31" t="s">
        <v>30</v>
      </c>
      <c r="N559" s="33" t="n">
        <v>7</v>
      </c>
      <c r="O559" s="33" t="n">
        <v>4</v>
      </c>
      <c r="P559" s="34" t="n">
        <v>2250</v>
      </c>
      <c r="Q559" s="32" t="s">
        <v>29</v>
      </c>
      <c r="R559" s="31" t="s">
        <v>30</v>
      </c>
      <c r="S559" s="33" t="n">
        <v>6</v>
      </c>
      <c r="T559" s="33" t="n">
        <v>6</v>
      </c>
      <c r="U559" s="34" t="n">
        <v>1350</v>
      </c>
      <c r="V559" s="32" t="s">
        <v>29</v>
      </c>
      <c r="W559" s="31" t="s">
        <v>30</v>
      </c>
      <c r="X559" s="33" t="n">
        <v>5</v>
      </c>
      <c r="Y559" s="33" t="n">
        <v>4</v>
      </c>
      <c r="Z559" s="34" t="n">
        <v>1350</v>
      </c>
      <c r="AA559" s="23" t="s">
        <v>29</v>
      </c>
      <c r="AB559" s="23" t="s">
        <v>30</v>
      </c>
      <c r="AC559" s="33" t="n">
        <v>7</v>
      </c>
      <c r="AD559" s="33" t="n">
        <v>4</v>
      </c>
      <c r="AE559" s="34" t="n">
        <v>2000</v>
      </c>
      <c r="AF559" s="24" t="s">
        <v>3146</v>
      </c>
      <c r="AG559" s="24" t="s">
        <v>3147</v>
      </c>
      <c r="AH559" s="24" t="s">
        <v>762</v>
      </c>
      <c r="AI559" s="25" t="s">
        <v>3148</v>
      </c>
      <c r="AJ559" s="26" t="s">
        <v>3149</v>
      </c>
      <c r="AK559" s="27" t="s">
        <v>2099</v>
      </c>
      <c r="AL559" s="27" t="s">
        <v>37</v>
      </c>
      <c r="AM559" s="27" t="n">
        <v>11228</v>
      </c>
      <c r="AN559" s="26" t="s">
        <v>52</v>
      </c>
      <c r="AO559" s="28" t="n">
        <v>500</v>
      </c>
      <c r="AP559" s="29" t="s">
        <v>366</v>
      </c>
      <c r="AQ559" s="29" t="s">
        <v>157</v>
      </c>
      <c r="AR559" s="30" t="n">
        <v>311</v>
      </c>
      <c r="AS559" s="31" t="n">
        <v>43</v>
      </c>
      <c r="AT559" s="31" t="n">
        <v>22</v>
      </c>
      <c r="AU559" s="31" t="n">
        <v>22</v>
      </c>
      <c r="AV559" s="23" t="n">
        <v>13</v>
      </c>
      <c r="AW559" s="0" t="s">
        <v>40</v>
      </c>
    </row>
    <row collapsed="false" customFormat="false" customHeight="true" hidden="false" ht="12.75" outlineLevel="0" r="560">
      <c r="A560" s="16" t="n">
        <v>20</v>
      </c>
      <c r="B560" s="17" t="s">
        <v>3150</v>
      </c>
      <c r="C560" s="18" t="s">
        <v>3151</v>
      </c>
      <c r="D560" s="19" t="n">
        <v>24</v>
      </c>
      <c r="E560" s="20"/>
      <c r="F560" s="21" t="n">
        <v>3100</v>
      </c>
      <c r="G560" s="32" t="s">
        <v>29</v>
      </c>
      <c r="H560" s="31" t="s">
        <v>30</v>
      </c>
      <c r="I560" s="33" t="n">
        <v>5</v>
      </c>
      <c r="J560" s="33"/>
      <c r="K560" s="34" t="n">
        <v>800</v>
      </c>
      <c r="L560" s="32" t="s">
        <v>29</v>
      </c>
      <c r="M560" s="31" t="s">
        <v>30</v>
      </c>
      <c r="N560" s="33" t="n">
        <v>4</v>
      </c>
      <c r="O560" s="33"/>
      <c r="P560" s="34" t="n">
        <v>400</v>
      </c>
      <c r="Q560" s="32" t="s">
        <v>29</v>
      </c>
      <c r="R560" s="31" t="s">
        <v>30</v>
      </c>
      <c r="S560" s="33" t="n">
        <v>4</v>
      </c>
      <c r="T560" s="33"/>
      <c r="U560" s="34" t="n">
        <v>400</v>
      </c>
      <c r="V560" s="32" t="s">
        <v>29</v>
      </c>
      <c r="W560" s="31" t="s">
        <v>30</v>
      </c>
      <c r="X560" s="33" t="n">
        <v>5</v>
      </c>
      <c r="Y560" s="33"/>
      <c r="Z560" s="34" t="n">
        <v>500</v>
      </c>
      <c r="AA560" s="23" t="s">
        <v>29</v>
      </c>
      <c r="AB560" s="23" t="s">
        <v>30</v>
      </c>
      <c r="AC560" s="33" t="n">
        <v>6</v>
      </c>
      <c r="AD560" s="33"/>
      <c r="AE560" s="34" t="n">
        <v>1000</v>
      </c>
      <c r="AF560" s="24" t="s">
        <v>3152</v>
      </c>
      <c r="AG560" s="24" t="s">
        <v>3153</v>
      </c>
      <c r="AH560" s="24" t="s">
        <v>135</v>
      </c>
      <c r="AI560" s="25" t="s">
        <v>3154</v>
      </c>
      <c r="AJ560" s="26" t="s">
        <v>3155</v>
      </c>
      <c r="AK560" s="27" t="s">
        <v>2099</v>
      </c>
      <c r="AL560" s="27" t="s">
        <v>37</v>
      </c>
      <c r="AM560" s="27" t="n">
        <v>11228</v>
      </c>
      <c r="AN560" s="26" t="s">
        <v>52</v>
      </c>
      <c r="AO560" s="28" t="n">
        <v>510</v>
      </c>
      <c r="AP560" s="29" t="s">
        <v>156</v>
      </c>
      <c r="AQ560" s="29"/>
      <c r="AR560" s="30" t="n">
        <v>310</v>
      </c>
      <c r="AS560" s="31" t="n">
        <v>43</v>
      </c>
      <c r="AT560" s="31" t="n">
        <v>22</v>
      </c>
      <c r="AU560" s="31" t="n">
        <v>22</v>
      </c>
      <c r="AV560" s="23" t="n">
        <v>13</v>
      </c>
      <c r="AW560" s="0" t="s">
        <v>40</v>
      </c>
    </row>
    <row collapsed="false" customFormat="false" customHeight="true" hidden="false" ht="12.75" outlineLevel="0" r="561">
      <c r="A561" s="16" t="n">
        <v>20</v>
      </c>
      <c r="B561" s="17" t="s">
        <v>3156</v>
      </c>
      <c r="C561" s="18" t="s">
        <v>3157</v>
      </c>
      <c r="D561" s="19" t="n">
        <v>30</v>
      </c>
      <c r="E561" s="20"/>
      <c r="F561" s="21" t="n">
        <v>8050</v>
      </c>
      <c r="G561" s="32" t="s">
        <v>29</v>
      </c>
      <c r="H561" s="31" t="s">
        <v>30</v>
      </c>
      <c r="I561" s="33" t="n">
        <v>1</v>
      </c>
      <c r="J561" s="33"/>
      <c r="K561" s="34" t="n">
        <v>3050</v>
      </c>
      <c r="L561" s="32" t="s">
        <v>29</v>
      </c>
      <c r="M561" s="31" t="s">
        <v>30</v>
      </c>
      <c r="N561" s="33" t="n">
        <v>10</v>
      </c>
      <c r="O561" s="33"/>
      <c r="P561" s="34" t="n">
        <v>2000</v>
      </c>
      <c r="Q561" s="32" t="s">
        <v>29</v>
      </c>
      <c r="R561" s="31" t="s">
        <v>30</v>
      </c>
      <c r="S561" s="33" t="n">
        <v>7</v>
      </c>
      <c r="T561" s="33"/>
      <c r="U561" s="34" t="n">
        <v>1000</v>
      </c>
      <c r="V561" s="32" t="s">
        <v>29</v>
      </c>
      <c r="W561" s="31" t="s">
        <v>30</v>
      </c>
      <c r="X561" s="33" t="n">
        <v>6</v>
      </c>
      <c r="Y561" s="33"/>
      <c r="Z561" s="34" t="n">
        <v>1000</v>
      </c>
      <c r="AA561" s="23" t="s">
        <v>29</v>
      </c>
      <c r="AB561" s="23" t="s">
        <v>30</v>
      </c>
      <c r="AC561" s="33" t="n">
        <v>6</v>
      </c>
      <c r="AD561" s="33"/>
      <c r="AE561" s="34" t="n">
        <v>1000</v>
      </c>
      <c r="AF561" s="24" t="s">
        <v>3158</v>
      </c>
      <c r="AG561" s="24" t="s">
        <v>3159</v>
      </c>
      <c r="AH561" s="24" t="s">
        <v>1656</v>
      </c>
      <c r="AI561" s="25"/>
      <c r="AJ561" s="26" t="s">
        <v>3160</v>
      </c>
      <c r="AK561" s="27" t="s">
        <v>2099</v>
      </c>
      <c r="AL561" s="27" t="s">
        <v>37</v>
      </c>
      <c r="AM561" s="27" t="n">
        <v>11219</v>
      </c>
      <c r="AN561" s="26" t="s">
        <v>52</v>
      </c>
      <c r="AO561" s="28" t="n">
        <v>900</v>
      </c>
      <c r="AP561" s="29" t="s">
        <v>156</v>
      </c>
      <c r="AQ561" s="29"/>
      <c r="AR561" s="30" t="n">
        <v>312</v>
      </c>
      <c r="AS561" s="31" t="n">
        <v>39</v>
      </c>
      <c r="AT561" s="31" t="n">
        <v>21</v>
      </c>
      <c r="AU561" s="31" t="n">
        <v>21</v>
      </c>
      <c r="AV561" s="23" t="n">
        <v>8</v>
      </c>
      <c r="AW561" s="0" t="s">
        <v>40</v>
      </c>
    </row>
    <row collapsed="false" customFormat="false" customHeight="true" hidden="false" ht="12.75" outlineLevel="0" r="562">
      <c r="A562" s="16" t="n">
        <v>20</v>
      </c>
      <c r="B562" s="17" t="s">
        <v>3161</v>
      </c>
      <c r="C562" s="18" t="s">
        <v>3162</v>
      </c>
      <c r="D562" s="19" t="n">
        <v>9</v>
      </c>
      <c r="E562" s="20"/>
      <c r="F562" s="21" t="n">
        <v>1900</v>
      </c>
      <c r="G562" s="32"/>
      <c r="H562" s="31"/>
      <c r="I562" s="33"/>
      <c r="J562" s="33"/>
      <c r="K562" s="34"/>
      <c r="L562" s="32" t="s">
        <v>29</v>
      </c>
      <c r="M562" s="31" t="s">
        <v>30</v>
      </c>
      <c r="N562" s="33" t="n">
        <v>1</v>
      </c>
      <c r="O562" s="33"/>
      <c r="P562" s="34" t="n">
        <v>300</v>
      </c>
      <c r="Q562" s="32" t="s">
        <v>29</v>
      </c>
      <c r="R562" s="31" t="s">
        <v>30</v>
      </c>
      <c r="S562" s="33" t="n">
        <v>1</v>
      </c>
      <c r="T562" s="33"/>
      <c r="U562" s="34" t="n">
        <v>200</v>
      </c>
      <c r="V562" s="32" t="s">
        <v>29</v>
      </c>
      <c r="W562" s="31" t="s">
        <v>30</v>
      </c>
      <c r="X562" s="33" t="n">
        <v>2</v>
      </c>
      <c r="Y562" s="33"/>
      <c r="Z562" s="34" t="n">
        <v>400</v>
      </c>
      <c r="AA562" s="23" t="s">
        <v>29</v>
      </c>
      <c r="AB562" s="23" t="s">
        <v>30</v>
      </c>
      <c r="AC562" s="33" t="n">
        <v>5</v>
      </c>
      <c r="AD562" s="33"/>
      <c r="AE562" s="34" t="n">
        <v>1000</v>
      </c>
      <c r="AF562" s="24" t="s">
        <v>3163</v>
      </c>
      <c r="AG562" s="24" t="s">
        <v>3164</v>
      </c>
      <c r="AH562" s="24" t="s">
        <v>3165</v>
      </c>
      <c r="AI562" s="25"/>
      <c r="AJ562" s="26" t="s">
        <v>3166</v>
      </c>
      <c r="AK562" s="27" t="s">
        <v>2099</v>
      </c>
      <c r="AL562" s="27" t="s">
        <v>37</v>
      </c>
      <c r="AM562" s="27" t="n">
        <v>11214</v>
      </c>
      <c r="AN562" s="26" t="s">
        <v>52</v>
      </c>
      <c r="AO562" s="28" t="n">
        <v>600</v>
      </c>
      <c r="AP562" s="29" t="s">
        <v>156</v>
      </c>
      <c r="AQ562" s="29"/>
      <c r="AR562" s="30" t="n">
        <v>311</v>
      </c>
      <c r="AS562" s="31" t="n">
        <v>43</v>
      </c>
      <c r="AT562" s="31" t="n">
        <v>22</v>
      </c>
      <c r="AU562" s="31" t="n">
        <v>22</v>
      </c>
      <c r="AV562" s="23" t="n">
        <v>13</v>
      </c>
      <c r="AW562" s="0" t="s">
        <v>40</v>
      </c>
    </row>
    <row collapsed="false" customFormat="false" customHeight="true" hidden="false" ht="12.75" outlineLevel="0" r="563">
      <c r="A563" s="16" t="n">
        <v>20</v>
      </c>
      <c r="B563" s="17" t="s">
        <v>3167</v>
      </c>
      <c r="C563" s="18" t="s">
        <v>3168</v>
      </c>
      <c r="D563" s="19" t="n">
        <v>12</v>
      </c>
      <c r="E563" s="20"/>
      <c r="F563" s="21" t="n">
        <v>4700</v>
      </c>
      <c r="G563" s="32" t="s">
        <v>29</v>
      </c>
      <c r="H563" s="31" t="s">
        <v>30</v>
      </c>
      <c r="I563" s="33" t="n">
        <v>1</v>
      </c>
      <c r="J563" s="33"/>
      <c r="K563" s="34" t="n">
        <v>1000</v>
      </c>
      <c r="L563" s="32" t="s">
        <v>29</v>
      </c>
      <c r="M563" s="31" t="s">
        <v>30</v>
      </c>
      <c r="N563" s="33" t="n">
        <v>4</v>
      </c>
      <c r="O563" s="33"/>
      <c r="P563" s="34" t="n">
        <v>1500</v>
      </c>
      <c r="Q563" s="32" t="s">
        <v>29</v>
      </c>
      <c r="R563" s="31" t="s">
        <v>30</v>
      </c>
      <c r="S563" s="33" t="n">
        <v>1</v>
      </c>
      <c r="T563" s="33"/>
      <c r="U563" s="34" t="n">
        <v>500</v>
      </c>
      <c r="V563" s="32" t="s">
        <v>29</v>
      </c>
      <c r="W563" s="31" t="s">
        <v>30</v>
      </c>
      <c r="X563" s="33" t="n">
        <v>2</v>
      </c>
      <c r="Y563" s="33"/>
      <c r="Z563" s="34" t="n">
        <v>700</v>
      </c>
      <c r="AA563" s="23" t="s">
        <v>29</v>
      </c>
      <c r="AB563" s="23" t="s">
        <v>30</v>
      </c>
      <c r="AC563" s="33" t="n">
        <v>4</v>
      </c>
      <c r="AD563" s="33"/>
      <c r="AE563" s="34" t="n">
        <v>1000</v>
      </c>
      <c r="AF563" s="24" t="s">
        <v>3169</v>
      </c>
      <c r="AG563" s="24" t="s">
        <v>3170</v>
      </c>
      <c r="AH563" s="24" t="s">
        <v>762</v>
      </c>
      <c r="AI563" s="25"/>
      <c r="AJ563" s="26" t="s">
        <v>3171</v>
      </c>
      <c r="AK563" s="27" t="s">
        <v>2099</v>
      </c>
      <c r="AL563" s="27" t="s">
        <v>37</v>
      </c>
      <c r="AM563" s="27" t="n">
        <v>11219</v>
      </c>
      <c r="AN563" s="26" t="s">
        <v>52</v>
      </c>
      <c r="AO563" s="28" t="n">
        <v>650</v>
      </c>
      <c r="AP563" s="29" t="s">
        <v>156</v>
      </c>
      <c r="AQ563" s="29"/>
      <c r="AR563" s="30" t="n">
        <v>312</v>
      </c>
      <c r="AS563" s="31" t="n">
        <v>44</v>
      </c>
      <c r="AT563" s="31" t="n">
        <v>21</v>
      </c>
      <c r="AU563" s="31" t="n">
        <v>21</v>
      </c>
      <c r="AV563" s="23" t="n">
        <v>8</v>
      </c>
      <c r="AW563" s="0" t="s">
        <v>40</v>
      </c>
    </row>
    <row collapsed="false" customFormat="false" customHeight="true" hidden="false" ht="12.75" outlineLevel="0" r="564">
      <c r="A564" s="16" t="n">
        <v>20</v>
      </c>
      <c r="B564" s="17" t="s">
        <v>3172</v>
      </c>
      <c r="C564" s="18" t="s">
        <v>3173</v>
      </c>
      <c r="D564" s="19" t="n">
        <v>9</v>
      </c>
      <c r="E564" s="20" t="n">
        <v>3</v>
      </c>
      <c r="F564" s="21" t="n">
        <v>3850</v>
      </c>
      <c r="G564" s="32" t="s">
        <v>29</v>
      </c>
      <c r="H564" s="31" t="s">
        <v>30</v>
      </c>
      <c r="I564" s="33" t="n">
        <v>2</v>
      </c>
      <c r="J564" s="33" t="n">
        <v>3</v>
      </c>
      <c r="K564" s="34" t="n">
        <v>350</v>
      </c>
      <c r="L564" s="32" t="s">
        <v>29</v>
      </c>
      <c r="M564" s="31" t="s">
        <v>30</v>
      </c>
      <c r="N564" s="33" t="n">
        <v>3</v>
      </c>
      <c r="O564" s="33"/>
      <c r="P564" s="34" t="n">
        <v>1000</v>
      </c>
      <c r="Q564" s="32" t="s">
        <v>29</v>
      </c>
      <c r="R564" s="31" t="s">
        <v>30</v>
      </c>
      <c r="S564" s="33" t="n">
        <v>1</v>
      </c>
      <c r="T564" s="33"/>
      <c r="U564" s="34" t="n">
        <v>500</v>
      </c>
      <c r="V564" s="32" t="s">
        <v>29</v>
      </c>
      <c r="W564" s="31" t="s">
        <v>30</v>
      </c>
      <c r="X564" s="33" t="n">
        <v>1</v>
      </c>
      <c r="Y564" s="33"/>
      <c r="Z564" s="34" t="n">
        <v>1000</v>
      </c>
      <c r="AA564" s="23" t="s">
        <v>29</v>
      </c>
      <c r="AB564" s="23" t="s">
        <v>30</v>
      </c>
      <c r="AC564" s="33" t="n">
        <v>2</v>
      </c>
      <c r="AD564" s="33"/>
      <c r="AE564" s="34" t="n">
        <v>1000</v>
      </c>
      <c r="AF564" s="24" t="s">
        <v>3174</v>
      </c>
      <c r="AG564" s="24" t="s">
        <v>3175</v>
      </c>
      <c r="AH564" s="24" t="s">
        <v>3176</v>
      </c>
      <c r="AI564" s="25"/>
      <c r="AJ564" s="26" t="s">
        <v>3177</v>
      </c>
      <c r="AK564" s="27" t="s">
        <v>2099</v>
      </c>
      <c r="AL564" s="27" t="s">
        <v>37</v>
      </c>
      <c r="AM564" s="27" t="n">
        <v>11209</v>
      </c>
      <c r="AN564" s="26" t="s">
        <v>52</v>
      </c>
      <c r="AO564" s="28" t="n">
        <v>945</v>
      </c>
      <c r="AP564" s="29" t="s">
        <v>39</v>
      </c>
      <c r="AQ564" s="29"/>
      <c r="AR564" s="30" t="n">
        <v>310</v>
      </c>
      <c r="AS564" s="31" t="n">
        <v>43</v>
      </c>
      <c r="AT564" s="31" t="n">
        <v>22</v>
      </c>
      <c r="AU564" s="31" t="n">
        <v>22</v>
      </c>
      <c r="AV564" s="23" t="n">
        <v>13</v>
      </c>
      <c r="AW564" s="0" t="s">
        <v>40</v>
      </c>
    </row>
    <row collapsed="false" customFormat="false" customHeight="true" hidden="false" ht="12.75" outlineLevel="0" r="565">
      <c r="A565" s="16" t="n">
        <v>20</v>
      </c>
      <c r="B565" s="17" t="s">
        <v>3178</v>
      </c>
      <c r="C565" s="18" t="s">
        <v>3179</v>
      </c>
      <c r="D565" s="19" t="n">
        <v>18</v>
      </c>
      <c r="E565" s="20" t="n">
        <v>3</v>
      </c>
      <c r="F565" s="21" t="n">
        <v>9250</v>
      </c>
      <c r="G565" s="32" t="s">
        <v>29</v>
      </c>
      <c r="H565" s="31" t="s">
        <v>30</v>
      </c>
      <c r="I565" s="33" t="n">
        <v>4</v>
      </c>
      <c r="J565" s="33"/>
      <c r="K565" s="34" t="n">
        <v>1050</v>
      </c>
      <c r="L565" s="32" t="s">
        <v>29</v>
      </c>
      <c r="M565" s="31" t="s">
        <v>30</v>
      </c>
      <c r="N565" s="33" t="n">
        <v>5</v>
      </c>
      <c r="O565" s="33" t="n">
        <v>1</v>
      </c>
      <c r="P565" s="34" t="n">
        <v>1000</v>
      </c>
      <c r="Q565" s="32" t="s">
        <v>29</v>
      </c>
      <c r="R565" s="31" t="s">
        <v>30</v>
      </c>
      <c r="S565" s="33" t="n">
        <v>3</v>
      </c>
      <c r="T565" s="33" t="n">
        <v>1</v>
      </c>
      <c r="U565" s="34" t="n">
        <v>2700</v>
      </c>
      <c r="V565" s="32" t="s">
        <v>29</v>
      </c>
      <c r="W565" s="31" t="s">
        <v>30</v>
      </c>
      <c r="X565" s="33" t="n">
        <v>3</v>
      </c>
      <c r="Y565" s="33" t="n">
        <v>1</v>
      </c>
      <c r="Z565" s="34" t="n">
        <v>2500</v>
      </c>
      <c r="AA565" s="23" t="s">
        <v>29</v>
      </c>
      <c r="AB565" s="23" t="s">
        <v>30</v>
      </c>
      <c r="AC565" s="33" t="n">
        <v>3</v>
      </c>
      <c r="AD565" s="33"/>
      <c r="AE565" s="34" t="n">
        <v>2000</v>
      </c>
      <c r="AF565" s="24" t="s">
        <v>3180</v>
      </c>
      <c r="AG565" s="24" t="s">
        <v>3181</v>
      </c>
      <c r="AH565" s="24" t="s">
        <v>477</v>
      </c>
      <c r="AI565" s="25"/>
      <c r="AJ565" s="26" t="s">
        <v>3182</v>
      </c>
      <c r="AK565" s="27" t="s">
        <v>2099</v>
      </c>
      <c r="AL565" s="27" t="s">
        <v>37</v>
      </c>
      <c r="AM565" s="27" t="n">
        <v>11219</v>
      </c>
      <c r="AN565" s="26" t="s">
        <v>52</v>
      </c>
      <c r="AO565" s="28" t="n">
        <v>1300</v>
      </c>
      <c r="AP565" s="29" t="s">
        <v>156</v>
      </c>
      <c r="AQ565" s="29"/>
      <c r="AR565" s="30" t="n">
        <v>310</v>
      </c>
      <c r="AS565" s="31" t="n">
        <v>43</v>
      </c>
      <c r="AT565" s="31" t="n">
        <v>22</v>
      </c>
      <c r="AU565" s="31" t="n">
        <v>22</v>
      </c>
      <c r="AV565" s="23" t="n">
        <v>13</v>
      </c>
      <c r="AW565" s="0" t="s">
        <v>40</v>
      </c>
    </row>
    <row collapsed="false" customFormat="false" customHeight="true" hidden="false" ht="12.75" outlineLevel="0" r="566">
      <c r="A566" s="16" t="n">
        <v>20</v>
      </c>
      <c r="B566" s="17" t="s">
        <v>3183</v>
      </c>
      <c r="C566" s="18" t="s">
        <v>3184</v>
      </c>
      <c r="D566" s="19" t="n">
        <v>27</v>
      </c>
      <c r="E566" s="20" t="n">
        <v>6</v>
      </c>
      <c r="F566" s="21" t="n">
        <v>6950</v>
      </c>
      <c r="G566" s="32" t="s">
        <v>29</v>
      </c>
      <c r="H566" s="31" t="s">
        <v>30</v>
      </c>
      <c r="I566" s="33" t="n">
        <v>6</v>
      </c>
      <c r="J566" s="33" t="n">
        <v>3</v>
      </c>
      <c r="K566" s="34" t="n">
        <v>2000</v>
      </c>
      <c r="L566" s="32" t="s">
        <v>29</v>
      </c>
      <c r="M566" s="31" t="s">
        <v>30</v>
      </c>
      <c r="N566" s="33" t="n">
        <v>7</v>
      </c>
      <c r="O566" s="33" t="n">
        <v>1</v>
      </c>
      <c r="P566" s="34" t="n">
        <v>1750</v>
      </c>
      <c r="Q566" s="32" t="s">
        <v>29</v>
      </c>
      <c r="R566" s="31" t="s">
        <v>30</v>
      </c>
      <c r="S566" s="33" t="n">
        <v>4</v>
      </c>
      <c r="T566" s="33"/>
      <c r="U566" s="34" t="n">
        <v>900</v>
      </c>
      <c r="V566" s="32" t="s">
        <v>29</v>
      </c>
      <c r="W566" s="31" t="s">
        <v>30</v>
      </c>
      <c r="X566" s="33" t="n">
        <v>4</v>
      </c>
      <c r="Y566" s="33" t="n">
        <v>2</v>
      </c>
      <c r="Z566" s="34" t="n">
        <v>1300</v>
      </c>
      <c r="AA566" s="23" t="s">
        <v>29</v>
      </c>
      <c r="AB566" s="23" t="s">
        <v>30</v>
      </c>
      <c r="AC566" s="33" t="n">
        <v>6</v>
      </c>
      <c r="AD566" s="33"/>
      <c r="AE566" s="34" t="n">
        <v>1000</v>
      </c>
      <c r="AF566" s="24" t="s">
        <v>3185</v>
      </c>
      <c r="AG566" s="24" t="s">
        <v>3186</v>
      </c>
      <c r="AH566" s="24" t="s">
        <v>1278</v>
      </c>
      <c r="AI566" s="25"/>
      <c r="AJ566" s="26" t="s">
        <v>3187</v>
      </c>
      <c r="AK566" s="27" t="s">
        <v>2099</v>
      </c>
      <c r="AL566" s="27" t="s">
        <v>37</v>
      </c>
      <c r="AM566" s="27" t="n">
        <v>11218</v>
      </c>
      <c r="AN566" s="26" t="s">
        <v>52</v>
      </c>
      <c r="AO566" s="28" t="n">
        <v>1000</v>
      </c>
      <c r="AP566" s="29" t="s">
        <v>156</v>
      </c>
      <c r="AQ566" s="29" t="s">
        <v>3188</v>
      </c>
      <c r="AR566" s="30" t="n">
        <v>312</v>
      </c>
      <c r="AS566" s="31" t="n">
        <v>39</v>
      </c>
      <c r="AT566" s="31" t="n">
        <v>21</v>
      </c>
      <c r="AU566" s="31" t="n">
        <v>21</v>
      </c>
      <c r="AV566" s="23" t="n">
        <v>11</v>
      </c>
      <c r="AW566" s="0" t="s">
        <v>40</v>
      </c>
    </row>
    <row collapsed="false" customFormat="false" customHeight="true" hidden="false" ht="12.75" outlineLevel="0" r="567">
      <c r="A567" s="16" t="n">
        <v>20</v>
      </c>
      <c r="B567" s="17" t="s">
        <v>3189</v>
      </c>
      <c r="C567" s="18" t="s">
        <v>3190</v>
      </c>
      <c r="D567" s="19" t="n">
        <v>8</v>
      </c>
      <c r="E567" s="20" t="n">
        <v>1</v>
      </c>
      <c r="F567" s="21" t="n">
        <v>5000</v>
      </c>
      <c r="G567" s="32" t="s">
        <v>29</v>
      </c>
      <c r="H567" s="31" t="s">
        <v>30</v>
      </c>
      <c r="I567" s="33" t="n">
        <v>1</v>
      </c>
      <c r="J567" s="33"/>
      <c r="K567" s="34" t="n">
        <v>750</v>
      </c>
      <c r="L567" s="32" t="s">
        <v>29</v>
      </c>
      <c r="M567" s="31" t="s">
        <v>30</v>
      </c>
      <c r="N567" s="33" t="n">
        <v>2</v>
      </c>
      <c r="O567" s="33" t="n">
        <v>1</v>
      </c>
      <c r="P567" s="34" t="n">
        <v>2000</v>
      </c>
      <c r="Q567" s="32" t="s">
        <v>29</v>
      </c>
      <c r="R567" s="31" t="s">
        <v>30</v>
      </c>
      <c r="S567" s="33" t="n">
        <v>1</v>
      </c>
      <c r="T567" s="33"/>
      <c r="U567" s="34" t="n">
        <v>750</v>
      </c>
      <c r="V567" s="32" t="s">
        <v>29</v>
      </c>
      <c r="W567" s="31" t="s">
        <v>30</v>
      </c>
      <c r="X567" s="33" t="n">
        <v>1</v>
      </c>
      <c r="Y567" s="33"/>
      <c r="Z567" s="34" t="n">
        <v>500</v>
      </c>
      <c r="AA567" s="23" t="s">
        <v>29</v>
      </c>
      <c r="AB567" s="23" t="s">
        <v>30</v>
      </c>
      <c r="AC567" s="33" t="n">
        <v>3</v>
      </c>
      <c r="AD567" s="33"/>
      <c r="AE567" s="34" t="n">
        <v>1000</v>
      </c>
      <c r="AF567" s="24" t="s">
        <v>3191</v>
      </c>
      <c r="AG567" s="24" t="s">
        <v>3192</v>
      </c>
      <c r="AH567" s="24" t="s">
        <v>57</v>
      </c>
      <c r="AI567" s="25"/>
      <c r="AJ567" s="26" t="s">
        <v>3193</v>
      </c>
      <c r="AK567" s="27" t="s">
        <v>2099</v>
      </c>
      <c r="AL567" s="27" t="s">
        <v>37</v>
      </c>
      <c r="AM567" s="27" t="n">
        <v>11204</v>
      </c>
      <c r="AN567" s="26" t="s">
        <v>52</v>
      </c>
      <c r="AO567" s="28" t="n">
        <v>1300</v>
      </c>
      <c r="AP567" s="29" t="s">
        <v>39</v>
      </c>
      <c r="AQ567" s="29"/>
      <c r="AR567" s="30" t="n">
        <v>312</v>
      </c>
      <c r="AS567" s="31" t="n">
        <v>44</v>
      </c>
      <c r="AT567" s="31" t="n">
        <v>23</v>
      </c>
      <c r="AU567" s="31" t="n">
        <v>23</v>
      </c>
      <c r="AV567" s="23" t="n">
        <v>8</v>
      </c>
      <c r="AW567" s="0" t="s">
        <v>40</v>
      </c>
    </row>
    <row collapsed="false" customFormat="false" customHeight="true" hidden="false" ht="12.75" outlineLevel="0" r="568">
      <c r="A568" s="16" t="n">
        <v>20</v>
      </c>
      <c r="B568" s="17" t="s">
        <v>3194</v>
      </c>
      <c r="C568" s="18" t="s">
        <v>3195</v>
      </c>
      <c r="D568" s="19" t="n">
        <v>21</v>
      </c>
      <c r="E568" s="20"/>
      <c r="F568" s="21" t="n">
        <v>4099.66</v>
      </c>
      <c r="G568" s="32" t="s">
        <v>29</v>
      </c>
      <c r="H568" s="31" t="s">
        <v>30</v>
      </c>
      <c r="I568" s="33" t="n">
        <v>1</v>
      </c>
      <c r="J568" s="33"/>
      <c r="K568" s="34" t="n">
        <v>600</v>
      </c>
      <c r="L568" s="32" t="s">
        <v>29</v>
      </c>
      <c r="M568" s="31" t="s">
        <v>30</v>
      </c>
      <c r="N568" s="33"/>
      <c r="O568" s="33"/>
      <c r="P568" s="34"/>
      <c r="Q568" s="32" t="s">
        <v>29</v>
      </c>
      <c r="R568" s="31" t="s">
        <v>30</v>
      </c>
      <c r="S568" s="33" t="n">
        <v>5</v>
      </c>
      <c r="T568" s="33"/>
      <c r="U568" s="34" t="n">
        <v>500</v>
      </c>
      <c r="V568" s="32" t="s">
        <v>29</v>
      </c>
      <c r="W568" s="31" t="s">
        <v>30</v>
      </c>
      <c r="X568" s="33" t="n">
        <v>6</v>
      </c>
      <c r="Y568" s="33"/>
      <c r="Z568" s="34" t="n">
        <v>999.66</v>
      </c>
      <c r="AA568" s="23" t="s">
        <v>29</v>
      </c>
      <c r="AB568" s="23" t="s">
        <v>30</v>
      </c>
      <c r="AC568" s="33" t="n">
        <v>9</v>
      </c>
      <c r="AD568" s="33"/>
      <c r="AE568" s="34" t="n">
        <v>2000</v>
      </c>
      <c r="AF568" s="24" t="s">
        <v>3196</v>
      </c>
      <c r="AG568" s="24" t="s">
        <v>3154</v>
      </c>
      <c r="AH568" s="24" t="s">
        <v>135</v>
      </c>
      <c r="AI568" s="25" t="s">
        <v>3197</v>
      </c>
      <c r="AJ568" s="26" t="s">
        <v>3198</v>
      </c>
      <c r="AK568" s="27" t="s">
        <v>2099</v>
      </c>
      <c r="AL568" s="27" t="s">
        <v>37</v>
      </c>
      <c r="AM568" s="27" t="n">
        <v>11209</v>
      </c>
      <c r="AN568" s="26" t="s">
        <v>52</v>
      </c>
      <c r="AO568" s="28" t="n">
        <v>800</v>
      </c>
      <c r="AP568" s="29" t="s">
        <v>156</v>
      </c>
      <c r="AQ568" s="29"/>
      <c r="AR568" s="30" t="n">
        <v>310</v>
      </c>
      <c r="AS568" s="31" t="n">
        <v>43</v>
      </c>
      <c r="AT568" s="31" t="n">
        <v>22</v>
      </c>
      <c r="AU568" s="31" t="n">
        <v>22</v>
      </c>
      <c r="AV568" s="23" t="n">
        <v>13</v>
      </c>
      <c r="AW568" s="0" t="s">
        <v>40</v>
      </c>
    </row>
    <row collapsed="false" customFormat="false" customHeight="true" hidden="false" ht="12.75" outlineLevel="0" r="569">
      <c r="A569" s="16" t="n">
        <v>20</v>
      </c>
      <c r="B569" s="17" t="s">
        <v>3199</v>
      </c>
      <c r="C569" s="18" t="s">
        <v>3200</v>
      </c>
      <c r="D569" s="19" t="n">
        <v>18</v>
      </c>
      <c r="E569" s="20" t="n">
        <v>6</v>
      </c>
      <c r="F569" s="21" t="n">
        <v>8450</v>
      </c>
      <c r="G569" s="32" t="s">
        <v>29</v>
      </c>
      <c r="H569" s="31" t="s">
        <v>30</v>
      </c>
      <c r="I569" s="33" t="n">
        <v>3</v>
      </c>
      <c r="J569" s="33" t="n">
        <v>3</v>
      </c>
      <c r="K569" s="34" t="n">
        <v>1550</v>
      </c>
      <c r="L569" s="32" t="s">
        <v>29</v>
      </c>
      <c r="M569" s="31" t="s">
        <v>30</v>
      </c>
      <c r="N569" s="33" t="n">
        <v>4</v>
      </c>
      <c r="O569" s="33" t="n">
        <v>1</v>
      </c>
      <c r="P569" s="34" t="n">
        <v>2400</v>
      </c>
      <c r="Q569" s="32" t="s">
        <v>29</v>
      </c>
      <c r="R569" s="31" t="s">
        <v>30</v>
      </c>
      <c r="S569" s="33" t="n">
        <v>4</v>
      </c>
      <c r="T569" s="33" t="n">
        <v>1</v>
      </c>
      <c r="U569" s="34" t="n">
        <v>2000</v>
      </c>
      <c r="V569" s="32" t="s">
        <v>29</v>
      </c>
      <c r="W569" s="31" t="s">
        <v>30</v>
      </c>
      <c r="X569" s="33" t="n">
        <v>4</v>
      </c>
      <c r="Y569" s="33"/>
      <c r="Z569" s="34" t="n">
        <v>1500</v>
      </c>
      <c r="AA569" s="23" t="s">
        <v>29</v>
      </c>
      <c r="AB569" s="23" t="s">
        <v>30</v>
      </c>
      <c r="AC569" s="33" t="n">
        <v>3</v>
      </c>
      <c r="AD569" s="33" t="n">
        <v>1</v>
      </c>
      <c r="AE569" s="34" t="n">
        <v>1000</v>
      </c>
      <c r="AF569" s="24" t="s">
        <v>3201</v>
      </c>
      <c r="AG569" s="24" t="s">
        <v>3202</v>
      </c>
      <c r="AH569" s="24" t="s">
        <v>57</v>
      </c>
      <c r="AI569" s="25" t="s">
        <v>3203</v>
      </c>
      <c r="AJ569" s="26" t="s">
        <v>3204</v>
      </c>
      <c r="AK569" s="27" t="s">
        <v>2099</v>
      </c>
      <c r="AL569" s="27" t="s">
        <v>37</v>
      </c>
      <c r="AM569" s="27" t="n">
        <v>11214</v>
      </c>
      <c r="AN569" s="26" t="s">
        <v>52</v>
      </c>
      <c r="AO569" s="28" t="n">
        <v>1000</v>
      </c>
      <c r="AP569" s="29" t="s">
        <v>156</v>
      </c>
      <c r="AQ569" s="29" t="s">
        <v>367</v>
      </c>
      <c r="AR569" s="30" t="n">
        <v>311</v>
      </c>
      <c r="AS569" s="31" t="n">
        <v>43</v>
      </c>
      <c r="AT569" s="31" t="n">
        <v>22</v>
      </c>
      <c r="AU569" s="31" t="n">
        <v>22</v>
      </c>
      <c r="AV569" s="23" t="n">
        <v>13</v>
      </c>
      <c r="AW569" s="0" t="s">
        <v>40</v>
      </c>
    </row>
    <row collapsed="false" customFormat="false" customHeight="true" hidden="false" ht="12.75" outlineLevel="0" r="570">
      <c r="A570" s="16" t="n">
        <v>20</v>
      </c>
      <c r="B570" s="17" t="s">
        <v>3205</v>
      </c>
      <c r="C570" s="18" t="s">
        <v>3206</v>
      </c>
      <c r="D570" s="19" t="n">
        <v>3</v>
      </c>
      <c r="E570" s="20"/>
      <c r="F570" s="21" t="n">
        <v>3250</v>
      </c>
      <c r="G570" s="32"/>
      <c r="H570" s="31"/>
      <c r="I570" s="33"/>
      <c r="J570" s="33"/>
      <c r="K570" s="34"/>
      <c r="L570" s="32" t="s">
        <v>29</v>
      </c>
      <c r="M570" s="31" t="s">
        <v>30</v>
      </c>
      <c r="N570" s="33" t="n">
        <v>1</v>
      </c>
      <c r="O570" s="33"/>
      <c r="P570" s="34" t="n">
        <v>1500</v>
      </c>
      <c r="Q570" s="32"/>
      <c r="R570" s="31"/>
      <c r="S570" s="33"/>
      <c r="T570" s="33"/>
      <c r="U570" s="34"/>
      <c r="V570" s="32" t="s">
        <v>29</v>
      </c>
      <c r="W570" s="31" t="s">
        <v>30</v>
      </c>
      <c r="X570" s="33" t="n">
        <v>1</v>
      </c>
      <c r="Y570" s="33"/>
      <c r="Z570" s="34" t="n">
        <v>750</v>
      </c>
      <c r="AA570" s="23" t="s">
        <v>29</v>
      </c>
      <c r="AB570" s="23" t="s">
        <v>30</v>
      </c>
      <c r="AC570" s="33" t="n">
        <v>1</v>
      </c>
      <c r="AD570" s="33"/>
      <c r="AE570" s="34" t="n">
        <v>1000</v>
      </c>
      <c r="AF570" s="24" t="s">
        <v>3207</v>
      </c>
      <c r="AG570" s="24" t="s">
        <v>3208</v>
      </c>
      <c r="AH570" s="24" t="s">
        <v>3209</v>
      </c>
      <c r="AI570" s="25"/>
      <c r="AJ570" s="26" t="s">
        <v>3210</v>
      </c>
      <c r="AK570" s="27" t="s">
        <v>2099</v>
      </c>
      <c r="AL570" s="27" t="s">
        <v>37</v>
      </c>
      <c r="AM570" s="27" t="n">
        <v>11219</v>
      </c>
      <c r="AN570" s="26" t="s">
        <v>89</v>
      </c>
      <c r="AO570" s="28" t="n">
        <v>1000</v>
      </c>
      <c r="AP570" s="29" t="s">
        <v>39</v>
      </c>
      <c r="AQ570" s="29"/>
      <c r="AR570" s="30" t="n">
        <v>310</v>
      </c>
      <c r="AS570" s="31" t="n">
        <v>43</v>
      </c>
      <c r="AT570" s="31" t="n">
        <v>22</v>
      </c>
      <c r="AU570" s="31" t="n">
        <v>22</v>
      </c>
      <c r="AV570" s="23" t="n">
        <v>8</v>
      </c>
      <c r="AW570" s="0" t="s">
        <v>40</v>
      </c>
    </row>
    <row collapsed="false" customFormat="false" customHeight="true" hidden="false" ht="12.75" outlineLevel="0" r="571">
      <c r="A571" s="16" t="n">
        <v>20</v>
      </c>
      <c r="B571" s="17" t="s">
        <v>3211</v>
      </c>
      <c r="C571" s="18" t="s">
        <v>3212</v>
      </c>
      <c r="D571" s="19" t="n">
        <v>8</v>
      </c>
      <c r="E571" s="20" t="n">
        <v>2</v>
      </c>
      <c r="F571" s="21" t="n">
        <v>2800</v>
      </c>
      <c r="G571" s="32" t="s">
        <v>29</v>
      </c>
      <c r="H571" s="31" t="s">
        <v>30</v>
      </c>
      <c r="I571" s="33" t="n">
        <v>2</v>
      </c>
      <c r="J571" s="33" t="n">
        <v>1</v>
      </c>
      <c r="K571" s="34" t="n">
        <v>750</v>
      </c>
      <c r="L571" s="32" t="s">
        <v>29</v>
      </c>
      <c r="M571" s="31" t="s">
        <v>30</v>
      </c>
      <c r="N571" s="33" t="n">
        <v>2</v>
      </c>
      <c r="O571" s="33" t="n">
        <v>1</v>
      </c>
      <c r="P571" s="34" t="n">
        <v>600</v>
      </c>
      <c r="Q571" s="32" t="s">
        <v>29</v>
      </c>
      <c r="R571" s="31" t="s">
        <v>30</v>
      </c>
      <c r="S571" s="33" t="n">
        <v>2</v>
      </c>
      <c r="T571" s="33"/>
      <c r="U571" s="34" t="n">
        <v>200</v>
      </c>
      <c r="V571" s="32" t="s">
        <v>29</v>
      </c>
      <c r="W571" s="31" t="s">
        <v>30</v>
      </c>
      <c r="X571" s="33" t="n">
        <v>1</v>
      </c>
      <c r="Y571" s="33"/>
      <c r="Z571" s="34" t="n">
        <v>500</v>
      </c>
      <c r="AA571" s="23" t="s">
        <v>29</v>
      </c>
      <c r="AB571" s="23" t="s">
        <v>30</v>
      </c>
      <c r="AC571" s="33" t="n">
        <v>1</v>
      </c>
      <c r="AD571" s="33"/>
      <c r="AE571" s="34" t="n">
        <v>750</v>
      </c>
      <c r="AF571" s="24" t="s">
        <v>3213</v>
      </c>
      <c r="AG571" s="24" t="s">
        <v>3214</v>
      </c>
      <c r="AH571" s="24" t="s">
        <v>574</v>
      </c>
      <c r="AI571" s="25" t="s">
        <v>3215</v>
      </c>
      <c r="AJ571" s="26" t="s">
        <v>3216</v>
      </c>
      <c r="AK571" s="27" t="s">
        <v>2099</v>
      </c>
      <c r="AL571" s="27" t="s">
        <v>37</v>
      </c>
      <c r="AM571" s="27" t="n">
        <v>11204</v>
      </c>
      <c r="AN571" s="26" t="s">
        <v>52</v>
      </c>
      <c r="AO571" s="28" t="n">
        <v>650</v>
      </c>
      <c r="AP571" s="29" t="s">
        <v>39</v>
      </c>
      <c r="AQ571" s="29"/>
      <c r="AR571" s="30" t="n">
        <v>312</v>
      </c>
      <c r="AS571" s="31" t="n">
        <v>44</v>
      </c>
      <c r="AT571" s="31" t="n">
        <v>27</v>
      </c>
      <c r="AU571" s="31" t="n">
        <v>27</v>
      </c>
      <c r="AV571" s="23" t="n">
        <v>8</v>
      </c>
      <c r="AW571" s="0" t="s">
        <v>40</v>
      </c>
    </row>
    <row collapsed="false" customFormat="false" customHeight="true" hidden="false" ht="12.75" outlineLevel="0" r="572">
      <c r="A572" s="16" t="n">
        <v>20</v>
      </c>
      <c r="B572" s="17" t="s">
        <v>3217</v>
      </c>
      <c r="C572" s="18" t="s">
        <v>3218</v>
      </c>
      <c r="D572" s="19" t="n">
        <v>9</v>
      </c>
      <c r="E572" s="20" t="n">
        <v>5</v>
      </c>
      <c r="F572" s="21" t="n">
        <v>4550</v>
      </c>
      <c r="G572" s="32"/>
      <c r="H572" s="31"/>
      <c r="I572" s="33"/>
      <c r="J572" s="33"/>
      <c r="K572" s="34"/>
      <c r="L572" s="32"/>
      <c r="M572" s="31"/>
      <c r="N572" s="33"/>
      <c r="O572" s="33"/>
      <c r="P572" s="34"/>
      <c r="Q572" s="32"/>
      <c r="R572" s="31"/>
      <c r="S572" s="33"/>
      <c r="T572" s="33"/>
      <c r="U572" s="34"/>
      <c r="V572" s="32" t="s">
        <v>29</v>
      </c>
      <c r="W572" s="31" t="s">
        <v>30</v>
      </c>
      <c r="X572" s="33" t="n">
        <v>4</v>
      </c>
      <c r="Y572" s="33" t="n">
        <v>1</v>
      </c>
      <c r="Z572" s="34" t="n">
        <v>2500</v>
      </c>
      <c r="AA572" s="23" t="s">
        <v>29</v>
      </c>
      <c r="AB572" s="23" t="s">
        <v>30</v>
      </c>
      <c r="AC572" s="33" t="n">
        <v>5</v>
      </c>
      <c r="AD572" s="33" t="n">
        <v>4</v>
      </c>
      <c r="AE572" s="34" t="n">
        <v>2050</v>
      </c>
      <c r="AF572" s="24" t="s">
        <v>3219</v>
      </c>
      <c r="AG572" s="24" t="s">
        <v>3220</v>
      </c>
      <c r="AH572" s="24" t="s">
        <v>477</v>
      </c>
      <c r="AI572" s="25" t="s">
        <v>3221</v>
      </c>
      <c r="AJ572" s="26" t="s">
        <v>3222</v>
      </c>
      <c r="AK572" s="27" t="s">
        <v>2099</v>
      </c>
      <c r="AL572" s="27" t="s">
        <v>37</v>
      </c>
      <c r="AM572" s="27" t="n">
        <v>11214</v>
      </c>
      <c r="AN572" s="26" t="s">
        <v>38</v>
      </c>
      <c r="AO572" s="28" t="n">
        <v>1300</v>
      </c>
      <c r="AP572" s="29" t="s">
        <v>156</v>
      </c>
      <c r="AQ572" s="29" t="s">
        <v>1966</v>
      </c>
      <c r="AR572" s="30" t="n">
        <v>311</v>
      </c>
      <c r="AS572" s="31" t="n">
        <v>43</v>
      </c>
      <c r="AT572" s="31" t="n">
        <v>22</v>
      </c>
      <c r="AU572" s="31" t="n">
        <v>22</v>
      </c>
      <c r="AV572" s="23" t="n">
        <v>13</v>
      </c>
      <c r="AW572" s="0" t="s">
        <v>40</v>
      </c>
    </row>
    <row collapsed="false" customFormat="false" customHeight="true" hidden="false" ht="12.75" outlineLevel="0" r="573">
      <c r="A573" s="16" t="n">
        <v>20</v>
      </c>
      <c r="B573" s="17" t="s">
        <v>3223</v>
      </c>
      <c r="C573" s="18" t="s">
        <v>3224</v>
      </c>
      <c r="D573" s="19" t="n">
        <v>30</v>
      </c>
      <c r="E573" s="20"/>
      <c r="F573" s="21" t="n">
        <v>21000</v>
      </c>
      <c r="G573" s="32" t="s">
        <v>29</v>
      </c>
      <c r="H573" s="31" t="s">
        <v>30</v>
      </c>
      <c r="I573" s="33" t="n">
        <v>5</v>
      </c>
      <c r="J573" s="33"/>
      <c r="K573" s="34" t="n">
        <v>1000</v>
      </c>
      <c r="L573" s="32" t="s">
        <v>29</v>
      </c>
      <c r="M573" s="31" t="s">
        <v>30</v>
      </c>
      <c r="N573" s="33" t="n">
        <v>5</v>
      </c>
      <c r="O573" s="33"/>
      <c r="P573" s="34" t="n">
        <v>5000</v>
      </c>
      <c r="Q573" s="32" t="s">
        <v>29</v>
      </c>
      <c r="R573" s="31" t="s">
        <v>30</v>
      </c>
      <c r="S573" s="33" t="n">
        <v>5</v>
      </c>
      <c r="T573" s="33"/>
      <c r="U573" s="34" t="n">
        <v>5000</v>
      </c>
      <c r="V573" s="32" t="s">
        <v>29</v>
      </c>
      <c r="W573" s="31" t="s">
        <v>30</v>
      </c>
      <c r="X573" s="33" t="n">
        <v>6</v>
      </c>
      <c r="Y573" s="33"/>
      <c r="Z573" s="34" t="n">
        <v>5000</v>
      </c>
      <c r="AA573" s="23" t="s">
        <v>29</v>
      </c>
      <c r="AB573" s="23" t="s">
        <v>30</v>
      </c>
      <c r="AC573" s="33" t="n">
        <v>9</v>
      </c>
      <c r="AD573" s="33"/>
      <c r="AE573" s="34" t="n">
        <v>5000</v>
      </c>
      <c r="AF573" s="24" t="s">
        <v>3225</v>
      </c>
      <c r="AG573" s="24" t="s">
        <v>3226</v>
      </c>
      <c r="AH573" s="24"/>
      <c r="AI573" s="25" t="s">
        <v>3227</v>
      </c>
      <c r="AJ573" s="26" t="s">
        <v>3228</v>
      </c>
      <c r="AK573" s="27" t="s">
        <v>2099</v>
      </c>
      <c r="AL573" s="27" t="s">
        <v>37</v>
      </c>
      <c r="AM573" s="27" t="n">
        <v>11228</v>
      </c>
      <c r="AN573" s="26" t="s">
        <v>89</v>
      </c>
      <c r="AO573" s="28" t="n">
        <v>1500</v>
      </c>
      <c r="AP573" s="29" t="s">
        <v>156</v>
      </c>
      <c r="AQ573" s="29" t="s">
        <v>367</v>
      </c>
      <c r="AR573" s="30" t="n">
        <v>310</v>
      </c>
      <c r="AS573" s="31" t="n">
        <v>43</v>
      </c>
      <c r="AT573" s="31" t="n">
        <v>22</v>
      </c>
      <c r="AU573" s="31" t="n">
        <v>22</v>
      </c>
      <c r="AV573" s="23" t="n">
        <v>13</v>
      </c>
      <c r="AW573" s="0" t="s">
        <v>40</v>
      </c>
    </row>
    <row collapsed="false" customFormat="false" customHeight="true" hidden="false" ht="12.75" outlineLevel="0" r="574">
      <c r="A574" s="16" t="n">
        <v>20</v>
      </c>
      <c r="B574" s="17" t="s">
        <v>3229</v>
      </c>
      <c r="C574" s="18" t="s">
        <v>3230</v>
      </c>
      <c r="D574" s="19" t="n">
        <v>22</v>
      </c>
      <c r="E574" s="20"/>
      <c r="F574" s="21" t="n">
        <v>14649.95</v>
      </c>
      <c r="G574" s="32" t="s">
        <v>29</v>
      </c>
      <c r="H574" s="31" t="s">
        <v>30</v>
      </c>
      <c r="I574" s="33" t="n">
        <v>4</v>
      </c>
      <c r="J574" s="33"/>
      <c r="K574" s="34" t="n">
        <v>2550</v>
      </c>
      <c r="L574" s="32" t="s">
        <v>29</v>
      </c>
      <c r="M574" s="31" t="s">
        <v>30</v>
      </c>
      <c r="N574" s="33" t="n">
        <v>4</v>
      </c>
      <c r="O574" s="33"/>
      <c r="P574" s="34" t="n">
        <v>2500</v>
      </c>
      <c r="Q574" s="32" t="s">
        <v>29</v>
      </c>
      <c r="R574" s="31" t="s">
        <v>30</v>
      </c>
      <c r="S574" s="33" t="n">
        <v>4</v>
      </c>
      <c r="T574" s="33"/>
      <c r="U574" s="34" t="n">
        <v>3600</v>
      </c>
      <c r="V574" s="32" t="s">
        <v>29</v>
      </c>
      <c r="W574" s="31" t="s">
        <v>30</v>
      </c>
      <c r="X574" s="33" t="n">
        <v>3</v>
      </c>
      <c r="Y574" s="33"/>
      <c r="Z574" s="34" t="n">
        <v>1999.95</v>
      </c>
      <c r="AA574" s="23" t="s">
        <v>29</v>
      </c>
      <c r="AB574" s="23" t="s">
        <v>30</v>
      </c>
      <c r="AC574" s="33" t="n">
        <v>7</v>
      </c>
      <c r="AD574" s="33"/>
      <c r="AE574" s="34" t="n">
        <v>4000</v>
      </c>
      <c r="AF574" s="24" t="s">
        <v>3231</v>
      </c>
      <c r="AG574" s="24" t="s">
        <v>3232</v>
      </c>
      <c r="AH574" s="24" t="s">
        <v>1715</v>
      </c>
      <c r="AI574" s="25" t="s">
        <v>3233</v>
      </c>
      <c r="AJ574" s="26" t="s">
        <v>3234</v>
      </c>
      <c r="AK574" s="27" t="s">
        <v>2099</v>
      </c>
      <c r="AL574" s="27" t="s">
        <v>37</v>
      </c>
      <c r="AM574" s="27" t="n">
        <v>11228</v>
      </c>
      <c r="AN574" s="26" t="s">
        <v>52</v>
      </c>
      <c r="AO574" s="28" t="n">
        <v>1100</v>
      </c>
      <c r="AP574" s="29" t="s">
        <v>39</v>
      </c>
      <c r="AQ574" s="29"/>
      <c r="AR574" s="30" t="n">
        <v>311</v>
      </c>
      <c r="AS574" s="31" t="n">
        <v>43</v>
      </c>
      <c r="AT574" s="31" t="n">
        <v>22</v>
      </c>
      <c r="AU574" s="31" t="n">
        <v>22</v>
      </c>
      <c r="AV574" s="23" t="n">
        <v>13</v>
      </c>
      <c r="AW574" s="0" t="s">
        <v>40</v>
      </c>
    </row>
    <row collapsed="false" customFormat="false" customHeight="true" hidden="false" ht="12.75" outlineLevel="0" r="575">
      <c r="A575" s="16" t="n">
        <v>20</v>
      </c>
      <c r="B575" s="17" t="s">
        <v>3235</v>
      </c>
      <c r="C575" s="18" t="s">
        <v>3236</v>
      </c>
      <c r="D575" s="19" t="n">
        <v>27</v>
      </c>
      <c r="E575" s="20"/>
      <c r="F575" s="21" t="n">
        <v>8750</v>
      </c>
      <c r="G575" s="32" t="s">
        <v>29</v>
      </c>
      <c r="H575" s="31" t="s">
        <v>30</v>
      </c>
      <c r="I575" s="33" t="n">
        <v>4</v>
      </c>
      <c r="J575" s="33"/>
      <c r="K575" s="34" t="n">
        <v>2500</v>
      </c>
      <c r="L575" s="32" t="s">
        <v>29</v>
      </c>
      <c r="M575" s="31" t="s">
        <v>30</v>
      </c>
      <c r="N575" s="33" t="n">
        <v>7</v>
      </c>
      <c r="O575" s="33"/>
      <c r="P575" s="34" t="n">
        <v>2000</v>
      </c>
      <c r="Q575" s="32" t="s">
        <v>29</v>
      </c>
      <c r="R575" s="31" t="s">
        <v>30</v>
      </c>
      <c r="S575" s="33" t="n">
        <v>6</v>
      </c>
      <c r="T575" s="33"/>
      <c r="U575" s="34" t="n">
        <v>1500</v>
      </c>
      <c r="V575" s="32" t="s">
        <v>29</v>
      </c>
      <c r="W575" s="31" t="s">
        <v>30</v>
      </c>
      <c r="X575" s="33" t="n">
        <v>5</v>
      </c>
      <c r="Y575" s="33"/>
      <c r="Z575" s="34" t="n">
        <v>750</v>
      </c>
      <c r="AA575" s="23" t="s">
        <v>29</v>
      </c>
      <c r="AB575" s="23" t="s">
        <v>30</v>
      </c>
      <c r="AC575" s="33" t="n">
        <v>5</v>
      </c>
      <c r="AD575" s="33"/>
      <c r="AE575" s="34" t="n">
        <v>2000</v>
      </c>
      <c r="AF575" s="24" t="s">
        <v>3237</v>
      </c>
      <c r="AG575" s="24" t="s">
        <v>3238</v>
      </c>
      <c r="AH575" s="24" t="s">
        <v>57</v>
      </c>
      <c r="AI575" s="25"/>
      <c r="AJ575" s="26" t="s">
        <v>3239</v>
      </c>
      <c r="AK575" s="27" t="s">
        <v>2099</v>
      </c>
      <c r="AL575" s="27" t="s">
        <v>37</v>
      </c>
      <c r="AM575" s="27" t="n">
        <v>11204</v>
      </c>
      <c r="AN575" s="26" t="s">
        <v>52</v>
      </c>
      <c r="AO575" s="28" t="n">
        <v>980</v>
      </c>
      <c r="AP575" s="29" t="s">
        <v>39</v>
      </c>
      <c r="AQ575" s="29"/>
      <c r="AR575" s="30" t="n">
        <v>311</v>
      </c>
      <c r="AS575" s="31" t="n">
        <v>44</v>
      </c>
      <c r="AT575" s="31" t="n">
        <v>22</v>
      </c>
      <c r="AU575" s="31" t="n">
        <v>22</v>
      </c>
      <c r="AV575" s="23" t="n">
        <v>8</v>
      </c>
      <c r="AW575" s="0" t="s">
        <v>40</v>
      </c>
    </row>
    <row collapsed="false" customFormat="false" customHeight="true" hidden="false" ht="12.75" outlineLevel="0" r="576">
      <c r="A576" s="16" t="n">
        <v>20</v>
      </c>
      <c r="B576" s="17" t="s">
        <v>3240</v>
      </c>
      <c r="C576" s="18" t="s">
        <v>3241</v>
      </c>
      <c r="D576" s="19" t="n">
        <v>8</v>
      </c>
      <c r="E576" s="20"/>
      <c r="F576" s="21" t="n">
        <v>3453</v>
      </c>
      <c r="G576" s="32" t="s">
        <v>29</v>
      </c>
      <c r="H576" s="31" t="s">
        <v>30</v>
      </c>
      <c r="I576" s="33" t="n">
        <v>1</v>
      </c>
      <c r="J576" s="33"/>
      <c r="K576" s="34" t="n">
        <v>1653</v>
      </c>
      <c r="L576" s="32" t="s">
        <v>29</v>
      </c>
      <c r="M576" s="31" t="s">
        <v>30</v>
      </c>
      <c r="N576" s="33"/>
      <c r="O576" s="33"/>
      <c r="P576" s="34"/>
      <c r="Q576" s="32" t="s">
        <v>29</v>
      </c>
      <c r="R576" s="31" t="s">
        <v>30</v>
      </c>
      <c r="S576" s="33" t="n">
        <v>1</v>
      </c>
      <c r="T576" s="33"/>
      <c r="U576" s="34" t="n">
        <v>300</v>
      </c>
      <c r="V576" s="32" t="s">
        <v>29</v>
      </c>
      <c r="W576" s="31" t="s">
        <v>30</v>
      </c>
      <c r="X576" s="33" t="n">
        <v>2</v>
      </c>
      <c r="Y576" s="33"/>
      <c r="Z576" s="34" t="n">
        <v>500</v>
      </c>
      <c r="AA576" s="23" t="s">
        <v>29</v>
      </c>
      <c r="AB576" s="23" t="s">
        <v>30</v>
      </c>
      <c r="AC576" s="33" t="n">
        <v>4</v>
      </c>
      <c r="AD576" s="33"/>
      <c r="AE576" s="34" t="n">
        <v>1000</v>
      </c>
      <c r="AF576" s="24" t="s">
        <v>3242</v>
      </c>
      <c r="AG576" s="24" t="s">
        <v>3243</v>
      </c>
      <c r="AH576" s="24" t="s">
        <v>135</v>
      </c>
      <c r="AI576" s="25"/>
      <c r="AJ576" s="26" t="s">
        <v>3244</v>
      </c>
      <c r="AK576" s="27" t="s">
        <v>2099</v>
      </c>
      <c r="AL576" s="27" t="s">
        <v>37</v>
      </c>
      <c r="AM576" s="27" t="n">
        <v>11220</v>
      </c>
      <c r="AN576" s="26" t="s">
        <v>89</v>
      </c>
      <c r="AO576" s="28" t="n">
        <v>1200</v>
      </c>
      <c r="AP576" s="29" t="s">
        <v>39</v>
      </c>
      <c r="AQ576" s="29"/>
      <c r="AR576" s="30" t="n">
        <v>312</v>
      </c>
      <c r="AS576" s="31" t="n">
        <v>38</v>
      </c>
      <c r="AT576" s="31" t="n">
        <v>23</v>
      </c>
      <c r="AU576" s="31" t="n">
        <v>23</v>
      </c>
      <c r="AV576" s="23" t="n">
        <v>8</v>
      </c>
      <c r="AW576" s="0" t="s">
        <v>40</v>
      </c>
    </row>
    <row collapsed="false" customFormat="false" customHeight="true" hidden="false" ht="12.75" outlineLevel="0" r="577">
      <c r="A577" s="16" t="n">
        <v>20</v>
      </c>
      <c r="B577" s="17" t="s">
        <v>3245</v>
      </c>
      <c r="C577" s="18" t="s">
        <v>3246</v>
      </c>
      <c r="D577" s="19" t="n">
        <v>8</v>
      </c>
      <c r="E577" s="20" t="n">
        <v>2</v>
      </c>
      <c r="F577" s="21" t="n">
        <v>2050</v>
      </c>
      <c r="G577" s="32" t="s">
        <v>29</v>
      </c>
      <c r="H577" s="31" t="s">
        <v>30</v>
      </c>
      <c r="I577" s="33" t="n">
        <v>1</v>
      </c>
      <c r="J577" s="33"/>
      <c r="K577" s="34" t="n">
        <v>350</v>
      </c>
      <c r="L577" s="32" t="s">
        <v>29</v>
      </c>
      <c r="M577" s="31" t="s">
        <v>30</v>
      </c>
      <c r="N577" s="33" t="n">
        <v>1</v>
      </c>
      <c r="O577" s="33"/>
      <c r="P577" s="34" t="n">
        <v>100</v>
      </c>
      <c r="Q577" s="32" t="s">
        <v>29</v>
      </c>
      <c r="R577" s="31" t="s">
        <v>30</v>
      </c>
      <c r="S577" s="33" t="n">
        <v>1</v>
      </c>
      <c r="T577" s="33"/>
      <c r="U577" s="34" t="n">
        <v>300</v>
      </c>
      <c r="V577" s="32" t="s">
        <v>29</v>
      </c>
      <c r="W577" s="31" t="s">
        <v>30</v>
      </c>
      <c r="X577" s="33" t="n">
        <v>1</v>
      </c>
      <c r="Y577" s="33"/>
      <c r="Z577" s="34" t="n">
        <v>200</v>
      </c>
      <c r="AA577" s="23" t="s">
        <v>29</v>
      </c>
      <c r="AB577" s="23" t="s">
        <v>30</v>
      </c>
      <c r="AC577" s="33" t="n">
        <v>4</v>
      </c>
      <c r="AD577" s="33" t="n">
        <v>2</v>
      </c>
      <c r="AE577" s="34" t="n">
        <v>1100</v>
      </c>
      <c r="AF577" s="24" t="s">
        <v>3247</v>
      </c>
      <c r="AG577" s="24" t="s">
        <v>3248</v>
      </c>
      <c r="AH577" s="24" t="s">
        <v>3249</v>
      </c>
      <c r="AI577" s="25" t="s">
        <v>3250</v>
      </c>
      <c r="AJ577" s="26" t="s">
        <v>3251</v>
      </c>
      <c r="AK577" s="27" t="s">
        <v>2099</v>
      </c>
      <c r="AL577" s="27" t="s">
        <v>37</v>
      </c>
      <c r="AM577" s="27" t="n">
        <v>11204</v>
      </c>
      <c r="AN577" s="26" t="s">
        <v>89</v>
      </c>
      <c r="AO577" s="28" t="n">
        <v>750</v>
      </c>
      <c r="AP577" s="29" t="s">
        <v>156</v>
      </c>
      <c r="AQ577" s="29"/>
      <c r="AR577" s="30" t="n">
        <v>312</v>
      </c>
      <c r="AS577" s="31" t="n">
        <v>44</v>
      </c>
      <c r="AT577" s="31" t="n">
        <v>21</v>
      </c>
      <c r="AU577" s="31" t="n">
        <v>21</v>
      </c>
      <c r="AV577" s="23" t="n">
        <v>8</v>
      </c>
      <c r="AW577" s="0" t="s">
        <v>40</v>
      </c>
    </row>
    <row collapsed="false" customFormat="false" customHeight="true" hidden="false" ht="12.75" outlineLevel="0" r="578">
      <c r="A578" s="16" t="n">
        <v>20</v>
      </c>
      <c r="B578" s="17" t="s">
        <v>3252</v>
      </c>
      <c r="C578" s="18" t="s">
        <v>3253</v>
      </c>
      <c r="D578" s="19" t="n">
        <v>6</v>
      </c>
      <c r="E578" s="20" t="n">
        <v>1</v>
      </c>
      <c r="F578" s="21" t="n">
        <v>3950</v>
      </c>
      <c r="G578" s="32" t="s">
        <v>29</v>
      </c>
      <c r="H578" s="31" t="s">
        <v>30</v>
      </c>
      <c r="I578" s="33" t="n">
        <v>1</v>
      </c>
      <c r="J578" s="33"/>
      <c r="K578" s="34" t="n">
        <v>900</v>
      </c>
      <c r="L578" s="32" t="s">
        <v>29</v>
      </c>
      <c r="M578" s="31" t="s">
        <v>30</v>
      </c>
      <c r="N578" s="33" t="n">
        <v>2</v>
      </c>
      <c r="O578" s="33"/>
      <c r="P578" s="34" t="n">
        <v>750</v>
      </c>
      <c r="Q578" s="32" t="s">
        <v>29</v>
      </c>
      <c r="R578" s="31" t="s">
        <v>30</v>
      </c>
      <c r="S578" s="33" t="n">
        <v>1</v>
      </c>
      <c r="T578" s="33"/>
      <c r="U578" s="34" t="n">
        <v>300</v>
      </c>
      <c r="V578" s="32" t="s">
        <v>29</v>
      </c>
      <c r="W578" s="31" t="s">
        <v>30</v>
      </c>
      <c r="X578" s="33" t="n">
        <v>1</v>
      </c>
      <c r="Y578" s="33"/>
      <c r="Z578" s="34" t="n">
        <v>1000</v>
      </c>
      <c r="AA578" s="23" t="s">
        <v>29</v>
      </c>
      <c r="AB578" s="23" t="s">
        <v>30</v>
      </c>
      <c r="AC578" s="33" t="n">
        <v>1</v>
      </c>
      <c r="AD578" s="33" t="n">
        <v>1</v>
      </c>
      <c r="AE578" s="34" t="n">
        <v>1000</v>
      </c>
      <c r="AF578" s="24" t="s">
        <v>3254</v>
      </c>
      <c r="AG578" s="24" t="s">
        <v>3255</v>
      </c>
      <c r="AH578" s="24" t="s">
        <v>3256</v>
      </c>
      <c r="AI578" s="25"/>
      <c r="AJ578" s="26" t="s">
        <v>3257</v>
      </c>
      <c r="AK578" s="27" t="s">
        <v>2099</v>
      </c>
      <c r="AL578" s="27" t="s">
        <v>37</v>
      </c>
      <c r="AM578" s="27" t="n">
        <v>11204</v>
      </c>
      <c r="AN578" s="26" t="s">
        <v>89</v>
      </c>
      <c r="AO578" s="28" t="n">
        <v>1400</v>
      </c>
      <c r="AP578" s="29" t="s">
        <v>156</v>
      </c>
      <c r="AQ578" s="29"/>
      <c r="AR578" s="30" t="n">
        <v>311</v>
      </c>
      <c r="AS578" s="31" t="n">
        <v>38</v>
      </c>
      <c r="AT578" s="31" t="n">
        <v>22</v>
      </c>
      <c r="AU578" s="31" t="n">
        <v>22</v>
      </c>
      <c r="AV578" s="23" t="n">
        <v>8</v>
      </c>
      <c r="AW578" s="0" t="s">
        <v>40</v>
      </c>
    </row>
    <row collapsed="false" customFormat="false" customHeight="true" hidden="false" ht="12.75" outlineLevel="0" r="579">
      <c r="A579" s="16" t="n">
        <v>20</v>
      </c>
      <c r="B579" s="17" t="s">
        <v>3258</v>
      </c>
      <c r="C579" s="18" t="s">
        <v>3259</v>
      </c>
      <c r="D579" s="19" t="n">
        <v>22</v>
      </c>
      <c r="E579" s="20"/>
      <c r="F579" s="21" t="n">
        <v>4900</v>
      </c>
      <c r="G579" s="32"/>
      <c r="H579" s="31"/>
      <c r="I579" s="33"/>
      <c r="J579" s="33"/>
      <c r="K579" s="34"/>
      <c r="L579" s="32" t="s">
        <v>29</v>
      </c>
      <c r="M579" s="31" t="s">
        <v>30</v>
      </c>
      <c r="N579" s="33" t="n">
        <v>7</v>
      </c>
      <c r="O579" s="33"/>
      <c r="P579" s="34" t="n">
        <v>2000</v>
      </c>
      <c r="Q579" s="32" t="s">
        <v>29</v>
      </c>
      <c r="R579" s="31" t="s">
        <v>30</v>
      </c>
      <c r="S579" s="33" t="n">
        <v>4</v>
      </c>
      <c r="T579" s="33"/>
      <c r="U579" s="34" t="n">
        <v>900</v>
      </c>
      <c r="V579" s="32" t="s">
        <v>29</v>
      </c>
      <c r="W579" s="31" t="s">
        <v>30</v>
      </c>
      <c r="X579" s="33" t="n">
        <v>6</v>
      </c>
      <c r="Y579" s="33"/>
      <c r="Z579" s="34" t="n">
        <v>1000</v>
      </c>
      <c r="AA579" s="23" t="s">
        <v>29</v>
      </c>
      <c r="AB579" s="23" t="s">
        <v>30</v>
      </c>
      <c r="AC579" s="33" t="n">
        <v>5</v>
      </c>
      <c r="AD579" s="33"/>
      <c r="AE579" s="34" t="n">
        <v>1000</v>
      </c>
      <c r="AF579" s="24" t="s">
        <v>3260</v>
      </c>
      <c r="AG579" s="24" t="s">
        <v>3261</v>
      </c>
      <c r="AH579" s="24" t="s">
        <v>3262</v>
      </c>
      <c r="AI579" s="25"/>
      <c r="AJ579" s="26" t="s">
        <v>3263</v>
      </c>
      <c r="AK579" s="27" t="s">
        <v>2099</v>
      </c>
      <c r="AL579" s="27" t="s">
        <v>37</v>
      </c>
      <c r="AM579" s="27" t="n">
        <v>11228</v>
      </c>
      <c r="AN579" s="26"/>
      <c r="AO579" s="28" t="n">
        <v>1200</v>
      </c>
      <c r="AP579" s="29" t="s">
        <v>39</v>
      </c>
      <c r="AQ579" s="29"/>
      <c r="AR579" s="30" t="n">
        <v>311</v>
      </c>
      <c r="AS579" s="31" t="n">
        <v>43</v>
      </c>
      <c r="AT579" s="31" t="n">
        <v>22</v>
      </c>
      <c r="AU579" s="31" t="n">
        <v>22</v>
      </c>
      <c r="AV579" s="23" t="n">
        <v>13</v>
      </c>
      <c r="AW579" s="0" t="s">
        <v>40</v>
      </c>
    </row>
    <row collapsed="false" customFormat="false" customHeight="true" hidden="false" ht="12.75" outlineLevel="0" r="580">
      <c r="A580" s="16" t="n">
        <v>20</v>
      </c>
      <c r="B580" s="17" t="s">
        <v>3264</v>
      </c>
      <c r="C580" s="18" t="s">
        <v>3265</v>
      </c>
      <c r="D580" s="19" t="n">
        <v>16</v>
      </c>
      <c r="E580" s="20" t="n">
        <v>1</v>
      </c>
      <c r="F580" s="21" t="n">
        <v>5750</v>
      </c>
      <c r="G580" s="32" t="s">
        <v>29</v>
      </c>
      <c r="H580" s="31" t="s">
        <v>30</v>
      </c>
      <c r="I580" s="33" t="n">
        <v>2</v>
      </c>
      <c r="J580" s="33"/>
      <c r="K580" s="34" t="n">
        <v>1000</v>
      </c>
      <c r="L580" s="32" t="s">
        <v>29</v>
      </c>
      <c r="M580" s="31" t="s">
        <v>30</v>
      </c>
      <c r="N580" s="33" t="n">
        <v>4</v>
      </c>
      <c r="O580" s="33"/>
      <c r="P580" s="34" t="n">
        <v>750</v>
      </c>
      <c r="Q580" s="32" t="s">
        <v>29</v>
      </c>
      <c r="R580" s="31" t="s">
        <v>30</v>
      </c>
      <c r="S580" s="33" t="n">
        <v>4</v>
      </c>
      <c r="T580" s="33"/>
      <c r="U580" s="34" t="n">
        <v>1000</v>
      </c>
      <c r="V580" s="32" t="s">
        <v>29</v>
      </c>
      <c r="W580" s="31" t="s">
        <v>30</v>
      </c>
      <c r="X580" s="33" t="n">
        <v>2</v>
      </c>
      <c r="Y580" s="33" t="n">
        <v>1</v>
      </c>
      <c r="Z580" s="34" t="n">
        <v>1000</v>
      </c>
      <c r="AA580" s="23" t="s">
        <v>29</v>
      </c>
      <c r="AB580" s="23" t="s">
        <v>30</v>
      </c>
      <c r="AC580" s="33" t="n">
        <v>4</v>
      </c>
      <c r="AD580" s="33"/>
      <c r="AE580" s="34" t="n">
        <v>2000</v>
      </c>
      <c r="AF580" s="24" t="s">
        <v>3266</v>
      </c>
      <c r="AG580" s="24" t="s">
        <v>3266</v>
      </c>
      <c r="AH580" s="24" t="s">
        <v>9</v>
      </c>
      <c r="AI580" s="25" t="s">
        <v>3267</v>
      </c>
      <c r="AJ580" s="26" t="s">
        <v>3268</v>
      </c>
      <c r="AK580" s="27" t="s">
        <v>2099</v>
      </c>
      <c r="AL580" s="27" t="s">
        <v>37</v>
      </c>
      <c r="AM580" s="27" t="n">
        <v>11204</v>
      </c>
      <c r="AN580" s="26" t="s">
        <v>52</v>
      </c>
      <c r="AO580" s="28" t="n">
        <v>800</v>
      </c>
      <c r="AP580" s="29" t="s">
        <v>156</v>
      </c>
      <c r="AQ580" s="29"/>
      <c r="AR580" s="30" t="n">
        <v>311</v>
      </c>
      <c r="AS580" s="31" t="n">
        <v>44</v>
      </c>
      <c r="AT580" s="31" t="n">
        <v>22</v>
      </c>
      <c r="AU580" s="31" t="n">
        <v>22</v>
      </c>
      <c r="AV580" s="23" t="n">
        <v>8</v>
      </c>
      <c r="AW580" s="0" t="s">
        <v>40</v>
      </c>
    </row>
    <row collapsed="false" customFormat="false" customHeight="true" hidden="false" ht="12.75" outlineLevel="0" r="581">
      <c r="A581" s="16" t="n">
        <v>20</v>
      </c>
      <c r="B581" s="17" t="s">
        <v>3269</v>
      </c>
      <c r="C581" s="18" t="s">
        <v>3270</v>
      </c>
      <c r="D581" s="19" t="n">
        <v>7</v>
      </c>
      <c r="E581" s="20"/>
      <c r="F581" s="21" t="n">
        <v>1350</v>
      </c>
      <c r="G581" s="32" t="s">
        <v>29</v>
      </c>
      <c r="H581" s="31" t="s">
        <v>30</v>
      </c>
      <c r="I581" s="33" t="n">
        <v>3</v>
      </c>
      <c r="J581" s="33"/>
      <c r="K581" s="34" t="n">
        <v>750</v>
      </c>
      <c r="L581" s="32" t="s">
        <v>29</v>
      </c>
      <c r="M581" s="31" t="s">
        <v>30</v>
      </c>
      <c r="N581" s="33" t="n">
        <v>2</v>
      </c>
      <c r="O581" s="33"/>
      <c r="P581" s="34" t="n">
        <v>400</v>
      </c>
      <c r="Q581" s="32" t="s">
        <v>29</v>
      </c>
      <c r="R581" s="31" t="s">
        <v>30</v>
      </c>
      <c r="S581" s="33" t="n">
        <v>2</v>
      </c>
      <c r="T581" s="33"/>
      <c r="U581" s="34" t="n">
        <v>200</v>
      </c>
      <c r="V581" s="32"/>
      <c r="W581" s="31"/>
      <c r="X581" s="33"/>
      <c r="Y581" s="33"/>
      <c r="Z581" s="34"/>
      <c r="AA581" s="30"/>
      <c r="AB581" s="23"/>
      <c r="AC581" s="33"/>
      <c r="AD581" s="33"/>
      <c r="AE581" s="34"/>
      <c r="AF581" s="24" t="s">
        <v>3271</v>
      </c>
      <c r="AG581" s="24" t="s">
        <v>3271</v>
      </c>
      <c r="AH581" s="24" t="s">
        <v>9</v>
      </c>
      <c r="AI581" s="25"/>
      <c r="AJ581" s="26" t="s">
        <v>3272</v>
      </c>
      <c r="AK581" s="27" t="s">
        <v>2099</v>
      </c>
      <c r="AL581" s="27" t="s">
        <v>37</v>
      </c>
      <c r="AM581" s="27" t="n">
        <v>11209</v>
      </c>
      <c r="AN581" s="26" t="s">
        <v>52</v>
      </c>
      <c r="AO581" s="28" t="n">
        <v>275</v>
      </c>
      <c r="AP581" s="29"/>
      <c r="AQ581" s="29"/>
      <c r="AR581" s="30" t="n">
        <v>0</v>
      </c>
      <c r="AS581" s="31" t="n">
        <v>43</v>
      </c>
      <c r="AT581" s="31" t="n">
        <v>0</v>
      </c>
      <c r="AU581" s="31" t="n">
        <v>0</v>
      </c>
      <c r="AV581" s="23" t="n">
        <v>0</v>
      </c>
      <c r="AW581" s="0" t="s">
        <v>40</v>
      </c>
    </row>
    <row collapsed="false" customFormat="false" customHeight="true" hidden="false" ht="12.75" outlineLevel="0" r="582">
      <c r="A582" s="16" t="n">
        <v>20</v>
      </c>
      <c r="B582" s="17" t="s">
        <v>3273</v>
      </c>
      <c r="C582" s="18" t="s">
        <v>3274</v>
      </c>
      <c r="D582" s="19" t="n">
        <v>12</v>
      </c>
      <c r="E582" s="20" t="n">
        <v>5</v>
      </c>
      <c r="F582" s="21" t="n">
        <v>3400</v>
      </c>
      <c r="G582" s="32" t="s">
        <v>29</v>
      </c>
      <c r="H582" s="31" t="s">
        <v>30</v>
      </c>
      <c r="I582" s="33" t="n">
        <v>3</v>
      </c>
      <c r="J582" s="33" t="n">
        <v>3</v>
      </c>
      <c r="K582" s="34" t="n">
        <v>1500</v>
      </c>
      <c r="L582" s="32" t="s">
        <v>29</v>
      </c>
      <c r="M582" s="31" t="s">
        <v>30</v>
      </c>
      <c r="N582" s="33" t="n">
        <v>1</v>
      </c>
      <c r="O582" s="33"/>
      <c r="P582" s="34" t="n">
        <v>500</v>
      </c>
      <c r="Q582" s="32" t="s">
        <v>29</v>
      </c>
      <c r="R582" s="31" t="s">
        <v>30</v>
      </c>
      <c r="S582" s="33" t="n">
        <v>1</v>
      </c>
      <c r="T582" s="33"/>
      <c r="U582" s="34" t="n">
        <v>400</v>
      </c>
      <c r="V582" s="32" t="s">
        <v>29</v>
      </c>
      <c r="W582" s="31" t="s">
        <v>30</v>
      </c>
      <c r="X582" s="33" t="n">
        <v>2</v>
      </c>
      <c r="Y582" s="33" t="n">
        <v>1</v>
      </c>
      <c r="Z582" s="34" t="n">
        <v>500</v>
      </c>
      <c r="AA582" s="23" t="s">
        <v>29</v>
      </c>
      <c r="AB582" s="23" t="s">
        <v>30</v>
      </c>
      <c r="AC582" s="33" t="n">
        <v>5</v>
      </c>
      <c r="AD582" s="33" t="n">
        <v>1</v>
      </c>
      <c r="AE582" s="34" t="n">
        <v>500</v>
      </c>
      <c r="AF582" s="24" t="s">
        <v>3275</v>
      </c>
      <c r="AG582" s="24" t="s">
        <v>3276</v>
      </c>
      <c r="AH582" s="24" t="s">
        <v>3277</v>
      </c>
      <c r="AI582" s="25" t="s">
        <v>3278</v>
      </c>
      <c r="AJ582" s="26" t="s">
        <v>3279</v>
      </c>
      <c r="AK582" s="27" t="s">
        <v>2099</v>
      </c>
      <c r="AL582" s="27" t="s">
        <v>37</v>
      </c>
      <c r="AM582" s="27" t="n">
        <v>11209</v>
      </c>
      <c r="AN582" s="26" t="s">
        <v>89</v>
      </c>
      <c r="AO582" s="28" t="n">
        <v>350</v>
      </c>
      <c r="AP582" s="29" t="s">
        <v>129</v>
      </c>
      <c r="AQ582" s="29"/>
      <c r="AR582" s="30" t="n">
        <v>310</v>
      </c>
      <c r="AS582" s="31" t="n">
        <v>43</v>
      </c>
      <c r="AT582" s="31" t="n">
        <v>22</v>
      </c>
      <c r="AU582" s="31" t="n">
        <v>22</v>
      </c>
      <c r="AV582" s="23" t="n">
        <v>13</v>
      </c>
      <c r="AW582" s="0" t="s">
        <v>40</v>
      </c>
    </row>
    <row collapsed="false" customFormat="false" customHeight="true" hidden="false" ht="12.75" outlineLevel="0" r="583">
      <c r="A583" s="16" t="n">
        <v>20</v>
      </c>
      <c r="B583" s="17" t="s">
        <v>3280</v>
      </c>
      <c r="C583" s="18" t="s">
        <v>3281</v>
      </c>
      <c r="D583" s="19"/>
      <c r="E583" s="20"/>
      <c r="F583" s="21"/>
      <c r="G583" s="32" t="s">
        <v>29</v>
      </c>
      <c r="H583" s="31"/>
      <c r="I583" s="33"/>
      <c r="J583" s="33"/>
      <c r="K583" s="34"/>
      <c r="L583" s="32"/>
      <c r="M583" s="31"/>
      <c r="N583" s="33"/>
      <c r="O583" s="33"/>
      <c r="P583" s="34"/>
      <c r="Q583" s="32"/>
      <c r="R583" s="31"/>
      <c r="S583" s="33"/>
      <c r="T583" s="33"/>
      <c r="U583" s="34"/>
      <c r="V583" s="32"/>
      <c r="W583" s="31"/>
      <c r="X583" s="33"/>
      <c r="Y583" s="33"/>
      <c r="Z583" s="34"/>
      <c r="AA583" s="30"/>
      <c r="AB583" s="23"/>
      <c r="AC583" s="33"/>
      <c r="AD583" s="33"/>
      <c r="AE583" s="34"/>
      <c r="AF583" s="24" t="s">
        <v>3282</v>
      </c>
      <c r="AG583" s="24" t="s">
        <v>3283</v>
      </c>
      <c r="AH583" s="24" t="s">
        <v>3284</v>
      </c>
      <c r="AI583" s="25"/>
      <c r="AJ583" s="26" t="s">
        <v>3285</v>
      </c>
      <c r="AK583" s="27" t="s">
        <v>2099</v>
      </c>
      <c r="AL583" s="27" t="s">
        <v>37</v>
      </c>
      <c r="AM583" s="27" t="n">
        <v>11219</v>
      </c>
      <c r="AN583" s="26" t="s">
        <v>52</v>
      </c>
      <c r="AO583" s="28" t="n">
        <v>296</v>
      </c>
      <c r="AP583" s="29"/>
      <c r="AQ583" s="29"/>
      <c r="AR583" s="30" t="n">
        <v>0</v>
      </c>
      <c r="AS583" s="31" t="n">
        <v>0</v>
      </c>
      <c r="AT583" s="31" t="n">
        <v>0</v>
      </c>
      <c r="AU583" s="31" t="n">
        <v>0</v>
      </c>
      <c r="AV583" s="23" t="n">
        <v>0</v>
      </c>
      <c r="AW583" s="0" t="s">
        <v>40</v>
      </c>
    </row>
    <row collapsed="false" customFormat="false" customHeight="true" hidden="false" ht="12.75" outlineLevel="0" r="584">
      <c r="A584" s="16" t="n">
        <v>20</v>
      </c>
      <c r="B584" s="17" t="s">
        <v>3286</v>
      </c>
      <c r="C584" s="18" t="s">
        <v>3287</v>
      </c>
      <c r="D584" s="19" t="n">
        <v>5</v>
      </c>
      <c r="E584" s="20"/>
      <c r="F584" s="21" t="n">
        <v>6600</v>
      </c>
      <c r="G584" s="32" t="s">
        <v>29</v>
      </c>
      <c r="H584" s="31" t="s">
        <v>30</v>
      </c>
      <c r="I584" s="33" t="n">
        <v>1</v>
      </c>
      <c r="J584" s="33"/>
      <c r="K584" s="34" t="n">
        <v>1400</v>
      </c>
      <c r="L584" s="32" t="s">
        <v>29</v>
      </c>
      <c r="M584" s="31" t="s">
        <v>30</v>
      </c>
      <c r="N584" s="33" t="n">
        <v>1</v>
      </c>
      <c r="O584" s="33"/>
      <c r="P584" s="34" t="n">
        <v>1500</v>
      </c>
      <c r="Q584" s="32" t="s">
        <v>29</v>
      </c>
      <c r="R584" s="31" t="s">
        <v>30</v>
      </c>
      <c r="S584" s="33" t="n">
        <v>1</v>
      </c>
      <c r="T584" s="33"/>
      <c r="U584" s="34" t="n">
        <v>900</v>
      </c>
      <c r="V584" s="32" t="s">
        <v>29</v>
      </c>
      <c r="W584" s="31" t="s">
        <v>30</v>
      </c>
      <c r="X584" s="33" t="n">
        <v>1</v>
      </c>
      <c r="Y584" s="33"/>
      <c r="Z584" s="34" t="n">
        <v>1800</v>
      </c>
      <c r="AA584" s="23" t="s">
        <v>29</v>
      </c>
      <c r="AB584" s="23" t="s">
        <v>30</v>
      </c>
      <c r="AC584" s="33" t="n">
        <v>1</v>
      </c>
      <c r="AD584" s="33"/>
      <c r="AE584" s="34" t="n">
        <v>1000</v>
      </c>
      <c r="AF584" s="24" t="s">
        <v>3288</v>
      </c>
      <c r="AG584" s="24" t="s">
        <v>3289</v>
      </c>
      <c r="AH584" s="24" t="s">
        <v>2987</v>
      </c>
      <c r="AI584" s="25"/>
      <c r="AJ584" s="26" t="s">
        <v>3290</v>
      </c>
      <c r="AK584" s="27" t="s">
        <v>2099</v>
      </c>
      <c r="AL584" s="27" t="s">
        <v>37</v>
      </c>
      <c r="AM584" s="27" t="n">
        <v>11204</v>
      </c>
      <c r="AN584" s="26" t="s">
        <v>52</v>
      </c>
      <c r="AO584" s="28" t="n">
        <v>650</v>
      </c>
      <c r="AP584" s="29" t="s">
        <v>39</v>
      </c>
      <c r="AQ584" s="29"/>
      <c r="AR584" s="30" t="n">
        <v>312</v>
      </c>
      <c r="AS584" s="31" t="n">
        <v>44</v>
      </c>
      <c r="AT584" s="31" t="n">
        <v>23</v>
      </c>
      <c r="AU584" s="31" t="n">
        <v>23</v>
      </c>
      <c r="AV584" s="23" t="n">
        <v>8</v>
      </c>
      <c r="AW584" s="0" t="s">
        <v>40</v>
      </c>
    </row>
    <row collapsed="false" customFormat="false" customHeight="true" hidden="false" ht="12.75" outlineLevel="0" r="585">
      <c r="A585" s="16" t="n">
        <v>20</v>
      </c>
      <c r="B585" s="17" t="s">
        <v>3291</v>
      </c>
      <c r="C585" s="18" t="s">
        <v>3292</v>
      </c>
      <c r="D585" s="19" t="n">
        <v>4</v>
      </c>
      <c r="E585" s="20" t="n">
        <v>1</v>
      </c>
      <c r="F585" s="21" t="n">
        <v>700</v>
      </c>
      <c r="G585" s="32"/>
      <c r="H585" s="31"/>
      <c r="I585" s="33"/>
      <c r="J585" s="33"/>
      <c r="K585" s="34"/>
      <c r="L585" s="32"/>
      <c r="M585" s="31"/>
      <c r="N585" s="33"/>
      <c r="O585" s="33"/>
      <c r="P585" s="34"/>
      <c r="Q585" s="32" t="s">
        <v>29</v>
      </c>
      <c r="R585" s="31" t="s">
        <v>30</v>
      </c>
      <c r="S585" s="33"/>
      <c r="T585" s="33"/>
      <c r="U585" s="34"/>
      <c r="V585" s="32" t="s">
        <v>29</v>
      </c>
      <c r="W585" s="31" t="s">
        <v>30</v>
      </c>
      <c r="X585" s="33" t="n">
        <v>2</v>
      </c>
      <c r="Y585" s="33"/>
      <c r="Z585" s="34" t="n">
        <v>200</v>
      </c>
      <c r="AA585" s="23" t="s">
        <v>29</v>
      </c>
      <c r="AB585" s="23" t="s">
        <v>30</v>
      </c>
      <c r="AC585" s="33" t="n">
        <v>2</v>
      </c>
      <c r="AD585" s="33" t="n">
        <v>1</v>
      </c>
      <c r="AE585" s="34" t="n">
        <v>500</v>
      </c>
      <c r="AF585" s="24" t="s">
        <v>3293</v>
      </c>
      <c r="AG585" s="24" t="s">
        <v>3294</v>
      </c>
      <c r="AH585" s="24" t="s">
        <v>305</v>
      </c>
      <c r="AI585" s="25"/>
      <c r="AJ585" s="26" t="s">
        <v>3295</v>
      </c>
      <c r="AK585" s="27" t="s">
        <v>2099</v>
      </c>
      <c r="AL585" s="27" t="s">
        <v>37</v>
      </c>
      <c r="AM585" s="27" t="n">
        <v>11220</v>
      </c>
      <c r="AN585" s="26" t="s">
        <v>102</v>
      </c>
      <c r="AO585" s="28" t="n">
        <v>1300</v>
      </c>
      <c r="AP585" s="29" t="s">
        <v>156</v>
      </c>
      <c r="AQ585" s="29"/>
      <c r="AR585" s="30" t="n">
        <v>310</v>
      </c>
      <c r="AS585" s="31" t="n">
        <v>43</v>
      </c>
      <c r="AT585" s="31" t="n">
        <v>22</v>
      </c>
      <c r="AU585" s="31" t="n">
        <v>22</v>
      </c>
      <c r="AV585" s="23" t="n">
        <v>8</v>
      </c>
      <c r="AW585" s="0" t="s">
        <v>103</v>
      </c>
    </row>
    <row collapsed="false" customFormat="false" customHeight="true" hidden="false" ht="12.75" outlineLevel="0" r="586">
      <c r="A586" s="16" t="n">
        <v>20</v>
      </c>
      <c r="B586" s="17" t="s">
        <v>3296</v>
      </c>
      <c r="C586" s="18" t="s">
        <v>3297</v>
      </c>
      <c r="D586" s="19" t="n">
        <v>4</v>
      </c>
      <c r="E586" s="20" t="n">
        <v>2</v>
      </c>
      <c r="F586" s="21" t="n">
        <v>1600</v>
      </c>
      <c r="G586" s="32"/>
      <c r="H586" s="31"/>
      <c r="I586" s="33"/>
      <c r="J586" s="33"/>
      <c r="K586" s="34"/>
      <c r="L586" s="32" t="s">
        <v>29</v>
      </c>
      <c r="M586" s="31" t="s">
        <v>30</v>
      </c>
      <c r="N586" s="33"/>
      <c r="O586" s="33"/>
      <c r="P586" s="34"/>
      <c r="Q586" s="32" t="s">
        <v>29</v>
      </c>
      <c r="R586" s="31" t="s">
        <v>30</v>
      </c>
      <c r="S586" s="33" t="n">
        <v>1</v>
      </c>
      <c r="T586" s="33"/>
      <c r="U586" s="34" t="n">
        <v>100</v>
      </c>
      <c r="V586" s="32" t="s">
        <v>29</v>
      </c>
      <c r="W586" s="31" t="s">
        <v>30</v>
      </c>
      <c r="X586" s="33" t="n">
        <v>2</v>
      </c>
      <c r="Y586" s="33"/>
      <c r="Z586" s="34" t="n">
        <v>500</v>
      </c>
      <c r="AA586" s="23" t="s">
        <v>29</v>
      </c>
      <c r="AB586" s="23" t="s">
        <v>30</v>
      </c>
      <c r="AC586" s="33" t="n">
        <v>1</v>
      </c>
      <c r="AD586" s="33" t="n">
        <v>2</v>
      </c>
      <c r="AE586" s="34" t="n">
        <v>1000</v>
      </c>
      <c r="AF586" s="24" t="s">
        <v>3298</v>
      </c>
      <c r="AG586" s="24" t="s">
        <v>3299</v>
      </c>
      <c r="AH586" s="24" t="s">
        <v>3300</v>
      </c>
      <c r="AI586" s="25" t="s">
        <v>3301</v>
      </c>
      <c r="AJ586" s="26" t="s">
        <v>3302</v>
      </c>
      <c r="AK586" s="27" t="s">
        <v>2099</v>
      </c>
      <c r="AL586" s="27" t="s">
        <v>37</v>
      </c>
      <c r="AM586" s="27" t="n">
        <v>11220</v>
      </c>
      <c r="AN586" s="26"/>
      <c r="AO586" s="28" t="n">
        <v>857</v>
      </c>
      <c r="AP586" s="29" t="s">
        <v>156</v>
      </c>
      <c r="AQ586" s="29"/>
      <c r="AR586" s="30" t="n">
        <v>307</v>
      </c>
      <c r="AS586" s="31" t="n">
        <v>38</v>
      </c>
      <c r="AT586" s="31" t="n">
        <v>23</v>
      </c>
      <c r="AU586" s="31" t="n">
        <v>23</v>
      </c>
      <c r="AV586" s="23" t="n">
        <v>12</v>
      </c>
      <c r="AW586" s="0" t="s">
        <v>40</v>
      </c>
    </row>
    <row collapsed="false" customFormat="false" customHeight="true" hidden="false" ht="12.75" outlineLevel="0" r="587">
      <c r="A587" s="16" t="n">
        <v>20</v>
      </c>
      <c r="B587" s="17" t="s">
        <v>3303</v>
      </c>
      <c r="C587" s="18" t="s">
        <v>3304</v>
      </c>
      <c r="D587" s="19" t="n">
        <v>16</v>
      </c>
      <c r="E587" s="20" t="n">
        <v>6</v>
      </c>
      <c r="F587" s="21" t="n">
        <v>3800</v>
      </c>
      <c r="G587" s="32" t="s">
        <v>29</v>
      </c>
      <c r="H587" s="31" t="s">
        <v>30</v>
      </c>
      <c r="I587" s="33" t="n">
        <v>3</v>
      </c>
      <c r="J587" s="33"/>
      <c r="K587" s="34" t="n">
        <v>500</v>
      </c>
      <c r="L587" s="32" t="s">
        <v>29</v>
      </c>
      <c r="M587" s="31" t="s">
        <v>30</v>
      </c>
      <c r="N587" s="33" t="n">
        <v>4</v>
      </c>
      <c r="O587" s="33"/>
      <c r="P587" s="34" t="n">
        <v>600</v>
      </c>
      <c r="Q587" s="32" t="s">
        <v>29</v>
      </c>
      <c r="R587" s="31" t="s">
        <v>30</v>
      </c>
      <c r="S587" s="33" t="n">
        <v>2</v>
      </c>
      <c r="T587" s="33" t="n">
        <v>1</v>
      </c>
      <c r="U587" s="34" t="n">
        <v>750</v>
      </c>
      <c r="V587" s="32" t="s">
        <v>29</v>
      </c>
      <c r="W587" s="31" t="s">
        <v>30</v>
      </c>
      <c r="X587" s="33" t="n">
        <v>5</v>
      </c>
      <c r="Y587" s="33" t="n">
        <v>4</v>
      </c>
      <c r="Z587" s="34" t="n">
        <v>950</v>
      </c>
      <c r="AA587" s="23" t="s">
        <v>29</v>
      </c>
      <c r="AB587" s="23" t="s">
        <v>30</v>
      </c>
      <c r="AC587" s="33" t="n">
        <v>2</v>
      </c>
      <c r="AD587" s="33" t="n">
        <v>1</v>
      </c>
      <c r="AE587" s="34" t="n">
        <v>1000</v>
      </c>
      <c r="AF587" s="24" t="s">
        <v>3305</v>
      </c>
      <c r="AG587" s="24" t="s">
        <v>3306</v>
      </c>
      <c r="AH587" s="24" t="s">
        <v>3307</v>
      </c>
      <c r="AI587" s="25" t="s">
        <v>3308</v>
      </c>
      <c r="AJ587" s="26" t="s">
        <v>3302</v>
      </c>
      <c r="AK587" s="27" t="s">
        <v>2099</v>
      </c>
      <c r="AL587" s="27" t="s">
        <v>37</v>
      </c>
      <c r="AM587" s="27" t="n">
        <v>11220</v>
      </c>
      <c r="AN587" s="26" t="s">
        <v>52</v>
      </c>
      <c r="AO587" s="28" t="n">
        <v>800</v>
      </c>
      <c r="AP587" s="29" t="s">
        <v>129</v>
      </c>
      <c r="AQ587" s="29" t="s">
        <v>1966</v>
      </c>
      <c r="AR587" s="30" t="n">
        <v>0</v>
      </c>
      <c r="AS587" s="31" t="n">
        <v>38</v>
      </c>
      <c r="AT587" s="31" t="n">
        <v>0</v>
      </c>
      <c r="AU587" s="31" t="n">
        <v>0</v>
      </c>
      <c r="AV587" s="23" t="n">
        <v>0</v>
      </c>
      <c r="AW587" s="0" t="s">
        <v>40</v>
      </c>
    </row>
    <row collapsed="false" customFormat="false" customHeight="true" hidden="false" ht="12.75" outlineLevel="0" r="588">
      <c r="A588" s="16" t="n">
        <v>20</v>
      </c>
      <c r="B588" s="17" t="s">
        <v>3309</v>
      </c>
      <c r="C588" s="18" t="s">
        <v>3310</v>
      </c>
      <c r="D588" s="19" t="n">
        <v>7</v>
      </c>
      <c r="E588" s="20"/>
      <c r="F588" s="21" t="n">
        <v>1900</v>
      </c>
      <c r="G588" s="32" t="s">
        <v>29</v>
      </c>
      <c r="H588" s="31" t="s">
        <v>30</v>
      </c>
      <c r="I588" s="33" t="n">
        <v>1</v>
      </c>
      <c r="J588" s="33"/>
      <c r="K588" s="34" t="n">
        <v>250</v>
      </c>
      <c r="L588" s="32" t="s">
        <v>29</v>
      </c>
      <c r="M588" s="31" t="s">
        <v>30</v>
      </c>
      <c r="N588" s="33" t="n">
        <v>1</v>
      </c>
      <c r="O588" s="33"/>
      <c r="P588" s="34" t="n">
        <v>200</v>
      </c>
      <c r="Q588" s="32" t="s">
        <v>29</v>
      </c>
      <c r="R588" s="31" t="s">
        <v>30</v>
      </c>
      <c r="S588" s="33" t="n">
        <v>1</v>
      </c>
      <c r="T588" s="33"/>
      <c r="U588" s="34" t="n">
        <v>200</v>
      </c>
      <c r="V588" s="32" t="s">
        <v>29</v>
      </c>
      <c r="W588" s="31" t="s">
        <v>30</v>
      </c>
      <c r="X588" s="33" t="n">
        <v>1</v>
      </c>
      <c r="Y588" s="33"/>
      <c r="Z588" s="34" t="n">
        <v>500</v>
      </c>
      <c r="AA588" s="23" t="s">
        <v>29</v>
      </c>
      <c r="AB588" s="23" t="s">
        <v>30</v>
      </c>
      <c r="AC588" s="33" t="n">
        <v>3</v>
      </c>
      <c r="AD588" s="33"/>
      <c r="AE588" s="34" t="n">
        <v>750</v>
      </c>
      <c r="AF588" s="24" t="s">
        <v>3311</v>
      </c>
      <c r="AG588" s="24" t="s">
        <v>3312</v>
      </c>
      <c r="AH588" s="24"/>
      <c r="AI588" s="25"/>
      <c r="AJ588" s="26" t="s">
        <v>3251</v>
      </c>
      <c r="AK588" s="27" t="s">
        <v>2099</v>
      </c>
      <c r="AL588" s="27" t="s">
        <v>37</v>
      </c>
      <c r="AM588" s="27" t="n">
        <v>11204</v>
      </c>
      <c r="AN588" s="26" t="s">
        <v>233</v>
      </c>
      <c r="AO588" s="28" t="n">
        <v>300</v>
      </c>
      <c r="AP588" s="29" t="s">
        <v>39</v>
      </c>
      <c r="AQ588" s="29"/>
      <c r="AR588" s="30" t="n">
        <v>0</v>
      </c>
      <c r="AS588" s="31" t="n">
        <v>44</v>
      </c>
      <c r="AT588" s="31" t="n">
        <v>0</v>
      </c>
      <c r="AU588" s="31" t="n">
        <v>0</v>
      </c>
      <c r="AV588" s="23" t="n">
        <v>0</v>
      </c>
      <c r="AW588" s="0" t="s">
        <v>40</v>
      </c>
    </row>
    <row collapsed="false" customFormat="false" customHeight="true" hidden="false" ht="12.75" outlineLevel="0" r="589">
      <c r="A589" s="16" t="n">
        <v>20</v>
      </c>
      <c r="B589" s="17" t="s">
        <v>3313</v>
      </c>
      <c r="C589" s="18" t="s">
        <v>3314</v>
      </c>
      <c r="D589" s="19" t="n">
        <v>10</v>
      </c>
      <c r="E589" s="20"/>
      <c r="F589" s="21" t="n">
        <v>2200</v>
      </c>
      <c r="G589" s="32"/>
      <c r="H589" s="31"/>
      <c r="I589" s="33"/>
      <c r="J589" s="33"/>
      <c r="K589" s="34"/>
      <c r="L589" s="32" t="s">
        <v>29</v>
      </c>
      <c r="M589" s="31"/>
      <c r="N589" s="33"/>
      <c r="O589" s="33"/>
      <c r="P589" s="34"/>
      <c r="Q589" s="32" t="s">
        <v>29</v>
      </c>
      <c r="R589" s="31" t="s">
        <v>30</v>
      </c>
      <c r="S589" s="33" t="n">
        <v>2</v>
      </c>
      <c r="T589" s="33"/>
      <c r="U589" s="34" t="n">
        <v>700</v>
      </c>
      <c r="V589" s="32" t="s">
        <v>29</v>
      </c>
      <c r="W589" s="31" t="s">
        <v>30</v>
      </c>
      <c r="X589" s="33" t="n">
        <v>4</v>
      </c>
      <c r="Y589" s="33"/>
      <c r="Z589" s="34" t="n">
        <v>500</v>
      </c>
      <c r="AA589" s="23" t="s">
        <v>29</v>
      </c>
      <c r="AB589" s="23" t="s">
        <v>30</v>
      </c>
      <c r="AC589" s="33" t="n">
        <v>4</v>
      </c>
      <c r="AD589" s="33"/>
      <c r="AE589" s="34" t="n">
        <v>1000</v>
      </c>
      <c r="AF589" s="24" t="s">
        <v>3315</v>
      </c>
      <c r="AG589" s="24" t="s">
        <v>3316</v>
      </c>
      <c r="AH589" s="24"/>
      <c r="AI589" s="25" t="s">
        <v>3317</v>
      </c>
      <c r="AJ589" s="26" t="s">
        <v>3318</v>
      </c>
      <c r="AK589" s="27" t="s">
        <v>2099</v>
      </c>
      <c r="AL589" s="27" t="s">
        <v>37</v>
      </c>
      <c r="AM589" s="27" t="n">
        <v>11218</v>
      </c>
      <c r="AN589" s="26" t="s">
        <v>233</v>
      </c>
      <c r="AO589" s="28" t="n">
        <v>1200</v>
      </c>
      <c r="AP589" s="29" t="s">
        <v>156</v>
      </c>
      <c r="AQ589" s="29"/>
      <c r="AR589" s="30" t="n">
        <v>312</v>
      </c>
      <c r="AS589" s="31" t="n">
        <v>39</v>
      </c>
      <c r="AT589" s="31" t="n">
        <v>21</v>
      </c>
      <c r="AU589" s="31" t="n">
        <v>21</v>
      </c>
      <c r="AV589" s="23" t="n">
        <v>11</v>
      </c>
      <c r="AW589" s="0" t="s">
        <v>40</v>
      </c>
    </row>
    <row collapsed="false" customFormat="false" customHeight="true" hidden="false" ht="12.75" outlineLevel="0" r="590">
      <c r="A590" s="16" t="n">
        <v>20</v>
      </c>
      <c r="B590" s="17" t="s">
        <v>3319</v>
      </c>
      <c r="C590" s="18" t="s">
        <v>3320</v>
      </c>
      <c r="D590" s="19" t="n">
        <v>2</v>
      </c>
      <c r="E590" s="20"/>
      <c r="F590" s="21" t="n">
        <v>700</v>
      </c>
      <c r="G590" s="32" t="s">
        <v>29</v>
      </c>
      <c r="H590" s="31" t="s">
        <v>30</v>
      </c>
      <c r="I590" s="33" t="n">
        <v>1</v>
      </c>
      <c r="J590" s="33"/>
      <c r="K590" s="34" t="n">
        <v>300</v>
      </c>
      <c r="L590" s="32" t="s">
        <v>29</v>
      </c>
      <c r="M590" s="31" t="s">
        <v>30</v>
      </c>
      <c r="N590" s="33" t="n">
        <v>1</v>
      </c>
      <c r="O590" s="33"/>
      <c r="P590" s="34" t="n">
        <v>400</v>
      </c>
      <c r="Q590" s="32"/>
      <c r="R590" s="31"/>
      <c r="S590" s="33"/>
      <c r="T590" s="33"/>
      <c r="U590" s="34"/>
      <c r="V590" s="32"/>
      <c r="W590" s="31"/>
      <c r="X590" s="33"/>
      <c r="Y590" s="33"/>
      <c r="Z590" s="34"/>
      <c r="AA590" s="30"/>
      <c r="AB590" s="23"/>
      <c r="AC590" s="33"/>
      <c r="AD590" s="33"/>
      <c r="AE590" s="34"/>
      <c r="AF590" s="24" t="s">
        <v>3321</v>
      </c>
      <c r="AG590" s="24" t="s">
        <v>3322</v>
      </c>
      <c r="AH590" s="24" t="s">
        <v>2697</v>
      </c>
      <c r="AI590" s="25" t="s">
        <v>3323</v>
      </c>
      <c r="AJ590" s="26" t="s">
        <v>3324</v>
      </c>
      <c r="AK590" s="27" t="s">
        <v>2099</v>
      </c>
      <c r="AL590" s="27" t="s">
        <v>37</v>
      </c>
      <c r="AM590" s="27" t="n">
        <v>11204</v>
      </c>
      <c r="AN590" s="26" t="s">
        <v>52</v>
      </c>
      <c r="AO590" s="28" t="n">
        <v>300</v>
      </c>
      <c r="AP590" s="29"/>
      <c r="AQ590" s="29"/>
      <c r="AR590" s="30" t="n">
        <v>0</v>
      </c>
      <c r="AS590" s="31" t="n">
        <v>44</v>
      </c>
      <c r="AT590" s="31" t="n">
        <v>0</v>
      </c>
      <c r="AU590" s="31" t="n">
        <v>0</v>
      </c>
      <c r="AV590" s="23" t="n">
        <v>0</v>
      </c>
      <c r="AW590" s="0" t="s">
        <v>40</v>
      </c>
    </row>
    <row collapsed="false" customFormat="false" customHeight="true" hidden="false" ht="12.75" outlineLevel="0" r="591">
      <c r="A591" s="16" t="n">
        <v>20</v>
      </c>
      <c r="B591" s="17" t="s">
        <v>3325</v>
      </c>
      <c r="C591" s="18" t="s">
        <v>3326</v>
      </c>
      <c r="D591" s="19" t="n">
        <v>13</v>
      </c>
      <c r="E591" s="20" t="n">
        <v>8</v>
      </c>
      <c r="F591" s="21" t="n">
        <v>4450</v>
      </c>
      <c r="G591" s="32" t="s">
        <v>29</v>
      </c>
      <c r="H591" s="31" t="s">
        <v>30</v>
      </c>
      <c r="I591" s="33" t="n">
        <v>4</v>
      </c>
      <c r="J591" s="33" t="n">
        <v>1</v>
      </c>
      <c r="K591" s="34" t="n">
        <v>1050</v>
      </c>
      <c r="L591" s="32" t="s">
        <v>29</v>
      </c>
      <c r="M591" s="31" t="s">
        <v>30</v>
      </c>
      <c r="N591" s="33" t="n">
        <v>3</v>
      </c>
      <c r="O591" s="33"/>
      <c r="P591" s="34" t="n">
        <v>400</v>
      </c>
      <c r="Q591" s="32" t="s">
        <v>29</v>
      </c>
      <c r="R591" s="31" t="s">
        <v>30</v>
      </c>
      <c r="S591" s="33" t="n">
        <v>3</v>
      </c>
      <c r="T591" s="33"/>
      <c r="U591" s="34" t="n">
        <v>1000</v>
      </c>
      <c r="V591" s="32" t="s">
        <v>29</v>
      </c>
      <c r="W591" s="31" t="s">
        <v>30</v>
      </c>
      <c r="X591" s="33" t="n">
        <v>1</v>
      </c>
      <c r="Y591" s="33" t="n">
        <v>3</v>
      </c>
      <c r="Z591" s="34" t="n">
        <v>1000</v>
      </c>
      <c r="AA591" s="23" t="s">
        <v>29</v>
      </c>
      <c r="AB591" s="23" t="s">
        <v>30</v>
      </c>
      <c r="AC591" s="33" t="n">
        <v>2</v>
      </c>
      <c r="AD591" s="33" t="n">
        <v>4</v>
      </c>
      <c r="AE591" s="34" t="n">
        <v>1000</v>
      </c>
      <c r="AF591" s="24" t="s">
        <v>3327</v>
      </c>
      <c r="AG591" s="24" t="s">
        <v>3328</v>
      </c>
      <c r="AH591" s="24" t="s">
        <v>3329</v>
      </c>
      <c r="AI591" s="25"/>
      <c r="AJ591" s="26" t="s">
        <v>3330</v>
      </c>
      <c r="AK591" s="27" t="s">
        <v>2099</v>
      </c>
      <c r="AL591" s="27" t="s">
        <v>37</v>
      </c>
      <c r="AM591" s="27" t="n">
        <v>11220</v>
      </c>
      <c r="AN591" s="26" t="s">
        <v>52</v>
      </c>
      <c r="AO591" s="28" t="n">
        <v>900</v>
      </c>
      <c r="AP591" s="29" t="s">
        <v>366</v>
      </c>
      <c r="AQ591" s="29"/>
      <c r="AR591" s="30" t="n">
        <v>310</v>
      </c>
      <c r="AS591" s="31" t="n">
        <v>38</v>
      </c>
      <c r="AT591" s="31" t="n">
        <v>23</v>
      </c>
      <c r="AU591" s="31" t="n">
        <v>23</v>
      </c>
      <c r="AV591" s="23" t="n">
        <v>8</v>
      </c>
      <c r="AW591" s="0" t="s">
        <v>40</v>
      </c>
    </row>
    <row collapsed="false" customFormat="false" customHeight="true" hidden="false" ht="12.75" outlineLevel="0" r="592">
      <c r="A592" s="16" t="n">
        <v>20</v>
      </c>
      <c r="B592" s="17" t="s">
        <v>3331</v>
      </c>
      <c r="C592" s="18" t="s">
        <v>3332</v>
      </c>
      <c r="D592" s="19" t="n">
        <v>3</v>
      </c>
      <c r="E592" s="20"/>
      <c r="F592" s="21" t="n">
        <v>1100</v>
      </c>
      <c r="G592" s="32" t="s">
        <v>29</v>
      </c>
      <c r="H592" s="31" t="s">
        <v>30</v>
      </c>
      <c r="I592" s="33" t="n">
        <v>1</v>
      </c>
      <c r="J592" s="33"/>
      <c r="K592" s="34" t="n">
        <v>500</v>
      </c>
      <c r="L592" s="32" t="s">
        <v>29</v>
      </c>
      <c r="M592" s="31" t="s">
        <v>30</v>
      </c>
      <c r="N592" s="33" t="n">
        <v>1</v>
      </c>
      <c r="O592" s="33"/>
      <c r="P592" s="34" t="n">
        <v>400</v>
      </c>
      <c r="Q592" s="32" t="s">
        <v>29</v>
      </c>
      <c r="R592" s="31" t="s">
        <v>30</v>
      </c>
      <c r="S592" s="33" t="n">
        <v>1</v>
      </c>
      <c r="T592" s="33"/>
      <c r="U592" s="34" t="n">
        <v>200</v>
      </c>
      <c r="V592" s="32"/>
      <c r="W592" s="31"/>
      <c r="X592" s="33"/>
      <c r="Y592" s="33"/>
      <c r="Z592" s="34"/>
      <c r="AA592" s="30"/>
      <c r="AB592" s="23"/>
      <c r="AC592" s="33"/>
      <c r="AD592" s="33"/>
      <c r="AE592" s="34"/>
      <c r="AF592" s="24" t="s">
        <v>3333</v>
      </c>
      <c r="AG592" s="24" t="s">
        <v>3334</v>
      </c>
      <c r="AH592" s="24" t="s">
        <v>3335</v>
      </c>
      <c r="AI592" s="25" t="s">
        <v>3336</v>
      </c>
      <c r="AJ592" s="26" t="s">
        <v>3337</v>
      </c>
      <c r="AK592" s="27" t="s">
        <v>2099</v>
      </c>
      <c r="AL592" s="27" t="s">
        <v>37</v>
      </c>
      <c r="AM592" s="27" t="n">
        <v>11214</v>
      </c>
      <c r="AN592" s="26" t="s">
        <v>52</v>
      </c>
      <c r="AO592" s="28" t="n">
        <v>363</v>
      </c>
      <c r="AP592" s="29"/>
      <c r="AQ592" s="29"/>
      <c r="AR592" s="30" t="n">
        <v>0</v>
      </c>
      <c r="AS592" s="31" t="n">
        <v>43</v>
      </c>
      <c r="AT592" s="31" t="n">
        <v>0</v>
      </c>
      <c r="AU592" s="31" t="n">
        <v>0</v>
      </c>
      <c r="AV592" s="23" t="n">
        <v>0</v>
      </c>
      <c r="AW592" s="0" t="s">
        <v>40</v>
      </c>
    </row>
    <row collapsed="false" customFormat="false" customHeight="true" hidden="false" ht="12.75" outlineLevel="0" r="593">
      <c r="A593" s="16" t="n">
        <v>20</v>
      </c>
      <c r="B593" s="17" t="s">
        <v>3338</v>
      </c>
      <c r="C593" s="18" t="s">
        <v>3339</v>
      </c>
      <c r="D593" s="19"/>
      <c r="E593" s="20" t="n">
        <v>1</v>
      </c>
      <c r="F593" s="21" t="n">
        <v>100</v>
      </c>
      <c r="G593" s="32"/>
      <c r="H593" s="31"/>
      <c r="I593" s="33"/>
      <c r="J593" s="33"/>
      <c r="K593" s="34"/>
      <c r="L593" s="32" t="s">
        <v>29</v>
      </c>
      <c r="M593" s="31" t="s">
        <v>30</v>
      </c>
      <c r="N593" s="33"/>
      <c r="O593" s="33" t="n">
        <v>1</v>
      </c>
      <c r="P593" s="34" t="n">
        <v>100</v>
      </c>
      <c r="Q593" s="32"/>
      <c r="R593" s="31"/>
      <c r="S593" s="33"/>
      <c r="T593" s="33"/>
      <c r="U593" s="34"/>
      <c r="V593" s="32"/>
      <c r="W593" s="31"/>
      <c r="X593" s="33"/>
      <c r="Y593" s="33"/>
      <c r="Z593" s="34"/>
      <c r="AA593" s="30"/>
      <c r="AB593" s="23"/>
      <c r="AC593" s="33"/>
      <c r="AD593" s="33"/>
      <c r="AE593" s="34"/>
      <c r="AF593" s="24" t="s">
        <v>3340</v>
      </c>
      <c r="AG593" s="24" t="s">
        <v>3341</v>
      </c>
      <c r="AH593" s="24" t="s">
        <v>57</v>
      </c>
      <c r="AI593" s="25"/>
      <c r="AJ593" s="26" t="s">
        <v>3342</v>
      </c>
      <c r="AK593" s="27" t="s">
        <v>2099</v>
      </c>
      <c r="AL593" s="27" t="s">
        <v>37</v>
      </c>
      <c r="AM593" s="27" t="n">
        <v>11220</v>
      </c>
      <c r="AN593" s="26" t="s">
        <v>52</v>
      </c>
      <c r="AO593" s="28" t="n">
        <v>200</v>
      </c>
      <c r="AP593" s="29"/>
      <c r="AQ593" s="29"/>
      <c r="AR593" s="30" t="n">
        <v>0</v>
      </c>
      <c r="AS593" s="31" t="n">
        <v>0</v>
      </c>
      <c r="AT593" s="31" t="n">
        <v>0</v>
      </c>
      <c r="AU593" s="31" t="n">
        <v>0</v>
      </c>
      <c r="AV593" s="23" t="n">
        <v>0</v>
      </c>
      <c r="AW593" s="0" t="s">
        <v>40</v>
      </c>
    </row>
    <row collapsed="false" customFormat="false" customHeight="true" hidden="false" ht="12.75" outlineLevel="0" r="594">
      <c r="A594" s="16" t="n">
        <v>20</v>
      </c>
      <c r="B594" s="17" t="s">
        <v>3343</v>
      </c>
      <c r="C594" s="18" t="s">
        <v>3344</v>
      </c>
      <c r="D594" s="19" t="n">
        <v>1</v>
      </c>
      <c r="E594" s="20"/>
      <c r="F594" s="21" t="n">
        <v>500</v>
      </c>
      <c r="G594" s="32"/>
      <c r="H594" s="31"/>
      <c r="I594" s="33"/>
      <c r="J594" s="33"/>
      <c r="K594" s="34"/>
      <c r="L594" s="32" t="s">
        <v>29</v>
      </c>
      <c r="M594" s="31" t="s">
        <v>30</v>
      </c>
      <c r="N594" s="33" t="n">
        <v>1</v>
      </c>
      <c r="O594" s="33"/>
      <c r="P594" s="34" t="n">
        <v>500</v>
      </c>
      <c r="Q594" s="32"/>
      <c r="R594" s="31"/>
      <c r="S594" s="33"/>
      <c r="T594" s="33"/>
      <c r="U594" s="34"/>
      <c r="V594" s="32"/>
      <c r="W594" s="31"/>
      <c r="X594" s="33"/>
      <c r="Y594" s="33"/>
      <c r="Z594" s="34"/>
      <c r="AA594" s="30"/>
      <c r="AB594" s="23"/>
      <c r="AC594" s="33"/>
      <c r="AD594" s="33"/>
      <c r="AE594" s="34"/>
      <c r="AF594" s="24"/>
      <c r="AG594" s="24" t="s">
        <v>3345</v>
      </c>
      <c r="AH594" s="24" t="s">
        <v>3346</v>
      </c>
      <c r="AI594" s="25"/>
      <c r="AJ594" s="26" t="s">
        <v>3347</v>
      </c>
      <c r="AK594" s="27" t="s">
        <v>3348</v>
      </c>
      <c r="AL594" s="27" t="s">
        <v>37</v>
      </c>
      <c r="AM594" s="27" t="n">
        <v>11209</v>
      </c>
      <c r="AN594" s="26" t="s">
        <v>111</v>
      </c>
      <c r="AO594" s="28" t="n">
        <v>1400</v>
      </c>
      <c r="AP594" s="29"/>
      <c r="AQ594" s="29"/>
      <c r="AR594" s="30" t="n">
        <v>0</v>
      </c>
      <c r="AS594" s="31" t="n">
        <v>0</v>
      </c>
      <c r="AT594" s="31" t="n">
        <v>0</v>
      </c>
      <c r="AU594" s="31" t="n">
        <v>0</v>
      </c>
      <c r="AV594" s="23" t="n">
        <v>0</v>
      </c>
      <c r="AW594" s="0" t="s">
        <v>103</v>
      </c>
    </row>
    <row collapsed="false" customFormat="false" customHeight="true" hidden="false" ht="12.75" outlineLevel="0" r="595">
      <c r="A595" s="16" t="n">
        <v>21</v>
      </c>
      <c r="B595" s="17" t="s">
        <v>3349</v>
      </c>
      <c r="C595" s="18" t="s">
        <v>3350</v>
      </c>
      <c r="D595" s="19" t="n">
        <v>15</v>
      </c>
      <c r="E595" s="20"/>
      <c r="F595" s="21" t="n">
        <v>2950</v>
      </c>
      <c r="G595" s="32" t="s">
        <v>29</v>
      </c>
      <c r="H595" s="31" t="s">
        <v>30</v>
      </c>
      <c r="I595" s="33" t="n">
        <v>3</v>
      </c>
      <c r="J595" s="33"/>
      <c r="K595" s="34" t="n">
        <v>250</v>
      </c>
      <c r="L595" s="32" t="s">
        <v>29</v>
      </c>
      <c r="M595" s="31" t="s">
        <v>30</v>
      </c>
      <c r="N595" s="33" t="n">
        <v>3</v>
      </c>
      <c r="O595" s="33"/>
      <c r="P595" s="34" t="n">
        <v>400</v>
      </c>
      <c r="Q595" s="32" t="s">
        <v>29</v>
      </c>
      <c r="R595" s="31" t="s">
        <v>30</v>
      </c>
      <c r="S595" s="33" t="n">
        <v>2</v>
      </c>
      <c r="T595" s="33"/>
      <c r="U595" s="34" t="n">
        <v>400</v>
      </c>
      <c r="V595" s="32" t="s">
        <v>29</v>
      </c>
      <c r="W595" s="31" t="s">
        <v>30</v>
      </c>
      <c r="X595" s="33" t="n">
        <v>3</v>
      </c>
      <c r="Y595" s="33"/>
      <c r="Z595" s="34" t="n">
        <v>900</v>
      </c>
      <c r="AA595" s="23" t="s">
        <v>29</v>
      </c>
      <c r="AB595" s="23" t="s">
        <v>30</v>
      </c>
      <c r="AC595" s="33" t="n">
        <v>4</v>
      </c>
      <c r="AD595" s="33"/>
      <c r="AE595" s="34" t="n">
        <v>1000</v>
      </c>
      <c r="AF595" s="24" t="s">
        <v>3351</v>
      </c>
      <c r="AG595" s="24" t="s">
        <v>3352</v>
      </c>
      <c r="AH595" s="24" t="s">
        <v>3353</v>
      </c>
      <c r="AI595" s="25"/>
      <c r="AJ595" s="26" t="s">
        <v>3354</v>
      </c>
      <c r="AK595" s="27" t="s">
        <v>2099</v>
      </c>
      <c r="AL595" s="27" t="s">
        <v>37</v>
      </c>
      <c r="AM595" s="27" t="n">
        <v>11224</v>
      </c>
      <c r="AN595" s="26"/>
      <c r="AO595" s="28" t="n">
        <v>750</v>
      </c>
      <c r="AP595" s="29" t="s">
        <v>39</v>
      </c>
      <c r="AQ595" s="29"/>
      <c r="AR595" s="30" t="n">
        <v>313</v>
      </c>
      <c r="AS595" s="31" t="n">
        <v>47</v>
      </c>
      <c r="AT595" s="31" t="n">
        <v>27</v>
      </c>
      <c r="AU595" s="31" t="n">
        <v>27</v>
      </c>
      <c r="AV595" s="23" t="n">
        <v>8</v>
      </c>
      <c r="AW595" s="0" t="s">
        <v>40</v>
      </c>
    </row>
    <row collapsed="false" customFormat="false" customHeight="true" hidden="false" ht="12.75" outlineLevel="0" r="596">
      <c r="A596" s="16" t="n">
        <v>21</v>
      </c>
      <c r="B596" s="17" t="s">
        <v>3355</v>
      </c>
      <c r="C596" s="18" t="s">
        <v>3356</v>
      </c>
      <c r="D596" s="19" t="n">
        <v>4</v>
      </c>
      <c r="E596" s="20" t="n">
        <v>1</v>
      </c>
      <c r="F596" s="21" t="n">
        <v>2350</v>
      </c>
      <c r="G596" s="32" t="s">
        <v>29</v>
      </c>
      <c r="H596" s="31" t="s">
        <v>30</v>
      </c>
      <c r="I596" s="33" t="n">
        <v>1</v>
      </c>
      <c r="J596" s="33"/>
      <c r="K596" s="34" t="n">
        <v>450</v>
      </c>
      <c r="L596" s="32" t="s">
        <v>29</v>
      </c>
      <c r="M596" s="31" t="s">
        <v>30</v>
      </c>
      <c r="N596" s="33"/>
      <c r="O596" s="33"/>
      <c r="P596" s="34"/>
      <c r="Q596" s="32" t="s">
        <v>29</v>
      </c>
      <c r="R596" s="31" t="s">
        <v>30</v>
      </c>
      <c r="S596" s="33" t="n">
        <v>1</v>
      </c>
      <c r="T596" s="33"/>
      <c r="U596" s="34" t="n">
        <v>400</v>
      </c>
      <c r="V596" s="32" t="s">
        <v>29</v>
      </c>
      <c r="W596" s="31" t="s">
        <v>30</v>
      </c>
      <c r="X596" s="33" t="n">
        <v>1</v>
      </c>
      <c r="Y596" s="33" t="n">
        <v>1</v>
      </c>
      <c r="Z596" s="34" t="n">
        <v>500</v>
      </c>
      <c r="AA596" s="23" t="s">
        <v>29</v>
      </c>
      <c r="AB596" s="23" t="s">
        <v>30</v>
      </c>
      <c r="AC596" s="33" t="n">
        <v>1</v>
      </c>
      <c r="AD596" s="33"/>
      <c r="AE596" s="34" t="n">
        <v>1000</v>
      </c>
      <c r="AF596" s="24" t="s">
        <v>3357</v>
      </c>
      <c r="AG596" s="24" t="s">
        <v>3358</v>
      </c>
      <c r="AH596" s="24" t="s">
        <v>997</v>
      </c>
      <c r="AI596" s="25" t="s">
        <v>3359</v>
      </c>
      <c r="AJ596" s="26" t="s">
        <v>3360</v>
      </c>
      <c r="AK596" s="27" t="s">
        <v>2099</v>
      </c>
      <c r="AL596" s="27" t="s">
        <v>37</v>
      </c>
      <c r="AM596" s="27" t="n">
        <v>11214</v>
      </c>
      <c r="AN596" s="26" t="s">
        <v>52</v>
      </c>
      <c r="AO596" s="28" t="n">
        <v>880</v>
      </c>
      <c r="AP596" s="29" t="s">
        <v>129</v>
      </c>
      <c r="AQ596" s="29"/>
      <c r="AR596" s="30" t="n">
        <v>311</v>
      </c>
      <c r="AS596" s="31" t="n">
        <v>47</v>
      </c>
      <c r="AT596" s="31" t="n">
        <v>22</v>
      </c>
      <c r="AU596" s="31" t="n">
        <v>22</v>
      </c>
      <c r="AV596" s="23" t="n">
        <v>13</v>
      </c>
      <c r="AW596" s="0" t="s">
        <v>40</v>
      </c>
    </row>
    <row collapsed="false" customFormat="false" customHeight="true" hidden="false" ht="12.75" outlineLevel="0" r="597">
      <c r="A597" s="16" t="n">
        <v>21</v>
      </c>
      <c r="B597" s="17" t="s">
        <v>3361</v>
      </c>
      <c r="C597" s="18" t="s">
        <v>3362</v>
      </c>
      <c r="D597" s="19" t="n">
        <v>15</v>
      </c>
      <c r="E597" s="20" t="n">
        <v>10</v>
      </c>
      <c r="F597" s="21" t="n">
        <v>3300</v>
      </c>
      <c r="G597" s="32" t="s">
        <v>29</v>
      </c>
      <c r="H597" s="31" t="s">
        <v>30</v>
      </c>
      <c r="I597" s="33" t="n">
        <v>2</v>
      </c>
      <c r="J597" s="33" t="n">
        <v>2</v>
      </c>
      <c r="K597" s="34" t="n">
        <v>400</v>
      </c>
      <c r="L597" s="32" t="s">
        <v>29</v>
      </c>
      <c r="M597" s="31" t="s">
        <v>30</v>
      </c>
      <c r="N597" s="33" t="n">
        <v>2</v>
      </c>
      <c r="O597" s="33" t="n">
        <v>2</v>
      </c>
      <c r="P597" s="34" t="n">
        <v>400</v>
      </c>
      <c r="Q597" s="32" t="s">
        <v>29</v>
      </c>
      <c r="R597" s="31" t="s">
        <v>30</v>
      </c>
      <c r="S597" s="33" t="n">
        <v>3</v>
      </c>
      <c r="T597" s="33" t="n">
        <v>2</v>
      </c>
      <c r="U597" s="34" t="n">
        <v>500</v>
      </c>
      <c r="V597" s="32" t="s">
        <v>29</v>
      </c>
      <c r="W597" s="31" t="s">
        <v>30</v>
      </c>
      <c r="X597" s="33" t="n">
        <v>4</v>
      </c>
      <c r="Y597" s="33" t="n">
        <v>2</v>
      </c>
      <c r="Z597" s="34" t="n">
        <v>1000</v>
      </c>
      <c r="AA597" s="23" t="s">
        <v>29</v>
      </c>
      <c r="AB597" s="23" t="s">
        <v>30</v>
      </c>
      <c r="AC597" s="33" t="n">
        <v>4</v>
      </c>
      <c r="AD597" s="33" t="n">
        <v>2</v>
      </c>
      <c r="AE597" s="34" t="n">
        <v>1000</v>
      </c>
      <c r="AF597" s="24" t="s">
        <v>3363</v>
      </c>
      <c r="AG597" s="24" t="s">
        <v>3364</v>
      </c>
      <c r="AH597" s="24" t="s">
        <v>57</v>
      </c>
      <c r="AI597" s="25"/>
      <c r="AJ597" s="26" t="s">
        <v>3365</v>
      </c>
      <c r="AK597" s="27" t="s">
        <v>2099</v>
      </c>
      <c r="AL597" s="27" t="s">
        <v>37</v>
      </c>
      <c r="AM597" s="27" t="n">
        <v>11204</v>
      </c>
      <c r="AN597" s="26" t="s">
        <v>52</v>
      </c>
      <c r="AO597" s="28" t="n">
        <v>320</v>
      </c>
      <c r="AP597" s="29" t="s">
        <v>366</v>
      </c>
      <c r="AQ597" s="29"/>
      <c r="AR597" s="30" t="n">
        <v>312</v>
      </c>
      <c r="AS597" s="31" t="n">
        <v>44</v>
      </c>
      <c r="AT597" s="31" t="n">
        <v>27</v>
      </c>
      <c r="AU597" s="31" t="n">
        <v>27</v>
      </c>
      <c r="AV597" s="23" t="n">
        <v>8</v>
      </c>
      <c r="AW597" s="0" t="s">
        <v>40</v>
      </c>
    </row>
    <row collapsed="false" customFormat="false" customHeight="true" hidden="false" ht="12.75" outlineLevel="0" r="598">
      <c r="A598" s="16" t="n">
        <v>21</v>
      </c>
      <c r="B598" s="17" t="s">
        <v>3366</v>
      </c>
      <c r="C598" s="18" t="s">
        <v>3367</v>
      </c>
      <c r="D598" s="19" t="n">
        <v>17</v>
      </c>
      <c r="E598" s="20"/>
      <c r="F598" s="21" t="n">
        <v>4400</v>
      </c>
      <c r="G598" s="32" t="s">
        <v>29</v>
      </c>
      <c r="H598" s="31" t="s">
        <v>30</v>
      </c>
      <c r="I598" s="33" t="n">
        <v>3</v>
      </c>
      <c r="J598" s="33"/>
      <c r="K598" s="34" t="n">
        <v>650</v>
      </c>
      <c r="L598" s="32" t="s">
        <v>29</v>
      </c>
      <c r="M598" s="31" t="s">
        <v>30</v>
      </c>
      <c r="N598" s="33" t="n">
        <v>4</v>
      </c>
      <c r="O598" s="33"/>
      <c r="P598" s="34" t="n">
        <v>1000</v>
      </c>
      <c r="Q598" s="32" t="s">
        <v>29</v>
      </c>
      <c r="R598" s="31" t="s">
        <v>30</v>
      </c>
      <c r="S598" s="33" t="n">
        <v>4</v>
      </c>
      <c r="T598" s="33"/>
      <c r="U598" s="34" t="n">
        <v>750</v>
      </c>
      <c r="V598" s="32" t="s">
        <v>29</v>
      </c>
      <c r="W598" s="31" t="s">
        <v>30</v>
      </c>
      <c r="X598" s="33" t="n">
        <v>3</v>
      </c>
      <c r="Y598" s="33"/>
      <c r="Z598" s="34" t="n">
        <v>1000</v>
      </c>
      <c r="AA598" s="23" t="s">
        <v>29</v>
      </c>
      <c r="AB598" s="23" t="s">
        <v>30</v>
      </c>
      <c r="AC598" s="33" t="n">
        <v>3</v>
      </c>
      <c r="AD598" s="33"/>
      <c r="AE598" s="34" t="n">
        <v>1000</v>
      </c>
      <c r="AF598" s="24" t="s">
        <v>3368</v>
      </c>
      <c r="AG598" s="24" t="s">
        <v>3369</v>
      </c>
      <c r="AH598" s="24" t="s">
        <v>642</v>
      </c>
      <c r="AI598" s="25"/>
      <c r="AJ598" s="26" t="s">
        <v>3370</v>
      </c>
      <c r="AK598" s="27" t="s">
        <v>2099</v>
      </c>
      <c r="AL598" s="27" t="s">
        <v>37</v>
      </c>
      <c r="AM598" s="27" t="n">
        <v>11214</v>
      </c>
      <c r="AN598" s="26" t="s">
        <v>52</v>
      </c>
      <c r="AO598" s="28" t="n">
        <v>320</v>
      </c>
      <c r="AP598" s="29" t="s">
        <v>39</v>
      </c>
      <c r="AQ598" s="29"/>
      <c r="AR598" s="30" t="n">
        <v>311</v>
      </c>
      <c r="AS598" s="31" t="n">
        <v>43</v>
      </c>
      <c r="AT598" s="31" t="n">
        <v>22</v>
      </c>
      <c r="AU598" s="31" t="n">
        <v>22</v>
      </c>
      <c r="AV598" s="23" t="n">
        <v>8</v>
      </c>
      <c r="AW598" s="0" t="s">
        <v>40</v>
      </c>
    </row>
    <row collapsed="false" customFormat="false" customHeight="true" hidden="false" ht="12.75" outlineLevel="0" r="599">
      <c r="A599" s="16" t="n">
        <v>21</v>
      </c>
      <c r="B599" s="17" t="s">
        <v>3371</v>
      </c>
      <c r="C599" s="18" t="s">
        <v>3372</v>
      </c>
      <c r="D599" s="19" t="n">
        <v>4</v>
      </c>
      <c r="E599" s="20"/>
      <c r="F599" s="21" t="n">
        <v>1100</v>
      </c>
      <c r="G599" s="32" t="s">
        <v>29</v>
      </c>
      <c r="H599" s="31" t="s">
        <v>30</v>
      </c>
      <c r="I599" s="33" t="n">
        <v>1</v>
      </c>
      <c r="J599" s="33"/>
      <c r="K599" s="34" t="n">
        <v>100</v>
      </c>
      <c r="L599" s="32" t="s">
        <v>29</v>
      </c>
      <c r="M599" s="31" t="s">
        <v>30</v>
      </c>
      <c r="N599" s="33" t="n">
        <v>1</v>
      </c>
      <c r="O599" s="33"/>
      <c r="P599" s="34" t="n">
        <v>200</v>
      </c>
      <c r="Q599" s="32" t="s">
        <v>29</v>
      </c>
      <c r="R599" s="31"/>
      <c r="S599" s="33"/>
      <c r="T599" s="33"/>
      <c r="U599" s="34"/>
      <c r="V599" s="32" t="s">
        <v>29</v>
      </c>
      <c r="W599" s="31" t="s">
        <v>30</v>
      </c>
      <c r="X599" s="33" t="n">
        <v>1</v>
      </c>
      <c r="Y599" s="33"/>
      <c r="Z599" s="34" t="n">
        <v>300</v>
      </c>
      <c r="AA599" s="23" t="s">
        <v>29</v>
      </c>
      <c r="AB599" s="23" t="s">
        <v>30</v>
      </c>
      <c r="AC599" s="33" t="n">
        <v>1</v>
      </c>
      <c r="AD599" s="33"/>
      <c r="AE599" s="34" t="n">
        <v>500</v>
      </c>
      <c r="AF599" s="24" t="s">
        <v>3373</v>
      </c>
      <c r="AG599" s="24" t="s">
        <v>3374</v>
      </c>
      <c r="AH599" s="24" t="s">
        <v>33</v>
      </c>
      <c r="AI599" s="25"/>
      <c r="AJ599" s="26" t="s">
        <v>3375</v>
      </c>
      <c r="AK599" s="27" t="s">
        <v>2099</v>
      </c>
      <c r="AL599" s="27" t="s">
        <v>37</v>
      </c>
      <c r="AM599" s="27" t="n">
        <v>11204</v>
      </c>
      <c r="AN599" s="26"/>
      <c r="AO599" s="28" t="n">
        <v>930</v>
      </c>
      <c r="AP599" s="29" t="s">
        <v>39</v>
      </c>
      <c r="AQ599" s="29"/>
      <c r="AR599" s="30" t="n">
        <v>311</v>
      </c>
      <c r="AS599" s="31" t="n">
        <v>44</v>
      </c>
      <c r="AT599" s="31" t="n">
        <v>27</v>
      </c>
      <c r="AU599" s="31" t="n">
        <v>27</v>
      </c>
      <c r="AV599" s="23" t="n">
        <v>8</v>
      </c>
      <c r="AW599" s="0" t="s">
        <v>40</v>
      </c>
    </row>
    <row collapsed="false" customFormat="false" customHeight="true" hidden="false" ht="12.75" outlineLevel="0" r="600">
      <c r="A600" s="16" t="n">
        <v>21</v>
      </c>
      <c r="B600" s="17" t="s">
        <v>3376</v>
      </c>
      <c r="C600" s="18" t="s">
        <v>3377</v>
      </c>
      <c r="D600" s="19" t="n">
        <v>9</v>
      </c>
      <c r="E600" s="20" t="n">
        <v>1</v>
      </c>
      <c r="F600" s="21" t="n">
        <v>1200</v>
      </c>
      <c r="G600" s="32" t="s">
        <v>29</v>
      </c>
      <c r="H600" s="31" t="s">
        <v>30</v>
      </c>
      <c r="I600" s="33" t="n">
        <v>1</v>
      </c>
      <c r="J600" s="33"/>
      <c r="K600" s="34" t="n">
        <v>200</v>
      </c>
      <c r="L600" s="32" t="s">
        <v>29</v>
      </c>
      <c r="M600" s="31" t="s">
        <v>30</v>
      </c>
      <c r="N600" s="33"/>
      <c r="O600" s="33" t="n">
        <v>1</v>
      </c>
      <c r="P600" s="34" t="n">
        <v>100</v>
      </c>
      <c r="Q600" s="32" t="s">
        <v>29</v>
      </c>
      <c r="R600" s="31" t="s">
        <v>30</v>
      </c>
      <c r="S600" s="33" t="n">
        <v>1</v>
      </c>
      <c r="T600" s="33"/>
      <c r="U600" s="34" t="n">
        <v>200</v>
      </c>
      <c r="V600" s="32" t="s">
        <v>29</v>
      </c>
      <c r="W600" s="31" t="s">
        <v>30</v>
      </c>
      <c r="X600" s="33" t="n">
        <v>3</v>
      </c>
      <c r="Y600" s="33"/>
      <c r="Z600" s="34" t="n">
        <v>200</v>
      </c>
      <c r="AA600" s="23" t="s">
        <v>29</v>
      </c>
      <c r="AB600" s="23" t="s">
        <v>30</v>
      </c>
      <c r="AC600" s="33" t="n">
        <v>4</v>
      </c>
      <c r="AD600" s="33"/>
      <c r="AE600" s="34" t="n">
        <v>500</v>
      </c>
      <c r="AF600" s="24" t="s">
        <v>3378</v>
      </c>
      <c r="AG600" s="24" t="s">
        <v>3379</v>
      </c>
      <c r="AH600" s="24" t="s">
        <v>57</v>
      </c>
      <c r="AI600" s="25" t="s">
        <v>3380</v>
      </c>
      <c r="AJ600" s="26" t="s">
        <v>3381</v>
      </c>
      <c r="AK600" s="27" t="s">
        <v>2099</v>
      </c>
      <c r="AL600" s="27" t="s">
        <v>37</v>
      </c>
      <c r="AM600" s="27" t="n">
        <v>11224</v>
      </c>
      <c r="AN600" s="26" t="s">
        <v>52</v>
      </c>
      <c r="AO600" s="28" t="n">
        <v>700</v>
      </c>
      <c r="AP600" s="29" t="s">
        <v>39</v>
      </c>
      <c r="AQ600" s="29"/>
      <c r="AR600" s="30" t="n">
        <v>313</v>
      </c>
      <c r="AS600" s="31" t="n">
        <v>47</v>
      </c>
      <c r="AT600" s="31" t="n">
        <v>23</v>
      </c>
      <c r="AU600" s="31" t="n">
        <v>23</v>
      </c>
      <c r="AV600" s="23" t="n">
        <v>8</v>
      </c>
      <c r="AW600" s="0" t="s">
        <v>40</v>
      </c>
    </row>
    <row collapsed="false" customFormat="false" customHeight="true" hidden="false" ht="12.75" outlineLevel="0" r="601">
      <c r="A601" s="16" t="n">
        <v>21</v>
      </c>
      <c r="B601" s="17" t="s">
        <v>3382</v>
      </c>
      <c r="C601" s="18" t="s">
        <v>3383</v>
      </c>
      <c r="D601" s="19" t="n">
        <v>14</v>
      </c>
      <c r="E601" s="20"/>
      <c r="F601" s="21" t="n">
        <v>1725</v>
      </c>
      <c r="G601" s="32" t="s">
        <v>29</v>
      </c>
      <c r="H601" s="31" t="s">
        <v>30</v>
      </c>
      <c r="I601" s="33" t="n">
        <v>2</v>
      </c>
      <c r="J601" s="33"/>
      <c r="K601" s="34" t="n">
        <v>250</v>
      </c>
      <c r="L601" s="32" t="s">
        <v>29</v>
      </c>
      <c r="M601" s="31" t="s">
        <v>30</v>
      </c>
      <c r="N601" s="33" t="n">
        <v>5</v>
      </c>
      <c r="O601" s="33"/>
      <c r="P601" s="34" t="n">
        <v>675</v>
      </c>
      <c r="Q601" s="32" t="s">
        <v>29</v>
      </c>
      <c r="R601" s="31" t="s">
        <v>30</v>
      </c>
      <c r="S601" s="33" t="n">
        <v>4</v>
      </c>
      <c r="T601" s="33"/>
      <c r="U601" s="34" t="n">
        <v>500</v>
      </c>
      <c r="V601" s="32" t="s">
        <v>29</v>
      </c>
      <c r="W601" s="31" t="s">
        <v>30</v>
      </c>
      <c r="X601" s="33" t="n">
        <v>3</v>
      </c>
      <c r="Y601" s="33"/>
      <c r="Z601" s="34" t="n">
        <v>300</v>
      </c>
      <c r="AA601" s="23" t="s">
        <v>29</v>
      </c>
      <c r="AB601" s="23"/>
      <c r="AC601" s="33"/>
      <c r="AD601" s="33"/>
      <c r="AE601" s="34"/>
      <c r="AF601" s="24" t="s">
        <v>3384</v>
      </c>
      <c r="AG601" s="24" t="s">
        <v>3385</v>
      </c>
      <c r="AH601" s="24" t="s">
        <v>3386</v>
      </c>
      <c r="AI601" s="25" t="s">
        <v>3387</v>
      </c>
      <c r="AJ601" s="26" t="s">
        <v>3388</v>
      </c>
      <c r="AK601" s="27" t="s">
        <v>2099</v>
      </c>
      <c r="AL601" s="27" t="s">
        <v>37</v>
      </c>
      <c r="AM601" s="27" t="n">
        <v>11230</v>
      </c>
      <c r="AN601" s="26" t="s">
        <v>52</v>
      </c>
      <c r="AO601" s="28" t="n">
        <v>530</v>
      </c>
      <c r="AP601" s="29" t="s">
        <v>39</v>
      </c>
      <c r="AQ601" s="29"/>
      <c r="AR601" s="30" t="n">
        <v>314</v>
      </c>
      <c r="AS601" s="31" t="n">
        <v>48</v>
      </c>
      <c r="AT601" s="31" t="n">
        <v>27</v>
      </c>
      <c r="AU601" s="31" t="n">
        <v>27</v>
      </c>
      <c r="AV601" s="23" t="n">
        <v>11</v>
      </c>
      <c r="AW601" s="0" t="s">
        <v>40</v>
      </c>
    </row>
    <row collapsed="false" customFormat="false" customHeight="true" hidden="false" ht="12.75" outlineLevel="0" r="602">
      <c r="A602" s="16" t="n">
        <v>21</v>
      </c>
      <c r="B602" s="17" t="s">
        <v>3389</v>
      </c>
      <c r="C602" s="18" t="s">
        <v>3390</v>
      </c>
      <c r="D602" s="19" t="n">
        <v>2</v>
      </c>
      <c r="E602" s="20"/>
      <c r="F602" s="21" t="n">
        <v>950</v>
      </c>
      <c r="G602" s="32"/>
      <c r="H602" s="31"/>
      <c r="I602" s="33"/>
      <c r="J602" s="33"/>
      <c r="K602" s="34"/>
      <c r="L602" s="32"/>
      <c r="M602" s="31"/>
      <c r="N602" s="33"/>
      <c r="O602" s="33"/>
      <c r="P602" s="34"/>
      <c r="Q602" s="32"/>
      <c r="R602" s="31"/>
      <c r="S602" s="33"/>
      <c r="T602" s="33"/>
      <c r="U602" s="34"/>
      <c r="V602" s="32" t="s">
        <v>29</v>
      </c>
      <c r="W602" s="31" t="s">
        <v>30</v>
      </c>
      <c r="X602" s="33" t="n">
        <v>1</v>
      </c>
      <c r="Y602" s="33"/>
      <c r="Z602" s="34" t="n">
        <v>200</v>
      </c>
      <c r="AA602" s="23" t="s">
        <v>29</v>
      </c>
      <c r="AB602" s="23" t="s">
        <v>30</v>
      </c>
      <c r="AC602" s="33" t="n">
        <v>1</v>
      </c>
      <c r="AD602" s="33"/>
      <c r="AE602" s="34" t="n">
        <v>750</v>
      </c>
      <c r="AF602" s="24" t="s">
        <v>3391</v>
      </c>
      <c r="AG602" s="24" t="s">
        <v>3392</v>
      </c>
      <c r="AH602" s="24" t="s">
        <v>3393</v>
      </c>
      <c r="AI602" s="25"/>
      <c r="AJ602" s="26" t="s">
        <v>3394</v>
      </c>
      <c r="AK602" s="27" t="s">
        <v>2099</v>
      </c>
      <c r="AL602" s="27" t="s">
        <v>37</v>
      </c>
      <c r="AM602" s="27" t="n">
        <v>11235</v>
      </c>
      <c r="AN602" s="26" t="s">
        <v>77</v>
      </c>
      <c r="AO602" s="28" t="n">
        <v>700</v>
      </c>
      <c r="AP602" s="29" t="s">
        <v>39</v>
      </c>
      <c r="AQ602" s="29"/>
      <c r="AR602" s="30" t="n">
        <v>313</v>
      </c>
      <c r="AS602" s="31" t="n">
        <v>48</v>
      </c>
      <c r="AT602" s="31" t="n">
        <v>22</v>
      </c>
      <c r="AU602" s="31" t="n">
        <v>22</v>
      </c>
      <c r="AV602" s="23" t="n">
        <v>8</v>
      </c>
      <c r="AW602" s="0" t="s">
        <v>40</v>
      </c>
    </row>
    <row collapsed="false" customFormat="false" customHeight="true" hidden="false" ht="12.75" outlineLevel="0" r="603">
      <c r="A603" s="16" t="n">
        <v>21</v>
      </c>
      <c r="B603" s="17" t="s">
        <v>3395</v>
      </c>
      <c r="C603" s="18" t="s">
        <v>3396</v>
      </c>
      <c r="D603" s="19" t="n">
        <v>6</v>
      </c>
      <c r="E603" s="20"/>
      <c r="F603" s="21" t="n">
        <v>1700</v>
      </c>
      <c r="G603" s="32" t="s">
        <v>29</v>
      </c>
      <c r="H603" s="31" t="s">
        <v>30</v>
      </c>
      <c r="I603" s="33" t="n">
        <v>2</v>
      </c>
      <c r="J603" s="33"/>
      <c r="K603" s="34" t="n">
        <v>250</v>
      </c>
      <c r="L603" s="32" t="s">
        <v>29</v>
      </c>
      <c r="M603" s="31" t="s">
        <v>30</v>
      </c>
      <c r="N603" s="33" t="n">
        <v>2</v>
      </c>
      <c r="O603" s="33"/>
      <c r="P603" s="34" t="n">
        <v>400</v>
      </c>
      <c r="Q603" s="32" t="s">
        <v>29</v>
      </c>
      <c r="R603" s="31" t="s">
        <v>30</v>
      </c>
      <c r="S603" s="33" t="n">
        <v>1</v>
      </c>
      <c r="T603" s="33"/>
      <c r="U603" s="34" t="n">
        <v>300</v>
      </c>
      <c r="V603" s="32" t="s">
        <v>29</v>
      </c>
      <c r="W603" s="31"/>
      <c r="X603" s="33"/>
      <c r="Y603" s="33"/>
      <c r="Z603" s="34"/>
      <c r="AA603" s="23" t="s">
        <v>29</v>
      </c>
      <c r="AB603" s="23" t="s">
        <v>30</v>
      </c>
      <c r="AC603" s="33" t="n">
        <v>1</v>
      </c>
      <c r="AD603" s="33"/>
      <c r="AE603" s="34" t="n">
        <v>750</v>
      </c>
      <c r="AF603" s="24" t="s">
        <v>3397</v>
      </c>
      <c r="AG603" s="24" t="s">
        <v>3398</v>
      </c>
      <c r="AH603" s="24"/>
      <c r="AI603" s="25"/>
      <c r="AJ603" s="26" t="s">
        <v>3399</v>
      </c>
      <c r="AK603" s="27" t="s">
        <v>2099</v>
      </c>
      <c r="AL603" s="27" t="s">
        <v>37</v>
      </c>
      <c r="AM603" s="27" t="n">
        <v>11214</v>
      </c>
      <c r="AN603" s="26" t="s">
        <v>52</v>
      </c>
      <c r="AO603" s="28" t="n">
        <v>640</v>
      </c>
      <c r="AP603" s="29" t="s">
        <v>39</v>
      </c>
      <c r="AQ603" s="29"/>
      <c r="AR603" s="30" t="n">
        <v>313</v>
      </c>
      <c r="AS603" s="31" t="n">
        <v>47</v>
      </c>
      <c r="AT603" s="31" t="n">
        <v>22</v>
      </c>
      <c r="AU603" s="31" t="n">
        <v>22</v>
      </c>
      <c r="AV603" s="23" t="n">
        <v>13</v>
      </c>
      <c r="AW603" s="0" t="s">
        <v>40</v>
      </c>
    </row>
    <row collapsed="false" customFormat="false" customHeight="true" hidden="false" ht="12.75" outlineLevel="0" r="604">
      <c r="A604" s="16" t="n">
        <v>21</v>
      </c>
      <c r="B604" s="17" t="s">
        <v>3400</v>
      </c>
      <c r="C604" s="18" t="s">
        <v>3401</v>
      </c>
      <c r="D604" s="19"/>
      <c r="E604" s="20" t="n">
        <v>4</v>
      </c>
      <c r="F604" s="21" t="n">
        <v>3000</v>
      </c>
      <c r="G604" s="32"/>
      <c r="H604" s="31"/>
      <c r="I604" s="33"/>
      <c r="J604" s="33"/>
      <c r="K604" s="34"/>
      <c r="L604" s="32" t="s">
        <v>29</v>
      </c>
      <c r="M604" s="31" t="s">
        <v>30</v>
      </c>
      <c r="N604" s="33"/>
      <c r="O604" s="33" t="n">
        <v>1</v>
      </c>
      <c r="P604" s="34" t="n">
        <v>500</v>
      </c>
      <c r="Q604" s="32" t="s">
        <v>29</v>
      </c>
      <c r="R604" s="31" t="s">
        <v>30</v>
      </c>
      <c r="S604" s="33"/>
      <c r="T604" s="33" t="n">
        <v>1</v>
      </c>
      <c r="U604" s="34" t="n">
        <v>750</v>
      </c>
      <c r="V604" s="32" t="s">
        <v>29</v>
      </c>
      <c r="W604" s="31" t="s">
        <v>30</v>
      </c>
      <c r="X604" s="33"/>
      <c r="Y604" s="33" t="n">
        <v>1</v>
      </c>
      <c r="Z604" s="34" t="n">
        <v>750</v>
      </c>
      <c r="AA604" s="23" t="s">
        <v>29</v>
      </c>
      <c r="AB604" s="23" t="s">
        <v>30</v>
      </c>
      <c r="AC604" s="33"/>
      <c r="AD604" s="33" t="n">
        <v>1</v>
      </c>
      <c r="AE604" s="34" t="n">
        <v>1000</v>
      </c>
      <c r="AF604" s="24" t="s">
        <v>3402</v>
      </c>
      <c r="AG604" s="24" t="s">
        <v>3403</v>
      </c>
      <c r="AH604" s="24" t="s">
        <v>574</v>
      </c>
      <c r="AI604" s="25"/>
      <c r="AJ604" s="26" t="s">
        <v>3404</v>
      </c>
      <c r="AK604" s="27" t="s">
        <v>2099</v>
      </c>
      <c r="AL604" s="27" t="s">
        <v>37</v>
      </c>
      <c r="AM604" s="27" t="n">
        <v>11235</v>
      </c>
      <c r="AN604" s="26"/>
      <c r="AO604" s="28" t="n">
        <v>1000</v>
      </c>
      <c r="AP604" s="29" t="s">
        <v>156</v>
      </c>
      <c r="AQ604" s="29"/>
      <c r="AR604" s="30" t="n">
        <v>313</v>
      </c>
      <c r="AS604" s="31" t="n">
        <v>48</v>
      </c>
      <c r="AT604" s="31" t="n">
        <v>27</v>
      </c>
      <c r="AU604" s="31" t="n">
        <v>27</v>
      </c>
      <c r="AV604" s="23" t="n">
        <v>9</v>
      </c>
      <c r="AW604" s="0" t="s">
        <v>40</v>
      </c>
    </row>
    <row collapsed="false" customFormat="false" customHeight="true" hidden="false" ht="12.75" outlineLevel="0" r="605">
      <c r="A605" s="16" t="n">
        <v>21</v>
      </c>
      <c r="B605" s="17" t="s">
        <v>3405</v>
      </c>
      <c r="C605" s="18" t="s">
        <v>3406</v>
      </c>
      <c r="D605" s="19" t="n">
        <v>4</v>
      </c>
      <c r="E605" s="20"/>
      <c r="F605" s="21" t="n">
        <v>2650</v>
      </c>
      <c r="G605" s="32" t="s">
        <v>29</v>
      </c>
      <c r="H605" s="31" t="s">
        <v>30</v>
      </c>
      <c r="I605" s="33" t="n">
        <v>1</v>
      </c>
      <c r="J605" s="33"/>
      <c r="K605" s="34" t="n">
        <v>400</v>
      </c>
      <c r="L605" s="32" t="s">
        <v>29</v>
      </c>
      <c r="M605" s="31" t="s">
        <v>30</v>
      </c>
      <c r="N605" s="33" t="n">
        <v>1</v>
      </c>
      <c r="O605" s="33"/>
      <c r="P605" s="34" t="n">
        <v>500</v>
      </c>
      <c r="Q605" s="32" t="s">
        <v>29</v>
      </c>
      <c r="R605" s="31" t="s">
        <v>30</v>
      </c>
      <c r="S605" s="33" t="n">
        <v>1</v>
      </c>
      <c r="T605" s="33"/>
      <c r="U605" s="34" t="n">
        <v>750</v>
      </c>
      <c r="V605" s="32" t="s">
        <v>29</v>
      </c>
      <c r="W605" s="31"/>
      <c r="X605" s="33"/>
      <c r="Y605" s="33"/>
      <c r="Z605" s="34"/>
      <c r="AA605" s="23" t="s">
        <v>29</v>
      </c>
      <c r="AB605" s="23" t="s">
        <v>30</v>
      </c>
      <c r="AC605" s="33" t="n">
        <v>1</v>
      </c>
      <c r="AD605" s="33"/>
      <c r="AE605" s="34" t="n">
        <v>1000</v>
      </c>
      <c r="AF605" s="24" t="s">
        <v>3407</v>
      </c>
      <c r="AG605" s="24" t="s">
        <v>3408</v>
      </c>
      <c r="AH605" s="24"/>
      <c r="AI605" s="25"/>
      <c r="AJ605" s="26" t="s">
        <v>3409</v>
      </c>
      <c r="AK605" s="27" t="s">
        <v>2099</v>
      </c>
      <c r="AL605" s="27" t="s">
        <v>37</v>
      </c>
      <c r="AM605" s="27" t="n">
        <v>11204</v>
      </c>
      <c r="AN605" s="26" t="s">
        <v>52</v>
      </c>
      <c r="AO605" s="28" t="n">
        <v>928</v>
      </c>
      <c r="AP605" s="29" t="s">
        <v>39</v>
      </c>
      <c r="AQ605" s="29"/>
      <c r="AR605" s="30" t="n">
        <v>312</v>
      </c>
      <c r="AS605" s="31" t="n">
        <v>44</v>
      </c>
      <c r="AT605" s="31" t="n">
        <v>27</v>
      </c>
      <c r="AU605" s="31" t="n">
        <v>27</v>
      </c>
      <c r="AV605" s="23" t="n">
        <v>8</v>
      </c>
      <c r="AW605" s="0" t="s">
        <v>40</v>
      </c>
    </row>
    <row collapsed="false" customFormat="false" customHeight="true" hidden="false" ht="12.75" outlineLevel="0" r="606">
      <c r="A606" s="16" t="n">
        <v>21</v>
      </c>
      <c r="B606" s="17" t="s">
        <v>3410</v>
      </c>
      <c r="C606" s="18" t="s">
        <v>3411</v>
      </c>
      <c r="D606" s="19"/>
      <c r="E606" s="20" t="n">
        <v>2</v>
      </c>
      <c r="F606" s="21" t="n">
        <v>800</v>
      </c>
      <c r="G606" s="32" t="s">
        <v>29</v>
      </c>
      <c r="H606" s="31"/>
      <c r="I606" s="33"/>
      <c r="J606" s="33"/>
      <c r="K606" s="34"/>
      <c r="L606" s="32" t="s">
        <v>29</v>
      </c>
      <c r="M606" s="31"/>
      <c r="N606" s="33"/>
      <c r="O606" s="33"/>
      <c r="P606" s="34"/>
      <c r="Q606" s="32" t="s">
        <v>29</v>
      </c>
      <c r="R606" s="31"/>
      <c r="S606" s="33"/>
      <c r="T606" s="33"/>
      <c r="U606" s="34"/>
      <c r="V606" s="32" t="s">
        <v>29</v>
      </c>
      <c r="W606" s="31" t="s">
        <v>30</v>
      </c>
      <c r="X606" s="33"/>
      <c r="Y606" s="33" t="n">
        <v>1</v>
      </c>
      <c r="Z606" s="34" t="n">
        <v>300</v>
      </c>
      <c r="AA606" s="23" t="s">
        <v>29</v>
      </c>
      <c r="AB606" s="23" t="s">
        <v>30</v>
      </c>
      <c r="AC606" s="33"/>
      <c r="AD606" s="33" t="n">
        <v>1</v>
      </c>
      <c r="AE606" s="34" t="n">
        <v>500</v>
      </c>
      <c r="AF606" s="24" t="s">
        <v>3412</v>
      </c>
      <c r="AG606" s="24" t="s">
        <v>3413</v>
      </c>
      <c r="AH606" s="24" t="s">
        <v>57</v>
      </c>
      <c r="AI606" s="25"/>
      <c r="AJ606" s="26" t="s">
        <v>3414</v>
      </c>
      <c r="AK606" s="27" t="s">
        <v>2099</v>
      </c>
      <c r="AL606" s="27" t="s">
        <v>37</v>
      </c>
      <c r="AM606" s="27" t="n">
        <v>11223</v>
      </c>
      <c r="AN606" s="26" t="s">
        <v>89</v>
      </c>
      <c r="AO606" s="28" t="n">
        <v>800</v>
      </c>
      <c r="AP606" s="29" t="s">
        <v>129</v>
      </c>
      <c r="AQ606" s="29"/>
      <c r="AR606" s="30" t="n">
        <v>311</v>
      </c>
      <c r="AS606" s="31" t="n">
        <v>47</v>
      </c>
      <c r="AT606" s="31" t="n">
        <v>22</v>
      </c>
      <c r="AU606" s="31" t="n">
        <v>22</v>
      </c>
      <c r="AV606" s="23" t="n">
        <v>13</v>
      </c>
      <c r="AW606" s="0" t="s">
        <v>40</v>
      </c>
    </row>
    <row collapsed="false" customFormat="false" customHeight="true" hidden="false" ht="12.75" outlineLevel="0" r="607">
      <c r="A607" s="16" t="n">
        <v>21</v>
      </c>
      <c r="B607" s="17" t="s">
        <v>3415</v>
      </c>
      <c r="C607" s="18" t="s">
        <v>3416</v>
      </c>
      <c r="D607" s="19" t="n">
        <v>7</v>
      </c>
      <c r="E607" s="20"/>
      <c r="F607" s="21" t="n">
        <v>2900</v>
      </c>
      <c r="G607" s="32"/>
      <c r="H607" s="31"/>
      <c r="I607" s="33"/>
      <c r="J607" s="33"/>
      <c r="K607" s="34"/>
      <c r="L607" s="32" t="s">
        <v>29</v>
      </c>
      <c r="M607" s="31" t="s">
        <v>30</v>
      </c>
      <c r="N607" s="33" t="n">
        <v>1</v>
      </c>
      <c r="O607" s="33"/>
      <c r="P607" s="34" t="n">
        <v>500</v>
      </c>
      <c r="Q607" s="32" t="s">
        <v>29</v>
      </c>
      <c r="R607" s="31" t="s">
        <v>30</v>
      </c>
      <c r="S607" s="33" t="n">
        <v>2</v>
      </c>
      <c r="T607" s="33"/>
      <c r="U607" s="34" t="n">
        <v>400</v>
      </c>
      <c r="V607" s="32" t="s">
        <v>29</v>
      </c>
      <c r="W607" s="31" t="s">
        <v>30</v>
      </c>
      <c r="X607" s="33" t="n">
        <v>2</v>
      </c>
      <c r="Y607" s="33"/>
      <c r="Z607" s="34" t="n">
        <v>1000</v>
      </c>
      <c r="AA607" s="23" t="s">
        <v>29</v>
      </c>
      <c r="AB607" s="23" t="s">
        <v>30</v>
      </c>
      <c r="AC607" s="33" t="n">
        <v>2</v>
      </c>
      <c r="AD607" s="33"/>
      <c r="AE607" s="34" t="n">
        <v>1000</v>
      </c>
      <c r="AF607" s="24" t="s">
        <v>3417</v>
      </c>
      <c r="AG607" s="24" t="s">
        <v>3418</v>
      </c>
      <c r="AH607" s="24" t="s">
        <v>33</v>
      </c>
      <c r="AI607" s="25" t="s">
        <v>3419</v>
      </c>
      <c r="AJ607" s="26" t="s">
        <v>3420</v>
      </c>
      <c r="AK607" s="27" t="s">
        <v>2099</v>
      </c>
      <c r="AL607" s="27" t="s">
        <v>37</v>
      </c>
      <c r="AM607" s="27" t="n">
        <v>11224</v>
      </c>
      <c r="AN607" s="26" t="s">
        <v>89</v>
      </c>
      <c r="AO607" s="28" t="n">
        <v>1280</v>
      </c>
      <c r="AP607" s="29" t="s">
        <v>39</v>
      </c>
      <c r="AQ607" s="29" t="s">
        <v>367</v>
      </c>
      <c r="AR607" s="30" t="n">
        <v>313</v>
      </c>
      <c r="AS607" s="31" t="n">
        <v>47</v>
      </c>
      <c r="AT607" s="31" t="n">
        <v>23</v>
      </c>
      <c r="AU607" s="31" t="n">
        <v>23</v>
      </c>
      <c r="AV607" s="23" t="n">
        <v>8</v>
      </c>
      <c r="AW607" s="0" t="s">
        <v>40</v>
      </c>
    </row>
    <row collapsed="false" customFormat="false" customHeight="true" hidden="false" ht="12.75" outlineLevel="0" r="608">
      <c r="A608" s="16" t="n">
        <v>21</v>
      </c>
      <c r="B608" s="17" t="s">
        <v>3421</v>
      </c>
      <c r="C608" s="18" t="s">
        <v>3422</v>
      </c>
      <c r="D608" s="19"/>
      <c r="E608" s="20" t="n">
        <v>7</v>
      </c>
      <c r="F608" s="21" t="n">
        <v>4000</v>
      </c>
      <c r="G608" s="32"/>
      <c r="H608" s="31"/>
      <c r="I608" s="33"/>
      <c r="J608" s="33"/>
      <c r="K608" s="34"/>
      <c r="L608" s="32" t="s">
        <v>29</v>
      </c>
      <c r="M608" s="31" t="s">
        <v>30</v>
      </c>
      <c r="N608" s="33"/>
      <c r="O608" s="33" t="n">
        <v>2</v>
      </c>
      <c r="P608" s="34" t="n">
        <v>1500</v>
      </c>
      <c r="Q608" s="32" t="s">
        <v>29</v>
      </c>
      <c r="R608" s="31" t="s">
        <v>30</v>
      </c>
      <c r="S608" s="33"/>
      <c r="T608" s="33" t="n">
        <v>2</v>
      </c>
      <c r="U608" s="34" t="n">
        <v>1000</v>
      </c>
      <c r="V608" s="32" t="s">
        <v>29</v>
      </c>
      <c r="W608" s="31" t="s">
        <v>30</v>
      </c>
      <c r="X608" s="33"/>
      <c r="Y608" s="33" t="n">
        <v>1</v>
      </c>
      <c r="Z608" s="34" t="n">
        <v>500</v>
      </c>
      <c r="AA608" s="23" t="s">
        <v>29</v>
      </c>
      <c r="AB608" s="23" t="s">
        <v>30</v>
      </c>
      <c r="AC608" s="33"/>
      <c r="AD608" s="33" t="n">
        <v>2</v>
      </c>
      <c r="AE608" s="34" t="n">
        <v>1000</v>
      </c>
      <c r="AF608" s="24" t="s">
        <v>3423</v>
      </c>
      <c r="AG608" s="24" t="s">
        <v>3424</v>
      </c>
      <c r="AH608" s="24" t="s">
        <v>33</v>
      </c>
      <c r="AI608" s="25"/>
      <c r="AJ608" s="26" t="s">
        <v>3425</v>
      </c>
      <c r="AK608" s="27" t="s">
        <v>2099</v>
      </c>
      <c r="AL608" s="27" t="s">
        <v>37</v>
      </c>
      <c r="AM608" s="27" t="n">
        <v>11235</v>
      </c>
      <c r="AN608" s="26" t="s">
        <v>52</v>
      </c>
      <c r="AO608" s="28" t="n">
        <v>900</v>
      </c>
      <c r="AP608" s="29" t="s">
        <v>129</v>
      </c>
      <c r="AQ608" s="29"/>
      <c r="AR608" s="30" t="n">
        <v>313</v>
      </c>
      <c r="AS608" s="31" t="n">
        <v>48</v>
      </c>
      <c r="AT608" s="31" t="n">
        <v>27</v>
      </c>
      <c r="AU608" s="31" t="n">
        <v>27</v>
      </c>
      <c r="AV608" s="23" t="n">
        <v>8</v>
      </c>
      <c r="AW608" s="0" t="s">
        <v>40</v>
      </c>
    </row>
    <row collapsed="false" customFormat="false" customHeight="true" hidden="false" ht="12.75" outlineLevel="0" r="609">
      <c r="A609" s="16" t="n">
        <v>21</v>
      </c>
      <c r="B609" s="17" t="s">
        <v>3426</v>
      </c>
      <c r="C609" s="18" t="s">
        <v>3427</v>
      </c>
      <c r="D609" s="19"/>
      <c r="E609" s="20"/>
      <c r="F609" s="21"/>
      <c r="G609" s="32"/>
      <c r="H609" s="31"/>
      <c r="I609" s="33"/>
      <c r="J609" s="33"/>
      <c r="K609" s="34"/>
      <c r="L609" s="32"/>
      <c r="M609" s="31"/>
      <c r="N609" s="33"/>
      <c r="O609" s="33"/>
      <c r="P609" s="34"/>
      <c r="Q609" s="32"/>
      <c r="R609" s="31"/>
      <c r="S609" s="33"/>
      <c r="T609" s="33"/>
      <c r="U609" s="34"/>
      <c r="V609" s="32" t="s">
        <v>29</v>
      </c>
      <c r="W609" s="31"/>
      <c r="X609" s="33"/>
      <c r="Y609" s="33"/>
      <c r="Z609" s="34"/>
      <c r="AA609" s="30"/>
      <c r="AB609" s="23"/>
      <c r="AC609" s="33"/>
      <c r="AD609" s="33"/>
      <c r="AE609" s="34"/>
      <c r="AF609" s="24" t="s">
        <v>3428</v>
      </c>
      <c r="AG609" s="24" t="s">
        <v>3429</v>
      </c>
      <c r="AH609" s="24" t="s">
        <v>3430</v>
      </c>
      <c r="AI609" s="25"/>
      <c r="AJ609" s="26" t="s">
        <v>3431</v>
      </c>
      <c r="AK609" s="27" t="s">
        <v>2099</v>
      </c>
      <c r="AL609" s="27" t="s">
        <v>37</v>
      </c>
      <c r="AM609" s="27" t="n">
        <v>11224</v>
      </c>
      <c r="AN609" s="26" t="s">
        <v>77</v>
      </c>
      <c r="AO609" s="28" t="n">
        <v>550</v>
      </c>
      <c r="AP609" s="29" t="s">
        <v>39</v>
      </c>
      <c r="AQ609" s="29"/>
      <c r="AR609" s="30" t="n">
        <v>313</v>
      </c>
      <c r="AS609" s="31" t="n">
        <v>47</v>
      </c>
      <c r="AT609" s="31" t="n">
        <v>23</v>
      </c>
      <c r="AU609" s="31" t="n">
        <v>23</v>
      </c>
      <c r="AV609" s="23" t="n">
        <v>8</v>
      </c>
      <c r="AW609" s="0" t="s">
        <v>40</v>
      </c>
    </row>
    <row collapsed="false" customFormat="false" customHeight="true" hidden="false" ht="12.75" outlineLevel="0" r="610">
      <c r="A610" s="16" t="n">
        <v>21</v>
      </c>
      <c r="B610" s="17" t="s">
        <v>3432</v>
      </c>
      <c r="C610" s="18" t="s">
        <v>3433</v>
      </c>
      <c r="D610" s="19"/>
      <c r="E610" s="20" t="n">
        <v>2</v>
      </c>
      <c r="F610" s="21" t="n">
        <v>1500</v>
      </c>
      <c r="G610" s="32"/>
      <c r="H610" s="31"/>
      <c r="I610" s="33"/>
      <c r="J610" s="33"/>
      <c r="K610" s="34"/>
      <c r="L610" s="32"/>
      <c r="M610" s="31"/>
      <c r="N610" s="33"/>
      <c r="O610" s="33"/>
      <c r="P610" s="34"/>
      <c r="Q610" s="32"/>
      <c r="R610" s="31"/>
      <c r="S610" s="33"/>
      <c r="T610" s="33"/>
      <c r="U610" s="34"/>
      <c r="V610" s="32" t="s">
        <v>29</v>
      </c>
      <c r="W610" s="31" t="s">
        <v>30</v>
      </c>
      <c r="X610" s="33"/>
      <c r="Y610" s="33" t="n">
        <v>1</v>
      </c>
      <c r="Z610" s="34" t="n">
        <v>500</v>
      </c>
      <c r="AA610" s="23" t="s">
        <v>29</v>
      </c>
      <c r="AB610" s="23" t="s">
        <v>30</v>
      </c>
      <c r="AC610" s="33"/>
      <c r="AD610" s="33" t="n">
        <v>1</v>
      </c>
      <c r="AE610" s="34" t="n">
        <v>1000</v>
      </c>
      <c r="AF610" s="24" t="s">
        <v>3434</v>
      </c>
      <c r="AG610" s="24" t="s">
        <v>3435</v>
      </c>
      <c r="AH610" s="24" t="s">
        <v>3393</v>
      </c>
      <c r="AI610" s="25" t="s">
        <v>3436</v>
      </c>
      <c r="AJ610" s="26" t="s">
        <v>3437</v>
      </c>
      <c r="AK610" s="27" t="s">
        <v>2099</v>
      </c>
      <c r="AL610" s="27" t="s">
        <v>37</v>
      </c>
      <c r="AM610" s="27" t="n">
        <v>11224</v>
      </c>
      <c r="AN610" s="26" t="s">
        <v>38</v>
      </c>
      <c r="AO610" s="28" t="n">
        <v>800</v>
      </c>
      <c r="AP610" s="29" t="s">
        <v>129</v>
      </c>
      <c r="AQ610" s="29"/>
      <c r="AR610" s="30" t="n">
        <v>313</v>
      </c>
      <c r="AS610" s="31" t="n">
        <v>47</v>
      </c>
      <c r="AT610" s="31" t="n">
        <v>23</v>
      </c>
      <c r="AU610" s="31" t="n">
        <v>23</v>
      </c>
      <c r="AV610" s="23" t="n">
        <v>8</v>
      </c>
      <c r="AW610" s="0" t="s">
        <v>40</v>
      </c>
    </row>
    <row collapsed="false" customFormat="false" customHeight="true" hidden="false" ht="12.75" outlineLevel="0" r="611">
      <c r="A611" s="16" t="n">
        <v>21</v>
      </c>
      <c r="B611" s="17" t="s">
        <v>3438</v>
      </c>
      <c r="C611" s="18" t="s">
        <v>3439</v>
      </c>
      <c r="D611" s="19" t="n">
        <v>17</v>
      </c>
      <c r="E611" s="20"/>
      <c r="F611" s="21" t="n">
        <v>2400</v>
      </c>
      <c r="G611" s="32" t="s">
        <v>29</v>
      </c>
      <c r="H611" s="31" t="s">
        <v>30</v>
      </c>
      <c r="I611" s="33" t="n">
        <v>4</v>
      </c>
      <c r="J611" s="33"/>
      <c r="K611" s="34" t="n">
        <v>450</v>
      </c>
      <c r="L611" s="32" t="s">
        <v>29</v>
      </c>
      <c r="M611" s="31" t="s">
        <v>30</v>
      </c>
      <c r="N611" s="33" t="n">
        <v>3</v>
      </c>
      <c r="O611" s="33"/>
      <c r="P611" s="34" t="n">
        <v>300</v>
      </c>
      <c r="Q611" s="32" t="s">
        <v>29</v>
      </c>
      <c r="R611" s="31" t="s">
        <v>30</v>
      </c>
      <c r="S611" s="33" t="n">
        <v>3</v>
      </c>
      <c r="T611" s="33"/>
      <c r="U611" s="34" t="n">
        <v>400</v>
      </c>
      <c r="V611" s="32" t="s">
        <v>29</v>
      </c>
      <c r="W611" s="31" t="s">
        <v>30</v>
      </c>
      <c r="X611" s="33" t="n">
        <v>4</v>
      </c>
      <c r="Y611" s="33"/>
      <c r="Z611" s="34" t="n">
        <v>500</v>
      </c>
      <c r="AA611" s="23" t="s">
        <v>29</v>
      </c>
      <c r="AB611" s="23" t="s">
        <v>30</v>
      </c>
      <c r="AC611" s="33" t="n">
        <v>3</v>
      </c>
      <c r="AD611" s="33"/>
      <c r="AE611" s="34" t="n">
        <v>750</v>
      </c>
      <c r="AF611" s="24" t="s">
        <v>3440</v>
      </c>
      <c r="AG611" s="24" t="s">
        <v>3441</v>
      </c>
      <c r="AH611" s="24" t="s">
        <v>3442</v>
      </c>
      <c r="AI611" s="25" t="s">
        <v>3443</v>
      </c>
      <c r="AJ611" s="26" t="s">
        <v>3444</v>
      </c>
      <c r="AK611" s="27" t="s">
        <v>2099</v>
      </c>
      <c r="AL611" s="27" t="s">
        <v>37</v>
      </c>
      <c r="AM611" s="27" t="n">
        <v>11224</v>
      </c>
      <c r="AN611" s="26" t="s">
        <v>111</v>
      </c>
      <c r="AO611" s="28" t="n">
        <v>450</v>
      </c>
      <c r="AP611" s="29" t="s">
        <v>39</v>
      </c>
      <c r="AQ611" s="29"/>
      <c r="AR611" s="30" t="n">
        <v>313</v>
      </c>
      <c r="AS611" s="31" t="n">
        <v>47</v>
      </c>
      <c r="AT611" s="31" t="n">
        <v>27</v>
      </c>
      <c r="AU611" s="31" t="n">
        <v>27</v>
      </c>
      <c r="AV611" s="23" t="n">
        <v>8</v>
      </c>
      <c r="AW611" s="0" t="s">
        <v>103</v>
      </c>
    </row>
    <row collapsed="false" customFormat="false" customHeight="true" hidden="false" ht="12.75" outlineLevel="0" r="612">
      <c r="A612" s="16" t="n">
        <v>21</v>
      </c>
      <c r="B612" s="17" t="s">
        <v>3445</v>
      </c>
      <c r="C612" s="18" t="s">
        <v>3446</v>
      </c>
      <c r="D612" s="19" t="n">
        <v>3</v>
      </c>
      <c r="E612" s="20"/>
      <c r="F612" s="21" t="n">
        <v>800</v>
      </c>
      <c r="G612" s="32"/>
      <c r="H612" s="31"/>
      <c r="I612" s="33"/>
      <c r="J612" s="33"/>
      <c r="K612" s="34"/>
      <c r="L612" s="32" t="s">
        <v>29</v>
      </c>
      <c r="M612" s="31" t="s">
        <v>30</v>
      </c>
      <c r="N612" s="33" t="n">
        <v>1</v>
      </c>
      <c r="O612" s="33"/>
      <c r="P612" s="34" t="n">
        <v>100</v>
      </c>
      <c r="Q612" s="32" t="s">
        <v>29</v>
      </c>
      <c r="R612" s="31" t="s">
        <v>30</v>
      </c>
      <c r="S612" s="33" t="n">
        <v>1</v>
      </c>
      <c r="T612" s="33"/>
      <c r="U612" s="34" t="n">
        <v>200</v>
      </c>
      <c r="V612" s="32" t="s">
        <v>29</v>
      </c>
      <c r="W612" s="31"/>
      <c r="X612" s="33"/>
      <c r="Y612" s="33"/>
      <c r="Z612" s="34"/>
      <c r="AA612" s="23" t="s">
        <v>29</v>
      </c>
      <c r="AB612" s="23" t="s">
        <v>30</v>
      </c>
      <c r="AC612" s="33" t="n">
        <v>1</v>
      </c>
      <c r="AD612" s="33"/>
      <c r="AE612" s="34" t="n">
        <v>500</v>
      </c>
      <c r="AF612" s="24" t="s">
        <v>3447</v>
      </c>
      <c r="AG612" s="24" t="s">
        <v>3448</v>
      </c>
      <c r="AH612" s="24" t="s">
        <v>3449</v>
      </c>
      <c r="AI612" s="25"/>
      <c r="AJ612" s="26" t="s">
        <v>3450</v>
      </c>
      <c r="AK612" s="27" t="s">
        <v>2099</v>
      </c>
      <c r="AL612" s="27" t="s">
        <v>37</v>
      </c>
      <c r="AM612" s="27" t="n">
        <v>11223</v>
      </c>
      <c r="AN612" s="26" t="s">
        <v>102</v>
      </c>
      <c r="AO612" s="28" t="n">
        <v>2500</v>
      </c>
      <c r="AP612" s="29" t="s">
        <v>39</v>
      </c>
      <c r="AQ612" s="29"/>
      <c r="AR612" s="30" t="n">
        <v>313</v>
      </c>
      <c r="AS612" s="31" t="n">
        <v>47</v>
      </c>
      <c r="AT612" s="31" t="n">
        <v>27</v>
      </c>
      <c r="AU612" s="31" t="n">
        <v>27</v>
      </c>
      <c r="AV612" s="23" t="n">
        <v>8</v>
      </c>
      <c r="AW612" s="0" t="s">
        <v>103</v>
      </c>
    </row>
    <row collapsed="false" customFormat="false" customHeight="true" hidden="false" ht="12.75" outlineLevel="0" r="613">
      <c r="A613" s="16" t="n">
        <v>21</v>
      </c>
      <c r="B613" s="17" t="s">
        <v>3451</v>
      </c>
      <c r="C613" s="18" t="s">
        <v>3452</v>
      </c>
      <c r="D613" s="19" t="n">
        <v>1</v>
      </c>
      <c r="E613" s="20"/>
      <c r="F613" s="21" t="n">
        <v>500</v>
      </c>
      <c r="G613" s="32"/>
      <c r="H613" s="31"/>
      <c r="I613" s="33"/>
      <c r="J613" s="33"/>
      <c r="K613" s="34"/>
      <c r="L613" s="32"/>
      <c r="M613" s="31"/>
      <c r="N613" s="33"/>
      <c r="O613" s="33"/>
      <c r="P613" s="34"/>
      <c r="Q613" s="32"/>
      <c r="R613" s="31"/>
      <c r="S613" s="33"/>
      <c r="T613" s="33"/>
      <c r="U613" s="34"/>
      <c r="V613" s="32"/>
      <c r="W613" s="31"/>
      <c r="X613" s="33"/>
      <c r="Y613" s="33"/>
      <c r="Z613" s="34"/>
      <c r="AA613" s="23" t="s">
        <v>29</v>
      </c>
      <c r="AB613" s="23" t="s">
        <v>30</v>
      </c>
      <c r="AC613" s="33" t="n">
        <v>1</v>
      </c>
      <c r="AD613" s="33"/>
      <c r="AE613" s="34" t="n">
        <v>500</v>
      </c>
      <c r="AF613" s="24" t="s">
        <v>3453</v>
      </c>
      <c r="AG613" s="24" t="s">
        <v>3454</v>
      </c>
      <c r="AH613" s="24" t="s">
        <v>305</v>
      </c>
      <c r="AI613" s="25"/>
      <c r="AJ613" s="26" t="s">
        <v>3455</v>
      </c>
      <c r="AK613" s="27" t="s">
        <v>2099</v>
      </c>
      <c r="AL613" s="27" t="s">
        <v>37</v>
      </c>
      <c r="AM613" s="27" t="n">
        <v>11214</v>
      </c>
      <c r="AN613" s="26" t="s">
        <v>270</v>
      </c>
      <c r="AO613" s="28" t="n">
        <v>850</v>
      </c>
      <c r="AP613" s="29"/>
      <c r="AQ613" s="29"/>
      <c r="AR613" s="30" t="n">
        <v>0</v>
      </c>
      <c r="AS613" s="31" t="n">
        <v>43</v>
      </c>
      <c r="AT613" s="31" t="n">
        <v>0</v>
      </c>
      <c r="AU613" s="31" t="n">
        <v>0</v>
      </c>
      <c r="AV613" s="23" t="n">
        <v>0</v>
      </c>
      <c r="AW613" s="0" t="s">
        <v>103</v>
      </c>
    </row>
    <row collapsed="false" customFormat="false" customHeight="true" hidden="false" ht="12.75" outlineLevel="0" r="614">
      <c r="A614" s="16" t="n">
        <v>21</v>
      </c>
      <c r="B614" s="17" t="s">
        <v>3456</v>
      </c>
      <c r="C614" s="18" t="s">
        <v>3457</v>
      </c>
      <c r="D614" s="19" t="n">
        <v>9</v>
      </c>
      <c r="E614" s="20"/>
      <c r="F614" s="21" t="n">
        <v>3500</v>
      </c>
      <c r="G614" s="32" t="s">
        <v>29</v>
      </c>
      <c r="H614" s="31" t="s">
        <v>30</v>
      </c>
      <c r="I614" s="33" t="n">
        <v>5</v>
      </c>
      <c r="J614" s="33"/>
      <c r="K614" s="34" t="n">
        <v>1050</v>
      </c>
      <c r="L614" s="32" t="s">
        <v>29</v>
      </c>
      <c r="M614" s="31" t="s">
        <v>30</v>
      </c>
      <c r="N614" s="33" t="n">
        <v>1</v>
      </c>
      <c r="O614" s="33"/>
      <c r="P614" s="34" t="n">
        <v>500</v>
      </c>
      <c r="Q614" s="32" t="s">
        <v>29</v>
      </c>
      <c r="R614" s="31" t="s">
        <v>30</v>
      </c>
      <c r="S614" s="33" t="n">
        <v>1</v>
      </c>
      <c r="T614" s="33"/>
      <c r="U614" s="34" t="n">
        <v>200</v>
      </c>
      <c r="V614" s="32" t="s">
        <v>29</v>
      </c>
      <c r="W614" s="31" t="s">
        <v>30</v>
      </c>
      <c r="X614" s="33" t="n">
        <v>1</v>
      </c>
      <c r="Y614" s="33"/>
      <c r="Z614" s="34" t="n">
        <v>750</v>
      </c>
      <c r="AA614" s="23" t="s">
        <v>29</v>
      </c>
      <c r="AB614" s="23" t="s">
        <v>30</v>
      </c>
      <c r="AC614" s="33" t="n">
        <v>1</v>
      </c>
      <c r="AD614" s="33"/>
      <c r="AE614" s="34" t="n">
        <v>1000</v>
      </c>
      <c r="AF614" s="24" t="s">
        <v>3458</v>
      </c>
      <c r="AG614" s="24" t="s">
        <v>3459</v>
      </c>
      <c r="AH614" s="24"/>
      <c r="AI614" s="25"/>
      <c r="AJ614" s="26" t="s">
        <v>3460</v>
      </c>
      <c r="AK614" s="27" t="s">
        <v>2099</v>
      </c>
      <c r="AL614" s="27" t="s">
        <v>37</v>
      </c>
      <c r="AM614" s="27" t="n">
        <v>11223</v>
      </c>
      <c r="AN614" s="26" t="s">
        <v>111</v>
      </c>
      <c r="AO614" s="28" t="n">
        <v>400</v>
      </c>
      <c r="AP614" s="29" t="s">
        <v>39</v>
      </c>
      <c r="AQ614" s="29"/>
      <c r="AR614" s="30" t="n">
        <v>313</v>
      </c>
      <c r="AS614" s="31" t="n">
        <v>47</v>
      </c>
      <c r="AT614" s="31" t="n">
        <v>27</v>
      </c>
      <c r="AU614" s="31" t="n">
        <v>27</v>
      </c>
      <c r="AV614" s="23" t="n">
        <v>8</v>
      </c>
      <c r="AW614" s="0" t="s">
        <v>103</v>
      </c>
    </row>
    <row collapsed="false" customFormat="false" customHeight="true" hidden="false" ht="12.75" outlineLevel="0" r="615">
      <c r="A615" s="16" t="n">
        <v>21</v>
      </c>
      <c r="B615" s="17" t="s">
        <v>3461</v>
      </c>
      <c r="C615" s="18" t="s">
        <v>3462</v>
      </c>
      <c r="D615" s="19" t="n">
        <v>13</v>
      </c>
      <c r="E615" s="20"/>
      <c r="F615" s="21" t="n">
        <v>4500</v>
      </c>
      <c r="G615" s="32"/>
      <c r="H615" s="31"/>
      <c r="I615" s="33"/>
      <c r="J615" s="33"/>
      <c r="K615" s="34"/>
      <c r="L615" s="32" t="s">
        <v>29</v>
      </c>
      <c r="M615" s="31" t="s">
        <v>30</v>
      </c>
      <c r="N615" s="33" t="n">
        <v>3</v>
      </c>
      <c r="O615" s="33"/>
      <c r="P615" s="34" t="n">
        <v>1500</v>
      </c>
      <c r="Q615" s="32" t="s">
        <v>29</v>
      </c>
      <c r="R615" s="31" t="s">
        <v>30</v>
      </c>
      <c r="S615" s="33" t="n">
        <v>3</v>
      </c>
      <c r="T615" s="33"/>
      <c r="U615" s="34" t="n">
        <v>1000</v>
      </c>
      <c r="V615" s="32" t="s">
        <v>29</v>
      </c>
      <c r="W615" s="31" t="s">
        <v>30</v>
      </c>
      <c r="X615" s="33" t="n">
        <v>3</v>
      </c>
      <c r="Y615" s="33"/>
      <c r="Z615" s="34" t="n">
        <v>1000</v>
      </c>
      <c r="AA615" s="23" t="s">
        <v>29</v>
      </c>
      <c r="AB615" s="23" t="s">
        <v>30</v>
      </c>
      <c r="AC615" s="33" t="n">
        <v>4</v>
      </c>
      <c r="AD615" s="33"/>
      <c r="AE615" s="34" t="n">
        <v>1000</v>
      </c>
      <c r="AF615" s="24" t="s">
        <v>3463</v>
      </c>
      <c r="AG615" s="24"/>
      <c r="AH615" s="24"/>
      <c r="AI615" s="25"/>
      <c r="AJ615" s="26" t="s">
        <v>3464</v>
      </c>
      <c r="AK615" s="27" t="s">
        <v>2099</v>
      </c>
      <c r="AL615" s="27" t="s">
        <v>37</v>
      </c>
      <c r="AM615" s="27" t="n">
        <v>11224</v>
      </c>
      <c r="AN615" s="26" t="s">
        <v>52</v>
      </c>
      <c r="AO615" s="28" t="n">
        <v>600</v>
      </c>
      <c r="AP615" s="29" t="s">
        <v>39</v>
      </c>
      <c r="AQ615" s="29"/>
      <c r="AR615" s="30" t="n">
        <v>313</v>
      </c>
      <c r="AS615" s="31" t="n">
        <v>47</v>
      </c>
      <c r="AT615" s="31" t="n">
        <v>23</v>
      </c>
      <c r="AU615" s="31" t="n">
        <v>23</v>
      </c>
      <c r="AV615" s="23" t="n">
        <v>8</v>
      </c>
      <c r="AW615" s="0" t="s">
        <v>40</v>
      </c>
    </row>
    <row collapsed="false" customFormat="false" customHeight="true" hidden="false" ht="12.75" outlineLevel="0" r="616">
      <c r="A616" s="16" t="n">
        <v>21</v>
      </c>
      <c r="B616" s="17" t="s">
        <v>3465</v>
      </c>
      <c r="C616" s="18" t="s">
        <v>3466</v>
      </c>
      <c r="D616" s="19" t="n">
        <v>1</v>
      </c>
      <c r="E616" s="20"/>
      <c r="F616" s="21" t="n">
        <v>400</v>
      </c>
      <c r="G616" s="32" t="s">
        <v>29</v>
      </c>
      <c r="H616" s="31"/>
      <c r="I616" s="33"/>
      <c r="J616" s="33"/>
      <c r="K616" s="34"/>
      <c r="L616" s="32" t="s">
        <v>29</v>
      </c>
      <c r="M616" s="31"/>
      <c r="N616" s="33"/>
      <c r="O616" s="33"/>
      <c r="P616" s="34"/>
      <c r="Q616" s="32" t="s">
        <v>29</v>
      </c>
      <c r="R616" s="31" t="s">
        <v>30</v>
      </c>
      <c r="S616" s="33" t="n">
        <v>1</v>
      </c>
      <c r="T616" s="33"/>
      <c r="U616" s="34" t="n">
        <v>400</v>
      </c>
      <c r="V616" s="32"/>
      <c r="W616" s="31"/>
      <c r="X616" s="33"/>
      <c r="Y616" s="33"/>
      <c r="Z616" s="34"/>
      <c r="AA616" s="23" t="s">
        <v>29</v>
      </c>
      <c r="AB616" s="23"/>
      <c r="AC616" s="33"/>
      <c r="AD616" s="33"/>
      <c r="AE616" s="34"/>
      <c r="AF616" s="24" t="s">
        <v>3467</v>
      </c>
      <c r="AG616" s="24" t="s">
        <v>3468</v>
      </c>
      <c r="AH616" s="24" t="s">
        <v>997</v>
      </c>
      <c r="AI616" s="25"/>
      <c r="AJ616" s="26" t="s">
        <v>3469</v>
      </c>
      <c r="AK616" s="27" t="s">
        <v>2099</v>
      </c>
      <c r="AL616" s="27" t="s">
        <v>37</v>
      </c>
      <c r="AM616" s="27" t="n">
        <v>11223</v>
      </c>
      <c r="AN616" s="26" t="s">
        <v>77</v>
      </c>
      <c r="AO616" s="28" t="n">
        <v>1000</v>
      </c>
      <c r="AP616" s="29"/>
      <c r="AQ616" s="29"/>
      <c r="AR616" s="30" t="n">
        <v>315</v>
      </c>
      <c r="AS616" s="31" t="n">
        <v>47</v>
      </c>
      <c r="AT616" s="31" t="n">
        <v>22</v>
      </c>
      <c r="AU616" s="31" t="n">
        <v>22</v>
      </c>
      <c r="AV616" s="23" t="n">
        <v>13</v>
      </c>
      <c r="AW616" s="0" t="s">
        <v>40</v>
      </c>
    </row>
    <row collapsed="false" customFormat="false" customHeight="true" hidden="false" ht="12.75" outlineLevel="0" r="617">
      <c r="A617" s="16" t="n">
        <v>21</v>
      </c>
      <c r="B617" s="17" t="s">
        <v>3470</v>
      </c>
      <c r="C617" s="18" t="s">
        <v>3471</v>
      </c>
      <c r="D617" s="19" t="n">
        <v>7</v>
      </c>
      <c r="E617" s="20" t="n">
        <v>1</v>
      </c>
      <c r="F617" s="21" t="n">
        <v>1600</v>
      </c>
      <c r="G617" s="32" t="s">
        <v>29</v>
      </c>
      <c r="H617" s="31" t="s">
        <v>30</v>
      </c>
      <c r="I617" s="33" t="n">
        <v>2</v>
      </c>
      <c r="J617" s="33"/>
      <c r="K617" s="34" t="n">
        <v>200</v>
      </c>
      <c r="L617" s="32" t="s">
        <v>29</v>
      </c>
      <c r="M617" s="31" t="s">
        <v>30</v>
      </c>
      <c r="N617" s="33" t="n">
        <v>1</v>
      </c>
      <c r="O617" s="33" t="n">
        <v>1</v>
      </c>
      <c r="P617" s="34" t="n">
        <v>400</v>
      </c>
      <c r="Q617" s="32" t="s">
        <v>29</v>
      </c>
      <c r="R617" s="31" t="s">
        <v>30</v>
      </c>
      <c r="S617" s="33" t="n">
        <v>1</v>
      </c>
      <c r="T617" s="33"/>
      <c r="U617" s="34" t="n">
        <v>300</v>
      </c>
      <c r="V617" s="32" t="s">
        <v>29</v>
      </c>
      <c r="W617" s="31" t="s">
        <v>30</v>
      </c>
      <c r="X617" s="33" t="n">
        <v>1</v>
      </c>
      <c r="Y617" s="33"/>
      <c r="Z617" s="34" t="n">
        <v>200</v>
      </c>
      <c r="AA617" s="23" t="s">
        <v>29</v>
      </c>
      <c r="AB617" s="23" t="s">
        <v>30</v>
      </c>
      <c r="AC617" s="33" t="n">
        <v>2</v>
      </c>
      <c r="AD617" s="33"/>
      <c r="AE617" s="34" t="n">
        <v>500</v>
      </c>
      <c r="AF617" s="24" t="s">
        <v>3472</v>
      </c>
      <c r="AG617" s="24" t="s">
        <v>3473</v>
      </c>
      <c r="AH617" s="24" t="s">
        <v>3474</v>
      </c>
      <c r="AI617" s="25"/>
      <c r="AJ617" s="26" t="s">
        <v>3475</v>
      </c>
      <c r="AK617" s="27" t="s">
        <v>2099</v>
      </c>
      <c r="AL617" s="27" t="s">
        <v>37</v>
      </c>
      <c r="AM617" s="27" t="n">
        <v>11204</v>
      </c>
      <c r="AN617" s="26" t="s">
        <v>89</v>
      </c>
      <c r="AO617" s="28" t="n">
        <v>900</v>
      </c>
      <c r="AP617" s="29" t="s">
        <v>39</v>
      </c>
      <c r="AQ617" s="29"/>
      <c r="AR617" s="30" t="n">
        <v>311</v>
      </c>
      <c r="AS617" s="31" t="n">
        <v>44</v>
      </c>
      <c r="AT617" s="31" t="n">
        <v>27</v>
      </c>
      <c r="AU617" s="31" t="n">
        <v>27</v>
      </c>
      <c r="AV617" s="23" t="n">
        <v>8</v>
      </c>
      <c r="AW617" s="0" t="s">
        <v>40</v>
      </c>
    </row>
    <row collapsed="false" customFormat="false" customHeight="true" hidden="false" ht="12.75" outlineLevel="0" r="618">
      <c r="A618" s="16" t="n">
        <v>21</v>
      </c>
      <c r="B618" s="17" t="s">
        <v>3476</v>
      </c>
      <c r="C618" s="18" t="s">
        <v>3477</v>
      </c>
      <c r="D618" s="19" t="n">
        <v>5</v>
      </c>
      <c r="E618" s="20"/>
      <c r="F618" s="21" t="n">
        <v>6000</v>
      </c>
      <c r="G618" s="32" t="s">
        <v>29</v>
      </c>
      <c r="H618" s="31" t="s">
        <v>30</v>
      </c>
      <c r="I618" s="33" t="n">
        <v>1</v>
      </c>
      <c r="J618" s="33"/>
      <c r="K618" s="34" t="n">
        <v>1500</v>
      </c>
      <c r="L618" s="32" t="s">
        <v>29</v>
      </c>
      <c r="M618" s="31" t="s">
        <v>30</v>
      </c>
      <c r="N618" s="33" t="n">
        <v>1</v>
      </c>
      <c r="O618" s="33"/>
      <c r="P618" s="34" t="n">
        <v>1000</v>
      </c>
      <c r="Q618" s="32" t="s">
        <v>29</v>
      </c>
      <c r="R618" s="31" t="s">
        <v>30</v>
      </c>
      <c r="S618" s="33" t="n">
        <v>1</v>
      </c>
      <c r="T618" s="33"/>
      <c r="U618" s="34" t="n">
        <v>500</v>
      </c>
      <c r="V618" s="32" t="s">
        <v>29</v>
      </c>
      <c r="W618" s="31" t="s">
        <v>30</v>
      </c>
      <c r="X618" s="33" t="n">
        <v>1</v>
      </c>
      <c r="Y618" s="33"/>
      <c r="Z618" s="34" t="n">
        <v>2000</v>
      </c>
      <c r="AA618" s="23" t="s">
        <v>29</v>
      </c>
      <c r="AB618" s="23" t="s">
        <v>30</v>
      </c>
      <c r="AC618" s="33" t="n">
        <v>1</v>
      </c>
      <c r="AD618" s="33"/>
      <c r="AE618" s="34" t="n">
        <v>1000</v>
      </c>
      <c r="AF618" s="24" t="s">
        <v>3478</v>
      </c>
      <c r="AG618" s="24" t="s">
        <v>3479</v>
      </c>
      <c r="AH618" s="24" t="s">
        <v>3480</v>
      </c>
      <c r="AI618" s="25" t="s">
        <v>3481</v>
      </c>
      <c r="AJ618" s="26" t="s">
        <v>3482</v>
      </c>
      <c r="AK618" s="27" t="s">
        <v>2099</v>
      </c>
      <c r="AL618" s="27" t="s">
        <v>37</v>
      </c>
      <c r="AM618" s="27" t="n">
        <v>11223</v>
      </c>
      <c r="AN618" s="26" t="s">
        <v>52</v>
      </c>
      <c r="AO618" s="28" t="n">
        <v>850</v>
      </c>
      <c r="AP618" s="29" t="s">
        <v>39</v>
      </c>
      <c r="AQ618" s="29"/>
      <c r="AR618" s="30" t="n">
        <v>311</v>
      </c>
      <c r="AS618" s="31" t="n">
        <v>47</v>
      </c>
      <c r="AT618" s="31" t="n">
        <v>22</v>
      </c>
      <c r="AU618" s="31" t="n">
        <v>22</v>
      </c>
      <c r="AV618" s="23" t="n">
        <v>13</v>
      </c>
      <c r="AW618" s="0" t="s">
        <v>40</v>
      </c>
    </row>
    <row collapsed="false" customFormat="false" customHeight="true" hidden="false" ht="12.75" outlineLevel="0" r="619">
      <c r="A619" s="16" t="n">
        <v>21</v>
      </c>
      <c r="B619" s="17" t="s">
        <v>3483</v>
      </c>
      <c r="C619" s="18" t="s">
        <v>3484</v>
      </c>
      <c r="D619" s="19"/>
      <c r="E619" s="20"/>
      <c r="F619" s="21"/>
      <c r="G619" s="32"/>
      <c r="H619" s="31"/>
      <c r="I619" s="33"/>
      <c r="J619" s="33"/>
      <c r="K619" s="34"/>
      <c r="L619" s="32" t="s">
        <v>29</v>
      </c>
      <c r="M619" s="31"/>
      <c r="N619" s="33"/>
      <c r="O619" s="33"/>
      <c r="P619" s="34"/>
      <c r="Q619" s="32" t="s">
        <v>29</v>
      </c>
      <c r="R619" s="31"/>
      <c r="S619" s="33"/>
      <c r="T619" s="33"/>
      <c r="U619" s="34"/>
      <c r="V619" s="32" t="s">
        <v>29</v>
      </c>
      <c r="W619" s="31"/>
      <c r="X619" s="33"/>
      <c r="Y619" s="33"/>
      <c r="Z619" s="34"/>
      <c r="AA619" s="23" t="s">
        <v>29</v>
      </c>
      <c r="AB619" s="23"/>
      <c r="AC619" s="33"/>
      <c r="AD619" s="33"/>
      <c r="AE619" s="34"/>
      <c r="AF619" s="24" t="s">
        <v>3485</v>
      </c>
      <c r="AG619" s="24" t="s">
        <v>3486</v>
      </c>
      <c r="AH619" s="24" t="s">
        <v>57</v>
      </c>
      <c r="AI619" s="25"/>
      <c r="AJ619" s="26" t="s">
        <v>3487</v>
      </c>
      <c r="AK619" s="27" t="s">
        <v>2099</v>
      </c>
      <c r="AL619" s="27" t="s">
        <v>37</v>
      </c>
      <c r="AM619" s="27" t="n">
        <v>11235</v>
      </c>
      <c r="AN619" s="26" t="s">
        <v>89</v>
      </c>
      <c r="AO619" s="28" t="n">
        <v>1257</v>
      </c>
      <c r="AP619" s="29" t="s">
        <v>39</v>
      </c>
      <c r="AQ619" s="29"/>
      <c r="AR619" s="30" t="n">
        <v>315</v>
      </c>
      <c r="AS619" s="31" t="n">
        <v>48</v>
      </c>
      <c r="AT619" s="31" t="n">
        <v>27</v>
      </c>
      <c r="AU619" s="31" t="n">
        <v>27</v>
      </c>
      <c r="AV619" s="23" t="n">
        <v>9</v>
      </c>
      <c r="AW619" s="0" t="s">
        <v>40</v>
      </c>
    </row>
    <row collapsed="false" customFormat="false" customHeight="true" hidden="false" ht="12.75" outlineLevel="0" r="620">
      <c r="A620" s="16" t="n">
        <v>21</v>
      </c>
      <c r="B620" s="17" t="s">
        <v>3488</v>
      </c>
      <c r="C620" s="18" t="s">
        <v>3489</v>
      </c>
      <c r="D620" s="19"/>
      <c r="E620" s="20"/>
      <c r="F620" s="21"/>
      <c r="G620" s="32" t="s">
        <v>29</v>
      </c>
      <c r="H620" s="31"/>
      <c r="I620" s="33"/>
      <c r="J620" s="33"/>
      <c r="K620" s="34"/>
      <c r="L620" s="32" t="s">
        <v>29</v>
      </c>
      <c r="M620" s="31"/>
      <c r="N620" s="33"/>
      <c r="O620" s="33"/>
      <c r="P620" s="34"/>
      <c r="Q620" s="32" t="s">
        <v>29</v>
      </c>
      <c r="R620" s="31"/>
      <c r="S620" s="33"/>
      <c r="T620" s="33"/>
      <c r="U620" s="34"/>
      <c r="V620" s="32" t="s">
        <v>29</v>
      </c>
      <c r="W620" s="31"/>
      <c r="X620" s="33"/>
      <c r="Y620" s="33"/>
      <c r="Z620" s="34"/>
      <c r="AA620" s="23" t="s">
        <v>29</v>
      </c>
      <c r="AB620" s="23"/>
      <c r="AC620" s="33"/>
      <c r="AD620" s="33"/>
      <c r="AE620" s="34"/>
      <c r="AF620" s="24" t="s">
        <v>3490</v>
      </c>
      <c r="AG620" s="24" t="s">
        <v>3491</v>
      </c>
      <c r="AH620" s="24" t="s">
        <v>440</v>
      </c>
      <c r="AI620" s="25"/>
      <c r="AJ620" s="26" t="s">
        <v>3492</v>
      </c>
      <c r="AK620" s="27" t="s">
        <v>2099</v>
      </c>
      <c r="AL620" s="27" t="s">
        <v>37</v>
      </c>
      <c r="AM620" s="27" t="n">
        <v>11230</v>
      </c>
      <c r="AN620" s="26" t="s">
        <v>52</v>
      </c>
      <c r="AO620" s="28" t="n">
        <v>800</v>
      </c>
      <c r="AP620" s="29" t="s">
        <v>39</v>
      </c>
      <c r="AQ620" s="29"/>
      <c r="AR620" s="30" t="n">
        <v>312</v>
      </c>
      <c r="AS620" s="31" t="n">
        <v>44</v>
      </c>
      <c r="AT620" s="31" t="n">
        <v>27</v>
      </c>
      <c r="AU620" s="31" t="n">
        <v>27</v>
      </c>
      <c r="AV620" s="23" t="n">
        <v>11</v>
      </c>
      <c r="AW620" s="0" t="s">
        <v>40</v>
      </c>
    </row>
    <row collapsed="false" customFormat="false" customHeight="true" hidden="false" ht="12.75" outlineLevel="0" r="621">
      <c r="A621" s="16" t="n">
        <v>22</v>
      </c>
      <c r="B621" s="17" t="s">
        <v>3493</v>
      </c>
      <c r="C621" s="18" t="s">
        <v>3494</v>
      </c>
      <c r="D621" s="19" t="n">
        <v>8</v>
      </c>
      <c r="E621" s="20"/>
      <c r="F621" s="21" t="n">
        <v>1950</v>
      </c>
      <c r="G621" s="32" t="s">
        <v>29</v>
      </c>
      <c r="H621" s="31" t="s">
        <v>30</v>
      </c>
      <c r="I621" s="33" t="n">
        <v>1</v>
      </c>
      <c r="J621" s="33"/>
      <c r="K621" s="34" t="n">
        <v>100</v>
      </c>
      <c r="L621" s="32" t="s">
        <v>29</v>
      </c>
      <c r="M621" s="31" t="s">
        <v>30</v>
      </c>
      <c r="N621" s="33" t="n">
        <v>1</v>
      </c>
      <c r="O621" s="33"/>
      <c r="P621" s="34" t="n">
        <v>200</v>
      </c>
      <c r="Q621" s="32" t="s">
        <v>29</v>
      </c>
      <c r="R621" s="31" t="s">
        <v>30</v>
      </c>
      <c r="S621" s="33" t="n">
        <v>1</v>
      </c>
      <c r="T621" s="33"/>
      <c r="U621" s="34" t="n">
        <v>200</v>
      </c>
      <c r="V621" s="32" t="s">
        <v>29</v>
      </c>
      <c r="W621" s="31" t="s">
        <v>30</v>
      </c>
      <c r="X621" s="33" t="n">
        <v>2</v>
      </c>
      <c r="Y621" s="33"/>
      <c r="Z621" s="34" t="n">
        <v>450</v>
      </c>
      <c r="AA621" s="23" t="s">
        <v>29</v>
      </c>
      <c r="AB621" s="23" t="s">
        <v>30</v>
      </c>
      <c r="AC621" s="33" t="n">
        <v>3</v>
      </c>
      <c r="AD621" s="33"/>
      <c r="AE621" s="34" t="n">
        <v>1000</v>
      </c>
      <c r="AF621" s="24"/>
      <c r="AG621" s="24" t="s">
        <v>3495</v>
      </c>
      <c r="AH621" s="24" t="s">
        <v>3496</v>
      </c>
      <c r="AI621" s="25"/>
      <c r="AJ621" s="26" t="s">
        <v>3497</v>
      </c>
      <c r="AK621" s="27" t="s">
        <v>2099</v>
      </c>
      <c r="AL621" s="27" t="s">
        <v>37</v>
      </c>
      <c r="AM621" s="27" t="n">
        <v>11203</v>
      </c>
      <c r="AN621" s="26" t="s">
        <v>52</v>
      </c>
      <c r="AO621" s="28" t="n">
        <v>600</v>
      </c>
      <c r="AP621" s="29" t="s">
        <v>39</v>
      </c>
      <c r="AQ621" s="29"/>
      <c r="AR621" s="30" t="n">
        <v>314</v>
      </c>
      <c r="AS621" s="31" t="n">
        <v>40</v>
      </c>
      <c r="AT621" s="31" t="n">
        <v>21</v>
      </c>
      <c r="AU621" s="31" t="n">
        <v>21</v>
      </c>
      <c r="AV621" s="23" t="n">
        <v>11</v>
      </c>
      <c r="AW621" s="0" t="s">
        <v>40</v>
      </c>
    </row>
    <row collapsed="false" customFormat="false" customHeight="true" hidden="false" ht="12.75" outlineLevel="0" r="622">
      <c r="A622" s="16" t="n">
        <v>22</v>
      </c>
      <c r="B622" s="17" t="s">
        <v>3498</v>
      </c>
      <c r="C622" s="18" t="s">
        <v>3499</v>
      </c>
      <c r="D622" s="19" t="n">
        <v>30</v>
      </c>
      <c r="E622" s="20" t="n">
        <v>6</v>
      </c>
      <c r="F622" s="21" t="n">
        <v>7172</v>
      </c>
      <c r="G622" s="32" t="s">
        <v>29</v>
      </c>
      <c r="H622" s="31" t="s">
        <v>30</v>
      </c>
      <c r="I622" s="33" t="n">
        <v>7</v>
      </c>
      <c r="J622" s="33" t="n">
        <v>1</v>
      </c>
      <c r="K622" s="34" t="n">
        <v>2022</v>
      </c>
      <c r="L622" s="32" t="s">
        <v>29</v>
      </c>
      <c r="M622" s="31" t="s">
        <v>30</v>
      </c>
      <c r="N622" s="33" t="n">
        <v>7</v>
      </c>
      <c r="O622" s="33"/>
      <c r="P622" s="34" t="n">
        <v>1400</v>
      </c>
      <c r="Q622" s="32" t="s">
        <v>29</v>
      </c>
      <c r="R622" s="31" t="s">
        <v>30</v>
      </c>
      <c r="S622" s="33" t="n">
        <v>7</v>
      </c>
      <c r="T622" s="33" t="n">
        <v>3</v>
      </c>
      <c r="U622" s="34" t="n">
        <v>1400</v>
      </c>
      <c r="V622" s="32" t="s">
        <v>29</v>
      </c>
      <c r="W622" s="31" t="s">
        <v>30</v>
      </c>
      <c r="X622" s="33" t="n">
        <v>6</v>
      </c>
      <c r="Y622" s="33" t="n">
        <v>1</v>
      </c>
      <c r="Z622" s="34" t="n">
        <v>1350</v>
      </c>
      <c r="AA622" s="23" t="s">
        <v>29</v>
      </c>
      <c r="AB622" s="23" t="s">
        <v>30</v>
      </c>
      <c r="AC622" s="33" t="n">
        <v>3</v>
      </c>
      <c r="AD622" s="33" t="n">
        <v>1</v>
      </c>
      <c r="AE622" s="34" t="n">
        <v>1000</v>
      </c>
      <c r="AF622" s="24" t="s">
        <v>3500</v>
      </c>
      <c r="AG622" s="24" t="s">
        <v>3501</v>
      </c>
      <c r="AH622" s="24" t="s">
        <v>182</v>
      </c>
      <c r="AI622" s="25"/>
      <c r="AJ622" s="26" t="s">
        <v>3502</v>
      </c>
      <c r="AK622" s="27" t="s">
        <v>2099</v>
      </c>
      <c r="AL622" s="27" t="s">
        <v>37</v>
      </c>
      <c r="AM622" s="27" t="n">
        <v>11210</v>
      </c>
      <c r="AN622" s="26"/>
      <c r="AO622" s="28" t="n">
        <v>500</v>
      </c>
      <c r="AP622" s="29" t="s">
        <v>129</v>
      </c>
      <c r="AQ622" s="29" t="s">
        <v>3503</v>
      </c>
      <c r="AR622" s="30" t="n">
        <v>318</v>
      </c>
      <c r="AS622" s="31" t="n">
        <v>45</v>
      </c>
      <c r="AT622" s="31" t="n">
        <v>21</v>
      </c>
      <c r="AU622" s="31" t="n">
        <v>21</v>
      </c>
      <c r="AV622" s="23" t="n">
        <v>11</v>
      </c>
      <c r="AW622" s="0" t="s">
        <v>40</v>
      </c>
    </row>
    <row collapsed="false" customFormat="false" customHeight="true" hidden="false" ht="12.75" outlineLevel="0" r="623">
      <c r="A623" s="16" t="n">
        <v>22</v>
      </c>
      <c r="B623" s="17" t="s">
        <v>3504</v>
      </c>
      <c r="C623" s="18" t="s">
        <v>3505</v>
      </c>
      <c r="D623" s="19" t="n">
        <v>2</v>
      </c>
      <c r="E623" s="20"/>
      <c r="F623" s="21" t="n">
        <v>1150</v>
      </c>
      <c r="G623" s="32" t="s">
        <v>29</v>
      </c>
      <c r="H623" s="31" t="s">
        <v>30</v>
      </c>
      <c r="I623" s="33" t="n">
        <v>1</v>
      </c>
      <c r="J623" s="33"/>
      <c r="K623" s="34" t="n">
        <v>550</v>
      </c>
      <c r="L623" s="32" t="s">
        <v>29</v>
      </c>
      <c r="M623" s="31" t="s">
        <v>30</v>
      </c>
      <c r="N623" s="33" t="n">
        <v>1</v>
      </c>
      <c r="O623" s="33"/>
      <c r="P623" s="34" t="n">
        <v>600</v>
      </c>
      <c r="Q623" s="32" t="s">
        <v>29</v>
      </c>
      <c r="R623" s="31"/>
      <c r="S623" s="33"/>
      <c r="T623" s="33"/>
      <c r="U623" s="34"/>
      <c r="V623" s="32" t="s">
        <v>29</v>
      </c>
      <c r="W623" s="31"/>
      <c r="X623" s="33"/>
      <c r="Y623" s="33"/>
      <c r="Z623" s="34"/>
      <c r="AA623" s="23" t="s">
        <v>29</v>
      </c>
      <c r="AB623" s="23"/>
      <c r="AC623" s="33"/>
      <c r="AD623" s="33"/>
      <c r="AE623" s="34"/>
      <c r="AF623" s="24" t="s">
        <v>3506</v>
      </c>
      <c r="AG623" s="24" t="s">
        <v>3507</v>
      </c>
      <c r="AH623" s="24" t="s">
        <v>33</v>
      </c>
      <c r="AI623" s="25"/>
      <c r="AJ623" s="26" t="s">
        <v>3508</v>
      </c>
      <c r="AK623" s="27" t="s">
        <v>2099</v>
      </c>
      <c r="AL623" s="27" t="s">
        <v>37</v>
      </c>
      <c r="AM623" s="27" t="n">
        <v>11218</v>
      </c>
      <c r="AN623" s="26" t="s">
        <v>52</v>
      </c>
      <c r="AO623" s="28" t="n">
        <v>488</v>
      </c>
      <c r="AP623" s="29" t="s">
        <v>39</v>
      </c>
      <c r="AQ623" s="29"/>
      <c r="AR623" s="30" t="n">
        <v>314</v>
      </c>
      <c r="AS623" s="31" t="n">
        <v>44</v>
      </c>
      <c r="AT623" s="31" t="n">
        <v>21</v>
      </c>
      <c r="AU623" s="31" t="n">
        <v>21</v>
      </c>
      <c r="AV623" s="23" t="n">
        <v>9</v>
      </c>
      <c r="AW623" s="0" t="s">
        <v>40</v>
      </c>
    </row>
    <row collapsed="false" customFormat="false" customHeight="true" hidden="false" ht="12.75" outlineLevel="0" r="624">
      <c r="A624" s="16" t="n">
        <v>22</v>
      </c>
      <c r="B624" s="17" t="s">
        <v>3509</v>
      </c>
      <c r="C624" s="18" t="s">
        <v>3510</v>
      </c>
      <c r="D624" s="19" t="n">
        <v>1</v>
      </c>
      <c r="E624" s="20"/>
      <c r="F624" s="21" t="n">
        <v>900</v>
      </c>
      <c r="G624" s="32" t="s">
        <v>29</v>
      </c>
      <c r="H624" s="31" t="s">
        <v>30</v>
      </c>
      <c r="I624" s="33" t="n">
        <v>1</v>
      </c>
      <c r="J624" s="33"/>
      <c r="K624" s="34" t="n">
        <v>900</v>
      </c>
      <c r="L624" s="32"/>
      <c r="M624" s="31"/>
      <c r="N624" s="33"/>
      <c r="O624" s="33"/>
      <c r="P624" s="34"/>
      <c r="Q624" s="32"/>
      <c r="R624" s="31"/>
      <c r="S624" s="33"/>
      <c r="T624" s="33"/>
      <c r="U624" s="34"/>
      <c r="V624" s="32"/>
      <c r="W624" s="31"/>
      <c r="X624" s="33"/>
      <c r="Y624" s="33"/>
      <c r="Z624" s="34"/>
      <c r="AA624" s="30"/>
      <c r="AB624" s="23"/>
      <c r="AC624" s="33"/>
      <c r="AD624" s="33"/>
      <c r="AE624" s="34"/>
      <c r="AF624" s="24" t="s">
        <v>3511</v>
      </c>
      <c r="AG624" s="24" t="s">
        <v>3512</v>
      </c>
      <c r="AH624" s="24" t="s">
        <v>949</v>
      </c>
      <c r="AI624" s="25"/>
      <c r="AJ624" s="26" t="s">
        <v>3513</v>
      </c>
      <c r="AK624" s="27" t="s">
        <v>2099</v>
      </c>
      <c r="AL624" s="27" t="s">
        <v>37</v>
      </c>
      <c r="AM624" s="27" t="n">
        <v>11226</v>
      </c>
      <c r="AN624" s="26" t="s">
        <v>52</v>
      </c>
      <c r="AO624" s="28" t="n">
        <v>1200</v>
      </c>
      <c r="AP624" s="29"/>
      <c r="AQ624" s="29"/>
      <c r="AR624" s="30" t="n">
        <v>314</v>
      </c>
      <c r="AS624" s="31" t="n">
        <v>40</v>
      </c>
      <c r="AT624" s="31" t="n">
        <v>21</v>
      </c>
      <c r="AU624" s="31" t="n">
        <v>21</v>
      </c>
      <c r="AV624" s="23" t="n">
        <v>11</v>
      </c>
      <c r="AW624" s="0" t="s">
        <v>40</v>
      </c>
    </row>
    <row collapsed="false" customFormat="false" customHeight="true" hidden="false" ht="12.75" outlineLevel="0" r="625">
      <c r="A625" s="16" t="n">
        <v>22</v>
      </c>
      <c r="B625" s="17" t="s">
        <v>3514</v>
      </c>
      <c r="C625" s="18" t="s">
        <v>3515</v>
      </c>
      <c r="D625" s="19" t="n">
        <v>1</v>
      </c>
      <c r="E625" s="20"/>
      <c r="F625" s="21" t="n">
        <v>750</v>
      </c>
      <c r="G625" s="32"/>
      <c r="H625" s="31"/>
      <c r="I625" s="33"/>
      <c r="J625" s="33"/>
      <c r="K625" s="34"/>
      <c r="L625" s="32"/>
      <c r="M625" s="31"/>
      <c r="N625" s="33"/>
      <c r="O625" s="33"/>
      <c r="P625" s="34"/>
      <c r="Q625" s="32"/>
      <c r="R625" s="31"/>
      <c r="S625" s="33"/>
      <c r="T625" s="33"/>
      <c r="U625" s="34"/>
      <c r="V625" s="32"/>
      <c r="W625" s="31"/>
      <c r="X625" s="33"/>
      <c r="Y625" s="33"/>
      <c r="Z625" s="34"/>
      <c r="AA625" s="23" t="s">
        <v>29</v>
      </c>
      <c r="AB625" s="23" t="s">
        <v>30</v>
      </c>
      <c r="AC625" s="33" t="n">
        <v>1</v>
      </c>
      <c r="AD625" s="33"/>
      <c r="AE625" s="34" t="n">
        <v>750</v>
      </c>
      <c r="AF625" s="24" t="s">
        <v>3516</v>
      </c>
      <c r="AG625" s="24" t="s">
        <v>3517</v>
      </c>
      <c r="AH625" s="24" t="s">
        <v>508</v>
      </c>
      <c r="AI625" s="25"/>
      <c r="AJ625" s="26" t="s">
        <v>3518</v>
      </c>
      <c r="AK625" s="27" t="s">
        <v>2099</v>
      </c>
      <c r="AL625" s="27" t="s">
        <v>37</v>
      </c>
      <c r="AM625" s="27" t="n">
        <v>11235</v>
      </c>
      <c r="AN625" s="26" t="s">
        <v>233</v>
      </c>
      <c r="AO625" s="28" t="n">
        <v>744</v>
      </c>
      <c r="AP625" s="29"/>
      <c r="AQ625" s="29"/>
      <c r="AR625" s="30" t="n">
        <v>315</v>
      </c>
      <c r="AS625" s="31" t="n">
        <v>46</v>
      </c>
      <c r="AT625" s="31" t="n">
        <v>27</v>
      </c>
      <c r="AU625" s="31" t="n">
        <v>27</v>
      </c>
      <c r="AV625" s="23" t="n">
        <v>9</v>
      </c>
      <c r="AW625" s="0" t="s">
        <v>40</v>
      </c>
    </row>
    <row collapsed="false" customFormat="false" customHeight="true" hidden="false" ht="12.75" outlineLevel="0" r="626">
      <c r="A626" s="16" t="n">
        <v>22</v>
      </c>
      <c r="B626" s="17" t="s">
        <v>3519</v>
      </c>
      <c r="C626" s="18" t="s">
        <v>3520</v>
      </c>
      <c r="D626" s="19" t="n">
        <v>3</v>
      </c>
      <c r="E626" s="20"/>
      <c r="F626" s="21" t="n">
        <v>800</v>
      </c>
      <c r="G626" s="32" t="s">
        <v>29</v>
      </c>
      <c r="H626" s="31" t="s">
        <v>30</v>
      </c>
      <c r="I626" s="33"/>
      <c r="J626" s="33"/>
      <c r="K626" s="34"/>
      <c r="L626" s="32" t="s">
        <v>29</v>
      </c>
      <c r="M626" s="31" t="s">
        <v>30</v>
      </c>
      <c r="N626" s="33"/>
      <c r="O626" s="33"/>
      <c r="P626" s="34"/>
      <c r="Q626" s="32" t="s">
        <v>29</v>
      </c>
      <c r="R626" s="31" t="s">
        <v>30</v>
      </c>
      <c r="S626" s="33" t="n">
        <v>1</v>
      </c>
      <c r="T626" s="33"/>
      <c r="U626" s="34" t="n">
        <v>400</v>
      </c>
      <c r="V626" s="32" t="s">
        <v>29</v>
      </c>
      <c r="W626" s="31" t="s">
        <v>30</v>
      </c>
      <c r="X626" s="33" t="n">
        <v>2</v>
      </c>
      <c r="Y626" s="33"/>
      <c r="Z626" s="34" t="n">
        <v>400</v>
      </c>
      <c r="AA626" s="30"/>
      <c r="AB626" s="23"/>
      <c r="AC626" s="33"/>
      <c r="AD626" s="33"/>
      <c r="AE626" s="34"/>
      <c r="AF626" s="24" t="s">
        <v>3521</v>
      </c>
      <c r="AG626" s="24" t="s">
        <v>3522</v>
      </c>
      <c r="AH626" s="24" t="s">
        <v>57</v>
      </c>
      <c r="AI626" s="25"/>
      <c r="AJ626" s="26" t="s">
        <v>3523</v>
      </c>
      <c r="AK626" s="27" t="s">
        <v>2099</v>
      </c>
      <c r="AL626" s="27" t="s">
        <v>37</v>
      </c>
      <c r="AM626" s="27" t="n">
        <v>11210</v>
      </c>
      <c r="AN626" s="26" t="s">
        <v>52</v>
      </c>
      <c r="AO626" s="28" t="n">
        <v>850</v>
      </c>
      <c r="AP626" s="29" t="s">
        <v>39</v>
      </c>
      <c r="AQ626" s="29"/>
      <c r="AR626" s="30" t="n">
        <v>314</v>
      </c>
      <c r="AS626" s="31" t="n">
        <v>45</v>
      </c>
      <c r="AT626" s="31" t="n">
        <v>21</v>
      </c>
      <c r="AU626" s="31" t="n">
        <v>21</v>
      </c>
      <c r="AV626" s="23" t="n">
        <v>11</v>
      </c>
      <c r="AW626" s="0" t="s">
        <v>40</v>
      </c>
    </row>
    <row collapsed="false" customFormat="false" customHeight="true" hidden="false" ht="12.75" outlineLevel="0" r="627">
      <c r="A627" s="16" t="n">
        <v>22</v>
      </c>
      <c r="B627" s="17" t="s">
        <v>3524</v>
      </c>
      <c r="C627" s="18" t="s">
        <v>3525</v>
      </c>
      <c r="D627" s="19" t="n">
        <v>1</v>
      </c>
      <c r="E627" s="20"/>
      <c r="F627" s="21" t="n">
        <v>200</v>
      </c>
      <c r="G627" s="32" t="s">
        <v>29</v>
      </c>
      <c r="H627" s="31"/>
      <c r="I627" s="33"/>
      <c r="J627" s="33"/>
      <c r="K627" s="34"/>
      <c r="L627" s="32" t="s">
        <v>29</v>
      </c>
      <c r="M627" s="31"/>
      <c r="N627" s="33"/>
      <c r="O627" s="33"/>
      <c r="P627" s="34"/>
      <c r="Q627" s="32" t="s">
        <v>29</v>
      </c>
      <c r="R627" s="31" t="s">
        <v>30</v>
      </c>
      <c r="S627" s="33" t="n">
        <v>1</v>
      </c>
      <c r="T627" s="33"/>
      <c r="U627" s="34" t="n">
        <v>200</v>
      </c>
      <c r="V627" s="32" t="s">
        <v>29</v>
      </c>
      <c r="W627" s="31"/>
      <c r="X627" s="33"/>
      <c r="Y627" s="33"/>
      <c r="Z627" s="34"/>
      <c r="AA627" s="30"/>
      <c r="AB627" s="23"/>
      <c r="AC627" s="33"/>
      <c r="AD627" s="33"/>
      <c r="AE627" s="34"/>
      <c r="AF627" s="24"/>
      <c r="AG627" s="24" t="s">
        <v>3522</v>
      </c>
      <c r="AH627" s="24" t="s">
        <v>57</v>
      </c>
      <c r="AI627" s="25"/>
      <c r="AJ627" s="26" t="s">
        <v>3526</v>
      </c>
      <c r="AK627" s="27" t="s">
        <v>2568</v>
      </c>
      <c r="AL627" s="27" t="s">
        <v>37</v>
      </c>
      <c r="AM627" s="27" t="n">
        <v>11230</v>
      </c>
      <c r="AN627" s="26" t="s">
        <v>52</v>
      </c>
      <c r="AO627" s="28" t="n">
        <v>600</v>
      </c>
      <c r="AP627" s="29" t="s">
        <v>39</v>
      </c>
      <c r="AQ627" s="29"/>
      <c r="AR627" s="30" t="n">
        <v>314</v>
      </c>
      <c r="AS627" s="31" t="n">
        <v>45</v>
      </c>
      <c r="AT627" s="31" t="n">
        <v>21</v>
      </c>
      <c r="AU627" s="31" t="n">
        <v>21</v>
      </c>
      <c r="AV627" s="23" t="n">
        <v>11</v>
      </c>
      <c r="AW627" s="0" t="s">
        <v>40</v>
      </c>
    </row>
    <row collapsed="false" customFormat="false" customHeight="true" hidden="false" ht="12.75" outlineLevel="0" r="628">
      <c r="A628" s="16" t="n">
        <v>22</v>
      </c>
      <c r="B628" s="17" t="s">
        <v>3527</v>
      </c>
      <c r="C628" s="18" t="s">
        <v>3528</v>
      </c>
      <c r="D628" s="19" t="n">
        <v>9</v>
      </c>
      <c r="E628" s="20" t="n">
        <v>1</v>
      </c>
      <c r="F628" s="21" t="n">
        <v>1400</v>
      </c>
      <c r="G628" s="32"/>
      <c r="H628" s="31"/>
      <c r="I628" s="33"/>
      <c r="J628" s="33"/>
      <c r="K628" s="34"/>
      <c r="L628" s="32" t="s">
        <v>29</v>
      </c>
      <c r="M628" s="31" t="s">
        <v>30</v>
      </c>
      <c r="N628" s="33"/>
      <c r="O628" s="33"/>
      <c r="P628" s="34"/>
      <c r="Q628" s="32" t="s">
        <v>29</v>
      </c>
      <c r="R628" s="31" t="s">
        <v>30</v>
      </c>
      <c r="S628" s="33"/>
      <c r="T628" s="33"/>
      <c r="U628" s="34"/>
      <c r="V628" s="32" t="s">
        <v>29</v>
      </c>
      <c r="W628" s="31" t="s">
        <v>30</v>
      </c>
      <c r="X628" s="33" t="n">
        <v>1</v>
      </c>
      <c r="Y628" s="33"/>
      <c r="Z628" s="34" t="n">
        <v>400</v>
      </c>
      <c r="AA628" s="23" t="s">
        <v>29</v>
      </c>
      <c r="AB628" s="23" t="s">
        <v>30</v>
      </c>
      <c r="AC628" s="33" t="n">
        <v>8</v>
      </c>
      <c r="AD628" s="33" t="n">
        <v>1</v>
      </c>
      <c r="AE628" s="34" t="n">
        <v>1000</v>
      </c>
      <c r="AF628" s="24" t="s">
        <v>3529</v>
      </c>
      <c r="AG628" s="24" t="s">
        <v>3530</v>
      </c>
      <c r="AH628" s="24" t="s">
        <v>57</v>
      </c>
      <c r="AI628" s="25" t="s">
        <v>3531</v>
      </c>
      <c r="AJ628" s="26" t="s">
        <v>3532</v>
      </c>
      <c r="AK628" s="27" t="s">
        <v>2099</v>
      </c>
      <c r="AL628" s="27" t="s">
        <v>37</v>
      </c>
      <c r="AM628" s="27" t="n">
        <v>11229</v>
      </c>
      <c r="AN628" s="26" t="s">
        <v>38</v>
      </c>
      <c r="AO628" s="28" t="n">
        <v>475</v>
      </c>
      <c r="AP628" s="29" t="s">
        <v>156</v>
      </c>
      <c r="AQ628" s="29"/>
      <c r="AR628" s="30" t="n">
        <v>315</v>
      </c>
      <c r="AS628" s="31" t="n">
        <v>46</v>
      </c>
      <c r="AT628" s="31" t="n">
        <v>27</v>
      </c>
      <c r="AU628" s="31" t="n">
        <v>27</v>
      </c>
      <c r="AV628" s="23" t="n">
        <v>9</v>
      </c>
      <c r="AW628" s="0" t="s">
        <v>40</v>
      </c>
    </row>
    <row collapsed="false" customFormat="false" customHeight="true" hidden="false" ht="12.75" outlineLevel="0" r="629">
      <c r="A629" s="16" t="n">
        <v>22</v>
      </c>
      <c r="B629" s="17" t="s">
        <v>3533</v>
      </c>
      <c r="C629" s="18" t="s">
        <v>3534</v>
      </c>
      <c r="D629" s="19" t="n">
        <v>29</v>
      </c>
      <c r="E629" s="20" t="n">
        <v>7</v>
      </c>
      <c r="F629" s="21" t="n">
        <v>4700</v>
      </c>
      <c r="G629" s="32" t="s">
        <v>29</v>
      </c>
      <c r="H629" s="31" t="s">
        <v>30</v>
      </c>
      <c r="I629" s="33" t="n">
        <v>7</v>
      </c>
      <c r="J629" s="33" t="n">
        <v>1</v>
      </c>
      <c r="K629" s="34" t="n">
        <v>1050</v>
      </c>
      <c r="L629" s="32" t="s">
        <v>29</v>
      </c>
      <c r="M629" s="31" t="s">
        <v>30</v>
      </c>
      <c r="N629" s="33" t="n">
        <v>5</v>
      </c>
      <c r="O629" s="33" t="n">
        <v>1</v>
      </c>
      <c r="P629" s="34" t="n">
        <v>900</v>
      </c>
      <c r="Q629" s="32" t="s">
        <v>29</v>
      </c>
      <c r="R629" s="31" t="s">
        <v>30</v>
      </c>
      <c r="S629" s="33" t="n">
        <v>5</v>
      </c>
      <c r="T629" s="33" t="n">
        <v>3</v>
      </c>
      <c r="U629" s="34" t="n">
        <v>750</v>
      </c>
      <c r="V629" s="32" t="s">
        <v>29</v>
      </c>
      <c r="W629" s="31" t="s">
        <v>30</v>
      </c>
      <c r="X629" s="33" t="n">
        <v>5</v>
      </c>
      <c r="Y629" s="33" t="n">
        <v>1</v>
      </c>
      <c r="Z629" s="34" t="n">
        <v>1000</v>
      </c>
      <c r="AA629" s="23" t="s">
        <v>29</v>
      </c>
      <c r="AB629" s="23" t="s">
        <v>30</v>
      </c>
      <c r="AC629" s="33" t="n">
        <v>7</v>
      </c>
      <c r="AD629" s="33" t="n">
        <v>1</v>
      </c>
      <c r="AE629" s="34" t="n">
        <v>1000</v>
      </c>
      <c r="AF629" s="24" t="s">
        <v>3535</v>
      </c>
      <c r="AG629" s="24" t="s">
        <v>3536</v>
      </c>
      <c r="AH629" s="24" t="s">
        <v>1278</v>
      </c>
      <c r="AI629" s="25"/>
      <c r="AJ629" s="26" t="s">
        <v>3537</v>
      </c>
      <c r="AK629" s="27" t="s">
        <v>2099</v>
      </c>
      <c r="AL629" s="27" t="s">
        <v>37</v>
      </c>
      <c r="AM629" s="27" t="n">
        <v>11210</v>
      </c>
      <c r="AN629" s="26" t="s">
        <v>52</v>
      </c>
      <c r="AO629" s="28" t="n">
        <v>549</v>
      </c>
      <c r="AP629" s="29" t="s">
        <v>129</v>
      </c>
      <c r="AQ629" s="29" t="s">
        <v>3538</v>
      </c>
      <c r="AR629" s="30" t="n">
        <v>314</v>
      </c>
      <c r="AS629" s="31" t="n">
        <v>48</v>
      </c>
      <c r="AT629" s="31" t="n">
        <v>27</v>
      </c>
      <c r="AU629" s="31" t="n">
        <v>27</v>
      </c>
      <c r="AV629" s="23" t="n">
        <v>9</v>
      </c>
      <c r="AW629" s="0" t="s">
        <v>40</v>
      </c>
    </row>
    <row collapsed="false" customFormat="false" customHeight="true" hidden="false" ht="12.75" outlineLevel="0" r="630">
      <c r="A630" s="16" t="n">
        <v>22</v>
      </c>
      <c r="B630" s="17" t="s">
        <v>3539</v>
      </c>
      <c r="C630" s="18" t="s">
        <v>3540</v>
      </c>
      <c r="D630" s="19" t="n">
        <v>14</v>
      </c>
      <c r="E630" s="20"/>
      <c r="F630" s="21" t="n">
        <v>1550</v>
      </c>
      <c r="G630" s="32" t="s">
        <v>29</v>
      </c>
      <c r="H630" s="31" t="s">
        <v>30</v>
      </c>
      <c r="I630" s="33" t="n">
        <v>5</v>
      </c>
      <c r="J630" s="33"/>
      <c r="K630" s="34" t="n">
        <v>350</v>
      </c>
      <c r="L630" s="32" t="s">
        <v>29</v>
      </c>
      <c r="M630" s="31" t="s">
        <v>30</v>
      </c>
      <c r="N630" s="33" t="n">
        <v>3</v>
      </c>
      <c r="O630" s="33"/>
      <c r="P630" s="34" t="n">
        <v>150</v>
      </c>
      <c r="Q630" s="32" t="s">
        <v>29</v>
      </c>
      <c r="R630" s="31" t="s">
        <v>30</v>
      </c>
      <c r="S630" s="33" t="n">
        <v>3</v>
      </c>
      <c r="T630" s="33"/>
      <c r="U630" s="34" t="n">
        <v>300</v>
      </c>
      <c r="V630" s="32" t="s">
        <v>29</v>
      </c>
      <c r="W630" s="31" t="s">
        <v>30</v>
      </c>
      <c r="X630" s="33" t="n">
        <v>3</v>
      </c>
      <c r="Y630" s="33"/>
      <c r="Z630" s="34" t="n">
        <v>750</v>
      </c>
      <c r="AA630" s="30"/>
      <c r="AB630" s="23"/>
      <c r="AC630" s="33"/>
      <c r="AD630" s="33"/>
      <c r="AE630" s="34"/>
      <c r="AF630" s="24" t="s">
        <v>3541</v>
      </c>
      <c r="AG630" s="24" t="s">
        <v>3542</v>
      </c>
      <c r="AH630" s="24" t="s">
        <v>57</v>
      </c>
      <c r="AI630" s="25"/>
      <c r="AJ630" s="26" t="s">
        <v>3543</v>
      </c>
      <c r="AK630" s="27" t="s">
        <v>2099</v>
      </c>
      <c r="AL630" s="27" t="s">
        <v>37</v>
      </c>
      <c r="AM630" s="27" t="n">
        <v>11210</v>
      </c>
      <c r="AN630" s="26" t="s">
        <v>52</v>
      </c>
      <c r="AO630" s="28" t="n">
        <v>500</v>
      </c>
      <c r="AP630" s="29" t="s">
        <v>39</v>
      </c>
      <c r="AQ630" s="29"/>
      <c r="AR630" s="30" t="n">
        <v>317</v>
      </c>
      <c r="AS630" s="31" t="n">
        <v>45</v>
      </c>
      <c r="AT630" s="31" t="n">
        <v>21</v>
      </c>
      <c r="AU630" s="31" t="n">
        <v>21</v>
      </c>
      <c r="AV630" s="23" t="n">
        <v>11</v>
      </c>
      <c r="AW630" s="0" t="s">
        <v>40</v>
      </c>
    </row>
    <row collapsed="false" customFormat="false" customHeight="true" hidden="false" ht="12.75" outlineLevel="0" r="631">
      <c r="A631" s="16" t="n">
        <v>22</v>
      </c>
      <c r="B631" s="17" t="s">
        <v>3544</v>
      </c>
      <c r="C631" s="18" t="s">
        <v>3545</v>
      </c>
      <c r="D631" s="19" t="n">
        <v>8</v>
      </c>
      <c r="E631" s="20" t="n">
        <v>2</v>
      </c>
      <c r="F631" s="21" t="n">
        <v>2400</v>
      </c>
      <c r="G631" s="32" t="s">
        <v>29</v>
      </c>
      <c r="H631" s="31" t="s">
        <v>30</v>
      </c>
      <c r="I631" s="33"/>
      <c r="J631" s="33"/>
      <c r="K631" s="34"/>
      <c r="L631" s="32" t="s">
        <v>29</v>
      </c>
      <c r="M631" s="31" t="s">
        <v>30</v>
      </c>
      <c r="N631" s="33" t="n">
        <v>2</v>
      </c>
      <c r="O631" s="33"/>
      <c r="P631" s="34" t="n">
        <v>400</v>
      </c>
      <c r="Q631" s="32" t="s">
        <v>29</v>
      </c>
      <c r="R631" s="31" t="s">
        <v>30</v>
      </c>
      <c r="S631" s="33" t="n">
        <v>1</v>
      </c>
      <c r="T631" s="33" t="n">
        <v>1</v>
      </c>
      <c r="U631" s="34" t="n">
        <v>500</v>
      </c>
      <c r="V631" s="32" t="s">
        <v>29</v>
      </c>
      <c r="W631" s="31" t="s">
        <v>30</v>
      </c>
      <c r="X631" s="33" t="n">
        <v>1</v>
      </c>
      <c r="Y631" s="33" t="n">
        <v>1</v>
      </c>
      <c r="Z631" s="34" t="n">
        <v>500</v>
      </c>
      <c r="AA631" s="23" t="s">
        <v>29</v>
      </c>
      <c r="AB631" s="23" t="s">
        <v>30</v>
      </c>
      <c r="AC631" s="33" t="n">
        <v>4</v>
      </c>
      <c r="AD631" s="33"/>
      <c r="AE631" s="34" t="n">
        <v>1000</v>
      </c>
      <c r="AF631" s="24" t="s">
        <v>3546</v>
      </c>
      <c r="AG631" s="24" t="s">
        <v>3547</v>
      </c>
      <c r="AH631" s="24" t="s">
        <v>3548</v>
      </c>
      <c r="AI631" s="25"/>
      <c r="AJ631" s="26" t="s">
        <v>3549</v>
      </c>
      <c r="AK631" s="27" t="s">
        <v>2099</v>
      </c>
      <c r="AL631" s="27" t="s">
        <v>37</v>
      </c>
      <c r="AM631" s="27" t="n">
        <v>11234</v>
      </c>
      <c r="AN631" s="26" t="s">
        <v>52</v>
      </c>
      <c r="AO631" s="28" t="n">
        <v>1000</v>
      </c>
      <c r="AP631" s="29" t="s">
        <v>156</v>
      </c>
      <c r="AQ631" s="29"/>
      <c r="AR631" s="30" t="n">
        <v>318</v>
      </c>
      <c r="AS631" s="31" t="n">
        <v>46</v>
      </c>
      <c r="AT631" s="31" t="n">
        <v>19</v>
      </c>
      <c r="AU631" s="31" t="n">
        <v>19</v>
      </c>
      <c r="AV631" s="23" t="n">
        <v>10</v>
      </c>
      <c r="AW631" s="0" t="s">
        <v>40</v>
      </c>
    </row>
    <row collapsed="false" customFormat="false" customHeight="true" hidden="false" ht="12.75" outlineLevel="0" r="632">
      <c r="A632" s="16" t="n">
        <v>22</v>
      </c>
      <c r="B632" s="17" t="s">
        <v>3550</v>
      </c>
      <c r="C632" s="18" t="s">
        <v>3551</v>
      </c>
      <c r="D632" s="19" t="n">
        <v>4</v>
      </c>
      <c r="E632" s="20"/>
      <c r="F632" s="21" t="n">
        <v>1400</v>
      </c>
      <c r="G632" s="32"/>
      <c r="H632" s="31"/>
      <c r="I632" s="33"/>
      <c r="J632" s="33"/>
      <c r="K632" s="34"/>
      <c r="L632" s="32" t="s">
        <v>29</v>
      </c>
      <c r="M632" s="31" t="s">
        <v>30</v>
      </c>
      <c r="N632" s="33" t="n">
        <v>1</v>
      </c>
      <c r="O632" s="33"/>
      <c r="P632" s="34" t="n">
        <v>200</v>
      </c>
      <c r="Q632" s="32"/>
      <c r="R632" s="31"/>
      <c r="S632" s="33"/>
      <c r="T632" s="33"/>
      <c r="U632" s="34"/>
      <c r="V632" s="32" t="s">
        <v>29</v>
      </c>
      <c r="W632" s="31" t="s">
        <v>30</v>
      </c>
      <c r="X632" s="33" t="n">
        <v>1</v>
      </c>
      <c r="Y632" s="33"/>
      <c r="Z632" s="34" t="n">
        <v>200</v>
      </c>
      <c r="AA632" s="23" t="s">
        <v>29</v>
      </c>
      <c r="AB632" s="23" t="s">
        <v>30</v>
      </c>
      <c r="AC632" s="33" t="n">
        <v>2</v>
      </c>
      <c r="AD632" s="33"/>
      <c r="AE632" s="34" t="n">
        <v>1000</v>
      </c>
      <c r="AF632" s="24" t="s">
        <v>3552</v>
      </c>
      <c r="AG632" s="24" t="s">
        <v>3553</v>
      </c>
      <c r="AH632" s="24" t="s">
        <v>642</v>
      </c>
      <c r="AI632" s="25"/>
      <c r="AJ632" s="26" t="s">
        <v>3554</v>
      </c>
      <c r="AK632" s="27" t="s">
        <v>2099</v>
      </c>
      <c r="AL632" s="27" t="s">
        <v>37</v>
      </c>
      <c r="AM632" s="27" t="n">
        <v>11229</v>
      </c>
      <c r="AN632" s="26" t="s">
        <v>52</v>
      </c>
      <c r="AO632" s="28" t="n">
        <v>1350</v>
      </c>
      <c r="AP632" s="29" t="s">
        <v>39</v>
      </c>
      <c r="AQ632" s="29"/>
      <c r="AR632" s="30" t="n">
        <v>315</v>
      </c>
      <c r="AS632" s="31" t="n">
        <v>48</v>
      </c>
      <c r="AT632" s="31" t="n">
        <v>27</v>
      </c>
      <c r="AU632" s="31" t="n">
        <v>27</v>
      </c>
      <c r="AV632" s="23" t="n">
        <v>9</v>
      </c>
      <c r="AW632" s="0" t="s">
        <v>40</v>
      </c>
    </row>
    <row collapsed="false" customFormat="false" customHeight="true" hidden="false" ht="12.75" outlineLevel="0" r="633">
      <c r="A633" s="16" t="n">
        <v>22</v>
      </c>
      <c r="B633" s="17" t="s">
        <v>3555</v>
      </c>
      <c r="C633" s="18" t="s">
        <v>3556</v>
      </c>
      <c r="D633" s="19" t="n">
        <v>3</v>
      </c>
      <c r="E633" s="20"/>
      <c r="F633" s="21" t="n">
        <v>3000</v>
      </c>
      <c r="G633" s="32" t="s">
        <v>29</v>
      </c>
      <c r="H633" s="31"/>
      <c r="I633" s="33"/>
      <c r="J633" s="33"/>
      <c r="K633" s="34"/>
      <c r="L633" s="32" t="s">
        <v>29</v>
      </c>
      <c r="M633" s="31" t="s">
        <v>30</v>
      </c>
      <c r="N633" s="33"/>
      <c r="O633" s="33"/>
      <c r="P633" s="34"/>
      <c r="Q633" s="32" t="s">
        <v>29</v>
      </c>
      <c r="R633" s="31" t="s">
        <v>30</v>
      </c>
      <c r="S633" s="33" t="n">
        <v>1</v>
      </c>
      <c r="T633" s="33"/>
      <c r="U633" s="34" t="n">
        <v>1000</v>
      </c>
      <c r="V633" s="32" t="s">
        <v>29</v>
      </c>
      <c r="W633" s="31" t="s">
        <v>30</v>
      </c>
      <c r="X633" s="33" t="n">
        <v>1</v>
      </c>
      <c r="Y633" s="33"/>
      <c r="Z633" s="34" t="n">
        <v>1000</v>
      </c>
      <c r="AA633" s="23" t="s">
        <v>29</v>
      </c>
      <c r="AB633" s="23" t="s">
        <v>30</v>
      </c>
      <c r="AC633" s="33" t="n">
        <v>1</v>
      </c>
      <c r="AD633" s="33"/>
      <c r="AE633" s="34" t="n">
        <v>1000</v>
      </c>
      <c r="AF633" s="24" t="s">
        <v>3511</v>
      </c>
      <c r="AG633" s="24" t="s">
        <v>3557</v>
      </c>
      <c r="AH633" s="24"/>
      <c r="AI633" s="25"/>
      <c r="AJ633" s="26" t="s">
        <v>3558</v>
      </c>
      <c r="AK633" s="27" t="s">
        <v>2099</v>
      </c>
      <c r="AL633" s="27" t="s">
        <v>37</v>
      </c>
      <c r="AM633" s="27" t="n">
        <v>11234</v>
      </c>
      <c r="AN633" s="26"/>
      <c r="AO633" s="28" t="n">
        <v>1250</v>
      </c>
      <c r="AP633" s="29" t="s">
        <v>39</v>
      </c>
      <c r="AQ633" s="29"/>
      <c r="AR633" s="30" t="n">
        <v>318</v>
      </c>
      <c r="AS633" s="31" t="n">
        <v>46</v>
      </c>
      <c r="AT633" s="31" t="n">
        <v>22</v>
      </c>
      <c r="AU633" s="31" t="n">
        <v>22</v>
      </c>
      <c r="AV633" s="23" t="n">
        <v>9</v>
      </c>
      <c r="AW633" s="0" t="s">
        <v>40</v>
      </c>
    </row>
    <row collapsed="false" customFormat="false" customHeight="true" hidden="false" ht="12.75" outlineLevel="0" r="634">
      <c r="A634" s="16" t="n">
        <v>22</v>
      </c>
      <c r="B634" s="17" t="s">
        <v>3559</v>
      </c>
      <c r="C634" s="18" t="s">
        <v>3560</v>
      </c>
      <c r="D634" s="19"/>
      <c r="E634" s="20"/>
      <c r="F634" s="21"/>
      <c r="G634" s="32" t="s">
        <v>29</v>
      </c>
      <c r="H634" s="31"/>
      <c r="I634" s="33"/>
      <c r="J634" s="33"/>
      <c r="K634" s="34"/>
      <c r="L634" s="32" t="s">
        <v>29</v>
      </c>
      <c r="M634" s="31"/>
      <c r="N634" s="33"/>
      <c r="O634" s="33"/>
      <c r="P634" s="34"/>
      <c r="Q634" s="32" t="s">
        <v>29</v>
      </c>
      <c r="R634" s="31"/>
      <c r="S634" s="33"/>
      <c r="T634" s="33"/>
      <c r="U634" s="34"/>
      <c r="V634" s="32" t="s">
        <v>29</v>
      </c>
      <c r="W634" s="31"/>
      <c r="X634" s="33"/>
      <c r="Y634" s="33"/>
      <c r="Z634" s="34"/>
      <c r="AA634" s="30"/>
      <c r="AB634" s="23"/>
      <c r="AC634" s="33"/>
      <c r="AD634" s="33"/>
      <c r="AE634" s="34"/>
      <c r="AF634" s="24"/>
      <c r="AG634" s="24" t="s">
        <v>3561</v>
      </c>
      <c r="AH634" s="24" t="s">
        <v>33</v>
      </c>
      <c r="AI634" s="25"/>
      <c r="AJ634" s="26" t="s">
        <v>3562</v>
      </c>
      <c r="AK634" s="27" t="s">
        <v>2568</v>
      </c>
      <c r="AL634" s="27" t="s">
        <v>37</v>
      </c>
      <c r="AM634" s="27" t="n">
        <v>11234</v>
      </c>
      <c r="AN634" s="26" t="s">
        <v>52</v>
      </c>
      <c r="AO634" s="28" t="n">
        <v>340</v>
      </c>
      <c r="AP634" s="29" t="s">
        <v>39</v>
      </c>
      <c r="AQ634" s="29"/>
      <c r="AR634" s="30" t="n">
        <v>0</v>
      </c>
      <c r="AS634" s="31" t="n">
        <v>46</v>
      </c>
      <c r="AT634" s="31" t="n">
        <v>0</v>
      </c>
      <c r="AU634" s="31" t="n">
        <v>0</v>
      </c>
      <c r="AV634" s="23" t="n">
        <v>0</v>
      </c>
      <c r="AW634" s="0" t="s">
        <v>40</v>
      </c>
    </row>
    <row collapsed="false" customFormat="false" customHeight="true" hidden="false" ht="12.75" outlineLevel="0" r="635">
      <c r="A635" s="16" t="n">
        <v>22</v>
      </c>
      <c r="B635" s="17" t="s">
        <v>3563</v>
      </c>
      <c r="C635" s="18" t="s">
        <v>3564</v>
      </c>
      <c r="D635" s="19" t="n">
        <v>27</v>
      </c>
      <c r="E635" s="20" t="n">
        <v>2</v>
      </c>
      <c r="F635" s="21" t="n">
        <v>8800</v>
      </c>
      <c r="G635" s="32" t="s">
        <v>29</v>
      </c>
      <c r="H635" s="31" t="s">
        <v>30</v>
      </c>
      <c r="I635" s="33" t="n">
        <v>5</v>
      </c>
      <c r="J635" s="33" t="n">
        <v>1</v>
      </c>
      <c r="K635" s="34" t="n">
        <v>2550</v>
      </c>
      <c r="L635" s="32" t="s">
        <v>29</v>
      </c>
      <c r="M635" s="31" t="s">
        <v>30</v>
      </c>
      <c r="N635" s="33" t="n">
        <v>5</v>
      </c>
      <c r="O635" s="33"/>
      <c r="P635" s="34" t="n">
        <v>1800</v>
      </c>
      <c r="Q635" s="32" t="s">
        <v>29</v>
      </c>
      <c r="R635" s="31" t="s">
        <v>30</v>
      </c>
      <c r="S635" s="33" t="n">
        <v>5</v>
      </c>
      <c r="T635" s="33"/>
      <c r="U635" s="34" t="n">
        <v>1350</v>
      </c>
      <c r="V635" s="32" t="s">
        <v>29</v>
      </c>
      <c r="W635" s="31" t="s">
        <v>30</v>
      </c>
      <c r="X635" s="33" t="n">
        <v>4</v>
      </c>
      <c r="Y635" s="33"/>
      <c r="Z635" s="34" t="n">
        <v>1100</v>
      </c>
      <c r="AA635" s="23" t="s">
        <v>29</v>
      </c>
      <c r="AB635" s="23" t="s">
        <v>30</v>
      </c>
      <c r="AC635" s="33" t="n">
        <v>8</v>
      </c>
      <c r="AD635" s="33" t="n">
        <v>1</v>
      </c>
      <c r="AE635" s="34" t="n">
        <v>2000</v>
      </c>
      <c r="AF635" s="24" t="s">
        <v>3565</v>
      </c>
      <c r="AG635" s="24" t="s">
        <v>3566</v>
      </c>
      <c r="AH635" s="24" t="s">
        <v>3567</v>
      </c>
      <c r="AI635" s="25"/>
      <c r="AJ635" s="26" t="s">
        <v>3568</v>
      </c>
      <c r="AK635" s="27" t="s">
        <v>2099</v>
      </c>
      <c r="AL635" s="27" t="s">
        <v>37</v>
      </c>
      <c r="AM635" s="27" t="n">
        <v>11230</v>
      </c>
      <c r="AN635" s="26" t="s">
        <v>203</v>
      </c>
      <c r="AO635" s="28" t="n">
        <v>1350</v>
      </c>
      <c r="AP635" s="29" t="s">
        <v>156</v>
      </c>
      <c r="AQ635" s="29"/>
      <c r="AR635" s="30" t="n">
        <v>314</v>
      </c>
      <c r="AS635" s="31" t="n">
        <v>40</v>
      </c>
      <c r="AT635" s="31" t="n">
        <v>21</v>
      </c>
      <c r="AU635" s="31" t="n">
        <v>21</v>
      </c>
      <c r="AV635" s="23" t="n">
        <v>11</v>
      </c>
      <c r="AW635" s="0" t="s">
        <v>40</v>
      </c>
    </row>
    <row collapsed="false" customFormat="false" customHeight="true" hidden="false" ht="12.75" outlineLevel="0" r="636">
      <c r="A636" s="16" t="n">
        <v>22</v>
      </c>
      <c r="B636" s="17" t="s">
        <v>3569</v>
      </c>
      <c r="C636" s="18" t="s">
        <v>3570</v>
      </c>
      <c r="D636" s="19" t="n">
        <v>8</v>
      </c>
      <c r="E636" s="20" t="n">
        <v>10</v>
      </c>
      <c r="F636" s="21" t="n">
        <v>7600</v>
      </c>
      <c r="G636" s="32" t="s">
        <v>29</v>
      </c>
      <c r="H636" s="31" t="s">
        <v>30</v>
      </c>
      <c r="I636" s="33" t="n">
        <v>4</v>
      </c>
      <c r="J636" s="33" t="n">
        <v>1</v>
      </c>
      <c r="K636" s="34" t="n">
        <v>600</v>
      </c>
      <c r="L636" s="32" t="s">
        <v>29</v>
      </c>
      <c r="M636" s="31" t="s">
        <v>30</v>
      </c>
      <c r="N636" s="33" t="n">
        <v>2</v>
      </c>
      <c r="O636" s="33" t="n">
        <v>2</v>
      </c>
      <c r="P636" s="34" t="n">
        <v>2500</v>
      </c>
      <c r="Q636" s="32" t="s">
        <v>29</v>
      </c>
      <c r="R636" s="31" t="s">
        <v>30</v>
      </c>
      <c r="S636" s="33" t="n">
        <v>1</v>
      </c>
      <c r="T636" s="33" t="n">
        <v>2</v>
      </c>
      <c r="U636" s="34" t="n">
        <v>1000</v>
      </c>
      <c r="V636" s="32" t="s">
        <v>29</v>
      </c>
      <c r="W636" s="31" t="s">
        <v>30</v>
      </c>
      <c r="X636" s="33" t="n">
        <v>1</v>
      </c>
      <c r="Y636" s="33" t="n">
        <v>2</v>
      </c>
      <c r="Z636" s="34" t="n">
        <v>1500</v>
      </c>
      <c r="AA636" s="23" t="s">
        <v>29</v>
      </c>
      <c r="AB636" s="23" t="s">
        <v>30</v>
      </c>
      <c r="AC636" s="33"/>
      <c r="AD636" s="33" t="n">
        <v>3</v>
      </c>
      <c r="AE636" s="34" t="n">
        <v>2000</v>
      </c>
      <c r="AF636" s="24" t="s">
        <v>3571</v>
      </c>
      <c r="AG636" s="24" t="s">
        <v>3572</v>
      </c>
      <c r="AH636" s="24"/>
      <c r="AI636" s="25"/>
      <c r="AJ636" s="26" t="s">
        <v>3573</v>
      </c>
      <c r="AK636" s="27" t="s">
        <v>2099</v>
      </c>
      <c r="AL636" s="27" t="s">
        <v>37</v>
      </c>
      <c r="AM636" s="27" t="n">
        <v>11234</v>
      </c>
      <c r="AN636" s="26" t="s">
        <v>52</v>
      </c>
      <c r="AO636" s="28" t="n">
        <v>900</v>
      </c>
      <c r="AP636" s="29" t="s">
        <v>156</v>
      </c>
      <c r="AQ636" s="29"/>
      <c r="AR636" s="30" t="n">
        <v>318</v>
      </c>
      <c r="AS636" s="31" t="n">
        <v>46</v>
      </c>
      <c r="AT636" s="31" t="n">
        <v>22</v>
      </c>
      <c r="AU636" s="31" t="n">
        <v>22</v>
      </c>
      <c r="AV636" s="23" t="n">
        <v>9</v>
      </c>
      <c r="AW636" s="0" t="s">
        <v>40</v>
      </c>
    </row>
    <row collapsed="false" customFormat="false" customHeight="true" hidden="false" ht="12.75" outlineLevel="0" r="637">
      <c r="A637" s="16" t="n">
        <v>22</v>
      </c>
      <c r="B637" s="17" t="s">
        <v>3574</v>
      </c>
      <c r="C637" s="18" t="s">
        <v>3575</v>
      </c>
      <c r="D637" s="19" t="n">
        <v>25</v>
      </c>
      <c r="E637" s="20" t="n">
        <v>14</v>
      </c>
      <c r="F637" s="21" t="n">
        <v>8880</v>
      </c>
      <c r="G637" s="32" t="s">
        <v>29</v>
      </c>
      <c r="H637" s="31" t="s">
        <v>30</v>
      </c>
      <c r="I637" s="33" t="n">
        <v>7</v>
      </c>
      <c r="J637" s="33" t="n">
        <v>4</v>
      </c>
      <c r="K637" s="34" t="n">
        <v>2550</v>
      </c>
      <c r="L637" s="32" t="s">
        <v>29</v>
      </c>
      <c r="M637" s="31" t="s">
        <v>30</v>
      </c>
      <c r="N637" s="33" t="n">
        <v>3</v>
      </c>
      <c r="O637" s="33" t="n">
        <v>3</v>
      </c>
      <c r="P637" s="34" t="n">
        <v>1430</v>
      </c>
      <c r="Q637" s="32" t="s">
        <v>29</v>
      </c>
      <c r="R637" s="31" t="s">
        <v>30</v>
      </c>
      <c r="S637" s="33" t="n">
        <v>4</v>
      </c>
      <c r="T637" s="33" t="n">
        <v>4</v>
      </c>
      <c r="U637" s="34" t="n">
        <v>1400</v>
      </c>
      <c r="V637" s="32" t="s">
        <v>29</v>
      </c>
      <c r="W637" s="31" t="s">
        <v>30</v>
      </c>
      <c r="X637" s="33" t="n">
        <v>6</v>
      </c>
      <c r="Y637" s="33" t="n">
        <v>2</v>
      </c>
      <c r="Z637" s="34" t="n">
        <v>2100</v>
      </c>
      <c r="AA637" s="23" t="s">
        <v>29</v>
      </c>
      <c r="AB637" s="23" t="s">
        <v>30</v>
      </c>
      <c r="AC637" s="33" t="n">
        <v>5</v>
      </c>
      <c r="AD637" s="33" t="n">
        <v>1</v>
      </c>
      <c r="AE637" s="34" t="n">
        <v>1400</v>
      </c>
      <c r="AF637" s="24" t="s">
        <v>3576</v>
      </c>
      <c r="AG637" s="24" t="s">
        <v>3577</v>
      </c>
      <c r="AH637" s="24" t="s">
        <v>33</v>
      </c>
      <c r="AI637" s="25"/>
      <c r="AJ637" s="26" t="s">
        <v>3578</v>
      </c>
      <c r="AK637" s="27" t="s">
        <v>2099</v>
      </c>
      <c r="AL637" s="27" t="s">
        <v>37</v>
      </c>
      <c r="AM637" s="27" t="n">
        <v>11229</v>
      </c>
      <c r="AN637" s="26" t="s">
        <v>89</v>
      </c>
      <c r="AO637" s="28" t="n">
        <v>1700</v>
      </c>
      <c r="AP637" s="29" t="s">
        <v>366</v>
      </c>
      <c r="AQ637" s="29"/>
      <c r="AR637" s="30" t="n">
        <v>315</v>
      </c>
      <c r="AS637" s="31" t="n">
        <v>48</v>
      </c>
      <c r="AT637" s="31" t="n">
        <v>27</v>
      </c>
      <c r="AU637" s="31" t="n">
        <v>27</v>
      </c>
      <c r="AV637" s="23" t="n">
        <v>9</v>
      </c>
      <c r="AW637" s="0" t="s">
        <v>40</v>
      </c>
    </row>
    <row collapsed="false" customFormat="false" customHeight="true" hidden="false" ht="12.75" outlineLevel="0" r="638">
      <c r="A638" s="16" t="n">
        <v>22</v>
      </c>
      <c r="B638" s="17" t="s">
        <v>3579</v>
      </c>
      <c r="C638" s="18" t="s">
        <v>3580</v>
      </c>
      <c r="D638" s="19" t="n">
        <v>10</v>
      </c>
      <c r="E638" s="20" t="n">
        <v>5</v>
      </c>
      <c r="F638" s="21" t="n">
        <v>2700</v>
      </c>
      <c r="G638" s="32" t="s">
        <v>29</v>
      </c>
      <c r="H638" s="31"/>
      <c r="I638" s="33"/>
      <c r="J638" s="33"/>
      <c r="K638" s="34"/>
      <c r="L638" s="32" t="s">
        <v>29</v>
      </c>
      <c r="M638" s="31" t="s">
        <v>30</v>
      </c>
      <c r="N638" s="33"/>
      <c r="O638" s="33"/>
      <c r="P638" s="34"/>
      <c r="Q638" s="32" t="s">
        <v>29</v>
      </c>
      <c r="R638" s="31" t="s">
        <v>30</v>
      </c>
      <c r="S638" s="33" t="n">
        <v>1</v>
      </c>
      <c r="T638" s="33" t="n">
        <v>1</v>
      </c>
      <c r="U638" s="34" t="n">
        <v>500</v>
      </c>
      <c r="V638" s="32" t="s">
        <v>29</v>
      </c>
      <c r="W638" s="31" t="s">
        <v>30</v>
      </c>
      <c r="X638" s="33" t="n">
        <v>2</v>
      </c>
      <c r="Y638" s="33" t="n">
        <v>2</v>
      </c>
      <c r="Z638" s="34" t="n">
        <v>800</v>
      </c>
      <c r="AA638" s="23" t="s">
        <v>29</v>
      </c>
      <c r="AB638" s="23" t="s">
        <v>30</v>
      </c>
      <c r="AC638" s="33" t="n">
        <v>7</v>
      </c>
      <c r="AD638" s="33" t="n">
        <v>2</v>
      </c>
      <c r="AE638" s="34" t="n">
        <v>1400</v>
      </c>
      <c r="AF638" s="24" t="s">
        <v>3581</v>
      </c>
      <c r="AG638" s="24" t="s">
        <v>3582</v>
      </c>
      <c r="AH638" s="24" t="s">
        <v>3249</v>
      </c>
      <c r="AI638" s="25" t="s">
        <v>3583</v>
      </c>
      <c r="AJ638" s="26" t="s">
        <v>3584</v>
      </c>
      <c r="AK638" s="27" t="s">
        <v>2099</v>
      </c>
      <c r="AL638" s="27" t="s">
        <v>37</v>
      </c>
      <c r="AM638" s="27" t="n">
        <v>11210</v>
      </c>
      <c r="AN638" s="26" t="s">
        <v>203</v>
      </c>
      <c r="AO638" s="28" t="n">
        <v>1100</v>
      </c>
      <c r="AP638" s="29" t="s">
        <v>366</v>
      </c>
      <c r="AQ638" s="29"/>
      <c r="AR638" s="30" t="n">
        <v>314</v>
      </c>
      <c r="AS638" s="31" t="n">
        <v>45</v>
      </c>
      <c r="AT638" s="31" t="n">
        <v>19</v>
      </c>
      <c r="AU638" s="31" t="n">
        <v>19</v>
      </c>
      <c r="AV638" s="23" t="n">
        <v>10</v>
      </c>
      <c r="AW638" s="0" t="s">
        <v>40</v>
      </c>
    </row>
    <row collapsed="false" customFormat="false" customHeight="true" hidden="false" ht="12.75" outlineLevel="0" r="639">
      <c r="A639" s="16" t="n">
        <v>22</v>
      </c>
      <c r="B639" s="17" t="s">
        <v>3585</v>
      </c>
      <c r="C639" s="18" t="s">
        <v>3586</v>
      </c>
      <c r="D639" s="19" t="n">
        <v>8</v>
      </c>
      <c r="E639" s="20" t="n">
        <v>1</v>
      </c>
      <c r="F639" s="21" t="n">
        <v>2175</v>
      </c>
      <c r="G639" s="32" t="s">
        <v>29</v>
      </c>
      <c r="H639" s="31" t="s">
        <v>30</v>
      </c>
      <c r="I639" s="33" t="n">
        <v>2</v>
      </c>
      <c r="J639" s="33"/>
      <c r="K639" s="34" t="n">
        <v>800</v>
      </c>
      <c r="L639" s="32" t="s">
        <v>29</v>
      </c>
      <c r="M639" s="31" t="s">
        <v>30</v>
      </c>
      <c r="N639" s="33" t="n">
        <v>1</v>
      </c>
      <c r="O639" s="33"/>
      <c r="P639" s="34" t="n">
        <v>375</v>
      </c>
      <c r="Q639" s="32" t="s">
        <v>29</v>
      </c>
      <c r="R639" s="31" t="s">
        <v>30</v>
      </c>
      <c r="S639" s="33" t="n">
        <v>1</v>
      </c>
      <c r="T639" s="33"/>
      <c r="U639" s="34" t="n">
        <v>200</v>
      </c>
      <c r="V639" s="32" t="s">
        <v>29</v>
      </c>
      <c r="W639" s="31" t="s">
        <v>30</v>
      </c>
      <c r="X639" s="33" t="n">
        <v>1</v>
      </c>
      <c r="Y639" s="33"/>
      <c r="Z639" s="34" t="n">
        <v>300</v>
      </c>
      <c r="AA639" s="23" t="s">
        <v>29</v>
      </c>
      <c r="AB639" s="23" t="s">
        <v>30</v>
      </c>
      <c r="AC639" s="33" t="n">
        <v>3</v>
      </c>
      <c r="AD639" s="33" t="n">
        <v>1</v>
      </c>
      <c r="AE639" s="34" t="n">
        <v>500</v>
      </c>
      <c r="AF639" s="24" t="s">
        <v>3587</v>
      </c>
      <c r="AG639" s="24" t="s">
        <v>3588</v>
      </c>
      <c r="AH639" s="24"/>
      <c r="AI639" s="25"/>
      <c r="AJ639" s="26" t="s">
        <v>3589</v>
      </c>
      <c r="AK639" s="27" t="s">
        <v>2099</v>
      </c>
      <c r="AL639" s="27" t="s">
        <v>37</v>
      </c>
      <c r="AM639" s="27" t="n">
        <v>11226</v>
      </c>
      <c r="AN639" s="26" t="s">
        <v>52</v>
      </c>
      <c r="AO639" s="28" t="n">
        <v>300</v>
      </c>
      <c r="AP639" s="29" t="s">
        <v>39</v>
      </c>
      <c r="AQ639" s="29"/>
      <c r="AR639" s="30" t="n">
        <v>314</v>
      </c>
      <c r="AS639" s="31" t="n">
        <v>40</v>
      </c>
      <c r="AT639" s="31" t="n">
        <v>21</v>
      </c>
      <c r="AU639" s="31" t="n">
        <v>21</v>
      </c>
      <c r="AV639" s="23" t="n">
        <v>11</v>
      </c>
      <c r="AW639" s="0" t="s">
        <v>40</v>
      </c>
    </row>
    <row collapsed="false" customFormat="false" customHeight="true" hidden="false" ht="12.75" outlineLevel="0" r="640">
      <c r="A640" s="16" t="n">
        <v>22</v>
      </c>
      <c r="B640" s="17" t="s">
        <v>3590</v>
      </c>
      <c r="C640" s="18" t="s">
        <v>3591</v>
      </c>
      <c r="D640" s="19" t="n">
        <v>6</v>
      </c>
      <c r="E640" s="20" t="n">
        <v>4</v>
      </c>
      <c r="F640" s="21" t="n">
        <v>2750</v>
      </c>
      <c r="G640" s="32" t="s">
        <v>29</v>
      </c>
      <c r="H640" s="31" t="s">
        <v>30</v>
      </c>
      <c r="I640" s="33" t="n">
        <v>1</v>
      </c>
      <c r="J640" s="33" t="n">
        <v>1</v>
      </c>
      <c r="K640" s="34" t="n">
        <v>350</v>
      </c>
      <c r="L640" s="32" t="s">
        <v>29</v>
      </c>
      <c r="M640" s="31" t="s">
        <v>30</v>
      </c>
      <c r="N640" s="33"/>
      <c r="O640" s="33"/>
      <c r="P640" s="34"/>
      <c r="Q640" s="32" t="s">
        <v>29</v>
      </c>
      <c r="R640" s="31" t="s">
        <v>30</v>
      </c>
      <c r="S640" s="33"/>
      <c r="T640" s="33" t="n">
        <v>1</v>
      </c>
      <c r="U640" s="34" t="n">
        <v>400</v>
      </c>
      <c r="V640" s="32" t="s">
        <v>29</v>
      </c>
      <c r="W640" s="31" t="s">
        <v>30</v>
      </c>
      <c r="X640" s="33" t="n">
        <v>2</v>
      </c>
      <c r="Y640" s="33"/>
      <c r="Z640" s="34" t="n">
        <v>750</v>
      </c>
      <c r="AA640" s="23" t="s">
        <v>29</v>
      </c>
      <c r="AB640" s="23" t="s">
        <v>30</v>
      </c>
      <c r="AC640" s="33" t="n">
        <v>3</v>
      </c>
      <c r="AD640" s="33" t="n">
        <v>2</v>
      </c>
      <c r="AE640" s="34" t="n">
        <v>1250</v>
      </c>
      <c r="AF640" s="24" t="s">
        <v>3592</v>
      </c>
      <c r="AG640" s="24" t="s">
        <v>3593</v>
      </c>
      <c r="AH640" s="24" t="s">
        <v>997</v>
      </c>
      <c r="AI640" s="25"/>
      <c r="AJ640" s="26" t="s">
        <v>3594</v>
      </c>
      <c r="AK640" s="27" t="s">
        <v>2099</v>
      </c>
      <c r="AL640" s="27" t="s">
        <v>37</v>
      </c>
      <c r="AM640" s="27" t="n">
        <v>11234</v>
      </c>
      <c r="AN640" s="26" t="s">
        <v>52</v>
      </c>
      <c r="AO640" s="28" t="n">
        <v>522</v>
      </c>
      <c r="AP640" s="29" t="s">
        <v>156</v>
      </c>
      <c r="AQ640" s="29"/>
      <c r="AR640" s="30" t="n">
        <v>318</v>
      </c>
      <c r="AS640" s="31" t="n">
        <v>46</v>
      </c>
      <c r="AT640" s="31" t="n">
        <v>21</v>
      </c>
      <c r="AU640" s="31" t="n">
        <v>21</v>
      </c>
      <c r="AV640" s="23" t="n">
        <v>10</v>
      </c>
      <c r="AW640" s="0" t="s">
        <v>40</v>
      </c>
    </row>
    <row collapsed="false" customFormat="false" customHeight="true" hidden="false" ht="12.75" outlineLevel="0" r="641">
      <c r="A641" s="16" t="n">
        <v>22</v>
      </c>
      <c r="B641" s="17" t="s">
        <v>3595</v>
      </c>
      <c r="C641" s="18" t="s">
        <v>3596</v>
      </c>
      <c r="D641" s="19" t="n">
        <v>8</v>
      </c>
      <c r="E641" s="20" t="n">
        <v>1</v>
      </c>
      <c r="F641" s="21" t="n">
        <v>2150</v>
      </c>
      <c r="G641" s="32"/>
      <c r="H641" s="31"/>
      <c r="I641" s="33"/>
      <c r="J641" s="33"/>
      <c r="K641" s="34"/>
      <c r="L641" s="32" t="s">
        <v>29</v>
      </c>
      <c r="M641" s="31" t="s">
        <v>30</v>
      </c>
      <c r="N641" s="33" t="n">
        <v>2</v>
      </c>
      <c r="O641" s="33" t="n">
        <v>1</v>
      </c>
      <c r="P641" s="34" t="n">
        <v>900</v>
      </c>
      <c r="Q641" s="32" t="s">
        <v>29</v>
      </c>
      <c r="R641" s="31" t="s">
        <v>30</v>
      </c>
      <c r="S641" s="33"/>
      <c r="T641" s="33"/>
      <c r="U641" s="34"/>
      <c r="V641" s="32" t="s">
        <v>29</v>
      </c>
      <c r="W641" s="31" t="s">
        <v>30</v>
      </c>
      <c r="X641" s="33" t="n">
        <v>3</v>
      </c>
      <c r="Y641" s="33"/>
      <c r="Z641" s="34" t="n">
        <v>500</v>
      </c>
      <c r="AA641" s="23" t="s">
        <v>29</v>
      </c>
      <c r="AB641" s="23" t="s">
        <v>30</v>
      </c>
      <c r="AC641" s="33" t="n">
        <v>3</v>
      </c>
      <c r="AD641" s="33"/>
      <c r="AE641" s="34" t="n">
        <v>750</v>
      </c>
      <c r="AF641" s="24" t="s">
        <v>3597</v>
      </c>
      <c r="AG641" s="24" t="s">
        <v>3598</v>
      </c>
      <c r="AH641" s="24" t="s">
        <v>642</v>
      </c>
      <c r="AI641" s="25" t="s">
        <v>3599</v>
      </c>
      <c r="AJ641" s="26" t="s">
        <v>3600</v>
      </c>
      <c r="AK641" s="27" t="s">
        <v>2099</v>
      </c>
      <c r="AL641" s="27" t="s">
        <v>37</v>
      </c>
      <c r="AM641" s="27" t="n">
        <v>11235</v>
      </c>
      <c r="AN641" s="26" t="s">
        <v>52</v>
      </c>
      <c r="AO641" s="28" t="n">
        <v>600</v>
      </c>
      <c r="AP641" s="29" t="s">
        <v>39</v>
      </c>
      <c r="AQ641" s="29"/>
      <c r="AR641" s="30" t="n">
        <v>315</v>
      </c>
      <c r="AS641" s="31" t="n">
        <v>48</v>
      </c>
      <c r="AT641" s="31" t="n">
        <v>27</v>
      </c>
      <c r="AU641" s="31" t="n">
        <v>27</v>
      </c>
      <c r="AV641" s="23" t="n">
        <v>9</v>
      </c>
      <c r="AW641" s="0" t="s">
        <v>40</v>
      </c>
    </row>
    <row collapsed="false" customFormat="false" customHeight="true" hidden="false" ht="12.75" outlineLevel="0" r="642">
      <c r="A642" s="16" t="n">
        <v>22</v>
      </c>
      <c r="B642" s="17" t="s">
        <v>3601</v>
      </c>
      <c r="C642" s="18" t="s">
        <v>3602</v>
      </c>
      <c r="D642" s="19"/>
      <c r="E642" s="20"/>
      <c r="F642" s="21"/>
      <c r="G642" s="32" t="s">
        <v>29</v>
      </c>
      <c r="H642" s="31"/>
      <c r="I642" s="33"/>
      <c r="J642" s="33"/>
      <c r="K642" s="34"/>
      <c r="L642" s="32"/>
      <c r="M642" s="31"/>
      <c r="N642" s="33"/>
      <c r="O642" s="33"/>
      <c r="P642" s="34"/>
      <c r="Q642" s="32" t="s">
        <v>29</v>
      </c>
      <c r="R642" s="31"/>
      <c r="S642" s="33"/>
      <c r="T642" s="33"/>
      <c r="U642" s="34"/>
      <c r="V642" s="32" t="s">
        <v>29</v>
      </c>
      <c r="W642" s="31"/>
      <c r="X642" s="33"/>
      <c r="Y642" s="33"/>
      <c r="Z642" s="34"/>
      <c r="AA642" s="23" t="s">
        <v>29</v>
      </c>
      <c r="AB642" s="23"/>
      <c r="AC642" s="33"/>
      <c r="AD642" s="33"/>
      <c r="AE642" s="34"/>
      <c r="AF642" s="24" t="s">
        <v>3603</v>
      </c>
      <c r="AG642" s="24" t="s">
        <v>3604</v>
      </c>
      <c r="AH642" s="24" t="s">
        <v>57</v>
      </c>
      <c r="AI642" s="25"/>
      <c r="AJ642" s="26" t="s">
        <v>3605</v>
      </c>
      <c r="AK642" s="27" t="s">
        <v>2099</v>
      </c>
      <c r="AL642" s="27" t="s">
        <v>37</v>
      </c>
      <c r="AM642" s="27" t="n">
        <v>11229</v>
      </c>
      <c r="AN642" s="26"/>
      <c r="AO642" s="28" t="n">
        <v>865</v>
      </c>
      <c r="AP642" s="29" t="s">
        <v>39</v>
      </c>
      <c r="AQ642" s="29"/>
      <c r="AR642" s="30" t="n">
        <v>315</v>
      </c>
      <c r="AS642" s="31" t="n">
        <v>48</v>
      </c>
      <c r="AT642" s="31" t="n">
        <v>27</v>
      </c>
      <c r="AU642" s="31" t="n">
        <v>27</v>
      </c>
      <c r="AV642" s="23" t="n">
        <v>9</v>
      </c>
      <c r="AW642" s="0" t="s">
        <v>40</v>
      </c>
    </row>
    <row collapsed="false" customFormat="false" customHeight="true" hidden="false" ht="12.75" outlineLevel="0" r="643">
      <c r="A643" s="16" t="n">
        <v>22</v>
      </c>
      <c r="B643" s="17" t="s">
        <v>3606</v>
      </c>
      <c r="C643" s="18" t="s">
        <v>3607</v>
      </c>
      <c r="D643" s="19" t="n">
        <v>2</v>
      </c>
      <c r="E643" s="20"/>
      <c r="F643" s="21" t="n">
        <v>1400</v>
      </c>
      <c r="G643" s="32"/>
      <c r="H643" s="31"/>
      <c r="I643" s="33"/>
      <c r="J643" s="33"/>
      <c r="K643" s="34"/>
      <c r="L643" s="32"/>
      <c r="M643" s="31"/>
      <c r="N643" s="33"/>
      <c r="O643" s="33"/>
      <c r="P643" s="34"/>
      <c r="Q643" s="32" t="s">
        <v>29</v>
      </c>
      <c r="R643" s="31" t="s">
        <v>30</v>
      </c>
      <c r="S643" s="33"/>
      <c r="T643" s="33"/>
      <c r="U643" s="34"/>
      <c r="V643" s="32" t="s">
        <v>29</v>
      </c>
      <c r="W643" s="31" t="s">
        <v>30</v>
      </c>
      <c r="X643" s="33" t="n">
        <v>1</v>
      </c>
      <c r="Y643" s="33"/>
      <c r="Z643" s="34" t="n">
        <v>400</v>
      </c>
      <c r="AA643" s="23" t="s">
        <v>29</v>
      </c>
      <c r="AB643" s="23" t="s">
        <v>30</v>
      </c>
      <c r="AC643" s="33" t="n">
        <v>1</v>
      </c>
      <c r="AD643" s="33"/>
      <c r="AE643" s="34" t="n">
        <v>1000</v>
      </c>
      <c r="AF643" s="24" t="s">
        <v>3608</v>
      </c>
      <c r="AG643" s="24" t="s">
        <v>3609</v>
      </c>
      <c r="AH643" s="24" t="s">
        <v>3610</v>
      </c>
      <c r="AI643" s="25" t="s">
        <v>3611</v>
      </c>
      <c r="AJ643" s="26" t="s">
        <v>3612</v>
      </c>
      <c r="AK643" s="27" t="s">
        <v>2099</v>
      </c>
      <c r="AL643" s="27" t="s">
        <v>37</v>
      </c>
      <c r="AM643" s="27" t="n">
        <v>11210</v>
      </c>
      <c r="AN643" s="26" t="s">
        <v>38</v>
      </c>
      <c r="AO643" s="28" t="n">
        <v>500</v>
      </c>
      <c r="AP643" s="29" t="s">
        <v>156</v>
      </c>
      <c r="AQ643" s="29"/>
      <c r="AR643" s="30" t="n">
        <v>317</v>
      </c>
      <c r="AS643" s="31" t="n">
        <v>45</v>
      </c>
      <c r="AT643" s="31" t="n">
        <v>21</v>
      </c>
      <c r="AU643" s="31" t="n">
        <v>21</v>
      </c>
      <c r="AV643" s="23" t="n">
        <v>11</v>
      </c>
      <c r="AW643" s="0" t="s">
        <v>40</v>
      </c>
    </row>
    <row collapsed="false" customFormat="false" customHeight="true" hidden="false" ht="12.75" outlineLevel="0" r="644">
      <c r="A644" s="16" t="n">
        <v>22</v>
      </c>
      <c r="B644" s="17" t="s">
        <v>3613</v>
      </c>
      <c r="C644" s="18" t="s">
        <v>3614</v>
      </c>
      <c r="D644" s="19" t="n">
        <v>28</v>
      </c>
      <c r="E644" s="20" t="n">
        <v>1</v>
      </c>
      <c r="F644" s="21" t="n">
        <v>4500</v>
      </c>
      <c r="G644" s="32"/>
      <c r="H644" s="31"/>
      <c r="I644" s="33"/>
      <c r="J644" s="33"/>
      <c r="K644" s="34"/>
      <c r="L644" s="32" t="s">
        <v>29</v>
      </c>
      <c r="M644" s="31" t="s">
        <v>30</v>
      </c>
      <c r="N644" s="33" t="n">
        <v>10</v>
      </c>
      <c r="O644" s="33"/>
      <c r="P644" s="34" t="n">
        <v>1500</v>
      </c>
      <c r="Q644" s="32" t="s">
        <v>29</v>
      </c>
      <c r="R644" s="31" t="s">
        <v>30</v>
      </c>
      <c r="S644" s="33" t="n">
        <v>5</v>
      </c>
      <c r="T644" s="33"/>
      <c r="U644" s="34" t="n">
        <v>1000</v>
      </c>
      <c r="V644" s="32" t="s">
        <v>29</v>
      </c>
      <c r="W644" s="31" t="s">
        <v>30</v>
      </c>
      <c r="X644" s="33" t="n">
        <v>6</v>
      </c>
      <c r="Y644" s="33"/>
      <c r="Z644" s="34" t="n">
        <v>1000</v>
      </c>
      <c r="AA644" s="23" t="s">
        <v>29</v>
      </c>
      <c r="AB644" s="23" t="s">
        <v>30</v>
      </c>
      <c r="AC644" s="33" t="n">
        <v>7</v>
      </c>
      <c r="AD644" s="33" t="n">
        <v>1</v>
      </c>
      <c r="AE644" s="34" t="n">
        <v>1000</v>
      </c>
      <c r="AF644" s="24" t="s">
        <v>3615</v>
      </c>
      <c r="AG644" s="24" t="s">
        <v>3616</v>
      </c>
      <c r="AH644" s="24" t="s">
        <v>997</v>
      </c>
      <c r="AI644" s="25"/>
      <c r="AJ644" s="26" t="s">
        <v>3617</v>
      </c>
      <c r="AK644" s="27" t="s">
        <v>2099</v>
      </c>
      <c r="AL644" s="27" t="s">
        <v>37</v>
      </c>
      <c r="AM644" s="27" t="n">
        <v>11229</v>
      </c>
      <c r="AN644" s="26" t="s">
        <v>52</v>
      </c>
      <c r="AO644" s="28" t="n">
        <v>500</v>
      </c>
      <c r="AP644" s="29" t="s">
        <v>39</v>
      </c>
      <c r="AQ644" s="29"/>
      <c r="AR644" s="30" t="n">
        <v>318</v>
      </c>
      <c r="AS644" s="31" t="n">
        <v>46</v>
      </c>
      <c r="AT644" s="31" t="n">
        <v>22</v>
      </c>
      <c r="AU644" s="31" t="n">
        <v>22</v>
      </c>
      <c r="AV644" s="23" t="n">
        <v>9</v>
      </c>
      <c r="AW644" s="0" t="s">
        <v>40</v>
      </c>
    </row>
    <row collapsed="false" customFormat="false" customHeight="true" hidden="false" ht="12.75" outlineLevel="0" r="645">
      <c r="A645" s="16" t="n">
        <v>22</v>
      </c>
      <c r="B645" s="17" t="s">
        <v>3618</v>
      </c>
      <c r="C645" s="18" t="s">
        <v>3619</v>
      </c>
      <c r="D645" s="19"/>
      <c r="E645" s="20"/>
      <c r="F645" s="21"/>
      <c r="G645" s="32"/>
      <c r="H645" s="31"/>
      <c r="I645" s="33"/>
      <c r="J645" s="33"/>
      <c r="K645" s="34"/>
      <c r="L645" s="32"/>
      <c r="M645" s="31"/>
      <c r="N645" s="33"/>
      <c r="O645" s="33"/>
      <c r="P645" s="34"/>
      <c r="Q645" s="32"/>
      <c r="R645" s="31"/>
      <c r="S645" s="33"/>
      <c r="T645" s="33"/>
      <c r="U645" s="34"/>
      <c r="V645" s="32" t="s">
        <v>29</v>
      </c>
      <c r="W645" s="31"/>
      <c r="X645" s="33"/>
      <c r="Y645" s="33"/>
      <c r="Z645" s="34"/>
      <c r="AA645" s="23" t="s">
        <v>29</v>
      </c>
      <c r="AB645" s="23"/>
      <c r="AC645" s="33"/>
      <c r="AD645" s="33"/>
      <c r="AE645" s="34"/>
      <c r="AF645" s="24" t="s">
        <v>3620</v>
      </c>
      <c r="AG645" s="24" t="s">
        <v>3621</v>
      </c>
      <c r="AH645" s="24" t="s">
        <v>135</v>
      </c>
      <c r="AI645" s="25" t="s">
        <v>3622</v>
      </c>
      <c r="AJ645" s="26" t="s">
        <v>3623</v>
      </c>
      <c r="AK645" s="27" t="s">
        <v>2099</v>
      </c>
      <c r="AL645" s="27" t="s">
        <v>37</v>
      </c>
      <c r="AM645" s="27" t="n">
        <v>11229</v>
      </c>
      <c r="AN645" s="26" t="s">
        <v>233</v>
      </c>
      <c r="AO645" s="28" t="n">
        <v>1000</v>
      </c>
      <c r="AP645" s="29" t="s">
        <v>39</v>
      </c>
      <c r="AQ645" s="29"/>
      <c r="AR645" s="30" t="n">
        <v>315</v>
      </c>
      <c r="AS645" s="31" t="n">
        <v>46</v>
      </c>
      <c r="AT645" s="31" t="n">
        <v>22</v>
      </c>
      <c r="AU645" s="31" t="n">
        <v>22</v>
      </c>
      <c r="AV645" s="23" t="n">
        <v>9</v>
      </c>
      <c r="AW645" s="0" t="s">
        <v>40</v>
      </c>
    </row>
    <row collapsed="false" customFormat="false" customHeight="true" hidden="false" ht="12.75" outlineLevel="0" r="646">
      <c r="A646" s="16" t="n">
        <v>22</v>
      </c>
      <c r="B646" s="17" t="s">
        <v>3624</v>
      </c>
      <c r="C646" s="18" t="s">
        <v>3625</v>
      </c>
      <c r="D646" s="19"/>
      <c r="E646" s="20"/>
      <c r="F646" s="21"/>
      <c r="G646" s="32"/>
      <c r="H646" s="31"/>
      <c r="I646" s="33"/>
      <c r="J646" s="33"/>
      <c r="K646" s="34"/>
      <c r="L646" s="32"/>
      <c r="M646" s="31"/>
      <c r="N646" s="33"/>
      <c r="O646" s="33"/>
      <c r="P646" s="34"/>
      <c r="Q646" s="32" t="s">
        <v>29</v>
      </c>
      <c r="R646" s="31"/>
      <c r="S646" s="33"/>
      <c r="T646" s="33"/>
      <c r="U646" s="34"/>
      <c r="V646" s="32"/>
      <c r="W646" s="31"/>
      <c r="X646" s="33"/>
      <c r="Y646" s="33"/>
      <c r="Z646" s="34"/>
      <c r="AA646" s="30"/>
      <c r="AB646" s="23"/>
      <c r="AC646" s="33"/>
      <c r="AD646" s="33"/>
      <c r="AE646" s="34"/>
      <c r="AF646" s="24"/>
      <c r="AG646" s="24" t="s">
        <v>3626</v>
      </c>
      <c r="AH646" s="24"/>
      <c r="AI646" s="25" t="s">
        <v>2877</v>
      </c>
      <c r="AJ646" s="26" t="s">
        <v>3627</v>
      </c>
      <c r="AK646" s="27" t="s">
        <v>2568</v>
      </c>
      <c r="AL646" s="27" t="s">
        <v>37</v>
      </c>
      <c r="AM646" s="27" t="n">
        <v>11236</v>
      </c>
      <c r="AN646" s="26"/>
      <c r="AO646" s="28" t="n">
        <v>0</v>
      </c>
      <c r="AP646" s="29"/>
      <c r="AQ646" s="29"/>
      <c r="AR646" s="30" t="n">
        <v>318</v>
      </c>
      <c r="AS646" s="31" t="n">
        <v>42</v>
      </c>
      <c r="AT646" s="31" t="n">
        <v>19</v>
      </c>
      <c r="AU646" s="31" t="n">
        <v>19</v>
      </c>
      <c r="AV646" s="23" t="n">
        <v>10</v>
      </c>
      <c r="AW646" s="0" t="s">
        <v>122</v>
      </c>
    </row>
    <row collapsed="false" customFormat="false" customHeight="true" hidden="false" ht="12.75" outlineLevel="0" r="647">
      <c r="A647" s="16" t="n">
        <v>22</v>
      </c>
      <c r="B647" s="17" t="s">
        <v>3628</v>
      </c>
      <c r="C647" s="18" t="s">
        <v>3629</v>
      </c>
      <c r="D647" s="19" t="n">
        <v>9</v>
      </c>
      <c r="E647" s="20"/>
      <c r="F647" s="21" t="n">
        <v>3350</v>
      </c>
      <c r="G647" s="32" t="s">
        <v>29</v>
      </c>
      <c r="H647" s="31" t="s">
        <v>30</v>
      </c>
      <c r="I647" s="33" t="n">
        <v>1</v>
      </c>
      <c r="J647" s="33"/>
      <c r="K647" s="34" t="n">
        <v>450</v>
      </c>
      <c r="L647" s="32" t="s">
        <v>29</v>
      </c>
      <c r="M647" s="31" t="s">
        <v>30</v>
      </c>
      <c r="N647" s="33" t="n">
        <v>3</v>
      </c>
      <c r="O647" s="33"/>
      <c r="P647" s="34" t="n">
        <v>750</v>
      </c>
      <c r="Q647" s="32" t="s">
        <v>29</v>
      </c>
      <c r="R647" s="31" t="s">
        <v>30</v>
      </c>
      <c r="S647" s="33" t="n">
        <v>2</v>
      </c>
      <c r="T647" s="33"/>
      <c r="U647" s="34" t="n">
        <v>750</v>
      </c>
      <c r="V647" s="32" t="s">
        <v>29</v>
      </c>
      <c r="W647" s="31" t="s">
        <v>30</v>
      </c>
      <c r="X647" s="33" t="n">
        <v>1</v>
      </c>
      <c r="Y647" s="33"/>
      <c r="Z647" s="34" t="n">
        <v>400</v>
      </c>
      <c r="AA647" s="23" t="s">
        <v>29</v>
      </c>
      <c r="AB647" s="23" t="s">
        <v>30</v>
      </c>
      <c r="AC647" s="33" t="n">
        <v>2</v>
      </c>
      <c r="AD647" s="33"/>
      <c r="AE647" s="34" t="n">
        <v>1000</v>
      </c>
      <c r="AF647" s="24" t="s">
        <v>3630</v>
      </c>
      <c r="AG647" s="24" t="s">
        <v>3631</v>
      </c>
      <c r="AH647" s="24" t="s">
        <v>33</v>
      </c>
      <c r="AI647" s="25"/>
      <c r="AJ647" s="26" t="s">
        <v>3632</v>
      </c>
      <c r="AK647" s="27" t="s">
        <v>2099</v>
      </c>
      <c r="AL647" s="27" t="s">
        <v>37</v>
      </c>
      <c r="AM647" s="27" t="n">
        <v>11234</v>
      </c>
      <c r="AN647" s="26" t="s">
        <v>52</v>
      </c>
      <c r="AO647" s="28" t="n">
        <v>1000</v>
      </c>
      <c r="AP647" s="29" t="s">
        <v>39</v>
      </c>
      <c r="AQ647" s="29"/>
      <c r="AR647" s="30" t="n">
        <v>318</v>
      </c>
      <c r="AS647" s="31" t="n">
        <v>46</v>
      </c>
      <c r="AT647" s="31" t="n">
        <v>27</v>
      </c>
      <c r="AU647" s="31" t="n">
        <v>27</v>
      </c>
      <c r="AV647" s="23" t="n">
        <v>10</v>
      </c>
      <c r="AW647" s="0" t="s">
        <v>40</v>
      </c>
    </row>
    <row collapsed="false" customFormat="false" customHeight="true" hidden="false" ht="12.75" outlineLevel="0" r="648">
      <c r="A648" s="16" t="n">
        <v>22</v>
      </c>
      <c r="B648" s="17" t="s">
        <v>3633</v>
      </c>
      <c r="C648" s="18" t="s">
        <v>3634</v>
      </c>
      <c r="D648" s="19" t="n">
        <v>4</v>
      </c>
      <c r="E648" s="20" t="n">
        <v>2</v>
      </c>
      <c r="F648" s="21" t="n">
        <v>2750</v>
      </c>
      <c r="G648" s="32" t="s">
        <v>29</v>
      </c>
      <c r="H648" s="31"/>
      <c r="I648" s="33"/>
      <c r="J648" s="33"/>
      <c r="K648" s="34"/>
      <c r="L648" s="32" t="s">
        <v>29</v>
      </c>
      <c r="M648" s="31" t="s">
        <v>30</v>
      </c>
      <c r="N648" s="33"/>
      <c r="O648" s="33"/>
      <c r="P648" s="34"/>
      <c r="Q648" s="32" t="s">
        <v>29</v>
      </c>
      <c r="R648" s="31" t="s">
        <v>30</v>
      </c>
      <c r="S648" s="33" t="n">
        <v>2</v>
      </c>
      <c r="T648" s="33" t="n">
        <v>1</v>
      </c>
      <c r="U648" s="34" t="n">
        <v>750</v>
      </c>
      <c r="V648" s="32" t="s">
        <v>29</v>
      </c>
      <c r="W648" s="31" t="s">
        <v>30</v>
      </c>
      <c r="X648" s="33" t="n">
        <v>1</v>
      </c>
      <c r="Y648" s="33"/>
      <c r="Z648" s="34" t="n">
        <v>1000</v>
      </c>
      <c r="AA648" s="23" t="s">
        <v>29</v>
      </c>
      <c r="AB648" s="23" t="s">
        <v>30</v>
      </c>
      <c r="AC648" s="33" t="n">
        <v>1</v>
      </c>
      <c r="AD648" s="33" t="n">
        <v>1</v>
      </c>
      <c r="AE648" s="34" t="n">
        <v>1000</v>
      </c>
      <c r="AF648" s="24" t="s">
        <v>3635</v>
      </c>
      <c r="AG648" s="24" t="s">
        <v>3636</v>
      </c>
      <c r="AH648" s="24" t="s">
        <v>3637</v>
      </c>
      <c r="AI648" s="25"/>
      <c r="AJ648" s="26" t="s">
        <v>3638</v>
      </c>
      <c r="AK648" s="27" t="s">
        <v>2099</v>
      </c>
      <c r="AL648" s="27" t="s">
        <v>37</v>
      </c>
      <c r="AM648" s="27" t="n">
        <v>11210</v>
      </c>
      <c r="AN648" s="26"/>
      <c r="AO648" s="28" t="n">
        <v>900</v>
      </c>
      <c r="AP648" s="29" t="s">
        <v>39</v>
      </c>
      <c r="AQ648" s="29"/>
      <c r="AR648" s="30" t="n">
        <v>314</v>
      </c>
      <c r="AS648" s="31" t="n">
        <v>45</v>
      </c>
      <c r="AT648" s="31" t="n">
        <v>21</v>
      </c>
      <c r="AU648" s="31" t="n">
        <v>21</v>
      </c>
      <c r="AV648" s="23" t="n">
        <v>11</v>
      </c>
      <c r="AW648" s="0" t="s">
        <v>40</v>
      </c>
    </row>
    <row collapsed="false" customFormat="false" customHeight="true" hidden="false" ht="12.75" outlineLevel="0" r="649">
      <c r="A649" s="16" t="n">
        <v>22</v>
      </c>
      <c r="B649" s="17" t="s">
        <v>3639</v>
      </c>
      <c r="C649" s="18" t="s">
        <v>3640</v>
      </c>
      <c r="D649" s="19" t="n">
        <v>4</v>
      </c>
      <c r="E649" s="20"/>
      <c r="F649" s="21" t="n">
        <v>2950</v>
      </c>
      <c r="G649" s="32" t="s">
        <v>29</v>
      </c>
      <c r="H649" s="31" t="s">
        <v>30</v>
      </c>
      <c r="I649" s="33" t="n">
        <v>1</v>
      </c>
      <c r="J649" s="33"/>
      <c r="K649" s="34" t="n">
        <v>300</v>
      </c>
      <c r="L649" s="32" t="s">
        <v>29</v>
      </c>
      <c r="M649" s="31" t="s">
        <v>30</v>
      </c>
      <c r="N649" s="33"/>
      <c r="O649" s="33"/>
      <c r="P649" s="34"/>
      <c r="Q649" s="32" t="s">
        <v>29</v>
      </c>
      <c r="R649" s="31" t="s">
        <v>30</v>
      </c>
      <c r="S649" s="33" t="n">
        <v>1</v>
      </c>
      <c r="T649" s="33"/>
      <c r="U649" s="34" t="n">
        <v>900</v>
      </c>
      <c r="V649" s="32" t="s">
        <v>29</v>
      </c>
      <c r="W649" s="31" t="s">
        <v>30</v>
      </c>
      <c r="X649" s="33" t="n">
        <v>1</v>
      </c>
      <c r="Y649" s="33"/>
      <c r="Z649" s="34" t="n">
        <v>750</v>
      </c>
      <c r="AA649" s="23" t="s">
        <v>29</v>
      </c>
      <c r="AB649" s="23" t="s">
        <v>30</v>
      </c>
      <c r="AC649" s="33" t="n">
        <v>1</v>
      </c>
      <c r="AD649" s="33"/>
      <c r="AE649" s="34" t="n">
        <v>1000</v>
      </c>
      <c r="AF649" s="24" t="s">
        <v>3641</v>
      </c>
      <c r="AG649" s="24" t="s">
        <v>3642</v>
      </c>
      <c r="AH649" s="24"/>
      <c r="AI649" s="25"/>
      <c r="AJ649" s="26" t="s">
        <v>3643</v>
      </c>
      <c r="AK649" s="27" t="s">
        <v>2099</v>
      </c>
      <c r="AL649" s="27" t="s">
        <v>37</v>
      </c>
      <c r="AM649" s="27" t="n">
        <v>11234</v>
      </c>
      <c r="AN649" s="26" t="s">
        <v>203</v>
      </c>
      <c r="AO649" s="28" t="n">
        <v>250</v>
      </c>
      <c r="AP649" s="29" t="s">
        <v>39</v>
      </c>
      <c r="AQ649" s="29"/>
      <c r="AR649" s="30" t="n">
        <v>318</v>
      </c>
      <c r="AS649" s="31" t="n">
        <v>45</v>
      </c>
      <c r="AT649" s="31" t="n">
        <v>21</v>
      </c>
      <c r="AU649" s="31" t="n">
        <v>21</v>
      </c>
      <c r="AV649" s="23" t="n">
        <v>10</v>
      </c>
      <c r="AW649" s="0" t="s">
        <v>40</v>
      </c>
    </row>
    <row collapsed="false" customFormat="false" customHeight="true" hidden="false" ht="12.75" outlineLevel="0" r="650">
      <c r="A650" s="16" t="n">
        <v>22</v>
      </c>
      <c r="B650" s="17" t="s">
        <v>3644</v>
      </c>
      <c r="C650" s="18" t="s">
        <v>3645</v>
      </c>
      <c r="D650" s="19" t="n">
        <v>3</v>
      </c>
      <c r="E650" s="20"/>
      <c r="F650" s="21" t="n">
        <v>1600</v>
      </c>
      <c r="G650" s="32"/>
      <c r="H650" s="31"/>
      <c r="I650" s="33"/>
      <c r="J650" s="33"/>
      <c r="K650" s="34"/>
      <c r="L650" s="32" t="s">
        <v>29</v>
      </c>
      <c r="M650" s="31"/>
      <c r="N650" s="33"/>
      <c r="O650" s="33"/>
      <c r="P650" s="34"/>
      <c r="Q650" s="32" t="s">
        <v>29</v>
      </c>
      <c r="R650" s="31" t="s">
        <v>30</v>
      </c>
      <c r="S650" s="33" t="n">
        <v>1</v>
      </c>
      <c r="T650" s="33"/>
      <c r="U650" s="34" t="n">
        <v>200</v>
      </c>
      <c r="V650" s="32" t="s">
        <v>29</v>
      </c>
      <c r="W650" s="31" t="s">
        <v>30</v>
      </c>
      <c r="X650" s="33" t="n">
        <v>1</v>
      </c>
      <c r="Y650" s="33"/>
      <c r="Z650" s="34" t="n">
        <v>400</v>
      </c>
      <c r="AA650" s="23" t="s">
        <v>29</v>
      </c>
      <c r="AB650" s="23" t="s">
        <v>30</v>
      </c>
      <c r="AC650" s="33" t="n">
        <v>1</v>
      </c>
      <c r="AD650" s="33"/>
      <c r="AE650" s="34" t="n">
        <v>1000</v>
      </c>
      <c r="AF650" s="24" t="s">
        <v>3646</v>
      </c>
      <c r="AG650" s="24" t="s">
        <v>3647</v>
      </c>
      <c r="AH650" s="24" t="s">
        <v>57</v>
      </c>
      <c r="AI650" s="25" t="s">
        <v>3648</v>
      </c>
      <c r="AJ650" s="26" t="s">
        <v>3649</v>
      </c>
      <c r="AK650" s="27" t="s">
        <v>2099</v>
      </c>
      <c r="AL650" s="27" t="s">
        <v>37</v>
      </c>
      <c r="AM650" s="27" t="n">
        <v>11226</v>
      </c>
      <c r="AN650" s="26" t="s">
        <v>52</v>
      </c>
      <c r="AO650" s="28" t="n">
        <v>650</v>
      </c>
      <c r="AP650" s="29" t="s">
        <v>39</v>
      </c>
      <c r="AQ650" s="29"/>
      <c r="AR650" s="30" t="n">
        <v>317</v>
      </c>
      <c r="AS650" s="31" t="n">
        <v>45</v>
      </c>
      <c r="AT650" s="31" t="n">
        <v>21</v>
      </c>
      <c r="AU650" s="31" t="n">
        <v>21</v>
      </c>
      <c r="AV650" s="23" t="n">
        <v>11</v>
      </c>
      <c r="AW650" s="0" t="s">
        <v>40</v>
      </c>
    </row>
    <row collapsed="false" customFormat="false" customHeight="true" hidden="false" ht="12.75" outlineLevel="0" r="651">
      <c r="A651" s="16" t="n">
        <v>22</v>
      </c>
      <c r="B651" s="17" t="s">
        <v>3650</v>
      </c>
      <c r="C651" s="18" t="s">
        <v>3651</v>
      </c>
      <c r="D651" s="19" t="n">
        <v>26</v>
      </c>
      <c r="E651" s="20" t="n">
        <v>20</v>
      </c>
      <c r="F651" s="21" t="n">
        <v>2240</v>
      </c>
      <c r="G651" s="32" t="s">
        <v>29</v>
      </c>
      <c r="H651" s="31" t="s">
        <v>30</v>
      </c>
      <c r="I651" s="33" t="n">
        <v>5</v>
      </c>
      <c r="J651" s="33" t="n">
        <v>3</v>
      </c>
      <c r="K651" s="34" t="n">
        <v>560</v>
      </c>
      <c r="L651" s="32" t="s">
        <v>29</v>
      </c>
      <c r="M651" s="31" t="s">
        <v>30</v>
      </c>
      <c r="N651" s="33" t="n">
        <v>2</v>
      </c>
      <c r="O651" s="33" t="n">
        <v>2</v>
      </c>
      <c r="P651" s="34" t="n">
        <v>125</v>
      </c>
      <c r="Q651" s="32" t="s">
        <v>29</v>
      </c>
      <c r="R651" s="31" t="s">
        <v>30</v>
      </c>
      <c r="S651" s="33" t="n">
        <v>4</v>
      </c>
      <c r="T651" s="33" t="n">
        <v>4</v>
      </c>
      <c r="U651" s="34" t="n">
        <v>160</v>
      </c>
      <c r="V651" s="32" t="s">
        <v>29</v>
      </c>
      <c r="W651" s="31" t="s">
        <v>30</v>
      </c>
      <c r="X651" s="33" t="n">
        <v>9</v>
      </c>
      <c r="Y651" s="33" t="n">
        <v>4</v>
      </c>
      <c r="Z651" s="34" t="n">
        <v>450</v>
      </c>
      <c r="AA651" s="23" t="s">
        <v>29</v>
      </c>
      <c r="AB651" s="23" t="s">
        <v>30</v>
      </c>
      <c r="AC651" s="33" t="n">
        <v>6</v>
      </c>
      <c r="AD651" s="33" t="n">
        <v>7</v>
      </c>
      <c r="AE651" s="34" t="n">
        <v>945</v>
      </c>
      <c r="AF651" s="24" t="s">
        <v>3652</v>
      </c>
      <c r="AG651" s="24" t="s">
        <v>3653</v>
      </c>
      <c r="AH651" s="24" t="s">
        <v>3654</v>
      </c>
      <c r="AI651" s="25" t="s">
        <v>3655</v>
      </c>
      <c r="AJ651" s="26" t="s">
        <v>3537</v>
      </c>
      <c r="AK651" s="27" t="s">
        <v>2099</v>
      </c>
      <c r="AL651" s="27" t="s">
        <v>37</v>
      </c>
      <c r="AM651" s="27" t="n">
        <v>11210</v>
      </c>
      <c r="AN651" s="26" t="s">
        <v>203</v>
      </c>
      <c r="AO651" s="28" t="n">
        <v>450</v>
      </c>
      <c r="AP651" s="29" t="s">
        <v>366</v>
      </c>
      <c r="AQ651" s="29"/>
      <c r="AR651" s="30" t="n">
        <v>314</v>
      </c>
      <c r="AS651" s="31" t="n">
        <v>48</v>
      </c>
      <c r="AT651" s="31" t="n">
        <v>27</v>
      </c>
      <c r="AU651" s="31" t="n">
        <v>27</v>
      </c>
      <c r="AV651" s="23" t="n">
        <v>9</v>
      </c>
      <c r="AW651" s="0" t="s">
        <v>40</v>
      </c>
    </row>
    <row collapsed="false" customFormat="false" customHeight="true" hidden="false" ht="12.75" outlineLevel="0" r="652">
      <c r="A652" s="16" t="n">
        <v>22</v>
      </c>
      <c r="B652" s="17" t="s">
        <v>3656</v>
      </c>
      <c r="C652" s="18" t="s">
        <v>3657</v>
      </c>
      <c r="D652" s="19"/>
      <c r="E652" s="20"/>
      <c r="F652" s="21"/>
      <c r="G652" s="32"/>
      <c r="H652" s="31"/>
      <c r="I652" s="33"/>
      <c r="J652" s="33"/>
      <c r="K652" s="34"/>
      <c r="L652" s="32" t="s">
        <v>29</v>
      </c>
      <c r="M652" s="31" t="s">
        <v>30</v>
      </c>
      <c r="N652" s="33"/>
      <c r="O652" s="33"/>
      <c r="P652" s="34"/>
      <c r="Q652" s="32" t="s">
        <v>29</v>
      </c>
      <c r="R652" s="31"/>
      <c r="S652" s="33"/>
      <c r="T652" s="33"/>
      <c r="U652" s="34"/>
      <c r="V652" s="32" t="s">
        <v>29</v>
      </c>
      <c r="W652" s="31"/>
      <c r="X652" s="33"/>
      <c r="Y652" s="33"/>
      <c r="Z652" s="34"/>
      <c r="AA652" s="23" t="s">
        <v>29</v>
      </c>
      <c r="AB652" s="23"/>
      <c r="AC652" s="33"/>
      <c r="AD652" s="33"/>
      <c r="AE652" s="34"/>
      <c r="AF652" s="24" t="s">
        <v>3658</v>
      </c>
      <c r="AG652" s="24" t="s">
        <v>3659</v>
      </c>
      <c r="AH652" s="24" t="s">
        <v>3660</v>
      </c>
      <c r="AI652" s="25" t="s">
        <v>3661</v>
      </c>
      <c r="AJ652" s="26" t="s">
        <v>3662</v>
      </c>
      <c r="AK652" s="27" t="s">
        <v>2099</v>
      </c>
      <c r="AL652" s="27" t="s">
        <v>37</v>
      </c>
      <c r="AM652" s="27" t="n">
        <v>11235</v>
      </c>
      <c r="AN652" s="26" t="s">
        <v>111</v>
      </c>
      <c r="AO652" s="28" t="n">
        <v>2659</v>
      </c>
      <c r="AP652" s="29" t="s">
        <v>39</v>
      </c>
      <c r="AQ652" s="29"/>
      <c r="AR652" s="30" t="n">
        <v>315</v>
      </c>
      <c r="AS652" s="31" t="n">
        <v>48</v>
      </c>
      <c r="AT652" s="31" t="n">
        <v>27</v>
      </c>
      <c r="AU652" s="31" t="n">
        <v>27</v>
      </c>
      <c r="AV652" s="23" t="n">
        <v>9</v>
      </c>
      <c r="AW652" s="0" t="s">
        <v>103</v>
      </c>
    </row>
    <row collapsed="false" customFormat="false" customHeight="true" hidden="false" ht="12.75" outlineLevel="0" r="653">
      <c r="A653" s="16" t="n">
        <v>22</v>
      </c>
      <c r="B653" s="17" t="s">
        <v>3663</v>
      </c>
      <c r="C653" s="18" t="s">
        <v>3664</v>
      </c>
      <c r="D653" s="19" t="n">
        <v>9</v>
      </c>
      <c r="E653" s="20" t="n">
        <v>1</v>
      </c>
      <c r="F653" s="21" t="n">
        <v>2250</v>
      </c>
      <c r="G653" s="32" t="s">
        <v>29</v>
      </c>
      <c r="H653" s="31" t="s">
        <v>30</v>
      </c>
      <c r="I653" s="33" t="n">
        <v>1</v>
      </c>
      <c r="J653" s="33"/>
      <c r="K653" s="34" t="n">
        <v>400</v>
      </c>
      <c r="L653" s="32" t="s">
        <v>29</v>
      </c>
      <c r="M653" s="31" t="s">
        <v>30</v>
      </c>
      <c r="N653" s="33"/>
      <c r="O653" s="33"/>
      <c r="P653" s="34"/>
      <c r="Q653" s="32" t="s">
        <v>29</v>
      </c>
      <c r="R653" s="31" t="s">
        <v>30</v>
      </c>
      <c r="S653" s="33"/>
      <c r="T653" s="33"/>
      <c r="U653" s="34"/>
      <c r="V653" s="32" t="s">
        <v>29</v>
      </c>
      <c r="W653" s="31" t="s">
        <v>30</v>
      </c>
      <c r="X653" s="33" t="n">
        <v>4</v>
      </c>
      <c r="Y653" s="33" t="n">
        <v>1</v>
      </c>
      <c r="Z653" s="34" t="n">
        <v>850</v>
      </c>
      <c r="AA653" s="23" t="s">
        <v>29</v>
      </c>
      <c r="AB653" s="23" t="s">
        <v>30</v>
      </c>
      <c r="AC653" s="33" t="n">
        <v>4</v>
      </c>
      <c r="AD653" s="33"/>
      <c r="AE653" s="34" t="n">
        <v>1000</v>
      </c>
      <c r="AF653" s="24" t="s">
        <v>3665</v>
      </c>
      <c r="AG653" s="24" t="s">
        <v>3666</v>
      </c>
      <c r="AH653" s="24" t="s">
        <v>642</v>
      </c>
      <c r="AI653" s="25"/>
      <c r="AJ653" s="26" t="s">
        <v>3667</v>
      </c>
      <c r="AK653" s="27" t="s">
        <v>2099</v>
      </c>
      <c r="AL653" s="27" t="s">
        <v>37</v>
      </c>
      <c r="AM653" s="27" t="n">
        <v>11235</v>
      </c>
      <c r="AN653" s="26" t="s">
        <v>52</v>
      </c>
      <c r="AO653" s="28" t="n">
        <v>900</v>
      </c>
      <c r="AP653" s="29" t="s">
        <v>366</v>
      </c>
      <c r="AQ653" s="29"/>
      <c r="AR653" s="30" t="n">
        <v>315</v>
      </c>
      <c r="AS653" s="31" t="n">
        <v>48</v>
      </c>
      <c r="AT653" s="31" t="n">
        <v>22</v>
      </c>
      <c r="AU653" s="31" t="n">
        <v>22</v>
      </c>
      <c r="AV653" s="23" t="n">
        <v>9</v>
      </c>
      <c r="AW653" s="0" t="s">
        <v>40</v>
      </c>
    </row>
    <row collapsed="false" customFormat="false" customHeight="true" hidden="false" ht="12.75" outlineLevel="0" r="654">
      <c r="A654" s="16" t="n">
        <v>22</v>
      </c>
      <c r="B654" s="17" t="s">
        <v>3668</v>
      </c>
      <c r="C654" s="18" t="s">
        <v>3669</v>
      </c>
      <c r="D654" s="19" t="n">
        <v>9</v>
      </c>
      <c r="E654" s="20" t="n">
        <v>1</v>
      </c>
      <c r="F654" s="21" t="n">
        <v>2325</v>
      </c>
      <c r="G654" s="32" t="s">
        <v>29</v>
      </c>
      <c r="H654" s="31"/>
      <c r="I654" s="33"/>
      <c r="J654" s="33"/>
      <c r="K654" s="34"/>
      <c r="L654" s="32" t="s">
        <v>29</v>
      </c>
      <c r="M654" s="31" t="s">
        <v>30</v>
      </c>
      <c r="N654" s="33" t="n">
        <v>1</v>
      </c>
      <c r="O654" s="33"/>
      <c r="P654" s="34" t="n">
        <v>175</v>
      </c>
      <c r="Q654" s="32" t="s">
        <v>29</v>
      </c>
      <c r="R654" s="31" t="s">
        <v>30</v>
      </c>
      <c r="S654" s="33" t="n">
        <v>3</v>
      </c>
      <c r="T654" s="33" t="n">
        <v>1</v>
      </c>
      <c r="U654" s="34" t="n">
        <v>850</v>
      </c>
      <c r="V654" s="32" t="s">
        <v>29</v>
      </c>
      <c r="W654" s="31" t="s">
        <v>30</v>
      </c>
      <c r="X654" s="33" t="n">
        <v>2</v>
      </c>
      <c r="Y654" s="33"/>
      <c r="Z654" s="34" t="n">
        <v>300</v>
      </c>
      <c r="AA654" s="23" t="s">
        <v>29</v>
      </c>
      <c r="AB654" s="23" t="s">
        <v>30</v>
      </c>
      <c r="AC654" s="33" t="n">
        <v>3</v>
      </c>
      <c r="AD654" s="33"/>
      <c r="AE654" s="34" t="n">
        <v>1000</v>
      </c>
      <c r="AF654" s="24" t="s">
        <v>3670</v>
      </c>
      <c r="AG654" s="24" t="s">
        <v>3671</v>
      </c>
      <c r="AH654" s="24" t="s">
        <v>3672</v>
      </c>
      <c r="AI654" s="25" t="s">
        <v>3673</v>
      </c>
      <c r="AJ654" s="26" t="s">
        <v>3674</v>
      </c>
      <c r="AK654" s="27" t="s">
        <v>2099</v>
      </c>
      <c r="AL654" s="27" t="s">
        <v>37</v>
      </c>
      <c r="AM654" s="27" t="n">
        <v>11218</v>
      </c>
      <c r="AN654" s="26" t="s">
        <v>89</v>
      </c>
      <c r="AO654" s="28" t="n">
        <v>600</v>
      </c>
      <c r="AP654" s="29" t="s">
        <v>39</v>
      </c>
      <c r="AQ654" s="29"/>
      <c r="AR654" s="30" t="n">
        <v>314</v>
      </c>
      <c r="AS654" s="31" t="n">
        <v>45</v>
      </c>
      <c r="AT654" s="31" t="n">
        <v>21</v>
      </c>
      <c r="AU654" s="31" t="n">
        <v>21</v>
      </c>
      <c r="AV654" s="23" t="n">
        <v>10</v>
      </c>
      <c r="AW654" s="0" t="s">
        <v>103</v>
      </c>
    </row>
    <row collapsed="false" customFormat="false" customHeight="true" hidden="false" ht="12.75" outlineLevel="0" r="655">
      <c r="A655" s="16" t="n">
        <v>22</v>
      </c>
      <c r="B655" s="17" t="s">
        <v>3675</v>
      </c>
      <c r="C655" s="18" t="s">
        <v>3676</v>
      </c>
      <c r="D655" s="19" t="n">
        <v>8</v>
      </c>
      <c r="E655" s="20"/>
      <c r="F655" s="21" t="n">
        <v>2830</v>
      </c>
      <c r="G655" s="32" t="s">
        <v>29</v>
      </c>
      <c r="H655" s="31" t="s">
        <v>30</v>
      </c>
      <c r="I655" s="33" t="n">
        <v>1</v>
      </c>
      <c r="J655" s="33"/>
      <c r="K655" s="34" t="n">
        <v>350</v>
      </c>
      <c r="L655" s="32" t="s">
        <v>29</v>
      </c>
      <c r="M655" s="31" t="s">
        <v>30</v>
      </c>
      <c r="N655" s="33" t="n">
        <v>1</v>
      </c>
      <c r="O655" s="33"/>
      <c r="P655" s="34" t="n">
        <v>1000</v>
      </c>
      <c r="Q655" s="32" t="s">
        <v>29</v>
      </c>
      <c r="R655" s="31" t="s">
        <v>30</v>
      </c>
      <c r="S655" s="33" t="n">
        <v>2</v>
      </c>
      <c r="T655" s="33"/>
      <c r="U655" s="34" t="n">
        <v>480</v>
      </c>
      <c r="V655" s="32" t="s">
        <v>29</v>
      </c>
      <c r="W655" s="31" t="s">
        <v>30</v>
      </c>
      <c r="X655" s="33" t="n">
        <v>2</v>
      </c>
      <c r="Y655" s="33"/>
      <c r="Z655" s="34" t="n">
        <v>500</v>
      </c>
      <c r="AA655" s="23" t="s">
        <v>29</v>
      </c>
      <c r="AB655" s="23" t="s">
        <v>30</v>
      </c>
      <c r="AC655" s="33" t="n">
        <v>2</v>
      </c>
      <c r="AD655" s="33"/>
      <c r="AE655" s="34" t="n">
        <v>500</v>
      </c>
      <c r="AF655" s="24" t="s">
        <v>3677</v>
      </c>
      <c r="AG655" s="24" t="s">
        <v>3678</v>
      </c>
      <c r="AH655" s="24" t="s">
        <v>574</v>
      </c>
      <c r="AI655" s="25"/>
      <c r="AJ655" s="26" t="s">
        <v>3679</v>
      </c>
      <c r="AK655" s="27" t="s">
        <v>2099</v>
      </c>
      <c r="AL655" s="27" t="s">
        <v>37</v>
      </c>
      <c r="AM655" s="27" t="n">
        <v>11234</v>
      </c>
      <c r="AN655" s="26" t="s">
        <v>233</v>
      </c>
      <c r="AO655" s="28" t="n">
        <v>1200</v>
      </c>
      <c r="AP655" s="29" t="s">
        <v>156</v>
      </c>
      <c r="AQ655" s="29" t="s">
        <v>1249</v>
      </c>
      <c r="AR655" s="30" t="n">
        <v>318</v>
      </c>
      <c r="AS655" s="31" t="n">
        <v>46</v>
      </c>
      <c r="AT655" s="31" t="n">
        <v>27</v>
      </c>
      <c r="AU655" s="31" t="n">
        <v>27</v>
      </c>
      <c r="AV655" s="23" t="n">
        <v>10</v>
      </c>
      <c r="AW655" s="0" t="s">
        <v>40</v>
      </c>
    </row>
    <row collapsed="false" customFormat="false" customHeight="true" hidden="false" ht="12.75" outlineLevel="0" r="656">
      <c r="A656" s="16" t="n">
        <v>22</v>
      </c>
      <c r="B656" s="17" t="s">
        <v>3680</v>
      </c>
      <c r="C656" s="18" t="s">
        <v>3681</v>
      </c>
      <c r="D656" s="19" t="n">
        <v>4</v>
      </c>
      <c r="E656" s="20"/>
      <c r="F656" s="21" t="n">
        <v>950</v>
      </c>
      <c r="G656" s="32" t="s">
        <v>29</v>
      </c>
      <c r="H656" s="31" t="s">
        <v>30</v>
      </c>
      <c r="I656" s="33" t="n">
        <v>1</v>
      </c>
      <c r="J656" s="33"/>
      <c r="K656" s="34" t="n">
        <v>150</v>
      </c>
      <c r="L656" s="32" t="s">
        <v>29</v>
      </c>
      <c r="M656" s="31" t="s">
        <v>30</v>
      </c>
      <c r="N656" s="33" t="n">
        <v>1</v>
      </c>
      <c r="O656" s="33"/>
      <c r="P656" s="34" t="n">
        <v>400</v>
      </c>
      <c r="Q656" s="32" t="s">
        <v>29</v>
      </c>
      <c r="R656" s="31" t="s">
        <v>30</v>
      </c>
      <c r="S656" s="33" t="n">
        <v>1</v>
      </c>
      <c r="T656" s="33"/>
      <c r="U656" s="34" t="n">
        <v>200</v>
      </c>
      <c r="V656" s="32" t="s">
        <v>29</v>
      </c>
      <c r="W656" s="31" t="s">
        <v>30</v>
      </c>
      <c r="X656" s="33" t="n">
        <v>1</v>
      </c>
      <c r="Y656" s="33"/>
      <c r="Z656" s="34" t="n">
        <v>200</v>
      </c>
      <c r="AA656" s="23" t="s">
        <v>29</v>
      </c>
      <c r="AB656" s="23"/>
      <c r="AC656" s="33"/>
      <c r="AD656" s="33"/>
      <c r="AE656" s="34"/>
      <c r="AF656" s="24" t="s">
        <v>3682</v>
      </c>
      <c r="AG656" s="24" t="s">
        <v>3683</v>
      </c>
      <c r="AH656" s="24" t="s">
        <v>33</v>
      </c>
      <c r="AI656" s="25" t="s">
        <v>3684</v>
      </c>
      <c r="AJ656" s="26" t="s">
        <v>3685</v>
      </c>
      <c r="AK656" s="27" t="s">
        <v>2099</v>
      </c>
      <c r="AL656" s="27" t="s">
        <v>37</v>
      </c>
      <c r="AM656" s="27" t="n">
        <v>11235</v>
      </c>
      <c r="AN656" s="26" t="s">
        <v>52</v>
      </c>
      <c r="AO656" s="28" t="n">
        <v>400</v>
      </c>
      <c r="AP656" s="29" t="s">
        <v>39</v>
      </c>
      <c r="AQ656" s="29"/>
      <c r="AR656" s="30" t="n">
        <v>315</v>
      </c>
      <c r="AS656" s="31" t="n">
        <v>48</v>
      </c>
      <c r="AT656" s="31" t="n">
        <v>27</v>
      </c>
      <c r="AU656" s="31" t="n">
        <v>27</v>
      </c>
      <c r="AV656" s="23" t="n">
        <v>9</v>
      </c>
      <c r="AW656" s="0" t="s">
        <v>103</v>
      </c>
    </row>
    <row collapsed="false" customFormat="false" customHeight="true" hidden="false" ht="12.75" outlineLevel="0" r="657">
      <c r="A657" s="16" t="n">
        <v>23</v>
      </c>
      <c r="B657" s="17" t="s">
        <v>3686</v>
      </c>
      <c r="C657" s="18" t="s">
        <v>3687</v>
      </c>
      <c r="D657" s="19"/>
      <c r="E657" s="20"/>
      <c r="F657" s="21"/>
      <c r="G657" s="32"/>
      <c r="H657" s="31"/>
      <c r="I657" s="33"/>
      <c r="J657" s="33"/>
      <c r="K657" s="34"/>
      <c r="L657" s="32"/>
      <c r="M657" s="31"/>
      <c r="N657" s="33"/>
      <c r="O657" s="33"/>
      <c r="P657" s="34"/>
      <c r="Q657" s="32"/>
      <c r="R657" s="31"/>
      <c r="S657" s="33"/>
      <c r="T657" s="33"/>
      <c r="U657" s="34"/>
      <c r="V657" s="32" t="s">
        <v>29</v>
      </c>
      <c r="W657" s="31"/>
      <c r="X657" s="33"/>
      <c r="Y657" s="33"/>
      <c r="Z657" s="34"/>
      <c r="AA657" s="23" t="s">
        <v>29</v>
      </c>
      <c r="AB657" s="23"/>
      <c r="AC657" s="33"/>
      <c r="AD657" s="33"/>
      <c r="AE657" s="34"/>
      <c r="AF657" s="24" t="s">
        <v>3688</v>
      </c>
      <c r="AG657" s="24"/>
      <c r="AH657" s="24"/>
      <c r="AI657" s="25"/>
      <c r="AJ657" s="26" t="s">
        <v>3689</v>
      </c>
      <c r="AK657" s="27" t="s">
        <v>2099</v>
      </c>
      <c r="AL657" s="27" t="s">
        <v>37</v>
      </c>
      <c r="AM657" s="27" t="n">
        <v>11233</v>
      </c>
      <c r="AN657" s="26" t="s">
        <v>77</v>
      </c>
      <c r="AO657" s="28" t="n">
        <v>340</v>
      </c>
      <c r="AP657" s="29" t="s">
        <v>39</v>
      </c>
      <c r="AQ657" s="29"/>
      <c r="AR657" s="30" t="n">
        <v>316</v>
      </c>
      <c r="AS657" s="31" t="n">
        <v>41</v>
      </c>
      <c r="AT657" s="31" t="n">
        <v>18</v>
      </c>
      <c r="AU657" s="31" t="n">
        <v>18</v>
      </c>
      <c r="AV657" s="23" t="n">
        <v>10</v>
      </c>
      <c r="AW657" s="0" t="s">
        <v>40</v>
      </c>
    </row>
    <row collapsed="false" customFormat="false" customHeight="true" hidden="false" ht="12.75" outlineLevel="0" r="658">
      <c r="A658" s="16" t="n">
        <v>23</v>
      </c>
      <c r="B658" s="17" t="s">
        <v>3690</v>
      </c>
      <c r="C658" s="18" t="s">
        <v>3691</v>
      </c>
      <c r="D658" s="19"/>
      <c r="E658" s="20"/>
      <c r="F658" s="21"/>
      <c r="G658" s="32"/>
      <c r="H658" s="31"/>
      <c r="I658" s="33"/>
      <c r="J658" s="33"/>
      <c r="K658" s="34"/>
      <c r="L658" s="32"/>
      <c r="M658" s="31"/>
      <c r="N658" s="33"/>
      <c r="O658" s="33"/>
      <c r="P658" s="34"/>
      <c r="Q658" s="32"/>
      <c r="R658" s="31"/>
      <c r="S658" s="33"/>
      <c r="T658" s="33"/>
      <c r="U658" s="34"/>
      <c r="V658" s="32"/>
      <c r="W658" s="31"/>
      <c r="X658" s="33"/>
      <c r="Y658" s="33"/>
      <c r="Z658" s="34"/>
      <c r="AA658" s="23" t="s">
        <v>29</v>
      </c>
      <c r="AB658" s="23"/>
      <c r="AC658" s="33"/>
      <c r="AD658" s="33"/>
      <c r="AE658" s="34"/>
      <c r="AF658" s="24" t="s">
        <v>3692</v>
      </c>
      <c r="AG658" s="24" t="s">
        <v>3693</v>
      </c>
      <c r="AH658" s="24" t="s">
        <v>642</v>
      </c>
      <c r="AI658" s="25"/>
      <c r="AJ658" s="26" t="s">
        <v>3694</v>
      </c>
      <c r="AK658" s="27" t="s">
        <v>2099</v>
      </c>
      <c r="AL658" s="27" t="s">
        <v>37</v>
      </c>
      <c r="AM658" s="27" t="n">
        <v>11212</v>
      </c>
      <c r="AN658" s="26" t="s">
        <v>77</v>
      </c>
      <c r="AO658" s="28" t="n">
        <v>600</v>
      </c>
      <c r="AP658" s="29"/>
      <c r="AQ658" s="29"/>
      <c r="AR658" s="30" t="n">
        <v>316</v>
      </c>
      <c r="AS658" s="31" t="n">
        <v>41</v>
      </c>
      <c r="AT658" s="31" t="n">
        <v>19</v>
      </c>
      <c r="AU658" s="31" t="n">
        <v>19</v>
      </c>
      <c r="AV658" s="23" t="n">
        <v>10</v>
      </c>
      <c r="AW658" s="0" t="s">
        <v>40</v>
      </c>
    </row>
    <row collapsed="false" customFormat="false" customHeight="true" hidden="false" ht="12.75" outlineLevel="0" r="659">
      <c r="A659" s="16" t="n">
        <v>23</v>
      </c>
      <c r="B659" s="17" t="s">
        <v>3695</v>
      </c>
      <c r="C659" s="18" t="s">
        <v>3696</v>
      </c>
      <c r="D659" s="19" t="n">
        <v>4</v>
      </c>
      <c r="E659" s="20"/>
      <c r="F659" s="21" t="n">
        <v>950</v>
      </c>
      <c r="G659" s="32"/>
      <c r="H659" s="31"/>
      <c r="I659" s="33"/>
      <c r="J659" s="33"/>
      <c r="K659" s="34"/>
      <c r="L659" s="32"/>
      <c r="M659" s="31"/>
      <c r="N659" s="33"/>
      <c r="O659" s="33"/>
      <c r="P659" s="34"/>
      <c r="Q659" s="32" t="s">
        <v>29</v>
      </c>
      <c r="R659" s="31" t="s">
        <v>30</v>
      </c>
      <c r="S659" s="33" t="n">
        <v>1</v>
      </c>
      <c r="T659" s="33"/>
      <c r="U659" s="34" t="n">
        <v>200</v>
      </c>
      <c r="V659" s="32"/>
      <c r="W659" s="31"/>
      <c r="X659" s="33"/>
      <c r="Y659" s="33"/>
      <c r="Z659" s="34"/>
      <c r="AA659" s="23" t="s">
        <v>29</v>
      </c>
      <c r="AB659" s="23" t="s">
        <v>30</v>
      </c>
      <c r="AC659" s="33" t="n">
        <v>3</v>
      </c>
      <c r="AD659" s="33"/>
      <c r="AE659" s="34" t="n">
        <v>750</v>
      </c>
      <c r="AF659" s="24" t="s">
        <v>3697</v>
      </c>
      <c r="AG659" s="24" t="s">
        <v>3698</v>
      </c>
      <c r="AH659" s="24" t="s">
        <v>57</v>
      </c>
      <c r="AI659" s="25"/>
      <c r="AJ659" s="26" t="s">
        <v>3699</v>
      </c>
      <c r="AK659" s="27" t="s">
        <v>2099</v>
      </c>
      <c r="AL659" s="27" t="s">
        <v>37</v>
      </c>
      <c r="AM659" s="27" t="n">
        <v>11233</v>
      </c>
      <c r="AN659" s="26" t="s">
        <v>77</v>
      </c>
      <c r="AO659" s="28" t="n">
        <v>545</v>
      </c>
      <c r="AP659" s="29"/>
      <c r="AQ659" s="29"/>
      <c r="AR659" s="30" t="n">
        <v>316</v>
      </c>
      <c r="AS659" s="31" t="n">
        <v>37</v>
      </c>
      <c r="AT659" s="31" t="n">
        <v>18</v>
      </c>
      <c r="AU659" s="31" t="n">
        <v>18</v>
      </c>
      <c r="AV659" s="23" t="n">
        <v>10</v>
      </c>
      <c r="AW659" s="0" t="s">
        <v>40</v>
      </c>
    </row>
    <row collapsed="false" customFormat="false" customHeight="true" hidden="false" ht="12.75" outlineLevel="0" r="660">
      <c r="A660" s="16" t="n">
        <v>23</v>
      </c>
      <c r="B660" s="17" t="s">
        <v>3700</v>
      </c>
      <c r="C660" s="18" t="s">
        <v>3701</v>
      </c>
      <c r="D660" s="19" t="n">
        <v>15</v>
      </c>
      <c r="E660" s="20" t="n">
        <v>5</v>
      </c>
      <c r="F660" s="21" t="n">
        <v>4000</v>
      </c>
      <c r="G660" s="32" t="s">
        <v>29</v>
      </c>
      <c r="H660" s="31" t="s">
        <v>30</v>
      </c>
      <c r="I660" s="33" t="n">
        <v>3</v>
      </c>
      <c r="J660" s="33" t="n">
        <v>1</v>
      </c>
      <c r="K660" s="34" t="n">
        <v>1050</v>
      </c>
      <c r="L660" s="32" t="s">
        <v>29</v>
      </c>
      <c r="M660" s="31" t="s">
        <v>30</v>
      </c>
      <c r="N660" s="33" t="n">
        <v>3</v>
      </c>
      <c r="O660" s="33" t="n">
        <v>1</v>
      </c>
      <c r="P660" s="34" t="n">
        <v>750</v>
      </c>
      <c r="Q660" s="32" t="s">
        <v>29</v>
      </c>
      <c r="R660" s="31" t="s">
        <v>30</v>
      </c>
      <c r="S660" s="33" t="n">
        <v>2</v>
      </c>
      <c r="T660" s="33" t="n">
        <v>1</v>
      </c>
      <c r="U660" s="34" t="n">
        <v>400</v>
      </c>
      <c r="V660" s="32" t="s">
        <v>29</v>
      </c>
      <c r="W660" s="31" t="s">
        <v>30</v>
      </c>
      <c r="X660" s="33" t="n">
        <v>3</v>
      </c>
      <c r="Y660" s="33" t="n">
        <v>1</v>
      </c>
      <c r="Z660" s="34" t="n">
        <v>800</v>
      </c>
      <c r="AA660" s="23" t="s">
        <v>29</v>
      </c>
      <c r="AB660" s="23" t="s">
        <v>30</v>
      </c>
      <c r="AC660" s="33" t="n">
        <v>4</v>
      </c>
      <c r="AD660" s="33" t="n">
        <v>1</v>
      </c>
      <c r="AE660" s="34" t="n">
        <v>1000</v>
      </c>
      <c r="AF660" s="24" t="s">
        <v>3702</v>
      </c>
      <c r="AG660" s="24" t="s">
        <v>3703</v>
      </c>
      <c r="AH660" s="24" t="s">
        <v>1392</v>
      </c>
      <c r="AI660" s="25" t="s">
        <v>3704</v>
      </c>
      <c r="AJ660" s="26" t="s">
        <v>3705</v>
      </c>
      <c r="AK660" s="27" t="s">
        <v>2099</v>
      </c>
      <c r="AL660" s="27" t="s">
        <v>37</v>
      </c>
      <c r="AM660" s="27" t="n">
        <v>11212</v>
      </c>
      <c r="AN660" s="26" t="s">
        <v>52</v>
      </c>
      <c r="AO660" s="28" t="n">
        <v>825</v>
      </c>
      <c r="AP660" s="29" t="s">
        <v>156</v>
      </c>
      <c r="AQ660" s="29"/>
      <c r="AR660" s="30" t="n">
        <v>316</v>
      </c>
      <c r="AS660" s="31" t="n">
        <v>41</v>
      </c>
      <c r="AT660" s="31" t="n">
        <v>19</v>
      </c>
      <c r="AU660" s="31" t="n">
        <v>19</v>
      </c>
      <c r="AV660" s="23" t="n">
        <v>11</v>
      </c>
      <c r="AW660" s="0" t="s">
        <v>40</v>
      </c>
    </row>
    <row collapsed="false" customFormat="false" customHeight="true" hidden="false" ht="12.75" outlineLevel="0" r="661">
      <c r="A661" s="16" t="n">
        <v>23</v>
      </c>
      <c r="B661" s="17" t="s">
        <v>3706</v>
      </c>
      <c r="C661" s="18" t="s">
        <v>3707</v>
      </c>
      <c r="D661" s="19" t="n">
        <v>3</v>
      </c>
      <c r="E661" s="20"/>
      <c r="F661" s="21" t="n">
        <v>800</v>
      </c>
      <c r="G661" s="32"/>
      <c r="H661" s="31"/>
      <c r="I661" s="33"/>
      <c r="J661" s="33"/>
      <c r="K661" s="34"/>
      <c r="L661" s="32" t="s">
        <v>29</v>
      </c>
      <c r="M661" s="31" t="s">
        <v>30</v>
      </c>
      <c r="N661" s="33" t="n">
        <v>1</v>
      </c>
      <c r="O661" s="33"/>
      <c r="P661" s="34" t="n">
        <v>100</v>
      </c>
      <c r="Q661" s="32" t="s">
        <v>29</v>
      </c>
      <c r="R661" s="31" t="s">
        <v>30</v>
      </c>
      <c r="S661" s="33" t="n">
        <v>1</v>
      </c>
      <c r="T661" s="33"/>
      <c r="U661" s="34" t="n">
        <v>400</v>
      </c>
      <c r="V661" s="32" t="s">
        <v>29</v>
      </c>
      <c r="W661" s="31" t="s">
        <v>30</v>
      </c>
      <c r="X661" s="33" t="n">
        <v>1</v>
      </c>
      <c r="Y661" s="33"/>
      <c r="Z661" s="34" t="n">
        <v>300</v>
      </c>
      <c r="AA661" s="23" t="s">
        <v>29</v>
      </c>
      <c r="AB661" s="23"/>
      <c r="AC661" s="33"/>
      <c r="AD661" s="33"/>
      <c r="AE661" s="34"/>
      <c r="AF661" s="24" t="s">
        <v>3708</v>
      </c>
      <c r="AG661" s="24" t="s">
        <v>3709</v>
      </c>
      <c r="AH661" s="24" t="s">
        <v>1930</v>
      </c>
      <c r="AI661" s="25"/>
      <c r="AJ661" s="26" t="s">
        <v>3710</v>
      </c>
      <c r="AK661" s="27" t="s">
        <v>2099</v>
      </c>
      <c r="AL661" s="27" t="s">
        <v>37</v>
      </c>
      <c r="AM661" s="27" t="n">
        <v>11212</v>
      </c>
      <c r="AN661" s="26" t="s">
        <v>77</v>
      </c>
      <c r="AO661" s="28" t="n">
        <v>600</v>
      </c>
      <c r="AP661" s="29" t="s">
        <v>39</v>
      </c>
      <c r="AQ661" s="29"/>
      <c r="AR661" s="30" t="n">
        <v>316</v>
      </c>
      <c r="AS661" s="31" t="n">
        <v>42</v>
      </c>
      <c r="AT661" s="31" t="n">
        <v>19</v>
      </c>
      <c r="AU661" s="31" t="n">
        <v>19</v>
      </c>
      <c r="AV661" s="23" t="n">
        <v>10</v>
      </c>
      <c r="AW661" s="0" t="s">
        <v>40</v>
      </c>
    </row>
    <row collapsed="false" customFormat="false" customHeight="true" hidden="false" ht="12.75" outlineLevel="0" r="662">
      <c r="A662" s="16" t="n">
        <v>23</v>
      </c>
      <c r="B662" s="17" t="s">
        <v>3711</v>
      </c>
      <c r="C662" s="18" t="s">
        <v>3712</v>
      </c>
      <c r="D662" s="19"/>
      <c r="E662" s="20"/>
      <c r="F662" s="21"/>
      <c r="G662" s="32"/>
      <c r="H662" s="31"/>
      <c r="I662" s="33"/>
      <c r="J662" s="33"/>
      <c r="K662" s="34"/>
      <c r="L662" s="32"/>
      <c r="M662" s="31"/>
      <c r="N662" s="33"/>
      <c r="O662" s="33"/>
      <c r="P662" s="34"/>
      <c r="Q662" s="32"/>
      <c r="R662" s="31"/>
      <c r="S662" s="33"/>
      <c r="T662" s="33"/>
      <c r="U662" s="34"/>
      <c r="V662" s="32"/>
      <c r="W662" s="31"/>
      <c r="X662" s="33"/>
      <c r="Y662" s="33"/>
      <c r="Z662" s="34"/>
      <c r="AA662" s="23" t="s">
        <v>29</v>
      </c>
      <c r="AB662" s="23"/>
      <c r="AC662" s="33"/>
      <c r="AD662" s="33"/>
      <c r="AE662" s="34"/>
      <c r="AF662" s="24" t="s">
        <v>3713</v>
      </c>
      <c r="AG662" s="24" t="s">
        <v>3714</v>
      </c>
      <c r="AH662" s="24" t="s">
        <v>135</v>
      </c>
      <c r="AI662" s="25" t="s">
        <v>3715</v>
      </c>
      <c r="AJ662" s="26" t="s">
        <v>3716</v>
      </c>
      <c r="AK662" s="27" t="s">
        <v>2099</v>
      </c>
      <c r="AL662" s="27" t="s">
        <v>37</v>
      </c>
      <c r="AM662" s="27" t="n">
        <v>11233</v>
      </c>
      <c r="AN662" s="26" t="s">
        <v>77</v>
      </c>
      <c r="AO662" s="28" t="n">
        <v>647</v>
      </c>
      <c r="AP662" s="29"/>
      <c r="AQ662" s="29"/>
      <c r="AR662" s="30" t="n">
        <v>316</v>
      </c>
      <c r="AS662" s="31" t="n">
        <v>41</v>
      </c>
      <c r="AT662" s="31" t="n">
        <v>18</v>
      </c>
      <c r="AU662" s="31" t="n">
        <v>18</v>
      </c>
      <c r="AV662" s="23" t="n">
        <v>10</v>
      </c>
      <c r="AW662" s="0" t="s">
        <v>40</v>
      </c>
    </row>
    <row collapsed="false" customFormat="false" customHeight="true" hidden="false" ht="12.75" outlineLevel="0" r="663">
      <c r="A663" s="16" t="n">
        <v>23</v>
      </c>
      <c r="B663" s="17" t="s">
        <v>3717</v>
      </c>
      <c r="C663" s="18" t="s">
        <v>3718</v>
      </c>
      <c r="D663" s="19"/>
      <c r="E663" s="20" t="n">
        <v>1</v>
      </c>
      <c r="F663" s="21" t="n">
        <v>400</v>
      </c>
      <c r="G663" s="32"/>
      <c r="H663" s="31"/>
      <c r="I663" s="33"/>
      <c r="J663" s="33"/>
      <c r="K663" s="34"/>
      <c r="L663" s="32" t="s">
        <v>29</v>
      </c>
      <c r="M663" s="31" t="s">
        <v>30</v>
      </c>
      <c r="N663" s="33"/>
      <c r="O663" s="33" t="n">
        <v>1</v>
      </c>
      <c r="P663" s="34" t="n">
        <v>400</v>
      </c>
      <c r="Q663" s="32"/>
      <c r="R663" s="31"/>
      <c r="S663" s="33"/>
      <c r="T663" s="33"/>
      <c r="U663" s="34"/>
      <c r="V663" s="32"/>
      <c r="W663" s="31"/>
      <c r="X663" s="33"/>
      <c r="Y663" s="33"/>
      <c r="Z663" s="34"/>
      <c r="AA663" s="23" t="s">
        <v>29</v>
      </c>
      <c r="AB663" s="23"/>
      <c r="AC663" s="33"/>
      <c r="AD663" s="33"/>
      <c r="AE663" s="34"/>
      <c r="AF663" s="24" t="s">
        <v>3719</v>
      </c>
      <c r="AG663" s="24" t="s">
        <v>3720</v>
      </c>
      <c r="AH663" s="24"/>
      <c r="AI663" s="25" t="s">
        <v>3721</v>
      </c>
      <c r="AJ663" s="26" t="s">
        <v>3722</v>
      </c>
      <c r="AK663" s="27" t="s">
        <v>2099</v>
      </c>
      <c r="AL663" s="27" t="s">
        <v>37</v>
      </c>
      <c r="AM663" s="27" t="n">
        <v>11212</v>
      </c>
      <c r="AN663" s="26" t="s">
        <v>52</v>
      </c>
      <c r="AO663" s="28" t="n">
        <v>522</v>
      </c>
      <c r="AP663" s="29"/>
      <c r="AQ663" s="29"/>
      <c r="AR663" s="30" t="n">
        <v>316</v>
      </c>
      <c r="AS663" s="31" t="n">
        <v>42</v>
      </c>
      <c r="AT663" s="31" t="n">
        <v>19</v>
      </c>
      <c r="AU663" s="31" t="n">
        <v>19</v>
      </c>
      <c r="AV663" s="23" t="n">
        <v>11</v>
      </c>
      <c r="AW663" s="0" t="s">
        <v>40</v>
      </c>
    </row>
    <row collapsed="false" customFormat="false" customHeight="true" hidden="false" ht="12.75" outlineLevel="0" r="664">
      <c r="A664" s="16" t="n">
        <v>23</v>
      </c>
      <c r="B664" s="17" t="s">
        <v>3723</v>
      </c>
      <c r="C664" s="18" t="s">
        <v>3724</v>
      </c>
      <c r="D664" s="19" t="n">
        <v>9</v>
      </c>
      <c r="E664" s="20"/>
      <c r="F664" s="21" t="n">
        <v>1950</v>
      </c>
      <c r="G664" s="32" t="s">
        <v>29</v>
      </c>
      <c r="H664" s="31" t="s">
        <v>30</v>
      </c>
      <c r="I664" s="33" t="n">
        <v>2</v>
      </c>
      <c r="J664" s="33"/>
      <c r="K664" s="34" t="n">
        <v>400</v>
      </c>
      <c r="L664" s="32" t="s">
        <v>29</v>
      </c>
      <c r="M664" s="31" t="s">
        <v>30</v>
      </c>
      <c r="N664" s="33" t="n">
        <v>2</v>
      </c>
      <c r="O664" s="33"/>
      <c r="P664" s="34" t="n">
        <v>300</v>
      </c>
      <c r="Q664" s="32" t="s">
        <v>29</v>
      </c>
      <c r="R664" s="31" t="s">
        <v>30</v>
      </c>
      <c r="S664" s="33"/>
      <c r="T664" s="33"/>
      <c r="U664" s="34"/>
      <c r="V664" s="32" t="s">
        <v>29</v>
      </c>
      <c r="W664" s="31" t="s">
        <v>30</v>
      </c>
      <c r="X664" s="33" t="n">
        <v>2</v>
      </c>
      <c r="Y664" s="33"/>
      <c r="Z664" s="34" t="n">
        <v>500</v>
      </c>
      <c r="AA664" s="23" t="s">
        <v>29</v>
      </c>
      <c r="AB664" s="23" t="s">
        <v>30</v>
      </c>
      <c r="AC664" s="33" t="n">
        <v>3</v>
      </c>
      <c r="AD664" s="33"/>
      <c r="AE664" s="34" t="n">
        <v>750</v>
      </c>
      <c r="AF664" s="24" t="s">
        <v>3725</v>
      </c>
      <c r="AG664" s="24" t="s">
        <v>3726</v>
      </c>
      <c r="AH664" s="24" t="s">
        <v>33</v>
      </c>
      <c r="AI664" s="25" t="s">
        <v>3727</v>
      </c>
      <c r="AJ664" s="26" t="s">
        <v>3728</v>
      </c>
      <c r="AK664" s="27" t="s">
        <v>2099</v>
      </c>
      <c r="AL664" s="27" t="s">
        <v>37</v>
      </c>
      <c r="AM664" s="27" t="n">
        <v>11212</v>
      </c>
      <c r="AN664" s="26" t="s">
        <v>52</v>
      </c>
      <c r="AO664" s="28" t="n">
        <v>600</v>
      </c>
      <c r="AP664" s="29" t="s">
        <v>39</v>
      </c>
      <c r="AQ664" s="29"/>
      <c r="AR664" s="30" t="n">
        <v>316</v>
      </c>
      <c r="AS664" s="31" t="n">
        <v>41</v>
      </c>
      <c r="AT664" s="31" t="n">
        <v>19</v>
      </c>
      <c r="AU664" s="31" t="n">
        <v>19</v>
      </c>
      <c r="AV664" s="23" t="n">
        <v>10</v>
      </c>
      <c r="AW664" s="0" t="s">
        <v>40</v>
      </c>
    </row>
    <row collapsed="false" customFormat="false" customHeight="true" hidden="false" ht="12.75" outlineLevel="0" r="665">
      <c r="A665" s="16" t="n">
        <v>23</v>
      </c>
      <c r="B665" s="17" t="s">
        <v>3729</v>
      </c>
      <c r="C665" s="18" t="s">
        <v>3730</v>
      </c>
      <c r="D665" s="19" t="n">
        <v>2</v>
      </c>
      <c r="E665" s="20"/>
      <c r="F665" s="21" t="n">
        <v>1000</v>
      </c>
      <c r="G665" s="32"/>
      <c r="H665" s="31"/>
      <c r="I665" s="33"/>
      <c r="J665" s="33"/>
      <c r="K665" s="34"/>
      <c r="L665" s="32" t="s">
        <v>29</v>
      </c>
      <c r="M665" s="31"/>
      <c r="N665" s="33"/>
      <c r="O665" s="33"/>
      <c r="P665" s="34"/>
      <c r="Q665" s="32" t="s">
        <v>29</v>
      </c>
      <c r="R665" s="31" t="s">
        <v>30</v>
      </c>
      <c r="S665" s="33" t="n">
        <v>1</v>
      </c>
      <c r="T665" s="33"/>
      <c r="U665" s="34" t="n">
        <v>500</v>
      </c>
      <c r="V665" s="32" t="s">
        <v>29</v>
      </c>
      <c r="W665" s="31"/>
      <c r="X665" s="33"/>
      <c r="Y665" s="33"/>
      <c r="Z665" s="34"/>
      <c r="AA665" s="23" t="s">
        <v>29</v>
      </c>
      <c r="AB665" s="23" t="s">
        <v>30</v>
      </c>
      <c r="AC665" s="33" t="n">
        <v>1</v>
      </c>
      <c r="AD665" s="33"/>
      <c r="AE665" s="34" t="n">
        <v>500</v>
      </c>
      <c r="AF665" s="24" t="s">
        <v>3731</v>
      </c>
      <c r="AG665" s="24" t="s">
        <v>3732</v>
      </c>
      <c r="AH665" s="24"/>
      <c r="AI665" s="25"/>
      <c r="AJ665" s="26" t="s">
        <v>3733</v>
      </c>
      <c r="AK665" s="27" t="s">
        <v>2099</v>
      </c>
      <c r="AL665" s="27" t="s">
        <v>37</v>
      </c>
      <c r="AM665" s="27" t="n">
        <v>11212</v>
      </c>
      <c r="AN665" s="26" t="s">
        <v>77</v>
      </c>
      <c r="AO665" s="28" t="n">
        <v>375</v>
      </c>
      <c r="AP665" s="29" t="s">
        <v>39</v>
      </c>
      <c r="AQ665" s="29"/>
      <c r="AR665" s="30" t="n">
        <v>316</v>
      </c>
      <c r="AS665" s="31" t="n">
        <v>41</v>
      </c>
      <c r="AT665" s="31" t="n">
        <v>19</v>
      </c>
      <c r="AU665" s="31" t="n">
        <v>19</v>
      </c>
      <c r="AV665" s="23" t="n">
        <v>11</v>
      </c>
      <c r="AW665" s="0" t="s">
        <v>40</v>
      </c>
    </row>
    <row collapsed="false" customFormat="false" customHeight="true" hidden="false" ht="12.75" outlineLevel="0" r="666">
      <c r="A666" s="16" t="n">
        <v>23</v>
      </c>
      <c r="B666" s="17" t="s">
        <v>3734</v>
      </c>
      <c r="C666" s="18" t="s">
        <v>3735</v>
      </c>
      <c r="D666" s="19" t="n">
        <v>16</v>
      </c>
      <c r="E666" s="20" t="n">
        <v>3</v>
      </c>
      <c r="F666" s="21" t="n">
        <v>4800</v>
      </c>
      <c r="G666" s="32" t="s">
        <v>29</v>
      </c>
      <c r="H666" s="31" t="s">
        <v>30</v>
      </c>
      <c r="I666" s="33" t="n">
        <v>3</v>
      </c>
      <c r="J666" s="33"/>
      <c r="K666" s="34" t="n">
        <v>450</v>
      </c>
      <c r="L666" s="32" t="s">
        <v>29</v>
      </c>
      <c r="M666" s="31" t="s">
        <v>30</v>
      </c>
      <c r="N666" s="33" t="n">
        <v>2</v>
      </c>
      <c r="O666" s="33"/>
      <c r="P666" s="34" t="n">
        <v>500</v>
      </c>
      <c r="Q666" s="32" t="s">
        <v>29</v>
      </c>
      <c r="R666" s="31" t="s">
        <v>30</v>
      </c>
      <c r="S666" s="33" t="n">
        <v>2</v>
      </c>
      <c r="T666" s="33" t="n">
        <v>1</v>
      </c>
      <c r="U666" s="34" t="n">
        <v>650</v>
      </c>
      <c r="V666" s="32" t="s">
        <v>29</v>
      </c>
      <c r="W666" s="31" t="s">
        <v>30</v>
      </c>
      <c r="X666" s="33" t="n">
        <v>3</v>
      </c>
      <c r="Y666" s="33" t="n">
        <v>1</v>
      </c>
      <c r="Z666" s="34" t="n">
        <v>1400</v>
      </c>
      <c r="AA666" s="23" t="s">
        <v>29</v>
      </c>
      <c r="AB666" s="23" t="s">
        <v>30</v>
      </c>
      <c r="AC666" s="33" t="n">
        <v>6</v>
      </c>
      <c r="AD666" s="33" t="n">
        <v>1</v>
      </c>
      <c r="AE666" s="34" t="n">
        <v>1800</v>
      </c>
      <c r="AF666" s="24" t="s">
        <v>3736</v>
      </c>
      <c r="AG666" s="24" t="s">
        <v>3737</v>
      </c>
      <c r="AH666" s="24"/>
      <c r="AI666" s="25"/>
      <c r="AJ666" s="26" t="s">
        <v>3738</v>
      </c>
      <c r="AK666" s="27" t="s">
        <v>2099</v>
      </c>
      <c r="AL666" s="27" t="s">
        <v>37</v>
      </c>
      <c r="AM666" s="27" t="n">
        <v>11212</v>
      </c>
      <c r="AN666" s="26" t="s">
        <v>52</v>
      </c>
      <c r="AO666" s="28" t="n">
        <v>700</v>
      </c>
      <c r="AP666" s="29" t="s">
        <v>366</v>
      </c>
      <c r="AQ666" s="29"/>
      <c r="AR666" s="30" t="n">
        <v>316</v>
      </c>
      <c r="AS666" s="31" t="n">
        <v>41</v>
      </c>
      <c r="AT666" s="31" t="n">
        <v>19</v>
      </c>
      <c r="AU666" s="31" t="n">
        <v>19</v>
      </c>
      <c r="AV666" s="23" t="n">
        <v>11</v>
      </c>
      <c r="AW666" s="0" t="s">
        <v>40</v>
      </c>
    </row>
    <row collapsed="false" customFormat="false" customHeight="true" hidden="false" ht="12.75" outlineLevel="0" r="667">
      <c r="A667" s="16" t="n">
        <v>23</v>
      </c>
      <c r="B667" s="17" t="s">
        <v>3739</v>
      </c>
      <c r="C667" s="18" t="s">
        <v>3740</v>
      </c>
      <c r="D667" s="19" t="n">
        <v>4</v>
      </c>
      <c r="E667" s="20"/>
      <c r="F667" s="21" t="n">
        <v>400</v>
      </c>
      <c r="G667" s="32" t="s">
        <v>29</v>
      </c>
      <c r="H667" s="31" t="s">
        <v>30</v>
      </c>
      <c r="I667" s="33" t="n">
        <v>1</v>
      </c>
      <c r="J667" s="33"/>
      <c r="K667" s="34" t="n">
        <v>100</v>
      </c>
      <c r="L667" s="32" t="s">
        <v>29</v>
      </c>
      <c r="M667" s="31" t="s">
        <v>30</v>
      </c>
      <c r="N667" s="33" t="n">
        <v>1</v>
      </c>
      <c r="O667" s="33"/>
      <c r="P667" s="34" t="n">
        <v>100</v>
      </c>
      <c r="Q667" s="32" t="s">
        <v>29</v>
      </c>
      <c r="R667" s="31" t="s">
        <v>30</v>
      </c>
      <c r="S667" s="33"/>
      <c r="T667" s="33"/>
      <c r="U667" s="34"/>
      <c r="V667" s="32" t="s">
        <v>29</v>
      </c>
      <c r="W667" s="31" t="s">
        <v>30</v>
      </c>
      <c r="X667" s="33" t="n">
        <v>2</v>
      </c>
      <c r="Y667" s="33"/>
      <c r="Z667" s="34" t="n">
        <v>200</v>
      </c>
      <c r="AA667" s="23" t="s">
        <v>29</v>
      </c>
      <c r="AB667" s="23"/>
      <c r="AC667" s="33"/>
      <c r="AD667" s="33"/>
      <c r="AE667" s="34"/>
      <c r="AF667" s="24" t="s">
        <v>3741</v>
      </c>
      <c r="AG667" s="24" t="s">
        <v>3742</v>
      </c>
      <c r="AH667" s="24" t="s">
        <v>3743</v>
      </c>
      <c r="AI667" s="25"/>
      <c r="AJ667" s="26" t="s">
        <v>3744</v>
      </c>
      <c r="AK667" s="27" t="s">
        <v>2099</v>
      </c>
      <c r="AL667" s="27" t="s">
        <v>37</v>
      </c>
      <c r="AM667" s="27" t="n">
        <v>11212</v>
      </c>
      <c r="AN667" s="26" t="s">
        <v>52</v>
      </c>
      <c r="AO667" s="28" t="n">
        <v>245</v>
      </c>
      <c r="AP667" s="29" t="s">
        <v>39</v>
      </c>
      <c r="AQ667" s="29"/>
      <c r="AR667" s="30" t="n">
        <v>316</v>
      </c>
      <c r="AS667" s="31" t="n">
        <v>41</v>
      </c>
      <c r="AT667" s="31" t="n">
        <v>19</v>
      </c>
      <c r="AU667" s="31" t="n">
        <v>19</v>
      </c>
      <c r="AV667" s="23" t="n">
        <v>11</v>
      </c>
      <c r="AW667" s="0" t="s">
        <v>122</v>
      </c>
    </row>
    <row collapsed="false" customFormat="false" customHeight="true" hidden="false" ht="12.75" outlineLevel="0" r="668">
      <c r="A668" s="16" t="n">
        <v>23</v>
      </c>
      <c r="B668" s="17" t="s">
        <v>3745</v>
      </c>
      <c r="C668" s="18" t="s">
        <v>3746</v>
      </c>
      <c r="D668" s="19"/>
      <c r="E668" s="20"/>
      <c r="F668" s="21"/>
      <c r="G668" s="32"/>
      <c r="H668" s="31"/>
      <c r="I668" s="33"/>
      <c r="J668" s="33"/>
      <c r="K668" s="34"/>
      <c r="L668" s="32"/>
      <c r="M668" s="31"/>
      <c r="N668" s="33"/>
      <c r="O668" s="33"/>
      <c r="P668" s="34"/>
      <c r="Q668" s="32"/>
      <c r="R668" s="31"/>
      <c r="S668" s="33"/>
      <c r="T668" s="33"/>
      <c r="U668" s="34"/>
      <c r="V668" s="32" t="s">
        <v>29</v>
      </c>
      <c r="W668" s="31"/>
      <c r="X668" s="33"/>
      <c r="Y668" s="33"/>
      <c r="Z668" s="34"/>
      <c r="AA668" s="30"/>
      <c r="AB668" s="23"/>
      <c r="AC668" s="33"/>
      <c r="AD668" s="33"/>
      <c r="AE668" s="34"/>
      <c r="AF668" s="24" t="s">
        <v>3747</v>
      </c>
      <c r="AG668" s="24" t="s">
        <v>3748</v>
      </c>
      <c r="AH668" s="24" t="s">
        <v>1930</v>
      </c>
      <c r="AI668" s="25"/>
      <c r="AJ668" s="26" t="s">
        <v>3749</v>
      </c>
      <c r="AK668" s="27" t="s">
        <v>2099</v>
      </c>
      <c r="AL668" s="27" t="s">
        <v>37</v>
      </c>
      <c r="AM668" s="27" t="n">
        <v>11233</v>
      </c>
      <c r="AN668" s="26" t="s">
        <v>233</v>
      </c>
      <c r="AO668" s="28" t="n">
        <v>0</v>
      </c>
      <c r="AP668" s="29" t="s">
        <v>39</v>
      </c>
      <c r="AQ668" s="29"/>
      <c r="AR668" s="30" t="n">
        <v>0</v>
      </c>
      <c r="AS668" s="31" t="n">
        <v>41</v>
      </c>
      <c r="AT668" s="31" t="n">
        <v>0</v>
      </c>
      <c r="AU668" s="31" t="n">
        <v>0</v>
      </c>
      <c r="AV668" s="23" t="n">
        <v>0</v>
      </c>
      <c r="AW668" s="0" t="s">
        <v>40</v>
      </c>
    </row>
    <row collapsed="false" customFormat="false" customHeight="true" hidden="false" ht="12.75" outlineLevel="0" r="669">
      <c r="A669" s="16" t="n">
        <v>23</v>
      </c>
      <c r="B669" s="17" t="s">
        <v>3750</v>
      </c>
      <c r="C669" s="18" t="s">
        <v>3751</v>
      </c>
      <c r="D669" s="19"/>
      <c r="E669" s="20"/>
      <c r="F669" s="21"/>
      <c r="G669" s="32"/>
      <c r="H669" s="31"/>
      <c r="I669" s="33"/>
      <c r="J669" s="33"/>
      <c r="K669" s="34"/>
      <c r="L669" s="32"/>
      <c r="M669" s="31"/>
      <c r="N669" s="33"/>
      <c r="O669" s="33"/>
      <c r="P669" s="34"/>
      <c r="Q669" s="32"/>
      <c r="R669" s="31"/>
      <c r="S669" s="33"/>
      <c r="T669" s="33"/>
      <c r="U669" s="34"/>
      <c r="V669" s="32" t="s">
        <v>29</v>
      </c>
      <c r="W669" s="31"/>
      <c r="X669" s="33"/>
      <c r="Y669" s="33"/>
      <c r="Z669" s="34"/>
      <c r="AA669" s="30"/>
      <c r="AB669" s="23"/>
      <c r="AC669" s="33"/>
      <c r="AD669" s="33"/>
      <c r="AE669" s="34"/>
      <c r="AF669" s="24" t="s">
        <v>3752</v>
      </c>
      <c r="AG669" s="24" t="s">
        <v>3753</v>
      </c>
      <c r="AH669" s="24" t="s">
        <v>997</v>
      </c>
      <c r="AI669" s="25"/>
      <c r="AJ669" s="26" t="s">
        <v>3754</v>
      </c>
      <c r="AK669" s="27" t="s">
        <v>2099</v>
      </c>
      <c r="AL669" s="27" t="s">
        <v>37</v>
      </c>
      <c r="AM669" s="27" t="n">
        <v>11233</v>
      </c>
      <c r="AN669" s="26" t="s">
        <v>270</v>
      </c>
      <c r="AO669" s="28" t="n">
        <v>580</v>
      </c>
      <c r="AP669" s="29" t="s">
        <v>39</v>
      </c>
      <c r="AQ669" s="29"/>
      <c r="AR669" s="30" t="n">
        <v>316</v>
      </c>
      <c r="AS669" s="31" t="n">
        <v>41</v>
      </c>
      <c r="AT669" s="31" t="n">
        <v>18</v>
      </c>
      <c r="AU669" s="31" t="n">
        <v>18</v>
      </c>
      <c r="AV669" s="23" t="n">
        <v>10</v>
      </c>
      <c r="AW669" s="0" t="s">
        <v>103</v>
      </c>
    </row>
    <row collapsed="false" customFormat="false" customHeight="true" hidden="false" ht="12.75" outlineLevel="0" r="670">
      <c r="A670" s="16" t="n">
        <v>23</v>
      </c>
      <c r="B670" s="17" t="s">
        <v>3755</v>
      </c>
      <c r="C670" s="18" t="s">
        <v>3756</v>
      </c>
      <c r="D670" s="19" t="n">
        <v>5</v>
      </c>
      <c r="E670" s="20" t="n">
        <v>3</v>
      </c>
      <c r="F670" s="21" t="n">
        <v>1350</v>
      </c>
      <c r="G670" s="32" t="s">
        <v>29</v>
      </c>
      <c r="H670" s="31" t="s">
        <v>30</v>
      </c>
      <c r="I670" s="33" t="n">
        <v>1</v>
      </c>
      <c r="J670" s="33"/>
      <c r="K670" s="34" t="n">
        <v>100</v>
      </c>
      <c r="L670" s="32" t="s">
        <v>29</v>
      </c>
      <c r="M670" s="31" t="s">
        <v>30</v>
      </c>
      <c r="N670" s="33"/>
      <c r="O670" s="33"/>
      <c r="P670" s="34"/>
      <c r="Q670" s="32" t="s">
        <v>29</v>
      </c>
      <c r="R670" s="31"/>
      <c r="S670" s="33"/>
      <c r="T670" s="33"/>
      <c r="U670" s="34"/>
      <c r="V670" s="32" t="s">
        <v>29</v>
      </c>
      <c r="W670" s="31" t="s">
        <v>30</v>
      </c>
      <c r="X670" s="33" t="n">
        <v>2</v>
      </c>
      <c r="Y670" s="33"/>
      <c r="Z670" s="34" t="n">
        <v>500</v>
      </c>
      <c r="AA670" s="23" t="s">
        <v>29</v>
      </c>
      <c r="AB670" s="23" t="s">
        <v>30</v>
      </c>
      <c r="AC670" s="33" t="n">
        <v>2</v>
      </c>
      <c r="AD670" s="33" t="n">
        <v>3</v>
      </c>
      <c r="AE670" s="34" t="n">
        <v>750</v>
      </c>
      <c r="AF670" s="24" t="s">
        <v>3757</v>
      </c>
      <c r="AG670" s="24" t="s">
        <v>3758</v>
      </c>
      <c r="AH670" s="24" t="s">
        <v>57</v>
      </c>
      <c r="AI670" s="25"/>
      <c r="AJ670" s="26" t="s">
        <v>3759</v>
      </c>
      <c r="AK670" s="27" t="s">
        <v>2099</v>
      </c>
      <c r="AL670" s="27" t="s">
        <v>37</v>
      </c>
      <c r="AM670" s="27" t="n">
        <v>11233</v>
      </c>
      <c r="AN670" s="26" t="s">
        <v>89</v>
      </c>
      <c r="AO670" s="28" t="n">
        <v>250</v>
      </c>
      <c r="AP670" s="29" t="s">
        <v>39</v>
      </c>
      <c r="AQ670" s="29"/>
      <c r="AR670" s="30" t="n">
        <v>316</v>
      </c>
      <c r="AS670" s="31" t="n">
        <v>41</v>
      </c>
      <c r="AT670" s="31" t="n">
        <v>18</v>
      </c>
      <c r="AU670" s="31" t="n">
        <v>18</v>
      </c>
      <c r="AV670" s="23" t="n">
        <v>10</v>
      </c>
      <c r="AW670" s="0" t="s">
        <v>40</v>
      </c>
    </row>
    <row collapsed="false" customFormat="false" customHeight="true" hidden="false" ht="12.75" outlineLevel="0" r="671">
      <c r="A671" s="16" t="n">
        <v>23</v>
      </c>
      <c r="B671" s="17" t="s">
        <v>3760</v>
      </c>
      <c r="C671" s="18" t="s">
        <v>3761</v>
      </c>
      <c r="D671" s="19" t="n">
        <v>3</v>
      </c>
      <c r="E671" s="20" t="n">
        <v>1</v>
      </c>
      <c r="F671" s="21" t="n">
        <v>1150</v>
      </c>
      <c r="G671" s="32" t="s">
        <v>29</v>
      </c>
      <c r="H671" s="31"/>
      <c r="I671" s="33"/>
      <c r="J671" s="33"/>
      <c r="K671" s="34"/>
      <c r="L671" s="32" t="s">
        <v>29</v>
      </c>
      <c r="M671" s="31"/>
      <c r="N671" s="33"/>
      <c r="O671" s="33"/>
      <c r="P671" s="34"/>
      <c r="Q671" s="32" t="s">
        <v>29</v>
      </c>
      <c r="R671" s="31" t="s">
        <v>30</v>
      </c>
      <c r="S671" s="33"/>
      <c r="T671" s="33"/>
      <c r="U671" s="34"/>
      <c r="V671" s="32" t="s">
        <v>29</v>
      </c>
      <c r="W671" s="31" t="s">
        <v>30</v>
      </c>
      <c r="X671" s="33" t="n">
        <v>2</v>
      </c>
      <c r="Y671" s="33" t="n">
        <v>1</v>
      </c>
      <c r="Z671" s="34" t="n">
        <v>400</v>
      </c>
      <c r="AA671" s="23" t="s">
        <v>29</v>
      </c>
      <c r="AB671" s="23" t="s">
        <v>30</v>
      </c>
      <c r="AC671" s="33" t="n">
        <v>1</v>
      </c>
      <c r="AD671" s="33"/>
      <c r="AE671" s="34" t="n">
        <v>750</v>
      </c>
      <c r="AF671" s="24" t="s">
        <v>3762</v>
      </c>
      <c r="AG671" s="24" t="s">
        <v>3763</v>
      </c>
      <c r="AH671" s="24" t="s">
        <v>477</v>
      </c>
      <c r="AI671" s="25"/>
      <c r="AJ671" s="26" t="s">
        <v>3764</v>
      </c>
      <c r="AK671" s="27" t="s">
        <v>2099</v>
      </c>
      <c r="AL671" s="27" t="s">
        <v>37</v>
      </c>
      <c r="AM671" s="27" t="n">
        <v>11212</v>
      </c>
      <c r="AN671" s="26" t="s">
        <v>52</v>
      </c>
      <c r="AO671" s="28" t="n">
        <v>500</v>
      </c>
      <c r="AP671" s="29" t="s">
        <v>129</v>
      </c>
      <c r="AQ671" s="29"/>
      <c r="AR671" s="30" t="n">
        <v>0</v>
      </c>
      <c r="AS671" s="31" t="n">
        <v>42</v>
      </c>
      <c r="AT671" s="31" t="n">
        <v>0</v>
      </c>
      <c r="AU671" s="31" t="n">
        <v>0</v>
      </c>
      <c r="AV671" s="23" t="n">
        <v>0</v>
      </c>
      <c r="AW671" s="0" t="s">
        <v>40</v>
      </c>
    </row>
    <row collapsed="false" customFormat="false" customHeight="true" hidden="false" ht="12.75" outlineLevel="0" r="672">
      <c r="A672" s="16" t="n">
        <v>23</v>
      </c>
      <c r="B672" s="17" t="s">
        <v>3765</v>
      </c>
      <c r="C672" s="18" t="s">
        <v>3766</v>
      </c>
      <c r="D672" s="19"/>
      <c r="E672" s="20"/>
      <c r="F672" s="21"/>
      <c r="G672" s="32"/>
      <c r="H672" s="31"/>
      <c r="I672" s="33"/>
      <c r="J672" s="33"/>
      <c r="K672" s="34"/>
      <c r="L672" s="32"/>
      <c r="M672" s="31"/>
      <c r="N672" s="33"/>
      <c r="O672" s="33"/>
      <c r="P672" s="34"/>
      <c r="Q672" s="32"/>
      <c r="R672" s="31"/>
      <c r="S672" s="33"/>
      <c r="T672" s="33"/>
      <c r="U672" s="34"/>
      <c r="V672" s="32"/>
      <c r="W672" s="31"/>
      <c r="X672" s="33"/>
      <c r="Y672" s="33"/>
      <c r="Z672" s="34"/>
      <c r="AA672" s="23" t="s">
        <v>29</v>
      </c>
      <c r="AB672" s="23"/>
      <c r="AC672" s="33"/>
      <c r="AD672" s="33"/>
      <c r="AE672" s="34"/>
      <c r="AF672" s="24" t="s">
        <v>3767</v>
      </c>
      <c r="AG672" s="24" t="s">
        <v>3768</v>
      </c>
      <c r="AH672" s="24" t="s">
        <v>305</v>
      </c>
      <c r="AI672" s="25"/>
      <c r="AJ672" s="26" t="s">
        <v>3769</v>
      </c>
      <c r="AK672" s="27" t="s">
        <v>2099</v>
      </c>
      <c r="AL672" s="27" t="s">
        <v>37</v>
      </c>
      <c r="AM672" s="27" t="n">
        <v>11212</v>
      </c>
      <c r="AN672" s="26" t="s">
        <v>270</v>
      </c>
      <c r="AO672" s="28" t="n">
        <v>700</v>
      </c>
      <c r="AP672" s="29"/>
      <c r="AQ672" s="29"/>
      <c r="AR672" s="30" t="n">
        <v>316</v>
      </c>
      <c r="AS672" s="31" t="n">
        <v>41</v>
      </c>
      <c r="AT672" s="31" t="n">
        <v>19</v>
      </c>
      <c r="AU672" s="31" t="n">
        <v>19</v>
      </c>
      <c r="AV672" s="23" t="n">
        <v>11</v>
      </c>
      <c r="AW672" s="0" t="s">
        <v>103</v>
      </c>
    </row>
    <row collapsed="false" customFormat="false" customHeight="true" hidden="false" ht="12.75" outlineLevel="0" r="673">
      <c r="A673" s="16" t="n">
        <v>24</v>
      </c>
      <c r="B673" s="17" t="s">
        <v>3770</v>
      </c>
      <c r="C673" s="18" t="s">
        <v>3771</v>
      </c>
      <c r="D673" s="19" t="n">
        <v>9</v>
      </c>
      <c r="E673" s="20"/>
      <c r="F673" s="21" t="n">
        <v>3475</v>
      </c>
      <c r="G673" s="32" t="s">
        <v>29</v>
      </c>
      <c r="H673" s="31" t="s">
        <v>30</v>
      </c>
      <c r="I673" s="33" t="n">
        <v>2</v>
      </c>
      <c r="J673" s="33"/>
      <c r="K673" s="34" t="n">
        <v>550</v>
      </c>
      <c r="L673" s="32" t="s">
        <v>29</v>
      </c>
      <c r="M673" s="31" t="s">
        <v>30</v>
      </c>
      <c r="N673" s="33" t="n">
        <v>2</v>
      </c>
      <c r="O673" s="33"/>
      <c r="P673" s="34" t="n">
        <v>750</v>
      </c>
      <c r="Q673" s="32" t="s">
        <v>29</v>
      </c>
      <c r="R673" s="31" t="s">
        <v>30</v>
      </c>
      <c r="S673" s="33" t="n">
        <v>1</v>
      </c>
      <c r="T673" s="33"/>
      <c r="U673" s="34" t="n">
        <v>500</v>
      </c>
      <c r="V673" s="32" t="s">
        <v>29</v>
      </c>
      <c r="W673" s="31" t="s">
        <v>30</v>
      </c>
      <c r="X673" s="33" t="n">
        <v>1</v>
      </c>
      <c r="Y673" s="33"/>
      <c r="Z673" s="34" t="n">
        <v>675</v>
      </c>
      <c r="AA673" s="23" t="s">
        <v>29</v>
      </c>
      <c r="AB673" s="23" t="s">
        <v>30</v>
      </c>
      <c r="AC673" s="33" t="n">
        <v>3</v>
      </c>
      <c r="AD673" s="33"/>
      <c r="AE673" s="34" t="n">
        <v>1000</v>
      </c>
      <c r="AF673" s="24" t="s">
        <v>3772</v>
      </c>
      <c r="AG673" s="24" t="s">
        <v>3773</v>
      </c>
      <c r="AH673" s="24" t="s">
        <v>997</v>
      </c>
      <c r="AI673" s="25"/>
      <c r="AJ673" s="26" t="s">
        <v>3774</v>
      </c>
      <c r="AK673" s="27" t="s">
        <v>3775</v>
      </c>
      <c r="AL673" s="27" t="s">
        <v>37</v>
      </c>
      <c r="AM673" s="27" t="n">
        <v>11373</v>
      </c>
      <c r="AN673" s="26" t="s">
        <v>89</v>
      </c>
      <c r="AO673" s="28" t="n">
        <v>900</v>
      </c>
      <c r="AP673" s="29" t="s">
        <v>39</v>
      </c>
      <c r="AQ673" s="29"/>
      <c r="AR673" s="30" t="n">
        <v>404</v>
      </c>
      <c r="AS673" s="31" t="n">
        <v>25</v>
      </c>
      <c r="AT673" s="31" t="n">
        <v>15</v>
      </c>
      <c r="AU673" s="31" t="n">
        <v>15</v>
      </c>
      <c r="AV673" s="23" t="n">
        <v>5</v>
      </c>
      <c r="AW673" s="0" t="s">
        <v>40</v>
      </c>
    </row>
    <row collapsed="false" customFormat="false" customHeight="true" hidden="false" ht="12.75" outlineLevel="0" r="674">
      <c r="A674" s="16" t="n">
        <v>24</v>
      </c>
      <c r="B674" s="17" t="s">
        <v>3776</v>
      </c>
      <c r="C674" s="18" t="s">
        <v>3777</v>
      </c>
      <c r="D674" s="19" t="n">
        <v>13</v>
      </c>
      <c r="E674" s="20" t="n">
        <v>3</v>
      </c>
      <c r="F674" s="21" t="n">
        <v>2540</v>
      </c>
      <c r="G674" s="32"/>
      <c r="H674" s="31"/>
      <c r="I674" s="33"/>
      <c r="J674" s="33"/>
      <c r="K674" s="34"/>
      <c r="L674" s="32" t="s">
        <v>29</v>
      </c>
      <c r="M674" s="31" t="s">
        <v>30</v>
      </c>
      <c r="N674" s="33" t="n">
        <v>5</v>
      </c>
      <c r="O674" s="33"/>
      <c r="P674" s="34" t="n">
        <v>540</v>
      </c>
      <c r="Q674" s="32" t="s">
        <v>29</v>
      </c>
      <c r="R674" s="31" t="s">
        <v>30</v>
      </c>
      <c r="S674" s="33" t="n">
        <v>4</v>
      </c>
      <c r="T674" s="33"/>
      <c r="U674" s="34" t="n">
        <v>500</v>
      </c>
      <c r="V674" s="32" t="s">
        <v>29</v>
      </c>
      <c r="W674" s="31" t="s">
        <v>30</v>
      </c>
      <c r="X674" s="33" t="n">
        <v>2</v>
      </c>
      <c r="Y674" s="33" t="n">
        <v>2</v>
      </c>
      <c r="Z674" s="34" t="n">
        <v>500</v>
      </c>
      <c r="AA674" s="23" t="s">
        <v>29</v>
      </c>
      <c r="AB674" s="23" t="s">
        <v>30</v>
      </c>
      <c r="AC674" s="33" t="n">
        <v>2</v>
      </c>
      <c r="AD674" s="33" t="n">
        <v>1</v>
      </c>
      <c r="AE674" s="34" t="n">
        <v>1000</v>
      </c>
      <c r="AF674" s="24" t="s">
        <v>3778</v>
      </c>
      <c r="AG674" s="24" t="s">
        <v>3779</v>
      </c>
      <c r="AH674" s="24"/>
      <c r="AI674" s="25"/>
      <c r="AJ674" s="26" t="s">
        <v>3780</v>
      </c>
      <c r="AK674" s="27" t="s">
        <v>3775</v>
      </c>
      <c r="AL674" s="27" t="s">
        <v>37</v>
      </c>
      <c r="AM674" s="27" t="n">
        <v>11385</v>
      </c>
      <c r="AN674" s="26" t="s">
        <v>89</v>
      </c>
      <c r="AO674" s="28" t="n">
        <v>950</v>
      </c>
      <c r="AP674" s="29" t="s">
        <v>129</v>
      </c>
      <c r="AQ674" s="29"/>
      <c r="AR674" s="30" t="n">
        <v>405</v>
      </c>
      <c r="AS674" s="31" t="n">
        <v>30</v>
      </c>
      <c r="AT674" s="31" t="n">
        <v>15</v>
      </c>
      <c r="AU674" s="31" t="n">
        <v>15</v>
      </c>
      <c r="AV674" s="23" t="n">
        <v>9</v>
      </c>
      <c r="AW674" s="0" t="s">
        <v>40</v>
      </c>
    </row>
    <row collapsed="false" customFormat="false" customHeight="true" hidden="false" ht="12.75" outlineLevel="0" r="675">
      <c r="A675" s="16" t="n">
        <v>24</v>
      </c>
      <c r="B675" s="17" t="s">
        <v>3781</v>
      </c>
      <c r="C675" s="18" t="s">
        <v>3782</v>
      </c>
      <c r="D675" s="19" t="n">
        <v>5</v>
      </c>
      <c r="E675" s="20"/>
      <c r="F675" s="21" t="n">
        <v>2100</v>
      </c>
      <c r="G675" s="32" t="s">
        <v>29</v>
      </c>
      <c r="H675" s="31" t="s">
        <v>30</v>
      </c>
      <c r="I675" s="33" t="n">
        <v>1</v>
      </c>
      <c r="J675" s="33"/>
      <c r="K675" s="34" t="n">
        <v>450</v>
      </c>
      <c r="L675" s="32" t="s">
        <v>29</v>
      </c>
      <c r="M675" s="31" t="s">
        <v>30</v>
      </c>
      <c r="N675" s="33" t="n">
        <v>1</v>
      </c>
      <c r="O675" s="33"/>
      <c r="P675" s="34" t="n">
        <v>200</v>
      </c>
      <c r="Q675" s="32" t="s">
        <v>29</v>
      </c>
      <c r="R675" s="31" t="s">
        <v>30</v>
      </c>
      <c r="S675" s="33" t="n">
        <v>1</v>
      </c>
      <c r="T675" s="33"/>
      <c r="U675" s="34" t="n">
        <v>200</v>
      </c>
      <c r="V675" s="32" t="s">
        <v>29</v>
      </c>
      <c r="W675" s="31" t="s">
        <v>30</v>
      </c>
      <c r="X675" s="33" t="n">
        <v>1</v>
      </c>
      <c r="Y675" s="33"/>
      <c r="Z675" s="34" t="n">
        <v>500</v>
      </c>
      <c r="AA675" s="23" t="s">
        <v>29</v>
      </c>
      <c r="AB675" s="23" t="s">
        <v>30</v>
      </c>
      <c r="AC675" s="33" t="n">
        <v>1</v>
      </c>
      <c r="AD675" s="33"/>
      <c r="AE675" s="34" t="n">
        <v>750</v>
      </c>
      <c r="AF675" s="24" t="s">
        <v>3783</v>
      </c>
      <c r="AG675" s="24" t="s">
        <v>3784</v>
      </c>
      <c r="AH675" s="24" t="s">
        <v>3785</v>
      </c>
      <c r="AI675" s="25"/>
      <c r="AJ675" s="26" t="s">
        <v>3786</v>
      </c>
      <c r="AK675" s="27" t="s">
        <v>3775</v>
      </c>
      <c r="AL675" s="27" t="s">
        <v>37</v>
      </c>
      <c r="AM675" s="27" t="n">
        <v>11377</v>
      </c>
      <c r="AN675" s="26" t="s">
        <v>89</v>
      </c>
      <c r="AO675" s="28" t="n">
        <v>1800</v>
      </c>
      <c r="AP675" s="29" t="s">
        <v>39</v>
      </c>
      <c r="AQ675" s="29"/>
      <c r="AR675" s="30" t="n">
        <v>402</v>
      </c>
      <c r="AS675" s="31" t="n">
        <v>26</v>
      </c>
      <c r="AT675" s="31" t="n">
        <v>12</v>
      </c>
      <c r="AU675" s="31" t="n">
        <v>12</v>
      </c>
      <c r="AV675" s="23" t="n">
        <v>12</v>
      </c>
      <c r="AW675" s="0" t="s">
        <v>40</v>
      </c>
    </row>
    <row collapsed="false" customFormat="false" customHeight="true" hidden="false" ht="12.75" outlineLevel="0" r="676">
      <c r="A676" s="16" t="n">
        <v>24</v>
      </c>
      <c r="B676" s="17" t="s">
        <v>3787</v>
      </c>
      <c r="C676" s="18" t="s">
        <v>3788</v>
      </c>
      <c r="D676" s="19" t="n">
        <v>2</v>
      </c>
      <c r="E676" s="20"/>
      <c r="F676" s="21" t="n">
        <v>500</v>
      </c>
      <c r="G676" s="32" t="s">
        <v>29</v>
      </c>
      <c r="H676" s="31"/>
      <c r="I676" s="33"/>
      <c r="J676" s="33"/>
      <c r="K676" s="34"/>
      <c r="L676" s="32" t="s">
        <v>29</v>
      </c>
      <c r="M676" s="31"/>
      <c r="N676" s="33"/>
      <c r="O676" s="33"/>
      <c r="P676" s="34"/>
      <c r="Q676" s="32" t="s">
        <v>29</v>
      </c>
      <c r="R676" s="31"/>
      <c r="S676" s="33"/>
      <c r="T676" s="33"/>
      <c r="U676" s="34"/>
      <c r="V676" s="32" t="s">
        <v>29</v>
      </c>
      <c r="W676" s="31"/>
      <c r="X676" s="33"/>
      <c r="Y676" s="33"/>
      <c r="Z676" s="34"/>
      <c r="AA676" s="23" t="s">
        <v>29</v>
      </c>
      <c r="AB676" s="23" t="s">
        <v>30</v>
      </c>
      <c r="AC676" s="33" t="n">
        <v>2</v>
      </c>
      <c r="AD676" s="33"/>
      <c r="AE676" s="34" t="n">
        <v>500</v>
      </c>
      <c r="AF676" s="24" t="s">
        <v>3789</v>
      </c>
      <c r="AG676" s="24" t="s">
        <v>3790</v>
      </c>
      <c r="AH676" s="24" t="s">
        <v>409</v>
      </c>
      <c r="AI676" s="25" t="s">
        <v>3791</v>
      </c>
      <c r="AJ676" s="26" t="s">
        <v>3792</v>
      </c>
      <c r="AK676" s="27" t="s">
        <v>3775</v>
      </c>
      <c r="AL676" s="27" t="s">
        <v>37</v>
      </c>
      <c r="AM676" s="27" t="n">
        <v>11373</v>
      </c>
      <c r="AN676" s="26"/>
      <c r="AO676" s="28" t="n">
        <v>1500</v>
      </c>
      <c r="AP676" s="29" t="s">
        <v>39</v>
      </c>
      <c r="AQ676" s="29"/>
      <c r="AR676" s="30" t="n">
        <v>404</v>
      </c>
      <c r="AS676" s="31" t="n">
        <v>25</v>
      </c>
      <c r="AT676" s="31" t="n">
        <v>13</v>
      </c>
      <c r="AU676" s="31" t="n">
        <v>13</v>
      </c>
      <c r="AV676" s="23" t="n">
        <v>5</v>
      </c>
      <c r="AW676" s="0" t="s">
        <v>40</v>
      </c>
    </row>
    <row collapsed="false" customFormat="false" customHeight="true" hidden="false" ht="12.75" outlineLevel="0" r="677">
      <c r="A677" s="16" t="n">
        <v>24</v>
      </c>
      <c r="B677" s="17" t="s">
        <v>3793</v>
      </c>
      <c r="C677" s="18" t="s">
        <v>3794</v>
      </c>
      <c r="D677" s="19" t="n">
        <v>3</v>
      </c>
      <c r="E677" s="20"/>
      <c r="F677" s="21" t="n">
        <v>1600</v>
      </c>
      <c r="G677" s="32"/>
      <c r="H677" s="31"/>
      <c r="I677" s="33"/>
      <c r="J677" s="33"/>
      <c r="K677" s="34"/>
      <c r="L677" s="32" t="s">
        <v>29</v>
      </c>
      <c r="M677" s="31"/>
      <c r="N677" s="33"/>
      <c r="O677" s="33"/>
      <c r="P677" s="34"/>
      <c r="Q677" s="32" t="s">
        <v>29</v>
      </c>
      <c r="R677" s="31" t="s">
        <v>30</v>
      </c>
      <c r="S677" s="33" t="n">
        <v>1</v>
      </c>
      <c r="T677" s="33"/>
      <c r="U677" s="34" t="n">
        <v>300</v>
      </c>
      <c r="V677" s="32" t="s">
        <v>29</v>
      </c>
      <c r="W677" s="31" t="s">
        <v>30</v>
      </c>
      <c r="X677" s="33" t="n">
        <v>1</v>
      </c>
      <c r="Y677" s="33"/>
      <c r="Z677" s="34" t="n">
        <v>300</v>
      </c>
      <c r="AA677" s="23" t="s">
        <v>29</v>
      </c>
      <c r="AB677" s="23" t="s">
        <v>30</v>
      </c>
      <c r="AC677" s="33" t="n">
        <v>1</v>
      </c>
      <c r="AD677" s="33"/>
      <c r="AE677" s="34" t="n">
        <v>1000</v>
      </c>
      <c r="AF677" s="24" t="s">
        <v>3795</v>
      </c>
      <c r="AG677" s="24" t="s">
        <v>3796</v>
      </c>
      <c r="AH677" s="24" t="s">
        <v>33</v>
      </c>
      <c r="AI677" s="25"/>
      <c r="AJ677" s="26" t="s">
        <v>3797</v>
      </c>
      <c r="AK677" s="27" t="s">
        <v>3775</v>
      </c>
      <c r="AL677" s="27" t="s">
        <v>37</v>
      </c>
      <c r="AM677" s="27" t="n">
        <v>11368</v>
      </c>
      <c r="AN677" s="26"/>
      <c r="AO677" s="28" t="n">
        <v>1600</v>
      </c>
      <c r="AP677" s="29" t="s">
        <v>39</v>
      </c>
      <c r="AQ677" s="29"/>
      <c r="AR677" s="30" t="n">
        <v>403</v>
      </c>
      <c r="AS677" s="31" t="n">
        <v>21</v>
      </c>
      <c r="AT677" s="31" t="n">
        <v>13</v>
      </c>
      <c r="AU677" s="31" t="n">
        <v>13</v>
      </c>
      <c r="AV677" s="23" t="n">
        <v>5</v>
      </c>
      <c r="AW677" s="0" t="s">
        <v>40</v>
      </c>
    </row>
    <row collapsed="false" customFormat="false" customHeight="true" hidden="false" ht="12.75" outlineLevel="0" r="678">
      <c r="A678" s="16" t="n">
        <v>24</v>
      </c>
      <c r="B678" s="17" t="s">
        <v>3798</v>
      </c>
      <c r="C678" s="18" t="s">
        <v>3799</v>
      </c>
      <c r="D678" s="19" t="n">
        <v>12</v>
      </c>
      <c r="E678" s="20" t="n">
        <v>2</v>
      </c>
      <c r="F678" s="21" t="n">
        <v>3150</v>
      </c>
      <c r="G678" s="32" t="s">
        <v>29</v>
      </c>
      <c r="H678" s="31" t="s">
        <v>30</v>
      </c>
      <c r="I678" s="33" t="n">
        <v>3</v>
      </c>
      <c r="J678" s="33"/>
      <c r="K678" s="34" t="n">
        <v>1050</v>
      </c>
      <c r="L678" s="32"/>
      <c r="M678" s="31"/>
      <c r="N678" s="33"/>
      <c r="O678" s="33"/>
      <c r="P678" s="34"/>
      <c r="Q678" s="32" t="s">
        <v>29</v>
      </c>
      <c r="R678" s="31" t="s">
        <v>30</v>
      </c>
      <c r="S678" s="33" t="n">
        <v>4</v>
      </c>
      <c r="T678" s="33"/>
      <c r="U678" s="34" t="n">
        <v>750</v>
      </c>
      <c r="V678" s="32" t="s">
        <v>29</v>
      </c>
      <c r="W678" s="31" t="s">
        <v>30</v>
      </c>
      <c r="X678" s="33" t="n">
        <v>5</v>
      </c>
      <c r="Y678" s="33" t="n">
        <v>2</v>
      </c>
      <c r="Z678" s="34" t="n">
        <v>1350</v>
      </c>
      <c r="AA678" s="23" t="s">
        <v>29</v>
      </c>
      <c r="AB678" s="23"/>
      <c r="AC678" s="33"/>
      <c r="AD678" s="33"/>
      <c r="AE678" s="34"/>
      <c r="AF678" s="24" t="s">
        <v>3800</v>
      </c>
      <c r="AG678" s="24" t="s">
        <v>3801</v>
      </c>
      <c r="AH678" s="24" t="s">
        <v>135</v>
      </c>
      <c r="AI678" s="25" t="s">
        <v>3802</v>
      </c>
      <c r="AJ678" s="26" t="s">
        <v>3803</v>
      </c>
      <c r="AK678" s="27" t="s">
        <v>3775</v>
      </c>
      <c r="AL678" s="27" t="s">
        <v>37</v>
      </c>
      <c r="AM678" s="27" t="n">
        <v>11378</v>
      </c>
      <c r="AN678" s="26" t="s">
        <v>52</v>
      </c>
      <c r="AO678" s="28" t="n">
        <v>1500</v>
      </c>
      <c r="AP678" s="29" t="s">
        <v>39</v>
      </c>
      <c r="AQ678" s="29"/>
      <c r="AR678" s="30" t="n">
        <v>405</v>
      </c>
      <c r="AS678" s="31" t="n">
        <v>30</v>
      </c>
      <c r="AT678" s="31" t="n">
        <v>15</v>
      </c>
      <c r="AU678" s="31" t="n">
        <v>15</v>
      </c>
      <c r="AV678" s="23" t="n">
        <v>9</v>
      </c>
      <c r="AW678" s="0" t="s">
        <v>40</v>
      </c>
    </row>
    <row collapsed="false" customFormat="false" customHeight="true" hidden="false" ht="12.75" outlineLevel="0" r="679">
      <c r="A679" s="16" t="n">
        <v>24</v>
      </c>
      <c r="B679" s="17" t="s">
        <v>3804</v>
      </c>
      <c r="C679" s="18" t="s">
        <v>3805</v>
      </c>
      <c r="D679" s="19" t="n">
        <v>10</v>
      </c>
      <c r="E679" s="20" t="n">
        <v>2</v>
      </c>
      <c r="F679" s="21" t="n">
        <v>2000</v>
      </c>
      <c r="G679" s="32" t="s">
        <v>29</v>
      </c>
      <c r="H679" s="31"/>
      <c r="I679" s="33"/>
      <c r="J679" s="33"/>
      <c r="K679" s="34"/>
      <c r="L679" s="32" t="s">
        <v>29</v>
      </c>
      <c r="M679" s="31" t="s">
        <v>30</v>
      </c>
      <c r="N679" s="33" t="n">
        <v>4</v>
      </c>
      <c r="O679" s="33" t="n">
        <v>1</v>
      </c>
      <c r="P679" s="34" t="n">
        <v>1000</v>
      </c>
      <c r="Q679" s="32" t="s">
        <v>29</v>
      </c>
      <c r="R679" s="31" t="s">
        <v>30</v>
      </c>
      <c r="S679" s="33" t="n">
        <v>2</v>
      </c>
      <c r="T679" s="33"/>
      <c r="U679" s="34" t="n">
        <v>500</v>
      </c>
      <c r="V679" s="32" t="s">
        <v>29</v>
      </c>
      <c r="W679" s="31" t="s">
        <v>30</v>
      </c>
      <c r="X679" s="33" t="n">
        <v>4</v>
      </c>
      <c r="Y679" s="33" t="n">
        <v>1</v>
      </c>
      <c r="Z679" s="34" t="n">
        <v>500</v>
      </c>
      <c r="AA679" s="23" t="s">
        <v>29</v>
      </c>
      <c r="AB679" s="23"/>
      <c r="AC679" s="33"/>
      <c r="AD679" s="33"/>
      <c r="AE679" s="34"/>
      <c r="AF679" s="24" t="s">
        <v>3806</v>
      </c>
      <c r="AG679" s="24" t="s">
        <v>3807</v>
      </c>
      <c r="AH679" s="24" t="s">
        <v>135</v>
      </c>
      <c r="AI679" s="25"/>
      <c r="AJ679" s="26" t="s">
        <v>3808</v>
      </c>
      <c r="AK679" s="27" t="s">
        <v>3775</v>
      </c>
      <c r="AL679" s="27" t="s">
        <v>37</v>
      </c>
      <c r="AM679" s="27" t="n">
        <v>11368</v>
      </c>
      <c r="AN679" s="26" t="s">
        <v>52</v>
      </c>
      <c r="AO679" s="28" t="n">
        <v>1700</v>
      </c>
      <c r="AP679" s="29" t="s">
        <v>156</v>
      </c>
      <c r="AQ679" s="29"/>
      <c r="AR679" s="30" t="n">
        <v>404</v>
      </c>
      <c r="AS679" s="31" t="n">
        <v>21</v>
      </c>
      <c r="AT679" s="31" t="n">
        <v>13</v>
      </c>
      <c r="AU679" s="31" t="n">
        <v>13</v>
      </c>
      <c r="AV679" s="23" t="n">
        <v>5</v>
      </c>
      <c r="AW679" s="0" t="s">
        <v>40</v>
      </c>
    </row>
    <row collapsed="false" customFormat="false" customHeight="true" hidden="false" ht="12.75" outlineLevel="0" r="680">
      <c r="A680" s="16" t="n">
        <v>24</v>
      </c>
      <c r="B680" s="17" t="s">
        <v>3809</v>
      </c>
      <c r="C680" s="18" t="s">
        <v>3810</v>
      </c>
      <c r="D680" s="19" t="n">
        <v>5</v>
      </c>
      <c r="E680" s="20"/>
      <c r="F680" s="21" t="n">
        <v>1600</v>
      </c>
      <c r="G680" s="32"/>
      <c r="H680" s="31"/>
      <c r="I680" s="33"/>
      <c r="J680" s="33"/>
      <c r="K680" s="34"/>
      <c r="L680" s="32"/>
      <c r="M680" s="31"/>
      <c r="N680" s="33"/>
      <c r="O680" s="33"/>
      <c r="P680" s="34"/>
      <c r="Q680" s="32" t="s">
        <v>29</v>
      </c>
      <c r="R680" s="31" t="s">
        <v>30</v>
      </c>
      <c r="S680" s="33" t="n">
        <v>2</v>
      </c>
      <c r="T680" s="33"/>
      <c r="U680" s="34" t="n">
        <v>600</v>
      </c>
      <c r="V680" s="32" t="s">
        <v>29</v>
      </c>
      <c r="W680" s="31" t="s">
        <v>30</v>
      </c>
      <c r="X680" s="33" t="n">
        <v>3</v>
      </c>
      <c r="Y680" s="33"/>
      <c r="Z680" s="34" t="n">
        <v>1000</v>
      </c>
      <c r="AA680" s="30"/>
      <c r="AB680" s="23"/>
      <c r="AC680" s="33"/>
      <c r="AD680" s="33"/>
      <c r="AE680" s="34"/>
      <c r="AF680" s="24" t="s">
        <v>3811</v>
      </c>
      <c r="AG680" s="24" t="s">
        <v>3812</v>
      </c>
      <c r="AH680" s="24" t="s">
        <v>135</v>
      </c>
      <c r="AI680" s="25"/>
      <c r="AJ680" s="26" t="s">
        <v>3813</v>
      </c>
      <c r="AK680" s="27" t="s">
        <v>3775</v>
      </c>
      <c r="AL680" s="27" t="s">
        <v>37</v>
      </c>
      <c r="AM680" s="27" t="n">
        <v>11368</v>
      </c>
      <c r="AN680" s="26" t="s">
        <v>38</v>
      </c>
      <c r="AO680" s="28" t="n">
        <v>2000</v>
      </c>
      <c r="AP680" s="29" t="s">
        <v>39</v>
      </c>
      <c r="AQ680" s="29"/>
      <c r="AR680" s="30" t="n">
        <v>404</v>
      </c>
      <c r="AS680" s="31" t="n">
        <v>21</v>
      </c>
      <c r="AT680" s="31" t="n">
        <v>13</v>
      </c>
      <c r="AU680" s="31" t="n">
        <v>13</v>
      </c>
      <c r="AV680" s="23" t="n">
        <v>5</v>
      </c>
      <c r="AW680" s="0" t="s">
        <v>40</v>
      </c>
    </row>
    <row collapsed="false" customFormat="false" customHeight="true" hidden="false" ht="12.75" outlineLevel="0" r="681">
      <c r="A681" s="16" t="n">
        <v>24</v>
      </c>
      <c r="B681" s="17" t="s">
        <v>3814</v>
      </c>
      <c r="C681" s="18" t="s">
        <v>3815</v>
      </c>
      <c r="D681" s="19" t="n">
        <v>8</v>
      </c>
      <c r="E681" s="20"/>
      <c r="F681" s="21" t="n">
        <v>3200</v>
      </c>
      <c r="G681" s="32" t="s">
        <v>29</v>
      </c>
      <c r="H681" s="31" t="s">
        <v>30</v>
      </c>
      <c r="I681" s="33" t="n">
        <v>2</v>
      </c>
      <c r="J681" s="33"/>
      <c r="K681" s="34" t="n">
        <v>1000</v>
      </c>
      <c r="L681" s="32" t="s">
        <v>29</v>
      </c>
      <c r="M681" s="31" t="s">
        <v>30</v>
      </c>
      <c r="N681" s="33" t="n">
        <v>1</v>
      </c>
      <c r="O681" s="33"/>
      <c r="P681" s="34" t="n">
        <v>600</v>
      </c>
      <c r="Q681" s="32" t="s">
        <v>29</v>
      </c>
      <c r="R681" s="31" t="s">
        <v>30</v>
      </c>
      <c r="S681" s="33" t="n">
        <v>1</v>
      </c>
      <c r="T681" s="33"/>
      <c r="U681" s="34" t="n">
        <v>400</v>
      </c>
      <c r="V681" s="32" t="s">
        <v>29</v>
      </c>
      <c r="W681" s="31" t="s">
        <v>30</v>
      </c>
      <c r="X681" s="33" t="n">
        <v>1</v>
      </c>
      <c r="Y681" s="33"/>
      <c r="Z681" s="34" t="n">
        <v>200</v>
      </c>
      <c r="AA681" s="23" t="s">
        <v>29</v>
      </c>
      <c r="AB681" s="23" t="s">
        <v>30</v>
      </c>
      <c r="AC681" s="33" t="n">
        <v>3</v>
      </c>
      <c r="AD681" s="33"/>
      <c r="AE681" s="34" t="n">
        <v>1000</v>
      </c>
      <c r="AF681" s="24" t="s">
        <v>3816</v>
      </c>
      <c r="AG681" s="24" t="s">
        <v>3817</v>
      </c>
      <c r="AH681" s="24" t="s">
        <v>3818</v>
      </c>
      <c r="AI681" s="25"/>
      <c r="AJ681" s="26" t="s">
        <v>3819</v>
      </c>
      <c r="AK681" s="27" t="s">
        <v>3775</v>
      </c>
      <c r="AL681" s="27" t="s">
        <v>37</v>
      </c>
      <c r="AM681" s="27" t="n">
        <v>11104</v>
      </c>
      <c r="AN681" s="26" t="s">
        <v>52</v>
      </c>
      <c r="AO681" s="28" t="n">
        <v>1000</v>
      </c>
      <c r="AP681" s="29" t="s">
        <v>39</v>
      </c>
      <c r="AQ681" s="29"/>
      <c r="AR681" s="30" t="n">
        <v>402</v>
      </c>
      <c r="AS681" s="31" t="n">
        <v>26</v>
      </c>
      <c r="AT681" s="31" t="n">
        <v>12</v>
      </c>
      <c r="AU681" s="31" t="n">
        <v>12</v>
      </c>
      <c r="AV681" s="23" t="n">
        <v>12</v>
      </c>
      <c r="AW681" s="0" t="s">
        <v>40</v>
      </c>
    </row>
    <row collapsed="false" customFormat="false" customHeight="true" hidden="false" ht="12.75" outlineLevel="0" r="682">
      <c r="A682" s="16" t="n">
        <v>24</v>
      </c>
      <c r="B682" s="17" t="s">
        <v>3820</v>
      </c>
      <c r="C682" s="18" t="s">
        <v>3821</v>
      </c>
      <c r="D682" s="19"/>
      <c r="E682" s="20"/>
      <c r="F682" s="21"/>
      <c r="G682" s="32"/>
      <c r="H682" s="31"/>
      <c r="I682" s="33"/>
      <c r="J682" s="33"/>
      <c r="K682" s="34"/>
      <c r="L682" s="32" t="s">
        <v>29</v>
      </c>
      <c r="M682" s="31"/>
      <c r="N682" s="33"/>
      <c r="O682" s="33"/>
      <c r="P682" s="34"/>
      <c r="Q682" s="32"/>
      <c r="R682" s="31"/>
      <c r="S682" s="33"/>
      <c r="T682" s="33"/>
      <c r="U682" s="34"/>
      <c r="V682" s="32"/>
      <c r="W682" s="31"/>
      <c r="X682" s="33"/>
      <c r="Y682" s="33"/>
      <c r="Z682" s="34"/>
      <c r="AA682" s="30"/>
      <c r="AB682" s="23"/>
      <c r="AC682" s="33"/>
      <c r="AD682" s="33"/>
      <c r="AE682" s="34"/>
      <c r="AF682" s="24" t="s">
        <v>3822</v>
      </c>
      <c r="AG682" s="24" t="s">
        <v>3823</v>
      </c>
      <c r="AH682" s="24" t="s">
        <v>294</v>
      </c>
      <c r="AI682" s="25"/>
      <c r="AJ682" s="26" t="s">
        <v>3824</v>
      </c>
      <c r="AK682" s="27" t="s">
        <v>3775</v>
      </c>
      <c r="AL682" s="27" t="s">
        <v>37</v>
      </c>
      <c r="AM682" s="27" t="n">
        <v>11101</v>
      </c>
      <c r="AN682" s="26" t="s">
        <v>102</v>
      </c>
      <c r="AO682" s="28" t="n">
        <v>840</v>
      </c>
      <c r="AP682" s="29"/>
      <c r="AQ682" s="29"/>
      <c r="AR682" s="30" t="n">
        <v>0</v>
      </c>
      <c r="AS682" s="31" t="n">
        <v>26</v>
      </c>
      <c r="AT682" s="31" t="n">
        <v>0</v>
      </c>
      <c r="AU682" s="31" t="n">
        <v>0</v>
      </c>
      <c r="AV682" s="23" t="n">
        <v>0</v>
      </c>
      <c r="AW682" s="0" t="s">
        <v>103</v>
      </c>
    </row>
    <row collapsed="false" customFormat="false" customHeight="true" hidden="false" ht="12.75" outlineLevel="0" r="683">
      <c r="A683" s="16" t="n">
        <v>24</v>
      </c>
      <c r="B683" s="17" t="s">
        <v>3825</v>
      </c>
      <c r="C683" s="18" t="s">
        <v>3826</v>
      </c>
      <c r="D683" s="19" t="n">
        <v>1</v>
      </c>
      <c r="E683" s="20"/>
      <c r="F683" s="21" t="n">
        <v>250</v>
      </c>
      <c r="G683" s="32"/>
      <c r="H683" s="31"/>
      <c r="I683" s="33"/>
      <c r="J683" s="33"/>
      <c r="K683" s="34"/>
      <c r="L683" s="32"/>
      <c r="M683" s="31"/>
      <c r="N683" s="33"/>
      <c r="O683" s="33"/>
      <c r="P683" s="34"/>
      <c r="Q683" s="32" t="s">
        <v>29</v>
      </c>
      <c r="R683" s="31" t="s">
        <v>30</v>
      </c>
      <c r="S683" s="33" t="n">
        <v>1</v>
      </c>
      <c r="T683" s="33"/>
      <c r="U683" s="34" t="n">
        <v>250</v>
      </c>
      <c r="V683" s="32"/>
      <c r="W683" s="31"/>
      <c r="X683" s="33"/>
      <c r="Y683" s="33"/>
      <c r="Z683" s="34"/>
      <c r="AA683" s="30"/>
      <c r="AB683" s="23"/>
      <c r="AC683" s="33"/>
      <c r="AD683" s="33"/>
      <c r="AE683" s="34"/>
      <c r="AF683" s="24" t="s">
        <v>3827</v>
      </c>
      <c r="AG683" s="24" t="s">
        <v>3828</v>
      </c>
      <c r="AH683" s="24" t="s">
        <v>3829</v>
      </c>
      <c r="AI683" s="25"/>
      <c r="AJ683" s="26" t="s">
        <v>3830</v>
      </c>
      <c r="AK683" s="27" t="s">
        <v>3775</v>
      </c>
      <c r="AL683" s="27" t="s">
        <v>37</v>
      </c>
      <c r="AM683" s="27" t="n">
        <v>11385</v>
      </c>
      <c r="AN683" s="26" t="s">
        <v>386</v>
      </c>
      <c r="AO683" s="28" t="n">
        <v>410</v>
      </c>
      <c r="AP683" s="29"/>
      <c r="AQ683" s="29"/>
      <c r="AR683" s="30" t="n">
        <v>0</v>
      </c>
      <c r="AS683" s="31" t="n">
        <v>34</v>
      </c>
      <c r="AT683" s="31" t="n">
        <v>0</v>
      </c>
      <c r="AU683" s="31" t="n">
        <v>0</v>
      </c>
      <c r="AV683" s="23" t="n">
        <v>0</v>
      </c>
      <c r="AW683" s="0" t="s">
        <v>40</v>
      </c>
    </row>
    <row collapsed="false" customFormat="false" customHeight="true" hidden="false" ht="12.75" outlineLevel="0" r="684">
      <c r="A684" s="16" t="n">
        <v>24</v>
      </c>
      <c r="B684" s="17" t="s">
        <v>3831</v>
      </c>
      <c r="C684" s="18" t="s">
        <v>3832</v>
      </c>
      <c r="D684" s="19"/>
      <c r="E684" s="20"/>
      <c r="F684" s="21"/>
      <c r="G684" s="32"/>
      <c r="H684" s="31"/>
      <c r="I684" s="33"/>
      <c r="J684" s="33"/>
      <c r="K684" s="34"/>
      <c r="L684" s="32"/>
      <c r="M684" s="31"/>
      <c r="N684" s="33"/>
      <c r="O684" s="33"/>
      <c r="P684" s="34"/>
      <c r="Q684" s="32"/>
      <c r="R684" s="31"/>
      <c r="S684" s="33"/>
      <c r="T684" s="33"/>
      <c r="U684" s="34"/>
      <c r="V684" s="32"/>
      <c r="W684" s="31"/>
      <c r="X684" s="33"/>
      <c r="Y684" s="33"/>
      <c r="Z684" s="34"/>
      <c r="AA684" s="23" t="s">
        <v>29</v>
      </c>
      <c r="AB684" s="23"/>
      <c r="AC684" s="33"/>
      <c r="AD684" s="33"/>
      <c r="AE684" s="34"/>
      <c r="AF684" s="24" t="s">
        <v>3833</v>
      </c>
      <c r="AG684" s="24" t="s">
        <v>3834</v>
      </c>
      <c r="AH684" s="24" t="s">
        <v>3137</v>
      </c>
      <c r="AI684" s="25"/>
      <c r="AJ684" s="26" t="s">
        <v>3835</v>
      </c>
      <c r="AK684" s="27" t="s">
        <v>3775</v>
      </c>
      <c r="AL684" s="27" t="s">
        <v>37</v>
      </c>
      <c r="AM684" s="27" t="n">
        <v>11368</v>
      </c>
      <c r="AN684" s="26" t="s">
        <v>386</v>
      </c>
      <c r="AO684" s="28" t="n">
        <v>220</v>
      </c>
      <c r="AP684" s="29"/>
      <c r="AQ684" s="29"/>
      <c r="AR684" s="30" t="n">
        <v>0</v>
      </c>
      <c r="AS684" s="31" t="n">
        <v>21</v>
      </c>
      <c r="AT684" s="31" t="n">
        <v>0</v>
      </c>
      <c r="AU684" s="31" t="n">
        <v>0</v>
      </c>
      <c r="AV684" s="23" t="n">
        <v>0</v>
      </c>
      <c r="AW684" s="0" t="s">
        <v>40</v>
      </c>
    </row>
    <row collapsed="false" customFormat="false" customHeight="true" hidden="false" ht="12.75" outlineLevel="0" r="685">
      <c r="A685" s="16" t="n">
        <v>24</v>
      </c>
      <c r="B685" s="17" t="s">
        <v>3836</v>
      </c>
      <c r="C685" s="18" t="s">
        <v>3837</v>
      </c>
      <c r="D685" s="19" t="n">
        <v>2</v>
      </c>
      <c r="E685" s="20" t="n">
        <v>2</v>
      </c>
      <c r="F685" s="21" t="n">
        <v>750</v>
      </c>
      <c r="G685" s="32" t="s">
        <v>29</v>
      </c>
      <c r="H685" s="31" t="s">
        <v>30</v>
      </c>
      <c r="I685" s="33" t="n">
        <v>1</v>
      </c>
      <c r="J685" s="33" t="n">
        <v>1</v>
      </c>
      <c r="K685" s="34" t="n">
        <v>550</v>
      </c>
      <c r="L685" s="32" t="s">
        <v>29</v>
      </c>
      <c r="M685" s="31" t="s">
        <v>30</v>
      </c>
      <c r="N685" s="33" t="n">
        <v>1</v>
      </c>
      <c r="O685" s="33" t="n">
        <v>1</v>
      </c>
      <c r="P685" s="34" t="n">
        <v>200</v>
      </c>
      <c r="Q685" s="32"/>
      <c r="R685" s="31"/>
      <c r="S685" s="33"/>
      <c r="T685" s="33"/>
      <c r="U685" s="34"/>
      <c r="V685" s="32"/>
      <c r="W685" s="31"/>
      <c r="X685" s="33"/>
      <c r="Y685" s="33"/>
      <c r="Z685" s="34"/>
      <c r="AA685" s="30"/>
      <c r="AB685" s="23"/>
      <c r="AC685" s="33"/>
      <c r="AD685" s="33"/>
      <c r="AE685" s="34"/>
      <c r="AF685" s="24" t="s">
        <v>3838</v>
      </c>
      <c r="AG685" s="24" t="s">
        <v>3839</v>
      </c>
      <c r="AH685" s="24" t="s">
        <v>3137</v>
      </c>
      <c r="AI685" s="25" t="s">
        <v>3840</v>
      </c>
      <c r="AJ685" s="26" t="s">
        <v>3841</v>
      </c>
      <c r="AK685" s="27" t="s">
        <v>3775</v>
      </c>
      <c r="AL685" s="27" t="s">
        <v>37</v>
      </c>
      <c r="AM685" s="27" t="n">
        <v>11373</v>
      </c>
      <c r="AN685" s="26" t="s">
        <v>52</v>
      </c>
      <c r="AO685" s="28" t="n">
        <v>300</v>
      </c>
      <c r="AP685" s="29"/>
      <c r="AQ685" s="29"/>
      <c r="AR685" s="30" t="n">
        <v>0</v>
      </c>
      <c r="AS685" s="31" t="n">
        <v>0</v>
      </c>
      <c r="AT685" s="31" t="n">
        <v>0</v>
      </c>
      <c r="AU685" s="31" t="n">
        <v>0</v>
      </c>
      <c r="AV685" s="23" t="n">
        <v>0</v>
      </c>
      <c r="AW685" s="0" t="s">
        <v>40</v>
      </c>
    </row>
    <row collapsed="false" customFormat="false" customHeight="true" hidden="false" ht="12.75" outlineLevel="0" r="686">
      <c r="A686" s="16" t="n">
        <v>24</v>
      </c>
      <c r="B686" s="17" t="s">
        <v>3842</v>
      </c>
      <c r="C686" s="18" t="s">
        <v>3843</v>
      </c>
      <c r="D686" s="19" t="n">
        <v>10</v>
      </c>
      <c r="E686" s="20"/>
      <c r="F686" s="21" t="n">
        <v>1700</v>
      </c>
      <c r="G686" s="32" t="s">
        <v>29</v>
      </c>
      <c r="H686" s="31" t="s">
        <v>30</v>
      </c>
      <c r="I686" s="33" t="n">
        <v>1</v>
      </c>
      <c r="J686" s="33"/>
      <c r="K686" s="34" t="n">
        <v>400</v>
      </c>
      <c r="L686" s="32" t="s">
        <v>29</v>
      </c>
      <c r="M686" s="31"/>
      <c r="N686" s="33"/>
      <c r="O686" s="33"/>
      <c r="P686" s="34"/>
      <c r="Q686" s="32" t="s">
        <v>29</v>
      </c>
      <c r="R686" s="31" t="s">
        <v>30</v>
      </c>
      <c r="S686" s="33" t="n">
        <v>3</v>
      </c>
      <c r="T686" s="33"/>
      <c r="U686" s="34" t="n">
        <v>300</v>
      </c>
      <c r="V686" s="32" t="s">
        <v>29</v>
      </c>
      <c r="W686" s="31" t="s">
        <v>30</v>
      </c>
      <c r="X686" s="33" t="n">
        <v>3</v>
      </c>
      <c r="Y686" s="33"/>
      <c r="Z686" s="34" t="n">
        <v>500</v>
      </c>
      <c r="AA686" s="23" t="s">
        <v>29</v>
      </c>
      <c r="AB686" s="23" t="s">
        <v>30</v>
      </c>
      <c r="AC686" s="33" t="n">
        <v>3</v>
      </c>
      <c r="AD686" s="33"/>
      <c r="AE686" s="34" t="n">
        <v>500</v>
      </c>
      <c r="AF686" s="24" t="s">
        <v>3844</v>
      </c>
      <c r="AG686" s="24" t="s">
        <v>3845</v>
      </c>
      <c r="AH686" s="24" t="s">
        <v>305</v>
      </c>
      <c r="AI686" s="25"/>
      <c r="AJ686" s="26" t="s">
        <v>3846</v>
      </c>
      <c r="AK686" s="27" t="s">
        <v>3775</v>
      </c>
      <c r="AL686" s="27" t="s">
        <v>37</v>
      </c>
      <c r="AM686" s="27" t="n">
        <v>11385</v>
      </c>
      <c r="AN686" s="26" t="s">
        <v>111</v>
      </c>
      <c r="AO686" s="28" t="n">
        <v>1960</v>
      </c>
      <c r="AP686" s="29" t="s">
        <v>39</v>
      </c>
      <c r="AQ686" s="29"/>
      <c r="AR686" s="30" t="n">
        <v>0</v>
      </c>
      <c r="AS686" s="31" t="n">
        <v>30</v>
      </c>
      <c r="AT686" s="31" t="n">
        <v>0</v>
      </c>
      <c r="AU686" s="31" t="n">
        <v>0</v>
      </c>
      <c r="AV686" s="23" t="n">
        <v>0</v>
      </c>
      <c r="AW686" s="0" t="s">
        <v>103</v>
      </c>
    </row>
    <row collapsed="false" customFormat="false" customHeight="true" hidden="false" ht="12.75" outlineLevel="0" r="687">
      <c r="A687" s="16" t="n">
        <v>24</v>
      </c>
      <c r="B687" s="17" t="s">
        <v>3847</v>
      </c>
      <c r="C687" s="18" t="s">
        <v>3848</v>
      </c>
      <c r="D687" s="19" t="n">
        <v>4</v>
      </c>
      <c r="E687" s="20"/>
      <c r="F687" s="21" t="n">
        <v>1300</v>
      </c>
      <c r="G687" s="32" t="s">
        <v>29</v>
      </c>
      <c r="H687" s="31"/>
      <c r="I687" s="33"/>
      <c r="J687" s="33"/>
      <c r="K687" s="34"/>
      <c r="L687" s="32" t="s">
        <v>29</v>
      </c>
      <c r="M687" s="31"/>
      <c r="N687" s="33"/>
      <c r="O687" s="33"/>
      <c r="P687" s="34"/>
      <c r="Q687" s="32" t="s">
        <v>29</v>
      </c>
      <c r="R687" s="31" t="s">
        <v>30</v>
      </c>
      <c r="S687" s="33"/>
      <c r="T687" s="33"/>
      <c r="U687" s="34"/>
      <c r="V687" s="32" t="s">
        <v>29</v>
      </c>
      <c r="W687" s="31" t="s">
        <v>30</v>
      </c>
      <c r="X687" s="33" t="n">
        <v>1</v>
      </c>
      <c r="Y687" s="33"/>
      <c r="Z687" s="34" t="n">
        <v>300</v>
      </c>
      <c r="AA687" s="23" t="s">
        <v>29</v>
      </c>
      <c r="AB687" s="23" t="s">
        <v>30</v>
      </c>
      <c r="AC687" s="33" t="n">
        <v>3</v>
      </c>
      <c r="AD687" s="33"/>
      <c r="AE687" s="34" t="n">
        <v>1000</v>
      </c>
      <c r="AF687" s="24" t="s">
        <v>3849</v>
      </c>
      <c r="AG687" s="24" t="s">
        <v>3850</v>
      </c>
      <c r="AH687" s="24" t="s">
        <v>3851</v>
      </c>
      <c r="AI687" s="25"/>
      <c r="AJ687" s="26" t="s">
        <v>3852</v>
      </c>
      <c r="AK687" s="27" t="s">
        <v>3775</v>
      </c>
      <c r="AL687" s="27" t="s">
        <v>37</v>
      </c>
      <c r="AM687" s="27" t="n">
        <v>11379</v>
      </c>
      <c r="AN687" s="26"/>
      <c r="AO687" s="28" t="n">
        <v>1064</v>
      </c>
      <c r="AP687" s="29" t="s">
        <v>39</v>
      </c>
      <c r="AQ687" s="29"/>
      <c r="AR687" s="30" t="n">
        <v>405</v>
      </c>
      <c r="AS687" s="31" t="n">
        <v>30</v>
      </c>
      <c r="AT687" s="31" t="n">
        <v>15</v>
      </c>
      <c r="AU687" s="31" t="n">
        <v>15</v>
      </c>
      <c r="AV687" s="23" t="n">
        <v>9</v>
      </c>
      <c r="AW687" s="0" t="s">
        <v>40</v>
      </c>
    </row>
    <row collapsed="false" customFormat="false" customHeight="true" hidden="false" ht="12.75" outlineLevel="0" r="688">
      <c r="A688" s="16" t="n">
        <v>24</v>
      </c>
      <c r="B688" s="17" t="s">
        <v>3853</v>
      </c>
      <c r="C688" s="18" t="s">
        <v>3854</v>
      </c>
      <c r="D688" s="19" t="n">
        <v>3</v>
      </c>
      <c r="E688" s="20" t="n">
        <v>2</v>
      </c>
      <c r="F688" s="21" t="n">
        <v>430</v>
      </c>
      <c r="G688" s="32" t="s">
        <v>29</v>
      </c>
      <c r="H688" s="31" t="s">
        <v>30</v>
      </c>
      <c r="I688" s="33" t="n">
        <v>2</v>
      </c>
      <c r="J688" s="33" t="n">
        <v>1</v>
      </c>
      <c r="K688" s="34" t="n">
        <v>250</v>
      </c>
      <c r="L688" s="32" t="s">
        <v>29</v>
      </c>
      <c r="M688" s="31" t="s">
        <v>30</v>
      </c>
      <c r="N688" s="33" t="n">
        <v>1</v>
      </c>
      <c r="O688" s="33" t="n">
        <v>1</v>
      </c>
      <c r="P688" s="34" t="n">
        <v>180</v>
      </c>
      <c r="Q688" s="32"/>
      <c r="R688" s="31"/>
      <c r="S688" s="33"/>
      <c r="T688" s="33"/>
      <c r="U688" s="34"/>
      <c r="V688" s="32"/>
      <c r="W688" s="31"/>
      <c r="X688" s="33"/>
      <c r="Y688" s="33"/>
      <c r="Z688" s="34"/>
      <c r="AA688" s="30"/>
      <c r="AB688" s="23"/>
      <c r="AC688" s="33"/>
      <c r="AD688" s="33"/>
      <c r="AE688" s="34"/>
      <c r="AF688" s="24" t="s">
        <v>3855</v>
      </c>
      <c r="AG688" s="24" t="s">
        <v>3856</v>
      </c>
      <c r="AH688" s="24" t="s">
        <v>3857</v>
      </c>
      <c r="AI688" s="25" t="s">
        <v>3858</v>
      </c>
      <c r="AJ688" s="26" t="s">
        <v>3859</v>
      </c>
      <c r="AK688" s="27" t="s">
        <v>3775</v>
      </c>
      <c r="AL688" s="27" t="s">
        <v>37</v>
      </c>
      <c r="AM688" s="27" t="n">
        <v>11373</v>
      </c>
      <c r="AN688" s="26" t="s">
        <v>89</v>
      </c>
      <c r="AO688" s="28" t="n">
        <v>1600</v>
      </c>
      <c r="AP688" s="29"/>
      <c r="AQ688" s="29" t="s">
        <v>450</v>
      </c>
      <c r="AR688" s="30" t="n">
        <v>404</v>
      </c>
      <c r="AS688" s="31" t="n">
        <v>29</v>
      </c>
      <c r="AT688" s="31" t="n">
        <v>16</v>
      </c>
      <c r="AU688" s="31" t="n">
        <v>16</v>
      </c>
      <c r="AV688" s="23" t="n">
        <v>7</v>
      </c>
      <c r="AW688" s="0" t="s">
        <v>40</v>
      </c>
    </row>
    <row collapsed="false" customFormat="false" customHeight="true" hidden="false" ht="12.75" outlineLevel="0" r="689">
      <c r="A689" s="16" t="n">
        <v>24</v>
      </c>
      <c r="B689" s="17" t="s">
        <v>3860</v>
      </c>
      <c r="C689" s="18" t="s">
        <v>3861</v>
      </c>
      <c r="D689" s="19" t="n">
        <v>10</v>
      </c>
      <c r="E689" s="20"/>
      <c r="F689" s="21" t="n">
        <v>4300</v>
      </c>
      <c r="G689" s="32" t="s">
        <v>29</v>
      </c>
      <c r="H689" s="31" t="s">
        <v>30</v>
      </c>
      <c r="I689" s="33" t="n">
        <v>2</v>
      </c>
      <c r="J689" s="33"/>
      <c r="K689" s="34" t="n">
        <v>400</v>
      </c>
      <c r="L689" s="32" t="s">
        <v>29</v>
      </c>
      <c r="M689" s="31" t="s">
        <v>30</v>
      </c>
      <c r="N689" s="33" t="n">
        <v>1</v>
      </c>
      <c r="O689" s="33"/>
      <c r="P689" s="34" t="n">
        <v>1000</v>
      </c>
      <c r="Q689" s="32" t="s">
        <v>29</v>
      </c>
      <c r="R689" s="31" t="s">
        <v>30</v>
      </c>
      <c r="S689" s="33" t="n">
        <v>2</v>
      </c>
      <c r="T689" s="33"/>
      <c r="U689" s="34" t="n">
        <v>400</v>
      </c>
      <c r="V689" s="32" t="s">
        <v>29</v>
      </c>
      <c r="W689" s="31" t="s">
        <v>30</v>
      </c>
      <c r="X689" s="33" t="n">
        <v>2</v>
      </c>
      <c r="Y689" s="33"/>
      <c r="Z689" s="34" t="n">
        <v>500</v>
      </c>
      <c r="AA689" s="23" t="s">
        <v>29</v>
      </c>
      <c r="AB689" s="23" t="s">
        <v>30</v>
      </c>
      <c r="AC689" s="33" t="n">
        <v>3</v>
      </c>
      <c r="AD689" s="33"/>
      <c r="AE689" s="34" t="n">
        <v>2000</v>
      </c>
      <c r="AF689" s="24" t="s">
        <v>3862</v>
      </c>
      <c r="AG689" s="24" t="s">
        <v>3863</v>
      </c>
      <c r="AH689" s="24" t="s">
        <v>3005</v>
      </c>
      <c r="AI689" s="25" t="s">
        <v>3864</v>
      </c>
      <c r="AJ689" s="26" t="s">
        <v>3865</v>
      </c>
      <c r="AK689" s="27" t="s">
        <v>3775</v>
      </c>
      <c r="AL689" s="27" t="s">
        <v>37</v>
      </c>
      <c r="AM689" s="27" t="n">
        <v>11378</v>
      </c>
      <c r="AN689" s="26" t="s">
        <v>52</v>
      </c>
      <c r="AO689" s="28" t="n">
        <v>944</v>
      </c>
      <c r="AP689" s="29" t="s">
        <v>156</v>
      </c>
      <c r="AQ689" s="29"/>
      <c r="AR689" s="30" t="n">
        <v>405</v>
      </c>
      <c r="AS689" s="31" t="n">
        <v>30</v>
      </c>
      <c r="AT689" s="31" t="n">
        <v>15</v>
      </c>
      <c r="AU689" s="31" t="n">
        <v>15</v>
      </c>
      <c r="AV689" s="23" t="n">
        <v>7</v>
      </c>
      <c r="AW689" s="0" t="s">
        <v>40</v>
      </c>
    </row>
    <row collapsed="false" customFormat="false" customHeight="true" hidden="false" ht="12.75" outlineLevel="0" r="690">
      <c r="A690" s="16" t="n">
        <v>24</v>
      </c>
      <c r="B690" s="17" t="s">
        <v>3866</v>
      </c>
      <c r="C690" s="18" t="s">
        <v>3867</v>
      </c>
      <c r="D690" s="19" t="n">
        <v>10</v>
      </c>
      <c r="E690" s="20" t="n">
        <v>3</v>
      </c>
      <c r="F690" s="21" t="n">
        <v>3250</v>
      </c>
      <c r="G690" s="32" t="s">
        <v>29</v>
      </c>
      <c r="H690" s="31"/>
      <c r="I690" s="33"/>
      <c r="J690" s="33"/>
      <c r="K690" s="34"/>
      <c r="L690" s="32" t="s">
        <v>29</v>
      </c>
      <c r="M690" s="31" t="s">
        <v>30</v>
      </c>
      <c r="N690" s="33" t="n">
        <v>3</v>
      </c>
      <c r="O690" s="33" t="n">
        <v>1</v>
      </c>
      <c r="P690" s="34" t="n">
        <v>1000</v>
      </c>
      <c r="Q690" s="32" t="s">
        <v>29</v>
      </c>
      <c r="R690" s="31" t="s">
        <v>30</v>
      </c>
      <c r="S690" s="33" t="n">
        <v>3</v>
      </c>
      <c r="T690" s="33"/>
      <c r="U690" s="34" t="n">
        <v>750</v>
      </c>
      <c r="V690" s="32" t="s">
        <v>29</v>
      </c>
      <c r="W690" s="31" t="s">
        <v>30</v>
      </c>
      <c r="X690" s="33" t="n">
        <v>1</v>
      </c>
      <c r="Y690" s="33" t="n">
        <v>2</v>
      </c>
      <c r="Z690" s="34" t="n">
        <v>750</v>
      </c>
      <c r="AA690" s="23" t="s">
        <v>29</v>
      </c>
      <c r="AB690" s="23" t="s">
        <v>30</v>
      </c>
      <c r="AC690" s="33" t="n">
        <v>3</v>
      </c>
      <c r="AD690" s="33"/>
      <c r="AE690" s="34" t="n">
        <v>750</v>
      </c>
      <c r="AF690" s="24" t="s">
        <v>3868</v>
      </c>
      <c r="AG690" s="24" t="s">
        <v>3869</v>
      </c>
      <c r="AH690" s="24" t="s">
        <v>305</v>
      </c>
      <c r="AI690" s="25"/>
      <c r="AJ690" s="26" t="s">
        <v>3870</v>
      </c>
      <c r="AK690" s="27" t="s">
        <v>3775</v>
      </c>
      <c r="AL690" s="27" t="s">
        <v>37</v>
      </c>
      <c r="AM690" s="27" t="n">
        <v>11101</v>
      </c>
      <c r="AN690" s="26" t="s">
        <v>111</v>
      </c>
      <c r="AO690" s="28" t="n">
        <v>1800</v>
      </c>
      <c r="AP690" s="29" t="s">
        <v>39</v>
      </c>
      <c r="AQ690" s="29"/>
      <c r="AR690" s="30" t="n">
        <v>402</v>
      </c>
      <c r="AS690" s="31" t="n">
        <v>26</v>
      </c>
      <c r="AT690" s="31" t="n">
        <v>12</v>
      </c>
      <c r="AU690" s="31" t="n">
        <v>12</v>
      </c>
      <c r="AV690" s="23" t="n">
        <v>12</v>
      </c>
      <c r="AW690" s="0" t="s">
        <v>103</v>
      </c>
    </row>
    <row collapsed="false" customFormat="false" customHeight="true" hidden="false" ht="12.75" outlineLevel="0" r="691">
      <c r="A691" s="16" t="n">
        <v>24</v>
      </c>
      <c r="B691" s="17" t="s">
        <v>3871</v>
      </c>
      <c r="C691" s="18" t="s">
        <v>3872</v>
      </c>
      <c r="D691" s="19" t="n">
        <v>22</v>
      </c>
      <c r="E691" s="20"/>
      <c r="F691" s="21" t="n">
        <v>8000</v>
      </c>
      <c r="G691" s="32" t="s">
        <v>29</v>
      </c>
      <c r="H691" s="31" t="s">
        <v>30</v>
      </c>
      <c r="I691" s="33" t="n">
        <v>3</v>
      </c>
      <c r="J691" s="33"/>
      <c r="K691" s="34" t="n">
        <v>2050</v>
      </c>
      <c r="L691" s="32" t="s">
        <v>29</v>
      </c>
      <c r="M691" s="31" t="s">
        <v>30</v>
      </c>
      <c r="N691" s="33" t="n">
        <v>4</v>
      </c>
      <c r="O691" s="33"/>
      <c r="P691" s="34" t="n">
        <v>1700</v>
      </c>
      <c r="Q691" s="32" t="s">
        <v>29</v>
      </c>
      <c r="R691" s="31" t="s">
        <v>30</v>
      </c>
      <c r="S691" s="33" t="n">
        <v>6</v>
      </c>
      <c r="T691" s="33"/>
      <c r="U691" s="34" t="n">
        <v>2250</v>
      </c>
      <c r="V691" s="32" t="s">
        <v>29</v>
      </c>
      <c r="W691" s="31" t="s">
        <v>30</v>
      </c>
      <c r="X691" s="33" t="n">
        <v>5</v>
      </c>
      <c r="Y691" s="33"/>
      <c r="Z691" s="34" t="n">
        <v>1000</v>
      </c>
      <c r="AA691" s="23" t="s">
        <v>29</v>
      </c>
      <c r="AB691" s="23" t="s">
        <v>30</v>
      </c>
      <c r="AC691" s="33" t="n">
        <v>4</v>
      </c>
      <c r="AD691" s="33"/>
      <c r="AE691" s="34" t="n">
        <v>1000</v>
      </c>
      <c r="AF691" s="24" t="s">
        <v>3873</v>
      </c>
      <c r="AG691" s="24" t="s">
        <v>3874</v>
      </c>
      <c r="AH691" s="24" t="s">
        <v>135</v>
      </c>
      <c r="AI691" s="25" t="s">
        <v>3875</v>
      </c>
      <c r="AJ691" s="26" t="s">
        <v>3876</v>
      </c>
      <c r="AK691" s="27" t="s">
        <v>3775</v>
      </c>
      <c r="AL691" s="27" t="s">
        <v>37</v>
      </c>
      <c r="AM691" s="27" t="n">
        <v>11373</v>
      </c>
      <c r="AN691" s="26" t="s">
        <v>52</v>
      </c>
      <c r="AO691" s="28" t="n">
        <v>1200</v>
      </c>
      <c r="AP691" s="29" t="s">
        <v>156</v>
      </c>
      <c r="AQ691" s="29"/>
      <c r="AR691" s="30" t="n">
        <v>404</v>
      </c>
      <c r="AS691" s="31" t="n">
        <v>25</v>
      </c>
      <c r="AT691" s="31" t="n">
        <v>16</v>
      </c>
      <c r="AU691" s="31" t="n">
        <v>16</v>
      </c>
      <c r="AV691" s="23" t="n">
        <v>7</v>
      </c>
      <c r="AW691" s="0" t="s">
        <v>40</v>
      </c>
    </row>
    <row collapsed="false" customFormat="false" customHeight="true" hidden="false" ht="12.75" outlineLevel="0" r="692">
      <c r="A692" s="16" t="n">
        <v>24</v>
      </c>
      <c r="B692" s="17" t="s">
        <v>3877</v>
      </c>
      <c r="C692" s="18" t="s">
        <v>3878</v>
      </c>
      <c r="D692" s="19" t="n">
        <v>14</v>
      </c>
      <c r="E692" s="20" t="n">
        <v>6</v>
      </c>
      <c r="F692" s="21" t="n">
        <v>6750</v>
      </c>
      <c r="G692" s="32" t="s">
        <v>29</v>
      </c>
      <c r="H692" s="31" t="s">
        <v>30</v>
      </c>
      <c r="I692" s="33" t="n">
        <v>1</v>
      </c>
      <c r="J692" s="33" t="n">
        <v>4</v>
      </c>
      <c r="K692" s="34" t="n">
        <v>1050</v>
      </c>
      <c r="L692" s="32" t="s">
        <v>29</v>
      </c>
      <c r="M692" s="31" t="s">
        <v>30</v>
      </c>
      <c r="N692" s="33" t="n">
        <v>3</v>
      </c>
      <c r="O692" s="33"/>
      <c r="P692" s="34" t="n">
        <v>1200</v>
      </c>
      <c r="Q692" s="32" t="s">
        <v>29</v>
      </c>
      <c r="R692" s="31" t="s">
        <v>30</v>
      </c>
      <c r="S692" s="33" t="n">
        <v>3</v>
      </c>
      <c r="T692" s="33"/>
      <c r="U692" s="34" t="n">
        <v>900</v>
      </c>
      <c r="V692" s="32" t="s">
        <v>29</v>
      </c>
      <c r="W692" s="31" t="s">
        <v>30</v>
      </c>
      <c r="X692" s="33" t="n">
        <v>3</v>
      </c>
      <c r="Y692" s="33" t="n">
        <v>1</v>
      </c>
      <c r="Z692" s="34" t="n">
        <v>1600</v>
      </c>
      <c r="AA692" s="23" t="s">
        <v>29</v>
      </c>
      <c r="AB692" s="23" t="s">
        <v>30</v>
      </c>
      <c r="AC692" s="33" t="n">
        <v>4</v>
      </c>
      <c r="AD692" s="33" t="n">
        <v>1</v>
      </c>
      <c r="AE692" s="34" t="n">
        <v>2000</v>
      </c>
      <c r="AF692" s="24" t="s">
        <v>3879</v>
      </c>
      <c r="AG692" s="24" t="s">
        <v>3880</v>
      </c>
      <c r="AH692" s="24" t="s">
        <v>1485</v>
      </c>
      <c r="AI692" s="25" t="s">
        <v>3881</v>
      </c>
      <c r="AJ692" s="26" t="s">
        <v>3882</v>
      </c>
      <c r="AK692" s="27" t="s">
        <v>3775</v>
      </c>
      <c r="AL692" s="27" t="s">
        <v>37</v>
      </c>
      <c r="AM692" s="27" t="n">
        <v>11385</v>
      </c>
      <c r="AN692" s="26" t="s">
        <v>52</v>
      </c>
      <c r="AO692" s="28" t="n">
        <v>1100</v>
      </c>
      <c r="AP692" s="29" t="s">
        <v>129</v>
      </c>
      <c r="AQ692" s="29"/>
      <c r="AR692" s="30" t="n">
        <v>405</v>
      </c>
      <c r="AS692" s="31" t="n">
        <v>30</v>
      </c>
      <c r="AT692" s="31" t="n">
        <v>15</v>
      </c>
      <c r="AU692" s="31" t="n">
        <v>15</v>
      </c>
      <c r="AV692" s="23" t="n">
        <v>9</v>
      </c>
      <c r="AW692" s="0" t="s">
        <v>40</v>
      </c>
    </row>
    <row collapsed="false" customFormat="false" customHeight="true" hidden="false" ht="12.75" outlineLevel="0" r="693">
      <c r="A693" s="16" t="n">
        <v>24</v>
      </c>
      <c r="B693" s="17" t="s">
        <v>3883</v>
      </c>
      <c r="C693" s="18" t="s">
        <v>3884</v>
      </c>
      <c r="D693" s="19" t="n">
        <v>9</v>
      </c>
      <c r="E693" s="20" t="n">
        <v>2</v>
      </c>
      <c r="F693" s="21" t="n">
        <v>1250</v>
      </c>
      <c r="G693" s="32"/>
      <c r="H693" s="31"/>
      <c r="I693" s="33"/>
      <c r="J693" s="33"/>
      <c r="K693" s="34"/>
      <c r="L693" s="32" t="s">
        <v>29</v>
      </c>
      <c r="M693" s="31" t="s">
        <v>30</v>
      </c>
      <c r="N693" s="33" t="n">
        <v>3</v>
      </c>
      <c r="O693" s="33" t="n">
        <v>1</v>
      </c>
      <c r="P693" s="34" t="n">
        <v>300</v>
      </c>
      <c r="Q693" s="32" t="s">
        <v>29</v>
      </c>
      <c r="R693" s="31" t="s">
        <v>30</v>
      </c>
      <c r="S693" s="33" t="n">
        <v>2</v>
      </c>
      <c r="T693" s="33"/>
      <c r="U693" s="34" t="n">
        <v>200</v>
      </c>
      <c r="V693" s="32" t="s">
        <v>29</v>
      </c>
      <c r="W693" s="31"/>
      <c r="X693" s="33"/>
      <c r="Y693" s="33"/>
      <c r="Z693" s="34"/>
      <c r="AA693" s="23" t="s">
        <v>29</v>
      </c>
      <c r="AB693" s="23" t="s">
        <v>30</v>
      </c>
      <c r="AC693" s="33" t="n">
        <v>4</v>
      </c>
      <c r="AD693" s="33" t="n">
        <v>1</v>
      </c>
      <c r="AE693" s="34" t="n">
        <v>750</v>
      </c>
      <c r="AF693" s="24" t="s">
        <v>3885</v>
      </c>
      <c r="AG693" s="24" t="s">
        <v>3886</v>
      </c>
      <c r="AH693" s="24" t="s">
        <v>3887</v>
      </c>
      <c r="AI693" s="25"/>
      <c r="AJ693" s="26" t="s">
        <v>3888</v>
      </c>
      <c r="AK693" s="27" t="s">
        <v>3775</v>
      </c>
      <c r="AL693" s="27" t="s">
        <v>37</v>
      </c>
      <c r="AM693" s="27" t="n">
        <v>11373</v>
      </c>
      <c r="AN693" s="26" t="s">
        <v>111</v>
      </c>
      <c r="AO693" s="28" t="n">
        <v>435</v>
      </c>
      <c r="AP693" s="29" t="s">
        <v>39</v>
      </c>
      <c r="AQ693" s="29"/>
      <c r="AR693" s="30" t="n">
        <v>404</v>
      </c>
      <c r="AS693" s="31" t="n">
        <v>25</v>
      </c>
      <c r="AT693" s="31" t="n">
        <v>13</v>
      </c>
      <c r="AU693" s="31" t="n">
        <v>13</v>
      </c>
      <c r="AV693" s="23" t="n">
        <v>5</v>
      </c>
      <c r="AW693" s="0" t="s">
        <v>103</v>
      </c>
    </row>
    <row collapsed="false" customFormat="false" customHeight="true" hidden="false" ht="12.75" outlineLevel="0" r="694">
      <c r="A694" s="16" t="n">
        <v>24</v>
      </c>
      <c r="B694" s="17" t="s">
        <v>3889</v>
      </c>
      <c r="C694" s="18" t="s">
        <v>3890</v>
      </c>
      <c r="D694" s="19"/>
      <c r="E694" s="20"/>
      <c r="F694" s="21"/>
      <c r="G694" s="32" t="s">
        <v>29</v>
      </c>
      <c r="H694" s="31"/>
      <c r="I694" s="33"/>
      <c r="J694" s="33"/>
      <c r="K694" s="34"/>
      <c r="L694" s="32" t="s">
        <v>29</v>
      </c>
      <c r="M694" s="31"/>
      <c r="N694" s="33"/>
      <c r="O694" s="33"/>
      <c r="P694" s="34"/>
      <c r="Q694" s="32" t="s">
        <v>29</v>
      </c>
      <c r="R694" s="31"/>
      <c r="S694" s="33"/>
      <c r="T694" s="33"/>
      <c r="U694" s="34"/>
      <c r="V694" s="32" t="s">
        <v>29</v>
      </c>
      <c r="W694" s="31"/>
      <c r="X694" s="33"/>
      <c r="Y694" s="33"/>
      <c r="Z694" s="34"/>
      <c r="AA694" s="23" t="s">
        <v>29</v>
      </c>
      <c r="AB694" s="23" t="s">
        <v>30</v>
      </c>
      <c r="AC694" s="33"/>
      <c r="AD694" s="33"/>
      <c r="AE694" s="34"/>
      <c r="AF694" s="24" t="s">
        <v>3891</v>
      </c>
      <c r="AG694" s="24" t="s">
        <v>3892</v>
      </c>
      <c r="AH694" s="24" t="s">
        <v>655</v>
      </c>
      <c r="AI694" s="25" t="s">
        <v>3893</v>
      </c>
      <c r="AJ694" s="26" t="s">
        <v>3894</v>
      </c>
      <c r="AK694" s="27" t="s">
        <v>3775</v>
      </c>
      <c r="AL694" s="27" t="s">
        <v>37</v>
      </c>
      <c r="AM694" s="27" t="n">
        <v>11385</v>
      </c>
      <c r="AN694" s="26" t="s">
        <v>89</v>
      </c>
      <c r="AO694" s="28" t="n">
        <v>100</v>
      </c>
      <c r="AP694" s="29" t="s">
        <v>39</v>
      </c>
      <c r="AQ694" s="29"/>
      <c r="AR694" s="30" t="n">
        <v>405</v>
      </c>
      <c r="AS694" s="31" t="n">
        <v>34</v>
      </c>
      <c r="AT694" s="31" t="n">
        <v>12</v>
      </c>
      <c r="AU694" s="31" t="n">
        <v>12</v>
      </c>
      <c r="AV694" s="23" t="n">
        <v>12</v>
      </c>
      <c r="AW694" s="0" t="s">
        <v>122</v>
      </c>
    </row>
    <row collapsed="false" customFormat="false" customHeight="true" hidden="false" ht="12.75" outlineLevel="0" r="695">
      <c r="A695" s="16" t="n">
        <v>24</v>
      </c>
      <c r="B695" s="17" t="s">
        <v>3895</v>
      </c>
      <c r="C695" s="18" t="s">
        <v>3896</v>
      </c>
      <c r="D695" s="19" t="n">
        <v>16</v>
      </c>
      <c r="E695" s="20" t="n">
        <v>2</v>
      </c>
      <c r="F695" s="21" t="n">
        <v>6750</v>
      </c>
      <c r="G695" s="32" t="s">
        <v>29</v>
      </c>
      <c r="H695" s="31" t="s">
        <v>30</v>
      </c>
      <c r="I695" s="33" t="n">
        <v>4</v>
      </c>
      <c r="J695" s="33"/>
      <c r="K695" s="34" t="n">
        <v>1500</v>
      </c>
      <c r="L695" s="32" t="s">
        <v>29</v>
      </c>
      <c r="M695" s="31" t="s">
        <v>30</v>
      </c>
      <c r="N695" s="33" t="n">
        <v>4</v>
      </c>
      <c r="O695" s="33"/>
      <c r="P695" s="34" t="n">
        <v>2500</v>
      </c>
      <c r="Q695" s="32" t="s">
        <v>29</v>
      </c>
      <c r="R695" s="31" t="s">
        <v>30</v>
      </c>
      <c r="S695" s="33" t="n">
        <v>3</v>
      </c>
      <c r="T695" s="33"/>
      <c r="U695" s="34" t="n">
        <v>750</v>
      </c>
      <c r="V695" s="32" t="s">
        <v>29</v>
      </c>
      <c r="W695" s="31" t="s">
        <v>30</v>
      </c>
      <c r="X695" s="33" t="n">
        <v>3</v>
      </c>
      <c r="Y695" s="33"/>
      <c r="Z695" s="34" t="n">
        <v>1000</v>
      </c>
      <c r="AA695" s="23" t="s">
        <v>29</v>
      </c>
      <c r="AB695" s="23" t="s">
        <v>30</v>
      </c>
      <c r="AC695" s="33" t="n">
        <v>2</v>
      </c>
      <c r="AD695" s="33" t="n">
        <v>2</v>
      </c>
      <c r="AE695" s="34" t="n">
        <v>1000</v>
      </c>
      <c r="AF695" s="24" t="s">
        <v>3897</v>
      </c>
      <c r="AG695" s="24" t="s">
        <v>3898</v>
      </c>
      <c r="AH695" s="24" t="s">
        <v>57</v>
      </c>
      <c r="AI695" s="25"/>
      <c r="AJ695" s="26" t="s">
        <v>3899</v>
      </c>
      <c r="AK695" s="27" t="s">
        <v>3775</v>
      </c>
      <c r="AL695" s="27" t="s">
        <v>37</v>
      </c>
      <c r="AM695" s="27" t="n">
        <v>11379</v>
      </c>
      <c r="AN695" s="26" t="s">
        <v>52</v>
      </c>
      <c r="AO695" s="28" t="n">
        <v>600</v>
      </c>
      <c r="AP695" s="29" t="s">
        <v>156</v>
      </c>
      <c r="AQ695" s="29"/>
      <c r="AR695" s="30" t="n">
        <v>405</v>
      </c>
      <c r="AS695" s="31" t="n">
        <v>30</v>
      </c>
      <c r="AT695" s="31" t="n">
        <v>15</v>
      </c>
      <c r="AU695" s="31" t="n">
        <v>15</v>
      </c>
      <c r="AV695" s="23" t="n">
        <v>9</v>
      </c>
      <c r="AW695" s="0" t="s">
        <v>40</v>
      </c>
    </row>
    <row collapsed="false" customFormat="false" customHeight="true" hidden="false" ht="12.75" outlineLevel="0" r="696">
      <c r="A696" s="16" t="n">
        <v>24</v>
      </c>
      <c r="B696" s="17" t="s">
        <v>3900</v>
      </c>
      <c r="C696" s="18" t="s">
        <v>3901</v>
      </c>
      <c r="D696" s="19"/>
      <c r="E696" s="20" t="n">
        <v>2</v>
      </c>
      <c r="F696" s="21" t="n">
        <v>200</v>
      </c>
      <c r="G696" s="32" t="s">
        <v>29</v>
      </c>
      <c r="H696" s="31"/>
      <c r="I696" s="33"/>
      <c r="J696" s="33"/>
      <c r="K696" s="34"/>
      <c r="L696" s="32" t="s">
        <v>29</v>
      </c>
      <c r="M696" s="31" t="s">
        <v>30</v>
      </c>
      <c r="N696" s="33"/>
      <c r="O696" s="33" t="n">
        <v>2</v>
      </c>
      <c r="P696" s="34" t="n">
        <v>200</v>
      </c>
      <c r="Q696" s="32" t="s">
        <v>29</v>
      </c>
      <c r="R696" s="31"/>
      <c r="S696" s="33"/>
      <c r="T696" s="33"/>
      <c r="U696" s="34"/>
      <c r="V696" s="32" t="s">
        <v>29</v>
      </c>
      <c r="W696" s="31"/>
      <c r="X696" s="33"/>
      <c r="Y696" s="33"/>
      <c r="Z696" s="34"/>
      <c r="AA696" s="23" t="s">
        <v>29</v>
      </c>
      <c r="AB696" s="23"/>
      <c r="AC696" s="33"/>
      <c r="AD696" s="33"/>
      <c r="AE696" s="34"/>
      <c r="AF696" s="24" t="s">
        <v>3902</v>
      </c>
      <c r="AG696" s="24" t="s">
        <v>3903</v>
      </c>
      <c r="AH696" s="24" t="s">
        <v>477</v>
      </c>
      <c r="AI696" s="25" t="s">
        <v>3904</v>
      </c>
      <c r="AJ696" s="26" t="s">
        <v>3905</v>
      </c>
      <c r="AK696" s="27" t="s">
        <v>3775</v>
      </c>
      <c r="AL696" s="27" t="s">
        <v>37</v>
      </c>
      <c r="AM696" s="27" t="n">
        <v>11373</v>
      </c>
      <c r="AN696" s="26" t="s">
        <v>203</v>
      </c>
      <c r="AO696" s="28" t="n">
        <v>430</v>
      </c>
      <c r="AP696" s="29" t="s">
        <v>39</v>
      </c>
      <c r="AQ696" s="29"/>
      <c r="AR696" s="30" t="n">
        <v>404</v>
      </c>
      <c r="AS696" s="31" t="n">
        <v>25</v>
      </c>
      <c r="AT696" s="31" t="n">
        <v>15</v>
      </c>
      <c r="AU696" s="31" t="n">
        <v>15</v>
      </c>
      <c r="AV696" s="23" t="n">
        <v>5</v>
      </c>
      <c r="AW696" s="0" t="s">
        <v>40</v>
      </c>
    </row>
    <row collapsed="false" customFormat="false" customHeight="true" hidden="false" ht="12.75" outlineLevel="0" r="697">
      <c r="A697" s="16" t="n">
        <v>24</v>
      </c>
      <c r="B697" s="17" t="s">
        <v>3906</v>
      </c>
      <c r="C697" s="18" t="s">
        <v>3907</v>
      </c>
      <c r="D697" s="19" t="n">
        <v>2</v>
      </c>
      <c r="E697" s="20"/>
      <c r="F697" s="21" t="n">
        <v>1250</v>
      </c>
      <c r="G697" s="32"/>
      <c r="H697" s="31"/>
      <c r="I697" s="33"/>
      <c r="J697" s="33"/>
      <c r="K697" s="34"/>
      <c r="L697" s="32"/>
      <c r="M697" s="31"/>
      <c r="N697" s="33"/>
      <c r="O697" s="33"/>
      <c r="P697" s="34"/>
      <c r="Q697" s="32"/>
      <c r="R697" s="31"/>
      <c r="S697" s="33"/>
      <c r="T697" s="33"/>
      <c r="U697" s="34"/>
      <c r="V697" s="32"/>
      <c r="W697" s="31"/>
      <c r="X697" s="33"/>
      <c r="Y697" s="33"/>
      <c r="Z697" s="34"/>
      <c r="AA697" s="23" t="s">
        <v>29</v>
      </c>
      <c r="AB697" s="23" t="s">
        <v>30</v>
      </c>
      <c r="AC697" s="33" t="n">
        <v>2</v>
      </c>
      <c r="AD697" s="33"/>
      <c r="AE697" s="34" t="n">
        <v>1250</v>
      </c>
      <c r="AF697" s="24" t="s">
        <v>3908</v>
      </c>
      <c r="AG697" s="24"/>
      <c r="AH697" s="24"/>
      <c r="AI697" s="25"/>
      <c r="AJ697" s="26" t="s">
        <v>3909</v>
      </c>
      <c r="AK697" s="27" t="s">
        <v>3775</v>
      </c>
      <c r="AL697" s="27" t="s">
        <v>37</v>
      </c>
      <c r="AM697" s="27" t="n">
        <v>11385</v>
      </c>
      <c r="AN697" s="26" t="s">
        <v>38</v>
      </c>
      <c r="AO697" s="28" t="n">
        <v>1050</v>
      </c>
      <c r="AP697" s="29"/>
      <c r="AQ697" s="29"/>
      <c r="AR697" s="30" t="n">
        <v>405</v>
      </c>
      <c r="AS697" s="31" t="n">
        <v>30</v>
      </c>
      <c r="AT697" s="31" t="n">
        <v>15</v>
      </c>
      <c r="AU697" s="31" t="n">
        <v>15</v>
      </c>
      <c r="AV697" s="23" t="n">
        <v>9</v>
      </c>
      <c r="AW697" s="0" t="s">
        <v>40</v>
      </c>
    </row>
    <row collapsed="false" customFormat="false" customHeight="true" hidden="false" ht="12.75" outlineLevel="0" r="698">
      <c r="A698" s="16" t="n">
        <v>24</v>
      </c>
      <c r="B698" s="17" t="s">
        <v>3910</v>
      </c>
      <c r="C698" s="18" t="s">
        <v>3911</v>
      </c>
      <c r="D698" s="19" t="n">
        <v>2</v>
      </c>
      <c r="E698" s="20" t="n">
        <v>1</v>
      </c>
      <c r="F698" s="21" t="n">
        <v>1000</v>
      </c>
      <c r="G698" s="32"/>
      <c r="H698" s="31"/>
      <c r="I698" s="33"/>
      <c r="J698" s="33"/>
      <c r="K698" s="34"/>
      <c r="L698" s="32"/>
      <c r="M698" s="31"/>
      <c r="N698" s="33"/>
      <c r="O698" s="33"/>
      <c r="P698" s="34"/>
      <c r="Q698" s="32"/>
      <c r="R698" s="31"/>
      <c r="S698" s="33"/>
      <c r="T698" s="33"/>
      <c r="U698" s="34"/>
      <c r="V698" s="32" t="s">
        <v>29</v>
      </c>
      <c r="W698" s="31" t="s">
        <v>30</v>
      </c>
      <c r="X698" s="33" t="n">
        <v>2</v>
      </c>
      <c r="Y698" s="33" t="n">
        <v>1</v>
      </c>
      <c r="Z698" s="34" t="n">
        <v>1000</v>
      </c>
      <c r="AA698" s="23" t="s">
        <v>29</v>
      </c>
      <c r="AB698" s="23"/>
      <c r="AC698" s="33"/>
      <c r="AD698" s="33"/>
      <c r="AE698" s="34"/>
      <c r="AF698" s="24" t="s">
        <v>3912</v>
      </c>
      <c r="AG698" s="24" t="s">
        <v>3913</v>
      </c>
      <c r="AH698" s="24"/>
      <c r="AI698" s="25" t="s">
        <v>3914</v>
      </c>
      <c r="AJ698" s="26" t="s">
        <v>3915</v>
      </c>
      <c r="AK698" s="27" t="s">
        <v>3775</v>
      </c>
      <c r="AL698" s="27" t="s">
        <v>37</v>
      </c>
      <c r="AM698" s="27" t="n">
        <v>11373</v>
      </c>
      <c r="AN698" s="26" t="s">
        <v>38</v>
      </c>
      <c r="AO698" s="28" t="n">
        <v>1715</v>
      </c>
      <c r="AP698" s="29" t="s">
        <v>129</v>
      </c>
      <c r="AQ698" s="29"/>
      <c r="AR698" s="30" t="n">
        <v>404</v>
      </c>
      <c r="AS698" s="31" t="n">
        <v>21</v>
      </c>
      <c r="AT698" s="31" t="n">
        <v>13</v>
      </c>
      <c r="AU698" s="31" t="n">
        <v>13</v>
      </c>
      <c r="AV698" s="23" t="n">
        <v>7</v>
      </c>
      <c r="AW698" s="0" t="s">
        <v>40</v>
      </c>
    </row>
    <row collapsed="false" customFormat="false" customHeight="true" hidden="false" ht="12.75" outlineLevel="0" r="699">
      <c r="A699" s="16" t="n">
        <v>24</v>
      </c>
      <c r="B699" s="17" t="s">
        <v>3916</v>
      </c>
      <c r="C699" s="18" t="s">
        <v>3917</v>
      </c>
      <c r="D699" s="19"/>
      <c r="E699" s="20"/>
      <c r="F699" s="21"/>
      <c r="G699" s="32"/>
      <c r="H699" s="31"/>
      <c r="I699" s="33"/>
      <c r="J699" s="33"/>
      <c r="K699" s="34"/>
      <c r="L699" s="32"/>
      <c r="M699" s="31"/>
      <c r="N699" s="33"/>
      <c r="O699" s="33"/>
      <c r="P699" s="34"/>
      <c r="Q699" s="32"/>
      <c r="R699" s="31"/>
      <c r="S699" s="33"/>
      <c r="T699" s="33"/>
      <c r="U699" s="34"/>
      <c r="V699" s="32"/>
      <c r="W699" s="31"/>
      <c r="X699" s="33"/>
      <c r="Y699" s="33"/>
      <c r="Z699" s="34"/>
      <c r="AA699" s="23" t="s">
        <v>29</v>
      </c>
      <c r="AB699" s="23"/>
      <c r="AC699" s="33"/>
      <c r="AD699" s="33"/>
      <c r="AE699" s="34"/>
      <c r="AF699" s="24" t="s">
        <v>3918</v>
      </c>
      <c r="AG699" s="24" t="s">
        <v>3919</v>
      </c>
      <c r="AH699" s="24" t="s">
        <v>57</v>
      </c>
      <c r="AI699" s="25" t="s">
        <v>3920</v>
      </c>
      <c r="AJ699" s="26" t="s">
        <v>3921</v>
      </c>
      <c r="AK699" s="27" t="s">
        <v>3775</v>
      </c>
      <c r="AL699" s="27" t="s">
        <v>37</v>
      </c>
      <c r="AM699" s="27" t="n">
        <v>11378</v>
      </c>
      <c r="AN699" s="26" t="s">
        <v>226</v>
      </c>
      <c r="AO699" s="28" t="n">
        <v>500</v>
      </c>
      <c r="AP699" s="29"/>
      <c r="AQ699" s="29"/>
      <c r="AR699" s="30" t="n">
        <v>405</v>
      </c>
      <c r="AS699" s="31" t="n">
        <v>26</v>
      </c>
      <c r="AT699" s="31" t="n">
        <v>15</v>
      </c>
      <c r="AU699" s="31" t="n">
        <v>15</v>
      </c>
      <c r="AV699" s="23" t="n">
        <v>12</v>
      </c>
      <c r="AW699" s="0" t="s">
        <v>122</v>
      </c>
    </row>
    <row collapsed="false" customFormat="false" customHeight="true" hidden="false" ht="12.75" outlineLevel="0" r="700">
      <c r="A700" s="16" t="n">
        <v>24</v>
      </c>
      <c r="B700" s="17" t="s">
        <v>3922</v>
      </c>
      <c r="C700" s="18" t="s">
        <v>3923</v>
      </c>
      <c r="D700" s="19" t="n">
        <v>1</v>
      </c>
      <c r="E700" s="20"/>
      <c r="F700" s="21" t="n">
        <v>550</v>
      </c>
      <c r="G700" s="32" t="s">
        <v>29</v>
      </c>
      <c r="H700" s="31" t="s">
        <v>30</v>
      </c>
      <c r="I700" s="33" t="n">
        <v>1</v>
      </c>
      <c r="J700" s="33"/>
      <c r="K700" s="34" t="n">
        <v>550</v>
      </c>
      <c r="L700" s="32"/>
      <c r="M700" s="31"/>
      <c r="N700" s="33"/>
      <c r="O700" s="33"/>
      <c r="P700" s="34"/>
      <c r="Q700" s="32"/>
      <c r="R700" s="31"/>
      <c r="S700" s="33"/>
      <c r="T700" s="33"/>
      <c r="U700" s="34"/>
      <c r="V700" s="32"/>
      <c r="W700" s="31"/>
      <c r="X700" s="33"/>
      <c r="Y700" s="33"/>
      <c r="Z700" s="34"/>
      <c r="AA700" s="30"/>
      <c r="AB700" s="23"/>
      <c r="AC700" s="33"/>
      <c r="AD700" s="33"/>
      <c r="AE700" s="34"/>
      <c r="AF700" s="24" t="s">
        <v>3924</v>
      </c>
      <c r="AG700" s="24" t="s">
        <v>3925</v>
      </c>
      <c r="AH700" s="24" t="s">
        <v>3926</v>
      </c>
      <c r="AI700" s="25" t="s">
        <v>3927</v>
      </c>
      <c r="AJ700" s="26" t="s">
        <v>3928</v>
      </c>
      <c r="AK700" s="27" t="s">
        <v>3775</v>
      </c>
      <c r="AL700" s="27" t="s">
        <v>37</v>
      </c>
      <c r="AM700" s="27" t="n">
        <v>11385</v>
      </c>
      <c r="AN700" s="26" t="s">
        <v>52</v>
      </c>
      <c r="AO700" s="28" t="n">
        <v>1350</v>
      </c>
      <c r="AP700" s="29"/>
      <c r="AQ700" s="29"/>
      <c r="AR700" s="30" t="n">
        <v>405</v>
      </c>
      <c r="AS700" s="31" t="n">
        <v>30</v>
      </c>
      <c r="AT700" s="31" t="n">
        <v>15</v>
      </c>
      <c r="AU700" s="31" t="n">
        <v>15</v>
      </c>
      <c r="AV700" s="23" t="n">
        <v>12</v>
      </c>
      <c r="AW700" s="0" t="s">
        <v>40</v>
      </c>
    </row>
    <row collapsed="false" customFormat="false" customHeight="true" hidden="false" ht="12.75" outlineLevel="0" r="701">
      <c r="A701" s="16" t="n">
        <v>25</v>
      </c>
      <c r="B701" s="17" t="s">
        <v>3929</v>
      </c>
      <c r="C701" s="18" t="s">
        <v>3930</v>
      </c>
      <c r="D701" s="19" t="n">
        <v>23</v>
      </c>
      <c r="E701" s="20"/>
      <c r="F701" s="21" t="n">
        <v>8250</v>
      </c>
      <c r="G701" s="32" t="s">
        <v>29</v>
      </c>
      <c r="H701" s="31" t="s">
        <v>30</v>
      </c>
      <c r="I701" s="33" t="n">
        <v>1</v>
      </c>
      <c r="J701" s="33"/>
      <c r="K701" s="34" t="n">
        <v>750</v>
      </c>
      <c r="L701" s="32" t="s">
        <v>29</v>
      </c>
      <c r="M701" s="31" t="s">
        <v>30</v>
      </c>
      <c r="N701" s="33" t="n">
        <v>6</v>
      </c>
      <c r="O701" s="33"/>
      <c r="P701" s="34" t="n">
        <v>2000</v>
      </c>
      <c r="Q701" s="32" t="s">
        <v>29</v>
      </c>
      <c r="R701" s="31" t="s">
        <v>30</v>
      </c>
      <c r="S701" s="33" t="n">
        <v>7</v>
      </c>
      <c r="T701" s="33"/>
      <c r="U701" s="34" t="n">
        <v>1500</v>
      </c>
      <c r="V701" s="32" t="s">
        <v>29</v>
      </c>
      <c r="W701" s="31" t="s">
        <v>30</v>
      </c>
      <c r="X701" s="33" t="n">
        <v>5</v>
      </c>
      <c r="Y701" s="33"/>
      <c r="Z701" s="34" t="n">
        <v>2000</v>
      </c>
      <c r="AA701" s="23" t="s">
        <v>29</v>
      </c>
      <c r="AB701" s="23" t="s">
        <v>30</v>
      </c>
      <c r="AC701" s="33" t="n">
        <v>4</v>
      </c>
      <c r="AD701" s="33"/>
      <c r="AE701" s="34" t="n">
        <v>2000</v>
      </c>
      <c r="AF701" s="24" t="s">
        <v>3931</v>
      </c>
      <c r="AG701" s="24" t="s">
        <v>3932</v>
      </c>
      <c r="AH701" s="24" t="s">
        <v>1337</v>
      </c>
      <c r="AI701" s="25"/>
      <c r="AJ701" s="26" t="s">
        <v>3933</v>
      </c>
      <c r="AK701" s="27" t="s">
        <v>3775</v>
      </c>
      <c r="AL701" s="27" t="s">
        <v>37</v>
      </c>
      <c r="AM701" s="27" t="n">
        <v>11358</v>
      </c>
      <c r="AN701" s="26" t="s">
        <v>52</v>
      </c>
      <c r="AO701" s="28" t="n">
        <v>950</v>
      </c>
      <c r="AP701" s="29" t="s">
        <v>39</v>
      </c>
      <c r="AQ701" s="29"/>
      <c r="AR701" s="30" t="n">
        <v>407</v>
      </c>
      <c r="AS701" s="31" t="n">
        <v>20</v>
      </c>
      <c r="AT701" s="31" t="n">
        <v>11</v>
      </c>
      <c r="AU701" s="31" t="n">
        <v>11</v>
      </c>
      <c r="AV701" s="23" t="n">
        <v>5</v>
      </c>
      <c r="AW701" s="0" t="s">
        <v>40</v>
      </c>
    </row>
    <row collapsed="false" customFormat="false" customHeight="true" hidden="false" ht="12.75" outlineLevel="0" r="702">
      <c r="A702" s="16" t="n">
        <v>25</v>
      </c>
      <c r="B702" s="17" t="s">
        <v>3934</v>
      </c>
      <c r="C702" s="18" t="s">
        <v>3935</v>
      </c>
      <c r="D702" s="19" t="n">
        <v>25</v>
      </c>
      <c r="E702" s="20" t="n">
        <v>5</v>
      </c>
      <c r="F702" s="21" t="n">
        <v>6500</v>
      </c>
      <c r="G702" s="32"/>
      <c r="H702" s="31"/>
      <c r="I702" s="33"/>
      <c r="J702" s="33"/>
      <c r="K702" s="34"/>
      <c r="L702" s="32" t="s">
        <v>29</v>
      </c>
      <c r="M702" s="31" t="s">
        <v>30</v>
      </c>
      <c r="N702" s="33" t="n">
        <v>5</v>
      </c>
      <c r="O702" s="33"/>
      <c r="P702" s="34" t="n">
        <v>2000</v>
      </c>
      <c r="Q702" s="32" t="s">
        <v>29</v>
      </c>
      <c r="R702" s="31" t="s">
        <v>30</v>
      </c>
      <c r="S702" s="33" t="n">
        <v>4</v>
      </c>
      <c r="T702" s="33"/>
      <c r="U702" s="34" t="n">
        <v>1500</v>
      </c>
      <c r="V702" s="32" t="s">
        <v>29</v>
      </c>
      <c r="W702" s="31" t="s">
        <v>30</v>
      </c>
      <c r="X702" s="33" t="n">
        <v>11</v>
      </c>
      <c r="Y702" s="33" t="n">
        <v>4</v>
      </c>
      <c r="Z702" s="34" t="n">
        <v>2000</v>
      </c>
      <c r="AA702" s="23" t="s">
        <v>29</v>
      </c>
      <c r="AB702" s="23" t="s">
        <v>30</v>
      </c>
      <c r="AC702" s="33" t="n">
        <v>5</v>
      </c>
      <c r="AD702" s="33" t="n">
        <v>1</v>
      </c>
      <c r="AE702" s="34" t="n">
        <v>1000</v>
      </c>
      <c r="AF702" s="24" t="s">
        <v>3936</v>
      </c>
      <c r="AG702" s="24" t="s">
        <v>3937</v>
      </c>
      <c r="AH702" s="24" t="s">
        <v>57</v>
      </c>
      <c r="AI702" s="25" t="s">
        <v>3938</v>
      </c>
      <c r="AJ702" s="26" t="s">
        <v>3939</v>
      </c>
      <c r="AK702" s="27" t="s">
        <v>3775</v>
      </c>
      <c r="AL702" s="27" t="s">
        <v>37</v>
      </c>
      <c r="AM702" s="27" t="n">
        <v>11355</v>
      </c>
      <c r="AN702" s="26"/>
      <c r="AO702" s="28" t="n">
        <v>950</v>
      </c>
      <c r="AP702" s="29" t="s">
        <v>156</v>
      </c>
      <c r="AQ702" s="29"/>
      <c r="AR702" s="30" t="n">
        <v>407</v>
      </c>
      <c r="AS702" s="31" t="n">
        <v>20</v>
      </c>
      <c r="AT702" s="31" t="n">
        <v>16</v>
      </c>
      <c r="AU702" s="31" t="n">
        <v>16</v>
      </c>
      <c r="AV702" s="23" t="n">
        <v>5</v>
      </c>
      <c r="AW702" s="0" t="s">
        <v>40</v>
      </c>
    </row>
    <row collapsed="false" customFormat="false" customHeight="true" hidden="false" ht="12.75" outlineLevel="0" r="703">
      <c r="A703" s="16" t="n">
        <v>25</v>
      </c>
      <c r="B703" s="17" t="s">
        <v>3940</v>
      </c>
      <c r="C703" s="18" t="s">
        <v>3941</v>
      </c>
      <c r="D703" s="19" t="n">
        <v>7</v>
      </c>
      <c r="E703" s="20" t="n">
        <v>1</v>
      </c>
      <c r="F703" s="21" t="n">
        <v>2000</v>
      </c>
      <c r="G703" s="32"/>
      <c r="H703" s="31"/>
      <c r="I703" s="33"/>
      <c r="J703" s="33"/>
      <c r="K703" s="34"/>
      <c r="L703" s="32"/>
      <c r="M703" s="31"/>
      <c r="N703" s="33"/>
      <c r="O703" s="33"/>
      <c r="P703" s="34"/>
      <c r="Q703" s="32"/>
      <c r="R703" s="31"/>
      <c r="S703" s="33"/>
      <c r="T703" s="33"/>
      <c r="U703" s="34"/>
      <c r="V703" s="32" t="s">
        <v>29</v>
      </c>
      <c r="W703" s="31" t="s">
        <v>30</v>
      </c>
      <c r="X703" s="33" t="n">
        <v>3</v>
      </c>
      <c r="Y703" s="33" t="n">
        <v>1</v>
      </c>
      <c r="Z703" s="34" t="n">
        <v>1000</v>
      </c>
      <c r="AA703" s="23" t="s">
        <v>29</v>
      </c>
      <c r="AB703" s="23" t="s">
        <v>30</v>
      </c>
      <c r="AC703" s="33" t="n">
        <v>4</v>
      </c>
      <c r="AD703" s="33"/>
      <c r="AE703" s="34" t="n">
        <v>1000</v>
      </c>
      <c r="AF703" s="24" t="s">
        <v>3942</v>
      </c>
      <c r="AG703" s="24" t="s">
        <v>3943</v>
      </c>
      <c r="AH703" s="24" t="s">
        <v>57</v>
      </c>
      <c r="AI703" s="25"/>
      <c r="AJ703" s="26" t="s">
        <v>3944</v>
      </c>
      <c r="AK703" s="27" t="s">
        <v>3775</v>
      </c>
      <c r="AL703" s="27" t="s">
        <v>37</v>
      </c>
      <c r="AM703" s="27" t="n">
        <v>11356</v>
      </c>
      <c r="AN703" s="26" t="s">
        <v>38</v>
      </c>
      <c r="AO703" s="28" t="n">
        <v>900</v>
      </c>
      <c r="AP703" s="29" t="s">
        <v>156</v>
      </c>
      <c r="AQ703" s="29"/>
      <c r="AR703" s="30" t="n">
        <v>407</v>
      </c>
      <c r="AS703" s="31" t="n">
        <v>19</v>
      </c>
      <c r="AT703" s="31" t="n">
        <v>11</v>
      </c>
      <c r="AU703" s="31" t="n">
        <v>11</v>
      </c>
      <c r="AV703" s="23" t="n">
        <v>7</v>
      </c>
      <c r="AW703" s="0" t="s">
        <v>40</v>
      </c>
    </row>
    <row collapsed="false" customFormat="false" customHeight="true" hidden="false" ht="12.75" outlineLevel="0" r="704">
      <c r="A704" s="16" t="n">
        <v>25</v>
      </c>
      <c r="B704" s="17" t="s">
        <v>3945</v>
      </c>
      <c r="C704" s="18" t="s">
        <v>3946</v>
      </c>
      <c r="D704" s="19"/>
      <c r="E704" s="20"/>
      <c r="F704" s="21"/>
      <c r="G704" s="32" t="s">
        <v>29</v>
      </c>
      <c r="H704" s="31"/>
      <c r="I704" s="33"/>
      <c r="J704" s="33"/>
      <c r="K704" s="34"/>
      <c r="L704" s="32" t="s">
        <v>29</v>
      </c>
      <c r="M704" s="31" t="s">
        <v>30</v>
      </c>
      <c r="N704" s="33"/>
      <c r="O704" s="33"/>
      <c r="P704" s="34"/>
      <c r="Q704" s="32" t="s">
        <v>29</v>
      </c>
      <c r="R704" s="31"/>
      <c r="S704" s="33"/>
      <c r="T704" s="33"/>
      <c r="U704" s="34"/>
      <c r="V704" s="32" t="s">
        <v>29</v>
      </c>
      <c r="W704" s="31"/>
      <c r="X704" s="33"/>
      <c r="Y704" s="33"/>
      <c r="Z704" s="34"/>
      <c r="AA704" s="23" t="s">
        <v>29</v>
      </c>
      <c r="AB704" s="23"/>
      <c r="AC704" s="33"/>
      <c r="AD704" s="33"/>
      <c r="AE704" s="34"/>
      <c r="AF704" s="24" t="s">
        <v>3947</v>
      </c>
      <c r="AG704" s="24" t="s">
        <v>3948</v>
      </c>
      <c r="AH704" s="24" t="s">
        <v>33</v>
      </c>
      <c r="AI704" s="25"/>
      <c r="AJ704" s="26" t="s">
        <v>3949</v>
      </c>
      <c r="AK704" s="27" t="s">
        <v>3775</v>
      </c>
      <c r="AL704" s="27" t="s">
        <v>37</v>
      </c>
      <c r="AM704" s="27" t="n">
        <v>11366</v>
      </c>
      <c r="AN704" s="26" t="s">
        <v>38</v>
      </c>
      <c r="AO704" s="28" t="n">
        <v>650</v>
      </c>
      <c r="AP704" s="29" t="s">
        <v>39</v>
      </c>
      <c r="AQ704" s="29"/>
      <c r="AR704" s="30" t="n">
        <v>408</v>
      </c>
      <c r="AS704" s="31" t="n">
        <v>24</v>
      </c>
      <c r="AT704" s="31" t="n">
        <v>14</v>
      </c>
      <c r="AU704" s="31" t="n">
        <v>14</v>
      </c>
      <c r="AV704" s="23" t="n">
        <v>9</v>
      </c>
      <c r="AW704" s="0" t="s">
        <v>40</v>
      </c>
    </row>
    <row collapsed="false" customFormat="false" customHeight="true" hidden="false" ht="12.75" outlineLevel="0" r="705">
      <c r="A705" s="16" t="n">
        <v>25</v>
      </c>
      <c r="B705" s="17" t="s">
        <v>3950</v>
      </c>
      <c r="C705" s="18" t="s">
        <v>3951</v>
      </c>
      <c r="D705" s="19" t="n">
        <v>21</v>
      </c>
      <c r="E705" s="20" t="n">
        <v>1</v>
      </c>
      <c r="F705" s="21" t="n">
        <v>3010</v>
      </c>
      <c r="G705" s="32" t="s">
        <v>29</v>
      </c>
      <c r="H705" s="31" t="s">
        <v>30</v>
      </c>
      <c r="I705" s="33" t="n">
        <v>5</v>
      </c>
      <c r="J705" s="33" t="n">
        <v>1</v>
      </c>
      <c r="K705" s="34" t="n">
        <v>350</v>
      </c>
      <c r="L705" s="32" t="s">
        <v>29</v>
      </c>
      <c r="M705" s="31" t="s">
        <v>30</v>
      </c>
      <c r="N705" s="33" t="n">
        <v>5</v>
      </c>
      <c r="O705" s="33"/>
      <c r="P705" s="34" t="n">
        <v>1000</v>
      </c>
      <c r="Q705" s="32" t="s">
        <v>29</v>
      </c>
      <c r="R705" s="31" t="s">
        <v>30</v>
      </c>
      <c r="S705" s="33" t="n">
        <v>6</v>
      </c>
      <c r="T705" s="33"/>
      <c r="U705" s="34" t="n">
        <v>800</v>
      </c>
      <c r="V705" s="32" t="s">
        <v>29</v>
      </c>
      <c r="W705" s="31" t="s">
        <v>30</v>
      </c>
      <c r="X705" s="33" t="n">
        <v>1</v>
      </c>
      <c r="Y705" s="33"/>
      <c r="Z705" s="34" t="n">
        <v>360</v>
      </c>
      <c r="AA705" s="23" t="s">
        <v>29</v>
      </c>
      <c r="AB705" s="23" t="s">
        <v>30</v>
      </c>
      <c r="AC705" s="33" t="n">
        <v>4</v>
      </c>
      <c r="AD705" s="33"/>
      <c r="AE705" s="34" t="n">
        <v>500</v>
      </c>
      <c r="AF705" s="24" t="s">
        <v>3952</v>
      </c>
      <c r="AG705" s="24" t="s">
        <v>3953</v>
      </c>
      <c r="AH705" s="24" t="s">
        <v>57</v>
      </c>
      <c r="AI705" s="25"/>
      <c r="AJ705" s="26" t="s">
        <v>3954</v>
      </c>
      <c r="AK705" s="27" t="s">
        <v>3775</v>
      </c>
      <c r="AL705" s="27" t="s">
        <v>37</v>
      </c>
      <c r="AM705" s="27" t="n">
        <v>11365</v>
      </c>
      <c r="AN705" s="26" t="s">
        <v>52</v>
      </c>
      <c r="AO705" s="28" t="n">
        <v>604</v>
      </c>
      <c r="AP705" s="29" t="s">
        <v>39</v>
      </c>
      <c r="AQ705" s="29"/>
      <c r="AR705" s="30" t="n">
        <v>407</v>
      </c>
      <c r="AS705" s="31" t="n">
        <v>20</v>
      </c>
      <c r="AT705" s="31" t="n">
        <v>16</v>
      </c>
      <c r="AU705" s="31" t="n">
        <v>16</v>
      </c>
      <c r="AV705" s="23" t="n">
        <v>5</v>
      </c>
      <c r="AW705" s="0" t="s">
        <v>40</v>
      </c>
    </row>
    <row collapsed="false" customFormat="false" customHeight="true" hidden="false" ht="12.75" outlineLevel="0" r="706">
      <c r="A706" s="16" t="n">
        <v>25</v>
      </c>
      <c r="B706" s="17" t="s">
        <v>3955</v>
      </c>
      <c r="C706" s="18" t="s">
        <v>3956</v>
      </c>
      <c r="D706" s="19" t="n">
        <v>8</v>
      </c>
      <c r="E706" s="20"/>
      <c r="F706" s="21" t="n">
        <v>3600</v>
      </c>
      <c r="G706" s="32" t="s">
        <v>29</v>
      </c>
      <c r="H706" s="31" t="s">
        <v>30</v>
      </c>
      <c r="I706" s="33" t="n">
        <v>2</v>
      </c>
      <c r="J706" s="33"/>
      <c r="K706" s="34" t="n">
        <v>1500</v>
      </c>
      <c r="L706" s="32" t="s">
        <v>29</v>
      </c>
      <c r="M706" s="31" t="s">
        <v>30</v>
      </c>
      <c r="N706" s="33" t="n">
        <v>1</v>
      </c>
      <c r="O706" s="33"/>
      <c r="P706" s="34" t="n">
        <v>650</v>
      </c>
      <c r="Q706" s="32" t="s">
        <v>29</v>
      </c>
      <c r="R706" s="31" t="s">
        <v>30</v>
      </c>
      <c r="S706" s="33" t="n">
        <v>1</v>
      </c>
      <c r="T706" s="33"/>
      <c r="U706" s="34" t="n">
        <v>200</v>
      </c>
      <c r="V706" s="32" t="s">
        <v>29</v>
      </c>
      <c r="W706" s="31" t="s">
        <v>30</v>
      </c>
      <c r="X706" s="33" t="n">
        <v>2</v>
      </c>
      <c r="Y706" s="33"/>
      <c r="Z706" s="34" t="n">
        <v>500</v>
      </c>
      <c r="AA706" s="23" t="s">
        <v>29</v>
      </c>
      <c r="AB706" s="23" t="s">
        <v>30</v>
      </c>
      <c r="AC706" s="33" t="n">
        <v>2</v>
      </c>
      <c r="AD706" s="33"/>
      <c r="AE706" s="34" t="n">
        <v>750</v>
      </c>
      <c r="AF706" s="24" t="s">
        <v>3957</v>
      </c>
      <c r="AG706" s="24" t="s">
        <v>3958</v>
      </c>
      <c r="AH706" s="24" t="s">
        <v>33</v>
      </c>
      <c r="AI706" s="25"/>
      <c r="AJ706" s="26" t="s">
        <v>3959</v>
      </c>
      <c r="AK706" s="27" t="s">
        <v>3775</v>
      </c>
      <c r="AL706" s="27" t="s">
        <v>37</v>
      </c>
      <c r="AM706" s="27" t="n">
        <v>11367</v>
      </c>
      <c r="AN706" s="26" t="s">
        <v>52</v>
      </c>
      <c r="AO706" s="28" t="n">
        <v>633</v>
      </c>
      <c r="AP706" s="29" t="s">
        <v>39</v>
      </c>
      <c r="AQ706" s="29"/>
      <c r="AR706" s="30" t="n">
        <v>408</v>
      </c>
      <c r="AS706" s="31" t="n">
        <v>24</v>
      </c>
      <c r="AT706" s="31" t="n">
        <v>16</v>
      </c>
      <c r="AU706" s="31" t="n">
        <v>16</v>
      </c>
      <c r="AV706" s="23" t="n">
        <v>9</v>
      </c>
      <c r="AW706" s="0" t="s">
        <v>40</v>
      </c>
    </row>
    <row collapsed="false" customFormat="false" customHeight="true" hidden="false" ht="12.75" outlineLevel="0" r="707">
      <c r="A707" s="16" t="n">
        <v>25</v>
      </c>
      <c r="B707" s="17" t="s">
        <v>3960</v>
      </c>
      <c r="C707" s="18" t="s">
        <v>3961</v>
      </c>
      <c r="D707" s="19" t="n">
        <v>17</v>
      </c>
      <c r="E707" s="20"/>
      <c r="F707" s="21" t="n">
        <v>4500</v>
      </c>
      <c r="G707" s="32" t="s">
        <v>29</v>
      </c>
      <c r="H707" s="31" t="s">
        <v>30</v>
      </c>
      <c r="I707" s="33" t="n">
        <v>4</v>
      </c>
      <c r="J707" s="33"/>
      <c r="K707" s="34" t="n">
        <v>1000</v>
      </c>
      <c r="L707" s="32" t="s">
        <v>29</v>
      </c>
      <c r="M707" s="31" t="s">
        <v>30</v>
      </c>
      <c r="N707" s="33" t="n">
        <v>4</v>
      </c>
      <c r="O707" s="33"/>
      <c r="P707" s="34" t="n">
        <v>1000</v>
      </c>
      <c r="Q707" s="32" t="s">
        <v>29</v>
      </c>
      <c r="R707" s="31" t="s">
        <v>30</v>
      </c>
      <c r="S707" s="33" t="n">
        <v>3</v>
      </c>
      <c r="T707" s="33"/>
      <c r="U707" s="34" t="n">
        <v>600</v>
      </c>
      <c r="V707" s="32" t="s">
        <v>29</v>
      </c>
      <c r="W707" s="31" t="s">
        <v>30</v>
      </c>
      <c r="X707" s="33" t="n">
        <v>3</v>
      </c>
      <c r="Y707" s="33"/>
      <c r="Z707" s="34" t="n">
        <v>900</v>
      </c>
      <c r="AA707" s="23" t="s">
        <v>29</v>
      </c>
      <c r="AB707" s="23" t="s">
        <v>30</v>
      </c>
      <c r="AC707" s="33" t="n">
        <v>3</v>
      </c>
      <c r="AD707" s="33"/>
      <c r="AE707" s="34" t="n">
        <v>1000</v>
      </c>
      <c r="AF707" s="24" t="s">
        <v>3962</v>
      </c>
      <c r="AG707" s="24" t="s">
        <v>3963</v>
      </c>
      <c r="AH707" s="24" t="s">
        <v>57</v>
      </c>
      <c r="AI707" s="25"/>
      <c r="AJ707" s="26" t="s">
        <v>3964</v>
      </c>
      <c r="AK707" s="27" t="s">
        <v>3775</v>
      </c>
      <c r="AL707" s="27" t="s">
        <v>37</v>
      </c>
      <c r="AM707" s="27" t="n">
        <v>11360</v>
      </c>
      <c r="AN707" s="26" t="s">
        <v>203</v>
      </c>
      <c r="AO707" s="28" t="n">
        <v>375</v>
      </c>
      <c r="AP707" s="29" t="s">
        <v>39</v>
      </c>
      <c r="AQ707" s="29"/>
      <c r="AR707" s="30" t="n">
        <v>407</v>
      </c>
      <c r="AS707" s="31" t="n">
        <v>19</v>
      </c>
      <c r="AT707" s="31" t="n">
        <v>16</v>
      </c>
      <c r="AU707" s="31" t="n">
        <v>16</v>
      </c>
      <c r="AV707" s="23" t="n">
        <v>5</v>
      </c>
      <c r="AW707" s="0" t="s">
        <v>40</v>
      </c>
    </row>
    <row collapsed="false" customFormat="false" customHeight="true" hidden="false" ht="12.75" outlineLevel="0" r="708">
      <c r="A708" s="16" t="n">
        <v>25</v>
      </c>
      <c r="B708" s="17" t="s">
        <v>3965</v>
      </c>
      <c r="C708" s="18" t="s">
        <v>3966</v>
      </c>
      <c r="D708" s="19" t="n">
        <v>6</v>
      </c>
      <c r="E708" s="20"/>
      <c r="F708" s="21" t="n">
        <v>1750</v>
      </c>
      <c r="G708" s="32" t="s">
        <v>29</v>
      </c>
      <c r="H708" s="31" t="s">
        <v>30</v>
      </c>
      <c r="I708" s="33" t="n">
        <v>1</v>
      </c>
      <c r="J708" s="33"/>
      <c r="K708" s="34" t="n">
        <v>750</v>
      </c>
      <c r="L708" s="32" t="s">
        <v>29</v>
      </c>
      <c r="M708" s="31" t="s">
        <v>30</v>
      </c>
      <c r="N708" s="33"/>
      <c r="O708" s="33"/>
      <c r="P708" s="34"/>
      <c r="Q708" s="32" t="s">
        <v>29</v>
      </c>
      <c r="R708" s="31" t="s">
        <v>30</v>
      </c>
      <c r="S708" s="33"/>
      <c r="T708" s="33"/>
      <c r="U708" s="34"/>
      <c r="V708" s="32" t="s">
        <v>29</v>
      </c>
      <c r="W708" s="31"/>
      <c r="X708" s="33"/>
      <c r="Y708" s="33"/>
      <c r="Z708" s="34"/>
      <c r="AA708" s="23" t="s">
        <v>29</v>
      </c>
      <c r="AB708" s="23" t="s">
        <v>30</v>
      </c>
      <c r="AC708" s="33" t="n">
        <v>5</v>
      </c>
      <c r="AD708" s="33"/>
      <c r="AE708" s="34" t="n">
        <v>1000</v>
      </c>
      <c r="AF708" s="24" t="s">
        <v>3967</v>
      </c>
      <c r="AG708" s="24" t="s">
        <v>3968</v>
      </c>
      <c r="AH708" s="24" t="s">
        <v>57</v>
      </c>
      <c r="AI708" s="25"/>
      <c r="AJ708" s="26" t="s">
        <v>3969</v>
      </c>
      <c r="AK708" s="27" t="s">
        <v>3775</v>
      </c>
      <c r="AL708" s="27" t="s">
        <v>37</v>
      </c>
      <c r="AM708" s="27" t="n">
        <v>11357</v>
      </c>
      <c r="AN708" s="26" t="s">
        <v>52</v>
      </c>
      <c r="AO708" s="28" t="n">
        <v>520</v>
      </c>
      <c r="AP708" s="29" t="s">
        <v>39</v>
      </c>
      <c r="AQ708" s="29"/>
      <c r="AR708" s="30" t="n">
        <v>407</v>
      </c>
      <c r="AS708" s="31" t="n">
        <v>19</v>
      </c>
      <c r="AT708" s="31" t="n">
        <v>16</v>
      </c>
      <c r="AU708" s="31" t="n">
        <v>16</v>
      </c>
      <c r="AV708" s="23" t="n">
        <v>5</v>
      </c>
      <c r="AW708" s="0" t="s">
        <v>40</v>
      </c>
    </row>
    <row collapsed="false" customFormat="false" customHeight="true" hidden="false" ht="12.75" outlineLevel="0" r="709">
      <c r="A709" s="16" t="n">
        <v>25</v>
      </c>
      <c r="B709" s="17" t="s">
        <v>3970</v>
      </c>
      <c r="C709" s="18" t="s">
        <v>3971</v>
      </c>
      <c r="D709" s="19"/>
      <c r="E709" s="20"/>
      <c r="F709" s="21"/>
      <c r="G709" s="32"/>
      <c r="H709" s="31"/>
      <c r="I709" s="33"/>
      <c r="J709" s="33"/>
      <c r="K709" s="34"/>
      <c r="L709" s="32" t="s">
        <v>29</v>
      </c>
      <c r="M709" s="31"/>
      <c r="N709" s="33"/>
      <c r="O709" s="33"/>
      <c r="P709" s="34"/>
      <c r="Q709" s="32"/>
      <c r="R709" s="31"/>
      <c r="S709" s="33"/>
      <c r="T709" s="33"/>
      <c r="U709" s="34"/>
      <c r="V709" s="32"/>
      <c r="W709" s="31"/>
      <c r="X709" s="33"/>
      <c r="Y709" s="33"/>
      <c r="Z709" s="34"/>
      <c r="AA709" s="30"/>
      <c r="AB709" s="23"/>
      <c r="AC709" s="33"/>
      <c r="AD709" s="33"/>
      <c r="AE709" s="34"/>
      <c r="AF709" s="24" t="s">
        <v>3972</v>
      </c>
      <c r="AG709" s="24" t="s">
        <v>3973</v>
      </c>
      <c r="AH709" s="24" t="s">
        <v>1485</v>
      </c>
      <c r="AI709" s="25" t="s">
        <v>3974</v>
      </c>
      <c r="AJ709" s="26" t="s">
        <v>3975</v>
      </c>
      <c r="AK709" s="27" t="s">
        <v>3775</v>
      </c>
      <c r="AL709" s="27" t="s">
        <v>37</v>
      </c>
      <c r="AM709" s="27" t="n">
        <v>11355</v>
      </c>
      <c r="AN709" s="26" t="s">
        <v>233</v>
      </c>
      <c r="AO709" s="28" t="n">
        <v>813</v>
      </c>
      <c r="AP709" s="29"/>
      <c r="AQ709" s="29"/>
      <c r="AR709" s="30" t="n">
        <v>0</v>
      </c>
      <c r="AS709" s="31" t="n">
        <v>0</v>
      </c>
      <c r="AT709" s="31" t="n">
        <v>0</v>
      </c>
      <c r="AU709" s="31" t="n">
        <v>0</v>
      </c>
      <c r="AV709" s="23" t="n">
        <v>0</v>
      </c>
      <c r="AW709" s="0" t="s">
        <v>40</v>
      </c>
    </row>
    <row collapsed="false" customFormat="false" customHeight="true" hidden="false" ht="12.75" outlineLevel="0" r="710">
      <c r="A710" s="16" t="n">
        <v>25</v>
      </c>
      <c r="B710" s="17" t="s">
        <v>3976</v>
      </c>
      <c r="C710" s="18" t="s">
        <v>3977</v>
      </c>
      <c r="D710" s="19" t="n">
        <v>13</v>
      </c>
      <c r="E710" s="20" t="n">
        <v>2</v>
      </c>
      <c r="F710" s="21" t="n">
        <v>3700</v>
      </c>
      <c r="G710" s="32" t="s">
        <v>29</v>
      </c>
      <c r="H710" s="31" t="s">
        <v>30</v>
      </c>
      <c r="I710" s="33" t="n">
        <v>3</v>
      </c>
      <c r="J710" s="33" t="n">
        <v>2</v>
      </c>
      <c r="K710" s="34" t="n">
        <v>1050</v>
      </c>
      <c r="L710" s="32"/>
      <c r="M710" s="31"/>
      <c r="N710" s="33"/>
      <c r="O710" s="33"/>
      <c r="P710" s="34"/>
      <c r="Q710" s="32" t="s">
        <v>29</v>
      </c>
      <c r="R710" s="31" t="s">
        <v>30</v>
      </c>
      <c r="S710" s="33" t="n">
        <v>3</v>
      </c>
      <c r="T710" s="33"/>
      <c r="U710" s="34" t="n">
        <v>900</v>
      </c>
      <c r="V710" s="32" t="s">
        <v>29</v>
      </c>
      <c r="W710" s="31" t="s">
        <v>30</v>
      </c>
      <c r="X710" s="33" t="n">
        <v>3</v>
      </c>
      <c r="Y710" s="33"/>
      <c r="Z710" s="34" t="n">
        <v>750</v>
      </c>
      <c r="AA710" s="23" t="s">
        <v>29</v>
      </c>
      <c r="AB710" s="23" t="s">
        <v>30</v>
      </c>
      <c r="AC710" s="33" t="n">
        <v>4</v>
      </c>
      <c r="AD710" s="33"/>
      <c r="AE710" s="34" t="n">
        <v>1000</v>
      </c>
      <c r="AF710" s="24" t="s">
        <v>3978</v>
      </c>
      <c r="AG710" s="24" t="s">
        <v>3979</v>
      </c>
      <c r="AH710" s="24" t="s">
        <v>57</v>
      </c>
      <c r="AI710" s="25"/>
      <c r="AJ710" s="26" t="s">
        <v>3980</v>
      </c>
      <c r="AK710" s="27" t="s">
        <v>3775</v>
      </c>
      <c r="AL710" s="27" t="s">
        <v>37</v>
      </c>
      <c r="AM710" s="27" t="n">
        <v>11357</v>
      </c>
      <c r="AN710" s="26"/>
      <c r="AO710" s="28" t="n">
        <v>485</v>
      </c>
      <c r="AP710" s="29" t="s">
        <v>156</v>
      </c>
      <c r="AQ710" s="29"/>
      <c r="AR710" s="30" t="n">
        <v>407</v>
      </c>
      <c r="AS710" s="31" t="n">
        <v>19</v>
      </c>
      <c r="AT710" s="31" t="n">
        <v>11</v>
      </c>
      <c r="AU710" s="31" t="n">
        <v>11</v>
      </c>
      <c r="AV710" s="23" t="n">
        <v>5</v>
      </c>
      <c r="AW710" s="0" t="s">
        <v>40</v>
      </c>
    </row>
    <row collapsed="false" customFormat="false" customHeight="true" hidden="false" ht="12.75" outlineLevel="0" r="711">
      <c r="A711" s="16" t="n">
        <v>25</v>
      </c>
      <c r="B711" s="17" t="s">
        <v>3981</v>
      </c>
      <c r="C711" s="18" t="s">
        <v>3982</v>
      </c>
      <c r="D711" s="19"/>
      <c r="E711" s="20"/>
      <c r="F711" s="21"/>
      <c r="G711" s="32"/>
      <c r="H711" s="31"/>
      <c r="I711" s="33"/>
      <c r="J711" s="33"/>
      <c r="K711" s="34"/>
      <c r="L711" s="32"/>
      <c r="M711" s="31"/>
      <c r="N711" s="33"/>
      <c r="O711" s="33"/>
      <c r="P711" s="34"/>
      <c r="Q711" s="32"/>
      <c r="R711" s="31"/>
      <c r="S711" s="33"/>
      <c r="T711" s="33"/>
      <c r="U711" s="34"/>
      <c r="V711" s="32"/>
      <c r="W711" s="31"/>
      <c r="X711" s="33"/>
      <c r="Y711" s="33"/>
      <c r="Z711" s="34"/>
      <c r="AA711" s="23" t="s">
        <v>29</v>
      </c>
      <c r="AB711" s="23"/>
      <c r="AC711" s="33"/>
      <c r="AD711" s="33"/>
      <c r="AE711" s="34"/>
      <c r="AF711" s="24" t="s">
        <v>3983</v>
      </c>
      <c r="AG711" s="24" t="s">
        <v>3984</v>
      </c>
      <c r="AH711" s="24"/>
      <c r="AI711" s="25"/>
      <c r="AJ711" s="26" t="s">
        <v>3985</v>
      </c>
      <c r="AK711" s="27" t="s">
        <v>3775</v>
      </c>
      <c r="AL711" s="27" t="s">
        <v>37</v>
      </c>
      <c r="AM711" s="27" t="n">
        <v>11357</v>
      </c>
      <c r="AN711" s="26" t="s">
        <v>233</v>
      </c>
      <c r="AO711" s="28" t="n">
        <v>1125</v>
      </c>
      <c r="AP711" s="29"/>
      <c r="AQ711" s="29"/>
      <c r="AR711" s="30" t="n">
        <v>407</v>
      </c>
      <c r="AS711" s="31" t="n">
        <v>19</v>
      </c>
      <c r="AT711" s="31" t="n">
        <v>11</v>
      </c>
      <c r="AU711" s="31" t="n">
        <v>11</v>
      </c>
      <c r="AV711" s="23" t="n">
        <v>5</v>
      </c>
      <c r="AW711" s="0" t="s">
        <v>40</v>
      </c>
    </row>
    <row collapsed="false" customFormat="false" customHeight="true" hidden="false" ht="12.75" outlineLevel="0" r="712">
      <c r="A712" s="16" t="n">
        <v>25</v>
      </c>
      <c r="B712" s="17" t="s">
        <v>3986</v>
      </c>
      <c r="C712" s="18" t="s">
        <v>3987</v>
      </c>
      <c r="D712" s="19" t="n">
        <v>11</v>
      </c>
      <c r="E712" s="20"/>
      <c r="F712" s="21" t="n">
        <v>4200</v>
      </c>
      <c r="G712" s="32" t="s">
        <v>29</v>
      </c>
      <c r="H712" s="31" t="s">
        <v>30</v>
      </c>
      <c r="I712" s="33" t="n">
        <v>1</v>
      </c>
      <c r="J712" s="33"/>
      <c r="K712" s="34" t="n">
        <v>550</v>
      </c>
      <c r="L712" s="32" t="s">
        <v>29</v>
      </c>
      <c r="M712" s="31" t="s">
        <v>30</v>
      </c>
      <c r="N712" s="33" t="n">
        <v>2</v>
      </c>
      <c r="O712" s="33"/>
      <c r="P712" s="34" t="n">
        <v>750</v>
      </c>
      <c r="Q712" s="32" t="s">
        <v>29</v>
      </c>
      <c r="R712" s="31" t="s">
        <v>30</v>
      </c>
      <c r="S712" s="33" t="n">
        <v>3</v>
      </c>
      <c r="T712" s="33"/>
      <c r="U712" s="34" t="n">
        <v>900</v>
      </c>
      <c r="V712" s="32" t="s">
        <v>29</v>
      </c>
      <c r="W712" s="31" t="s">
        <v>30</v>
      </c>
      <c r="X712" s="33" t="n">
        <v>2</v>
      </c>
      <c r="Y712" s="33"/>
      <c r="Z712" s="34" t="n">
        <v>1000</v>
      </c>
      <c r="AA712" s="23" t="s">
        <v>29</v>
      </c>
      <c r="AB712" s="23" t="s">
        <v>30</v>
      </c>
      <c r="AC712" s="33" t="n">
        <v>3</v>
      </c>
      <c r="AD712" s="33"/>
      <c r="AE712" s="34" t="n">
        <v>1000</v>
      </c>
      <c r="AF712" s="24" t="s">
        <v>3988</v>
      </c>
      <c r="AG712" s="24" t="s">
        <v>3989</v>
      </c>
      <c r="AH712" s="24" t="s">
        <v>3990</v>
      </c>
      <c r="AI712" s="25" t="s">
        <v>3991</v>
      </c>
      <c r="AJ712" s="26" t="s">
        <v>3992</v>
      </c>
      <c r="AK712" s="27" t="s">
        <v>3775</v>
      </c>
      <c r="AL712" s="27" t="s">
        <v>37</v>
      </c>
      <c r="AM712" s="27" t="n">
        <v>11355</v>
      </c>
      <c r="AN712" s="26" t="s">
        <v>52</v>
      </c>
      <c r="AO712" s="28" t="n">
        <v>1441</v>
      </c>
      <c r="AP712" s="29" t="s">
        <v>39</v>
      </c>
      <c r="AQ712" s="29"/>
      <c r="AR712" s="30" t="n">
        <v>407</v>
      </c>
      <c r="AS712" s="31" t="n">
        <v>20</v>
      </c>
      <c r="AT712" s="31" t="n">
        <v>16</v>
      </c>
      <c r="AU712" s="31" t="n">
        <v>16</v>
      </c>
      <c r="AV712" s="23" t="n">
        <v>5</v>
      </c>
      <c r="AW712" s="0" t="s">
        <v>40</v>
      </c>
    </row>
    <row collapsed="false" customFormat="false" customHeight="true" hidden="false" ht="12.75" outlineLevel="0" r="713">
      <c r="A713" s="16" t="n">
        <v>25</v>
      </c>
      <c r="B713" s="17" t="s">
        <v>3993</v>
      </c>
      <c r="C713" s="18" t="s">
        <v>3994</v>
      </c>
      <c r="D713" s="19" t="n">
        <v>9</v>
      </c>
      <c r="E713" s="20"/>
      <c r="F713" s="21" t="n">
        <v>2750</v>
      </c>
      <c r="G713" s="32" t="s">
        <v>29</v>
      </c>
      <c r="H713" s="31" t="s">
        <v>30</v>
      </c>
      <c r="I713" s="33" t="n">
        <v>1</v>
      </c>
      <c r="J713" s="33"/>
      <c r="K713" s="34" t="n">
        <v>400</v>
      </c>
      <c r="L713" s="32" t="s">
        <v>29</v>
      </c>
      <c r="M713" s="31" t="s">
        <v>30</v>
      </c>
      <c r="N713" s="33" t="n">
        <v>2</v>
      </c>
      <c r="O713" s="33"/>
      <c r="P713" s="34" t="n">
        <v>400</v>
      </c>
      <c r="Q713" s="32" t="s">
        <v>29</v>
      </c>
      <c r="R713" s="31" t="s">
        <v>30</v>
      </c>
      <c r="S713" s="33" t="n">
        <v>2</v>
      </c>
      <c r="T713" s="33"/>
      <c r="U713" s="34" t="n">
        <v>450</v>
      </c>
      <c r="V713" s="32" t="s">
        <v>29</v>
      </c>
      <c r="W713" s="31" t="s">
        <v>30</v>
      </c>
      <c r="X713" s="33" t="n">
        <v>1</v>
      </c>
      <c r="Y713" s="33"/>
      <c r="Z713" s="34" t="n">
        <v>500</v>
      </c>
      <c r="AA713" s="23" t="s">
        <v>29</v>
      </c>
      <c r="AB713" s="23" t="s">
        <v>30</v>
      </c>
      <c r="AC713" s="33" t="n">
        <v>3</v>
      </c>
      <c r="AD713" s="33"/>
      <c r="AE713" s="34" t="n">
        <v>1000</v>
      </c>
      <c r="AF713" s="24" t="s">
        <v>3995</v>
      </c>
      <c r="AG713" s="24" t="s">
        <v>3996</v>
      </c>
      <c r="AH713" s="24" t="s">
        <v>57</v>
      </c>
      <c r="AI713" s="25"/>
      <c r="AJ713" s="26" t="s">
        <v>3997</v>
      </c>
      <c r="AK713" s="27" t="s">
        <v>3775</v>
      </c>
      <c r="AL713" s="27" t="s">
        <v>37</v>
      </c>
      <c r="AM713" s="27" t="n">
        <v>11365</v>
      </c>
      <c r="AN713" s="26" t="s">
        <v>203</v>
      </c>
      <c r="AO713" s="28" t="n">
        <v>520</v>
      </c>
      <c r="AP713" s="29" t="s">
        <v>39</v>
      </c>
      <c r="AQ713" s="29"/>
      <c r="AR713" s="30" t="n">
        <v>408</v>
      </c>
      <c r="AS713" s="31" t="n">
        <v>24</v>
      </c>
      <c r="AT713" s="31" t="n">
        <v>16</v>
      </c>
      <c r="AU713" s="31" t="n">
        <v>16</v>
      </c>
      <c r="AV713" s="23" t="n">
        <v>9</v>
      </c>
      <c r="AW713" s="0" t="s">
        <v>40</v>
      </c>
    </row>
    <row collapsed="false" customFormat="false" customHeight="true" hidden="false" ht="12.75" outlineLevel="0" r="714">
      <c r="A714" s="16" t="n">
        <v>25</v>
      </c>
      <c r="B714" s="17" t="s">
        <v>3998</v>
      </c>
      <c r="C714" s="18" t="s">
        <v>3999</v>
      </c>
      <c r="D714" s="19" t="n">
        <v>6</v>
      </c>
      <c r="E714" s="20"/>
      <c r="F714" s="21" t="n">
        <v>1500</v>
      </c>
      <c r="G714" s="32"/>
      <c r="H714" s="31"/>
      <c r="I714" s="33"/>
      <c r="J714" s="33"/>
      <c r="K714" s="34"/>
      <c r="L714" s="32"/>
      <c r="M714" s="31"/>
      <c r="N714" s="33"/>
      <c r="O714" s="33"/>
      <c r="P714" s="34"/>
      <c r="Q714" s="32"/>
      <c r="R714" s="31"/>
      <c r="S714" s="33"/>
      <c r="T714" s="33"/>
      <c r="U714" s="34"/>
      <c r="V714" s="32" t="s">
        <v>29</v>
      </c>
      <c r="W714" s="31" t="s">
        <v>30</v>
      </c>
      <c r="X714" s="33" t="n">
        <v>3</v>
      </c>
      <c r="Y714" s="33"/>
      <c r="Z714" s="34" t="n">
        <v>500</v>
      </c>
      <c r="AA714" s="23" t="s">
        <v>29</v>
      </c>
      <c r="AB714" s="23" t="s">
        <v>30</v>
      </c>
      <c r="AC714" s="33" t="n">
        <v>3</v>
      </c>
      <c r="AD714" s="33"/>
      <c r="AE714" s="34" t="n">
        <v>1000</v>
      </c>
      <c r="AF714" s="24" t="s">
        <v>4000</v>
      </c>
      <c r="AG714" s="24" t="s">
        <v>4001</v>
      </c>
      <c r="AH714" s="24" t="s">
        <v>4002</v>
      </c>
      <c r="AI714" s="25" t="s">
        <v>4003</v>
      </c>
      <c r="AJ714" s="26" t="s">
        <v>4004</v>
      </c>
      <c r="AK714" s="27" t="s">
        <v>3775</v>
      </c>
      <c r="AL714" s="27" t="s">
        <v>37</v>
      </c>
      <c r="AM714" s="27" t="n">
        <v>11367</v>
      </c>
      <c r="AN714" s="26" t="s">
        <v>38</v>
      </c>
      <c r="AO714" s="28" t="n">
        <v>375</v>
      </c>
      <c r="AP714" s="29" t="s">
        <v>156</v>
      </c>
      <c r="AQ714" s="29"/>
      <c r="AR714" s="30" t="n">
        <v>408</v>
      </c>
      <c r="AS714" s="31" t="n">
        <v>24</v>
      </c>
      <c r="AT714" s="31" t="n">
        <v>16</v>
      </c>
      <c r="AU714" s="31" t="n">
        <v>16</v>
      </c>
      <c r="AV714" s="23" t="n">
        <v>9</v>
      </c>
      <c r="AW714" s="0" t="s">
        <v>40</v>
      </c>
    </row>
    <row collapsed="false" customFormat="false" customHeight="true" hidden="false" ht="12.75" outlineLevel="0" r="715">
      <c r="A715" s="16" t="n">
        <v>25</v>
      </c>
      <c r="B715" s="17" t="s">
        <v>4005</v>
      </c>
      <c r="C715" s="18" t="s">
        <v>4006</v>
      </c>
      <c r="D715" s="19" t="n">
        <v>9</v>
      </c>
      <c r="E715" s="20"/>
      <c r="F715" s="21" t="n">
        <v>3500</v>
      </c>
      <c r="G715" s="32"/>
      <c r="H715" s="31"/>
      <c r="I715" s="33"/>
      <c r="J715" s="33"/>
      <c r="K715" s="34"/>
      <c r="L715" s="32" t="s">
        <v>29</v>
      </c>
      <c r="M715" s="31" t="s">
        <v>30</v>
      </c>
      <c r="N715" s="33" t="n">
        <v>2</v>
      </c>
      <c r="O715" s="33"/>
      <c r="P715" s="34" t="n">
        <v>1000</v>
      </c>
      <c r="Q715" s="32" t="s">
        <v>29</v>
      </c>
      <c r="R715" s="31" t="s">
        <v>30</v>
      </c>
      <c r="S715" s="33" t="n">
        <v>1</v>
      </c>
      <c r="T715" s="33"/>
      <c r="U715" s="34" t="n">
        <v>500</v>
      </c>
      <c r="V715" s="32" t="s">
        <v>29</v>
      </c>
      <c r="W715" s="31" t="s">
        <v>30</v>
      </c>
      <c r="X715" s="33" t="n">
        <v>2</v>
      </c>
      <c r="Y715" s="33"/>
      <c r="Z715" s="34" t="n">
        <v>600</v>
      </c>
      <c r="AA715" s="23" t="s">
        <v>29</v>
      </c>
      <c r="AB715" s="23" t="s">
        <v>30</v>
      </c>
      <c r="AC715" s="33" t="n">
        <v>4</v>
      </c>
      <c r="AD715" s="33"/>
      <c r="AE715" s="34" t="n">
        <v>1400</v>
      </c>
      <c r="AF715" s="24" t="s">
        <v>4007</v>
      </c>
      <c r="AG715" s="24" t="s">
        <v>4008</v>
      </c>
      <c r="AH715" s="24"/>
      <c r="AI715" s="25"/>
      <c r="AJ715" s="26" t="s">
        <v>4009</v>
      </c>
      <c r="AK715" s="27" t="s">
        <v>3775</v>
      </c>
      <c r="AL715" s="27" t="s">
        <v>37</v>
      </c>
      <c r="AM715" s="27" t="n">
        <v>11357</v>
      </c>
      <c r="AN715" s="26" t="s">
        <v>38</v>
      </c>
      <c r="AO715" s="28" t="n">
        <v>550</v>
      </c>
      <c r="AP715" s="29" t="s">
        <v>129</v>
      </c>
      <c r="AQ715" s="29"/>
      <c r="AR715" s="30" t="n">
        <v>407</v>
      </c>
      <c r="AS715" s="31" t="n">
        <v>19</v>
      </c>
      <c r="AT715" s="31" t="n">
        <v>16</v>
      </c>
      <c r="AU715" s="31" t="n">
        <v>16</v>
      </c>
      <c r="AV715" s="23" t="n">
        <v>5</v>
      </c>
      <c r="AW715" s="0" t="s">
        <v>40</v>
      </c>
    </row>
    <row collapsed="false" customFormat="false" customHeight="true" hidden="false" ht="12.75" outlineLevel="0" r="716">
      <c r="A716" s="16" t="n">
        <v>25</v>
      </c>
      <c r="B716" s="17" t="s">
        <v>4010</v>
      </c>
      <c r="C716" s="18" t="s">
        <v>4011</v>
      </c>
      <c r="D716" s="19" t="n">
        <v>19</v>
      </c>
      <c r="E716" s="20" t="n">
        <v>5</v>
      </c>
      <c r="F716" s="21" t="n">
        <v>6200</v>
      </c>
      <c r="G716" s="32" t="s">
        <v>29</v>
      </c>
      <c r="H716" s="31" t="s">
        <v>30</v>
      </c>
      <c r="I716" s="33" t="n">
        <v>5</v>
      </c>
      <c r="J716" s="33" t="n">
        <v>1</v>
      </c>
      <c r="K716" s="34" t="n">
        <v>1550</v>
      </c>
      <c r="L716" s="32" t="s">
        <v>29</v>
      </c>
      <c r="M716" s="31" t="s">
        <v>30</v>
      </c>
      <c r="N716" s="33" t="n">
        <v>4</v>
      </c>
      <c r="O716" s="33" t="n">
        <v>1</v>
      </c>
      <c r="P716" s="34" t="n">
        <v>1300</v>
      </c>
      <c r="Q716" s="32" t="s">
        <v>29</v>
      </c>
      <c r="R716" s="31" t="s">
        <v>30</v>
      </c>
      <c r="S716" s="33" t="n">
        <v>4</v>
      </c>
      <c r="T716" s="33" t="n">
        <v>1</v>
      </c>
      <c r="U716" s="34" t="n">
        <v>1350</v>
      </c>
      <c r="V716" s="32" t="s">
        <v>29</v>
      </c>
      <c r="W716" s="31" t="s">
        <v>30</v>
      </c>
      <c r="X716" s="33" t="n">
        <v>4</v>
      </c>
      <c r="Y716" s="33" t="n">
        <v>1</v>
      </c>
      <c r="Z716" s="34" t="n">
        <v>1000</v>
      </c>
      <c r="AA716" s="23" t="s">
        <v>29</v>
      </c>
      <c r="AB716" s="23" t="s">
        <v>30</v>
      </c>
      <c r="AC716" s="33" t="n">
        <v>2</v>
      </c>
      <c r="AD716" s="33" t="n">
        <v>1</v>
      </c>
      <c r="AE716" s="34" t="n">
        <v>1000</v>
      </c>
      <c r="AF716" s="24" t="s">
        <v>4012</v>
      </c>
      <c r="AG716" s="24" t="s">
        <v>4013</v>
      </c>
      <c r="AH716" s="24" t="s">
        <v>57</v>
      </c>
      <c r="AI716" s="25"/>
      <c r="AJ716" s="26" t="s">
        <v>4014</v>
      </c>
      <c r="AK716" s="27" t="s">
        <v>3775</v>
      </c>
      <c r="AL716" s="27" t="s">
        <v>37</v>
      </c>
      <c r="AM716" s="27" t="n">
        <v>11354</v>
      </c>
      <c r="AN716" s="26" t="s">
        <v>52</v>
      </c>
      <c r="AO716" s="28" t="n">
        <v>1350</v>
      </c>
      <c r="AP716" s="29" t="s">
        <v>366</v>
      </c>
      <c r="AQ716" s="29"/>
      <c r="AR716" s="30" t="n">
        <v>407</v>
      </c>
      <c r="AS716" s="31" t="n">
        <v>20</v>
      </c>
      <c r="AT716" s="31" t="n">
        <v>11</v>
      </c>
      <c r="AU716" s="31" t="n">
        <v>11</v>
      </c>
      <c r="AV716" s="23" t="n">
        <v>5</v>
      </c>
      <c r="AW716" s="0" t="s">
        <v>40</v>
      </c>
    </row>
    <row collapsed="false" customFormat="false" customHeight="true" hidden="false" ht="12.75" outlineLevel="0" r="717">
      <c r="A717" s="16" t="n">
        <v>25</v>
      </c>
      <c r="B717" s="17" t="s">
        <v>4015</v>
      </c>
      <c r="C717" s="18" t="s">
        <v>4016</v>
      </c>
      <c r="D717" s="19" t="n">
        <v>3</v>
      </c>
      <c r="E717" s="20" t="n">
        <v>2</v>
      </c>
      <c r="F717" s="21" t="n">
        <v>1250</v>
      </c>
      <c r="G717" s="32"/>
      <c r="H717" s="31"/>
      <c r="I717" s="33"/>
      <c r="J717" s="33"/>
      <c r="K717" s="34"/>
      <c r="L717" s="32"/>
      <c r="M717" s="31"/>
      <c r="N717" s="33"/>
      <c r="O717" s="33"/>
      <c r="P717" s="34"/>
      <c r="Q717" s="32"/>
      <c r="R717" s="31"/>
      <c r="S717" s="33"/>
      <c r="T717" s="33"/>
      <c r="U717" s="34"/>
      <c r="V717" s="32" t="s">
        <v>29</v>
      </c>
      <c r="W717" s="31" t="s">
        <v>30</v>
      </c>
      <c r="X717" s="33"/>
      <c r="Y717" s="33" t="n">
        <v>2</v>
      </c>
      <c r="Z717" s="34" t="n">
        <v>500</v>
      </c>
      <c r="AA717" s="23" t="s">
        <v>29</v>
      </c>
      <c r="AB717" s="23" t="s">
        <v>30</v>
      </c>
      <c r="AC717" s="33" t="n">
        <v>3</v>
      </c>
      <c r="AD717" s="33"/>
      <c r="AE717" s="34" t="n">
        <v>750</v>
      </c>
      <c r="AF717" s="24" t="s">
        <v>4017</v>
      </c>
      <c r="AG717" s="24" t="s">
        <v>4018</v>
      </c>
      <c r="AH717" s="24" t="s">
        <v>135</v>
      </c>
      <c r="AI717" s="25"/>
      <c r="AJ717" s="26" t="s">
        <v>4019</v>
      </c>
      <c r="AK717" s="27" t="s">
        <v>3775</v>
      </c>
      <c r="AL717" s="27" t="s">
        <v>37</v>
      </c>
      <c r="AM717" s="27" t="n">
        <v>11354</v>
      </c>
      <c r="AN717" s="26" t="s">
        <v>38</v>
      </c>
      <c r="AO717" s="28" t="n">
        <v>460</v>
      </c>
      <c r="AP717" s="29" t="s">
        <v>156</v>
      </c>
      <c r="AQ717" s="29"/>
      <c r="AR717" s="30" t="n">
        <v>407</v>
      </c>
      <c r="AS717" s="31" t="n">
        <v>20</v>
      </c>
      <c r="AT717" s="31" t="n">
        <v>16</v>
      </c>
      <c r="AU717" s="31" t="n">
        <v>16</v>
      </c>
      <c r="AV717" s="23" t="n">
        <v>5</v>
      </c>
      <c r="AW717" s="0" t="s">
        <v>40</v>
      </c>
    </row>
    <row collapsed="false" customFormat="false" customHeight="true" hidden="false" ht="12.75" outlineLevel="0" r="718">
      <c r="A718" s="16" t="n">
        <v>25</v>
      </c>
      <c r="B718" s="17" t="s">
        <v>4020</v>
      </c>
      <c r="C718" s="18" t="s">
        <v>4021</v>
      </c>
      <c r="D718" s="19"/>
      <c r="E718" s="20" t="n">
        <v>1</v>
      </c>
      <c r="F718" s="21" t="n">
        <v>300</v>
      </c>
      <c r="G718" s="32" t="s">
        <v>29</v>
      </c>
      <c r="H718" s="31"/>
      <c r="I718" s="33"/>
      <c r="J718" s="33"/>
      <c r="K718" s="34"/>
      <c r="L718" s="32"/>
      <c r="M718" s="31"/>
      <c r="N718" s="33"/>
      <c r="O718" s="33"/>
      <c r="P718" s="34"/>
      <c r="Q718" s="32" t="s">
        <v>29</v>
      </c>
      <c r="R718" s="31" t="s">
        <v>30</v>
      </c>
      <c r="S718" s="33"/>
      <c r="T718" s="33" t="n">
        <v>1</v>
      </c>
      <c r="U718" s="34" t="n">
        <v>300</v>
      </c>
      <c r="V718" s="32"/>
      <c r="W718" s="31"/>
      <c r="X718" s="33"/>
      <c r="Y718" s="33"/>
      <c r="Z718" s="34"/>
      <c r="AA718" s="30"/>
      <c r="AB718" s="23"/>
      <c r="AC718" s="33"/>
      <c r="AD718" s="33"/>
      <c r="AE718" s="34"/>
      <c r="AF718" s="24" t="s">
        <v>4022</v>
      </c>
      <c r="AG718" s="24" t="s">
        <v>4023</v>
      </c>
      <c r="AH718" s="24" t="s">
        <v>57</v>
      </c>
      <c r="AI718" s="25" t="s">
        <v>4024</v>
      </c>
      <c r="AJ718" s="26" t="s">
        <v>4025</v>
      </c>
      <c r="AK718" s="27" t="s">
        <v>3775</v>
      </c>
      <c r="AL718" s="27" t="s">
        <v>37</v>
      </c>
      <c r="AM718" s="27" t="n">
        <v>11367</v>
      </c>
      <c r="AN718" s="26" t="s">
        <v>52</v>
      </c>
      <c r="AO718" s="28" t="n">
        <v>623</v>
      </c>
      <c r="AP718" s="29"/>
      <c r="AQ718" s="29"/>
      <c r="AR718" s="30" t="n">
        <v>408</v>
      </c>
      <c r="AS718" s="31" t="n">
        <v>24</v>
      </c>
      <c r="AT718" s="31" t="n">
        <v>16</v>
      </c>
      <c r="AU718" s="31" t="n">
        <v>16</v>
      </c>
      <c r="AV718" s="23" t="n">
        <v>9</v>
      </c>
      <c r="AW718" s="0" t="s">
        <v>40</v>
      </c>
    </row>
    <row collapsed="false" customFormat="false" customHeight="true" hidden="false" ht="12.75" outlineLevel="0" r="719">
      <c r="A719" s="16" t="n">
        <v>25</v>
      </c>
      <c r="B719" s="17" t="s">
        <v>4026</v>
      </c>
      <c r="C719" s="18" t="s">
        <v>4027</v>
      </c>
      <c r="D719" s="19" t="n">
        <v>6</v>
      </c>
      <c r="E719" s="20"/>
      <c r="F719" s="21" t="n">
        <v>2700</v>
      </c>
      <c r="G719" s="32"/>
      <c r="H719" s="31"/>
      <c r="I719" s="33"/>
      <c r="J719" s="33"/>
      <c r="K719" s="34"/>
      <c r="L719" s="32" t="s">
        <v>29</v>
      </c>
      <c r="M719" s="31" t="s">
        <v>30</v>
      </c>
      <c r="N719" s="33" t="n">
        <v>1</v>
      </c>
      <c r="O719" s="33"/>
      <c r="P719" s="34" t="n">
        <v>200</v>
      </c>
      <c r="Q719" s="32" t="s">
        <v>29</v>
      </c>
      <c r="R719" s="31" t="s">
        <v>30</v>
      </c>
      <c r="S719" s="33" t="n">
        <v>2</v>
      </c>
      <c r="T719" s="33"/>
      <c r="U719" s="34" t="n">
        <v>1000</v>
      </c>
      <c r="V719" s="32" t="s">
        <v>29</v>
      </c>
      <c r="W719" s="31" t="s">
        <v>30</v>
      </c>
      <c r="X719" s="33" t="n">
        <v>1</v>
      </c>
      <c r="Y719" s="33"/>
      <c r="Z719" s="34" t="n">
        <v>500</v>
      </c>
      <c r="AA719" s="23" t="s">
        <v>29</v>
      </c>
      <c r="AB719" s="23" t="s">
        <v>30</v>
      </c>
      <c r="AC719" s="33" t="n">
        <v>2</v>
      </c>
      <c r="AD719" s="33"/>
      <c r="AE719" s="34" t="n">
        <v>1000</v>
      </c>
      <c r="AF719" s="24" t="s">
        <v>4028</v>
      </c>
      <c r="AG719" s="24" t="s">
        <v>4029</v>
      </c>
      <c r="AH719" s="24"/>
      <c r="AI719" s="25" t="s">
        <v>4030</v>
      </c>
      <c r="AJ719" s="26" t="s">
        <v>4031</v>
      </c>
      <c r="AK719" s="27" t="s">
        <v>3775</v>
      </c>
      <c r="AL719" s="27" t="s">
        <v>37</v>
      </c>
      <c r="AM719" s="27" t="n">
        <v>11355</v>
      </c>
      <c r="AN719" s="26" t="s">
        <v>52</v>
      </c>
      <c r="AO719" s="28" t="n">
        <v>850</v>
      </c>
      <c r="AP719" s="29" t="s">
        <v>39</v>
      </c>
      <c r="AQ719" s="29"/>
      <c r="AR719" s="30" t="n">
        <v>407</v>
      </c>
      <c r="AS719" s="31" t="n">
        <v>20</v>
      </c>
      <c r="AT719" s="31" t="n">
        <v>11</v>
      </c>
      <c r="AU719" s="31" t="n">
        <v>11</v>
      </c>
      <c r="AV719" s="23" t="n">
        <v>5</v>
      </c>
      <c r="AW719" s="0" t="s">
        <v>40</v>
      </c>
    </row>
    <row collapsed="false" customFormat="false" customHeight="true" hidden="false" ht="12.75" outlineLevel="0" r="720">
      <c r="A720" s="16" t="n">
        <v>25</v>
      </c>
      <c r="B720" s="17" t="s">
        <v>4032</v>
      </c>
      <c r="C720" s="18" t="s">
        <v>4033</v>
      </c>
      <c r="D720" s="19" t="n">
        <v>1</v>
      </c>
      <c r="E720" s="20"/>
      <c r="F720" s="21" t="n">
        <v>600</v>
      </c>
      <c r="G720" s="32" t="s">
        <v>29</v>
      </c>
      <c r="H720" s="31" t="s">
        <v>30</v>
      </c>
      <c r="I720" s="33" t="n">
        <v>1</v>
      </c>
      <c r="J720" s="33"/>
      <c r="K720" s="34" t="n">
        <v>600</v>
      </c>
      <c r="L720" s="32"/>
      <c r="M720" s="31"/>
      <c r="N720" s="33"/>
      <c r="O720" s="33"/>
      <c r="P720" s="34"/>
      <c r="Q720" s="32"/>
      <c r="R720" s="31"/>
      <c r="S720" s="33"/>
      <c r="T720" s="33"/>
      <c r="U720" s="34"/>
      <c r="V720" s="32"/>
      <c r="W720" s="31"/>
      <c r="X720" s="33"/>
      <c r="Y720" s="33"/>
      <c r="Z720" s="34"/>
      <c r="AA720" s="30"/>
      <c r="AB720" s="23"/>
      <c r="AC720" s="33"/>
      <c r="AD720" s="33"/>
      <c r="AE720" s="34"/>
      <c r="AF720" s="24" t="s">
        <v>4034</v>
      </c>
      <c r="AG720" s="24" t="s">
        <v>4035</v>
      </c>
      <c r="AH720" s="24" t="s">
        <v>591</v>
      </c>
      <c r="AI720" s="25" t="s">
        <v>4036</v>
      </c>
      <c r="AJ720" s="26" t="s">
        <v>4037</v>
      </c>
      <c r="AK720" s="27" t="s">
        <v>3775</v>
      </c>
      <c r="AL720" s="27" t="s">
        <v>37</v>
      </c>
      <c r="AM720" s="27" t="n">
        <v>11355</v>
      </c>
      <c r="AN720" s="26"/>
      <c r="AO720" s="28" t="n">
        <v>993</v>
      </c>
      <c r="AP720" s="29"/>
      <c r="AQ720" s="29"/>
      <c r="AR720" s="30" t="n">
        <v>407</v>
      </c>
      <c r="AS720" s="31" t="n">
        <v>20</v>
      </c>
      <c r="AT720" s="31" t="n">
        <v>11</v>
      </c>
      <c r="AU720" s="31" t="n">
        <v>11</v>
      </c>
      <c r="AV720" s="23" t="n">
        <v>5</v>
      </c>
      <c r="AW720" s="0" t="s">
        <v>40</v>
      </c>
    </row>
    <row collapsed="false" customFormat="false" customHeight="true" hidden="false" ht="12.75" outlineLevel="0" r="721">
      <c r="A721" s="16" t="n">
        <v>25</v>
      </c>
      <c r="B721" s="17" t="s">
        <v>4038</v>
      </c>
      <c r="C721" s="18" t="s">
        <v>4039</v>
      </c>
      <c r="D721" s="19" t="n">
        <v>6</v>
      </c>
      <c r="E721" s="20"/>
      <c r="F721" s="21" t="n">
        <v>3175</v>
      </c>
      <c r="G721" s="32" t="s">
        <v>29</v>
      </c>
      <c r="H721" s="31" t="s">
        <v>30</v>
      </c>
      <c r="I721" s="33" t="n">
        <v>1</v>
      </c>
      <c r="J721" s="33"/>
      <c r="K721" s="34" t="n">
        <v>500</v>
      </c>
      <c r="L721" s="32" t="s">
        <v>29</v>
      </c>
      <c r="M721" s="31" t="s">
        <v>30</v>
      </c>
      <c r="N721" s="33" t="n">
        <v>1</v>
      </c>
      <c r="O721" s="33"/>
      <c r="P721" s="34" t="n">
        <v>500</v>
      </c>
      <c r="Q721" s="32" t="s">
        <v>29</v>
      </c>
      <c r="R721" s="31" t="s">
        <v>30</v>
      </c>
      <c r="S721" s="33" t="n">
        <v>1</v>
      </c>
      <c r="T721" s="33"/>
      <c r="U721" s="34" t="n">
        <v>500</v>
      </c>
      <c r="V721" s="32" t="s">
        <v>29</v>
      </c>
      <c r="W721" s="31" t="s">
        <v>30</v>
      </c>
      <c r="X721" s="33" t="n">
        <v>1</v>
      </c>
      <c r="Y721" s="33"/>
      <c r="Z721" s="34" t="n">
        <v>675</v>
      </c>
      <c r="AA721" s="23" t="s">
        <v>29</v>
      </c>
      <c r="AB721" s="23" t="s">
        <v>30</v>
      </c>
      <c r="AC721" s="33" t="n">
        <v>2</v>
      </c>
      <c r="AD721" s="33"/>
      <c r="AE721" s="34" t="n">
        <v>1000</v>
      </c>
      <c r="AF721" s="24" t="s">
        <v>4040</v>
      </c>
      <c r="AG721" s="24" t="s">
        <v>4041</v>
      </c>
      <c r="AH721" s="24" t="s">
        <v>57</v>
      </c>
      <c r="AI721" s="25" t="s">
        <v>4042</v>
      </c>
      <c r="AJ721" s="26" t="s">
        <v>4043</v>
      </c>
      <c r="AK721" s="27" t="s">
        <v>3775</v>
      </c>
      <c r="AL721" s="27" t="s">
        <v>37</v>
      </c>
      <c r="AM721" s="27" t="n">
        <v>11355</v>
      </c>
      <c r="AN721" s="26" t="s">
        <v>52</v>
      </c>
      <c r="AO721" s="28" t="n">
        <v>900</v>
      </c>
      <c r="AP721" s="29" t="s">
        <v>39</v>
      </c>
      <c r="AQ721" s="29"/>
      <c r="AR721" s="30" t="n">
        <v>407</v>
      </c>
      <c r="AS721" s="31" t="n">
        <v>20</v>
      </c>
      <c r="AT721" s="31" t="n">
        <v>11</v>
      </c>
      <c r="AU721" s="31" t="n">
        <v>11</v>
      </c>
      <c r="AV721" s="23" t="n">
        <v>5</v>
      </c>
      <c r="AW721" s="0" t="s">
        <v>40</v>
      </c>
    </row>
    <row collapsed="false" customFormat="false" customHeight="true" hidden="false" ht="12.75" outlineLevel="0" r="722">
      <c r="A722" s="16" t="n">
        <v>25</v>
      </c>
      <c r="B722" s="17" t="s">
        <v>4044</v>
      </c>
      <c r="C722" s="18" t="s">
        <v>4045</v>
      </c>
      <c r="D722" s="19" t="n">
        <v>5</v>
      </c>
      <c r="E722" s="20"/>
      <c r="F722" s="21" t="n">
        <v>1850</v>
      </c>
      <c r="G722" s="32" t="s">
        <v>29</v>
      </c>
      <c r="H722" s="31" t="s">
        <v>30</v>
      </c>
      <c r="I722" s="33" t="n">
        <v>1</v>
      </c>
      <c r="J722" s="33"/>
      <c r="K722" s="34" t="n">
        <v>100</v>
      </c>
      <c r="L722" s="32" t="s">
        <v>29</v>
      </c>
      <c r="M722" s="31" t="s">
        <v>30</v>
      </c>
      <c r="N722" s="33" t="n">
        <v>1</v>
      </c>
      <c r="O722" s="33"/>
      <c r="P722" s="34" t="n">
        <v>300</v>
      </c>
      <c r="Q722" s="32" t="s">
        <v>29</v>
      </c>
      <c r="R722" s="31" t="s">
        <v>30</v>
      </c>
      <c r="S722" s="33" t="n">
        <v>1</v>
      </c>
      <c r="T722" s="33"/>
      <c r="U722" s="34" t="n">
        <v>200</v>
      </c>
      <c r="V722" s="32" t="s">
        <v>29</v>
      </c>
      <c r="W722" s="31" t="s">
        <v>30</v>
      </c>
      <c r="X722" s="33" t="n">
        <v>1</v>
      </c>
      <c r="Y722" s="33"/>
      <c r="Z722" s="34" t="n">
        <v>500</v>
      </c>
      <c r="AA722" s="23" t="s">
        <v>29</v>
      </c>
      <c r="AB722" s="23" t="s">
        <v>30</v>
      </c>
      <c r="AC722" s="33" t="n">
        <v>1</v>
      </c>
      <c r="AD722" s="33"/>
      <c r="AE722" s="34" t="n">
        <v>750</v>
      </c>
      <c r="AF722" s="24" t="s">
        <v>4046</v>
      </c>
      <c r="AG722" s="24" t="s">
        <v>4047</v>
      </c>
      <c r="AH722" s="24" t="s">
        <v>1426</v>
      </c>
      <c r="AI722" s="25" t="s">
        <v>4048</v>
      </c>
      <c r="AJ722" s="26" t="s">
        <v>4049</v>
      </c>
      <c r="AK722" s="27" t="s">
        <v>3775</v>
      </c>
      <c r="AL722" s="27" t="s">
        <v>37</v>
      </c>
      <c r="AM722" s="27" t="n">
        <v>11354</v>
      </c>
      <c r="AN722" s="26" t="s">
        <v>52</v>
      </c>
      <c r="AO722" s="28" t="n">
        <v>356</v>
      </c>
      <c r="AP722" s="29" t="s">
        <v>39</v>
      </c>
      <c r="AQ722" s="29"/>
      <c r="AR722" s="30" t="n">
        <v>407</v>
      </c>
      <c r="AS722" s="31" t="n">
        <v>20</v>
      </c>
      <c r="AT722" s="31" t="n">
        <v>16</v>
      </c>
      <c r="AU722" s="31" t="n">
        <v>16</v>
      </c>
      <c r="AV722" s="23" t="n">
        <v>5</v>
      </c>
      <c r="AW722" s="0" t="s">
        <v>40</v>
      </c>
    </row>
    <row collapsed="false" customFormat="false" customHeight="true" hidden="false" ht="12.75" outlineLevel="0" r="723">
      <c r="A723" s="16" t="n">
        <v>25</v>
      </c>
      <c r="B723" s="17" t="s">
        <v>4050</v>
      </c>
      <c r="C723" s="18" t="s">
        <v>4051</v>
      </c>
      <c r="D723" s="19" t="n">
        <v>2</v>
      </c>
      <c r="E723" s="20"/>
      <c r="F723" s="21" t="n">
        <v>400</v>
      </c>
      <c r="G723" s="32" t="s">
        <v>29</v>
      </c>
      <c r="H723" s="31"/>
      <c r="I723" s="33"/>
      <c r="J723" s="33"/>
      <c r="K723" s="34"/>
      <c r="L723" s="32" t="s">
        <v>29</v>
      </c>
      <c r="M723" s="31" t="s">
        <v>30</v>
      </c>
      <c r="N723" s="33" t="n">
        <v>1</v>
      </c>
      <c r="O723" s="33"/>
      <c r="P723" s="34" t="n">
        <v>200</v>
      </c>
      <c r="Q723" s="32" t="s">
        <v>29</v>
      </c>
      <c r="R723" s="31" t="s">
        <v>30</v>
      </c>
      <c r="S723" s="33" t="n">
        <v>1</v>
      </c>
      <c r="T723" s="33"/>
      <c r="U723" s="34" t="n">
        <v>200</v>
      </c>
      <c r="V723" s="32"/>
      <c r="W723" s="31"/>
      <c r="X723" s="33"/>
      <c r="Y723" s="33"/>
      <c r="Z723" s="34"/>
      <c r="AA723" s="30"/>
      <c r="AB723" s="23"/>
      <c r="AC723" s="33"/>
      <c r="AD723" s="33"/>
      <c r="AE723" s="34"/>
      <c r="AF723" s="24" t="s">
        <v>4052</v>
      </c>
      <c r="AG723" s="24" t="s">
        <v>4053</v>
      </c>
      <c r="AH723" s="24" t="s">
        <v>135</v>
      </c>
      <c r="AI723" s="25"/>
      <c r="AJ723" s="26" t="s">
        <v>4054</v>
      </c>
      <c r="AK723" s="27" t="s">
        <v>3775</v>
      </c>
      <c r="AL723" s="27" t="s">
        <v>37</v>
      </c>
      <c r="AM723" s="27" t="n">
        <v>11366</v>
      </c>
      <c r="AN723" s="26" t="s">
        <v>89</v>
      </c>
      <c r="AO723" s="28" t="n">
        <v>400</v>
      </c>
      <c r="AP723" s="29"/>
      <c r="AQ723" s="29"/>
      <c r="AR723" s="30" t="n">
        <v>408</v>
      </c>
      <c r="AS723" s="31" t="n">
        <v>24</v>
      </c>
      <c r="AT723" s="31" t="n">
        <v>14</v>
      </c>
      <c r="AU723" s="31" t="n">
        <v>14</v>
      </c>
      <c r="AV723" s="23" t="n">
        <v>9</v>
      </c>
      <c r="AW723" s="0" t="s">
        <v>40</v>
      </c>
    </row>
    <row collapsed="false" customFormat="false" customHeight="true" hidden="false" ht="12.75" outlineLevel="0" r="724">
      <c r="A724" s="16" t="n">
        <v>25</v>
      </c>
      <c r="B724" s="17" t="s">
        <v>4055</v>
      </c>
      <c r="C724" s="18" t="s">
        <v>4056</v>
      </c>
      <c r="D724" s="19"/>
      <c r="E724" s="20"/>
      <c r="F724" s="21"/>
      <c r="G724" s="32" t="s">
        <v>29</v>
      </c>
      <c r="H724" s="31"/>
      <c r="I724" s="33"/>
      <c r="J724" s="33"/>
      <c r="K724" s="34"/>
      <c r="L724" s="32"/>
      <c r="M724" s="31"/>
      <c r="N724" s="33"/>
      <c r="O724" s="33"/>
      <c r="P724" s="34"/>
      <c r="Q724" s="32" t="s">
        <v>29</v>
      </c>
      <c r="R724" s="31"/>
      <c r="S724" s="33"/>
      <c r="T724" s="33"/>
      <c r="U724" s="34"/>
      <c r="V724" s="32" t="s">
        <v>29</v>
      </c>
      <c r="W724" s="31"/>
      <c r="X724" s="33"/>
      <c r="Y724" s="33"/>
      <c r="Z724" s="34"/>
      <c r="AA724" s="23" t="s">
        <v>29</v>
      </c>
      <c r="AB724" s="23"/>
      <c r="AC724" s="33"/>
      <c r="AD724" s="33"/>
      <c r="AE724" s="34"/>
      <c r="AF724" s="24" t="s">
        <v>4057</v>
      </c>
      <c r="AG724" s="24" t="s">
        <v>4058</v>
      </c>
      <c r="AH724" s="24"/>
      <c r="AI724" s="25"/>
      <c r="AJ724" s="26" t="s">
        <v>4054</v>
      </c>
      <c r="AK724" s="27" t="s">
        <v>3775</v>
      </c>
      <c r="AL724" s="27" t="s">
        <v>37</v>
      </c>
      <c r="AM724" s="27" t="n">
        <v>11366</v>
      </c>
      <c r="AN724" s="26" t="s">
        <v>89</v>
      </c>
      <c r="AO724" s="28" t="n">
        <v>80</v>
      </c>
      <c r="AP724" s="29" t="s">
        <v>39</v>
      </c>
      <c r="AQ724" s="29"/>
      <c r="AR724" s="30" t="n">
        <v>408</v>
      </c>
      <c r="AS724" s="31" t="n">
        <v>24</v>
      </c>
      <c r="AT724" s="31" t="n">
        <v>14</v>
      </c>
      <c r="AU724" s="31" t="n">
        <v>14</v>
      </c>
      <c r="AV724" s="23" t="n">
        <v>9</v>
      </c>
      <c r="AW724" s="0" t="s">
        <v>122</v>
      </c>
    </row>
    <row collapsed="false" customFormat="false" customHeight="true" hidden="false" ht="12.75" outlineLevel="0" r="725">
      <c r="A725" s="16" t="n">
        <v>25</v>
      </c>
      <c r="B725" s="17" t="s">
        <v>4059</v>
      </c>
      <c r="C725" s="18" t="s">
        <v>4060</v>
      </c>
      <c r="D725" s="19"/>
      <c r="E725" s="20"/>
      <c r="F725" s="21"/>
      <c r="G725" s="32"/>
      <c r="H725" s="31"/>
      <c r="I725" s="33"/>
      <c r="J725" s="33"/>
      <c r="K725" s="34"/>
      <c r="L725" s="32"/>
      <c r="M725" s="31"/>
      <c r="N725" s="33"/>
      <c r="O725" s="33"/>
      <c r="P725" s="34"/>
      <c r="Q725" s="32"/>
      <c r="R725" s="31"/>
      <c r="S725" s="33"/>
      <c r="T725" s="33"/>
      <c r="U725" s="34"/>
      <c r="V725" s="32"/>
      <c r="W725" s="31"/>
      <c r="X725" s="33"/>
      <c r="Y725" s="33"/>
      <c r="Z725" s="34"/>
      <c r="AA725" s="23" t="s">
        <v>29</v>
      </c>
      <c r="AB725" s="23"/>
      <c r="AC725" s="33"/>
      <c r="AD725" s="33"/>
      <c r="AE725" s="34"/>
      <c r="AF725" s="24" t="s">
        <v>4061</v>
      </c>
      <c r="AG725" s="24" t="s">
        <v>4062</v>
      </c>
      <c r="AH725" s="24" t="s">
        <v>57</v>
      </c>
      <c r="AI725" s="25"/>
      <c r="AJ725" s="26" t="s">
        <v>4063</v>
      </c>
      <c r="AK725" s="27" t="s">
        <v>3775</v>
      </c>
      <c r="AL725" s="27" t="s">
        <v>37</v>
      </c>
      <c r="AM725" s="27" t="n">
        <v>11358</v>
      </c>
      <c r="AN725" s="26" t="s">
        <v>270</v>
      </c>
      <c r="AO725" s="28" t="n">
        <v>450</v>
      </c>
      <c r="AP725" s="29"/>
      <c r="AQ725" s="29"/>
      <c r="AR725" s="30" t="n">
        <v>0</v>
      </c>
      <c r="AS725" s="31" t="n">
        <v>19</v>
      </c>
      <c r="AT725" s="31" t="n">
        <v>0</v>
      </c>
      <c r="AU725" s="31" t="n">
        <v>0</v>
      </c>
      <c r="AV725" s="23" t="n">
        <v>0</v>
      </c>
      <c r="AW725" s="0" t="s">
        <v>103</v>
      </c>
    </row>
    <row collapsed="false" customFormat="false" customHeight="true" hidden="false" ht="12.75" outlineLevel="0" r="726">
      <c r="A726" s="16" t="n">
        <v>25</v>
      </c>
      <c r="B726" s="17" t="s">
        <v>4064</v>
      </c>
      <c r="C726" s="18" t="s">
        <v>4065</v>
      </c>
      <c r="D726" s="19" t="n">
        <v>11</v>
      </c>
      <c r="E726" s="20" t="n">
        <v>1</v>
      </c>
      <c r="F726" s="21" t="n">
        <v>3200</v>
      </c>
      <c r="G726" s="32" t="s">
        <v>29</v>
      </c>
      <c r="H726" s="31" t="s">
        <v>30</v>
      </c>
      <c r="I726" s="33" t="n">
        <v>1</v>
      </c>
      <c r="J726" s="33"/>
      <c r="K726" s="34" t="n">
        <v>800</v>
      </c>
      <c r="L726" s="32" t="s">
        <v>29</v>
      </c>
      <c r="M726" s="31" t="s">
        <v>30</v>
      </c>
      <c r="N726" s="33" t="n">
        <v>1</v>
      </c>
      <c r="O726" s="33"/>
      <c r="P726" s="34" t="n">
        <v>400</v>
      </c>
      <c r="Q726" s="32" t="s">
        <v>29</v>
      </c>
      <c r="R726" s="31" t="s">
        <v>30</v>
      </c>
      <c r="S726" s="33" t="n">
        <v>3</v>
      </c>
      <c r="T726" s="33"/>
      <c r="U726" s="34" t="n">
        <v>750</v>
      </c>
      <c r="V726" s="32" t="s">
        <v>29</v>
      </c>
      <c r="W726" s="31" t="s">
        <v>30</v>
      </c>
      <c r="X726" s="33" t="n">
        <v>3</v>
      </c>
      <c r="Y726" s="33"/>
      <c r="Z726" s="34" t="n">
        <v>750</v>
      </c>
      <c r="AA726" s="23" t="s">
        <v>29</v>
      </c>
      <c r="AB726" s="23" t="s">
        <v>30</v>
      </c>
      <c r="AC726" s="33" t="n">
        <v>3</v>
      </c>
      <c r="AD726" s="33" t="n">
        <v>1</v>
      </c>
      <c r="AE726" s="34" t="n">
        <v>500</v>
      </c>
      <c r="AF726" s="24" t="s">
        <v>4066</v>
      </c>
      <c r="AG726" s="24" t="s">
        <v>4067</v>
      </c>
      <c r="AH726" s="24" t="s">
        <v>57</v>
      </c>
      <c r="AI726" s="25" t="s">
        <v>4067</v>
      </c>
      <c r="AJ726" s="26" t="s">
        <v>4068</v>
      </c>
      <c r="AK726" s="27" t="s">
        <v>3775</v>
      </c>
      <c r="AL726" s="27" t="s">
        <v>37</v>
      </c>
      <c r="AM726" s="27" t="n">
        <v>11356</v>
      </c>
      <c r="AN726" s="26" t="s">
        <v>52</v>
      </c>
      <c r="AO726" s="28" t="n">
        <v>700</v>
      </c>
      <c r="AP726" s="29" t="s">
        <v>156</v>
      </c>
      <c r="AQ726" s="29"/>
      <c r="AR726" s="30" t="n">
        <v>407</v>
      </c>
      <c r="AS726" s="31" t="n">
        <v>19</v>
      </c>
      <c r="AT726" s="31" t="n">
        <v>11</v>
      </c>
      <c r="AU726" s="31" t="n">
        <v>11</v>
      </c>
      <c r="AV726" s="23" t="n">
        <v>7</v>
      </c>
      <c r="AW726" s="0" t="s">
        <v>40</v>
      </c>
    </row>
    <row collapsed="false" customFormat="false" customHeight="true" hidden="false" ht="12.75" outlineLevel="0" r="727">
      <c r="A727" s="16" t="n">
        <v>25</v>
      </c>
      <c r="B727" s="17" t="s">
        <v>4069</v>
      </c>
      <c r="C727" s="18" t="s">
        <v>4070</v>
      </c>
      <c r="D727" s="19"/>
      <c r="E727" s="20"/>
      <c r="F727" s="21"/>
      <c r="G727" s="32"/>
      <c r="H727" s="31"/>
      <c r="I727" s="33"/>
      <c r="J727" s="33"/>
      <c r="K727" s="34"/>
      <c r="L727" s="32"/>
      <c r="M727" s="31"/>
      <c r="N727" s="33"/>
      <c r="O727" s="33"/>
      <c r="P727" s="34"/>
      <c r="Q727" s="32" t="s">
        <v>29</v>
      </c>
      <c r="R727" s="31" t="s">
        <v>30</v>
      </c>
      <c r="S727" s="33"/>
      <c r="T727" s="33"/>
      <c r="U727" s="34"/>
      <c r="V727" s="32"/>
      <c r="W727" s="31"/>
      <c r="X727" s="33"/>
      <c r="Y727" s="33"/>
      <c r="Z727" s="34"/>
      <c r="AA727" s="23" t="s">
        <v>29</v>
      </c>
      <c r="AB727" s="23"/>
      <c r="AC727" s="33"/>
      <c r="AD727" s="33"/>
      <c r="AE727" s="34"/>
      <c r="AF727" s="24" t="s">
        <v>4071</v>
      </c>
      <c r="AG727" s="24" t="s">
        <v>4072</v>
      </c>
      <c r="AH727" s="24" t="s">
        <v>33</v>
      </c>
      <c r="AI727" s="25"/>
      <c r="AJ727" s="26" t="s">
        <v>3964</v>
      </c>
      <c r="AK727" s="27" t="s">
        <v>3775</v>
      </c>
      <c r="AL727" s="27" t="s">
        <v>37</v>
      </c>
      <c r="AM727" s="27" t="n">
        <v>11360</v>
      </c>
      <c r="AN727" s="26" t="s">
        <v>233</v>
      </c>
      <c r="AO727" s="28" t="n">
        <v>350</v>
      </c>
      <c r="AP727" s="29"/>
      <c r="AQ727" s="29"/>
      <c r="AR727" s="30" t="n">
        <v>0</v>
      </c>
      <c r="AS727" s="31" t="n">
        <v>19</v>
      </c>
      <c r="AT727" s="31" t="n">
        <v>0</v>
      </c>
      <c r="AU727" s="31" t="n">
        <v>0</v>
      </c>
      <c r="AV727" s="23" t="n">
        <v>0</v>
      </c>
      <c r="AW727" s="0" t="s">
        <v>40</v>
      </c>
    </row>
    <row collapsed="false" customFormat="false" customHeight="true" hidden="false" ht="12.75" outlineLevel="0" r="728">
      <c r="A728" s="16" t="n">
        <v>25</v>
      </c>
      <c r="B728" s="17" t="s">
        <v>4073</v>
      </c>
      <c r="C728" s="18" t="s">
        <v>4074</v>
      </c>
      <c r="D728" s="19" t="n">
        <v>14</v>
      </c>
      <c r="E728" s="20" t="n">
        <v>1</v>
      </c>
      <c r="F728" s="21" t="n">
        <v>5300</v>
      </c>
      <c r="G728" s="32" t="s">
        <v>29</v>
      </c>
      <c r="H728" s="31" t="s">
        <v>30</v>
      </c>
      <c r="I728" s="33" t="n">
        <v>3</v>
      </c>
      <c r="J728" s="33" t="n">
        <v>1</v>
      </c>
      <c r="K728" s="34" t="n">
        <v>900</v>
      </c>
      <c r="L728" s="32" t="s">
        <v>29</v>
      </c>
      <c r="M728" s="31" t="s">
        <v>30</v>
      </c>
      <c r="N728" s="33" t="n">
        <v>4</v>
      </c>
      <c r="O728" s="33"/>
      <c r="P728" s="34" t="n">
        <v>900</v>
      </c>
      <c r="Q728" s="32" t="s">
        <v>29</v>
      </c>
      <c r="R728" s="31" t="s">
        <v>30</v>
      </c>
      <c r="S728" s="33" t="n">
        <v>3</v>
      </c>
      <c r="T728" s="33"/>
      <c r="U728" s="34" t="n">
        <v>1500</v>
      </c>
      <c r="V728" s="32" t="s">
        <v>29</v>
      </c>
      <c r="W728" s="31" t="s">
        <v>30</v>
      </c>
      <c r="X728" s="33" t="n">
        <v>2</v>
      </c>
      <c r="Y728" s="33"/>
      <c r="Z728" s="34" t="n">
        <v>1000</v>
      </c>
      <c r="AA728" s="23" t="s">
        <v>29</v>
      </c>
      <c r="AB728" s="23" t="s">
        <v>30</v>
      </c>
      <c r="AC728" s="33" t="n">
        <v>2</v>
      </c>
      <c r="AD728" s="33"/>
      <c r="AE728" s="34" t="n">
        <v>1000</v>
      </c>
      <c r="AF728" s="24" t="s">
        <v>4075</v>
      </c>
      <c r="AG728" s="24" t="s">
        <v>4076</v>
      </c>
      <c r="AH728" s="24" t="s">
        <v>57</v>
      </c>
      <c r="AI728" s="25" t="s">
        <v>4077</v>
      </c>
      <c r="AJ728" s="26" t="s">
        <v>4078</v>
      </c>
      <c r="AK728" s="27" t="s">
        <v>3775</v>
      </c>
      <c r="AL728" s="27" t="s">
        <v>37</v>
      </c>
      <c r="AM728" s="27" t="n">
        <v>11358</v>
      </c>
      <c r="AN728" s="26" t="s">
        <v>52</v>
      </c>
      <c r="AO728" s="28" t="n">
        <v>934</v>
      </c>
      <c r="AP728" s="29" t="s">
        <v>39</v>
      </c>
      <c r="AQ728" s="29"/>
      <c r="AR728" s="30" t="n">
        <v>407</v>
      </c>
      <c r="AS728" s="31" t="n">
        <v>19</v>
      </c>
      <c r="AT728" s="31" t="n">
        <v>11</v>
      </c>
      <c r="AU728" s="31" t="n">
        <v>11</v>
      </c>
      <c r="AV728" s="23" t="n">
        <v>5</v>
      </c>
      <c r="AW728" s="0" t="s">
        <v>40</v>
      </c>
    </row>
    <row collapsed="false" customFormat="false" customHeight="true" hidden="false" ht="12.75" outlineLevel="0" r="729">
      <c r="A729" s="16" t="n">
        <v>25</v>
      </c>
      <c r="B729" s="17" t="s">
        <v>4079</v>
      </c>
      <c r="C729" s="18" t="s">
        <v>4080</v>
      </c>
      <c r="D729" s="19" t="n">
        <v>4</v>
      </c>
      <c r="E729" s="20" t="n">
        <v>1</v>
      </c>
      <c r="F729" s="21" t="n">
        <v>900</v>
      </c>
      <c r="G729" s="32"/>
      <c r="H729" s="31"/>
      <c r="I729" s="33"/>
      <c r="J729" s="33"/>
      <c r="K729" s="34"/>
      <c r="L729" s="32" t="s">
        <v>29</v>
      </c>
      <c r="M729" s="31" t="s">
        <v>30</v>
      </c>
      <c r="N729" s="33" t="n">
        <v>1</v>
      </c>
      <c r="O729" s="33"/>
      <c r="P729" s="34" t="n">
        <v>100</v>
      </c>
      <c r="Q729" s="32" t="s">
        <v>29</v>
      </c>
      <c r="R729" s="31" t="s">
        <v>30</v>
      </c>
      <c r="S729" s="33"/>
      <c r="T729" s="33"/>
      <c r="U729" s="34"/>
      <c r="V729" s="32" t="s">
        <v>29</v>
      </c>
      <c r="W729" s="31" t="s">
        <v>30</v>
      </c>
      <c r="X729" s="33" t="n">
        <v>1</v>
      </c>
      <c r="Y729" s="33"/>
      <c r="Z729" s="34" t="n">
        <v>300</v>
      </c>
      <c r="AA729" s="23" t="s">
        <v>29</v>
      </c>
      <c r="AB729" s="23" t="s">
        <v>30</v>
      </c>
      <c r="AC729" s="33" t="n">
        <v>2</v>
      </c>
      <c r="AD729" s="33" t="n">
        <v>1</v>
      </c>
      <c r="AE729" s="34" t="n">
        <v>500</v>
      </c>
      <c r="AF729" s="24" t="s">
        <v>4081</v>
      </c>
      <c r="AG729" s="24" t="s">
        <v>4082</v>
      </c>
      <c r="AH729" s="24" t="s">
        <v>4083</v>
      </c>
      <c r="AI729" s="25"/>
      <c r="AJ729" s="26" t="s">
        <v>4084</v>
      </c>
      <c r="AK729" s="27" t="s">
        <v>3775</v>
      </c>
      <c r="AL729" s="27" t="s">
        <v>37</v>
      </c>
      <c r="AM729" s="27" t="n">
        <v>11354</v>
      </c>
      <c r="AN729" s="26" t="s">
        <v>111</v>
      </c>
      <c r="AO729" s="28" t="n">
        <v>3000</v>
      </c>
      <c r="AP729" s="29" t="s">
        <v>156</v>
      </c>
      <c r="AQ729" s="29"/>
      <c r="AR729" s="30" t="n">
        <v>407</v>
      </c>
      <c r="AS729" s="31" t="n">
        <v>20</v>
      </c>
      <c r="AT729" s="31" t="n">
        <v>16</v>
      </c>
      <c r="AU729" s="31" t="n">
        <v>16</v>
      </c>
      <c r="AV729" s="23" t="n">
        <v>5</v>
      </c>
      <c r="AW729" s="0" t="s">
        <v>103</v>
      </c>
    </row>
    <row collapsed="false" customFormat="false" customHeight="true" hidden="false" ht="12.75" outlineLevel="0" r="730">
      <c r="A730" s="16" t="n">
        <v>25</v>
      </c>
      <c r="B730" s="17" t="s">
        <v>4085</v>
      </c>
      <c r="C730" s="18" t="s">
        <v>4086</v>
      </c>
      <c r="D730" s="19" t="n">
        <v>16</v>
      </c>
      <c r="E730" s="20" t="n">
        <v>3</v>
      </c>
      <c r="F730" s="21" t="n">
        <v>7499.92</v>
      </c>
      <c r="G730" s="32" t="s">
        <v>29</v>
      </c>
      <c r="H730" s="31" t="s">
        <v>30</v>
      </c>
      <c r="I730" s="33" t="n">
        <v>3</v>
      </c>
      <c r="J730" s="33"/>
      <c r="K730" s="34" t="n">
        <v>2000</v>
      </c>
      <c r="L730" s="32" t="s">
        <v>29</v>
      </c>
      <c r="M730" s="31" t="s">
        <v>30</v>
      </c>
      <c r="N730" s="33" t="n">
        <v>4</v>
      </c>
      <c r="O730" s="33" t="n">
        <v>1</v>
      </c>
      <c r="P730" s="34" t="n">
        <v>2000</v>
      </c>
      <c r="Q730" s="32" t="s">
        <v>29</v>
      </c>
      <c r="R730" s="31" t="s">
        <v>30</v>
      </c>
      <c r="S730" s="33" t="n">
        <v>3</v>
      </c>
      <c r="T730" s="33" t="n">
        <v>2</v>
      </c>
      <c r="U730" s="34" t="n">
        <v>1500</v>
      </c>
      <c r="V730" s="32" t="s">
        <v>29</v>
      </c>
      <c r="W730" s="31" t="s">
        <v>30</v>
      </c>
      <c r="X730" s="33" t="n">
        <v>3</v>
      </c>
      <c r="Y730" s="33"/>
      <c r="Z730" s="34" t="n">
        <v>999.96</v>
      </c>
      <c r="AA730" s="23" t="s">
        <v>29</v>
      </c>
      <c r="AB730" s="23" t="s">
        <v>30</v>
      </c>
      <c r="AC730" s="33" t="n">
        <v>3</v>
      </c>
      <c r="AD730" s="33"/>
      <c r="AE730" s="34" t="n">
        <v>999.96</v>
      </c>
      <c r="AF730" s="24" t="s">
        <v>4087</v>
      </c>
      <c r="AG730" s="24" t="s">
        <v>4088</v>
      </c>
      <c r="AH730" s="24" t="s">
        <v>591</v>
      </c>
      <c r="AI730" s="25"/>
      <c r="AJ730" s="26" t="s">
        <v>4089</v>
      </c>
      <c r="AK730" s="27" t="s">
        <v>3775</v>
      </c>
      <c r="AL730" s="27" t="s">
        <v>37</v>
      </c>
      <c r="AM730" s="27" t="n">
        <v>11367</v>
      </c>
      <c r="AN730" s="26" t="s">
        <v>52</v>
      </c>
      <c r="AO730" s="28" t="n">
        <v>475</v>
      </c>
      <c r="AP730" s="29" t="s">
        <v>39</v>
      </c>
      <c r="AQ730" s="29"/>
      <c r="AR730" s="30" t="n">
        <v>408</v>
      </c>
      <c r="AS730" s="31" t="n">
        <v>24</v>
      </c>
      <c r="AT730" s="31" t="n">
        <v>16</v>
      </c>
      <c r="AU730" s="31" t="n">
        <v>16</v>
      </c>
      <c r="AV730" s="23" t="n">
        <v>9</v>
      </c>
      <c r="AW730" s="0" t="s">
        <v>40</v>
      </c>
    </row>
    <row collapsed="false" customFormat="false" customHeight="true" hidden="false" ht="12.75" outlineLevel="0" r="731">
      <c r="A731" s="16" t="n">
        <v>25</v>
      </c>
      <c r="B731" s="17" t="s">
        <v>4090</v>
      </c>
      <c r="C731" s="18" t="s">
        <v>4091</v>
      </c>
      <c r="D731" s="19"/>
      <c r="E731" s="20"/>
      <c r="F731" s="21"/>
      <c r="G731" s="32"/>
      <c r="H731" s="31"/>
      <c r="I731" s="33"/>
      <c r="J731" s="33"/>
      <c r="K731" s="34"/>
      <c r="L731" s="32"/>
      <c r="M731" s="31"/>
      <c r="N731" s="33"/>
      <c r="O731" s="33"/>
      <c r="P731" s="34"/>
      <c r="Q731" s="32"/>
      <c r="R731" s="31"/>
      <c r="S731" s="33"/>
      <c r="T731" s="33"/>
      <c r="U731" s="34"/>
      <c r="V731" s="32"/>
      <c r="W731" s="31"/>
      <c r="X731" s="33"/>
      <c r="Y731" s="33"/>
      <c r="Z731" s="34"/>
      <c r="AA731" s="23" t="s">
        <v>29</v>
      </c>
      <c r="AB731" s="23"/>
      <c r="AC731" s="33"/>
      <c r="AD731" s="33"/>
      <c r="AE731" s="34"/>
      <c r="AF731" s="24"/>
      <c r="AG731" s="24"/>
      <c r="AH731" s="24"/>
      <c r="AI731" s="25"/>
      <c r="AJ731" s="26" t="s">
        <v>4092</v>
      </c>
      <c r="AK731" s="27" t="s">
        <v>3775</v>
      </c>
      <c r="AL731" s="27" t="s">
        <v>37</v>
      </c>
      <c r="AM731" s="27" t="n">
        <v>11367</v>
      </c>
      <c r="AN731" s="26" t="s">
        <v>38</v>
      </c>
      <c r="AO731" s="28" t="n">
        <v>1050</v>
      </c>
      <c r="AP731" s="29"/>
      <c r="AQ731" s="29"/>
      <c r="AR731" s="30" t="n">
        <v>408</v>
      </c>
      <c r="AS731" s="31" t="n">
        <v>24</v>
      </c>
      <c r="AT731" s="31" t="n">
        <v>16</v>
      </c>
      <c r="AU731" s="31" t="n">
        <v>16</v>
      </c>
      <c r="AV731" s="23" t="n">
        <v>9</v>
      </c>
      <c r="AW731" s="0" t="s">
        <v>103</v>
      </c>
    </row>
    <row collapsed="false" customFormat="false" customHeight="true" hidden="false" ht="12.75" outlineLevel="0" r="732">
      <c r="A732" s="16" t="n">
        <v>25</v>
      </c>
      <c r="B732" s="17" t="s">
        <v>4093</v>
      </c>
      <c r="C732" s="18" t="s">
        <v>4094</v>
      </c>
      <c r="D732" s="19" t="n">
        <v>2</v>
      </c>
      <c r="E732" s="20"/>
      <c r="F732" s="21" t="n">
        <v>400</v>
      </c>
      <c r="G732" s="32" t="s">
        <v>29</v>
      </c>
      <c r="H732" s="31"/>
      <c r="I732" s="33"/>
      <c r="J732" s="33"/>
      <c r="K732" s="34"/>
      <c r="L732" s="32" t="s">
        <v>29</v>
      </c>
      <c r="M732" s="31"/>
      <c r="N732" s="33"/>
      <c r="O732" s="33"/>
      <c r="P732" s="34"/>
      <c r="Q732" s="32" t="s">
        <v>29</v>
      </c>
      <c r="R732" s="31" t="s">
        <v>30</v>
      </c>
      <c r="S732" s="33" t="n">
        <v>1</v>
      </c>
      <c r="T732" s="33"/>
      <c r="U732" s="34" t="n">
        <v>200</v>
      </c>
      <c r="V732" s="32" t="s">
        <v>29</v>
      </c>
      <c r="W732" s="31" t="s">
        <v>30</v>
      </c>
      <c r="X732" s="33" t="n">
        <v>1</v>
      </c>
      <c r="Y732" s="33"/>
      <c r="Z732" s="34" t="n">
        <v>200</v>
      </c>
      <c r="AA732" s="23" t="s">
        <v>29</v>
      </c>
      <c r="AB732" s="23"/>
      <c r="AC732" s="33"/>
      <c r="AD732" s="33"/>
      <c r="AE732" s="34"/>
      <c r="AF732" s="24" t="s">
        <v>4095</v>
      </c>
      <c r="AG732" s="24" t="s">
        <v>4096</v>
      </c>
      <c r="AH732" s="24" t="s">
        <v>4097</v>
      </c>
      <c r="AI732" s="25" t="s">
        <v>4098</v>
      </c>
      <c r="AJ732" s="26" t="s">
        <v>4099</v>
      </c>
      <c r="AK732" s="27" t="s">
        <v>3775</v>
      </c>
      <c r="AL732" s="27" t="s">
        <v>37</v>
      </c>
      <c r="AM732" s="27" t="n">
        <v>11354</v>
      </c>
      <c r="AN732" s="26" t="s">
        <v>203</v>
      </c>
      <c r="AO732" s="28" t="n">
        <v>423</v>
      </c>
      <c r="AP732" s="29" t="s">
        <v>39</v>
      </c>
      <c r="AQ732" s="29"/>
      <c r="AR732" s="30" t="n">
        <v>412</v>
      </c>
      <c r="AS732" s="31" t="n">
        <v>28</v>
      </c>
      <c r="AT732" s="31" t="n">
        <v>10</v>
      </c>
      <c r="AU732" s="31" t="n">
        <v>10</v>
      </c>
      <c r="AV732" s="23" t="n">
        <v>6</v>
      </c>
      <c r="AW732" s="0" t="s">
        <v>103</v>
      </c>
    </row>
    <row collapsed="false" customFormat="false" customHeight="true" hidden="false" ht="12.75" outlineLevel="0" r="733">
      <c r="A733" s="16" t="n">
        <v>25</v>
      </c>
      <c r="B733" s="17" t="s">
        <v>4100</v>
      </c>
      <c r="C733" s="18" t="s">
        <v>4101</v>
      </c>
      <c r="D733" s="19" t="n">
        <v>15</v>
      </c>
      <c r="E733" s="20"/>
      <c r="F733" s="21" t="n">
        <v>4850</v>
      </c>
      <c r="G733" s="32" t="s">
        <v>29</v>
      </c>
      <c r="H733" s="31" t="s">
        <v>30</v>
      </c>
      <c r="I733" s="33" t="n">
        <v>2</v>
      </c>
      <c r="J733" s="33"/>
      <c r="K733" s="34" t="n">
        <v>600</v>
      </c>
      <c r="L733" s="32" t="s">
        <v>29</v>
      </c>
      <c r="M733" s="31" t="s">
        <v>30</v>
      </c>
      <c r="N733" s="33" t="n">
        <v>1</v>
      </c>
      <c r="O733" s="33"/>
      <c r="P733" s="34" t="n">
        <v>500</v>
      </c>
      <c r="Q733" s="32" t="s">
        <v>29</v>
      </c>
      <c r="R733" s="31" t="s">
        <v>30</v>
      </c>
      <c r="S733" s="33" t="n">
        <v>2</v>
      </c>
      <c r="T733" s="33"/>
      <c r="U733" s="34" t="n">
        <v>750</v>
      </c>
      <c r="V733" s="32" t="s">
        <v>29</v>
      </c>
      <c r="W733" s="31" t="s">
        <v>30</v>
      </c>
      <c r="X733" s="33" t="n">
        <v>3</v>
      </c>
      <c r="Y733" s="33"/>
      <c r="Z733" s="34" t="n">
        <v>1000</v>
      </c>
      <c r="AA733" s="23" t="s">
        <v>29</v>
      </c>
      <c r="AB733" s="23" t="s">
        <v>30</v>
      </c>
      <c r="AC733" s="33" t="n">
        <v>7</v>
      </c>
      <c r="AD733" s="33"/>
      <c r="AE733" s="34" t="n">
        <v>2000</v>
      </c>
      <c r="AF733" s="24" t="s">
        <v>4102</v>
      </c>
      <c r="AG733" s="24" t="s">
        <v>4103</v>
      </c>
      <c r="AH733" s="24" t="s">
        <v>57</v>
      </c>
      <c r="AI733" s="25"/>
      <c r="AJ733" s="26" t="s">
        <v>4104</v>
      </c>
      <c r="AK733" s="27" t="s">
        <v>3775</v>
      </c>
      <c r="AL733" s="27" t="s">
        <v>37</v>
      </c>
      <c r="AM733" s="27" t="n">
        <v>11357</v>
      </c>
      <c r="AN733" s="26"/>
      <c r="AO733" s="28" t="n">
        <v>1000</v>
      </c>
      <c r="AP733" s="29" t="s">
        <v>156</v>
      </c>
      <c r="AQ733" s="29"/>
      <c r="AR733" s="30" t="n">
        <v>407</v>
      </c>
      <c r="AS733" s="31" t="n">
        <v>19</v>
      </c>
      <c r="AT733" s="31" t="n">
        <v>11</v>
      </c>
      <c r="AU733" s="31" t="n">
        <v>11</v>
      </c>
      <c r="AV733" s="23" t="n">
        <v>5</v>
      </c>
      <c r="AW733" s="0" t="s">
        <v>40</v>
      </c>
    </row>
    <row collapsed="false" customFormat="false" customHeight="true" hidden="false" ht="12.75" outlineLevel="0" r="734">
      <c r="A734" s="16" t="n">
        <v>25</v>
      </c>
      <c r="B734" s="17" t="s">
        <v>4105</v>
      </c>
      <c r="C734" s="18" t="s">
        <v>4106</v>
      </c>
      <c r="D734" s="19" t="n">
        <v>1</v>
      </c>
      <c r="E734" s="20"/>
      <c r="F734" s="21" t="n">
        <v>100</v>
      </c>
      <c r="G734" s="32"/>
      <c r="H734" s="31"/>
      <c r="I734" s="33"/>
      <c r="J734" s="33"/>
      <c r="K734" s="34"/>
      <c r="L734" s="32" t="s">
        <v>29</v>
      </c>
      <c r="M734" s="31" t="s">
        <v>30</v>
      </c>
      <c r="N734" s="33" t="n">
        <v>1</v>
      </c>
      <c r="O734" s="33"/>
      <c r="P734" s="34" t="n">
        <v>100</v>
      </c>
      <c r="Q734" s="32"/>
      <c r="R734" s="31"/>
      <c r="S734" s="33"/>
      <c r="T734" s="33"/>
      <c r="U734" s="34"/>
      <c r="V734" s="32"/>
      <c r="W734" s="31"/>
      <c r="X734" s="33"/>
      <c r="Y734" s="33"/>
      <c r="Z734" s="34"/>
      <c r="AA734" s="30"/>
      <c r="AB734" s="23"/>
      <c r="AC734" s="33"/>
      <c r="AD734" s="33"/>
      <c r="AE734" s="34"/>
      <c r="AF734" s="24" t="s">
        <v>4107</v>
      </c>
      <c r="AG734" s="24" t="s">
        <v>4108</v>
      </c>
      <c r="AH734" s="24" t="s">
        <v>4109</v>
      </c>
      <c r="AI734" s="25"/>
      <c r="AJ734" s="26" t="s">
        <v>4110</v>
      </c>
      <c r="AK734" s="27" t="s">
        <v>3775</v>
      </c>
      <c r="AL734" s="27" t="s">
        <v>37</v>
      </c>
      <c r="AM734" s="27" t="n">
        <v>11367</v>
      </c>
      <c r="AN734" s="26" t="s">
        <v>102</v>
      </c>
      <c r="AO734" s="28" t="n">
        <v>0</v>
      </c>
      <c r="AP734" s="29"/>
      <c r="AQ734" s="29"/>
      <c r="AR734" s="30" t="n">
        <v>0</v>
      </c>
      <c r="AS734" s="31" t="n">
        <v>24</v>
      </c>
      <c r="AT734" s="31" t="n">
        <v>0</v>
      </c>
      <c r="AU734" s="31" t="n">
        <v>0</v>
      </c>
      <c r="AV734" s="23" t="n">
        <v>0</v>
      </c>
      <c r="AW734" s="0" t="s">
        <v>103</v>
      </c>
    </row>
    <row collapsed="false" customFormat="false" customHeight="true" hidden="false" ht="12.75" outlineLevel="0" r="735">
      <c r="A735" s="16" t="n">
        <v>26</v>
      </c>
      <c r="B735" s="17" t="s">
        <v>4111</v>
      </c>
      <c r="C735" s="18" t="s">
        <v>4112</v>
      </c>
      <c r="D735" s="19" t="n">
        <v>4</v>
      </c>
      <c r="E735" s="20" t="n">
        <v>2</v>
      </c>
      <c r="F735" s="21" t="n">
        <v>5250</v>
      </c>
      <c r="G735" s="32" t="s">
        <v>29</v>
      </c>
      <c r="H735" s="31" t="s">
        <v>30</v>
      </c>
      <c r="I735" s="33" t="n">
        <v>1</v>
      </c>
      <c r="J735" s="33"/>
      <c r="K735" s="34" t="n">
        <v>1000</v>
      </c>
      <c r="L735" s="32" t="s">
        <v>29</v>
      </c>
      <c r="M735" s="31" t="s">
        <v>30</v>
      </c>
      <c r="N735" s="33" t="n">
        <v>1</v>
      </c>
      <c r="O735" s="33"/>
      <c r="P735" s="34" t="n">
        <v>1000</v>
      </c>
      <c r="Q735" s="32" t="s">
        <v>29</v>
      </c>
      <c r="R735" s="31" t="s">
        <v>30</v>
      </c>
      <c r="S735" s="33" t="n">
        <v>1</v>
      </c>
      <c r="T735" s="33"/>
      <c r="U735" s="34" t="n">
        <v>750</v>
      </c>
      <c r="V735" s="32" t="s">
        <v>29</v>
      </c>
      <c r="W735" s="31" t="s">
        <v>30</v>
      </c>
      <c r="X735" s="33" t="n">
        <v>1</v>
      </c>
      <c r="Y735" s="33"/>
      <c r="Z735" s="34" t="n">
        <v>500</v>
      </c>
      <c r="AA735" s="23" t="s">
        <v>29</v>
      </c>
      <c r="AB735" s="23" t="s">
        <v>30</v>
      </c>
      <c r="AC735" s="33"/>
      <c r="AD735" s="33" t="n">
        <v>2</v>
      </c>
      <c r="AE735" s="34" t="n">
        <v>2000</v>
      </c>
      <c r="AF735" s="24" t="s">
        <v>4113</v>
      </c>
      <c r="AG735" s="24" t="s">
        <v>4114</v>
      </c>
      <c r="AH735" s="24" t="s">
        <v>57</v>
      </c>
      <c r="AI735" s="25"/>
      <c r="AJ735" s="26" t="s">
        <v>4115</v>
      </c>
      <c r="AK735" s="27" t="s">
        <v>3775</v>
      </c>
      <c r="AL735" s="27" t="s">
        <v>37</v>
      </c>
      <c r="AM735" s="27" t="n">
        <v>11004</v>
      </c>
      <c r="AN735" s="26" t="s">
        <v>52</v>
      </c>
      <c r="AO735" s="28" t="n">
        <v>600</v>
      </c>
      <c r="AP735" s="29" t="s">
        <v>156</v>
      </c>
      <c r="AQ735" s="29"/>
      <c r="AR735" s="30" t="n">
        <v>413</v>
      </c>
      <c r="AS735" s="31" t="n">
        <v>23</v>
      </c>
      <c r="AT735" s="31" t="n">
        <v>11</v>
      </c>
      <c r="AU735" s="31" t="n">
        <v>11</v>
      </c>
      <c r="AV735" s="23" t="n">
        <v>5</v>
      </c>
      <c r="AW735" s="0" t="s">
        <v>40</v>
      </c>
    </row>
    <row collapsed="false" customFormat="false" customHeight="true" hidden="false" ht="12.75" outlineLevel="0" r="736">
      <c r="A736" s="16" t="n">
        <v>26</v>
      </c>
      <c r="B736" s="17" t="s">
        <v>4116</v>
      </c>
      <c r="C736" s="18" t="s">
        <v>4117</v>
      </c>
      <c r="D736" s="19" t="n">
        <v>16</v>
      </c>
      <c r="E736" s="20" t="n">
        <v>1</v>
      </c>
      <c r="F736" s="21" t="n">
        <v>3075</v>
      </c>
      <c r="G736" s="32" t="s">
        <v>29</v>
      </c>
      <c r="H736" s="31" t="s">
        <v>30</v>
      </c>
      <c r="I736" s="33" t="n">
        <v>2</v>
      </c>
      <c r="J736" s="33"/>
      <c r="K736" s="34" t="n">
        <v>300</v>
      </c>
      <c r="L736" s="32" t="s">
        <v>29</v>
      </c>
      <c r="M736" s="31" t="s">
        <v>30</v>
      </c>
      <c r="N736" s="33" t="n">
        <v>3</v>
      </c>
      <c r="O736" s="33"/>
      <c r="P736" s="34" t="n">
        <v>750</v>
      </c>
      <c r="Q736" s="32" t="s">
        <v>29</v>
      </c>
      <c r="R736" s="31" t="s">
        <v>30</v>
      </c>
      <c r="S736" s="33" t="n">
        <v>2</v>
      </c>
      <c r="T736" s="33"/>
      <c r="U736" s="34" t="n">
        <v>275</v>
      </c>
      <c r="V736" s="32" t="s">
        <v>29</v>
      </c>
      <c r="W736" s="31" t="s">
        <v>30</v>
      </c>
      <c r="X736" s="33" t="n">
        <v>4</v>
      </c>
      <c r="Y736" s="33" t="n">
        <v>1</v>
      </c>
      <c r="Z736" s="34" t="n">
        <v>750</v>
      </c>
      <c r="AA736" s="23" t="s">
        <v>29</v>
      </c>
      <c r="AB736" s="23" t="s">
        <v>30</v>
      </c>
      <c r="AC736" s="33" t="n">
        <v>5</v>
      </c>
      <c r="AD736" s="33"/>
      <c r="AE736" s="34" t="n">
        <v>1000</v>
      </c>
      <c r="AF736" s="24" t="s">
        <v>4118</v>
      </c>
      <c r="AG736" s="24" t="s">
        <v>4119</v>
      </c>
      <c r="AH736" s="24" t="s">
        <v>57</v>
      </c>
      <c r="AI736" s="25" t="s">
        <v>4120</v>
      </c>
      <c r="AJ736" s="26" t="s">
        <v>4121</v>
      </c>
      <c r="AK736" s="27" t="s">
        <v>3775</v>
      </c>
      <c r="AL736" s="27" t="s">
        <v>37</v>
      </c>
      <c r="AM736" s="27" t="n">
        <v>11361</v>
      </c>
      <c r="AN736" s="26" t="s">
        <v>52</v>
      </c>
      <c r="AO736" s="28" t="n">
        <v>350</v>
      </c>
      <c r="AP736" s="29" t="s">
        <v>156</v>
      </c>
      <c r="AQ736" s="29"/>
      <c r="AR736" s="30" t="n">
        <v>411</v>
      </c>
      <c r="AS736" s="31" t="n">
        <v>19</v>
      </c>
      <c r="AT736" s="31" t="n">
        <v>11</v>
      </c>
      <c r="AU736" s="31" t="n">
        <v>11</v>
      </c>
      <c r="AV736" s="23" t="n">
        <v>5</v>
      </c>
      <c r="AW736" s="0" t="s">
        <v>40</v>
      </c>
    </row>
    <row collapsed="false" customFormat="false" customHeight="true" hidden="false" ht="12.75" outlineLevel="0" r="737">
      <c r="A737" s="16" t="n">
        <v>26</v>
      </c>
      <c r="B737" s="17" t="s">
        <v>4122</v>
      </c>
      <c r="C737" s="18" t="s">
        <v>4123</v>
      </c>
      <c r="D737" s="19" t="n">
        <v>2</v>
      </c>
      <c r="E737" s="20"/>
      <c r="F737" s="21" t="n">
        <v>1100</v>
      </c>
      <c r="G737" s="32" t="s">
        <v>29</v>
      </c>
      <c r="H737" s="31" t="s">
        <v>30</v>
      </c>
      <c r="I737" s="33" t="n">
        <v>1</v>
      </c>
      <c r="J737" s="33"/>
      <c r="K737" s="34" t="n">
        <v>100</v>
      </c>
      <c r="L737" s="32"/>
      <c r="M737" s="31"/>
      <c r="N737" s="33"/>
      <c r="O737" s="33"/>
      <c r="P737" s="34"/>
      <c r="Q737" s="32" t="s">
        <v>29</v>
      </c>
      <c r="R737" s="31" t="s">
        <v>30</v>
      </c>
      <c r="S737" s="33" t="n">
        <v>1</v>
      </c>
      <c r="T737" s="33"/>
      <c r="U737" s="34" t="n">
        <v>1000</v>
      </c>
      <c r="V737" s="32"/>
      <c r="W737" s="31"/>
      <c r="X737" s="33"/>
      <c r="Y737" s="33"/>
      <c r="Z737" s="34"/>
      <c r="AA737" s="30"/>
      <c r="AB737" s="23"/>
      <c r="AC737" s="33"/>
      <c r="AD737" s="33"/>
      <c r="AE737" s="34"/>
      <c r="AF737" s="24" t="s">
        <v>4124</v>
      </c>
      <c r="AG737" s="24" t="s">
        <v>4125</v>
      </c>
      <c r="AH737" s="24" t="s">
        <v>57</v>
      </c>
      <c r="AI737" s="25"/>
      <c r="AJ737" s="26" t="s">
        <v>4126</v>
      </c>
      <c r="AK737" s="27" t="s">
        <v>3775</v>
      </c>
      <c r="AL737" s="27" t="s">
        <v>37</v>
      </c>
      <c r="AM737" s="27" t="n">
        <v>11361</v>
      </c>
      <c r="AN737" s="26" t="s">
        <v>89</v>
      </c>
      <c r="AO737" s="28" t="n">
        <v>1100</v>
      </c>
      <c r="AP737" s="29"/>
      <c r="AQ737" s="29"/>
      <c r="AR737" s="30" t="n">
        <v>411</v>
      </c>
      <c r="AS737" s="31" t="n">
        <v>19</v>
      </c>
      <c r="AT737" s="31" t="n">
        <v>11</v>
      </c>
      <c r="AU737" s="31" t="n">
        <v>11</v>
      </c>
      <c r="AV737" s="23" t="n">
        <v>5</v>
      </c>
      <c r="AW737" s="0" t="s">
        <v>40</v>
      </c>
    </row>
    <row collapsed="false" customFormat="false" customHeight="true" hidden="false" ht="12.75" outlineLevel="0" r="738">
      <c r="A738" s="16" t="n">
        <v>26</v>
      </c>
      <c r="B738" s="17" t="s">
        <v>4127</v>
      </c>
      <c r="C738" s="18" t="s">
        <v>4128</v>
      </c>
      <c r="D738" s="19" t="n">
        <v>11</v>
      </c>
      <c r="E738" s="20" t="n">
        <v>2</v>
      </c>
      <c r="F738" s="21" t="n">
        <v>4300</v>
      </c>
      <c r="G738" s="32" t="s">
        <v>29</v>
      </c>
      <c r="H738" s="31" t="s">
        <v>30</v>
      </c>
      <c r="I738" s="33" t="n">
        <v>2</v>
      </c>
      <c r="J738" s="33"/>
      <c r="K738" s="34" t="n">
        <v>1450</v>
      </c>
      <c r="L738" s="32" t="s">
        <v>29</v>
      </c>
      <c r="M738" s="31" t="s">
        <v>30</v>
      </c>
      <c r="N738" s="33" t="n">
        <v>1</v>
      </c>
      <c r="O738" s="33"/>
      <c r="P738" s="34" t="n">
        <v>600</v>
      </c>
      <c r="Q738" s="32" t="s">
        <v>29</v>
      </c>
      <c r="R738" s="31" t="s">
        <v>30</v>
      </c>
      <c r="S738" s="33" t="n">
        <v>2</v>
      </c>
      <c r="T738" s="33"/>
      <c r="U738" s="34" t="n">
        <v>500</v>
      </c>
      <c r="V738" s="32" t="s">
        <v>29</v>
      </c>
      <c r="W738" s="31" t="s">
        <v>30</v>
      </c>
      <c r="X738" s="33" t="n">
        <v>3</v>
      </c>
      <c r="Y738" s="33" t="n">
        <v>1</v>
      </c>
      <c r="Z738" s="34" t="n">
        <v>750</v>
      </c>
      <c r="AA738" s="23" t="s">
        <v>29</v>
      </c>
      <c r="AB738" s="23" t="s">
        <v>30</v>
      </c>
      <c r="AC738" s="33" t="n">
        <v>3</v>
      </c>
      <c r="AD738" s="33" t="n">
        <v>1</v>
      </c>
      <c r="AE738" s="34" t="n">
        <v>1000</v>
      </c>
      <c r="AF738" s="24" t="s">
        <v>4129</v>
      </c>
      <c r="AG738" s="24" t="s">
        <v>4130</v>
      </c>
      <c r="AH738" s="24"/>
      <c r="AI738" s="25"/>
      <c r="AJ738" s="26" t="s">
        <v>4131</v>
      </c>
      <c r="AK738" s="27" t="s">
        <v>3775</v>
      </c>
      <c r="AL738" s="27" t="s">
        <v>37</v>
      </c>
      <c r="AM738" s="27" t="n">
        <v>11361</v>
      </c>
      <c r="AN738" s="26" t="s">
        <v>52</v>
      </c>
      <c r="AO738" s="28" t="n">
        <v>600</v>
      </c>
      <c r="AP738" s="29" t="s">
        <v>366</v>
      </c>
      <c r="AQ738" s="29"/>
      <c r="AR738" s="30" t="n">
        <v>411</v>
      </c>
      <c r="AS738" s="31" t="n">
        <v>19</v>
      </c>
      <c r="AT738" s="31" t="n">
        <v>11</v>
      </c>
      <c r="AU738" s="31" t="n">
        <v>11</v>
      </c>
      <c r="AV738" s="23" t="n">
        <v>5</v>
      </c>
      <c r="AW738" s="0" t="s">
        <v>40</v>
      </c>
    </row>
    <row collapsed="false" customFormat="false" customHeight="true" hidden="false" ht="12.75" outlineLevel="0" r="739">
      <c r="A739" s="16" t="n">
        <v>26</v>
      </c>
      <c r="B739" s="17" t="s">
        <v>4132</v>
      </c>
      <c r="C739" s="18" t="s">
        <v>4133</v>
      </c>
      <c r="D739" s="19" t="n">
        <v>5</v>
      </c>
      <c r="E739" s="20"/>
      <c r="F739" s="21" t="n">
        <v>1900</v>
      </c>
      <c r="G739" s="32" t="s">
        <v>29</v>
      </c>
      <c r="H739" s="31" t="s">
        <v>30</v>
      </c>
      <c r="I739" s="33" t="n">
        <v>1</v>
      </c>
      <c r="J739" s="33"/>
      <c r="K739" s="34" t="n">
        <v>200</v>
      </c>
      <c r="L739" s="32" t="s">
        <v>29</v>
      </c>
      <c r="M739" s="31" t="s">
        <v>30</v>
      </c>
      <c r="N739" s="33" t="n">
        <v>1</v>
      </c>
      <c r="O739" s="33"/>
      <c r="P739" s="34" t="n">
        <v>350</v>
      </c>
      <c r="Q739" s="32" t="s">
        <v>29</v>
      </c>
      <c r="R739" s="31" t="s">
        <v>30</v>
      </c>
      <c r="S739" s="33" t="n">
        <v>1</v>
      </c>
      <c r="T739" s="33"/>
      <c r="U739" s="34" t="n">
        <v>200</v>
      </c>
      <c r="V739" s="32" t="s">
        <v>29</v>
      </c>
      <c r="W739" s="31" t="s">
        <v>30</v>
      </c>
      <c r="X739" s="33" t="n">
        <v>1</v>
      </c>
      <c r="Y739" s="33"/>
      <c r="Z739" s="34" t="n">
        <v>400</v>
      </c>
      <c r="AA739" s="23" t="s">
        <v>29</v>
      </c>
      <c r="AB739" s="23" t="s">
        <v>30</v>
      </c>
      <c r="AC739" s="33" t="n">
        <v>1</v>
      </c>
      <c r="AD739" s="33"/>
      <c r="AE739" s="34" t="n">
        <v>750</v>
      </c>
      <c r="AF739" s="24" t="s">
        <v>4134</v>
      </c>
      <c r="AG739" s="24" t="s">
        <v>4135</v>
      </c>
      <c r="AH739" s="24" t="s">
        <v>4136</v>
      </c>
      <c r="AI739" s="25"/>
      <c r="AJ739" s="26" t="s">
        <v>4137</v>
      </c>
      <c r="AK739" s="27" t="s">
        <v>3775</v>
      </c>
      <c r="AL739" s="27" t="s">
        <v>37</v>
      </c>
      <c r="AM739" s="27" t="n">
        <v>11364</v>
      </c>
      <c r="AN739" s="26" t="s">
        <v>52</v>
      </c>
      <c r="AO739" s="28" t="n">
        <v>700</v>
      </c>
      <c r="AP739" s="29" t="s">
        <v>39</v>
      </c>
      <c r="AQ739" s="29"/>
      <c r="AR739" s="30" t="n">
        <v>411</v>
      </c>
      <c r="AS739" s="31" t="n">
        <v>23</v>
      </c>
      <c r="AT739" s="31" t="n">
        <v>11</v>
      </c>
      <c r="AU739" s="31" t="n">
        <v>11</v>
      </c>
      <c r="AV739" s="23" t="n">
        <v>9</v>
      </c>
      <c r="AW739" s="0" t="s">
        <v>40</v>
      </c>
    </row>
    <row collapsed="false" customFormat="false" customHeight="true" hidden="false" ht="12.75" outlineLevel="0" r="740">
      <c r="A740" s="16" t="n">
        <v>26</v>
      </c>
      <c r="B740" s="17" t="s">
        <v>4138</v>
      </c>
      <c r="C740" s="18" t="s">
        <v>4139</v>
      </c>
      <c r="D740" s="19" t="n">
        <v>5</v>
      </c>
      <c r="E740" s="20"/>
      <c r="F740" s="21" t="n">
        <v>3850</v>
      </c>
      <c r="G740" s="32" t="s">
        <v>29</v>
      </c>
      <c r="H740" s="31" t="s">
        <v>30</v>
      </c>
      <c r="I740" s="33" t="n">
        <v>1</v>
      </c>
      <c r="J740" s="33"/>
      <c r="K740" s="34" t="n">
        <v>1550</v>
      </c>
      <c r="L740" s="32" t="s">
        <v>29</v>
      </c>
      <c r="M740" s="31" t="s">
        <v>30</v>
      </c>
      <c r="N740" s="33" t="n">
        <v>1</v>
      </c>
      <c r="O740" s="33"/>
      <c r="P740" s="34" t="n">
        <v>500</v>
      </c>
      <c r="Q740" s="32" t="s">
        <v>29</v>
      </c>
      <c r="R740" s="31" t="s">
        <v>30</v>
      </c>
      <c r="S740" s="33" t="n">
        <v>1</v>
      </c>
      <c r="T740" s="33"/>
      <c r="U740" s="34" t="n">
        <v>300</v>
      </c>
      <c r="V740" s="32" t="s">
        <v>29</v>
      </c>
      <c r="W740" s="31" t="s">
        <v>30</v>
      </c>
      <c r="X740" s="33" t="n">
        <v>1</v>
      </c>
      <c r="Y740" s="33"/>
      <c r="Z740" s="34" t="n">
        <v>500</v>
      </c>
      <c r="AA740" s="23" t="s">
        <v>29</v>
      </c>
      <c r="AB740" s="23" t="s">
        <v>30</v>
      </c>
      <c r="AC740" s="33" t="n">
        <v>1</v>
      </c>
      <c r="AD740" s="33"/>
      <c r="AE740" s="34" t="n">
        <v>1000</v>
      </c>
      <c r="AF740" s="24" t="s">
        <v>4140</v>
      </c>
      <c r="AG740" s="24" t="s">
        <v>4141</v>
      </c>
      <c r="AH740" s="24" t="s">
        <v>3005</v>
      </c>
      <c r="AI740" s="25" t="s">
        <v>4142</v>
      </c>
      <c r="AJ740" s="26" t="s">
        <v>4143</v>
      </c>
      <c r="AK740" s="27" t="s">
        <v>3775</v>
      </c>
      <c r="AL740" s="27" t="s">
        <v>37</v>
      </c>
      <c r="AM740" s="27" t="n">
        <v>11004</v>
      </c>
      <c r="AN740" s="26" t="s">
        <v>89</v>
      </c>
      <c r="AO740" s="28" t="n">
        <v>1000</v>
      </c>
      <c r="AP740" s="29" t="s">
        <v>39</v>
      </c>
      <c r="AQ740" s="29"/>
      <c r="AR740" s="30" t="n">
        <v>413</v>
      </c>
      <c r="AS740" s="31" t="n">
        <v>23</v>
      </c>
      <c r="AT740" s="31" t="n">
        <v>11</v>
      </c>
      <c r="AU740" s="31" t="n">
        <v>11</v>
      </c>
      <c r="AV740" s="23" t="n">
        <v>5</v>
      </c>
      <c r="AW740" s="0" t="s">
        <v>40</v>
      </c>
    </row>
    <row collapsed="false" customFormat="false" customHeight="true" hidden="false" ht="12.75" outlineLevel="0" r="741">
      <c r="A741" s="16" t="n">
        <v>26</v>
      </c>
      <c r="B741" s="17" t="s">
        <v>4144</v>
      </c>
      <c r="C741" s="18" t="s">
        <v>4145</v>
      </c>
      <c r="D741" s="19" t="n">
        <v>5</v>
      </c>
      <c r="E741" s="20" t="n">
        <v>1</v>
      </c>
      <c r="F741" s="21" t="n">
        <v>3850</v>
      </c>
      <c r="G741" s="32" t="s">
        <v>29</v>
      </c>
      <c r="H741" s="31" t="s">
        <v>30</v>
      </c>
      <c r="I741" s="33" t="n">
        <v>1</v>
      </c>
      <c r="J741" s="33" t="n">
        <v>1</v>
      </c>
      <c r="K741" s="34" t="n">
        <v>750</v>
      </c>
      <c r="L741" s="32" t="s">
        <v>29</v>
      </c>
      <c r="M741" s="31" t="s">
        <v>30</v>
      </c>
      <c r="N741" s="33" t="n">
        <v>1</v>
      </c>
      <c r="O741" s="33"/>
      <c r="P741" s="34" t="n">
        <v>900</v>
      </c>
      <c r="Q741" s="32" t="s">
        <v>29</v>
      </c>
      <c r="R741" s="31" t="s">
        <v>30</v>
      </c>
      <c r="S741" s="33" t="n">
        <v>1</v>
      </c>
      <c r="T741" s="33"/>
      <c r="U741" s="34" t="n">
        <v>450</v>
      </c>
      <c r="V741" s="32" t="s">
        <v>29</v>
      </c>
      <c r="W741" s="31" t="s">
        <v>30</v>
      </c>
      <c r="X741" s="33" t="n">
        <v>1</v>
      </c>
      <c r="Y741" s="33"/>
      <c r="Z741" s="34" t="n">
        <v>750</v>
      </c>
      <c r="AA741" s="23" t="s">
        <v>29</v>
      </c>
      <c r="AB741" s="23" t="s">
        <v>30</v>
      </c>
      <c r="AC741" s="33" t="n">
        <v>1</v>
      </c>
      <c r="AD741" s="33"/>
      <c r="AE741" s="34" t="n">
        <v>1000</v>
      </c>
      <c r="AF741" s="24" t="s">
        <v>4146</v>
      </c>
      <c r="AG741" s="24" t="s">
        <v>4147</v>
      </c>
      <c r="AH741" s="24" t="s">
        <v>33</v>
      </c>
      <c r="AI741" s="25" t="s">
        <v>4148</v>
      </c>
      <c r="AJ741" s="26" t="s">
        <v>4149</v>
      </c>
      <c r="AK741" s="27" t="s">
        <v>3775</v>
      </c>
      <c r="AL741" s="27" t="s">
        <v>37</v>
      </c>
      <c r="AM741" s="27" t="n">
        <v>11365</v>
      </c>
      <c r="AN741" s="26" t="s">
        <v>203</v>
      </c>
      <c r="AO741" s="28" t="n">
        <v>450</v>
      </c>
      <c r="AP741" s="29" t="s">
        <v>39</v>
      </c>
      <c r="AQ741" s="29"/>
      <c r="AR741" s="30" t="n">
        <v>411</v>
      </c>
      <c r="AS741" s="31" t="n">
        <v>20</v>
      </c>
      <c r="AT741" s="31" t="n">
        <v>11</v>
      </c>
      <c r="AU741" s="31" t="n">
        <v>11</v>
      </c>
      <c r="AV741" s="23" t="n">
        <v>9</v>
      </c>
      <c r="AW741" s="0" t="s">
        <v>122</v>
      </c>
    </row>
    <row collapsed="false" customFormat="false" customHeight="true" hidden="false" ht="12.75" outlineLevel="0" r="742">
      <c r="A742" s="16" t="n">
        <v>26</v>
      </c>
      <c r="B742" s="17" t="s">
        <v>4150</v>
      </c>
      <c r="C742" s="18" t="s">
        <v>4151</v>
      </c>
      <c r="D742" s="19" t="n">
        <v>10</v>
      </c>
      <c r="E742" s="20" t="n">
        <v>3</v>
      </c>
      <c r="F742" s="21" t="n">
        <v>2650</v>
      </c>
      <c r="G742" s="32" t="s">
        <v>29</v>
      </c>
      <c r="H742" s="31" t="s">
        <v>30</v>
      </c>
      <c r="I742" s="33" t="n">
        <v>1</v>
      </c>
      <c r="J742" s="33"/>
      <c r="K742" s="34" t="n">
        <v>250</v>
      </c>
      <c r="L742" s="32" t="s">
        <v>29</v>
      </c>
      <c r="M742" s="31" t="s">
        <v>30</v>
      </c>
      <c r="N742" s="33" t="n">
        <v>2</v>
      </c>
      <c r="O742" s="33"/>
      <c r="P742" s="34" t="n">
        <v>400</v>
      </c>
      <c r="Q742" s="32" t="s">
        <v>29</v>
      </c>
      <c r="R742" s="31" t="s">
        <v>30</v>
      </c>
      <c r="S742" s="33" t="n">
        <v>2</v>
      </c>
      <c r="T742" s="33" t="n">
        <v>2</v>
      </c>
      <c r="U742" s="34" t="n">
        <v>700</v>
      </c>
      <c r="V742" s="32" t="s">
        <v>29</v>
      </c>
      <c r="W742" s="31" t="s">
        <v>30</v>
      </c>
      <c r="X742" s="33" t="n">
        <v>1</v>
      </c>
      <c r="Y742" s="33"/>
      <c r="Z742" s="34" t="n">
        <v>300</v>
      </c>
      <c r="AA742" s="23" t="s">
        <v>29</v>
      </c>
      <c r="AB742" s="23" t="s">
        <v>30</v>
      </c>
      <c r="AC742" s="33" t="n">
        <v>4</v>
      </c>
      <c r="AD742" s="33" t="n">
        <v>1</v>
      </c>
      <c r="AE742" s="34" t="n">
        <v>1000</v>
      </c>
      <c r="AF742" s="24" t="s">
        <v>4152</v>
      </c>
      <c r="AG742" s="24" t="s">
        <v>4153</v>
      </c>
      <c r="AH742" s="24" t="s">
        <v>762</v>
      </c>
      <c r="AI742" s="25"/>
      <c r="AJ742" s="26" t="s">
        <v>4154</v>
      </c>
      <c r="AK742" s="27" t="s">
        <v>3775</v>
      </c>
      <c r="AL742" s="27" t="s">
        <v>37</v>
      </c>
      <c r="AM742" s="27" t="n">
        <v>11423</v>
      </c>
      <c r="AN742" s="26" t="s">
        <v>203</v>
      </c>
      <c r="AO742" s="28" t="n">
        <v>520</v>
      </c>
      <c r="AP742" s="29" t="s">
        <v>156</v>
      </c>
      <c r="AQ742" s="29"/>
      <c r="AR742" s="30" t="n">
        <v>408</v>
      </c>
      <c r="AS742" s="31" t="n">
        <v>23</v>
      </c>
      <c r="AT742" s="31" t="n">
        <v>11</v>
      </c>
      <c r="AU742" s="31" t="n">
        <v>11</v>
      </c>
      <c r="AV742" s="23" t="n">
        <v>5</v>
      </c>
      <c r="AW742" s="0" t="s">
        <v>40</v>
      </c>
    </row>
    <row collapsed="false" customFormat="false" customHeight="true" hidden="false" ht="12.75" outlineLevel="0" r="743">
      <c r="A743" s="16" t="n">
        <v>26</v>
      </c>
      <c r="B743" s="17" t="s">
        <v>4155</v>
      </c>
      <c r="C743" s="18" t="s">
        <v>4156</v>
      </c>
      <c r="D743" s="19" t="n">
        <v>11</v>
      </c>
      <c r="E743" s="20"/>
      <c r="F743" s="21" t="n">
        <v>3900</v>
      </c>
      <c r="G743" s="32" t="s">
        <v>29</v>
      </c>
      <c r="H743" s="31" t="s">
        <v>30</v>
      </c>
      <c r="I743" s="33" t="n">
        <v>3</v>
      </c>
      <c r="J743" s="33"/>
      <c r="K743" s="34" t="n">
        <v>750</v>
      </c>
      <c r="L743" s="32" t="s">
        <v>29</v>
      </c>
      <c r="M743" s="31" t="s">
        <v>30</v>
      </c>
      <c r="N743" s="33" t="n">
        <v>2</v>
      </c>
      <c r="O743" s="33"/>
      <c r="P743" s="34" t="n">
        <v>500</v>
      </c>
      <c r="Q743" s="32" t="s">
        <v>29</v>
      </c>
      <c r="R743" s="31" t="s">
        <v>30</v>
      </c>
      <c r="S743" s="33" t="n">
        <v>2</v>
      </c>
      <c r="T743" s="33"/>
      <c r="U743" s="34" t="n">
        <v>650</v>
      </c>
      <c r="V743" s="32" t="s">
        <v>29</v>
      </c>
      <c r="W743" s="31" t="s">
        <v>30</v>
      </c>
      <c r="X743" s="33" t="n">
        <v>2</v>
      </c>
      <c r="Y743" s="33"/>
      <c r="Z743" s="34" t="n">
        <v>1000</v>
      </c>
      <c r="AA743" s="23" t="s">
        <v>29</v>
      </c>
      <c r="AB743" s="23" t="s">
        <v>30</v>
      </c>
      <c r="AC743" s="33" t="n">
        <v>2</v>
      </c>
      <c r="AD743" s="33"/>
      <c r="AE743" s="34" t="n">
        <v>1000</v>
      </c>
      <c r="AF743" s="24" t="s">
        <v>4157</v>
      </c>
      <c r="AG743" s="24" t="s">
        <v>4158</v>
      </c>
      <c r="AH743" s="24" t="s">
        <v>4159</v>
      </c>
      <c r="AI743" s="25"/>
      <c r="AJ743" s="26" t="s">
        <v>4160</v>
      </c>
      <c r="AK743" s="27" t="s">
        <v>3775</v>
      </c>
      <c r="AL743" s="27" t="s">
        <v>37</v>
      </c>
      <c r="AM743" s="27" t="n">
        <v>11427</v>
      </c>
      <c r="AN743" s="26" t="s">
        <v>52</v>
      </c>
      <c r="AO743" s="28" t="n">
        <v>500</v>
      </c>
      <c r="AP743" s="29" t="s">
        <v>39</v>
      </c>
      <c r="AQ743" s="29"/>
      <c r="AR743" s="30" t="n">
        <v>413</v>
      </c>
      <c r="AS743" s="31" t="n">
        <v>23</v>
      </c>
      <c r="AT743" s="31" t="n">
        <v>11</v>
      </c>
      <c r="AU743" s="31" t="n">
        <v>11</v>
      </c>
      <c r="AV743" s="23" t="n">
        <v>6</v>
      </c>
      <c r="AW743" s="0" t="s">
        <v>40</v>
      </c>
    </row>
    <row collapsed="false" customFormat="false" customHeight="true" hidden="false" ht="12.75" outlineLevel="0" r="744">
      <c r="A744" s="16" t="n">
        <v>26</v>
      </c>
      <c r="B744" s="17" t="s">
        <v>4161</v>
      </c>
      <c r="C744" s="18" t="s">
        <v>4162</v>
      </c>
      <c r="D744" s="19" t="n">
        <v>4</v>
      </c>
      <c r="E744" s="20"/>
      <c r="F744" s="21" t="n">
        <v>950</v>
      </c>
      <c r="G744" s="32"/>
      <c r="H744" s="31"/>
      <c r="I744" s="33"/>
      <c r="J744" s="33"/>
      <c r="K744" s="34"/>
      <c r="L744" s="32"/>
      <c r="M744" s="31"/>
      <c r="N744" s="33"/>
      <c r="O744" s="33"/>
      <c r="P744" s="34"/>
      <c r="Q744" s="32"/>
      <c r="R744" s="31"/>
      <c r="S744" s="33"/>
      <c r="T744" s="33"/>
      <c r="U744" s="34"/>
      <c r="V744" s="32" t="s">
        <v>29</v>
      </c>
      <c r="W744" s="31" t="s">
        <v>30</v>
      </c>
      <c r="X744" s="33" t="n">
        <v>1</v>
      </c>
      <c r="Y744" s="33"/>
      <c r="Z744" s="34" t="n">
        <v>200</v>
      </c>
      <c r="AA744" s="23" t="s">
        <v>29</v>
      </c>
      <c r="AB744" s="23" t="s">
        <v>30</v>
      </c>
      <c r="AC744" s="33" t="n">
        <v>3</v>
      </c>
      <c r="AD744" s="33"/>
      <c r="AE744" s="34" t="n">
        <v>750</v>
      </c>
      <c r="AF744" s="24" t="s">
        <v>4163</v>
      </c>
      <c r="AG744" s="24" t="s">
        <v>4164</v>
      </c>
      <c r="AH744" s="24" t="s">
        <v>1485</v>
      </c>
      <c r="AI744" s="25"/>
      <c r="AJ744" s="26" t="s">
        <v>4165</v>
      </c>
      <c r="AK744" s="27" t="s">
        <v>3775</v>
      </c>
      <c r="AL744" s="27" t="s">
        <v>37</v>
      </c>
      <c r="AM744" s="27" t="n">
        <v>11426</v>
      </c>
      <c r="AN744" s="26" t="s">
        <v>38</v>
      </c>
      <c r="AO744" s="28" t="n">
        <v>200</v>
      </c>
      <c r="AP744" s="29" t="s">
        <v>39</v>
      </c>
      <c r="AQ744" s="29"/>
      <c r="AR744" s="30" t="n">
        <v>413</v>
      </c>
      <c r="AS744" s="31" t="n">
        <v>23</v>
      </c>
      <c r="AT744" s="31" t="n">
        <v>11</v>
      </c>
      <c r="AU744" s="31" t="n">
        <v>11</v>
      </c>
      <c r="AV744" s="23" t="n">
        <v>5</v>
      </c>
      <c r="AW744" s="0" t="s">
        <v>40</v>
      </c>
    </row>
    <row collapsed="false" customFormat="false" customHeight="true" hidden="false" ht="12.75" outlineLevel="0" r="745">
      <c r="A745" s="16" t="n">
        <v>26</v>
      </c>
      <c r="B745" s="17" t="s">
        <v>4166</v>
      </c>
      <c r="C745" s="18" t="s">
        <v>4167</v>
      </c>
      <c r="D745" s="19" t="n">
        <v>16</v>
      </c>
      <c r="E745" s="20" t="n">
        <v>4</v>
      </c>
      <c r="F745" s="21" t="n">
        <v>7750</v>
      </c>
      <c r="G745" s="32" t="s">
        <v>29</v>
      </c>
      <c r="H745" s="31" t="s">
        <v>30</v>
      </c>
      <c r="I745" s="33" t="n">
        <v>4</v>
      </c>
      <c r="J745" s="33" t="n">
        <v>4</v>
      </c>
      <c r="K745" s="34" t="n">
        <v>2050</v>
      </c>
      <c r="L745" s="32" t="s">
        <v>29</v>
      </c>
      <c r="M745" s="31" t="s">
        <v>30</v>
      </c>
      <c r="N745" s="33" t="n">
        <v>3</v>
      </c>
      <c r="O745" s="33"/>
      <c r="P745" s="34" t="n">
        <v>1500</v>
      </c>
      <c r="Q745" s="32" t="s">
        <v>29</v>
      </c>
      <c r="R745" s="31" t="s">
        <v>30</v>
      </c>
      <c r="S745" s="33" t="n">
        <v>3</v>
      </c>
      <c r="T745" s="33"/>
      <c r="U745" s="34" t="n">
        <v>1400</v>
      </c>
      <c r="V745" s="32" t="s">
        <v>29</v>
      </c>
      <c r="W745" s="31" t="s">
        <v>30</v>
      </c>
      <c r="X745" s="33" t="n">
        <v>3</v>
      </c>
      <c r="Y745" s="33"/>
      <c r="Z745" s="34" t="n">
        <v>1400</v>
      </c>
      <c r="AA745" s="23" t="s">
        <v>29</v>
      </c>
      <c r="AB745" s="23" t="s">
        <v>30</v>
      </c>
      <c r="AC745" s="33" t="n">
        <v>3</v>
      </c>
      <c r="AD745" s="33"/>
      <c r="AE745" s="34" t="n">
        <v>1400</v>
      </c>
      <c r="AF745" s="24" t="s">
        <v>4168</v>
      </c>
      <c r="AG745" s="24" t="s">
        <v>4169</v>
      </c>
      <c r="AH745" s="24" t="s">
        <v>33</v>
      </c>
      <c r="AI745" s="25" t="s">
        <v>4170</v>
      </c>
      <c r="AJ745" s="26" t="s">
        <v>4171</v>
      </c>
      <c r="AK745" s="27" t="s">
        <v>3775</v>
      </c>
      <c r="AL745" s="27" t="s">
        <v>37</v>
      </c>
      <c r="AM745" s="27" t="n">
        <v>11364</v>
      </c>
      <c r="AN745" s="26" t="s">
        <v>52</v>
      </c>
      <c r="AO745" s="28" t="n">
        <v>550</v>
      </c>
      <c r="AP745" s="29" t="s">
        <v>366</v>
      </c>
      <c r="AQ745" s="29"/>
      <c r="AR745" s="30" t="n">
        <v>411</v>
      </c>
      <c r="AS745" s="31" t="n">
        <v>23</v>
      </c>
      <c r="AT745" s="31" t="n">
        <v>11</v>
      </c>
      <c r="AU745" s="31" t="n">
        <v>11</v>
      </c>
      <c r="AV745" s="23" t="n">
        <v>9</v>
      </c>
      <c r="AW745" s="0" t="s">
        <v>40</v>
      </c>
    </row>
    <row collapsed="false" customFormat="false" customHeight="true" hidden="false" ht="12.75" outlineLevel="0" r="746">
      <c r="A746" s="16" t="n">
        <v>26</v>
      </c>
      <c r="B746" s="17" t="s">
        <v>4172</v>
      </c>
      <c r="C746" s="18" t="s">
        <v>4173</v>
      </c>
      <c r="D746" s="19" t="n">
        <v>3</v>
      </c>
      <c r="E746" s="20"/>
      <c r="F746" s="21" t="n">
        <v>2600</v>
      </c>
      <c r="G746" s="32" t="s">
        <v>29</v>
      </c>
      <c r="H746" s="31"/>
      <c r="I746" s="33"/>
      <c r="J746" s="33"/>
      <c r="K746" s="34"/>
      <c r="L746" s="32" t="s">
        <v>29</v>
      </c>
      <c r="M746" s="31" t="s">
        <v>30</v>
      </c>
      <c r="N746" s="33"/>
      <c r="O746" s="33"/>
      <c r="P746" s="34"/>
      <c r="Q746" s="32" t="s">
        <v>29</v>
      </c>
      <c r="R746" s="31" t="s">
        <v>30</v>
      </c>
      <c r="S746" s="33" t="n">
        <v>1</v>
      </c>
      <c r="T746" s="33"/>
      <c r="U746" s="34" t="n">
        <v>600</v>
      </c>
      <c r="V746" s="32" t="s">
        <v>29</v>
      </c>
      <c r="W746" s="31" t="s">
        <v>30</v>
      </c>
      <c r="X746" s="33" t="n">
        <v>1</v>
      </c>
      <c r="Y746" s="33"/>
      <c r="Z746" s="34" t="n">
        <v>1000</v>
      </c>
      <c r="AA746" s="23" t="s">
        <v>29</v>
      </c>
      <c r="AB746" s="23" t="s">
        <v>30</v>
      </c>
      <c r="AC746" s="33" t="n">
        <v>1</v>
      </c>
      <c r="AD746" s="33"/>
      <c r="AE746" s="34" t="n">
        <v>1000</v>
      </c>
      <c r="AF746" s="24" t="s">
        <v>4174</v>
      </c>
      <c r="AG746" s="24" t="s">
        <v>4175</v>
      </c>
      <c r="AH746" s="24"/>
      <c r="AI746" s="25" t="s">
        <v>4176</v>
      </c>
      <c r="AJ746" s="26" t="s">
        <v>4177</v>
      </c>
      <c r="AK746" s="27" t="s">
        <v>3775</v>
      </c>
      <c r="AL746" s="27" t="s">
        <v>37</v>
      </c>
      <c r="AM746" s="27" t="n">
        <v>11001</v>
      </c>
      <c r="AN746" s="26" t="s">
        <v>52</v>
      </c>
      <c r="AO746" s="28" t="n">
        <v>450</v>
      </c>
      <c r="AP746" s="29" t="s">
        <v>39</v>
      </c>
      <c r="AQ746" s="29"/>
      <c r="AR746" s="30" t="n">
        <v>413</v>
      </c>
      <c r="AS746" s="31" t="n">
        <v>23</v>
      </c>
      <c r="AT746" s="31" t="n">
        <v>11</v>
      </c>
      <c r="AU746" s="31" t="n">
        <v>11</v>
      </c>
      <c r="AV746" s="23" t="n">
        <v>6</v>
      </c>
      <c r="AW746" s="0" t="s">
        <v>40</v>
      </c>
    </row>
    <row collapsed="false" customFormat="false" customHeight="true" hidden="false" ht="12.75" outlineLevel="0" r="747">
      <c r="A747" s="16" t="n">
        <v>26</v>
      </c>
      <c r="B747" s="17" t="s">
        <v>4178</v>
      </c>
      <c r="C747" s="18" t="s">
        <v>4179</v>
      </c>
      <c r="D747" s="19" t="n">
        <v>11</v>
      </c>
      <c r="E747" s="20" t="n">
        <v>6</v>
      </c>
      <c r="F747" s="21" t="n">
        <v>3125</v>
      </c>
      <c r="G747" s="32" t="s">
        <v>29</v>
      </c>
      <c r="H747" s="31" t="s">
        <v>30</v>
      </c>
      <c r="I747" s="33" t="n">
        <v>3</v>
      </c>
      <c r="J747" s="33" t="n">
        <v>1</v>
      </c>
      <c r="K747" s="34" t="n">
        <v>550</v>
      </c>
      <c r="L747" s="32" t="s">
        <v>29</v>
      </c>
      <c r="M747" s="31" t="s">
        <v>30</v>
      </c>
      <c r="N747" s="33" t="n">
        <v>3</v>
      </c>
      <c r="O747" s="33" t="n">
        <v>1</v>
      </c>
      <c r="P747" s="34" t="n">
        <v>475</v>
      </c>
      <c r="Q747" s="32" t="s">
        <v>29</v>
      </c>
      <c r="R747" s="31" t="s">
        <v>30</v>
      </c>
      <c r="S747" s="33" t="n">
        <v>2</v>
      </c>
      <c r="T747" s="33" t="n">
        <v>1</v>
      </c>
      <c r="U747" s="34" t="n">
        <v>600</v>
      </c>
      <c r="V747" s="32" t="s">
        <v>29</v>
      </c>
      <c r="W747" s="31" t="s">
        <v>30</v>
      </c>
      <c r="X747" s="33" t="n">
        <v>3</v>
      </c>
      <c r="Y747" s="33" t="n">
        <v>1</v>
      </c>
      <c r="Z747" s="34" t="n">
        <v>750</v>
      </c>
      <c r="AA747" s="23" t="s">
        <v>29</v>
      </c>
      <c r="AB747" s="23" t="s">
        <v>30</v>
      </c>
      <c r="AC747" s="33"/>
      <c r="AD747" s="33" t="n">
        <v>2</v>
      </c>
      <c r="AE747" s="34" t="n">
        <v>750</v>
      </c>
      <c r="AF747" s="24" t="s">
        <v>4180</v>
      </c>
      <c r="AG747" s="24" t="s">
        <v>4181</v>
      </c>
      <c r="AH747" s="24" t="s">
        <v>4182</v>
      </c>
      <c r="AI747" s="25"/>
      <c r="AJ747" s="26" t="s">
        <v>4183</v>
      </c>
      <c r="AK747" s="27" t="s">
        <v>3775</v>
      </c>
      <c r="AL747" s="27" t="s">
        <v>37</v>
      </c>
      <c r="AM747" s="27" t="n">
        <v>11364</v>
      </c>
      <c r="AN747" s="26" t="s">
        <v>52</v>
      </c>
      <c r="AO747" s="28" t="n">
        <v>800</v>
      </c>
      <c r="AP747" s="29" t="s">
        <v>156</v>
      </c>
      <c r="AQ747" s="29"/>
      <c r="AR747" s="30" t="n">
        <v>411</v>
      </c>
      <c r="AS747" s="31" t="n">
        <v>23</v>
      </c>
      <c r="AT747" s="31" t="n">
        <v>16</v>
      </c>
      <c r="AU747" s="31" t="n">
        <v>16</v>
      </c>
      <c r="AV747" s="23" t="n">
        <v>5</v>
      </c>
      <c r="AW747" s="0" t="s">
        <v>40</v>
      </c>
    </row>
    <row collapsed="false" customFormat="false" customHeight="true" hidden="false" ht="12.75" outlineLevel="0" r="748">
      <c r="A748" s="16" t="n">
        <v>26</v>
      </c>
      <c r="B748" s="17" t="s">
        <v>4184</v>
      </c>
      <c r="C748" s="18" t="s">
        <v>4185</v>
      </c>
      <c r="D748" s="19" t="n">
        <v>7</v>
      </c>
      <c r="E748" s="20" t="n">
        <v>1</v>
      </c>
      <c r="F748" s="21" t="n">
        <v>5750</v>
      </c>
      <c r="G748" s="32" t="s">
        <v>29</v>
      </c>
      <c r="H748" s="31" t="s">
        <v>30</v>
      </c>
      <c r="I748" s="33" t="n">
        <v>3</v>
      </c>
      <c r="J748" s="33" t="n">
        <v>1</v>
      </c>
      <c r="K748" s="34" t="n">
        <v>1000</v>
      </c>
      <c r="L748" s="32" t="s">
        <v>29</v>
      </c>
      <c r="M748" s="31" t="s">
        <v>30</v>
      </c>
      <c r="N748" s="33" t="n">
        <v>1</v>
      </c>
      <c r="O748" s="33"/>
      <c r="P748" s="34" t="n">
        <v>1500</v>
      </c>
      <c r="Q748" s="32" t="s">
        <v>29</v>
      </c>
      <c r="R748" s="31" t="s">
        <v>30</v>
      </c>
      <c r="S748" s="33" t="n">
        <v>1</v>
      </c>
      <c r="T748" s="33"/>
      <c r="U748" s="34" t="n">
        <v>750</v>
      </c>
      <c r="V748" s="32" t="s">
        <v>29</v>
      </c>
      <c r="W748" s="31" t="s">
        <v>30</v>
      </c>
      <c r="X748" s="33" t="n">
        <v>1</v>
      </c>
      <c r="Y748" s="33"/>
      <c r="Z748" s="34" t="n">
        <v>1500</v>
      </c>
      <c r="AA748" s="23" t="s">
        <v>29</v>
      </c>
      <c r="AB748" s="23" t="s">
        <v>30</v>
      </c>
      <c r="AC748" s="33" t="n">
        <v>1</v>
      </c>
      <c r="AD748" s="33"/>
      <c r="AE748" s="34" t="n">
        <v>1000</v>
      </c>
      <c r="AF748" s="24" t="s">
        <v>4186</v>
      </c>
      <c r="AG748" s="24" t="s">
        <v>4187</v>
      </c>
      <c r="AH748" s="24" t="s">
        <v>477</v>
      </c>
      <c r="AI748" s="25" t="s">
        <v>4188</v>
      </c>
      <c r="AJ748" s="26" t="s">
        <v>4189</v>
      </c>
      <c r="AK748" s="27" t="s">
        <v>3775</v>
      </c>
      <c r="AL748" s="27" t="s">
        <v>37</v>
      </c>
      <c r="AM748" s="27" t="n">
        <v>11364</v>
      </c>
      <c r="AN748" s="26" t="s">
        <v>203</v>
      </c>
      <c r="AO748" s="28" t="n">
        <v>350</v>
      </c>
      <c r="AP748" s="29" t="s">
        <v>39</v>
      </c>
      <c r="AQ748" s="29"/>
      <c r="AR748" s="30" t="n">
        <v>411</v>
      </c>
      <c r="AS748" s="31" t="n">
        <v>23</v>
      </c>
      <c r="AT748" s="31" t="n">
        <v>16</v>
      </c>
      <c r="AU748" s="31" t="n">
        <v>16</v>
      </c>
      <c r="AV748" s="23" t="n">
        <v>5</v>
      </c>
      <c r="AW748" s="0" t="s">
        <v>40</v>
      </c>
    </row>
    <row collapsed="false" customFormat="false" customHeight="true" hidden="false" ht="12.75" outlineLevel="0" r="749">
      <c r="A749" s="16" t="n">
        <v>26</v>
      </c>
      <c r="B749" s="17" t="s">
        <v>4190</v>
      </c>
      <c r="C749" s="18" t="s">
        <v>4191</v>
      </c>
      <c r="D749" s="19" t="n">
        <v>6</v>
      </c>
      <c r="E749" s="20"/>
      <c r="F749" s="21" t="n">
        <v>3600</v>
      </c>
      <c r="G749" s="32" t="s">
        <v>29</v>
      </c>
      <c r="H749" s="31" t="s">
        <v>30</v>
      </c>
      <c r="I749" s="33" t="n">
        <v>1</v>
      </c>
      <c r="J749" s="33"/>
      <c r="K749" s="34" t="n">
        <v>750</v>
      </c>
      <c r="L749" s="32" t="s">
        <v>29</v>
      </c>
      <c r="M749" s="31" t="s">
        <v>30</v>
      </c>
      <c r="N749" s="33" t="n">
        <v>1</v>
      </c>
      <c r="O749" s="33"/>
      <c r="P749" s="34" t="n">
        <v>750</v>
      </c>
      <c r="Q749" s="32" t="s">
        <v>29</v>
      </c>
      <c r="R749" s="31" t="s">
        <v>30</v>
      </c>
      <c r="S749" s="33" t="n">
        <v>2</v>
      </c>
      <c r="T749" s="33"/>
      <c r="U749" s="34" t="n">
        <v>600</v>
      </c>
      <c r="V749" s="32" t="s">
        <v>29</v>
      </c>
      <c r="W749" s="31" t="s">
        <v>30</v>
      </c>
      <c r="X749" s="33" t="n">
        <v>1</v>
      </c>
      <c r="Y749" s="33"/>
      <c r="Z749" s="34" t="n">
        <v>500</v>
      </c>
      <c r="AA749" s="23" t="s">
        <v>29</v>
      </c>
      <c r="AB749" s="23" t="s">
        <v>30</v>
      </c>
      <c r="AC749" s="33" t="n">
        <v>1</v>
      </c>
      <c r="AD749" s="33"/>
      <c r="AE749" s="34" t="n">
        <v>1000</v>
      </c>
      <c r="AF749" s="24" t="s">
        <v>4192</v>
      </c>
      <c r="AG749" s="24" t="s">
        <v>4193</v>
      </c>
      <c r="AH749" s="24" t="s">
        <v>57</v>
      </c>
      <c r="AI749" s="25"/>
      <c r="AJ749" s="26" t="s">
        <v>4194</v>
      </c>
      <c r="AK749" s="27" t="s">
        <v>3775</v>
      </c>
      <c r="AL749" s="27" t="s">
        <v>37</v>
      </c>
      <c r="AM749" s="27" t="n">
        <v>11364</v>
      </c>
      <c r="AN749" s="26" t="s">
        <v>52</v>
      </c>
      <c r="AO749" s="28" t="n">
        <v>450</v>
      </c>
      <c r="AP749" s="29" t="s">
        <v>39</v>
      </c>
      <c r="AQ749" s="29"/>
      <c r="AR749" s="30" t="n">
        <v>411</v>
      </c>
      <c r="AS749" s="31" t="n">
        <v>23</v>
      </c>
      <c r="AT749" s="31" t="n">
        <v>16</v>
      </c>
      <c r="AU749" s="31" t="n">
        <v>16</v>
      </c>
      <c r="AV749" s="23" t="n">
        <v>5</v>
      </c>
      <c r="AW749" s="0" t="s">
        <v>40</v>
      </c>
    </row>
    <row collapsed="false" customFormat="false" customHeight="true" hidden="false" ht="12.75" outlineLevel="0" r="750">
      <c r="A750" s="16" t="n">
        <v>26</v>
      </c>
      <c r="B750" s="17" t="s">
        <v>4195</v>
      </c>
      <c r="C750" s="18" t="s">
        <v>4196</v>
      </c>
      <c r="D750" s="19" t="n">
        <v>6</v>
      </c>
      <c r="E750" s="20"/>
      <c r="F750" s="21" t="n">
        <v>1150</v>
      </c>
      <c r="G750" s="32" t="s">
        <v>29</v>
      </c>
      <c r="H750" s="31" t="s">
        <v>30</v>
      </c>
      <c r="I750" s="33" t="n">
        <v>1</v>
      </c>
      <c r="J750" s="33"/>
      <c r="K750" s="34" t="n">
        <v>150</v>
      </c>
      <c r="L750" s="32" t="s">
        <v>29</v>
      </c>
      <c r="M750" s="31" t="s">
        <v>30</v>
      </c>
      <c r="N750" s="33" t="n">
        <v>1</v>
      </c>
      <c r="O750" s="33"/>
      <c r="P750" s="34" t="n">
        <v>100</v>
      </c>
      <c r="Q750" s="32" t="s">
        <v>29</v>
      </c>
      <c r="R750" s="31" t="s">
        <v>30</v>
      </c>
      <c r="S750" s="33" t="n">
        <v>1</v>
      </c>
      <c r="T750" s="33"/>
      <c r="U750" s="34" t="n">
        <v>200</v>
      </c>
      <c r="V750" s="32" t="s">
        <v>29</v>
      </c>
      <c r="W750" s="31" t="s">
        <v>30</v>
      </c>
      <c r="X750" s="33" t="n">
        <v>1</v>
      </c>
      <c r="Y750" s="33"/>
      <c r="Z750" s="34" t="n">
        <v>200</v>
      </c>
      <c r="AA750" s="23" t="s">
        <v>29</v>
      </c>
      <c r="AB750" s="23" t="s">
        <v>30</v>
      </c>
      <c r="AC750" s="33" t="n">
        <v>2</v>
      </c>
      <c r="AD750" s="33"/>
      <c r="AE750" s="34" t="n">
        <v>500</v>
      </c>
      <c r="AF750" s="24" t="s">
        <v>4197</v>
      </c>
      <c r="AG750" s="24" t="s">
        <v>4198</v>
      </c>
      <c r="AH750" s="24" t="s">
        <v>642</v>
      </c>
      <c r="AI750" s="25"/>
      <c r="AJ750" s="26" t="s">
        <v>4199</v>
      </c>
      <c r="AK750" s="27" t="s">
        <v>3775</v>
      </c>
      <c r="AL750" s="27" t="s">
        <v>37</v>
      </c>
      <c r="AM750" s="27" t="n">
        <v>11365</v>
      </c>
      <c r="AN750" s="26" t="s">
        <v>89</v>
      </c>
      <c r="AO750" s="28" t="n">
        <v>1300</v>
      </c>
      <c r="AP750" s="29" t="s">
        <v>39</v>
      </c>
      <c r="AQ750" s="29"/>
      <c r="AR750" s="30" t="n">
        <v>408</v>
      </c>
      <c r="AS750" s="31" t="n">
        <v>24</v>
      </c>
      <c r="AT750" s="31" t="n">
        <v>16</v>
      </c>
      <c r="AU750" s="31" t="n">
        <v>16</v>
      </c>
      <c r="AV750" s="23" t="n">
        <v>9</v>
      </c>
      <c r="AW750" s="0" t="s">
        <v>40</v>
      </c>
    </row>
    <row collapsed="false" customFormat="false" customHeight="true" hidden="false" ht="12.75" outlineLevel="0" r="751">
      <c r="A751" s="16" t="n">
        <v>26</v>
      </c>
      <c r="B751" s="17" t="s">
        <v>4200</v>
      </c>
      <c r="C751" s="18" t="s">
        <v>4201</v>
      </c>
      <c r="D751" s="19" t="n">
        <v>8</v>
      </c>
      <c r="E751" s="20"/>
      <c r="F751" s="21" t="n">
        <v>3550</v>
      </c>
      <c r="G751" s="32" t="s">
        <v>29</v>
      </c>
      <c r="H751" s="31" t="s">
        <v>30</v>
      </c>
      <c r="I751" s="33" t="n">
        <v>1</v>
      </c>
      <c r="J751" s="33"/>
      <c r="K751" s="34" t="n">
        <v>400</v>
      </c>
      <c r="L751" s="32" t="s">
        <v>29</v>
      </c>
      <c r="M751" s="31" t="s">
        <v>30</v>
      </c>
      <c r="N751" s="33" t="n">
        <v>1</v>
      </c>
      <c r="O751" s="33"/>
      <c r="P751" s="34" t="n">
        <v>400</v>
      </c>
      <c r="Q751" s="32" t="s">
        <v>29</v>
      </c>
      <c r="R751" s="31" t="s">
        <v>30</v>
      </c>
      <c r="S751" s="33" t="n">
        <v>2</v>
      </c>
      <c r="T751" s="33"/>
      <c r="U751" s="34" t="n">
        <v>750</v>
      </c>
      <c r="V751" s="32" t="s">
        <v>29</v>
      </c>
      <c r="W751" s="31" t="s">
        <v>30</v>
      </c>
      <c r="X751" s="33" t="n">
        <v>2</v>
      </c>
      <c r="Y751" s="33"/>
      <c r="Z751" s="34" t="n">
        <v>1000</v>
      </c>
      <c r="AA751" s="23" t="s">
        <v>29</v>
      </c>
      <c r="AB751" s="23" t="s">
        <v>30</v>
      </c>
      <c r="AC751" s="33" t="n">
        <v>2</v>
      </c>
      <c r="AD751" s="33"/>
      <c r="AE751" s="34" t="n">
        <v>1000</v>
      </c>
      <c r="AF751" s="24" t="s">
        <v>4202</v>
      </c>
      <c r="AG751" s="24" t="s">
        <v>4203</v>
      </c>
      <c r="AH751" s="24" t="s">
        <v>4204</v>
      </c>
      <c r="AI751" s="25" t="s">
        <v>4205</v>
      </c>
      <c r="AJ751" s="26" t="s">
        <v>4206</v>
      </c>
      <c r="AK751" s="27" t="s">
        <v>3775</v>
      </c>
      <c r="AL751" s="27" t="s">
        <v>37</v>
      </c>
      <c r="AM751" s="27" t="n">
        <v>11362</v>
      </c>
      <c r="AN751" s="26" t="s">
        <v>52</v>
      </c>
      <c r="AO751" s="28" t="n">
        <v>610</v>
      </c>
      <c r="AP751" s="29" t="s">
        <v>156</v>
      </c>
      <c r="AQ751" s="29"/>
      <c r="AR751" s="30" t="n">
        <v>411</v>
      </c>
      <c r="AS751" s="31" t="n">
        <v>23</v>
      </c>
      <c r="AT751" s="31" t="n">
        <v>11</v>
      </c>
      <c r="AU751" s="31" t="n">
        <v>11</v>
      </c>
      <c r="AV751" s="23" t="n">
        <v>5</v>
      </c>
      <c r="AW751" s="0" t="s">
        <v>40</v>
      </c>
    </row>
    <row collapsed="false" customFormat="false" customHeight="true" hidden="false" ht="12.75" outlineLevel="0" r="752">
      <c r="A752" s="16" t="n">
        <v>26</v>
      </c>
      <c r="B752" s="17" t="s">
        <v>4207</v>
      </c>
      <c r="C752" s="18" t="s">
        <v>4208</v>
      </c>
      <c r="D752" s="19" t="n">
        <v>4</v>
      </c>
      <c r="E752" s="20"/>
      <c r="F752" s="21" t="n">
        <v>1180</v>
      </c>
      <c r="G752" s="32"/>
      <c r="H752" s="31"/>
      <c r="I752" s="33"/>
      <c r="J752" s="33"/>
      <c r="K752" s="34"/>
      <c r="L752" s="32"/>
      <c r="M752" s="31"/>
      <c r="N752" s="33"/>
      <c r="O752" s="33"/>
      <c r="P752" s="34"/>
      <c r="Q752" s="32" t="s">
        <v>29</v>
      </c>
      <c r="R752" s="31" t="s">
        <v>30</v>
      </c>
      <c r="S752" s="33" t="n">
        <v>1</v>
      </c>
      <c r="T752" s="33"/>
      <c r="U752" s="34" t="n">
        <v>180</v>
      </c>
      <c r="V752" s="32" t="s">
        <v>29</v>
      </c>
      <c r="W752" s="31" t="s">
        <v>30</v>
      </c>
      <c r="X752" s="33" t="n">
        <v>3</v>
      </c>
      <c r="Y752" s="33"/>
      <c r="Z752" s="34" t="n">
        <v>1000</v>
      </c>
      <c r="AA752" s="23" t="s">
        <v>29</v>
      </c>
      <c r="AB752" s="23"/>
      <c r="AC752" s="33"/>
      <c r="AD752" s="33"/>
      <c r="AE752" s="34"/>
      <c r="AF752" s="24" t="s">
        <v>4209</v>
      </c>
      <c r="AG752" s="24" t="s">
        <v>4210</v>
      </c>
      <c r="AH752" s="24" t="s">
        <v>3887</v>
      </c>
      <c r="AI752" s="25"/>
      <c r="AJ752" s="26" t="s">
        <v>4165</v>
      </c>
      <c r="AK752" s="27" t="s">
        <v>3775</v>
      </c>
      <c r="AL752" s="27" t="s">
        <v>37</v>
      </c>
      <c r="AM752" s="27" t="n">
        <v>11426</v>
      </c>
      <c r="AN752" s="26"/>
      <c r="AO752" s="28" t="n">
        <v>430</v>
      </c>
      <c r="AP752" s="29" t="s">
        <v>39</v>
      </c>
      <c r="AQ752" s="29"/>
      <c r="AR752" s="30" t="n">
        <v>413</v>
      </c>
      <c r="AS752" s="31" t="n">
        <v>23</v>
      </c>
      <c r="AT752" s="31" t="n">
        <v>11</v>
      </c>
      <c r="AU752" s="31" t="n">
        <v>11</v>
      </c>
      <c r="AV752" s="23" t="n">
        <v>5</v>
      </c>
      <c r="AW752" s="0" t="s">
        <v>40</v>
      </c>
    </row>
    <row collapsed="false" customFormat="false" customHeight="true" hidden="false" ht="12.75" outlineLevel="0" r="753">
      <c r="A753" s="16" t="n">
        <v>26</v>
      </c>
      <c r="B753" s="17" t="s">
        <v>4211</v>
      </c>
      <c r="C753" s="18" t="s">
        <v>4212</v>
      </c>
      <c r="D753" s="19" t="n">
        <v>3</v>
      </c>
      <c r="E753" s="20"/>
      <c r="F753" s="21" t="n">
        <v>900</v>
      </c>
      <c r="G753" s="32"/>
      <c r="H753" s="31"/>
      <c r="I753" s="33"/>
      <c r="J753" s="33"/>
      <c r="K753" s="34"/>
      <c r="L753" s="32"/>
      <c r="M753" s="31"/>
      <c r="N753" s="33"/>
      <c r="O753" s="33"/>
      <c r="P753" s="34"/>
      <c r="Q753" s="32" t="s">
        <v>29</v>
      </c>
      <c r="R753" s="31" t="s">
        <v>30</v>
      </c>
      <c r="S753" s="33" t="n">
        <v>1</v>
      </c>
      <c r="T753" s="33"/>
      <c r="U753" s="34" t="n">
        <v>200</v>
      </c>
      <c r="V753" s="32" t="s">
        <v>29</v>
      </c>
      <c r="W753" s="31" t="s">
        <v>30</v>
      </c>
      <c r="X753" s="33" t="n">
        <v>1</v>
      </c>
      <c r="Y753" s="33"/>
      <c r="Z753" s="34" t="n">
        <v>200</v>
      </c>
      <c r="AA753" s="23" t="s">
        <v>29</v>
      </c>
      <c r="AB753" s="23" t="s">
        <v>30</v>
      </c>
      <c r="AC753" s="33" t="n">
        <v>1</v>
      </c>
      <c r="AD753" s="33"/>
      <c r="AE753" s="34" t="n">
        <v>500</v>
      </c>
      <c r="AF753" s="24" t="s">
        <v>4213</v>
      </c>
      <c r="AG753" s="24" t="s">
        <v>4214</v>
      </c>
      <c r="AH753" s="24" t="s">
        <v>1141</v>
      </c>
      <c r="AI753" s="25" t="s">
        <v>4215</v>
      </c>
      <c r="AJ753" s="26" t="s">
        <v>4216</v>
      </c>
      <c r="AK753" s="27" t="s">
        <v>3775</v>
      </c>
      <c r="AL753" s="27" t="s">
        <v>37</v>
      </c>
      <c r="AM753" s="27" t="n">
        <v>11426</v>
      </c>
      <c r="AN753" s="26" t="s">
        <v>226</v>
      </c>
      <c r="AO753" s="28" t="n">
        <v>121</v>
      </c>
      <c r="AP753" s="29" t="s">
        <v>39</v>
      </c>
      <c r="AQ753" s="29"/>
      <c r="AR753" s="30" t="n">
        <v>413</v>
      </c>
      <c r="AS753" s="31" t="n">
        <v>23</v>
      </c>
      <c r="AT753" s="31" t="n">
        <v>11</v>
      </c>
      <c r="AU753" s="31" t="n">
        <v>11</v>
      </c>
      <c r="AV753" s="23" t="n">
        <v>5</v>
      </c>
      <c r="AW753" s="0" t="s">
        <v>122</v>
      </c>
    </row>
    <row collapsed="false" customFormat="false" customHeight="true" hidden="false" ht="12.75" outlineLevel="0" r="754">
      <c r="A754" s="16" t="n">
        <v>26</v>
      </c>
      <c r="B754" s="17" t="s">
        <v>4217</v>
      </c>
      <c r="C754" s="18" t="s">
        <v>4218</v>
      </c>
      <c r="D754" s="19" t="n">
        <v>14</v>
      </c>
      <c r="E754" s="20" t="n">
        <v>5</v>
      </c>
      <c r="F754" s="21" t="n">
        <v>5050</v>
      </c>
      <c r="G754" s="32" t="s">
        <v>29</v>
      </c>
      <c r="H754" s="31" t="s">
        <v>30</v>
      </c>
      <c r="I754" s="33" t="n">
        <v>2</v>
      </c>
      <c r="J754" s="33" t="n">
        <v>1</v>
      </c>
      <c r="K754" s="34" t="n">
        <v>1000</v>
      </c>
      <c r="L754" s="32" t="s">
        <v>29</v>
      </c>
      <c r="M754" s="31" t="s">
        <v>30</v>
      </c>
      <c r="N754" s="33" t="n">
        <v>3</v>
      </c>
      <c r="O754" s="33" t="n">
        <v>1</v>
      </c>
      <c r="P754" s="34" t="n">
        <v>1500</v>
      </c>
      <c r="Q754" s="32" t="s">
        <v>29</v>
      </c>
      <c r="R754" s="31" t="s">
        <v>30</v>
      </c>
      <c r="S754" s="33" t="n">
        <v>2</v>
      </c>
      <c r="T754" s="33"/>
      <c r="U754" s="34" t="n">
        <v>400</v>
      </c>
      <c r="V754" s="32" t="s">
        <v>29</v>
      </c>
      <c r="W754" s="31" t="s">
        <v>30</v>
      </c>
      <c r="X754" s="33" t="n">
        <v>3</v>
      </c>
      <c r="Y754" s="33" t="n">
        <v>1</v>
      </c>
      <c r="Z754" s="34" t="n">
        <v>1000</v>
      </c>
      <c r="AA754" s="23" t="s">
        <v>29</v>
      </c>
      <c r="AB754" s="23" t="s">
        <v>30</v>
      </c>
      <c r="AC754" s="33" t="n">
        <v>4</v>
      </c>
      <c r="AD754" s="33" t="n">
        <v>2</v>
      </c>
      <c r="AE754" s="34" t="n">
        <v>1150</v>
      </c>
      <c r="AF754" s="24" t="s">
        <v>4219</v>
      </c>
      <c r="AG754" s="24" t="s">
        <v>4220</v>
      </c>
      <c r="AH754" s="24" t="s">
        <v>4221</v>
      </c>
      <c r="AI754" s="25"/>
      <c r="AJ754" s="26" t="s">
        <v>4222</v>
      </c>
      <c r="AK754" s="27" t="s">
        <v>3775</v>
      </c>
      <c r="AL754" s="27" t="s">
        <v>37</v>
      </c>
      <c r="AM754" s="27" t="n">
        <v>11365</v>
      </c>
      <c r="AN754" s="26" t="s">
        <v>52</v>
      </c>
      <c r="AO754" s="28" t="n">
        <v>675</v>
      </c>
      <c r="AP754" s="29" t="s">
        <v>366</v>
      </c>
      <c r="AQ754" s="29"/>
      <c r="AR754" s="30" t="n">
        <v>408</v>
      </c>
      <c r="AS754" s="31" t="n">
        <v>23</v>
      </c>
      <c r="AT754" s="31" t="n">
        <v>16</v>
      </c>
      <c r="AU754" s="31" t="n">
        <v>16</v>
      </c>
      <c r="AV754" s="23" t="n">
        <v>9</v>
      </c>
      <c r="AW754" s="0" t="s">
        <v>40</v>
      </c>
    </row>
    <row collapsed="false" customFormat="false" customHeight="true" hidden="false" ht="12.75" outlineLevel="0" r="755">
      <c r="A755" s="16" t="n">
        <v>26</v>
      </c>
      <c r="B755" s="17" t="s">
        <v>4223</v>
      </c>
      <c r="C755" s="18" t="s">
        <v>4224</v>
      </c>
      <c r="D755" s="19" t="n">
        <v>4</v>
      </c>
      <c r="E755" s="20"/>
      <c r="F755" s="21" t="n">
        <v>1500</v>
      </c>
      <c r="G755" s="32"/>
      <c r="H755" s="31"/>
      <c r="I755" s="33"/>
      <c r="J755" s="33"/>
      <c r="K755" s="34"/>
      <c r="L755" s="32" t="s">
        <v>29</v>
      </c>
      <c r="M755" s="31"/>
      <c r="N755" s="33"/>
      <c r="O755" s="33"/>
      <c r="P755" s="34"/>
      <c r="Q755" s="32" t="s">
        <v>29</v>
      </c>
      <c r="R755" s="31" t="s">
        <v>30</v>
      </c>
      <c r="S755" s="33"/>
      <c r="T755" s="33"/>
      <c r="U755" s="34"/>
      <c r="V755" s="32" t="s">
        <v>29</v>
      </c>
      <c r="W755" s="31" t="s">
        <v>30</v>
      </c>
      <c r="X755" s="33" t="n">
        <v>2</v>
      </c>
      <c r="Y755" s="33"/>
      <c r="Z755" s="34" t="n">
        <v>500</v>
      </c>
      <c r="AA755" s="23" t="s">
        <v>29</v>
      </c>
      <c r="AB755" s="23" t="s">
        <v>30</v>
      </c>
      <c r="AC755" s="33" t="n">
        <v>2</v>
      </c>
      <c r="AD755" s="33"/>
      <c r="AE755" s="34" t="n">
        <v>1000</v>
      </c>
      <c r="AF755" s="24" t="s">
        <v>4225</v>
      </c>
      <c r="AG755" s="24" t="s">
        <v>4226</v>
      </c>
      <c r="AH755" s="24" t="s">
        <v>33</v>
      </c>
      <c r="AI755" s="25"/>
      <c r="AJ755" s="26" t="s">
        <v>4227</v>
      </c>
      <c r="AK755" s="27" t="s">
        <v>3775</v>
      </c>
      <c r="AL755" s="27" t="s">
        <v>37</v>
      </c>
      <c r="AM755" s="27" t="n">
        <v>11361</v>
      </c>
      <c r="AN755" s="26" t="s">
        <v>52</v>
      </c>
      <c r="AO755" s="28" t="n">
        <v>550</v>
      </c>
      <c r="AP755" s="29" t="s">
        <v>156</v>
      </c>
      <c r="AQ755" s="29"/>
      <c r="AR755" s="30" t="n">
        <v>411</v>
      </c>
      <c r="AS755" s="31" t="n">
        <v>19</v>
      </c>
      <c r="AT755" s="31" t="n">
        <v>11</v>
      </c>
      <c r="AU755" s="31" t="n">
        <v>11</v>
      </c>
      <c r="AV755" s="23" t="n">
        <v>5</v>
      </c>
      <c r="AW755" s="0" t="s">
        <v>40</v>
      </c>
    </row>
    <row collapsed="false" customFormat="false" customHeight="true" hidden="false" ht="12.75" outlineLevel="0" r="756">
      <c r="A756" s="16" t="n">
        <v>26</v>
      </c>
      <c r="B756" s="17" t="s">
        <v>4228</v>
      </c>
      <c r="C756" s="18" t="s">
        <v>4229</v>
      </c>
      <c r="D756" s="19"/>
      <c r="E756" s="20"/>
      <c r="F756" s="21"/>
      <c r="G756" s="32"/>
      <c r="H756" s="31"/>
      <c r="I756" s="33"/>
      <c r="J756" s="33"/>
      <c r="K756" s="34"/>
      <c r="L756" s="32" t="s">
        <v>29</v>
      </c>
      <c r="M756" s="31"/>
      <c r="N756" s="33"/>
      <c r="O756" s="33"/>
      <c r="P756" s="34"/>
      <c r="Q756" s="32" t="s">
        <v>29</v>
      </c>
      <c r="R756" s="31"/>
      <c r="S756" s="33"/>
      <c r="T756" s="33"/>
      <c r="U756" s="34"/>
      <c r="V756" s="32" t="s">
        <v>29</v>
      </c>
      <c r="W756" s="31"/>
      <c r="X756" s="33"/>
      <c r="Y756" s="33"/>
      <c r="Z756" s="34"/>
      <c r="AA756" s="23" t="s">
        <v>29</v>
      </c>
      <c r="AB756" s="23"/>
      <c r="AC756" s="33"/>
      <c r="AD756" s="33"/>
      <c r="AE756" s="34"/>
      <c r="AF756" s="24" t="s">
        <v>4230</v>
      </c>
      <c r="AG756" s="24" t="s">
        <v>4231</v>
      </c>
      <c r="AH756" s="24" t="s">
        <v>33</v>
      </c>
      <c r="AI756" s="25"/>
      <c r="AJ756" s="26" t="s">
        <v>4232</v>
      </c>
      <c r="AK756" s="27" t="s">
        <v>3775</v>
      </c>
      <c r="AL756" s="27" t="s">
        <v>37</v>
      </c>
      <c r="AM756" s="27" t="n">
        <v>11365</v>
      </c>
      <c r="AN756" s="26" t="s">
        <v>226</v>
      </c>
      <c r="AO756" s="28" t="n">
        <v>431</v>
      </c>
      <c r="AP756" s="29" t="s">
        <v>39</v>
      </c>
      <c r="AQ756" s="29"/>
      <c r="AR756" s="30" t="n">
        <v>408</v>
      </c>
      <c r="AS756" s="31" t="n">
        <v>23</v>
      </c>
      <c r="AT756" s="31" t="n">
        <v>16</v>
      </c>
      <c r="AU756" s="31" t="n">
        <v>16</v>
      </c>
      <c r="AV756" s="23" t="n">
        <v>9</v>
      </c>
      <c r="AW756" s="0" t="s">
        <v>122</v>
      </c>
    </row>
    <row collapsed="false" customFormat="false" customHeight="true" hidden="false" ht="12.75" outlineLevel="0" r="757">
      <c r="A757" s="16" t="n">
        <v>26</v>
      </c>
      <c r="B757" s="17" t="s">
        <v>4233</v>
      </c>
      <c r="C757" s="18" t="s">
        <v>4234</v>
      </c>
      <c r="D757" s="19" t="n">
        <v>5</v>
      </c>
      <c r="E757" s="20" t="n">
        <v>1</v>
      </c>
      <c r="F757" s="21" t="n">
        <v>3050</v>
      </c>
      <c r="G757" s="32" t="s">
        <v>29</v>
      </c>
      <c r="H757" s="31" t="s">
        <v>30</v>
      </c>
      <c r="I757" s="33" t="n">
        <v>1</v>
      </c>
      <c r="J757" s="33" t="n">
        <v>1</v>
      </c>
      <c r="K757" s="34" t="n">
        <v>500</v>
      </c>
      <c r="L757" s="32" t="s">
        <v>29</v>
      </c>
      <c r="M757" s="31" t="s">
        <v>30</v>
      </c>
      <c r="N757" s="33" t="n">
        <v>1</v>
      </c>
      <c r="O757" s="33"/>
      <c r="P757" s="34" t="n">
        <v>750</v>
      </c>
      <c r="Q757" s="32" t="s">
        <v>29</v>
      </c>
      <c r="R757" s="31" t="s">
        <v>30</v>
      </c>
      <c r="S757" s="33" t="n">
        <v>1</v>
      </c>
      <c r="T757" s="33"/>
      <c r="U757" s="34" t="n">
        <v>300</v>
      </c>
      <c r="V757" s="32" t="s">
        <v>29</v>
      </c>
      <c r="W757" s="31" t="s">
        <v>30</v>
      </c>
      <c r="X757" s="33" t="n">
        <v>1</v>
      </c>
      <c r="Y757" s="33"/>
      <c r="Z757" s="34" t="n">
        <v>500</v>
      </c>
      <c r="AA757" s="23" t="s">
        <v>29</v>
      </c>
      <c r="AB757" s="23" t="s">
        <v>30</v>
      </c>
      <c r="AC757" s="33" t="n">
        <v>1</v>
      </c>
      <c r="AD757" s="33"/>
      <c r="AE757" s="34" t="n">
        <v>1000</v>
      </c>
      <c r="AF757" s="24" t="s">
        <v>4235</v>
      </c>
      <c r="AG757" s="24" t="s">
        <v>4236</v>
      </c>
      <c r="AH757" s="24" t="s">
        <v>57</v>
      </c>
      <c r="AI757" s="25"/>
      <c r="AJ757" s="26" t="s">
        <v>4237</v>
      </c>
      <c r="AK757" s="27" t="s">
        <v>3775</v>
      </c>
      <c r="AL757" s="27" t="s">
        <v>37</v>
      </c>
      <c r="AM757" s="27" t="n">
        <v>11361</v>
      </c>
      <c r="AN757" s="26" t="s">
        <v>52</v>
      </c>
      <c r="AO757" s="28" t="n">
        <v>470</v>
      </c>
      <c r="AP757" s="29" t="s">
        <v>39</v>
      </c>
      <c r="AQ757" s="29"/>
      <c r="AR757" s="30" t="n">
        <v>411</v>
      </c>
      <c r="AS757" s="31" t="n">
        <v>19</v>
      </c>
      <c r="AT757" s="31" t="n">
        <v>11</v>
      </c>
      <c r="AU757" s="31" t="n">
        <v>11</v>
      </c>
      <c r="AV757" s="23" t="n">
        <v>5</v>
      </c>
      <c r="AW757" s="0" t="s">
        <v>40</v>
      </c>
    </row>
    <row collapsed="false" customFormat="false" customHeight="true" hidden="false" ht="12.75" outlineLevel="0" r="758">
      <c r="A758" s="16" t="n">
        <v>26</v>
      </c>
      <c r="B758" s="17" t="s">
        <v>4238</v>
      </c>
      <c r="C758" s="18" t="s">
        <v>4239</v>
      </c>
      <c r="D758" s="19"/>
      <c r="E758" s="20"/>
      <c r="F758" s="21"/>
      <c r="G758" s="32"/>
      <c r="H758" s="31"/>
      <c r="I758" s="33"/>
      <c r="J758" s="33"/>
      <c r="K758" s="34"/>
      <c r="L758" s="32"/>
      <c r="M758" s="31"/>
      <c r="N758" s="33"/>
      <c r="O758" s="33"/>
      <c r="P758" s="34"/>
      <c r="Q758" s="32" t="s">
        <v>29</v>
      </c>
      <c r="R758" s="31"/>
      <c r="S758" s="33"/>
      <c r="T758" s="33"/>
      <c r="U758" s="34"/>
      <c r="V758" s="32" t="s">
        <v>29</v>
      </c>
      <c r="W758" s="31"/>
      <c r="X758" s="33"/>
      <c r="Y758" s="33"/>
      <c r="Z758" s="34"/>
      <c r="AA758" s="23" t="s">
        <v>29</v>
      </c>
      <c r="AB758" s="23"/>
      <c r="AC758" s="33"/>
      <c r="AD758" s="33"/>
      <c r="AE758" s="34"/>
      <c r="AF758" s="24" t="s">
        <v>4240</v>
      </c>
      <c r="AG758" s="24" t="s">
        <v>4241</v>
      </c>
      <c r="AH758" s="24"/>
      <c r="AI758" s="25"/>
      <c r="AJ758" s="26" t="s">
        <v>4242</v>
      </c>
      <c r="AK758" s="27" t="s">
        <v>3775</v>
      </c>
      <c r="AL758" s="27" t="s">
        <v>37</v>
      </c>
      <c r="AM758" s="27" t="n">
        <v>11365</v>
      </c>
      <c r="AN758" s="26" t="s">
        <v>102</v>
      </c>
      <c r="AO758" s="28" t="n">
        <v>4200</v>
      </c>
      <c r="AP758" s="29" t="s">
        <v>39</v>
      </c>
      <c r="AQ758" s="29"/>
      <c r="AR758" s="30" t="n">
        <v>411</v>
      </c>
      <c r="AS758" s="31" t="n">
        <v>20</v>
      </c>
      <c r="AT758" s="31" t="n">
        <v>11</v>
      </c>
      <c r="AU758" s="31" t="n">
        <v>11</v>
      </c>
      <c r="AV758" s="23" t="n">
        <v>5</v>
      </c>
      <c r="AW758" s="0" t="s">
        <v>103</v>
      </c>
    </row>
    <row collapsed="false" customFormat="false" customHeight="true" hidden="false" ht="12.75" outlineLevel="0" r="759">
      <c r="A759" s="16" t="n">
        <v>26</v>
      </c>
      <c r="B759" s="17" t="s">
        <v>4243</v>
      </c>
      <c r="C759" s="18" t="s">
        <v>4244</v>
      </c>
      <c r="D759" s="19" t="n">
        <v>23</v>
      </c>
      <c r="E759" s="20" t="n">
        <v>2</v>
      </c>
      <c r="F759" s="21" t="n">
        <v>4050</v>
      </c>
      <c r="G759" s="32" t="s">
        <v>29</v>
      </c>
      <c r="H759" s="31" t="s">
        <v>30</v>
      </c>
      <c r="I759" s="33" t="n">
        <v>7</v>
      </c>
      <c r="J759" s="33"/>
      <c r="K759" s="34" t="n">
        <v>1250</v>
      </c>
      <c r="L759" s="32" t="s">
        <v>29</v>
      </c>
      <c r="M759" s="31" t="s">
        <v>30</v>
      </c>
      <c r="N759" s="33" t="n">
        <v>5</v>
      </c>
      <c r="O759" s="33"/>
      <c r="P759" s="34" t="n">
        <v>1000</v>
      </c>
      <c r="Q759" s="32" t="s">
        <v>29</v>
      </c>
      <c r="R759" s="31" t="s">
        <v>30</v>
      </c>
      <c r="S759" s="33" t="n">
        <v>1</v>
      </c>
      <c r="T759" s="33"/>
      <c r="U759" s="34" t="n">
        <v>400</v>
      </c>
      <c r="V759" s="32" t="s">
        <v>29</v>
      </c>
      <c r="W759" s="31" t="s">
        <v>30</v>
      </c>
      <c r="X759" s="33" t="n">
        <v>4</v>
      </c>
      <c r="Y759" s="33"/>
      <c r="Z759" s="34" t="n">
        <v>400</v>
      </c>
      <c r="AA759" s="23" t="s">
        <v>29</v>
      </c>
      <c r="AB759" s="23" t="s">
        <v>30</v>
      </c>
      <c r="AC759" s="33" t="n">
        <v>6</v>
      </c>
      <c r="AD759" s="33" t="n">
        <v>2</v>
      </c>
      <c r="AE759" s="34" t="n">
        <v>1000</v>
      </c>
      <c r="AF759" s="24" t="s">
        <v>4245</v>
      </c>
      <c r="AG759" s="24" t="s">
        <v>4246</v>
      </c>
      <c r="AH759" s="24"/>
      <c r="AI759" s="25"/>
      <c r="AJ759" s="26" t="s">
        <v>4247</v>
      </c>
      <c r="AK759" s="27" t="s">
        <v>3775</v>
      </c>
      <c r="AL759" s="27" t="s">
        <v>37</v>
      </c>
      <c r="AM759" s="27" t="n">
        <v>11364</v>
      </c>
      <c r="AN759" s="26" t="s">
        <v>52</v>
      </c>
      <c r="AO759" s="28" t="n">
        <v>575</v>
      </c>
      <c r="AP759" s="29" t="s">
        <v>156</v>
      </c>
      <c r="AQ759" s="29"/>
      <c r="AR759" s="30" t="n">
        <v>411</v>
      </c>
      <c r="AS759" s="31" t="n">
        <v>23</v>
      </c>
      <c r="AT759" s="31" t="n">
        <v>16</v>
      </c>
      <c r="AU759" s="31" t="n">
        <v>16</v>
      </c>
      <c r="AV759" s="23" t="n">
        <v>9</v>
      </c>
      <c r="AW759" s="0" t="s">
        <v>40</v>
      </c>
    </row>
    <row collapsed="false" customFormat="false" customHeight="true" hidden="false" ht="12.75" outlineLevel="0" r="760">
      <c r="A760" s="16" t="n">
        <v>26</v>
      </c>
      <c r="B760" s="17" t="s">
        <v>4248</v>
      </c>
      <c r="C760" s="18" t="s">
        <v>4249</v>
      </c>
      <c r="D760" s="19"/>
      <c r="E760" s="20"/>
      <c r="F760" s="21"/>
      <c r="G760" s="32"/>
      <c r="H760" s="31"/>
      <c r="I760" s="33"/>
      <c r="J760" s="33"/>
      <c r="K760" s="34"/>
      <c r="L760" s="32" t="s">
        <v>29</v>
      </c>
      <c r="M760" s="31"/>
      <c r="N760" s="33"/>
      <c r="O760" s="33"/>
      <c r="P760" s="34"/>
      <c r="Q760" s="32" t="s">
        <v>29</v>
      </c>
      <c r="R760" s="31" t="s">
        <v>30</v>
      </c>
      <c r="S760" s="33"/>
      <c r="T760" s="33"/>
      <c r="U760" s="34"/>
      <c r="V760" s="32" t="s">
        <v>29</v>
      </c>
      <c r="W760" s="31"/>
      <c r="X760" s="33"/>
      <c r="Y760" s="33"/>
      <c r="Z760" s="34"/>
      <c r="AA760" s="30"/>
      <c r="AB760" s="23"/>
      <c r="AC760" s="33"/>
      <c r="AD760" s="33"/>
      <c r="AE760" s="34"/>
      <c r="AF760" s="24" t="s">
        <v>4250</v>
      </c>
      <c r="AG760" s="24" t="s">
        <v>4251</v>
      </c>
      <c r="AH760" s="24" t="s">
        <v>4252</v>
      </c>
      <c r="AI760" s="25"/>
      <c r="AJ760" s="26" t="s">
        <v>4253</v>
      </c>
      <c r="AK760" s="27" t="s">
        <v>3775</v>
      </c>
      <c r="AL760" s="27" t="s">
        <v>37</v>
      </c>
      <c r="AM760" s="27" t="n">
        <v>11426</v>
      </c>
      <c r="AN760" s="26" t="s">
        <v>111</v>
      </c>
      <c r="AO760" s="28" t="n">
        <v>1000</v>
      </c>
      <c r="AP760" s="29" t="s">
        <v>39</v>
      </c>
      <c r="AQ760" s="29"/>
      <c r="AR760" s="30" t="n">
        <v>413</v>
      </c>
      <c r="AS760" s="31" t="n">
        <v>23</v>
      </c>
      <c r="AT760" s="31" t="n">
        <v>11</v>
      </c>
      <c r="AU760" s="31" t="n">
        <v>11</v>
      </c>
      <c r="AV760" s="23" t="n">
        <v>6</v>
      </c>
      <c r="AW760" s="0" t="s">
        <v>103</v>
      </c>
    </row>
    <row collapsed="false" customFormat="false" customHeight="true" hidden="false" ht="12.75" outlineLevel="0" r="761">
      <c r="A761" s="16" t="n">
        <v>26</v>
      </c>
      <c r="B761" s="17" t="s">
        <v>4254</v>
      </c>
      <c r="C761" s="18" t="s">
        <v>4255</v>
      </c>
      <c r="D761" s="19" t="n">
        <v>16</v>
      </c>
      <c r="E761" s="20"/>
      <c r="F761" s="21" t="n">
        <v>4000</v>
      </c>
      <c r="G761" s="32" t="s">
        <v>29</v>
      </c>
      <c r="H761" s="31" t="s">
        <v>30</v>
      </c>
      <c r="I761" s="33" t="n">
        <v>1</v>
      </c>
      <c r="J761" s="33"/>
      <c r="K761" s="34" t="n">
        <v>500</v>
      </c>
      <c r="L761" s="32" t="s">
        <v>29</v>
      </c>
      <c r="M761" s="31" t="s">
        <v>30</v>
      </c>
      <c r="N761" s="33" t="n">
        <v>4</v>
      </c>
      <c r="O761" s="33"/>
      <c r="P761" s="34" t="n">
        <v>1000</v>
      </c>
      <c r="Q761" s="32" t="s">
        <v>29</v>
      </c>
      <c r="R761" s="31" t="s">
        <v>30</v>
      </c>
      <c r="S761" s="33" t="n">
        <v>3</v>
      </c>
      <c r="T761" s="33"/>
      <c r="U761" s="34" t="n">
        <v>750</v>
      </c>
      <c r="V761" s="32" t="s">
        <v>29</v>
      </c>
      <c r="W761" s="31" t="s">
        <v>30</v>
      </c>
      <c r="X761" s="33" t="n">
        <v>4</v>
      </c>
      <c r="Y761" s="33"/>
      <c r="Z761" s="34" t="n">
        <v>750</v>
      </c>
      <c r="AA761" s="23" t="s">
        <v>29</v>
      </c>
      <c r="AB761" s="23" t="s">
        <v>30</v>
      </c>
      <c r="AC761" s="33" t="n">
        <v>4</v>
      </c>
      <c r="AD761" s="33"/>
      <c r="AE761" s="34" t="n">
        <v>1000</v>
      </c>
      <c r="AF761" s="24" t="s">
        <v>4256</v>
      </c>
      <c r="AG761" s="24" t="s">
        <v>4257</v>
      </c>
      <c r="AH761" s="24" t="s">
        <v>4258</v>
      </c>
      <c r="AI761" s="25"/>
      <c r="AJ761" s="26" t="s">
        <v>4259</v>
      </c>
      <c r="AK761" s="27" t="s">
        <v>3775</v>
      </c>
      <c r="AL761" s="27" t="s">
        <v>37</v>
      </c>
      <c r="AM761" s="27" t="n">
        <v>11362</v>
      </c>
      <c r="AN761" s="26" t="s">
        <v>89</v>
      </c>
      <c r="AO761" s="28" t="n">
        <v>900</v>
      </c>
      <c r="AP761" s="29" t="s">
        <v>156</v>
      </c>
      <c r="AQ761" s="29"/>
      <c r="AR761" s="30" t="n">
        <v>411</v>
      </c>
      <c r="AS761" s="31" t="n">
        <v>19</v>
      </c>
      <c r="AT761" s="31" t="n">
        <v>11</v>
      </c>
      <c r="AU761" s="31" t="n">
        <v>11</v>
      </c>
      <c r="AV761" s="23" t="n">
        <v>5</v>
      </c>
      <c r="AW761" s="0" t="s">
        <v>40</v>
      </c>
    </row>
    <row collapsed="false" customFormat="false" customHeight="true" hidden="false" ht="12.75" outlineLevel="0" r="762">
      <c r="A762" s="16" t="n">
        <v>26</v>
      </c>
      <c r="B762" s="17" t="s">
        <v>4260</v>
      </c>
      <c r="C762" s="18" t="s">
        <v>4261</v>
      </c>
      <c r="D762" s="19" t="n">
        <v>1</v>
      </c>
      <c r="E762" s="20" t="n">
        <v>1</v>
      </c>
      <c r="F762" s="21" t="n">
        <v>200</v>
      </c>
      <c r="G762" s="32" t="s">
        <v>29</v>
      </c>
      <c r="H762" s="31" t="s">
        <v>30</v>
      </c>
      <c r="I762" s="33" t="n">
        <v>1</v>
      </c>
      <c r="J762" s="33"/>
      <c r="K762" s="34" t="n">
        <v>150</v>
      </c>
      <c r="L762" s="32" t="s">
        <v>29</v>
      </c>
      <c r="M762" s="31" t="s">
        <v>30</v>
      </c>
      <c r="N762" s="33"/>
      <c r="O762" s="33" t="n">
        <v>1</v>
      </c>
      <c r="P762" s="34" t="n">
        <v>50</v>
      </c>
      <c r="Q762" s="32"/>
      <c r="R762" s="31"/>
      <c r="S762" s="33"/>
      <c r="T762" s="33"/>
      <c r="U762" s="34"/>
      <c r="V762" s="32"/>
      <c r="W762" s="31"/>
      <c r="X762" s="33"/>
      <c r="Y762" s="33"/>
      <c r="Z762" s="34"/>
      <c r="AA762" s="23" t="s">
        <v>29</v>
      </c>
      <c r="AB762" s="23"/>
      <c r="AC762" s="33"/>
      <c r="AD762" s="33"/>
      <c r="AE762" s="34"/>
      <c r="AF762" s="24" t="s">
        <v>4262</v>
      </c>
      <c r="AG762" s="24" t="s">
        <v>4263</v>
      </c>
      <c r="AH762" s="24" t="s">
        <v>33</v>
      </c>
      <c r="AI762" s="25" t="s">
        <v>4264</v>
      </c>
      <c r="AJ762" s="26" t="s">
        <v>4265</v>
      </c>
      <c r="AK762" s="27" t="s">
        <v>3775</v>
      </c>
      <c r="AL762" s="27" t="s">
        <v>37</v>
      </c>
      <c r="AM762" s="27" t="n">
        <v>11362</v>
      </c>
      <c r="AN762" s="26" t="s">
        <v>203</v>
      </c>
      <c r="AO762" s="28" t="n">
        <v>180</v>
      </c>
      <c r="AP762" s="29"/>
      <c r="AQ762" s="29"/>
      <c r="AR762" s="30" t="n">
        <v>411</v>
      </c>
      <c r="AS762" s="31" t="n">
        <v>23</v>
      </c>
      <c r="AT762" s="31" t="n">
        <v>11</v>
      </c>
      <c r="AU762" s="31" t="n">
        <v>11</v>
      </c>
      <c r="AV762" s="23" t="n">
        <v>5</v>
      </c>
      <c r="AW762" s="0" t="s">
        <v>122</v>
      </c>
    </row>
    <row collapsed="false" customFormat="false" customHeight="true" hidden="false" ht="12.75" outlineLevel="0" r="763">
      <c r="A763" s="16" t="n">
        <v>26</v>
      </c>
      <c r="B763" s="17" t="s">
        <v>4266</v>
      </c>
      <c r="C763" s="18" t="s">
        <v>4267</v>
      </c>
      <c r="D763" s="19" t="n">
        <v>2</v>
      </c>
      <c r="E763" s="20"/>
      <c r="F763" s="21" t="n">
        <v>1500</v>
      </c>
      <c r="G763" s="32" t="s">
        <v>29</v>
      </c>
      <c r="H763" s="31"/>
      <c r="I763" s="33"/>
      <c r="J763" s="33"/>
      <c r="K763" s="34"/>
      <c r="L763" s="32"/>
      <c r="M763" s="31"/>
      <c r="N763" s="33"/>
      <c r="O763" s="33"/>
      <c r="P763" s="34"/>
      <c r="Q763" s="32" t="s">
        <v>29</v>
      </c>
      <c r="R763" s="31" t="s">
        <v>30</v>
      </c>
      <c r="S763" s="33"/>
      <c r="T763" s="33"/>
      <c r="U763" s="34"/>
      <c r="V763" s="32" t="s">
        <v>29</v>
      </c>
      <c r="W763" s="31" t="s">
        <v>30</v>
      </c>
      <c r="X763" s="33" t="n">
        <v>1</v>
      </c>
      <c r="Y763" s="33"/>
      <c r="Z763" s="34" t="n">
        <v>500</v>
      </c>
      <c r="AA763" s="23" t="s">
        <v>29</v>
      </c>
      <c r="AB763" s="23" t="s">
        <v>30</v>
      </c>
      <c r="AC763" s="33" t="n">
        <v>1</v>
      </c>
      <c r="AD763" s="33"/>
      <c r="AE763" s="34" t="n">
        <v>1000</v>
      </c>
      <c r="AF763" s="24" t="s">
        <v>4268</v>
      </c>
      <c r="AG763" s="24" t="s">
        <v>4269</v>
      </c>
      <c r="AH763" s="24" t="s">
        <v>1456</v>
      </c>
      <c r="AI763" s="25"/>
      <c r="AJ763" s="26" t="s">
        <v>4270</v>
      </c>
      <c r="AK763" s="27" t="s">
        <v>3775</v>
      </c>
      <c r="AL763" s="27" t="s">
        <v>37</v>
      </c>
      <c r="AM763" s="27" t="n">
        <v>11363</v>
      </c>
      <c r="AN763" s="26" t="s">
        <v>52</v>
      </c>
      <c r="AO763" s="28" t="n">
        <v>450</v>
      </c>
      <c r="AP763" s="29" t="s">
        <v>39</v>
      </c>
      <c r="AQ763" s="29"/>
      <c r="AR763" s="30" t="n">
        <v>411</v>
      </c>
      <c r="AS763" s="31" t="n">
        <v>19</v>
      </c>
      <c r="AT763" s="31" t="n">
        <v>11</v>
      </c>
      <c r="AU763" s="31" t="n">
        <v>11</v>
      </c>
      <c r="AV763" s="23" t="n">
        <v>5</v>
      </c>
      <c r="AW763" s="0" t="s">
        <v>40</v>
      </c>
    </row>
    <row collapsed="false" customFormat="false" customHeight="true" hidden="false" ht="12.75" outlineLevel="0" r="764">
      <c r="A764" s="16" t="n">
        <v>27</v>
      </c>
      <c r="B764" s="17" t="s">
        <v>4271</v>
      </c>
      <c r="C764" s="18" t="s">
        <v>4272</v>
      </c>
      <c r="D764" s="19" t="n">
        <v>17</v>
      </c>
      <c r="E764" s="20" t="n">
        <v>4</v>
      </c>
      <c r="F764" s="21" t="n">
        <v>13900</v>
      </c>
      <c r="G764" s="32" t="s">
        <v>29</v>
      </c>
      <c r="H764" s="31" t="s">
        <v>30</v>
      </c>
      <c r="I764" s="33" t="n">
        <v>1</v>
      </c>
      <c r="J764" s="33"/>
      <c r="K764" s="34" t="n">
        <v>2500</v>
      </c>
      <c r="L764" s="32" t="s">
        <v>29</v>
      </c>
      <c r="M764" s="31" t="s">
        <v>30</v>
      </c>
      <c r="N764" s="33" t="n">
        <v>1</v>
      </c>
      <c r="O764" s="33" t="n">
        <v>3</v>
      </c>
      <c r="P764" s="34" t="n">
        <v>3000</v>
      </c>
      <c r="Q764" s="32" t="s">
        <v>29</v>
      </c>
      <c r="R764" s="31" t="s">
        <v>30</v>
      </c>
      <c r="S764" s="33" t="n">
        <v>2</v>
      </c>
      <c r="T764" s="33"/>
      <c r="U764" s="34" t="n">
        <v>2000</v>
      </c>
      <c r="V764" s="32" t="s">
        <v>29</v>
      </c>
      <c r="W764" s="31" t="s">
        <v>30</v>
      </c>
      <c r="X764" s="33" t="n">
        <v>4</v>
      </c>
      <c r="Y764" s="33" t="n">
        <v>1</v>
      </c>
      <c r="Z764" s="34" t="n">
        <v>2200</v>
      </c>
      <c r="AA764" s="23" t="s">
        <v>29</v>
      </c>
      <c r="AB764" s="23" t="s">
        <v>30</v>
      </c>
      <c r="AC764" s="33" t="n">
        <v>9</v>
      </c>
      <c r="AD764" s="33"/>
      <c r="AE764" s="34" t="n">
        <v>4200</v>
      </c>
      <c r="AF764" s="24" t="s">
        <v>4273</v>
      </c>
      <c r="AG764" s="24" t="s">
        <v>4274</v>
      </c>
      <c r="AH764" s="24" t="s">
        <v>4275</v>
      </c>
      <c r="AI764" s="25" t="s">
        <v>4276</v>
      </c>
      <c r="AJ764" s="26" t="s">
        <v>4277</v>
      </c>
      <c r="AK764" s="27" t="s">
        <v>3775</v>
      </c>
      <c r="AL764" s="27" t="s">
        <v>37</v>
      </c>
      <c r="AM764" s="27" t="n">
        <v>11420</v>
      </c>
      <c r="AN764" s="26" t="s">
        <v>52</v>
      </c>
      <c r="AO764" s="28" t="n">
        <v>1100</v>
      </c>
      <c r="AP764" s="29" t="s">
        <v>366</v>
      </c>
      <c r="AQ764" s="29"/>
      <c r="AR764" s="30" t="n">
        <v>410</v>
      </c>
      <c r="AS764" s="31" t="n">
        <v>32</v>
      </c>
      <c r="AT764" s="31" t="n">
        <v>10</v>
      </c>
      <c r="AU764" s="31" t="n">
        <v>10</v>
      </c>
      <c r="AV764" s="23" t="n">
        <v>6</v>
      </c>
      <c r="AW764" s="0" t="s">
        <v>40</v>
      </c>
    </row>
    <row collapsed="false" customFormat="false" customHeight="true" hidden="false" ht="12.75" outlineLevel="0" r="765">
      <c r="A765" s="16" t="n">
        <v>27</v>
      </c>
      <c r="B765" s="17" t="s">
        <v>4278</v>
      </c>
      <c r="C765" s="18" t="s">
        <v>4279</v>
      </c>
      <c r="D765" s="19" t="n">
        <v>4</v>
      </c>
      <c r="E765" s="20" t="n">
        <v>17</v>
      </c>
      <c r="F765" s="21" t="n">
        <v>6050</v>
      </c>
      <c r="G765" s="32" t="s">
        <v>29</v>
      </c>
      <c r="H765" s="31" t="s">
        <v>30</v>
      </c>
      <c r="I765" s="33" t="n">
        <v>2</v>
      </c>
      <c r="J765" s="33" t="n">
        <v>2</v>
      </c>
      <c r="K765" s="34" t="n">
        <v>1200</v>
      </c>
      <c r="L765" s="32" t="s">
        <v>29</v>
      </c>
      <c r="M765" s="31" t="s">
        <v>30</v>
      </c>
      <c r="N765" s="33" t="n">
        <v>1</v>
      </c>
      <c r="O765" s="33" t="n">
        <v>2</v>
      </c>
      <c r="P765" s="34" t="n">
        <v>600</v>
      </c>
      <c r="Q765" s="32" t="s">
        <v>29</v>
      </c>
      <c r="R765" s="31" t="s">
        <v>30</v>
      </c>
      <c r="S765" s="33" t="n">
        <v>1</v>
      </c>
      <c r="T765" s="33" t="n">
        <v>3</v>
      </c>
      <c r="U765" s="34" t="n">
        <v>1000</v>
      </c>
      <c r="V765" s="32" t="s">
        <v>29</v>
      </c>
      <c r="W765" s="31" t="s">
        <v>30</v>
      </c>
      <c r="X765" s="33"/>
      <c r="Y765" s="33" t="n">
        <v>5</v>
      </c>
      <c r="Z765" s="34" t="n">
        <v>1000</v>
      </c>
      <c r="AA765" s="23" t="s">
        <v>29</v>
      </c>
      <c r="AB765" s="23" t="s">
        <v>30</v>
      </c>
      <c r="AC765" s="33"/>
      <c r="AD765" s="33" t="n">
        <v>5</v>
      </c>
      <c r="AE765" s="34" t="n">
        <v>2250</v>
      </c>
      <c r="AF765" s="24" t="s">
        <v>4280</v>
      </c>
      <c r="AG765" s="24" t="s">
        <v>4281</v>
      </c>
      <c r="AH765" s="24" t="s">
        <v>4282</v>
      </c>
      <c r="AI765" s="25"/>
      <c r="AJ765" s="26" t="s">
        <v>4283</v>
      </c>
      <c r="AK765" s="27" t="s">
        <v>3775</v>
      </c>
      <c r="AL765" s="27" t="s">
        <v>37</v>
      </c>
      <c r="AM765" s="27" t="n">
        <v>11691</v>
      </c>
      <c r="AN765" s="26" t="s">
        <v>52</v>
      </c>
      <c r="AO765" s="28" t="n">
        <v>700</v>
      </c>
      <c r="AP765" s="29" t="s">
        <v>366</v>
      </c>
      <c r="AQ765" s="29"/>
      <c r="AR765" s="30" t="n">
        <v>414</v>
      </c>
      <c r="AS765" s="31" t="n">
        <v>31</v>
      </c>
      <c r="AT765" s="31" t="n">
        <v>14</v>
      </c>
      <c r="AU765" s="31" t="n">
        <v>14</v>
      </c>
      <c r="AV765" s="23" t="n">
        <v>6</v>
      </c>
      <c r="AW765" s="0" t="s">
        <v>40</v>
      </c>
    </row>
    <row collapsed="false" customFormat="false" customHeight="true" hidden="false" ht="12.75" outlineLevel="0" r="766">
      <c r="A766" s="16" t="n">
        <v>27</v>
      </c>
      <c r="B766" s="17" t="s">
        <v>4284</v>
      </c>
      <c r="C766" s="18" t="s">
        <v>4285</v>
      </c>
      <c r="D766" s="19" t="n">
        <v>3</v>
      </c>
      <c r="E766" s="20" t="n">
        <v>3</v>
      </c>
      <c r="F766" s="21" t="n">
        <v>2275</v>
      </c>
      <c r="G766" s="32"/>
      <c r="H766" s="31"/>
      <c r="I766" s="33"/>
      <c r="J766" s="33"/>
      <c r="K766" s="34"/>
      <c r="L766" s="32" t="s">
        <v>29</v>
      </c>
      <c r="M766" s="31" t="s">
        <v>30</v>
      </c>
      <c r="N766" s="33" t="n">
        <v>1</v>
      </c>
      <c r="O766" s="33" t="n">
        <v>2</v>
      </c>
      <c r="P766" s="34" t="n">
        <v>600</v>
      </c>
      <c r="Q766" s="32" t="s">
        <v>29</v>
      </c>
      <c r="R766" s="31" t="s">
        <v>30</v>
      </c>
      <c r="S766" s="33" t="n">
        <v>1</v>
      </c>
      <c r="T766" s="33"/>
      <c r="U766" s="34" t="n">
        <v>675</v>
      </c>
      <c r="V766" s="32" t="s">
        <v>29</v>
      </c>
      <c r="W766" s="31"/>
      <c r="X766" s="33"/>
      <c r="Y766" s="33"/>
      <c r="Z766" s="34"/>
      <c r="AA766" s="23" t="s">
        <v>29</v>
      </c>
      <c r="AB766" s="23" t="s">
        <v>30</v>
      </c>
      <c r="AC766" s="33" t="n">
        <v>1</v>
      </c>
      <c r="AD766" s="33" t="n">
        <v>1</v>
      </c>
      <c r="AE766" s="34" t="n">
        <v>1000</v>
      </c>
      <c r="AF766" s="24" t="s">
        <v>4286</v>
      </c>
      <c r="AG766" s="24" t="s">
        <v>4287</v>
      </c>
      <c r="AH766" s="24" t="s">
        <v>33</v>
      </c>
      <c r="AI766" s="25"/>
      <c r="AJ766" s="26" t="s">
        <v>4288</v>
      </c>
      <c r="AK766" s="27" t="s">
        <v>3775</v>
      </c>
      <c r="AL766" s="27" t="s">
        <v>37</v>
      </c>
      <c r="AM766" s="27" t="n">
        <v>11691</v>
      </c>
      <c r="AN766" s="26"/>
      <c r="AO766" s="28" t="n">
        <v>950</v>
      </c>
      <c r="AP766" s="29" t="s">
        <v>39</v>
      </c>
      <c r="AQ766" s="29"/>
      <c r="AR766" s="30" t="n">
        <v>414</v>
      </c>
      <c r="AS766" s="31" t="n">
        <v>31</v>
      </c>
      <c r="AT766" s="31" t="n">
        <v>14</v>
      </c>
      <c r="AU766" s="31" t="n">
        <v>14</v>
      </c>
      <c r="AV766" s="23" t="n">
        <v>6</v>
      </c>
      <c r="AW766" s="0" t="s">
        <v>40</v>
      </c>
    </row>
    <row collapsed="false" customFormat="false" customHeight="true" hidden="false" ht="12.75" outlineLevel="0" r="767">
      <c r="A767" s="16" t="n">
        <v>27</v>
      </c>
      <c r="B767" s="17" t="s">
        <v>4289</v>
      </c>
      <c r="C767" s="18" t="s">
        <v>4290</v>
      </c>
      <c r="D767" s="19" t="n">
        <v>1</v>
      </c>
      <c r="E767" s="20"/>
      <c r="F767" s="21" t="n">
        <v>200</v>
      </c>
      <c r="G767" s="32"/>
      <c r="H767" s="31"/>
      <c r="I767" s="33"/>
      <c r="J767" s="33"/>
      <c r="K767" s="34"/>
      <c r="L767" s="32" t="s">
        <v>29</v>
      </c>
      <c r="M767" s="31" t="s">
        <v>30</v>
      </c>
      <c r="N767" s="33" t="n">
        <v>1</v>
      </c>
      <c r="O767" s="33"/>
      <c r="P767" s="34" t="n">
        <v>200</v>
      </c>
      <c r="Q767" s="32"/>
      <c r="R767" s="31"/>
      <c r="S767" s="33"/>
      <c r="T767" s="33"/>
      <c r="U767" s="34"/>
      <c r="V767" s="32"/>
      <c r="W767" s="31"/>
      <c r="X767" s="33"/>
      <c r="Y767" s="33"/>
      <c r="Z767" s="34"/>
      <c r="AA767" s="30"/>
      <c r="AB767" s="23"/>
      <c r="AC767" s="33"/>
      <c r="AD767" s="33"/>
      <c r="AE767" s="34"/>
      <c r="AF767" s="24" t="s">
        <v>4291</v>
      </c>
      <c r="AG767" s="24" t="s">
        <v>4292</v>
      </c>
      <c r="AH767" s="24" t="s">
        <v>1485</v>
      </c>
      <c r="AI767" s="25"/>
      <c r="AJ767" s="26" t="s">
        <v>4293</v>
      </c>
      <c r="AK767" s="27" t="s">
        <v>3775</v>
      </c>
      <c r="AL767" s="27" t="s">
        <v>37</v>
      </c>
      <c r="AM767" s="27" t="n">
        <v>11694</v>
      </c>
      <c r="AN767" s="26" t="s">
        <v>52</v>
      </c>
      <c r="AO767" s="28" t="n">
        <v>800</v>
      </c>
      <c r="AP767" s="29"/>
      <c r="AQ767" s="29"/>
      <c r="AR767" s="30" t="n">
        <v>414</v>
      </c>
      <c r="AS767" s="31" t="n">
        <v>32</v>
      </c>
      <c r="AT767" s="31" t="n">
        <v>14</v>
      </c>
      <c r="AU767" s="31" t="n">
        <v>14</v>
      </c>
      <c r="AV767" s="23" t="n">
        <v>9</v>
      </c>
      <c r="AW767" s="0" t="s">
        <v>40</v>
      </c>
    </row>
    <row collapsed="false" customFormat="false" customHeight="true" hidden="false" ht="12.75" outlineLevel="0" r="768">
      <c r="A768" s="16" t="n">
        <v>27</v>
      </c>
      <c r="B768" s="17" t="s">
        <v>4294</v>
      </c>
      <c r="C768" s="18" t="s">
        <v>4295</v>
      </c>
      <c r="D768" s="19" t="n">
        <v>11</v>
      </c>
      <c r="E768" s="20" t="n">
        <v>1</v>
      </c>
      <c r="F768" s="21" t="n">
        <v>4550</v>
      </c>
      <c r="G768" s="32" t="s">
        <v>29</v>
      </c>
      <c r="H768" s="31" t="s">
        <v>30</v>
      </c>
      <c r="I768" s="33" t="n">
        <v>4</v>
      </c>
      <c r="J768" s="33"/>
      <c r="K768" s="34" t="n">
        <v>1050</v>
      </c>
      <c r="L768" s="32" t="s">
        <v>29</v>
      </c>
      <c r="M768" s="31" t="s">
        <v>30</v>
      </c>
      <c r="N768" s="33" t="n">
        <v>3</v>
      </c>
      <c r="O768" s="33"/>
      <c r="P768" s="34" t="n">
        <v>1500</v>
      </c>
      <c r="Q768" s="32" t="s">
        <v>29</v>
      </c>
      <c r="R768" s="31" t="s">
        <v>30</v>
      </c>
      <c r="S768" s="33" t="n">
        <v>2</v>
      </c>
      <c r="T768" s="33"/>
      <c r="U768" s="34" t="n">
        <v>750</v>
      </c>
      <c r="V768" s="32" t="s">
        <v>29</v>
      </c>
      <c r="W768" s="31" t="s">
        <v>30</v>
      </c>
      <c r="X768" s="33" t="n">
        <v>1</v>
      </c>
      <c r="Y768" s="33"/>
      <c r="Z768" s="34" t="n">
        <v>250</v>
      </c>
      <c r="AA768" s="23" t="s">
        <v>29</v>
      </c>
      <c r="AB768" s="23" t="s">
        <v>30</v>
      </c>
      <c r="AC768" s="33" t="n">
        <v>1</v>
      </c>
      <c r="AD768" s="33" t="n">
        <v>1</v>
      </c>
      <c r="AE768" s="34" t="n">
        <v>1000</v>
      </c>
      <c r="AF768" s="24" t="s">
        <v>4296</v>
      </c>
      <c r="AG768" s="24" t="s">
        <v>4297</v>
      </c>
      <c r="AH768" s="24"/>
      <c r="AI768" s="25" t="s">
        <v>4298</v>
      </c>
      <c r="AJ768" s="26" t="s">
        <v>4299</v>
      </c>
      <c r="AK768" s="27" t="s">
        <v>3775</v>
      </c>
      <c r="AL768" s="27" t="s">
        <v>37</v>
      </c>
      <c r="AM768" s="27" t="n">
        <v>11436</v>
      </c>
      <c r="AN768" s="26" t="s">
        <v>52</v>
      </c>
      <c r="AO768" s="28" t="n">
        <v>678</v>
      </c>
      <c r="AP768" s="29" t="s">
        <v>39</v>
      </c>
      <c r="AQ768" s="29"/>
      <c r="AR768" s="30" t="n">
        <v>412</v>
      </c>
      <c r="AS768" s="31" t="n">
        <v>28</v>
      </c>
      <c r="AT768" s="31" t="n">
        <v>10</v>
      </c>
      <c r="AU768" s="31" t="n">
        <v>10</v>
      </c>
      <c r="AV768" s="23" t="n">
        <v>6</v>
      </c>
      <c r="AW768" s="0" t="s">
        <v>40</v>
      </c>
    </row>
    <row collapsed="false" customFormat="false" customHeight="true" hidden="false" ht="12.75" outlineLevel="0" r="769">
      <c r="A769" s="16" t="n">
        <v>27</v>
      </c>
      <c r="B769" s="17" t="s">
        <v>4300</v>
      </c>
      <c r="C769" s="18" t="s">
        <v>4301</v>
      </c>
      <c r="D769" s="19" t="n">
        <v>23</v>
      </c>
      <c r="E769" s="20" t="n">
        <v>1</v>
      </c>
      <c r="F769" s="21" t="n">
        <v>10550</v>
      </c>
      <c r="G769" s="32" t="s">
        <v>29</v>
      </c>
      <c r="H769" s="31" t="s">
        <v>30</v>
      </c>
      <c r="I769" s="33" t="n">
        <v>10</v>
      </c>
      <c r="J769" s="33"/>
      <c r="K769" s="34" t="n">
        <v>4050</v>
      </c>
      <c r="L769" s="32" t="s">
        <v>29</v>
      </c>
      <c r="M769" s="31" t="s">
        <v>30</v>
      </c>
      <c r="N769" s="33" t="n">
        <v>4</v>
      </c>
      <c r="O769" s="33"/>
      <c r="P769" s="34" t="n">
        <v>2000</v>
      </c>
      <c r="Q769" s="32" t="s">
        <v>29</v>
      </c>
      <c r="R769" s="31" t="s">
        <v>30</v>
      </c>
      <c r="S769" s="33" t="n">
        <v>2</v>
      </c>
      <c r="T769" s="33"/>
      <c r="U769" s="34" t="n">
        <v>1000</v>
      </c>
      <c r="V769" s="32" t="s">
        <v>29</v>
      </c>
      <c r="W769" s="31" t="s">
        <v>30</v>
      </c>
      <c r="X769" s="33" t="n">
        <v>2</v>
      </c>
      <c r="Y769" s="33"/>
      <c r="Z769" s="34" t="n">
        <v>1500</v>
      </c>
      <c r="AA769" s="23" t="s">
        <v>29</v>
      </c>
      <c r="AB769" s="23" t="s">
        <v>30</v>
      </c>
      <c r="AC769" s="33" t="n">
        <v>5</v>
      </c>
      <c r="AD769" s="33" t="n">
        <v>1</v>
      </c>
      <c r="AE769" s="34" t="n">
        <v>2000</v>
      </c>
      <c r="AF769" s="24" t="s">
        <v>4302</v>
      </c>
      <c r="AG769" s="24" t="s">
        <v>4303</v>
      </c>
      <c r="AH769" s="24" t="s">
        <v>2179</v>
      </c>
      <c r="AI769" s="25"/>
      <c r="AJ769" s="26" t="s">
        <v>4304</v>
      </c>
      <c r="AK769" s="27" t="s">
        <v>3775</v>
      </c>
      <c r="AL769" s="27" t="s">
        <v>37</v>
      </c>
      <c r="AM769" s="27" t="n">
        <v>11420</v>
      </c>
      <c r="AN769" s="26" t="s">
        <v>52</v>
      </c>
      <c r="AO769" s="28" t="n">
        <v>1400</v>
      </c>
      <c r="AP769" s="29" t="s">
        <v>156</v>
      </c>
      <c r="AQ769" s="29"/>
      <c r="AR769" s="30" t="n">
        <v>410</v>
      </c>
      <c r="AS769" s="31" t="n">
        <v>28</v>
      </c>
      <c r="AT769" s="31" t="n">
        <v>15</v>
      </c>
      <c r="AU769" s="31" t="n">
        <v>15</v>
      </c>
      <c r="AV769" s="23" t="n">
        <v>6</v>
      </c>
      <c r="AW769" s="0" t="s">
        <v>40</v>
      </c>
    </row>
    <row collapsed="false" customFormat="false" customHeight="true" hidden="false" ht="12.75" outlineLevel="0" r="770">
      <c r="A770" s="16" t="n">
        <v>27</v>
      </c>
      <c r="B770" s="17" t="s">
        <v>4305</v>
      </c>
      <c r="C770" s="18" t="s">
        <v>4306</v>
      </c>
      <c r="D770" s="19" t="n">
        <v>15</v>
      </c>
      <c r="E770" s="20" t="n">
        <v>1</v>
      </c>
      <c r="F770" s="21" t="n">
        <v>8000</v>
      </c>
      <c r="G770" s="32"/>
      <c r="H770" s="31"/>
      <c r="I770" s="33"/>
      <c r="J770" s="33"/>
      <c r="K770" s="34"/>
      <c r="L770" s="32"/>
      <c r="M770" s="31"/>
      <c r="N770" s="33"/>
      <c r="O770" s="33"/>
      <c r="P770" s="34"/>
      <c r="Q770" s="32" t="s">
        <v>29</v>
      </c>
      <c r="R770" s="31" t="s">
        <v>30</v>
      </c>
      <c r="S770" s="33" t="n">
        <v>4</v>
      </c>
      <c r="T770" s="33"/>
      <c r="U770" s="34" t="n">
        <v>2000</v>
      </c>
      <c r="V770" s="32" t="s">
        <v>29</v>
      </c>
      <c r="W770" s="31" t="s">
        <v>30</v>
      </c>
      <c r="X770" s="33" t="n">
        <v>6</v>
      </c>
      <c r="Y770" s="33"/>
      <c r="Z770" s="34" t="n">
        <v>3000</v>
      </c>
      <c r="AA770" s="23" t="s">
        <v>29</v>
      </c>
      <c r="AB770" s="23" t="s">
        <v>30</v>
      </c>
      <c r="AC770" s="33" t="n">
        <v>5</v>
      </c>
      <c r="AD770" s="33" t="n">
        <v>1</v>
      </c>
      <c r="AE770" s="34" t="n">
        <v>3000</v>
      </c>
      <c r="AF770" s="24" t="s">
        <v>4307</v>
      </c>
      <c r="AG770" s="24" t="s">
        <v>4308</v>
      </c>
      <c r="AH770" s="24" t="s">
        <v>4309</v>
      </c>
      <c r="AI770" s="25" t="s">
        <v>4310</v>
      </c>
      <c r="AJ770" s="26" t="s">
        <v>4311</v>
      </c>
      <c r="AK770" s="27" t="s">
        <v>3775</v>
      </c>
      <c r="AL770" s="27" t="s">
        <v>37</v>
      </c>
      <c r="AM770" s="27" t="n">
        <v>11417</v>
      </c>
      <c r="AN770" s="26" t="s">
        <v>233</v>
      </c>
      <c r="AO770" s="28" t="n">
        <v>1950</v>
      </c>
      <c r="AP770" s="29" t="s">
        <v>39</v>
      </c>
      <c r="AQ770" s="29"/>
      <c r="AR770" s="30" t="n">
        <v>410</v>
      </c>
      <c r="AS770" s="31" t="n">
        <v>32</v>
      </c>
      <c r="AT770" s="31" t="n">
        <v>15</v>
      </c>
      <c r="AU770" s="31" t="n">
        <v>15</v>
      </c>
      <c r="AV770" s="23" t="n">
        <v>6</v>
      </c>
      <c r="AW770" s="0" t="s">
        <v>40</v>
      </c>
    </row>
    <row collapsed="false" customFormat="false" customHeight="true" hidden="false" ht="12.75" outlineLevel="0" r="771">
      <c r="A771" s="16" t="n">
        <v>27</v>
      </c>
      <c r="B771" s="17" t="s">
        <v>4312</v>
      </c>
      <c r="C771" s="18" t="s">
        <v>4313</v>
      </c>
      <c r="D771" s="19" t="n">
        <v>5</v>
      </c>
      <c r="E771" s="20"/>
      <c r="F771" s="21" t="n">
        <v>2400</v>
      </c>
      <c r="G771" s="32"/>
      <c r="H771" s="31"/>
      <c r="I771" s="33"/>
      <c r="J771" s="33"/>
      <c r="K771" s="34"/>
      <c r="L771" s="32" t="s">
        <v>29</v>
      </c>
      <c r="M771" s="31" t="s">
        <v>30</v>
      </c>
      <c r="N771" s="33" t="n">
        <v>2</v>
      </c>
      <c r="O771" s="33"/>
      <c r="P771" s="34" t="n">
        <v>400</v>
      </c>
      <c r="Q771" s="32" t="s">
        <v>29</v>
      </c>
      <c r="R771" s="31" t="s">
        <v>30</v>
      </c>
      <c r="S771" s="33" t="n">
        <v>2</v>
      </c>
      <c r="T771" s="33"/>
      <c r="U771" s="34" t="n">
        <v>1000</v>
      </c>
      <c r="V771" s="32"/>
      <c r="W771" s="31"/>
      <c r="X771" s="33"/>
      <c r="Y771" s="33"/>
      <c r="Z771" s="34"/>
      <c r="AA771" s="23" t="s">
        <v>29</v>
      </c>
      <c r="AB771" s="23" t="s">
        <v>30</v>
      </c>
      <c r="AC771" s="33" t="n">
        <v>1</v>
      </c>
      <c r="AD771" s="33"/>
      <c r="AE771" s="34" t="n">
        <v>1000</v>
      </c>
      <c r="AF771" s="24" t="s">
        <v>4314</v>
      </c>
      <c r="AG771" s="24" t="s">
        <v>4315</v>
      </c>
      <c r="AH771" s="24" t="s">
        <v>4316</v>
      </c>
      <c r="AI771" s="25" t="s">
        <v>4317</v>
      </c>
      <c r="AJ771" s="26" t="s">
        <v>4318</v>
      </c>
      <c r="AK771" s="27" t="s">
        <v>3775</v>
      </c>
      <c r="AL771" s="27" t="s">
        <v>37</v>
      </c>
      <c r="AM771" s="27" t="n">
        <v>11414</v>
      </c>
      <c r="AN771" s="26" t="s">
        <v>52</v>
      </c>
      <c r="AO771" s="28" t="n">
        <v>730</v>
      </c>
      <c r="AP771" s="29"/>
      <c r="AQ771" s="29"/>
      <c r="AR771" s="30" t="n">
        <v>410</v>
      </c>
      <c r="AS771" s="31" t="n">
        <v>32</v>
      </c>
      <c r="AT771" s="31" t="n">
        <v>15</v>
      </c>
      <c r="AU771" s="31" t="n">
        <v>15</v>
      </c>
      <c r="AV771" s="23" t="n">
        <v>6</v>
      </c>
      <c r="AW771" s="0" t="s">
        <v>40</v>
      </c>
    </row>
    <row collapsed="false" customFormat="false" customHeight="true" hidden="false" ht="12.75" outlineLevel="0" r="772">
      <c r="A772" s="16" t="n">
        <v>27</v>
      </c>
      <c r="B772" s="17" t="s">
        <v>4319</v>
      </c>
      <c r="C772" s="18" t="s">
        <v>4320</v>
      </c>
      <c r="D772" s="19" t="n">
        <v>18</v>
      </c>
      <c r="E772" s="20" t="n">
        <v>1</v>
      </c>
      <c r="F772" s="21" t="n">
        <v>5025</v>
      </c>
      <c r="G772" s="32" t="s">
        <v>29</v>
      </c>
      <c r="H772" s="31" t="s">
        <v>30</v>
      </c>
      <c r="I772" s="33" t="n">
        <v>2</v>
      </c>
      <c r="J772" s="33"/>
      <c r="K772" s="34" t="n">
        <v>450</v>
      </c>
      <c r="L772" s="32" t="s">
        <v>29</v>
      </c>
      <c r="M772" s="31" t="s">
        <v>30</v>
      </c>
      <c r="N772" s="33" t="n">
        <v>2</v>
      </c>
      <c r="O772" s="33"/>
      <c r="P772" s="34" t="n">
        <v>1000</v>
      </c>
      <c r="Q772" s="32" t="s">
        <v>29</v>
      </c>
      <c r="R772" s="31" t="s">
        <v>30</v>
      </c>
      <c r="S772" s="33" t="n">
        <v>3</v>
      </c>
      <c r="T772" s="33"/>
      <c r="U772" s="34" t="n">
        <v>675</v>
      </c>
      <c r="V772" s="32" t="s">
        <v>29</v>
      </c>
      <c r="W772" s="31" t="s">
        <v>30</v>
      </c>
      <c r="X772" s="33" t="n">
        <v>3</v>
      </c>
      <c r="Y772" s="33"/>
      <c r="Z772" s="34" t="n">
        <v>900</v>
      </c>
      <c r="AA772" s="23" t="s">
        <v>29</v>
      </c>
      <c r="AB772" s="23" t="s">
        <v>30</v>
      </c>
      <c r="AC772" s="33" t="n">
        <v>8</v>
      </c>
      <c r="AD772" s="33" t="n">
        <v>1</v>
      </c>
      <c r="AE772" s="34" t="n">
        <v>2000</v>
      </c>
      <c r="AF772" s="24" t="s">
        <v>4321</v>
      </c>
      <c r="AG772" s="24" t="s">
        <v>4322</v>
      </c>
      <c r="AH772" s="24"/>
      <c r="AI772" s="25"/>
      <c r="AJ772" s="26" t="s">
        <v>4323</v>
      </c>
      <c r="AK772" s="27" t="s">
        <v>3775</v>
      </c>
      <c r="AL772" s="27" t="s">
        <v>37</v>
      </c>
      <c r="AM772" s="27" t="n">
        <v>11420</v>
      </c>
      <c r="AN772" s="26" t="s">
        <v>52</v>
      </c>
      <c r="AO772" s="28" t="n">
        <v>600</v>
      </c>
      <c r="AP772" s="29" t="s">
        <v>156</v>
      </c>
      <c r="AQ772" s="29" t="s">
        <v>4324</v>
      </c>
      <c r="AR772" s="30" t="n">
        <v>410</v>
      </c>
      <c r="AS772" s="31" t="n">
        <v>28</v>
      </c>
      <c r="AT772" s="31" t="n">
        <v>10</v>
      </c>
      <c r="AU772" s="31" t="n">
        <v>10</v>
      </c>
      <c r="AV772" s="23" t="n">
        <v>6</v>
      </c>
      <c r="AW772" s="0" t="s">
        <v>40</v>
      </c>
    </row>
    <row collapsed="false" customFormat="false" customHeight="true" hidden="false" ht="12.75" outlineLevel="0" r="773">
      <c r="A773" s="16" t="n">
        <v>27</v>
      </c>
      <c r="B773" s="17" t="s">
        <v>4325</v>
      </c>
      <c r="C773" s="18" t="s">
        <v>4326</v>
      </c>
      <c r="D773" s="19" t="n">
        <v>1</v>
      </c>
      <c r="E773" s="20"/>
      <c r="F773" s="21" t="n">
        <v>200</v>
      </c>
      <c r="G773" s="32"/>
      <c r="H773" s="31"/>
      <c r="I773" s="33"/>
      <c r="J773" s="33"/>
      <c r="K773" s="34"/>
      <c r="L773" s="32"/>
      <c r="M773" s="31"/>
      <c r="N773" s="33"/>
      <c r="O773" s="33"/>
      <c r="P773" s="34"/>
      <c r="Q773" s="32" t="s">
        <v>29</v>
      </c>
      <c r="R773" s="31" t="s">
        <v>30</v>
      </c>
      <c r="S773" s="33" t="n">
        <v>1</v>
      </c>
      <c r="T773" s="33"/>
      <c r="U773" s="34" t="n">
        <v>200</v>
      </c>
      <c r="V773" s="32" t="s">
        <v>29</v>
      </c>
      <c r="W773" s="31"/>
      <c r="X773" s="33"/>
      <c r="Y773" s="33"/>
      <c r="Z773" s="34"/>
      <c r="AA773" s="23" t="s">
        <v>29</v>
      </c>
      <c r="AB773" s="23"/>
      <c r="AC773" s="33"/>
      <c r="AD773" s="33"/>
      <c r="AE773" s="34"/>
      <c r="AF773" s="24" t="s">
        <v>4327</v>
      </c>
      <c r="AG773" s="24" t="s">
        <v>4328</v>
      </c>
      <c r="AH773" s="24" t="s">
        <v>655</v>
      </c>
      <c r="AI773" s="25" t="s">
        <v>4329</v>
      </c>
      <c r="AJ773" s="26" t="s">
        <v>4330</v>
      </c>
      <c r="AK773" s="27" t="s">
        <v>3775</v>
      </c>
      <c r="AL773" s="27" t="s">
        <v>37</v>
      </c>
      <c r="AM773" s="27" t="n">
        <v>11693</v>
      </c>
      <c r="AN773" s="26" t="s">
        <v>77</v>
      </c>
      <c r="AO773" s="28" t="n">
        <v>675</v>
      </c>
      <c r="AP773" s="29" t="s">
        <v>39</v>
      </c>
      <c r="AQ773" s="29"/>
      <c r="AR773" s="30" t="n">
        <v>414</v>
      </c>
      <c r="AS773" s="31" t="n">
        <v>31</v>
      </c>
      <c r="AT773" s="31" t="n">
        <v>14</v>
      </c>
      <c r="AU773" s="31" t="n">
        <v>14</v>
      </c>
      <c r="AV773" s="23" t="n">
        <v>6</v>
      </c>
      <c r="AW773" s="0" t="s">
        <v>40</v>
      </c>
    </row>
    <row collapsed="false" customFormat="false" customHeight="true" hidden="false" ht="12.75" outlineLevel="0" r="774">
      <c r="A774" s="16" t="n">
        <v>27</v>
      </c>
      <c r="B774" s="17" t="s">
        <v>4331</v>
      </c>
      <c r="C774" s="18" t="s">
        <v>4332</v>
      </c>
      <c r="D774" s="19" t="n">
        <v>6</v>
      </c>
      <c r="E774" s="20"/>
      <c r="F774" s="21" t="n">
        <v>1700</v>
      </c>
      <c r="G774" s="32" t="s">
        <v>29</v>
      </c>
      <c r="H774" s="31" t="s">
        <v>30</v>
      </c>
      <c r="I774" s="33" t="n">
        <v>1</v>
      </c>
      <c r="J774" s="33"/>
      <c r="K774" s="34" t="n">
        <v>250</v>
      </c>
      <c r="L774" s="32" t="s">
        <v>29</v>
      </c>
      <c r="M774" s="31" t="s">
        <v>30</v>
      </c>
      <c r="N774" s="33"/>
      <c r="O774" s="33"/>
      <c r="P774" s="34"/>
      <c r="Q774" s="32" t="s">
        <v>29</v>
      </c>
      <c r="R774" s="31" t="s">
        <v>30</v>
      </c>
      <c r="S774" s="33" t="n">
        <v>2</v>
      </c>
      <c r="T774" s="33"/>
      <c r="U774" s="34" t="n">
        <v>500</v>
      </c>
      <c r="V774" s="32" t="s">
        <v>29</v>
      </c>
      <c r="W774" s="31" t="s">
        <v>30</v>
      </c>
      <c r="X774" s="33" t="n">
        <v>1</v>
      </c>
      <c r="Y774" s="33"/>
      <c r="Z774" s="34" t="n">
        <v>200</v>
      </c>
      <c r="AA774" s="23" t="s">
        <v>29</v>
      </c>
      <c r="AB774" s="23" t="s">
        <v>30</v>
      </c>
      <c r="AC774" s="33" t="n">
        <v>2</v>
      </c>
      <c r="AD774" s="33"/>
      <c r="AE774" s="34" t="n">
        <v>750</v>
      </c>
      <c r="AF774" s="24" t="s">
        <v>4333</v>
      </c>
      <c r="AG774" s="24" t="s">
        <v>4334</v>
      </c>
      <c r="AH774" s="24" t="s">
        <v>4335</v>
      </c>
      <c r="AI774" s="25"/>
      <c r="AJ774" s="26" t="s">
        <v>4336</v>
      </c>
      <c r="AK774" s="27" t="s">
        <v>3775</v>
      </c>
      <c r="AL774" s="27" t="s">
        <v>37</v>
      </c>
      <c r="AM774" s="27" t="n">
        <v>11691</v>
      </c>
      <c r="AN774" s="26" t="s">
        <v>52</v>
      </c>
      <c r="AO774" s="28" t="n">
        <v>556</v>
      </c>
      <c r="AP774" s="29" t="s">
        <v>39</v>
      </c>
      <c r="AQ774" s="29"/>
      <c r="AR774" s="30" t="n">
        <v>414</v>
      </c>
      <c r="AS774" s="31" t="n">
        <v>31</v>
      </c>
      <c r="AT774" s="31" t="n">
        <v>14</v>
      </c>
      <c r="AU774" s="31" t="n">
        <v>14</v>
      </c>
      <c r="AV774" s="23" t="n">
        <v>6</v>
      </c>
      <c r="AW774" s="0" t="s">
        <v>40</v>
      </c>
    </row>
    <row collapsed="false" customFormat="false" customHeight="true" hidden="false" ht="12.75" outlineLevel="0" r="775">
      <c r="A775" s="16" t="n">
        <v>27</v>
      </c>
      <c r="B775" s="17" t="s">
        <v>4337</v>
      </c>
      <c r="C775" s="18" t="s">
        <v>4338</v>
      </c>
      <c r="D775" s="19" t="n">
        <v>2</v>
      </c>
      <c r="E775" s="20"/>
      <c r="F775" s="21" t="n">
        <v>2000</v>
      </c>
      <c r="G775" s="32"/>
      <c r="H775" s="31"/>
      <c r="I775" s="33"/>
      <c r="J775" s="33"/>
      <c r="K775" s="34"/>
      <c r="L775" s="32"/>
      <c r="M775" s="31"/>
      <c r="N775" s="33"/>
      <c r="O775" s="33"/>
      <c r="P775" s="34"/>
      <c r="Q775" s="32"/>
      <c r="R775" s="31"/>
      <c r="S775" s="33"/>
      <c r="T775" s="33"/>
      <c r="U775" s="34"/>
      <c r="V775" s="32" t="s">
        <v>29</v>
      </c>
      <c r="W775" s="31" t="s">
        <v>30</v>
      </c>
      <c r="X775" s="33" t="n">
        <v>1</v>
      </c>
      <c r="Y775" s="33"/>
      <c r="Z775" s="34" t="n">
        <v>1000</v>
      </c>
      <c r="AA775" s="23" t="s">
        <v>29</v>
      </c>
      <c r="AB775" s="23" t="s">
        <v>30</v>
      </c>
      <c r="AC775" s="33" t="n">
        <v>1</v>
      </c>
      <c r="AD775" s="33"/>
      <c r="AE775" s="34" t="n">
        <v>1000</v>
      </c>
      <c r="AF775" s="24" t="s">
        <v>4339</v>
      </c>
      <c r="AG775" s="24" t="s">
        <v>4340</v>
      </c>
      <c r="AH775" s="24" t="s">
        <v>57</v>
      </c>
      <c r="AI775" s="25"/>
      <c r="AJ775" s="26" t="s">
        <v>4341</v>
      </c>
      <c r="AK775" s="27" t="s">
        <v>3775</v>
      </c>
      <c r="AL775" s="27" t="s">
        <v>37</v>
      </c>
      <c r="AM775" s="27" t="n">
        <v>11414</v>
      </c>
      <c r="AN775" s="26" t="s">
        <v>77</v>
      </c>
      <c r="AO775" s="28" t="n">
        <v>800</v>
      </c>
      <c r="AP775" s="29" t="s">
        <v>39</v>
      </c>
      <c r="AQ775" s="29"/>
      <c r="AR775" s="30" t="n">
        <v>410</v>
      </c>
      <c r="AS775" s="31" t="n">
        <v>32</v>
      </c>
      <c r="AT775" s="31" t="n">
        <v>15</v>
      </c>
      <c r="AU775" s="31" t="n">
        <v>15</v>
      </c>
      <c r="AV775" s="23" t="n">
        <v>9</v>
      </c>
      <c r="AW775" s="0" t="s">
        <v>40</v>
      </c>
    </row>
    <row collapsed="false" customFormat="false" customHeight="true" hidden="false" ht="12.75" outlineLevel="0" r="776">
      <c r="A776" s="16" t="n">
        <v>27</v>
      </c>
      <c r="B776" s="17" t="s">
        <v>4342</v>
      </c>
      <c r="C776" s="18" t="s">
        <v>4343</v>
      </c>
      <c r="D776" s="19" t="n">
        <v>23</v>
      </c>
      <c r="E776" s="20"/>
      <c r="F776" s="21" t="n">
        <v>5450</v>
      </c>
      <c r="G776" s="32" t="s">
        <v>29</v>
      </c>
      <c r="H776" s="31" t="s">
        <v>30</v>
      </c>
      <c r="I776" s="33" t="n">
        <v>5</v>
      </c>
      <c r="J776" s="33"/>
      <c r="K776" s="34" t="n">
        <v>650</v>
      </c>
      <c r="L776" s="32" t="s">
        <v>29</v>
      </c>
      <c r="M776" s="31" t="s">
        <v>30</v>
      </c>
      <c r="N776" s="33" t="n">
        <v>6</v>
      </c>
      <c r="O776" s="33"/>
      <c r="P776" s="34" t="n">
        <v>800</v>
      </c>
      <c r="Q776" s="32" t="s">
        <v>29</v>
      </c>
      <c r="R776" s="31" t="s">
        <v>30</v>
      </c>
      <c r="S776" s="33" t="n">
        <v>2</v>
      </c>
      <c r="T776" s="33"/>
      <c r="U776" s="34" t="n">
        <v>1000</v>
      </c>
      <c r="V776" s="32" t="s">
        <v>29</v>
      </c>
      <c r="W776" s="31" t="s">
        <v>30</v>
      </c>
      <c r="X776" s="33" t="n">
        <v>4</v>
      </c>
      <c r="Y776" s="33"/>
      <c r="Z776" s="34" t="n">
        <v>1000</v>
      </c>
      <c r="AA776" s="23" t="s">
        <v>29</v>
      </c>
      <c r="AB776" s="23" t="s">
        <v>30</v>
      </c>
      <c r="AC776" s="33" t="n">
        <v>6</v>
      </c>
      <c r="AD776" s="33"/>
      <c r="AE776" s="34" t="n">
        <v>2000</v>
      </c>
      <c r="AF776" s="24" t="s">
        <v>4344</v>
      </c>
      <c r="AG776" s="24" t="s">
        <v>4345</v>
      </c>
      <c r="AH776" s="24" t="s">
        <v>127</v>
      </c>
      <c r="AI776" s="25"/>
      <c r="AJ776" s="26" t="s">
        <v>4346</v>
      </c>
      <c r="AK776" s="27" t="s">
        <v>3775</v>
      </c>
      <c r="AL776" s="27" t="s">
        <v>37</v>
      </c>
      <c r="AM776" s="27" t="n">
        <v>11416</v>
      </c>
      <c r="AN776" s="26" t="s">
        <v>89</v>
      </c>
      <c r="AO776" s="28" t="n">
        <v>2200</v>
      </c>
      <c r="AP776" s="29" t="s">
        <v>39</v>
      </c>
      <c r="AQ776" s="29"/>
      <c r="AR776" s="30" t="n">
        <v>409</v>
      </c>
      <c r="AS776" s="31" t="n">
        <v>32</v>
      </c>
      <c r="AT776" s="31" t="n">
        <v>15</v>
      </c>
      <c r="AU776" s="31" t="n">
        <v>15</v>
      </c>
      <c r="AV776" s="23" t="n">
        <v>9</v>
      </c>
      <c r="AW776" s="0" t="s">
        <v>40</v>
      </c>
    </row>
    <row collapsed="false" customFormat="false" customHeight="true" hidden="false" ht="12.75" outlineLevel="0" r="777">
      <c r="A777" s="16" t="n">
        <v>27</v>
      </c>
      <c r="B777" s="17" t="s">
        <v>4347</v>
      </c>
      <c r="C777" s="18" t="s">
        <v>4348</v>
      </c>
      <c r="D777" s="19" t="n">
        <v>15</v>
      </c>
      <c r="E777" s="20" t="n">
        <v>2</v>
      </c>
      <c r="F777" s="21" t="n">
        <v>3450</v>
      </c>
      <c r="G777" s="32"/>
      <c r="H777" s="31"/>
      <c r="I777" s="33"/>
      <c r="J777" s="33"/>
      <c r="K777" s="34"/>
      <c r="L777" s="32" t="s">
        <v>29</v>
      </c>
      <c r="M777" s="31" t="s">
        <v>30</v>
      </c>
      <c r="N777" s="33" t="n">
        <v>3</v>
      </c>
      <c r="O777" s="33"/>
      <c r="P777" s="34" t="n">
        <v>750</v>
      </c>
      <c r="Q777" s="32" t="s">
        <v>29</v>
      </c>
      <c r="R777" s="31" t="s">
        <v>30</v>
      </c>
      <c r="S777" s="33" t="n">
        <v>4</v>
      </c>
      <c r="T777" s="33" t="n">
        <v>1</v>
      </c>
      <c r="U777" s="34" t="n">
        <v>700</v>
      </c>
      <c r="V777" s="32" t="s">
        <v>29</v>
      </c>
      <c r="W777" s="31" t="s">
        <v>30</v>
      </c>
      <c r="X777" s="33" t="n">
        <v>4</v>
      </c>
      <c r="Y777" s="33" t="n">
        <v>1</v>
      </c>
      <c r="Z777" s="34" t="n">
        <v>1000</v>
      </c>
      <c r="AA777" s="23" t="s">
        <v>29</v>
      </c>
      <c r="AB777" s="23" t="s">
        <v>30</v>
      </c>
      <c r="AC777" s="33" t="n">
        <v>4</v>
      </c>
      <c r="AD777" s="33"/>
      <c r="AE777" s="34" t="n">
        <v>1000</v>
      </c>
      <c r="AF777" s="24" t="s">
        <v>4349</v>
      </c>
      <c r="AG777" s="24" t="s">
        <v>4350</v>
      </c>
      <c r="AH777" s="24" t="s">
        <v>4351</v>
      </c>
      <c r="AI777" s="25"/>
      <c r="AJ777" s="26" t="s">
        <v>4352</v>
      </c>
      <c r="AK777" s="27" t="s">
        <v>3775</v>
      </c>
      <c r="AL777" s="27" t="s">
        <v>37</v>
      </c>
      <c r="AM777" s="27" t="n">
        <v>11691</v>
      </c>
      <c r="AN777" s="26" t="s">
        <v>203</v>
      </c>
      <c r="AO777" s="28" t="n">
        <v>750</v>
      </c>
      <c r="AP777" s="29" t="s">
        <v>156</v>
      </c>
      <c r="AQ777" s="29" t="s">
        <v>4353</v>
      </c>
      <c r="AR777" s="30" t="n">
        <v>414</v>
      </c>
      <c r="AS777" s="31" t="n">
        <v>31</v>
      </c>
      <c r="AT777" s="31" t="n">
        <v>14</v>
      </c>
      <c r="AU777" s="31" t="n">
        <v>14</v>
      </c>
      <c r="AV777" s="23" t="n">
        <v>6</v>
      </c>
      <c r="AW777" s="0" t="s">
        <v>40</v>
      </c>
    </row>
    <row collapsed="false" customFormat="false" customHeight="true" hidden="false" ht="12.75" outlineLevel="0" r="778">
      <c r="A778" s="16" t="n">
        <v>27</v>
      </c>
      <c r="B778" s="17" t="s">
        <v>4354</v>
      </c>
      <c r="C778" s="18" t="s">
        <v>4355</v>
      </c>
      <c r="D778" s="19" t="n">
        <v>4</v>
      </c>
      <c r="E778" s="20"/>
      <c r="F778" s="21" t="n">
        <v>1600</v>
      </c>
      <c r="G778" s="32" t="s">
        <v>29</v>
      </c>
      <c r="H778" s="31" t="s">
        <v>30</v>
      </c>
      <c r="I778" s="33" t="n">
        <v>1</v>
      </c>
      <c r="J778" s="33"/>
      <c r="K778" s="34" t="n">
        <v>200</v>
      </c>
      <c r="L778" s="32" t="s">
        <v>29</v>
      </c>
      <c r="M778" s="31" t="s">
        <v>30</v>
      </c>
      <c r="N778" s="33"/>
      <c r="O778" s="33"/>
      <c r="P778" s="34"/>
      <c r="Q778" s="32" t="s">
        <v>29</v>
      </c>
      <c r="R778" s="31"/>
      <c r="S778" s="33"/>
      <c r="T778" s="33"/>
      <c r="U778" s="34"/>
      <c r="V778" s="32" t="s">
        <v>29</v>
      </c>
      <c r="W778" s="31" t="s">
        <v>30</v>
      </c>
      <c r="X778" s="33" t="n">
        <v>1</v>
      </c>
      <c r="Y778" s="33"/>
      <c r="Z778" s="34" t="n">
        <v>400</v>
      </c>
      <c r="AA778" s="23" t="s">
        <v>29</v>
      </c>
      <c r="AB778" s="23" t="s">
        <v>30</v>
      </c>
      <c r="AC778" s="33" t="n">
        <v>2</v>
      </c>
      <c r="AD778" s="33"/>
      <c r="AE778" s="34" t="n">
        <v>1000</v>
      </c>
      <c r="AF778" s="24" t="s">
        <v>4356</v>
      </c>
      <c r="AG778" s="24" t="s">
        <v>4357</v>
      </c>
      <c r="AH778" s="24" t="s">
        <v>500</v>
      </c>
      <c r="AI778" s="25"/>
      <c r="AJ778" s="26" t="s">
        <v>4358</v>
      </c>
      <c r="AK778" s="27" t="s">
        <v>3775</v>
      </c>
      <c r="AL778" s="27" t="s">
        <v>37</v>
      </c>
      <c r="AM778" s="27" t="n">
        <v>11434</v>
      </c>
      <c r="AN778" s="26" t="s">
        <v>52</v>
      </c>
      <c r="AO778" s="28" t="n">
        <v>710</v>
      </c>
      <c r="AP778" s="29" t="s">
        <v>39</v>
      </c>
      <c r="AQ778" s="29"/>
      <c r="AR778" s="30" t="n">
        <v>412</v>
      </c>
      <c r="AS778" s="31" t="n">
        <v>28</v>
      </c>
      <c r="AT778" s="31" t="n">
        <v>10</v>
      </c>
      <c r="AU778" s="31" t="n">
        <v>10</v>
      </c>
      <c r="AV778" s="23" t="n">
        <v>6</v>
      </c>
      <c r="AW778" s="0" t="s">
        <v>40</v>
      </c>
    </row>
    <row collapsed="false" customFormat="false" customHeight="true" hidden="false" ht="12.75" outlineLevel="0" r="779">
      <c r="A779" s="16" t="n">
        <v>27</v>
      </c>
      <c r="B779" s="17" t="s">
        <v>4359</v>
      </c>
      <c r="C779" s="18" t="s">
        <v>4360</v>
      </c>
      <c r="D779" s="19" t="n">
        <v>6</v>
      </c>
      <c r="E779" s="20" t="n">
        <v>4</v>
      </c>
      <c r="F779" s="21" t="n">
        <v>2600</v>
      </c>
      <c r="G779" s="32"/>
      <c r="H779" s="31"/>
      <c r="I779" s="33"/>
      <c r="J779" s="33"/>
      <c r="K779" s="34"/>
      <c r="L779" s="32"/>
      <c r="M779" s="31"/>
      <c r="N779" s="33"/>
      <c r="O779" s="33"/>
      <c r="P779" s="34"/>
      <c r="Q779" s="32" t="s">
        <v>29</v>
      </c>
      <c r="R779" s="31" t="s">
        <v>30</v>
      </c>
      <c r="S779" s="33" t="n">
        <v>1</v>
      </c>
      <c r="T779" s="33"/>
      <c r="U779" s="34" t="n">
        <v>600</v>
      </c>
      <c r="V779" s="32" t="s">
        <v>29</v>
      </c>
      <c r="W779" s="31" t="s">
        <v>30</v>
      </c>
      <c r="X779" s="33" t="n">
        <v>1</v>
      </c>
      <c r="Y779" s="33" t="n">
        <v>1</v>
      </c>
      <c r="Z779" s="34" t="n">
        <v>1000</v>
      </c>
      <c r="AA779" s="23" t="s">
        <v>29</v>
      </c>
      <c r="AB779" s="23" t="s">
        <v>30</v>
      </c>
      <c r="AC779" s="33" t="n">
        <v>4</v>
      </c>
      <c r="AD779" s="33" t="n">
        <v>3</v>
      </c>
      <c r="AE779" s="34" t="n">
        <v>1000</v>
      </c>
      <c r="AF779" s="24" t="s">
        <v>4361</v>
      </c>
      <c r="AG779" s="24" t="s">
        <v>4362</v>
      </c>
      <c r="AH779" s="24" t="s">
        <v>4363</v>
      </c>
      <c r="AI779" s="25"/>
      <c r="AJ779" s="26" t="s">
        <v>4364</v>
      </c>
      <c r="AK779" s="27" t="s">
        <v>3775</v>
      </c>
      <c r="AL779" s="27" t="s">
        <v>37</v>
      </c>
      <c r="AM779" s="27" t="n">
        <v>11420</v>
      </c>
      <c r="AN779" s="26" t="s">
        <v>233</v>
      </c>
      <c r="AO779" s="28" t="n">
        <v>1700</v>
      </c>
      <c r="AP779" s="29" t="s">
        <v>156</v>
      </c>
      <c r="AQ779" s="29"/>
      <c r="AR779" s="30" t="n">
        <v>410</v>
      </c>
      <c r="AS779" s="31" t="n">
        <v>28</v>
      </c>
      <c r="AT779" s="31" t="n">
        <v>10</v>
      </c>
      <c r="AU779" s="31" t="n">
        <v>10</v>
      </c>
      <c r="AV779" s="23" t="n">
        <v>6</v>
      </c>
      <c r="AW779" s="0" t="s">
        <v>40</v>
      </c>
    </row>
    <row collapsed="false" customFormat="false" customHeight="true" hidden="false" ht="12.75" outlineLevel="0" r="780">
      <c r="A780" s="16" t="n">
        <v>27</v>
      </c>
      <c r="B780" s="17" t="s">
        <v>4365</v>
      </c>
      <c r="C780" s="18" t="s">
        <v>4366</v>
      </c>
      <c r="D780" s="19" t="n">
        <v>16</v>
      </c>
      <c r="E780" s="20" t="n">
        <v>8</v>
      </c>
      <c r="F780" s="21" t="n">
        <v>16250</v>
      </c>
      <c r="G780" s="32" t="s">
        <v>29</v>
      </c>
      <c r="H780" s="31" t="s">
        <v>30</v>
      </c>
      <c r="I780" s="33" t="n">
        <v>1</v>
      </c>
      <c r="J780" s="33"/>
      <c r="K780" s="34" t="n">
        <v>750</v>
      </c>
      <c r="L780" s="32" t="s">
        <v>29</v>
      </c>
      <c r="M780" s="31" t="s">
        <v>30</v>
      </c>
      <c r="N780" s="33" t="n">
        <v>1</v>
      </c>
      <c r="O780" s="33"/>
      <c r="P780" s="34" t="n">
        <v>1500</v>
      </c>
      <c r="Q780" s="32" t="s">
        <v>29</v>
      </c>
      <c r="R780" s="31" t="s">
        <v>30</v>
      </c>
      <c r="S780" s="33" t="n">
        <v>5</v>
      </c>
      <c r="T780" s="33" t="n">
        <v>1</v>
      </c>
      <c r="U780" s="34" t="n">
        <v>4500</v>
      </c>
      <c r="V780" s="32" t="s">
        <v>29</v>
      </c>
      <c r="W780" s="31" t="s">
        <v>30</v>
      </c>
      <c r="X780" s="33" t="n">
        <v>5</v>
      </c>
      <c r="Y780" s="33" t="n">
        <v>2</v>
      </c>
      <c r="Z780" s="34" t="n">
        <v>4500</v>
      </c>
      <c r="AA780" s="23" t="s">
        <v>29</v>
      </c>
      <c r="AB780" s="23" t="s">
        <v>30</v>
      </c>
      <c r="AC780" s="33" t="n">
        <v>4</v>
      </c>
      <c r="AD780" s="33" t="n">
        <v>5</v>
      </c>
      <c r="AE780" s="34" t="n">
        <v>5000</v>
      </c>
      <c r="AF780" s="24" t="s">
        <v>4367</v>
      </c>
      <c r="AG780" s="24" t="s">
        <v>4368</v>
      </c>
      <c r="AH780" s="24" t="s">
        <v>4369</v>
      </c>
      <c r="AI780" s="25"/>
      <c r="AJ780" s="26" t="s">
        <v>4370</v>
      </c>
      <c r="AK780" s="27" t="s">
        <v>3775</v>
      </c>
      <c r="AL780" s="27" t="s">
        <v>37</v>
      </c>
      <c r="AM780" s="27" t="n">
        <v>11414</v>
      </c>
      <c r="AN780" s="26" t="s">
        <v>52</v>
      </c>
      <c r="AO780" s="28" t="n">
        <v>1020</v>
      </c>
      <c r="AP780" s="29" t="s">
        <v>366</v>
      </c>
      <c r="AQ780" s="29"/>
      <c r="AR780" s="30" t="n">
        <v>410</v>
      </c>
      <c r="AS780" s="31" t="n">
        <v>32</v>
      </c>
      <c r="AT780" s="31" t="n">
        <v>10</v>
      </c>
      <c r="AU780" s="31" t="n">
        <v>10</v>
      </c>
      <c r="AV780" s="23" t="n">
        <v>9</v>
      </c>
      <c r="AW780" s="0" t="s">
        <v>40</v>
      </c>
    </row>
    <row collapsed="false" customFormat="false" customHeight="true" hidden="false" ht="12.75" outlineLevel="0" r="781">
      <c r="A781" s="16" t="n">
        <v>27</v>
      </c>
      <c r="B781" s="17" t="s">
        <v>4371</v>
      </c>
      <c r="C781" s="18" t="s">
        <v>4372</v>
      </c>
      <c r="D781" s="19" t="n">
        <v>10</v>
      </c>
      <c r="E781" s="20" t="n">
        <v>1</v>
      </c>
      <c r="F781" s="21" t="n">
        <v>2150</v>
      </c>
      <c r="G781" s="32" t="s">
        <v>29</v>
      </c>
      <c r="H781" s="31" t="s">
        <v>30</v>
      </c>
      <c r="I781" s="33" t="n">
        <v>1</v>
      </c>
      <c r="J781" s="33"/>
      <c r="K781" s="34" t="n">
        <v>550</v>
      </c>
      <c r="L781" s="32" t="s">
        <v>29</v>
      </c>
      <c r="M781" s="31" t="s">
        <v>30</v>
      </c>
      <c r="N781" s="33" t="n">
        <v>2</v>
      </c>
      <c r="O781" s="33"/>
      <c r="P781" s="34" t="n">
        <v>400</v>
      </c>
      <c r="Q781" s="32" t="s">
        <v>29</v>
      </c>
      <c r="R781" s="31" t="s">
        <v>30</v>
      </c>
      <c r="S781" s="33" t="n">
        <v>1</v>
      </c>
      <c r="T781" s="33"/>
      <c r="U781" s="34" t="n">
        <v>200</v>
      </c>
      <c r="V781" s="32" t="s">
        <v>29</v>
      </c>
      <c r="W781" s="31" t="s">
        <v>30</v>
      </c>
      <c r="X781" s="33" t="n">
        <v>3</v>
      </c>
      <c r="Y781" s="33"/>
      <c r="Z781" s="34" t="n">
        <v>500</v>
      </c>
      <c r="AA781" s="23" t="s">
        <v>29</v>
      </c>
      <c r="AB781" s="23" t="s">
        <v>30</v>
      </c>
      <c r="AC781" s="33" t="n">
        <v>3</v>
      </c>
      <c r="AD781" s="33" t="n">
        <v>1</v>
      </c>
      <c r="AE781" s="34" t="n">
        <v>500</v>
      </c>
      <c r="AF781" s="24" t="s">
        <v>4373</v>
      </c>
      <c r="AG781" s="24" t="s">
        <v>4374</v>
      </c>
      <c r="AH781" s="24" t="s">
        <v>4375</v>
      </c>
      <c r="AI781" s="25"/>
      <c r="AJ781" s="26" t="s">
        <v>4376</v>
      </c>
      <c r="AK781" s="27" t="s">
        <v>4377</v>
      </c>
      <c r="AL781" s="27" t="s">
        <v>37</v>
      </c>
      <c r="AM781" s="27" t="n">
        <v>11416</v>
      </c>
      <c r="AN781" s="26" t="s">
        <v>52</v>
      </c>
      <c r="AO781" s="28" t="n">
        <v>400</v>
      </c>
      <c r="AP781" s="29"/>
      <c r="AQ781" s="29"/>
      <c r="AR781" s="30" t="n">
        <v>412</v>
      </c>
      <c r="AS781" s="31" t="n">
        <v>27</v>
      </c>
      <c r="AT781" s="31" t="n">
        <v>14</v>
      </c>
      <c r="AU781" s="31" t="n">
        <v>14</v>
      </c>
      <c r="AV781" s="23" t="n">
        <v>6</v>
      </c>
      <c r="AW781" s="0" t="s">
        <v>122</v>
      </c>
    </row>
    <row collapsed="false" customFormat="false" customHeight="true" hidden="false" ht="12.75" outlineLevel="0" r="782">
      <c r="A782" s="16" t="n">
        <v>27</v>
      </c>
      <c r="B782" s="17" t="s">
        <v>4378</v>
      </c>
      <c r="C782" s="18" t="s">
        <v>3422</v>
      </c>
      <c r="D782" s="19" t="n">
        <v>7</v>
      </c>
      <c r="E782" s="20"/>
      <c r="F782" s="21" t="n">
        <v>2550</v>
      </c>
      <c r="G782" s="32"/>
      <c r="H782" s="31"/>
      <c r="I782" s="33"/>
      <c r="J782" s="33"/>
      <c r="K782" s="34"/>
      <c r="L782" s="32" t="s">
        <v>29</v>
      </c>
      <c r="M782" s="31" t="s">
        <v>30</v>
      </c>
      <c r="N782" s="33" t="n">
        <v>2</v>
      </c>
      <c r="O782" s="33"/>
      <c r="P782" s="34" t="n">
        <v>400</v>
      </c>
      <c r="Q782" s="32" t="s">
        <v>29</v>
      </c>
      <c r="R782" s="31" t="s">
        <v>30</v>
      </c>
      <c r="S782" s="33" t="n">
        <v>3</v>
      </c>
      <c r="T782" s="33"/>
      <c r="U782" s="34" t="n">
        <v>400</v>
      </c>
      <c r="V782" s="32" t="s">
        <v>29</v>
      </c>
      <c r="W782" s="31" t="s">
        <v>30</v>
      </c>
      <c r="X782" s="33" t="n">
        <v>1</v>
      </c>
      <c r="Y782" s="33"/>
      <c r="Z782" s="34" t="n">
        <v>1000</v>
      </c>
      <c r="AA782" s="23" t="s">
        <v>29</v>
      </c>
      <c r="AB782" s="23" t="s">
        <v>30</v>
      </c>
      <c r="AC782" s="33" t="n">
        <v>1</v>
      </c>
      <c r="AD782" s="33"/>
      <c r="AE782" s="34" t="n">
        <v>750</v>
      </c>
      <c r="AF782" s="24" t="s">
        <v>4379</v>
      </c>
      <c r="AG782" s="24" t="s">
        <v>4380</v>
      </c>
      <c r="AH782" s="24" t="s">
        <v>4381</v>
      </c>
      <c r="AI782" s="25" t="s">
        <v>4382</v>
      </c>
      <c r="AJ782" s="26" t="s">
        <v>4383</v>
      </c>
      <c r="AK782" s="27" t="s">
        <v>3775</v>
      </c>
      <c r="AL782" s="27" t="s">
        <v>37</v>
      </c>
      <c r="AM782" s="27" t="n">
        <v>11691</v>
      </c>
      <c r="AN782" s="26" t="s">
        <v>52</v>
      </c>
      <c r="AO782" s="28" t="n">
        <v>550</v>
      </c>
      <c r="AP782" s="29" t="s">
        <v>156</v>
      </c>
      <c r="AQ782" s="29"/>
      <c r="AR782" s="30" t="n">
        <v>414</v>
      </c>
      <c r="AS782" s="31" t="n">
        <v>31</v>
      </c>
      <c r="AT782" s="31" t="n">
        <v>14</v>
      </c>
      <c r="AU782" s="31" t="n">
        <v>14</v>
      </c>
      <c r="AV782" s="23" t="n">
        <v>6</v>
      </c>
      <c r="AW782" s="0" t="s">
        <v>40</v>
      </c>
    </row>
    <row collapsed="false" customFormat="false" customHeight="true" hidden="false" ht="12.75" outlineLevel="0" r="783">
      <c r="A783" s="16" t="n">
        <v>27</v>
      </c>
      <c r="B783" s="17" t="s">
        <v>4384</v>
      </c>
      <c r="C783" s="18" t="s">
        <v>4385</v>
      </c>
      <c r="D783" s="19" t="n">
        <v>15</v>
      </c>
      <c r="E783" s="20" t="n">
        <v>4</v>
      </c>
      <c r="F783" s="21" t="n">
        <v>3400</v>
      </c>
      <c r="G783" s="32" t="s">
        <v>29</v>
      </c>
      <c r="H783" s="31" t="s">
        <v>30</v>
      </c>
      <c r="I783" s="33" t="n">
        <v>2</v>
      </c>
      <c r="J783" s="33"/>
      <c r="K783" s="34" t="n">
        <v>800</v>
      </c>
      <c r="L783" s="32" t="s">
        <v>29</v>
      </c>
      <c r="M783" s="31" t="s">
        <v>30</v>
      </c>
      <c r="N783" s="33"/>
      <c r="O783" s="33"/>
      <c r="P783" s="34"/>
      <c r="Q783" s="32" t="s">
        <v>29</v>
      </c>
      <c r="R783" s="31" t="s">
        <v>30</v>
      </c>
      <c r="S783" s="33" t="n">
        <v>1</v>
      </c>
      <c r="T783" s="33"/>
      <c r="U783" s="34" t="n">
        <v>500</v>
      </c>
      <c r="V783" s="32" t="s">
        <v>29</v>
      </c>
      <c r="W783" s="31" t="s">
        <v>30</v>
      </c>
      <c r="X783" s="33" t="n">
        <v>4</v>
      </c>
      <c r="Y783" s="33" t="n">
        <v>2</v>
      </c>
      <c r="Z783" s="34" t="n">
        <v>1000</v>
      </c>
      <c r="AA783" s="23" t="s">
        <v>29</v>
      </c>
      <c r="AB783" s="23" t="s">
        <v>30</v>
      </c>
      <c r="AC783" s="33" t="n">
        <v>8</v>
      </c>
      <c r="AD783" s="33" t="n">
        <v>2</v>
      </c>
      <c r="AE783" s="34" t="n">
        <v>1100</v>
      </c>
      <c r="AF783" s="24" t="s">
        <v>4386</v>
      </c>
      <c r="AG783" s="24" t="s">
        <v>4387</v>
      </c>
      <c r="AH783" s="24" t="s">
        <v>4388</v>
      </c>
      <c r="AI783" s="25"/>
      <c r="AJ783" s="26" t="s">
        <v>4389</v>
      </c>
      <c r="AK783" s="27" t="s">
        <v>3775</v>
      </c>
      <c r="AL783" s="27" t="s">
        <v>37</v>
      </c>
      <c r="AM783" s="27" t="n">
        <v>11418</v>
      </c>
      <c r="AN783" s="26" t="s">
        <v>52</v>
      </c>
      <c r="AO783" s="28" t="n">
        <v>600</v>
      </c>
      <c r="AP783" s="29" t="s">
        <v>129</v>
      </c>
      <c r="AQ783" s="29"/>
      <c r="AR783" s="30" t="n">
        <v>409</v>
      </c>
      <c r="AS783" s="31" t="n">
        <v>29</v>
      </c>
      <c r="AT783" s="31" t="n">
        <v>10</v>
      </c>
      <c r="AU783" s="31" t="n">
        <v>10</v>
      </c>
      <c r="AV783" s="23" t="n">
        <v>6</v>
      </c>
      <c r="AW783" s="0" t="s">
        <v>40</v>
      </c>
    </row>
    <row collapsed="false" customFormat="false" customHeight="true" hidden="false" ht="12.75" outlineLevel="0" r="784">
      <c r="A784" s="16" t="n">
        <v>27</v>
      </c>
      <c r="B784" s="17" t="s">
        <v>4390</v>
      </c>
      <c r="C784" s="18" t="s">
        <v>4391</v>
      </c>
      <c r="D784" s="19" t="n">
        <v>10</v>
      </c>
      <c r="E784" s="20" t="n">
        <v>4</v>
      </c>
      <c r="F784" s="21" t="n">
        <v>1000</v>
      </c>
      <c r="G784" s="32"/>
      <c r="H784" s="31"/>
      <c r="I784" s="33"/>
      <c r="J784" s="33"/>
      <c r="K784" s="34"/>
      <c r="L784" s="32" t="s">
        <v>29</v>
      </c>
      <c r="M784" s="31" t="s">
        <v>30</v>
      </c>
      <c r="N784" s="33" t="n">
        <v>1</v>
      </c>
      <c r="O784" s="33"/>
      <c r="P784" s="34" t="n">
        <v>100</v>
      </c>
      <c r="Q784" s="32" t="s">
        <v>29</v>
      </c>
      <c r="R784" s="31" t="s">
        <v>30</v>
      </c>
      <c r="S784" s="33" t="n">
        <v>3</v>
      </c>
      <c r="T784" s="33"/>
      <c r="U784" s="34" t="n">
        <v>200</v>
      </c>
      <c r="V784" s="32" t="s">
        <v>29</v>
      </c>
      <c r="W784" s="31" t="s">
        <v>30</v>
      </c>
      <c r="X784" s="33" t="n">
        <v>3</v>
      </c>
      <c r="Y784" s="33"/>
      <c r="Z784" s="34" t="n">
        <v>200</v>
      </c>
      <c r="AA784" s="23" t="s">
        <v>29</v>
      </c>
      <c r="AB784" s="23" t="s">
        <v>30</v>
      </c>
      <c r="AC784" s="33" t="n">
        <v>3</v>
      </c>
      <c r="AD784" s="33" t="n">
        <v>4</v>
      </c>
      <c r="AE784" s="34" t="n">
        <v>500</v>
      </c>
      <c r="AF784" s="24" t="s">
        <v>4392</v>
      </c>
      <c r="AG784" s="24" t="s">
        <v>4393</v>
      </c>
      <c r="AH784" s="24" t="s">
        <v>57</v>
      </c>
      <c r="AI784" s="25"/>
      <c r="AJ784" s="26" t="s">
        <v>4394</v>
      </c>
      <c r="AK784" s="27" t="s">
        <v>4395</v>
      </c>
      <c r="AL784" s="27" t="s">
        <v>37</v>
      </c>
      <c r="AM784" s="27" t="n">
        <v>11791</v>
      </c>
      <c r="AN784" s="26" t="s">
        <v>203</v>
      </c>
      <c r="AO784" s="28" t="n">
        <v>400</v>
      </c>
      <c r="AP784" s="29" t="s">
        <v>39</v>
      </c>
      <c r="AQ784" s="29"/>
      <c r="AR784" s="30" t="n">
        <v>0</v>
      </c>
      <c r="AS784" s="31" t="n">
        <v>31</v>
      </c>
      <c r="AT784" s="31" t="n">
        <v>0</v>
      </c>
      <c r="AU784" s="31" t="n">
        <v>0</v>
      </c>
      <c r="AV784" s="23" t="n">
        <v>0</v>
      </c>
      <c r="AW784" s="0" t="s">
        <v>122</v>
      </c>
    </row>
    <row collapsed="false" customFormat="false" customHeight="true" hidden="false" ht="12.75" outlineLevel="0" r="785">
      <c r="A785" s="16" t="n">
        <v>27</v>
      </c>
      <c r="B785" s="17" t="s">
        <v>4396</v>
      </c>
      <c r="C785" s="18" t="s">
        <v>4397</v>
      </c>
      <c r="D785" s="19" t="n">
        <v>6</v>
      </c>
      <c r="E785" s="20"/>
      <c r="F785" s="21" t="n">
        <v>3400</v>
      </c>
      <c r="G785" s="32"/>
      <c r="H785" s="31"/>
      <c r="I785" s="33"/>
      <c r="J785" s="33"/>
      <c r="K785" s="34"/>
      <c r="L785" s="32" t="s">
        <v>29</v>
      </c>
      <c r="M785" s="31" t="s">
        <v>30</v>
      </c>
      <c r="N785" s="33" t="n">
        <v>2</v>
      </c>
      <c r="O785" s="33"/>
      <c r="P785" s="34" t="n">
        <v>1000</v>
      </c>
      <c r="Q785" s="32" t="s">
        <v>29</v>
      </c>
      <c r="R785" s="31" t="s">
        <v>30</v>
      </c>
      <c r="S785" s="33" t="n">
        <v>1</v>
      </c>
      <c r="T785" s="33"/>
      <c r="U785" s="34" t="n">
        <v>900</v>
      </c>
      <c r="V785" s="32" t="s">
        <v>29</v>
      </c>
      <c r="W785" s="31" t="s">
        <v>30</v>
      </c>
      <c r="X785" s="33" t="n">
        <v>2</v>
      </c>
      <c r="Y785" s="33"/>
      <c r="Z785" s="34" t="n">
        <v>750</v>
      </c>
      <c r="AA785" s="23" t="s">
        <v>29</v>
      </c>
      <c r="AB785" s="23" t="s">
        <v>30</v>
      </c>
      <c r="AC785" s="33" t="n">
        <v>1</v>
      </c>
      <c r="AD785" s="33"/>
      <c r="AE785" s="34" t="n">
        <v>750</v>
      </c>
      <c r="AF785" s="24" t="s">
        <v>3022</v>
      </c>
      <c r="AG785" s="24" t="s">
        <v>4398</v>
      </c>
      <c r="AH785" s="24" t="s">
        <v>500</v>
      </c>
      <c r="AI785" s="25"/>
      <c r="AJ785" s="26" t="s">
        <v>4399</v>
      </c>
      <c r="AK785" s="27" t="s">
        <v>3775</v>
      </c>
      <c r="AL785" s="27" t="s">
        <v>37</v>
      </c>
      <c r="AM785" s="27" t="n">
        <v>11694</v>
      </c>
      <c r="AN785" s="26" t="s">
        <v>89</v>
      </c>
      <c r="AO785" s="28" t="n">
        <v>600</v>
      </c>
      <c r="AP785" s="29" t="s">
        <v>39</v>
      </c>
      <c r="AQ785" s="29"/>
      <c r="AR785" s="30" t="n">
        <v>414</v>
      </c>
      <c r="AS785" s="31" t="n">
        <v>32</v>
      </c>
      <c r="AT785" s="31" t="n">
        <v>14</v>
      </c>
      <c r="AU785" s="31" t="n">
        <v>14</v>
      </c>
      <c r="AV785" s="23" t="n">
        <v>9</v>
      </c>
      <c r="AW785" s="0" t="s">
        <v>103</v>
      </c>
    </row>
    <row collapsed="false" customFormat="false" customHeight="true" hidden="false" ht="12.75" outlineLevel="0" r="786">
      <c r="A786" s="16" t="n">
        <v>27</v>
      </c>
      <c r="B786" s="17" t="s">
        <v>4400</v>
      </c>
      <c r="C786" s="18" t="s">
        <v>4401</v>
      </c>
      <c r="D786" s="19" t="n">
        <v>10</v>
      </c>
      <c r="E786" s="20"/>
      <c r="F786" s="21" t="n">
        <v>2799.98</v>
      </c>
      <c r="G786" s="32" t="s">
        <v>29</v>
      </c>
      <c r="H786" s="31" t="s">
        <v>30</v>
      </c>
      <c r="I786" s="33" t="n">
        <v>4</v>
      </c>
      <c r="J786" s="33"/>
      <c r="K786" s="34" t="n">
        <v>1050</v>
      </c>
      <c r="L786" s="32" t="s">
        <v>29</v>
      </c>
      <c r="M786" s="31" t="s">
        <v>30</v>
      </c>
      <c r="N786" s="33" t="n">
        <v>1</v>
      </c>
      <c r="O786" s="33"/>
      <c r="P786" s="34" t="n">
        <v>750</v>
      </c>
      <c r="Q786" s="32" t="s">
        <v>29</v>
      </c>
      <c r="R786" s="31" t="s">
        <v>30</v>
      </c>
      <c r="S786" s="33" t="n">
        <v>1</v>
      </c>
      <c r="T786" s="33"/>
      <c r="U786" s="34" t="n">
        <v>200</v>
      </c>
      <c r="V786" s="32" t="s">
        <v>29</v>
      </c>
      <c r="W786" s="31" t="s">
        <v>30</v>
      </c>
      <c r="X786" s="33" t="n">
        <v>1</v>
      </c>
      <c r="Y786" s="33"/>
      <c r="Z786" s="34" t="n">
        <v>300</v>
      </c>
      <c r="AA786" s="23" t="s">
        <v>29</v>
      </c>
      <c r="AB786" s="23" t="s">
        <v>30</v>
      </c>
      <c r="AC786" s="33" t="n">
        <v>3</v>
      </c>
      <c r="AD786" s="33"/>
      <c r="AE786" s="34" t="n">
        <v>499.98</v>
      </c>
      <c r="AF786" s="24" t="s">
        <v>4402</v>
      </c>
      <c r="AG786" s="24" t="s">
        <v>4403</v>
      </c>
      <c r="AH786" s="24" t="s">
        <v>4404</v>
      </c>
      <c r="AI786" s="25" t="s">
        <v>4405</v>
      </c>
      <c r="AJ786" s="26" t="s">
        <v>4406</v>
      </c>
      <c r="AK786" s="27" t="s">
        <v>3775</v>
      </c>
      <c r="AL786" s="27" t="s">
        <v>37</v>
      </c>
      <c r="AM786" s="27" t="n">
        <v>11421</v>
      </c>
      <c r="AN786" s="26" t="s">
        <v>52</v>
      </c>
      <c r="AO786" s="28" t="n">
        <v>500</v>
      </c>
      <c r="AP786" s="29" t="s">
        <v>39</v>
      </c>
      <c r="AQ786" s="29"/>
      <c r="AR786" s="30" t="n">
        <v>0</v>
      </c>
      <c r="AS786" s="31" t="n">
        <v>30</v>
      </c>
      <c r="AT786" s="31" t="n">
        <v>0</v>
      </c>
      <c r="AU786" s="31" t="n">
        <v>0</v>
      </c>
      <c r="AV786" s="23" t="n">
        <v>0</v>
      </c>
      <c r="AW786" s="0" t="s">
        <v>40</v>
      </c>
    </row>
    <row collapsed="false" customFormat="false" customHeight="true" hidden="false" ht="12.75" outlineLevel="0" r="787">
      <c r="A787" s="16" t="n">
        <v>27</v>
      </c>
      <c r="B787" s="17" t="s">
        <v>4407</v>
      </c>
      <c r="C787" s="18" t="s">
        <v>4408</v>
      </c>
      <c r="D787" s="19" t="n">
        <v>1</v>
      </c>
      <c r="E787" s="20"/>
      <c r="F787" s="21" t="n">
        <v>200</v>
      </c>
      <c r="G787" s="32" t="s">
        <v>29</v>
      </c>
      <c r="H787" s="31"/>
      <c r="I787" s="33"/>
      <c r="J787" s="33"/>
      <c r="K787" s="34"/>
      <c r="L787" s="32"/>
      <c r="M787" s="31"/>
      <c r="N787" s="33"/>
      <c r="O787" s="33"/>
      <c r="P787" s="34"/>
      <c r="Q787" s="32" t="s">
        <v>29</v>
      </c>
      <c r="R787" s="31" t="s">
        <v>30</v>
      </c>
      <c r="S787" s="33" t="n">
        <v>1</v>
      </c>
      <c r="T787" s="33"/>
      <c r="U787" s="34" t="n">
        <v>200</v>
      </c>
      <c r="V787" s="32"/>
      <c r="W787" s="31"/>
      <c r="X787" s="33"/>
      <c r="Y787" s="33"/>
      <c r="Z787" s="34"/>
      <c r="AA787" s="30"/>
      <c r="AB787" s="23"/>
      <c r="AC787" s="33"/>
      <c r="AD787" s="33"/>
      <c r="AE787" s="34"/>
      <c r="AF787" s="24" t="s">
        <v>4409</v>
      </c>
      <c r="AG787" s="24" t="s">
        <v>4410</v>
      </c>
      <c r="AH787" s="24" t="s">
        <v>33</v>
      </c>
      <c r="AI787" s="25"/>
      <c r="AJ787" s="26" t="s">
        <v>4411</v>
      </c>
      <c r="AK787" s="27" t="s">
        <v>3775</v>
      </c>
      <c r="AL787" s="27" t="s">
        <v>37</v>
      </c>
      <c r="AM787" s="27" t="n">
        <v>11691</v>
      </c>
      <c r="AN787" s="26" t="s">
        <v>89</v>
      </c>
      <c r="AO787" s="28" t="n">
        <v>300</v>
      </c>
      <c r="AP787" s="29"/>
      <c r="AQ787" s="29"/>
      <c r="AR787" s="30" t="n">
        <v>0</v>
      </c>
      <c r="AS787" s="31" t="n">
        <v>31</v>
      </c>
      <c r="AT787" s="31" t="n">
        <v>0</v>
      </c>
      <c r="AU787" s="31" t="n">
        <v>0</v>
      </c>
      <c r="AV787" s="23" t="n">
        <v>0</v>
      </c>
      <c r="AW787" s="0" t="s">
        <v>40</v>
      </c>
    </row>
    <row collapsed="false" customFormat="false" customHeight="true" hidden="false" ht="12.75" outlineLevel="0" r="788">
      <c r="A788" s="16" t="n">
        <v>27</v>
      </c>
      <c r="B788" s="17" t="s">
        <v>4412</v>
      </c>
      <c r="C788" s="18" t="s">
        <v>4413</v>
      </c>
      <c r="D788" s="19" t="n">
        <v>21</v>
      </c>
      <c r="E788" s="20" t="n">
        <v>2</v>
      </c>
      <c r="F788" s="21" t="n">
        <v>2250</v>
      </c>
      <c r="G788" s="32" t="s">
        <v>29</v>
      </c>
      <c r="H788" s="31" t="s">
        <v>30</v>
      </c>
      <c r="I788" s="33" t="n">
        <v>2</v>
      </c>
      <c r="J788" s="33"/>
      <c r="K788" s="34" t="n">
        <v>150</v>
      </c>
      <c r="L788" s="32" t="s">
        <v>29</v>
      </c>
      <c r="M788" s="31" t="s">
        <v>30</v>
      </c>
      <c r="N788" s="33" t="n">
        <v>5</v>
      </c>
      <c r="O788" s="33"/>
      <c r="P788" s="34" t="n">
        <v>300</v>
      </c>
      <c r="Q788" s="32" t="s">
        <v>29</v>
      </c>
      <c r="R788" s="31" t="s">
        <v>30</v>
      </c>
      <c r="S788" s="33" t="n">
        <v>2</v>
      </c>
      <c r="T788" s="33"/>
      <c r="U788" s="34" t="n">
        <v>300</v>
      </c>
      <c r="V788" s="32" t="s">
        <v>29</v>
      </c>
      <c r="W788" s="31" t="s">
        <v>30</v>
      </c>
      <c r="X788" s="33" t="n">
        <v>5</v>
      </c>
      <c r="Y788" s="33" t="n">
        <v>1</v>
      </c>
      <c r="Z788" s="34" t="n">
        <v>500</v>
      </c>
      <c r="AA788" s="23" t="s">
        <v>29</v>
      </c>
      <c r="AB788" s="23" t="s">
        <v>30</v>
      </c>
      <c r="AC788" s="33" t="n">
        <v>7</v>
      </c>
      <c r="AD788" s="33" t="n">
        <v>1</v>
      </c>
      <c r="AE788" s="34" t="n">
        <v>1000</v>
      </c>
      <c r="AF788" s="24" t="s">
        <v>4414</v>
      </c>
      <c r="AG788" s="24" t="s">
        <v>4415</v>
      </c>
      <c r="AH788" s="24" t="s">
        <v>4416</v>
      </c>
      <c r="AI788" s="25" t="s">
        <v>4417</v>
      </c>
      <c r="AJ788" s="26" t="s">
        <v>4418</v>
      </c>
      <c r="AK788" s="27" t="s">
        <v>3775</v>
      </c>
      <c r="AL788" s="27" t="s">
        <v>37</v>
      </c>
      <c r="AM788" s="27" t="n">
        <v>11692</v>
      </c>
      <c r="AN788" s="26" t="s">
        <v>52</v>
      </c>
      <c r="AO788" s="28" t="n">
        <v>550</v>
      </c>
      <c r="AP788" s="29" t="s">
        <v>129</v>
      </c>
      <c r="AQ788" s="29"/>
      <c r="AR788" s="30" t="n">
        <v>0</v>
      </c>
      <c r="AS788" s="31" t="n">
        <v>31</v>
      </c>
      <c r="AT788" s="31" t="n">
        <v>0</v>
      </c>
      <c r="AU788" s="31" t="n">
        <v>0</v>
      </c>
      <c r="AV788" s="23" t="n">
        <v>0</v>
      </c>
      <c r="AW788" s="0" t="s">
        <v>40</v>
      </c>
    </row>
    <row collapsed="false" customFormat="false" customHeight="true" hidden="false" ht="12.75" outlineLevel="0" r="789">
      <c r="A789" s="16" t="n">
        <v>27</v>
      </c>
      <c r="B789" s="17" t="s">
        <v>4419</v>
      </c>
      <c r="C789" s="18" t="s">
        <v>4420</v>
      </c>
      <c r="D789" s="19" t="n">
        <v>1</v>
      </c>
      <c r="E789" s="20"/>
      <c r="F789" s="21" t="n">
        <v>550</v>
      </c>
      <c r="G789" s="32" t="s">
        <v>29</v>
      </c>
      <c r="H789" s="31" t="s">
        <v>30</v>
      </c>
      <c r="I789" s="33" t="n">
        <v>1</v>
      </c>
      <c r="J789" s="33"/>
      <c r="K789" s="34" t="n">
        <v>550</v>
      </c>
      <c r="L789" s="32"/>
      <c r="M789" s="31"/>
      <c r="N789" s="33"/>
      <c r="O789" s="33"/>
      <c r="P789" s="34"/>
      <c r="Q789" s="32"/>
      <c r="R789" s="31"/>
      <c r="S789" s="33"/>
      <c r="T789" s="33"/>
      <c r="U789" s="34"/>
      <c r="V789" s="32"/>
      <c r="W789" s="31"/>
      <c r="X789" s="33"/>
      <c r="Y789" s="33"/>
      <c r="Z789" s="34"/>
      <c r="AA789" s="30"/>
      <c r="AB789" s="23"/>
      <c r="AC789" s="33"/>
      <c r="AD789" s="33"/>
      <c r="AE789" s="34"/>
      <c r="AF789" s="24" t="s">
        <v>4421</v>
      </c>
      <c r="AG789" s="24" t="s">
        <v>4422</v>
      </c>
      <c r="AH789" s="24" t="s">
        <v>175</v>
      </c>
      <c r="AI789" s="25" t="s">
        <v>4423</v>
      </c>
      <c r="AJ789" s="26" t="s">
        <v>4424</v>
      </c>
      <c r="AK789" s="27" t="s">
        <v>3775</v>
      </c>
      <c r="AL789" s="27" t="s">
        <v>37</v>
      </c>
      <c r="AM789" s="27" t="n">
        <v>11691</v>
      </c>
      <c r="AN789" s="26"/>
      <c r="AO789" s="28" t="n">
        <v>356</v>
      </c>
      <c r="AP789" s="29"/>
      <c r="AQ789" s="29"/>
      <c r="AR789" s="30" t="n">
        <v>0</v>
      </c>
      <c r="AS789" s="31" t="n">
        <v>0</v>
      </c>
      <c r="AT789" s="31" t="n">
        <v>0</v>
      </c>
      <c r="AU789" s="31" t="n">
        <v>0</v>
      </c>
      <c r="AV789" s="23" t="n">
        <v>0</v>
      </c>
      <c r="AW789" s="0" t="s">
        <v>40</v>
      </c>
    </row>
    <row collapsed="false" customFormat="false" customHeight="true" hidden="false" ht="12.75" outlineLevel="0" r="790">
      <c r="A790" s="16" t="n">
        <v>27</v>
      </c>
      <c r="B790" s="17" t="s">
        <v>4425</v>
      </c>
      <c r="C790" s="18" t="s">
        <v>4426</v>
      </c>
      <c r="D790" s="19" t="n">
        <v>6</v>
      </c>
      <c r="E790" s="20"/>
      <c r="F790" s="21" t="n">
        <v>1500</v>
      </c>
      <c r="G790" s="32"/>
      <c r="H790" s="31"/>
      <c r="I790" s="33"/>
      <c r="J790" s="33"/>
      <c r="K790" s="34"/>
      <c r="L790" s="32"/>
      <c r="M790" s="31"/>
      <c r="N790" s="33"/>
      <c r="O790" s="33"/>
      <c r="P790" s="34"/>
      <c r="Q790" s="32"/>
      <c r="R790" s="31"/>
      <c r="S790" s="33"/>
      <c r="T790" s="33"/>
      <c r="U790" s="34"/>
      <c r="V790" s="32" t="s">
        <v>29</v>
      </c>
      <c r="W790" s="31" t="s">
        <v>30</v>
      </c>
      <c r="X790" s="33" t="n">
        <v>2</v>
      </c>
      <c r="Y790" s="33"/>
      <c r="Z790" s="34" t="n">
        <v>500</v>
      </c>
      <c r="AA790" s="23" t="s">
        <v>29</v>
      </c>
      <c r="AB790" s="23" t="s">
        <v>30</v>
      </c>
      <c r="AC790" s="33" t="n">
        <v>4</v>
      </c>
      <c r="AD790" s="33"/>
      <c r="AE790" s="34" t="n">
        <v>1000</v>
      </c>
      <c r="AF790" s="24"/>
      <c r="AG790" s="24" t="s">
        <v>4427</v>
      </c>
      <c r="AH790" s="24"/>
      <c r="AI790" s="25"/>
      <c r="AJ790" s="26" t="s">
        <v>4428</v>
      </c>
      <c r="AK790" s="27" t="s">
        <v>3775</v>
      </c>
      <c r="AL790" s="27" t="s">
        <v>37</v>
      </c>
      <c r="AM790" s="27" t="n">
        <v>11423</v>
      </c>
      <c r="AN790" s="26" t="s">
        <v>52</v>
      </c>
      <c r="AO790" s="28" t="n">
        <v>615</v>
      </c>
      <c r="AP790" s="29" t="s">
        <v>39</v>
      </c>
      <c r="AQ790" s="29"/>
      <c r="AR790" s="30" t="n">
        <v>412</v>
      </c>
      <c r="AS790" s="31" t="n">
        <v>23</v>
      </c>
      <c r="AT790" s="31" t="n">
        <v>11</v>
      </c>
      <c r="AU790" s="31" t="n">
        <v>11</v>
      </c>
      <c r="AV790" s="23" t="n">
        <v>6</v>
      </c>
      <c r="AW790" s="0" t="s">
        <v>103</v>
      </c>
    </row>
    <row collapsed="false" customFormat="false" customHeight="true" hidden="false" ht="12.75" outlineLevel="0" r="791">
      <c r="A791" s="16" t="n">
        <v>27</v>
      </c>
      <c r="B791" s="17" t="s">
        <v>4429</v>
      </c>
      <c r="C791" s="18" t="s">
        <v>4430</v>
      </c>
      <c r="D791" s="19" t="n">
        <v>5</v>
      </c>
      <c r="E791" s="20"/>
      <c r="F791" s="21" t="n">
        <v>1000</v>
      </c>
      <c r="G791" s="32"/>
      <c r="H791" s="31"/>
      <c r="I791" s="33"/>
      <c r="J791" s="33"/>
      <c r="K791" s="34"/>
      <c r="L791" s="32"/>
      <c r="M791" s="31"/>
      <c r="N791" s="33"/>
      <c r="O791" s="33"/>
      <c r="P791" s="34"/>
      <c r="Q791" s="32"/>
      <c r="R791" s="31"/>
      <c r="S791" s="33"/>
      <c r="T791" s="33"/>
      <c r="U791" s="34"/>
      <c r="V791" s="32" t="s">
        <v>29</v>
      </c>
      <c r="W791" s="31" t="s">
        <v>30</v>
      </c>
      <c r="X791" s="33" t="n">
        <v>1</v>
      </c>
      <c r="Y791" s="33"/>
      <c r="Z791" s="34" t="n">
        <v>500</v>
      </c>
      <c r="AA791" s="23" t="s">
        <v>29</v>
      </c>
      <c r="AB791" s="23" t="s">
        <v>30</v>
      </c>
      <c r="AC791" s="33" t="n">
        <v>4</v>
      </c>
      <c r="AD791" s="33"/>
      <c r="AE791" s="34" t="n">
        <v>500</v>
      </c>
      <c r="AF791" s="24" t="s">
        <v>4329</v>
      </c>
      <c r="AG791" s="24" t="s">
        <v>4431</v>
      </c>
      <c r="AH791" s="24" t="s">
        <v>57</v>
      </c>
      <c r="AI791" s="25"/>
      <c r="AJ791" s="26" t="s">
        <v>4432</v>
      </c>
      <c r="AK791" s="27" t="s">
        <v>3775</v>
      </c>
      <c r="AL791" s="27" t="s">
        <v>37</v>
      </c>
      <c r="AM791" s="27" t="n">
        <v>11692</v>
      </c>
      <c r="AN791" s="26" t="s">
        <v>77</v>
      </c>
      <c r="AO791" s="28" t="n">
        <v>475</v>
      </c>
      <c r="AP791" s="29" t="s">
        <v>156</v>
      </c>
      <c r="AQ791" s="29"/>
      <c r="AR791" s="30" t="n">
        <v>414</v>
      </c>
      <c r="AS791" s="31" t="n">
        <v>31</v>
      </c>
      <c r="AT791" s="31" t="n">
        <v>14</v>
      </c>
      <c r="AU791" s="31" t="n">
        <v>14</v>
      </c>
      <c r="AV791" s="23" t="n">
        <v>6</v>
      </c>
      <c r="AW791" s="0" t="s">
        <v>40</v>
      </c>
    </row>
    <row collapsed="false" customFormat="false" customHeight="true" hidden="false" ht="12.75" outlineLevel="0" r="792">
      <c r="A792" s="16" t="n">
        <v>27</v>
      </c>
      <c r="B792" s="17" t="s">
        <v>4433</v>
      </c>
      <c r="C792" s="18" t="s">
        <v>4434</v>
      </c>
      <c r="D792" s="19" t="n">
        <v>11</v>
      </c>
      <c r="E792" s="20" t="n">
        <v>1</v>
      </c>
      <c r="F792" s="21" t="n">
        <v>2700</v>
      </c>
      <c r="G792" s="32"/>
      <c r="H792" s="31"/>
      <c r="I792" s="33"/>
      <c r="J792" s="33"/>
      <c r="K792" s="34"/>
      <c r="L792" s="32" t="s">
        <v>29</v>
      </c>
      <c r="M792" s="31" t="s">
        <v>30</v>
      </c>
      <c r="N792" s="33" t="n">
        <v>2</v>
      </c>
      <c r="O792" s="33"/>
      <c r="P792" s="34" t="n">
        <v>200</v>
      </c>
      <c r="Q792" s="32" t="s">
        <v>29</v>
      </c>
      <c r="R792" s="31" t="s">
        <v>30</v>
      </c>
      <c r="S792" s="33" t="n">
        <v>3</v>
      </c>
      <c r="T792" s="33"/>
      <c r="U792" s="34" t="n">
        <v>1000</v>
      </c>
      <c r="V792" s="32" t="s">
        <v>29</v>
      </c>
      <c r="W792" s="31" t="s">
        <v>30</v>
      </c>
      <c r="X792" s="33" t="n">
        <v>4</v>
      </c>
      <c r="Y792" s="33"/>
      <c r="Z792" s="34" t="n">
        <v>500</v>
      </c>
      <c r="AA792" s="23" t="s">
        <v>29</v>
      </c>
      <c r="AB792" s="23" t="s">
        <v>30</v>
      </c>
      <c r="AC792" s="33" t="n">
        <v>2</v>
      </c>
      <c r="AD792" s="33" t="n">
        <v>1</v>
      </c>
      <c r="AE792" s="34" t="n">
        <v>1000</v>
      </c>
      <c r="AF792" s="24" t="s">
        <v>4435</v>
      </c>
      <c r="AG792" s="24" t="s">
        <v>4436</v>
      </c>
      <c r="AH792" s="24" t="s">
        <v>33</v>
      </c>
      <c r="AI792" s="25"/>
      <c r="AJ792" s="26" t="s">
        <v>4437</v>
      </c>
      <c r="AK792" s="27" t="s">
        <v>3775</v>
      </c>
      <c r="AL792" s="27" t="s">
        <v>37</v>
      </c>
      <c r="AM792" s="27" t="n">
        <v>11691</v>
      </c>
      <c r="AN792" s="26" t="s">
        <v>203</v>
      </c>
      <c r="AO792" s="28" t="n">
        <v>1300</v>
      </c>
      <c r="AP792" s="29" t="s">
        <v>156</v>
      </c>
      <c r="AQ792" s="29"/>
      <c r="AR792" s="30" t="n">
        <v>414</v>
      </c>
      <c r="AS792" s="31" t="n">
        <v>31</v>
      </c>
      <c r="AT792" s="31" t="n">
        <v>14</v>
      </c>
      <c r="AU792" s="31" t="n">
        <v>14</v>
      </c>
      <c r="AV792" s="23" t="n">
        <v>6</v>
      </c>
      <c r="AW792" s="0" t="s">
        <v>40</v>
      </c>
    </row>
    <row collapsed="false" customFormat="false" customHeight="true" hidden="false" ht="12.75" outlineLevel="0" r="793">
      <c r="A793" s="16" t="n">
        <v>27</v>
      </c>
      <c r="B793" s="17" t="s">
        <v>4438</v>
      </c>
      <c r="C793" s="18" t="s">
        <v>4439</v>
      </c>
      <c r="D793" s="19" t="n">
        <v>2</v>
      </c>
      <c r="E793" s="20" t="n">
        <v>3</v>
      </c>
      <c r="F793" s="21" t="n">
        <v>1000</v>
      </c>
      <c r="G793" s="32"/>
      <c r="H793" s="31"/>
      <c r="I793" s="33"/>
      <c r="J793" s="33"/>
      <c r="K793" s="34"/>
      <c r="L793" s="32"/>
      <c r="M793" s="31"/>
      <c r="N793" s="33"/>
      <c r="O793" s="33"/>
      <c r="P793" s="34"/>
      <c r="Q793" s="32"/>
      <c r="R793" s="31"/>
      <c r="S793" s="33"/>
      <c r="T793" s="33"/>
      <c r="U793" s="34"/>
      <c r="V793" s="32" t="s">
        <v>29</v>
      </c>
      <c r="W793" s="31"/>
      <c r="X793" s="33"/>
      <c r="Y793" s="33"/>
      <c r="Z793" s="34"/>
      <c r="AA793" s="23" t="s">
        <v>29</v>
      </c>
      <c r="AB793" s="23" t="s">
        <v>30</v>
      </c>
      <c r="AC793" s="33" t="n">
        <v>2</v>
      </c>
      <c r="AD793" s="33" t="n">
        <v>3</v>
      </c>
      <c r="AE793" s="34" t="n">
        <v>1000</v>
      </c>
      <c r="AF793" s="24" t="s">
        <v>4440</v>
      </c>
      <c r="AG793" s="24" t="s">
        <v>4441</v>
      </c>
      <c r="AH793" s="24" t="s">
        <v>4442</v>
      </c>
      <c r="AI793" s="25"/>
      <c r="AJ793" s="26" t="s">
        <v>4443</v>
      </c>
      <c r="AK793" s="27" t="s">
        <v>3775</v>
      </c>
      <c r="AL793" s="27" t="s">
        <v>37</v>
      </c>
      <c r="AM793" s="27" t="n">
        <v>11436</v>
      </c>
      <c r="AN793" s="26" t="s">
        <v>38</v>
      </c>
      <c r="AO793" s="28" t="n">
        <v>450</v>
      </c>
      <c r="AP793" s="29" t="s">
        <v>39</v>
      </c>
      <c r="AQ793" s="29"/>
      <c r="AR793" s="30" t="n">
        <v>412</v>
      </c>
      <c r="AS793" s="31" t="n">
        <v>28</v>
      </c>
      <c r="AT793" s="31" t="n">
        <v>10</v>
      </c>
      <c r="AU793" s="31" t="n">
        <v>10</v>
      </c>
      <c r="AV793" s="23" t="n">
        <v>6</v>
      </c>
      <c r="AW793" s="0" t="s">
        <v>40</v>
      </c>
    </row>
    <row collapsed="false" customFormat="false" customHeight="true" hidden="false" ht="12.75" outlineLevel="0" r="794">
      <c r="A794" s="16" t="n">
        <v>27</v>
      </c>
      <c r="B794" s="17" t="s">
        <v>4444</v>
      </c>
      <c r="C794" s="18" t="s">
        <v>4445</v>
      </c>
      <c r="D794" s="19" t="n">
        <v>8</v>
      </c>
      <c r="E794" s="20" t="n">
        <v>1</v>
      </c>
      <c r="F794" s="21" t="n">
        <v>2630</v>
      </c>
      <c r="G794" s="32"/>
      <c r="H794" s="31"/>
      <c r="I794" s="33"/>
      <c r="J794" s="33"/>
      <c r="K794" s="34"/>
      <c r="L794" s="32" t="s">
        <v>29</v>
      </c>
      <c r="M794" s="31" t="s">
        <v>30</v>
      </c>
      <c r="N794" s="33" t="n">
        <v>1</v>
      </c>
      <c r="O794" s="33" t="n">
        <v>1</v>
      </c>
      <c r="P794" s="34" t="n">
        <v>270</v>
      </c>
      <c r="Q794" s="32" t="s">
        <v>29</v>
      </c>
      <c r="R794" s="31" t="s">
        <v>30</v>
      </c>
      <c r="S794" s="33" t="n">
        <v>1</v>
      </c>
      <c r="T794" s="33"/>
      <c r="U794" s="34" t="n">
        <v>360</v>
      </c>
      <c r="V794" s="32" t="s">
        <v>29</v>
      </c>
      <c r="W794" s="31" t="s">
        <v>30</v>
      </c>
      <c r="X794" s="33" t="n">
        <v>2</v>
      </c>
      <c r="Y794" s="33"/>
      <c r="Z794" s="34" t="n">
        <v>700</v>
      </c>
      <c r="AA794" s="23" t="s">
        <v>29</v>
      </c>
      <c r="AB794" s="23" t="s">
        <v>30</v>
      </c>
      <c r="AC794" s="33" t="n">
        <v>4</v>
      </c>
      <c r="AD794" s="33"/>
      <c r="AE794" s="34" t="n">
        <v>1300</v>
      </c>
      <c r="AF794" s="24" t="s">
        <v>4446</v>
      </c>
      <c r="AG794" s="24" t="s">
        <v>4447</v>
      </c>
      <c r="AH794" s="24" t="s">
        <v>4448</v>
      </c>
      <c r="AI794" s="25"/>
      <c r="AJ794" s="26" t="s">
        <v>4449</v>
      </c>
      <c r="AK794" s="27" t="s">
        <v>3775</v>
      </c>
      <c r="AL794" s="27" t="s">
        <v>37</v>
      </c>
      <c r="AM794" s="27" t="n">
        <v>11693</v>
      </c>
      <c r="AN794" s="26" t="s">
        <v>52</v>
      </c>
      <c r="AO794" s="28" t="n">
        <v>250</v>
      </c>
      <c r="AP794" s="29" t="s">
        <v>156</v>
      </c>
      <c r="AQ794" s="29"/>
      <c r="AR794" s="30" t="n">
        <v>414</v>
      </c>
      <c r="AS794" s="31" t="n">
        <v>31</v>
      </c>
      <c r="AT794" s="31" t="n">
        <v>14</v>
      </c>
      <c r="AU794" s="31" t="n">
        <v>14</v>
      </c>
      <c r="AV794" s="23" t="n">
        <v>6</v>
      </c>
      <c r="AW794" s="0" t="s">
        <v>40</v>
      </c>
    </row>
    <row collapsed="false" customFormat="false" customHeight="true" hidden="false" ht="12.75" outlineLevel="0" r="795">
      <c r="A795" s="16" t="n">
        <v>27</v>
      </c>
      <c r="B795" s="17" t="s">
        <v>4450</v>
      </c>
      <c r="C795" s="18" t="s">
        <v>4451</v>
      </c>
      <c r="D795" s="19" t="n">
        <v>11</v>
      </c>
      <c r="E795" s="20" t="n">
        <v>2</v>
      </c>
      <c r="F795" s="21" t="n">
        <v>6673.6</v>
      </c>
      <c r="G795" s="32" t="s">
        <v>29</v>
      </c>
      <c r="H795" s="31" t="s">
        <v>30</v>
      </c>
      <c r="I795" s="33" t="n">
        <v>1</v>
      </c>
      <c r="J795" s="33"/>
      <c r="K795" s="34" t="n">
        <v>250</v>
      </c>
      <c r="L795" s="32" t="s">
        <v>29</v>
      </c>
      <c r="M795" s="31" t="s">
        <v>30</v>
      </c>
      <c r="N795" s="33" t="n">
        <v>4</v>
      </c>
      <c r="O795" s="33"/>
      <c r="P795" s="34" t="n">
        <v>1350</v>
      </c>
      <c r="Q795" s="32" t="s">
        <v>29</v>
      </c>
      <c r="R795" s="31" t="s">
        <v>30</v>
      </c>
      <c r="S795" s="33" t="n">
        <v>3</v>
      </c>
      <c r="T795" s="33"/>
      <c r="U795" s="34" t="n">
        <v>1350</v>
      </c>
      <c r="V795" s="32" t="s">
        <v>29</v>
      </c>
      <c r="W795" s="31" t="s">
        <v>30</v>
      </c>
      <c r="X795" s="33" t="n">
        <v>2</v>
      </c>
      <c r="Y795" s="33"/>
      <c r="Z795" s="34" t="n">
        <v>2250</v>
      </c>
      <c r="AA795" s="23" t="s">
        <v>29</v>
      </c>
      <c r="AB795" s="23" t="s">
        <v>30</v>
      </c>
      <c r="AC795" s="33" t="n">
        <v>1</v>
      </c>
      <c r="AD795" s="33" t="n">
        <v>2</v>
      </c>
      <c r="AE795" s="34" t="n">
        <v>1473.6</v>
      </c>
      <c r="AF795" s="24" t="s">
        <v>4452</v>
      </c>
      <c r="AG795" s="24" t="s">
        <v>4453</v>
      </c>
      <c r="AH795" s="24"/>
      <c r="AI795" s="25"/>
      <c r="AJ795" s="26" t="s">
        <v>4454</v>
      </c>
      <c r="AK795" s="27" t="s">
        <v>3775</v>
      </c>
      <c r="AL795" s="27" t="s">
        <v>37</v>
      </c>
      <c r="AM795" s="27" t="n">
        <v>11418</v>
      </c>
      <c r="AN795" s="26" t="s">
        <v>102</v>
      </c>
      <c r="AO795" s="28" t="n">
        <v>2700</v>
      </c>
      <c r="AP795" s="29" t="s">
        <v>156</v>
      </c>
      <c r="AQ795" s="29"/>
      <c r="AR795" s="30" t="n">
        <v>409</v>
      </c>
      <c r="AS795" s="31" t="n">
        <v>28</v>
      </c>
      <c r="AT795" s="31" t="n">
        <v>15</v>
      </c>
      <c r="AU795" s="31" t="n">
        <v>15</v>
      </c>
      <c r="AV795" s="23" t="n">
        <v>6</v>
      </c>
      <c r="AW795" s="0" t="s">
        <v>103</v>
      </c>
    </row>
    <row collapsed="false" customFormat="false" customHeight="true" hidden="false" ht="12.75" outlineLevel="0" r="796">
      <c r="A796" s="16" t="n">
        <v>27</v>
      </c>
      <c r="B796" s="17" t="s">
        <v>4455</v>
      </c>
      <c r="C796" s="18" t="s">
        <v>4456</v>
      </c>
      <c r="D796" s="19"/>
      <c r="E796" s="20"/>
      <c r="F796" s="21"/>
      <c r="G796" s="32"/>
      <c r="H796" s="31"/>
      <c r="I796" s="33"/>
      <c r="J796" s="33"/>
      <c r="K796" s="34"/>
      <c r="L796" s="32"/>
      <c r="M796" s="31"/>
      <c r="N796" s="33"/>
      <c r="O796" s="33"/>
      <c r="P796" s="34"/>
      <c r="Q796" s="32"/>
      <c r="R796" s="31"/>
      <c r="S796" s="33"/>
      <c r="T796" s="33"/>
      <c r="U796" s="34"/>
      <c r="V796" s="32" t="s">
        <v>29</v>
      </c>
      <c r="W796" s="31"/>
      <c r="X796" s="33"/>
      <c r="Y796" s="33"/>
      <c r="Z796" s="34"/>
      <c r="AA796" s="23" t="s">
        <v>29</v>
      </c>
      <c r="AB796" s="23"/>
      <c r="AC796" s="33"/>
      <c r="AD796" s="33"/>
      <c r="AE796" s="34"/>
      <c r="AF796" s="24" t="s">
        <v>4457</v>
      </c>
      <c r="AG796" s="24" t="s">
        <v>4458</v>
      </c>
      <c r="AH796" s="24" t="s">
        <v>4459</v>
      </c>
      <c r="AI796" s="25"/>
      <c r="AJ796" s="26" t="s">
        <v>4460</v>
      </c>
      <c r="AK796" s="27" t="s">
        <v>3775</v>
      </c>
      <c r="AL796" s="27" t="s">
        <v>37</v>
      </c>
      <c r="AM796" s="27" t="n">
        <v>11417</v>
      </c>
      <c r="AN796" s="26" t="s">
        <v>102</v>
      </c>
      <c r="AO796" s="28" t="n">
        <v>400</v>
      </c>
      <c r="AP796" s="29" t="s">
        <v>39</v>
      </c>
      <c r="AQ796" s="29"/>
      <c r="AR796" s="30" t="n">
        <v>410</v>
      </c>
      <c r="AS796" s="31" t="n">
        <v>32</v>
      </c>
      <c r="AT796" s="31" t="n">
        <v>15</v>
      </c>
      <c r="AU796" s="31" t="n">
        <v>15</v>
      </c>
      <c r="AV796" s="23" t="n">
        <v>9</v>
      </c>
      <c r="AW796" s="0" t="s">
        <v>103</v>
      </c>
    </row>
    <row collapsed="false" customFormat="false" customHeight="true" hidden="false" ht="12.75" outlineLevel="0" r="797">
      <c r="A797" s="16" t="n">
        <v>27</v>
      </c>
      <c r="B797" s="17" t="s">
        <v>4461</v>
      </c>
      <c r="C797" s="18" t="s">
        <v>4462</v>
      </c>
      <c r="D797" s="19" t="n">
        <v>11</v>
      </c>
      <c r="E797" s="20" t="n">
        <v>2</v>
      </c>
      <c r="F797" s="21" t="n">
        <v>2850</v>
      </c>
      <c r="G797" s="32" t="s">
        <v>29</v>
      </c>
      <c r="H797" s="31" t="s">
        <v>30</v>
      </c>
      <c r="I797" s="33" t="n">
        <v>2</v>
      </c>
      <c r="J797" s="33"/>
      <c r="K797" s="34" t="n">
        <v>400</v>
      </c>
      <c r="L797" s="32" t="s">
        <v>29</v>
      </c>
      <c r="M797" s="31" t="s">
        <v>30</v>
      </c>
      <c r="N797" s="33" t="n">
        <v>4</v>
      </c>
      <c r="O797" s="33" t="n">
        <v>2</v>
      </c>
      <c r="P797" s="34" t="n">
        <v>750</v>
      </c>
      <c r="Q797" s="32" t="s">
        <v>29</v>
      </c>
      <c r="R797" s="31" t="s">
        <v>30</v>
      </c>
      <c r="S797" s="33" t="n">
        <v>1</v>
      </c>
      <c r="T797" s="33"/>
      <c r="U797" s="34" t="n">
        <v>200</v>
      </c>
      <c r="V797" s="32" t="s">
        <v>29</v>
      </c>
      <c r="W797" s="31" t="s">
        <v>30</v>
      </c>
      <c r="X797" s="33" t="n">
        <v>3</v>
      </c>
      <c r="Y797" s="33"/>
      <c r="Z797" s="34" t="n">
        <v>500</v>
      </c>
      <c r="AA797" s="23" t="s">
        <v>29</v>
      </c>
      <c r="AB797" s="23" t="s">
        <v>30</v>
      </c>
      <c r="AC797" s="33" t="n">
        <v>1</v>
      </c>
      <c r="AD797" s="33"/>
      <c r="AE797" s="34" t="n">
        <v>1000</v>
      </c>
      <c r="AF797" s="24" t="s">
        <v>4463</v>
      </c>
      <c r="AG797" s="24" t="s">
        <v>4464</v>
      </c>
      <c r="AH797" s="24"/>
      <c r="AI797" s="25" t="s">
        <v>4465</v>
      </c>
      <c r="AJ797" s="26" t="s">
        <v>4466</v>
      </c>
      <c r="AK797" s="27" t="s">
        <v>3775</v>
      </c>
      <c r="AL797" s="27" t="s">
        <v>37</v>
      </c>
      <c r="AM797" s="27" t="n">
        <v>11418</v>
      </c>
      <c r="AN797" s="26" t="s">
        <v>203</v>
      </c>
      <c r="AO797" s="28" t="n">
        <v>240</v>
      </c>
      <c r="AP797" s="29" t="s">
        <v>39</v>
      </c>
      <c r="AQ797" s="29"/>
      <c r="AR797" s="30" t="n">
        <v>409</v>
      </c>
      <c r="AS797" s="31" t="n">
        <v>29</v>
      </c>
      <c r="AT797" s="31" t="n">
        <v>10</v>
      </c>
      <c r="AU797" s="31" t="n">
        <v>10</v>
      </c>
      <c r="AV797" s="23" t="n">
        <v>6</v>
      </c>
      <c r="AW797" s="0" t="s">
        <v>40</v>
      </c>
    </row>
    <row collapsed="false" customFormat="false" customHeight="true" hidden="false" ht="12.75" outlineLevel="0" r="798">
      <c r="A798" s="16" t="n">
        <v>27</v>
      </c>
      <c r="B798" s="17" t="s">
        <v>4467</v>
      </c>
      <c r="C798" s="18" t="s">
        <v>4468</v>
      </c>
      <c r="D798" s="19" t="n">
        <v>1</v>
      </c>
      <c r="E798" s="20"/>
      <c r="F798" s="21" t="n">
        <v>180</v>
      </c>
      <c r="G798" s="32"/>
      <c r="H798" s="31"/>
      <c r="I798" s="33"/>
      <c r="J798" s="33"/>
      <c r="K798" s="34"/>
      <c r="L798" s="32"/>
      <c r="M798" s="31"/>
      <c r="N798" s="33"/>
      <c r="O798" s="33"/>
      <c r="P798" s="34"/>
      <c r="Q798" s="32" t="s">
        <v>29</v>
      </c>
      <c r="R798" s="31" t="s">
        <v>30</v>
      </c>
      <c r="S798" s="33" t="n">
        <v>1</v>
      </c>
      <c r="T798" s="33"/>
      <c r="U798" s="34" t="n">
        <v>180</v>
      </c>
      <c r="V798" s="32"/>
      <c r="W798" s="31"/>
      <c r="X798" s="33"/>
      <c r="Y798" s="33"/>
      <c r="Z798" s="34"/>
      <c r="AA798" s="30"/>
      <c r="AB798" s="23"/>
      <c r="AC798" s="33"/>
      <c r="AD798" s="33"/>
      <c r="AE798" s="34"/>
      <c r="AF798" s="24" t="s">
        <v>4469</v>
      </c>
      <c r="AG798" s="24" t="s">
        <v>4470</v>
      </c>
      <c r="AH798" s="24" t="s">
        <v>780</v>
      </c>
      <c r="AI798" s="25"/>
      <c r="AJ798" s="26" t="s">
        <v>4411</v>
      </c>
      <c r="AK798" s="27" t="s">
        <v>3775</v>
      </c>
      <c r="AL798" s="27" t="s">
        <v>37</v>
      </c>
      <c r="AM798" s="27" t="n">
        <v>11691</v>
      </c>
      <c r="AN798" s="26" t="s">
        <v>233</v>
      </c>
      <c r="AO798" s="28" t="n">
        <v>553</v>
      </c>
      <c r="AP798" s="29"/>
      <c r="AQ798" s="29"/>
      <c r="AR798" s="30" t="n">
        <v>414</v>
      </c>
      <c r="AS798" s="31" t="n">
        <v>31</v>
      </c>
      <c r="AT798" s="31" t="n">
        <v>14</v>
      </c>
      <c r="AU798" s="31" t="n">
        <v>14</v>
      </c>
      <c r="AV798" s="23" t="n">
        <v>6</v>
      </c>
      <c r="AW798" s="0" t="s">
        <v>40</v>
      </c>
    </row>
    <row collapsed="false" customFormat="false" customHeight="true" hidden="false" ht="12.75" outlineLevel="0" r="799">
      <c r="A799" s="16" t="n">
        <v>27</v>
      </c>
      <c r="B799" s="17" t="s">
        <v>4471</v>
      </c>
      <c r="C799" s="18" t="s">
        <v>4472</v>
      </c>
      <c r="D799" s="19" t="n">
        <v>5</v>
      </c>
      <c r="E799" s="20" t="n">
        <v>3</v>
      </c>
      <c r="F799" s="21" t="n">
        <v>3700</v>
      </c>
      <c r="G799" s="32" t="s">
        <v>29</v>
      </c>
      <c r="H799" s="31" t="s">
        <v>30</v>
      </c>
      <c r="I799" s="33" t="n">
        <v>1</v>
      </c>
      <c r="J799" s="33"/>
      <c r="K799" s="34" t="n">
        <v>800</v>
      </c>
      <c r="L799" s="32" t="s">
        <v>29</v>
      </c>
      <c r="M799" s="31" t="s">
        <v>30</v>
      </c>
      <c r="N799" s="33" t="n">
        <v>1</v>
      </c>
      <c r="O799" s="33"/>
      <c r="P799" s="34" t="n">
        <v>900</v>
      </c>
      <c r="Q799" s="32" t="s">
        <v>29</v>
      </c>
      <c r="R799" s="31" t="s">
        <v>30</v>
      </c>
      <c r="S799" s="33" t="n">
        <v>1</v>
      </c>
      <c r="T799" s="33"/>
      <c r="U799" s="34" t="n">
        <v>750</v>
      </c>
      <c r="V799" s="32" t="s">
        <v>29</v>
      </c>
      <c r="W799" s="31" t="s">
        <v>30</v>
      </c>
      <c r="X799" s="33" t="n">
        <v>1</v>
      </c>
      <c r="Y799" s="33" t="n">
        <v>3</v>
      </c>
      <c r="Z799" s="34" t="n">
        <v>750</v>
      </c>
      <c r="AA799" s="23" t="s">
        <v>29</v>
      </c>
      <c r="AB799" s="23" t="s">
        <v>30</v>
      </c>
      <c r="AC799" s="33" t="n">
        <v>1</v>
      </c>
      <c r="AD799" s="33"/>
      <c r="AE799" s="34" t="n">
        <v>500</v>
      </c>
      <c r="AF799" s="24" t="s">
        <v>4473</v>
      </c>
      <c r="AG799" s="24" t="s">
        <v>4474</v>
      </c>
      <c r="AH799" s="24" t="s">
        <v>4475</v>
      </c>
      <c r="AI799" s="25"/>
      <c r="AJ799" s="26" t="s">
        <v>4476</v>
      </c>
      <c r="AK799" s="27" t="s">
        <v>3775</v>
      </c>
      <c r="AL799" s="27" t="s">
        <v>37</v>
      </c>
      <c r="AM799" s="27" t="n">
        <v>11418</v>
      </c>
      <c r="AN799" s="26" t="s">
        <v>203</v>
      </c>
      <c r="AO799" s="28" t="n">
        <v>450</v>
      </c>
      <c r="AP799" s="29" t="s">
        <v>156</v>
      </c>
      <c r="AQ799" s="29"/>
      <c r="AR799" s="30" t="n">
        <v>409</v>
      </c>
      <c r="AS799" s="31" t="n">
        <v>30</v>
      </c>
      <c r="AT799" s="31" t="n">
        <v>15</v>
      </c>
      <c r="AU799" s="31" t="n">
        <v>15</v>
      </c>
      <c r="AV799" s="23" t="n">
        <v>6</v>
      </c>
      <c r="AW799" s="0" t="s">
        <v>40</v>
      </c>
    </row>
    <row collapsed="false" customFormat="false" customHeight="true" hidden="false" ht="12.75" outlineLevel="0" r="800">
      <c r="A800" s="16" t="n">
        <v>27</v>
      </c>
      <c r="B800" s="17" t="s">
        <v>4477</v>
      </c>
      <c r="C800" s="18" t="s">
        <v>4478</v>
      </c>
      <c r="D800" s="19" t="n">
        <v>5</v>
      </c>
      <c r="E800" s="20" t="n">
        <v>1</v>
      </c>
      <c r="F800" s="21" t="n">
        <v>4000</v>
      </c>
      <c r="G800" s="32"/>
      <c r="H800" s="31"/>
      <c r="I800" s="33"/>
      <c r="J800" s="33"/>
      <c r="K800" s="34"/>
      <c r="L800" s="32" t="s">
        <v>29</v>
      </c>
      <c r="M800" s="31" t="s">
        <v>30</v>
      </c>
      <c r="N800" s="33" t="n">
        <v>2</v>
      </c>
      <c r="O800" s="33" t="n">
        <v>1</v>
      </c>
      <c r="P800" s="34" t="n">
        <v>2000</v>
      </c>
      <c r="Q800" s="32" t="s">
        <v>29</v>
      </c>
      <c r="R800" s="31" t="s">
        <v>30</v>
      </c>
      <c r="S800" s="33" t="n">
        <v>1</v>
      </c>
      <c r="T800" s="33"/>
      <c r="U800" s="34" t="n">
        <v>500</v>
      </c>
      <c r="V800" s="32" t="s">
        <v>29</v>
      </c>
      <c r="W800" s="31" t="s">
        <v>30</v>
      </c>
      <c r="X800" s="33" t="n">
        <v>1</v>
      </c>
      <c r="Y800" s="33"/>
      <c r="Z800" s="34" t="n">
        <v>500</v>
      </c>
      <c r="AA800" s="23" t="s">
        <v>29</v>
      </c>
      <c r="AB800" s="23" t="s">
        <v>30</v>
      </c>
      <c r="AC800" s="33" t="n">
        <v>1</v>
      </c>
      <c r="AD800" s="33"/>
      <c r="AE800" s="34" t="n">
        <v>1000</v>
      </c>
      <c r="AF800" s="24" t="s">
        <v>4479</v>
      </c>
      <c r="AG800" s="24" t="s">
        <v>4480</v>
      </c>
      <c r="AH800" s="24" t="s">
        <v>4481</v>
      </c>
      <c r="AI800" s="25"/>
      <c r="AJ800" s="26" t="s">
        <v>4482</v>
      </c>
      <c r="AK800" s="27" t="s">
        <v>3775</v>
      </c>
      <c r="AL800" s="27" t="s">
        <v>37</v>
      </c>
      <c r="AM800" s="27" t="n">
        <v>11421</v>
      </c>
      <c r="AN800" s="26" t="s">
        <v>52</v>
      </c>
      <c r="AO800" s="28" t="n">
        <v>1200</v>
      </c>
      <c r="AP800" s="29" t="s">
        <v>156</v>
      </c>
      <c r="AQ800" s="29"/>
      <c r="AR800" s="30" t="n">
        <v>409</v>
      </c>
      <c r="AS800" s="31" t="n">
        <v>32</v>
      </c>
      <c r="AT800" s="31" t="n">
        <v>15</v>
      </c>
      <c r="AU800" s="31" t="n">
        <v>15</v>
      </c>
      <c r="AV800" s="23" t="n">
        <v>9</v>
      </c>
      <c r="AW800" s="0" t="s">
        <v>40</v>
      </c>
    </row>
    <row collapsed="false" customFormat="false" customHeight="true" hidden="false" ht="12.75" outlineLevel="0" r="801">
      <c r="A801" s="16" t="n">
        <v>27</v>
      </c>
      <c r="B801" s="17" t="s">
        <v>4483</v>
      </c>
      <c r="C801" s="18" t="s">
        <v>4484</v>
      </c>
      <c r="D801" s="19" t="n">
        <v>29</v>
      </c>
      <c r="E801" s="20" t="n">
        <v>7</v>
      </c>
      <c r="F801" s="21" t="n">
        <v>8550</v>
      </c>
      <c r="G801" s="32" t="s">
        <v>29</v>
      </c>
      <c r="H801" s="31" t="s">
        <v>30</v>
      </c>
      <c r="I801" s="33" t="n">
        <v>7</v>
      </c>
      <c r="J801" s="33"/>
      <c r="K801" s="34" t="n">
        <v>1250</v>
      </c>
      <c r="L801" s="32" t="s">
        <v>29</v>
      </c>
      <c r="M801" s="31" t="s">
        <v>30</v>
      </c>
      <c r="N801" s="33" t="n">
        <v>9</v>
      </c>
      <c r="O801" s="33" t="n">
        <v>2</v>
      </c>
      <c r="P801" s="34" t="n">
        <v>2000</v>
      </c>
      <c r="Q801" s="32" t="s">
        <v>29</v>
      </c>
      <c r="R801" s="31" t="s">
        <v>30</v>
      </c>
      <c r="S801" s="33" t="n">
        <v>4</v>
      </c>
      <c r="T801" s="33"/>
      <c r="U801" s="34" t="n">
        <v>400</v>
      </c>
      <c r="V801" s="32" t="s">
        <v>29</v>
      </c>
      <c r="W801" s="31" t="s">
        <v>30</v>
      </c>
      <c r="X801" s="33" t="n">
        <v>5</v>
      </c>
      <c r="Y801" s="33" t="n">
        <v>1</v>
      </c>
      <c r="Z801" s="34" t="n">
        <v>1500</v>
      </c>
      <c r="AA801" s="23" t="s">
        <v>29</v>
      </c>
      <c r="AB801" s="23" t="s">
        <v>30</v>
      </c>
      <c r="AC801" s="33" t="n">
        <v>4</v>
      </c>
      <c r="AD801" s="33" t="n">
        <v>4</v>
      </c>
      <c r="AE801" s="34" t="n">
        <v>3400</v>
      </c>
      <c r="AF801" s="24" t="s">
        <v>4485</v>
      </c>
      <c r="AG801" s="24" t="s">
        <v>4486</v>
      </c>
      <c r="AH801" s="24" t="s">
        <v>3137</v>
      </c>
      <c r="AI801" s="25"/>
      <c r="AJ801" s="26" t="s">
        <v>4487</v>
      </c>
      <c r="AK801" s="27" t="s">
        <v>3775</v>
      </c>
      <c r="AL801" s="27" t="s">
        <v>37</v>
      </c>
      <c r="AM801" s="27" t="n">
        <v>11419</v>
      </c>
      <c r="AN801" s="26" t="s">
        <v>52</v>
      </c>
      <c r="AO801" s="28" t="n">
        <v>1008</v>
      </c>
      <c r="AP801" s="29" t="s">
        <v>366</v>
      </c>
      <c r="AQ801" s="29"/>
      <c r="AR801" s="30" t="n">
        <v>409</v>
      </c>
      <c r="AS801" s="31" t="n">
        <v>28</v>
      </c>
      <c r="AT801" s="31" t="n">
        <v>15</v>
      </c>
      <c r="AU801" s="31" t="n">
        <v>15</v>
      </c>
      <c r="AV801" s="23" t="n">
        <v>6</v>
      </c>
      <c r="AW801" s="0" t="s">
        <v>40</v>
      </c>
    </row>
    <row collapsed="false" customFormat="false" customHeight="true" hidden="false" ht="12.75" outlineLevel="0" r="802">
      <c r="A802" s="16" t="n">
        <v>27</v>
      </c>
      <c r="B802" s="17" t="s">
        <v>4488</v>
      </c>
      <c r="C802" s="18" t="s">
        <v>4489</v>
      </c>
      <c r="D802" s="19" t="n">
        <v>15</v>
      </c>
      <c r="E802" s="20"/>
      <c r="F802" s="21" t="n">
        <v>7650</v>
      </c>
      <c r="G802" s="32" t="s">
        <v>29</v>
      </c>
      <c r="H802" s="31" t="s">
        <v>30</v>
      </c>
      <c r="I802" s="33" t="n">
        <v>2</v>
      </c>
      <c r="J802" s="33"/>
      <c r="K802" s="34" t="n">
        <v>1550</v>
      </c>
      <c r="L802" s="32" t="s">
        <v>29</v>
      </c>
      <c r="M802" s="31" t="s">
        <v>30</v>
      </c>
      <c r="N802" s="33" t="n">
        <v>3</v>
      </c>
      <c r="O802" s="33"/>
      <c r="P802" s="34" t="n">
        <v>600</v>
      </c>
      <c r="Q802" s="32" t="s">
        <v>29</v>
      </c>
      <c r="R802" s="31" t="s">
        <v>30</v>
      </c>
      <c r="S802" s="33" t="n">
        <v>4</v>
      </c>
      <c r="T802" s="33"/>
      <c r="U802" s="34" t="n">
        <v>1500</v>
      </c>
      <c r="V802" s="32" t="s">
        <v>29</v>
      </c>
      <c r="W802" s="31" t="s">
        <v>30</v>
      </c>
      <c r="X802" s="33" t="n">
        <v>2</v>
      </c>
      <c r="Y802" s="33"/>
      <c r="Z802" s="34" t="n">
        <v>1000</v>
      </c>
      <c r="AA802" s="23" t="s">
        <v>29</v>
      </c>
      <c r="AB802" s="23" t="s">
        <v>30</v>
      </c>
      <c r="AC802" s="33" t="n">
        <v>4</v>
      </c>
      <c r="AD802" s="33"/>
      <c r="AE802" s="34" t="n">
        <v>3000</v>
      </c>
      <c r="AF802" s="24" t="s">
        <v>4490</v>
      </c>
      <c r="AG802" s="24" t="s">
        <v>4491</v>
      </c>
      <c r="AH802" s="24" t="s">
        <v>4492</v>
      </c>
      <c r="AI802" s="25" t="s">
        <v>4493</v>
      </c>
      <c r="AJ802" s="26" t="s">
        <v>4494</v>
      </c>
      <c r="AK802" s="27" t="s">
        <v>3775</v>
      </c>
      <c r="AL802" s="27" t="s">
        <v>37</v>
      </c>
      <c r="AM802" s="27" t="n">
        <v>11417</v>
      </c>
      <c r="AN802" s="26" t="s">
        <v>38</v>
      </c>
      <c r="AO802" s="28" t="n">
        <v>1200</v>
      </c>
      <c r="AP802" s="29" t="s">
        <v>156</v>
      </c>
      <c r="AQ802" s="29"/>
      <c r="AR802" s="30" t="n">
        <v>410</v>
      </c>
      <c r="AS802" s="31" t="n">
        <v>32</v>
      </c>
      <c r="AT802" s="31" t="n">
        <v>15</v>
      </c>
      <c r="AU802" s="31" t="n">
        <v>15</v>
      </c>
      <c r="AV802" s="23" t="n">
        <v>9</v>
      </c>
      <c r="AW802" s="0" t="s">
        <v>40</v>
      </c>
    </row>
    <row collapsed="false" customFormat="false" customHeight="true" hidden="false" ht="12.75" outlineLevel="0" r="803">
      <c r="A803" s="16" t="n">
        <v>27</v>
      </c>
      <c r="B803" s="17" t="s">
        <v>4495</v>
      </c>
      <c r="C803" s="18" t="s">
        <v>4496</v>
      </c>
      <c r="D803" s="19" t="n">
        <v>17</v>
      </c>
      <c r="E803" s="20"/>
      <c r="F803" s="21" t="n">
        <v>4200</v>
      </c>
      <c r="G803" s="32" t="s">
        <v>29</v>
      </c>
      <c r="H803" s="31" t="s">
        <v>30</v>
      </c>
      <c r="I803" s="33" t="n">
        <v>3</v>
      </c>
      <c r="J803" s="33"/>
      <c r="K803" s="34" t="n">
        <v>750</v>
      </c>
      <c r="L803" s="32" t="s">
        <v>29</v>
      </c>
      <c r="M803" s="31" t="s">
        <v>30</v>
      </c>
      <c r="N803" s="33" t="n">
        <v>4</v>
      </c>
      <c r="O803" s="33"/>
      <c r="P803" s="34" t="n">
        <v>1000</v>
      </c>
      <c r="Q803" s="32" t="s">
        <v>29</v>
      </c>
      <c r="R803" s="31" t="s">
        <v>30</v>
      </c>
      <c r="S803" s="33" t="n">
        <v>2</v>
      </c>
      <c r="T803" s="33"/>
      <c r="U803" s="34" t="n">
        <v>550</v>
      </c>
      <c r="V803" s="32" t="s">
        <v>29</v>
      </c>
      <c r="W803" s="31" t="s">
        <v>30</v>
      </c>
      <c r="X803" s="33" t="n">
        <v>4</v>
      </c>
      <c r="Y803" s="33"/>
      <c r="Z803" s="34" t="n">
        <v>900</v>
      </c>
      <c r="AA803" s="23" t="s">
        <v>29</v>
      </c>
      <c r="AB803" s="23" t="s">
        <v>30</v>
      </c>
      <c r="AC803" s="33" t="n">
        <v>4</v>
      </c>
      <c r="AD803" s="33"/>
      <c r="AE803" s="34" t="n">
        <v>1000</v>
      </c>
      <c r="AF803" s="24" t="s">
        <v>4497</v>
      </c>
      <c r="AG803" s="24" t="s">
        <v>4498</v>
      </c>
      <c r="AH803" s="24" t="s">
        <v>500</v>
      </c>
      <c r="AI803" s="25" t="s">
        <v>4499</v>
      </c>
      <c r="AJ803" s="26" t="s">
        <v>4500</v>
      </c>
      <c r="AK803" s="27" t="s">
        <v>3775</v>
      </c>
      <c r="AL803" s="27" t="s">
        <v>37</v>
      </c>
      <c r="AM803" s="27" t="n">
        <v>11416</v>
      </c>
      <c r="AN803" s="26" t="s">
        <v>52</v>
      </c>
      <c r="AO803" s="28" t="n">
        <v>700</v>
      </c>
      <c r="AP803" s="29" t="s">
        <v>156</v>
      </c>
      <c r="AQ803" s="29"/>
      <c r="AR803" s="30" t="n">
        <v>409</v>
      </c>
      <c r="AS803" s="31" t="n">
        <v>32</v>
      </c>
      <c r="AT803" s="31" t="n">
        <v>15</v>
      </c>
      <c r="AU803" s="31" t="n">
        <v>15</v>
      </c>
      <c r="AV803" s="23" t="n">
        <v>9</v>
      </c>
      <c r="AW803" s="0" t="s">
        <v>40</v>
      </c>
    </row>
    <row collapsed="false" customFormat="false" customHeight="true" hidden="false" ht="12.75" outlineLevel="0" r="804">
      <c r="A804" s="16" t="n">
        <v>27</v>
      </c>
      <c r="B804" s="17" t="s">
        <v>4501</v>
      </c>
      <c r="C804" s="18" t="s">
        <v>4502</v>
      </c>
      <c r="D804" s="19"/>
      <c r="E804" s="20"/>
      <c r="F804" s="21"/>
      <c r="G804" s="32"/>
      <c r="H804" s="31"/>
      <c r="I804" s="33"/>
      <c r="J804" s="33"/>
      <c r="K804" s="34"/>
      <c r="L804" s="32" t="s">
        <v>29</v>
      </c>
      <c r="M804" s="31"/>
      <c r="N804" s="33"/>
      <c r="O804" s="33"/>
      <c r="P804" s="34"/>
      <c r="Q804" s="32" t="s">
        <v>29</v>
      </c>
      <c r="R804" s="31"/>
      <c r="S804" s="33"/>
      <c r="T804" s="33"/>
      <c r="U804" s="34"/>
      <c r="V804" s="32" t="s">
        <v>29</v>
      </c>
      <c r="W804" s="31"/>
      <c r="X804" s="33"/>
      <c r="Y804" s="33"/>
      <c r="Z804" s="34"/>
      <c r="AA804" s="23" t="s">
        <v>29</v>
      </c>
      <c r="AB804" s="23"/>
      <c r="AC804" s="33"/>
      <c r="AD804" s="33"/>
      <c r="AE804" s="34"/>
      <c r="AF804" s="24" t="s">
        <v>4503</v>
      </c>
      <c r="AG804" s="24" t="s">
        <v>4504</v>
      </c>
      <c r="AH804" s="24" t="s">
        <v>997</v>
      </c>
      <c r="AI804" s="25" t="s">
        <v>4505</v>
      </c>
      <c r="AJ804" s="26" t="s">
        <v>4506</v>
      </c>
      <c r="AK804" s="27" t="s">
        <v>3775</v>
      </c>
      <c r="AL804" s="27" t="s">
        <v>37</v>
      </c>
      <c r="AM804" s="27" t="n">
        <v>11417</v>
      </c>
      <c r="AN804" s="26" t="s">
        <v>52</v>
      </c>
      <c r="AO804" s="28" t="n">
        <v>520</v>
      </c>
      <c r="AP804" s="29" t="s">
        <v>39</v>
      </c>
      <c r="AQ804" s="29"/>
      <c r="AR804" s="30" t="n">
        <v>410</v>
      </c>
      <c r="AS804" s="31" t="n">
        <v>32</v>
      </c>
      <c r="AT804" s="31" t="n">
        <v>15</v>
      </c>
      <c r="AU804" s="31" t="n">
        <v>15</v>
      </c>
      <c r="AV804" s="23" t="n">
        <v>9</v>
      </c>
      <c r="AW804" s="0" t="s">
        <v>40</v>
      </c>
    </row>
    <row collapsed="false" customFormat="false" customHeight="true" hidden="false" ht="12.75" outlineLevel="0" r="805">
      <c r="A805" s="16" t="n">
        <v>27</v>
      </c>
      <c r="B805" s="17" t="s">
        <v>4507</v>
      </c>
      <c r="C805" s="18" t="s">
        <v>4508</v>
      </c>
      <c r="D805" s="19" t="n">
        <v>3</v>
      </c>
      <c r="E805" s="20"/>
      <c r="F805" s="21" t="n">
        <v>2050</v>
      </c>
      <c r="G805" s="32" t="s">
        <v>29</v>
      </c>
      <c r="H805" s="31"/>
      <c r="I805" s="33"/>
      <c r="J805" s="33"/>
      <c r="K805" s="34"/>
      <c r="L805" s="32" t="s">
        <v>29</v>
      </c>
      <c r="M805" s="31" t="s">
        <v>30</v>
      </c>
      <c r="N805" s="33"/>
      <c r="O805" s="33"/>
      <c r="P805" s="34"/>
      <c r="Q805" s="32" t="s">
        <v>29</v>
      </c>
      <c r="R805" s="31" t="s">
        <v>30</v>
      </c>
      <c r="S805" s="33" t="n">
        <v>1</v>
      </c>
      <c r="T805" s="33"/>
      <c r="U805" s="34" t="n">
        <v>300</v>
      </c>
      <c r="V805" s="32" t="s">
        <v>29</v>
      </c>
      <c r="W805" s="31" t="s">
        <v>30</v>
      </c>
      <c r="X805" s="33" t="n">
        <v>1</v>
      </c>
      <c r="Y805" s="33"/>
      <c r="Z805" s="34" t="n">
        <v>750</v>
      </c>
      <c r="AA805" s="23" t="s">
        <v>29</v>
      </c>
      <c r="AB805" s="23" t="s">
        <v>30</v>
      </c>
      <c r="AC805" s="33" t="n">
        <v>1</v>
      </c>
      <c r="AD805" s="33"/>
      <c r="AE805" s="34" t="n">
        <v>1000</v>
      </c>
      <c r="AF805" s="24" t="s">
        <v>4509</v>
      </c>
      <c r="AG805" s="24" t="s">
        <v>4510</v>
      </c>
      <c r="AH805" s="24" t="s">
        <v>2045</v>
      </c>
      <c r="AI805" s="25"/>
      <c r="AJ805" s="26" t="s">
        <v>4511</v>
      </c>
      <c r="AK805" s="27" t="s">
        <v>3775</v>
      </c>
      <c r="AL805" s="27" t="s">
        <v>37</v>
      </c>
      <c r="AM805" s="27" t="n">
        <v>11418</v>
      </c>
      <c r="AN805" s="26" t="s">
        <v>52</v>
      </c>
      <c r="AO805" s="28" t="n">
        <v>880</v>
      </c>
      <c r="AP805" s="29" t="s">
        <v>39</v>
      </c>
      <c r="AQ805" s="29"/>
      <c r="AR805" s="30" t="n">
        <v>409</v>
      </c>
      <c r="AS805" s="31" t="n">
        <v>30</v>
      </c>
      <c r="AT805" s="31" t="n">
        <v>15</v>
      </c>
      <c r="AU805" s="31" t="n">
        <v>15</v>
      </c>
      <c r="AV805" s="23" t="n">
        <v>6</v>
      </c>
      <c r="AW805" s="0" t="s">
        <v>40</v>
      </c>
    </row>
    <row collapsed="false" customFormat="false" customHeight="true" hidden="false" ht="12.75" outlineLevel="0" r="806">
      <c r="A806" s="16" t="n">
        <v>27</v>
      </c>
      <c r="B806" s="17" t="s">
        <v>4512</v>
      </c>
      <c r="C806" s="18" t="s">
        <v>4513</v>
      </c>
      <c r="D806" s="19" t="n">
        <v>10</v>
      </c>
      <c r="E806" s="20"/>
      <c r="F806" s="21" t="n">
        <v>2200</v>
      </c>
      <c r="G806" s="32" t="s">
        <v>29</v>
      </c>
      <c r="H806" s="31" t="s">
        <v>30</v>
      </c>
      <c r="I806" s="33" t="n">
        <v>1</v>
      </c>
      <c r="J806" s="33"/>
      <c r="K806" s="34" t="n">
        <v>250</v>
      </c>
      <c r="L806" s="32" t="s">
        <v>29</v>
      </c>
      <c r="M806" s="31" t="s">
        <v>30</v>
      </c>
      <c r="N806" s="33" t="n">
        <v>2</v>
      </c>
      <c r="O806" s="33"/>
      <c r="P806" s="34" t="n">
        <v>750</v>
      </c>
      <c r="Q806" s="32" t="s">
        <v>29</v>
      </c>
      <c r="R806" s="31" t="s">
        <v>30</v>
      </c>
      <c r="S806" s="33" t="n">
        <v>3</v>
      </c>
      <c r="T806" s="33"/>
      <c r="U806" s="34" t="n">
        <v>200</v>
      </c>
      <c r="V806" s="32" t="s">
        <v>29</v>
      </c>
      <c r="W806" s="31" t="s">
        <v>30</v>
      </c>
      <c r="X806" s="33" t="n">
        <v>2</v>
      </c>
      <c r="Y806" s="33"/>
      <c r="Z806" s="34" t="n">
        <v>500</v>
      </c>
      <c r="AA806" s="23" t="s">
        <v>29</v>
      </c>
      <c r="AB806" s="23" t="s">
        <v>30</v>
      </c>
      <c r="AC806" s="33" t="n">
        <v>2</v>
      </c>
      <c r="AD806" s="33"/>
      <c r="AE806" s="34" t="n">
        <v>500</v>
      </c>
      <c r="AF806" s="24" t="s">
        <v>4514</v>
      </c>
      <c r="AG806" s="24" t="s">
        <v>4515</v>
      </c>
      <c r="AH806" s="24" t="s">
        <v>4475</v>
      </c>
      <c r="AI806" s="25" t="s">
        <v>4516</v>
      </c>
      <c r="AJ806" s="26" t="s">
        <v>4517</v>
      </c>
      <c r="AK806" s="27" t="s">
        <v>3775</v>
      </c>
      <c r="AL806" s="27" t="s">
        <v>37</v>
      </c>
      <c r="AM806" s="27" t="n">
        <v>11420</v>
      </c>
      <c r="AN806" s="26" t="s">
        <v>203</v>
      </c>
      <c r="AO806" s="28" t="n">
        <v>345</v>
      </c>
      <c r="AP806" s="29" t="s">
        <v>39</v>
      </c>
      <c r="AQ806" s="29"/>
      <c r="AR806" s="30" t="n">
        <v>410</v>
      </c>
      <c r="AS806" s="31" t="n">
        <v>28</v>
      </c>
      <c r="AT806" s="31" t="n">
        <v>10</v>
      </c>
      <c r="AU806" s="31" t="n">
        <v>10</v>
      </c>
      <c r="AV806" s="23" t="n">
        <v>6</v>
      </c>
      <c r="AW806" s="0" t="s">
        <v>40</v>
      </c>
    </row>
    <row collapsed="false" customFormat="false" customHeight="true" hidden="false" ht="12.75" outlineLevel="0" r="807">
      <c r="A807" s="16" t="n">
        <v>27</v>
      </c>
      <c r="B807" s="17" t="s">
        <v>4518</v>
      </c>
      <c r="C807" s="18" t="s">
        <v>4519</v>
      </c>
      <c r="D807" s="19" t="n">
        <v>21</v>
      </c>
      <c r="E807" s="20" t="n">
        <v>5</v>
      </c>
      <c r="F807" s="21" t="n">
        <v>2915</v>
      </c>
      <c r="G807" s="32" t="s">
        <v>29</v>
      </c>
      <c r="H807" s="31" t="s">
        <v>30</v>
      </c>
      <c r="I807" s="33" t="n">
        <v>1</v>
      </c>
      <c r="J807" s="33"/>
      <c r="K807" s="34" t="n">
        <v>200</v>
      </c>
      <c r="L807" s="32" t="s">
        <v>29</v>
      </c>
      <c r="M807" s="31" t="s">
        <v>30</v>
      </c>
      <c r="N807" s="33" t="n">
        <v>7</v>
      </c>
      <c r="O807" s="33"/>
      <c r="P807" s="34" t="n">
        <v>1000</v>
      </c>
      <c r="Q807" s="32" t="s">
        <v>29</v>
      </c>
      <c r="R807" s="31" t="s">
        <v>30</v>
      </c>
      <c r="S807" s="33" t="n">
        <v>6</v>
      </c>
      <c r="T807" s="33"/>
      <c r="U807" s="34" t="n">
        <v>400</v>
      </c>
      <c r="V807" s="32" t="s">
        <v>29</v>
      </c>
      <c r="W807" s="31" t="s">
        <v>30</v>
      </c>
      <c r="X807" s="33" t="n">
        <v>1</v>
      </c>
      <c r="Y807" s="33"/>
      <c r="Z807" s="34" t="n">
        <v>200</v>
      </c>
      <c r="AA807" s="23" t="s">
        <v>29</v>
      </c>
      <c r="AB807" s="23" t="s">
        <v>30</v>
      </c>
      <c r="AC807" s="33" t="n">
        <v>6</v>
      </c>
      <c r="AD807" s="33" t="n">
        <v>5</v>
      </c>
      <c r="AE807" s="34" t="n">
        <v>1115</v>
      </c>
      <c r="AF807" s="24" t="s">
        <v>4520</v>
      </c>
      <c r="AG807" s="24" t="s">
        <v>4521</v>
      </c>
      <c r="AH807" s="24" t="s">
        <v>4522</v>
      </c>
      <c r="AI807" s="25" t="s">
        <v>4523</v>
      </c>
      <c r="AJ807" s="26" t="s">
        <v>4524</v>
      </c>
      <c r="AK807" s="27" t="s">
        <v>3775</v>
      </c>
      <c r="AL807" s="27" t="s">
        <v>37</v>
      </c>
      <c r="AM807" s="27" t="n">
        <v>11421</v>
      </c>
      <c r="AN807" s="26" t="s">
        <v>52</v>
      </c>
      <c r="AO807" s="28" t="n">
        <v>700</v>
      </c>
      <c r="AP807" s="29" t="s">
        <v>39</v>
      </c>
      <c r="AQ807" s="29"/>
      <c r="AR807" s="30" t="n">
        <v>409</v>
      </c>
      <c r="AS807" s="31" t="n">
        <v>30</v>
      </c>
      <c r="AT807" s="31" t="n">
        <v>15</v>
      </c>
      <c r="AU807" s="31" t="n">
        <v>15</v>
      </c>
      <c r="AV807" s="23" t="n">
        <v>9</v>
      </c>
      <c r="AW807" s="0" t="s">
        <v>40</v>
      </c>
    </row>
    <row collapsed="false" customFormat="false" customHeight="true" hidden="false" ht="12.75" outlineLevel="0" r="808">
      <c r="A808" s="16" t="n">
        <v>28</v>
      </c>
      <c r="B808" s="17" t="s">
        <v>4525</v>
      </c>
      <c r="C808" s="18" t="s">
        <v>4526</v>
      </c>
      <c r="D808" s="19" t="n">
        <v>1</v>
      </c>
      <c r="E808" s="20"/>
      <c r="F808" s="21" t="n">
        <v>200</v>
      </c>
      <c r="G808" s="32" t="s">
        <v>29</v>
      </c>
      <c r="H808" s="31" t="s">
        <v>30</v>
      </c>
      <c r="I808" s="33" t="n">
        <v>1</v>
      </c>
      <c r="J808" s="33"/>
      <c r="K808" s="34" t="n">
        <v>200</v>
      </c>
      <c r="L808" s="32"/>
      <c r="M808" s="31"/>
      <c r="N808" s="33"/>
      <c r="O808" s="33"/>
      <c r="P808" s="34"/>
      <c r="Q808" s="32"/>
      <c r="R808" s="31"/>
      <c r="S808" s="33"/>
      <c r="T808" s="33"/>
      <c r="U808" s="34"/>
      <c r="V808" s="32"/>
      <c r="W808" s="31"/>
      <c r="X808" s="33"/>
      <c r="Y808" s="33"/>
      <c r="Z808" s="34"/>
      <c r="AA808" s="30"/>
      <c r="AB808" s="23"/>
      <c r="AC808" s="33"/>
      <c r="AD808" s="33"/>
      <c r="AE808" s="34"/>
      <c r="AF808" s="24"/>
      <c r="AG808" s="24" t="s">
        <v>4527</v>
      </c>
      <c r="AH808" s="24"/>
      <c r="AI808" s="25"/>
      <c r="AJ808" s="26" t="s">
        <v>4528</v>
      </c>
      <c r="AK808" s="27" t="s">
        <v>2568</v>
      </c>
      <c r="AL808" s="27" t="s">
        <v>37</v>
      </c>
      <c r="AM808" s="27" t="n">
        <v>11205</v>
      </c>
      <c r="AN808" s="26" t="s">
        <v>270</v>
      </c>
      <c r="AO808" s="28" t="n">
        <v>0</v>
      </c>
      <c r="AP808" s="29"/>
      <c r="AQ808" s="29"/>
      <c r="AR808" s="30" t="n">
        <v>0</v>
      </c>
      <c r="AS808" s="31" t="n">
        <v>0</v>
      </c>
      <c r="AT808" s="31" t="n">
        <v>0</v>
      </c>
      <c r="AU808" s="31" t="n">
        <v>0</v>
      </c>
      <c r="AV808" s="23" t="n">
        <v>0</v>
      </c>
      <c r="AW808" s="0" t="s">
        <v>103</v>
      </c>
    </row>
    <row collapsed="false" customFormat="false" customHeight="true" hidden="false" ht="12.75" outlineLevel="0" r="809">
      <c r="A809" s="16" t="n">
        <v>28</v>
      </c>
      <c r="B809" s="17" t="s">
        <v>4529</v>
      </c>
      <c r="C809" s="18" t="s">
        <v>4530</v>
      </c>
      <c r="D809" s="19" t="n">
        <v>5</v>
      </c>
      <c r="E809" s="20"/>
      <c r="F809" s="21" t="n">
        <v>3883.02</v>
      </c>
      <c r="G809" s="32" t="s">
        <v>29</v>
      </c>
      <c r="H809" s="31" t="s">
        <v>30</v>
      </c>
      <c r="I809" s="33" t="n">
        <v>1</v>
      </c>
      <c r="J809" s="33"/>
      <c r="K809" s="34" t="n">
        <v>633.02</v>
      </c>
      <c r="L809" s="32" t="s">
        <v>29</v>
      </c>
      <c r="M809" s="31" t="s">
        <v>30</v>
      </c>
      <c r="N809" s="33" t="n">
        <v>1</v>
      </c>
      <c r="O809" s="33"/>
      <c r="P809" s="34" t="n">
        <v>750</v>
      </c>
      <c r="Q809" s="32" t="s">
        <v>29</v>
      </c>
      <c r="R809" s="31" t="s">
        <v>30</v>
      </c>
      <c r="S809" s="33" t="n">
        <v>1</v>
      </c>
      <c r="T809" s="33"/>
      <c r="U809" s="34" t="n">
        <v>750</v>
      </c>
      <c r="V809" s="32" t="s">
        <v>29</v>
      </c>
      <c r="W809" s="31" t="s">
        <v>30</v>
      </c>
      <c r="X809" s="33" t="n">
        <v>1</v>
      </c>
      <c r="Y809" s="33"/>
      <c r="Z809" s="34" t="n">
        <v>750</v>
      </c>
      <c r="AA809" s="23" t="s">
        <v>29</v>
      </c>
      <c r="AB809" s="23" t="s">
        <v>30</v>
      </c>
      <c r="AC809" s="33" t="n">
        <v>1</v>
      </c>
      <c r="AD809" s="33"/>
      <c r="AE809" s="34" t="n">
        <v>1000</v>
      </c>
      <c r="AF809" s="24" t="s">
        <v>4531</v>
      </c>
      <c r="AG809" s="24" t="s">
        <v>4532</v>
      </c>
      <c r="AH809" s="24" t="s">
        <v>135</v>
      </c>
      <c r="AI809" s="25"/>
      <c r="AJ809" s="26" t="s">
        <v>4533</v>
      </c>
      <c r="AK809" s="27" t="s">
        <v>3775</v>
      </c>
      <c r="AL809" s="27" t="s">
        <v>37</v>
      </c>
      <c r="AM809" s="27" t="n">
        <v>11375</v>
      </c>
      <c r="AN809" s="26" t="s">
        <v>52</v>
      </c>
      <c r="AO809" s="28" t="n">
        <v>650</v>
      </c>
      <c r="AP809" s="29" t="s">
        <v>39</v>
      </c>
      <c r="AQ809" s="29"/>
      <c r="AR809" s="30" t="n">
        <v>406</v>
      </c>
      <c r="AS809" s="31" t="n">
        <v>29</v>
      </c>
      <c r="AT809" s="31" t="n">
        <v>15</v>
      </c>
      <c r="AU809" s="31" t="n">
        <v>15</v>
      </c>
      <c r="AV809" s="23" t="n">
        <v>9</v>
      </c>
      <c r="AW809" s="0" t="s">
        <v>40</v>
      </c>
    </row>
    <row collapsed="false" customFormat="false" customHeight="true" hidden="false" ht="12.75" outlineLevel="0" r="810">
      <c r="A810" s="16" t="n">
        <v>28</v>
      </c>
      <c r="B810" s="17" t="s">
        <v>4534</v>
      </c>
      <c r="C810" s="18" t="s">
        <v>4535</v>
      </c>
      <c r="D810" s="19" t="n">
        <v>8</v>
      </c>
      <c r="E810" s="20"/>
      <c r="F810" s="21" t="n">
        <v>1060</v>
      </c>
      <c r="G810" s="32" t="s">
        <v>29</v>
      </c>
      <c r="H810" s="31" t="s">
        <v>30</v>
      </c>
      <c r="I810" s="33" t="n">
        <v>1</v>
      </c>
      <c r="J810" s="33"/>
      <c r="K810" s="34" t="n">
        <v>100</v>
      </c>
      <c r="L810" s="32" t="s">
        <v>29</v>
      </c>
      <c r="M810" s="31" t="s">
        <v>30</v>
      </c>
      <c r="N810" s="33" t="n">
        <v>2</v>
      </c>
      <c r="O810" s="33"/>
      <c r="P810" s="34" t="n">
        <v>100</v>
      </c>
      <c r="Q810" s="32" t="s">
        <v>29</v>
      </c>
      <c r="R810" s="31" t="s">
        <v>30</v>
      </c>
      <c r="S810" s="33" t="n">
        <v>1</v>
      </c>
      <c r="T810" s="33"/>
      <c r="U810" s="34" t="n">
        <v>180</v>
      </c>
      <c r="V810" s="32" t="s">
        <v>29</v>
      </c>
      <c r="W810" s="31" t="s">
        <v>30</v>
      </c>
      <c r="X810" s="33" t="n">
        <v>1</v>
      </c>
      <c r="Y810" s="33"/>
      <c r="Z810" s="34" t="n">
        <v>180</v>
      </c>
      <c r="AA810" s="23" t="s">
        <v>29</v>
      </c>
      <c r="AB810" s="23" t="s">
        <v>30</v>
      </c>
      <c r="AC810" s="33" t="n">
        <v>3</v>
      </c>
      <c r="AD810" s="33"/>
      <c r="AE810" s="34" t="n">
        <v>500</v>
      </c>
      <c r="AF810" s="24"/>
      <c r="AG810" s="24" t="s">
        <v>4536</v>
      </c>
      <c r="AH810" s="24"/>
      <c r="AI810" s="25"/>
      <c r="AJ810" s="26" t="s">
        <v>4537</v>
      </c>
      <c r="AK810" s="27" t="s">
        <v>4538</v>
      </c>
      <c r="AL810" s="27" t="s">
        <v>37</v>
      </c>
      <c r="AM810" s="27" t="n">
        <v>11435</v>
      </c>
      <c r="AN810" s="26" t="s">
        <v>89</v>
      </c>
      <c r="AO810" s="28" t="n">
        <v>10</v>
      </c>
      <c r="AP810" s="29" t="s">
        <v>39</v>
      </c>
      <c r="AQ810" s="29"/>
      <c r="AR810" s="30" t="n">
        <v>0</v>
      </c>
      <c r="AS810" s="31" t="n">
        <v>24</v>
      </c>
      <c r="AT810" s="31" t="n">
        <v>0</v>
      </c>
      <c r="AU810" s="31" t="n">
        <v>0</v>
      </c>
      <c r="AV810" s="23" t="n">
        <v>0</v>
      </c>
      <c r="AW810" s="0" t="s">
        <v>40</v>
      </c>
    </row>
    <row collapsed="false" customFormat="false" customHeight="true" hidden="false" ht="12.75" outlineLevel="0" r="811">
      <c r="A811" s="16" t="n">
        <v>28</v>
      </c>
      <c r="B811" s="17" t="s">
        <v>4539</v>
      </c>
      <c r="C811" s="18" t="s">
        <v>4540</v>
      </c>
      <c r="D811" s="19"/>
      <c r="E811" s="20"/>
      <c r="F811" s="21"/>
      <c r="G811" s="32" t="s">
        <v>29</v>
      </c>
      <c r="H811" s="31"/>
      <c r="I811" s="33"/>
      <c r="J811" s="33"/>
      <c r="K811" s="34"/>
      <c r="L811" s="32" t="s">
        <v>29</v>
      </c>
      <c r="M811" s="31"/>
      <c r="N811" s="33"/>
      <c r="O811" s="33"/>
      <c r="P811" s="34"/>
      <c r="Q811" s="32" t="s">
        <v>29</v>
      </c>
      <c r="R811" s="31"/>
      <c r="S811" s="33"/>
      <c r="T811" s="33"/>
      <c r="U811" s="34"/>
      <c r="V811" s="32" t="s">
        <v>29</v>
      </c>
      <c r="W811" s="31"/>
      <c r="X811" s="33"/>
      <c r="Y811" s="33"/>
      <c r="Z811" s="34"/>
      <c r="AA811" s="23" t="s">
        <v>29</v>
      </c>
      <c r="AB811" s="23"/>
      <c r="AC811" s="33"/>
      <c r="AD811" s="33"/>
      <c r="AE811" s="34"/>
      <c r="AF811" s="24" t="s">
        <v>4541</v>
      </c>
      <c r="AG811" s="24" t="s">
        <v>4542</v>
      </c>
      <c r="AH811" s="24" t="s">
        <v>4543</v>
      </c>
      <c r="AI811" s="25"/>
      <c r="AJ811" s="26" t="s">
        <v>4544</v>
      </c>
      <c r="AK811" s="27" t="s">
        <v>3775</v>
      </c>
      <c r="AL811" s="27" t="s">
        <v>37</v>
      </c>
      <c r="AM811" s="27" t="n">
        <v>11420</v>
      </c>
      <c r="AN811" s="26" t="s">
        <v>52</v>
      </c>
      <c r="AO811" s="28" t="n">
        <v>900</v>
      </c>
      <c r="AP811" s="29" t="s">
        <v>39</v>
      </c>
      <c r="AQ811" s="29"/>
      <c r="AR811" s="30" t="n">
        <v>410</v>
      </c>
      <c r="AS811" s="31" t="n">
        <v>28</v>
      </c>
      <c r="AT811" s="31" t="n">
        <v>10</v>
      </c>
      <c r="AU811" s="31" t="n">
        <v>10</v>
      </c>
      <c r="AV811" s="23" t="n">
        <v>6</v>
      </c>
      <c r="AW811" s="0" t="s">
        <v>40</v>
      </c>
    </row>
    <row collapsed="false" customFormat="false" customHeight="true" hidden="false" ht="12.75" outlineLevel="0" r="812">
      <c r="A812" s="16" t="n">
        <v>28</v>
      </c>
      <c r="B812" s="17" t="s">
        <v>4545</v>
      </c>
      <c r="C812" s="18" t="s">
        <v>4546</v>
      </c>
      <c r="D812" s="19" t="n">
        <v>10</v>
      </c>
      <c r="E812" s="20"/>
      <c r="F812" s="21" t="n">
        <v>6500</v>
      </c>
      <c r="G812" s="32" t="s">
        <v>29</v>
      </c>
      <c r="H812" s="31" t="s">
        <v>30</v>
      </c>
      <c r="I812" s="33" t="n">
        <v>2</v>
      </c>
      <c r="J812" s="33"/>
      <c r="K812" s="34" t="n">
        <v>1500</v>
      </c>
      <c r="L812" s="32" t="s">
        <v>29</v>
      </c>
      <c r="M812" s="31" t="s">
        <v>30</v>
      </c>
      <c r="N812" s="33" t="n">
        <v>1</v>
      </c>
      <c r="O812" s="33"/>
      <c r="P812" s="34" t="n">
        <v>500</v>
      </c>
      <c r="Q812" s="32" t="s">
        <v>29</v>
      </c>
      <c r="R812" s="31" t="s">
        <v>30</v>
      </c>
      <c r="S812" s="33" t="n">
        <v>2</v>
      </c>
      <c r="T812" s="33"/>
      <c r="U812" s="34" t="n">
        <v>2000</v>
      </c>
      <c r="V812" s="32" t="s">
        <v>29</v>
      </c>
      <c r="W812" s="31" t="s">
        <v>30</v>
      </c>
      <c r="X812" s="33" t="n">
        <v>3</v>
      </c>
      <c r="Y812" s="33"/>
      <c r="Z812" s="34" t="n">
        <v>1500</v>
      </c>
      <c r="AA812" s="23" t="s">
        <v>29</v>
      </c>
      <c r="AB812" s="23" t="s">
        <v>30</v>
      </c>
      <c r="AC812" s="33" t="n">
        <v>2</v>
      </c>
      <c r="AD812" s="33"/>
      <c r="AE812" s="34" t="n">
        <v>1000</v>
      </c>
      <c r="AF812" s="24" t="s">
        <v>4547</v>
      </c>
      <c r="AG812" s="24" t="s">
        <v>4548</v>
      </c>
      <c r="AH812" s="24" t="s">
        <v>655</v>
      </c>
      <c r="AI812" s="25"/>
      <c r="AJ812" s="26" t="s">
        <v>4549</v>
      </c>
      <c r="AK812" s="27" t="s">
        <v>3775</v>
      </c>
      <c r="AL812" s="27" t="s">
        <v>37</v>
      </c>
      <c r="AM812" s="27" t="n">
        <v>11374</v>
      </c>
      <c r="AN812" s="26" t="s">
        <v>52</v>
      </c>
      <c r="AO812" s="28" t="n">
        <v>960</v>
      </c>
      <c r="AP812" s="29" t="s">
        <v>39</v>
      </c>
      <c r="AQ812" s="29"/>
      <c r="AR812" s="30" t="n">
        <v>406</v>
      </c>
      <c r="AS812" s="31" t="n">
        <v>29</v>
      </c>
      <c r="AT812" s="31" t="n">
        <v>16</v>
      </c>
      <c r="AU812" s="31" t="n">
        <v>16</v>
      </c>
      <c r="AV812" s="23" t="n">
        <v>9</v>
      </c>
      <c r="AW812" s="0" t="s">
        <v>40</v>
      </c>
    </row>
    <row collapsed="false" customFormat="false" customHeight="true" hidden="false" ht="12.75" outlineLevel="0" r="813">
      <c r="A813" s="16" t="n">
        <v>28</v>
      </c>
      <c r="B813" s="17" t="s">
        <v>4550</v>
      </c>
      <c r="C813" s="18" t="s">
        <v>4551</v>
      </c>
      <c r="D813" s="19" t="n">
        <v>6</v>
      </c>
      <c r="E813" s="20" t="n">
        <v>8</v>
      </c>
      <c r="F813" s="21" t="n">
        <v>4550</v>
      </c>
      <c r="G813" s="32"/>
      <c r="H813" s="31"/>
      <c r="I813" s="33"/>
      <c r="J813" s="33"/>
      <c r="K813" s="34"/>
      <c r="L813" s="32" t="s">
        <v>29</v>
      </c>
      <c r="M813" s="31" t="s">
        <v>30</v>
      </c>
      <c r="N813" s="33" t="n">
        <v>1</v>
      </c>
      <c r="O813" s="33" t="n">
        <v>1</v>
      </c>
      <c r="P813" s="34" t="n">
        <v>500</v>
      </c>
      <c r="Q813" s="32" t="s">
        <v>29</v>
      </c>
      <c r="R813" s="31" t="s">
        <v>30</v>
      </c>
      <c r="S813" s="33" t="n">
        <v>1</v>
      </c>
      <c r="T813" s="33" t="n">
        <v>2</v>
      </c>
      <c r="U813" s="34" t="n">
        <v>500</v>
      </c>
      <c r="V813" s="32" t="s">
        <v>29</v>
      </c>
      <c r="W813" s="31" t="s">
        <v>30</v>
      </c>
      <c r="X813" s="33" t="n">
        <v>1</v>
      </c>
      <c r="Y813" s="33" t="n">
        <v>2</v>
      </c>
      <c r="Z813" s="34" t="n">
        <v>1150</v>
      </c>
      <c r="AA813" s="23" t="s">
        <v>29</v>
      </c>
      <c r="AB813" s="23" t="s">
        <v>30</v>
      </c>
      <c r="AC813" s="33" t="n">
        <v>3</v>
      </c>
      <c r="AD813" s="33" t="n">
        <v>3</v>
      </c>
      <c r="AE813" s="34" t="n">
        <v>2400</v>
      </c>
      <c r="AF813" s="24" t="s">
        <v>4552</v>
      </c>
      <c r="AG813" s="24" t="s">
        <v>4553</v>
      </c>
      <c r="AH813" s="24" t="s">
        <v>4554</v>
      </c>
      <c r="AI813" s="25" t="s">
        <v>4555</v>
      </c>
      <c r="AJ813" s="26" t="s">
        <v>4556</v>
      </c>
      <c r="AK813" s="27" t="s">
        <v>3775</v>
      </c>
      <c r="AL813" s="27" t="s">
        <v>37</v>
      </c>
      <c r="AM813" s="27" t="n">
        <v>11434</v>
      </c>
      <c r="AN813" s="26" t="s">
        <v>38</v>
      </c>
      <c r="AO813" s="28" t="n">
        <v>800</v>
      </c>
      <c r="AP813" s="29" t="s">
        <v>366</v>
      </c>
      <c r="AQ813" s="29"/>
      <c r="AR813" s="30" t="n">
        <v>412</v>
      </c>
      <c r="AS813" s="31" t="n">
        <v>27</v>
      </c>
      <c r="AT813" s="31" t="n">
        <v>10</v>
      </c>
      <c r="AU813" s="31" t="n">
        <v>10</v>
      </c>
      <c r="AV813" s="23" t="n">
        <v>6</v>
      </c>
      <c r="AW813" s="0" t="s">
        <v>40</v>
      </c>
    </row>
    <row collapsed="false" customFormat="false" customHeight="true" hidden="false" ht="12.75" outlineLevel="0" r="814">
      <c r="A814" s="16" t="n">
        <v>28</v>
      </c>
      <c r="B814" s="17" t="s">
        <v>4557</v>
      </c>
      <c r="C814" s="18" t="s">
        <v>4558</v>
      </c>
      <c r="D814" s="19" t="n">
        <v>3</v>
      </c>
      <c r="E814" s="20"/>
      <c r="F814" s="21" t="n">
        <v>1125</v>
      </c>
      <c r="G814" s="32" t="s">
        <v>29</v>
      </c>
      <c r="H814" s="31"/>
      <c r="I814" s="33"/>
      <c r="J814" s="33"/>
      <c r="K814" s="34"/>
      <c r="L814" s="32"/>
      <c r="M814" s="31"/>
      <c r="N814" s="33"/>
      <c r="O814" s="33"/>
      <c r="P814" s="34"/>
      <c r="Q814" s="32"/>
      <c r="R814" s="31"/>
      <c r="S814" s="33" t="n">
        <v>3</v>
      </c>
      <c r="T814" s="33"/>
      <c r="U814" s="34" t="n">
        <v>1125</v>
      </c>
      <c r="V814" s="32"/>
      <c r="W814" s="31"/>
      <c r="X814" s="33"/>
      <c r="Y814" s="33"/>
      <c r="Z814" s="34"/>
      <c r="AA814" s="30"/>
      <c r="AB814" s="23"/>
      <c r="AC814" s="33"/>
      <c r="AD814" s="33"/>
      <c r="AE814" s="34"/>
      <c r="AF814" s="24" t="s">
        <v>4559</v>
      </c>
      <c r="AG814" s="24" t="s">
        <v>4560</v>
      </c>
      <c r="AH814" s="24"/>
      <c r="AI814" s="25" t="s">
        <v>4561</v>
      </c>
      <c r="AJ814" s="26" t="s">
        <v>4562</v>
      </c>
      <c r="AK814" s="27" t="s">
        <v>2568</v>
      </c>
      <c r="AL814" s="27" t="s">
        <v>37</v>
      </c>
      <c r="AM814" s="27" t="n">
        <v>11216</v>
      </c>
      <c r="AN814" s="26"/>
      <c r="AO814" s="28" t="n">
        <v>3000</v>
      </c>
      <c r="AP814" s="29"/>
      <c r="AQ814" s="29"/>
      <c r="AR814" s="30" t="n">
        <v>0</v>
      </c>
      <c r="AS814" s="31" t="n">
        <v>0</v>
      </c>
      <c r="AT814" s="31" t="n">
        <v>0</v>
      </c>
      <c r="AU814" s="31" t="n">
        <v>0</v>
      </c>
      <c r="AV814" s="23" t="n">
        <v>0</v>
      </c>
      <c r="AW814" s="0" t="s">
        <v>122</v>
      </c>
    </row>
    <row collapsed="false" customFormat="false" customHeight="true" hidden="false" ht="12.75" outlineLevel="0" r="815">
      <c r="A815" s="16" t="n">
        <v>28</v>
      </c>
      <c r="B815" s="17" t="s">
        <v>4563</v>
      </c>
      <c r="C815" s="18" t="s">
        <v>4564</v>
      </c>
      <c r="D815" s="19" t="n">
        <v>61</v>
      </c>
      <c r="E815" s="20" t="n">
        <v>14</v>
      </c>
      <c r="F815" s="21" t="n">
        <v>22099.99</v>
      </c>
      <c r="G815" s="32" t="s">
        <v>29</v>
      </c>
      <c r="H815" s="31" t="s">
        <v>30</v>
      </c>
      <c r="I815" s="33" t="n">
        <v>13</v>
      </c>
      <c r="J815" s="33" t="n">
        <v>3</v>
      </c>
      <c r="K815" s="34" t="n">
        <v>5049.99</v>
      </c>
      <c r="L815" s="32" t="s">
        <v>29</v>
      </c>
      <c r="M815" s="31" t="s">
        <v>30</v>
      </c>
      <c r="N815" s="33" t="n">
        <v>12</v>
      </c>
      <c r="O815" s="33" t="n">
        <v>1</v>
      </c>
      <c r="P815" s="34" t="n">
        <v>4050</v>
      </c>
      <c r="Q815" s="32" t="s">
        <v>29</v>
      </c>
      <c r="R815" s="31" t="s">
        <v>30</v>
      </c>
      <c r="S815" s="33" t="n">
        <v>9</v>
      </c>
      <c r="T815" s="33" t="n">
        <v>1</v>
      </c>
      <c r="U815" s="34" t="n">
        <v>4000</v>
      </c>
      <c r="V815" s="32" t="s">
        <v>29</v>
      </c>
      <c r="W815" s="31" t="s">
        <v>30</v>
      </c>
      <c r="X815" s="33" t="n">
        <v>16</v>
      </c>
      <c r="Y815" s="33" t="n">
        <v>3</v>
      </c>
      <c r="Z815" s="34" t="n">
        <v>4000</v>
      </c>
      <c r="AA815" s="23" t="s">
        <v>29</v>
      </c>
      <c r="AB815" s="23" t="s">
        <v>30</v>
      </c>
      <c r="AC815" s="33" t="n">
        <v>11</v>
      </c>
      <c r="AD815" s="33" t="n">
        <v>6</v>
      </c>
      <c r="AE815" s="34" t="n">
        <v>5000</v>
      </c>
      <c r="AF815" s="24" t="s">
        <v>4565</v>
      </c>
      <c r="AG815" s="24" t="s">
        <v>4566</v>
      </c>
      <c r="AH815" s="24" t="s">
        <v>4567</v>
      </c>
      <c r="AI815" s="25"/>
      <c r="AJ815" s="26" t="s">
        <v>4568</v>
      </c>
      <c r="AK815" s="27" t="s">
        <v>3775</v>
      </c>
      <c r="AL815" s="27" t="s">
        <v>37</v>
      </c>
      <c r="AM815" s="27" t="n">
        <v>11375</v>
      </c>
      <c r="AN815" s="26" t="s">
        <v>52</v>
      </c>
      <c r="AO815" s="28" t="n">
        <v>800</v>
      </c>
      <c r="AP815" s="29" t="s">
        <v>156</v>
      </c>
      <c r="AQ815" s="29" t="s">
        <v>4569</v>
      </c>
      <c r="AR815" s="30" t="n">
        <v>406</v>
      </c>
      <c r="AS815" s="31" t="n">
        <v>29</v>
      </c>
      <c r="AT815" s="31" t="n">
        <v>15</v>
      </c>
      <c r="AU815" s="31" t="n">
        <v>15</v>
      </c>
      <c r="AV815" s="23" t="n">
        <v>9</v>
      </c>
      <c r="AW815" s="0" t="s">
        <v>40</v>
      </c>
    </row>
    <row collapsed="false" customFormat="false" customHeight="true" hidden="false" ht="12.75" outlineLevel="0" r="816">
      <c r="A816" s="16" t="n">
        <v>28</v>
      </c>
      <c r="B816" s="17" t="s">
        <v>4570</v>
      </c>
      <c r="C816" s="18" t="s">
        <v>4571</v>
      </c>
      <c r="D816" s="19" t="n">
        <v>7</v>
      </c>
      <c r="E816" s="20"/>
      <c r="F816" s="21" t="n">
        <v>1225</v>
      </c>
      <c r="G816" s="32" t="s">
        <v>29</v>
      </c>
      <c r="H816" s="31" t="s">
        <v>30</v>
      </c>
      <c r="I816" s="33" t="n">
        <v>1</v>
      </c>
      <c r="J816" s="33"/>
      <c r="K816" s="34" t="n">
        <v>400</v>
      </c>
      <c r="L816" s="32" t="s">
        <v>29</v>
      </c>
      <c r="M816" s="31" t="s">
        <v>30</v>
      </c>
      <c r="N816" s="33" t="n">
        <v>1</v>
      </c>
      <c r="O816" s="33"/>
      <c r="P816" s="34" t="n">
        <v>100</v>
      </c>
      <c r="Q816" s="32" t="s">
        <v>29</v>
      </c>
      <c r="R816" s="31" t="s">
        <v>30</v>
      </c>
      <c r="S816" s="33" t="n">
        <v>2</v>
      </c>
      <c r="T816" s="33"/>
      <c r="U816" s="34" t="n">
        <v>500</v>
      </c>
      <c r="V816" s="32" t="s">
        <v>29</v>
      </c>
      <c r="W816" s="31" t="s">
        <v>30</v>
      </c>
      <c r="X816" s="33" t="n">
        <v>3</v>
      </c>
      <c r="Y816" s="33"/>
      <c r="Z816" s="34" t="n">
        <v>225</v>
      </c>
      <c r="AA816" s="30"/>
      <c r="AB816" s="23"/>
      <c r="AC816" s="33"/>
      <c r="AD816" s="33"/>
      <c r="AE816" s="34"/>
      <c r="AF816" s="24" t="s">
        <v>4572</v>
      </c>
      <c r="AG816" s="24" t="s">
        <v>4573</v>
      </c>
      <c r="AH816" s="24" t="s">
        <v>4574</v>
      </c>
      <c r="AI816" s="25"/>
      <c r="AJ816" s="26" t="s">
        <v>4575</v>
      </c>
      <c r="AK816" s="27" t="s">
        <v>3775</v>
      </c>
      <c r="AL816" s="27" t="s">
        <v>37</v>
      </c>
      <c r="AM816" s="27" t="n">
        <v>11374</v>
      </c>
      <c r="AN816" s="26" t="s">
        <v>89</v>
      </c>
      <c r="AO816" s="28" t="n">
        <v>1500</v>
      </c>
      <c r="AP816" s="29" t="s">
        <v>39</v>
      </c>
      <c r="AQ816" s="29"/>
      <c r="AR816" s="30" t="n">
        <v>406</v>
      </c>
      <c r="AS816" s="31" t="n">
        <v>29</v>
      </c>
      <c r="AT816" s="31" t="n">
        <v>16</v>
      </c>
      <c r="AU816" s="31" t="n">
        <v>16</v>
      </c>
      <c r="AV816" s="23" t="n">
        <v>9</v>
      </c>
      <c r="AW816" s="0" t="s">
        <v>40</v>
      </c>
    </row>
    <row collapsed="false" customFormat="false" customHeight="true" hidden="false" ht="12.75" outlineLevel="0" r="817">
      <c r="A817" s="16" t="n">
        <v>28</v>
      </c>
      <c r="B817" s="17" t="s">
        <v>4576</v>
      </c>
      <c r="C817" s="18" t="s">
        <v>4577</v>
      </c>
      <c r="D817" s="19" t="n">
        <v>1</v>
      </c>
      <c r="E817" s="20"/>
      <c r="F817" s="21" t="n">
        <v>1000</v>
      </c>
      <c r="G817" s="32" t="s">
        <v>29</v>
      </c>
      <c r="H817" s="31"/>
      <c r="I817" s="33"/>
      <c r="J817" s="33"/>
      <c r="K817" s="34"/>
      <c r="L817" s="32"/>
      <c r="M817" s="31"/>
      <c r="N817" s="33"/>
      <c r="O817" s="33"/>
      <c r="P817" s="34"/>
      <c r="Q817" s="32"/>
      <c r="R817" s="31"/>
      <c r="S817" s="33"/>
      <c r="T817" s="33"/>
      <c r="U817" s="34"/>
      <c r="V817" s="32"/>
      <c r="W817" s="31"/>
      <c r="X817" s="33"/>
      <c r="Y817" s="33"/>
      <c r="Z817" s="34"/>
      <c r="AA817" s="23" t="s">
        <v>29</v>
      </c>
      <c r="AB817" s="23" t="s">
        <v>30</v>
      </c>
      <c r="AC817" s="33" t="n">
        <v>1</v>
      </c>
      <c r="AD817" s="33"/>
      <c r="AE817" s="34" t="n">
        <v>1000</v>
      </c>
      <c r="AF817" s="24" t="s">
        <v>4578</v>
      </c>
      <c r="AG817" s="24" t="s">
        <v>4579</v>
      </c>
      <c r="AH817" s="24" t="s">
        <v>477</v>
      </c>
      <c r="AI817" s="25" t="s">
        <v>4580</v>
      </c>
      <c r="AJ817" s="26" t="s">
        <v>4581</v>
      </c>
      <c r="AK817" s="27" t="s">
        <v>3775</v>
      </c>
      <c r="AL817" s="27" t="s">
        <v>37</v>
      </c>
      <c r="AM817" s="27" t="n">
        <v>11435</v>
      </c>
      <c r="AN817" s="26" t="s">
        <v>52</v>
      </c>
      <c r="AO817" s="28" t="n">
        <v>700</v>
      </c>
      <c r="AP817" s="29"/>
      <c r="AQ817" s="29"/>
      <c r="AR817" s="30" t="n">
        <v>412</v>
      </c>
      <c r="AS817" s="31" t="n">
        <v>28</v>
      </c>
      <c r="AT817" s="31" t="n">
        <v>10</v>
      </c>
      <c r="AU817" s="31" t="n">
        <v>10</v>
      </c>
      <c r="AV817" s="23" t="n">
        <v>6</v>
      </c>
      <c r="AW817" s="0" t="s">
        <v>40</v>
      </c>
    </row>
    <row collapsed="false" customFormat="false" customHeight="true" hidden="false" ht="12.75" outlineLevel="0" r="818">
      <c r="A818" s="16" t="n">
        <v>28</v>
      </c>
      <c r="B818" s="17" t="s">
        <v>4582</v>
      </c>
      <c r="C818" s="18" t="s">
        <v>4583</v>
      </c>
      <c r="D818" s="19" t="n">
        <v>14</v>
      </c>
      <c r="E818" s="20" t="n">
        <v>2</v>
      </c>
      <c r="F818" s="21" t="n">
        <v>5050</v>
      </c>
      <c r="G818" s="32" t="s">
        <v>29</v>
      </c>
      <c r="H818" s="31" t="s">
        <v>30</v>
      </c>
      <c r="I818" s="33" t="n">
        <v>2</v>
      </c>
      <c r="J818" s="33" t="n">
        <v>2</v>
      </c>
      <c r="K818" s="34" t="n">
        <v>800</v>
      </c>
      <c r="L818" s="32" t="s">
        <v>29</v>
      </c>
      <c r="M818" s="31" t="s">
        <v>30</v>
      </c>
      <c r="N818" s="33" t="n">
        <v>2</v>
      </c>
      <c r="O818" s="33"/>
      <c r="P818" s="34" t="n">
        <v>1000</v>
      </c>
      <c r="Q818" s="32" t="s">
        <v>29</v>
      </c>
      <c r="R818" s="31" t="s">
        <v>30</v>
      </c>
      <c r="S818" s="33" t="n">
        <v>3</v>
      </c>
      <c r="T818" s="33"/>
      <c r="U818" s="34" t="n">
        <v>900</v>
      </c>
      <c r="V818" s="32" t="s">
        <v>29</v>
      </c>
      <c r="W818" s="31" t="s">
        <v>30</v>
      </c>
      <c r="X818" s="33" t="n">
        <v>3</v>
      </c>
      <c r="Y818" s="33"/>
      <c r="Z818" s="34" t="n">
        <v>1350</v>
      </c>
      <c r="AA818" s="23" t="s">
        <v>29</v>
      </c>
      <c r="AB818" s="23" t="s">
        <v>30</v>
      </c>
      <c r="AC818" s="33" t="n">
        <v>4</v>
      </c>
      <c r="AD818" s="33"/>
      <c r="AE818" s="34" t="n">
        <v>1000</v>
      </c>
      <c r="AF818" s="24" t="s">
        <v>4584</v>
      </c>
      <c r="AG818" s="24" t="s">
        <v>4585</v>
      </c>
      <c r="AH818" s="24" t="s">
        <v>4586</v>
      </c>
      <c r="AI818" s="25"/>
      <c r="AJ818" s="26" t="s">
        <v>4587</v>
      </c>
      <c r="AK818" s="27" t="s">
        <v>3775</v>
      </c>
      <c r="AL818" s="27" t="s">
        <v>37</v>
      </c>
      <c r="AM818" s="27" t="n">
        <v>11419</v>
      </c>
      <c r="AN818" s="26" t="s">
        <v>52</v>
      </c>
      <c r="AO818" s="28" t="n">
        <v>850</v>
      </c>
      <c r="AP818" s="29" t="s">
        <v>156</v>
      </c>
      <c r="AQ818" s="29"/>
      <c r="AR818" s="30" t="n">
        <v>409</v>
      </c>
      <c r="AS818" s="31" t="n">
        <v>28</v>
      </c>
      <c r="AT818" s="31" t="n">
        <v>10</v>
      </c>
      <c r="AU818" s="31" t="n">
        <v>10</v>
      </c>
      <c r="AV818" s="23" t="n">
        <v>6</v>
      </c>
      <c r="AW818" s="0" t="s">
        <v>40</v>
      </c>
    </row>
    <row collapsed="false" customFormat="false" customHeight="true" hidden="false" ht="12.75" outlineLevel="0" r="819">
      <c r="A819" s="16" t="n">
        <v>28</v>
      </c>
      <c r="B819" s="17" t="s">
        <v>4588</v>
      </c>
      <c r="C819" s="18" t="s">
        <v>4589</v>
      </c>
      <c r="D819" s="19"/>
      <c r="E819" s="20"/>
      <c r="F819" s="21"/>
      <c r="G819" s="32"/>
      <c r="H819" s="31"/>
      <c r="I819" s="33"/>
      <c r="J819" s="33"/>
      <c r="K819" s="34"/>
      <c r="L819" s="32" t="s">
        <v>29</v>
      </c>
      <c r="M819" s="31"/>
      <c r="N819" s="33"/>
      <c r="O819" s="33"/>
      <c r="P819" s="34"/>
      <c r="Q819" s="32" t="s">
        <v>29</v>
      </c>
      <c r="R819" s="31" t="s">
        <v>30</v>
      </c>
      <c r="S819" s="33"/>
      <c r="T819" s="33"/>
      <c r="U819" s="34"/>
      <c r="V819" s="32"/>
      <c r="W819" s="31"/>
      <c r="X819" s="33"/>
      <c r="Y819" s="33"/>
      <c r="Z819" s="34"/>
      <c r="AA819" s="30"/>
      <c r="AB819" s="23"/>
      <c r="AC819" s="33"/>
      <c r="AD819" s="33"/>
      <c r="AE819" s="34"/>
      <c r="AF819" s="24" t="s">
        <v>4590</v>
      </c>
      <c r="AG819" s="24" t="s">
        <v>4591</v>
      </c>
      <c r="AH819" s="24" t="s">
        <v>1141</v>
      </c>
      <c r="AI819" s="25" t="s">
        <v>4592</v>
      </c>
      <c r="AJ819" s="26" t="s">
        <v>4593</v>
      </c>
      <c r="AK819" s="27" t="s">
        <v>3775</v>
      </c>
      <c r="AL819" s="27" t="s">
        <v>37</v>
      </c>
      <c r="AM819" s="27" t="n">
        <v>11375</v>
      </c>
      <c r="AN819" s="26" t="s">
        <v>270</v>
      </c>
      <c r="AO819" s="28" t="n">
        <v>240</v>
      </c>
      <c r="AP819" s="29"/>
      <c r="AQ819" s="29"/>
      <c r="AR819" s="30" t="n">
        <v>0</v>
      </c>
      <c r="AS819" s="31" t="n">
        <v>29</v>
      </c>
      <c r="AT819" s="31" t="n">
        <v>0</v>
      </c>
      <c r="AU819" s="31" t="n">
        <v>0</v>
      </c>
      <c r="AV819" s="23" t="n">
        <v>0</v>
      </c>
      <c r="AW819" s="0" t="s">
        <v>103</v>
      </c>
    </row>
    <row collapsed="false" customFormat="false" customHeight="true" hidden="false" ht="12.75" outlineLevel="0" r="820">
      <c r="A820" s="16" t="n">
        <v>28</v>
      </c>
      <c r="B820" s="17" t="s">
        <v>4594</v>
      </c>
      <c r="C820" s="18" t="s">
        <v>4595</v>
      </c>
      <c r="D820" s="19" t="n">
        <v>20</v>
      </c>
      <c r="E820" s="20" t="n">
        <v>11</v>
      </c>
      <c r="F820" s="21" t="n">
        <v>2600</v>
      </c>
      <c r="G820" s="32" t="s">
        <v>29</v>
      </c>
      <c r="H820" s="31" t="s">
        <v>30</v>
      </c>
      <c r="I820" s="33" t="n">
        <v>4</v>
      </c>
      <c r="J820" s="33" t="n">
        <v>7</v>
      </c>
      <c r="K820" s="34" t="n">
        <v>300</v>
      </c>
      <c r="L820" s="32" t="s">
        <v>29</v>
      </c>
      <c r="M820" s="31" t="s">
        <v>30</v>
      </c>
      <c r="N820" s="33" t="n">
        <v>3</v>
      </c>
      <c r="O820" s="33"/>
      <c r="P820" s="34" t="n">
        <v>300</v>
      </c>
      <c r="Q820" s="32" t="s">
        <v>29</v>
      </c>
      <c r="R820" s="31" t="s">
        <v>30</v>
      </c>
      <c r="S820" s="33" t="n">
        <v>3</v>
      </c>
      <c r="T820" s="33"/>
      <c r="U820" s="34" t="n">
        <v>500</v>
      </c>
      <c r="V820" s="32" t="s">
        <v>29</v>
      </c>
      <c r="W820" s="31" t="s">
        <v>30</v>
      </c>
      <c r="X820" s="33" t="n">
        <v>5</v>
      </c>
      <c r="Y820" s="33"/>
      <c r="Z820" s="34" t="n">
        <v>500</v>
      </c>
      <c r="AA820" s="23" t="s">
        <v>29</v>
      </c>
      <c r="AB820" s="23" t="s">
        <v>30</v>
      </c>
      <c r="AC820" s="33" t="n">
        <v>5</v>
      </c>
      <c r="AD820" s="33" t="n">
        <v>4</v>
      </c>
      <c r="AE820" s="34" t="n">
        <v>1000</v>
      </c>
      <c r="AF820" s="24" t="s">
        <v>4596</v>
      </c>
      <c r="AG820" s="24" t="s">
        <v>4597</v>
      </c>
      <c r="AH820" s="24" t="s">
        <v>4598</v>
      </c>
      <c r="AI820" s="25" t="s">
        <v>4599</v>
      </c>
      <c r="AJ820" s="26" t="s">
        <v>4600</v>
      </c>
      <c r="AK820" s="27" t="s">
        <v>3775</v>
      </c>
      <c r="AL820" s="27" t="s">
        <v>37</v>
      </c>
      <c r="AM820" s="27" t="n">
        <v>11374</v>
      </c>
      <c r="AN820" s="26" t="s">
        <v>52</v>
      </c>
      <c r="AO820" s="28" t="n">
        <v>600</v>
      </c>
      <c r="AP820" s="29" t="s">
        <v>39</v>
      </c>
      <c r="AQ820" s="29" t="s">
        <v>367</v>
      </c>
      <c r="AR820" s="30" t="n">
        <v>406</v>
      </c>
      <c r="AS820" s="31" t="n">
        <v>29</v>
      </c>
      <c r="AT820" s="31" t="n">
        <v>15</v>
      </c>
      <c r="AU820" s="31" t="n">
        <v>15</v>
      </c>
      <c r="AV820" s="23" t="n">
        <v>9</v>
      </c>
      <c r="AW820" s="0" t="s">
        <v>40</v>
      </c>
    </row>
    <row collapsed="false" customFormat="false" customHeight="true" hidden="false" ht="12.75" outlineLevel="0" r="821">
      <c r="A821" s="16" t="n">
        <v>28</v>
      </c>
      <c r="B821" s="17" t="s">
        <v>4601</v>
      </c>
      <c r="C821" s="18" t="s">
        <v>4602</v>
      </c>
      <c r="D821" s="19" t="n">
        <v>42</v>
      </c>
      <c r="E821" s="20" t="n">
        <v>5</v>
      </c>
      <c r="F821" s="21" t="n">
        <v>21650</v>
      </c>
      <c r="G821" s="32" t="s">
        <v>29</v>
      </c>
      <c r="H821" s="31" t="s">
        <v>30</v>
      </c>
      <c r="I821" s="33" t="n">
        <v>8</v>
      </c>
      <c r="J821" s="33" t="n">
        <v>1</v>
      </c>
      <c r="K821" s="34" t="n">
        <v>4550</v>
      </c>
      <c r="L821" s="32" t="s">
        <v>29</v>
      </c>
      <c r="M821" s="31" t="s">
        <v>30</v>
      </c>
      <c r="N821" s="33" t="n">
        <v>9</v>
      </c>
      <c r="O821" s="33" t="n">
        <v>1</v>
      </c>
      <c r="P821" s="34" t="n">
        <v>5000</v>
      </c>
      <c r="Q821" s="32" t="s">
        <v>29</v>
      </c>
      <c r="R821" s="31" t="s">
        <v>30</v>
      </c>
      <c r="S821" s="33" t="n">
        <v>11</v>
      </c>
      <c r="T821" s="33"/>
      <c r="U821" s="34" t="n">
        <v>2700</v>
      </c>
      <c r="V821" s="32" t="s">
        <v>29</v>
      </c>
      <c r="W821" s="31" t="s">
        <v>30</v>
      </c>
      <c r="X821" s="33" t="n">
        <v>5</v>
      </c>
      <c r="Y821" s="33"/>
      <c r="Z821" s="34" t="n">
        <v>4000</v>
      </c>
      <c r="AA821" s="23" t="s">
        <v>29</v>
      </c>
      <c r="AB821" s="23" t="s">
        <v>30</v>
      </c>
      <c r="AC821" s="33" t="n">
        <v>9</v>
      </c>
      <c r="AD821" s="33" t="n">
        <v>3</v>
      </c>
      <c r="AE821" s="34" t="n">
        <v>5400</v>
      </c>
      <c r="AF821" s="24" t="s">
        <v>4603</v>
      </c>
      <c r="AG821" s="24" t="s">
        <v>4604</v>
      </c>
      <c r="AH821" s="24" t="s">
        <v>4605</v>
      </c>
      <c r="AI821" s="25" t="s">
        <v>4606</v>
      </c>
      <c r="AJ821" s="26" t="s">
        <v>4607</v>
      </c>
      <c r="AK821" s="27" t="s">
        <v>3775</v>
      </c>
      <c r="AL821" s="27" t="s">
        <v>37</v>
      </c>
      <c r="AM821" s="27" t="n">
        <v>11375</v>
      </c>
      <c r="AN821" s="26" t="s">
        <v>89</v>
      </c>
      <c r="AO821" s="28" t="n">
        <v>1000</v>
      </c>
      <c r="AP821" s="29" t="s">
        <v>366</v>
      </c>
      <c r="AQ821" s="29" t="s">
        <v>4608</v>
      </c>
      <c r="AR821" s="30" t="n">
        <v>406</v>
      </c>
      <c r="AS821" s="31" t="n">
        <v>29</v>
      </c>
      <c r="AT821" s="31" t="n">
        <v>16</v>
      </c>
      <c r="AU821" s="31" t="n">
        <v>16</v>
      </c>
      <c r="AV821" s="23" t="n">
        <v>9</v>
      </c>
      <c r="AW821" s="0" t="s">
        <v>40</v>
      </c>
    </row>
    <row collapsed="false" customFormat="false" customHeight="true" hidden="false" ht="12.75" outlineLevel="0" r="822">
      <c r="A822" s="16" t="n">
        <v>28</v>
      </c>
      <c r="B822" s="17" t="s">
        <v>4609</v>
      </c>
      <c r="C822" s="18" t="s">
        <v>4610</v>
      </c>
      <c r="D822" s="19" t="n">
        <v>4</v>
      </c>
      <c r="E822" s="20"/>
      <c r="F822" s="21" t="n">
        <v>700</v>
      </c>
      <c r="G822" s="32" t="s">
        <v>29</v>
      </c>
      <c r="H822" s="31" t="s">
        <v>30</v>
      </c>
      <c r="I822" s="33" t="n">
        <v>1</v>
      </c>
      <c r="J822" s="33"/>
      <c r="K822" s="34" t="n">
        <v>100</v>
      </c>
      <c r="L822" s="32" t="s">
        <v>29</v>
      </c>
      <c r="M822" s="31" t="s">
        <v>30</v>
      </c>
      <c r="N822" s="33" t="n">
        <v>2</v>
      </c>
      <c r="O822" s="33"/>
      <c r="P822" s="34" t="n">
        <v>300</v>
      </c>
      <c r="Q822" s="32" t="s">
        <v>29</v>
      </c>
      <c r="R822" s="31" t="s">
        <v>30</v>
      </c>
      <c r="S822" s="33"/>
      <c r="T822" s="33"/>
      <c r="U822" s="34"/>
      <c r="V822" s="32" t="s">
        <v>29</v>
      </c>
      <c r="W822" s="31" t="s">
        <v>30</v>
      </c>
      <c r="X822" s="33" t="n">
        <v>1</v>
      </c>
      <c r="Y822" s="33"/>
      <c r="Z822" s="34" t="n">
        <v>300</v>
      </c>
      <c r="AA822" s="23" t="s">
        <v>29</v>
      </c>
      <c r="AB822" s="23"/>
      <c r="AC822" s="33"/>
      <c r="AD822" s="33"/>
      <c r="AE822" s="34"/>
      <c r="AF822" s="24" t="s">
        <v>4611</v>
      </c>
      <c r="AG822" s="24" t="s">
        <v>4612</v>
      </c>
      <c r="AH822" s="24" t="s">
        <v>4613</v>
      </c>
      <c r="AI822" s="25"/>
      <c r="AJ822" s="26" t="s">
        <v>4614</v>
      </c>
      <c r="AK822" s="27" t="s">
        <v>3775</v>
      </c>
      <c r="AL822" s="27" t="s">
        <v>37</v>
      </c>
      <c r="AM822" s="27" t="n">
        <v>11375</v>
      </c>
      <c r="AN822" s="26" t="s">
        <v>52</v>
      </c>
      <c r="AO822" s="28" t="n">
        <v>700</v>
      </c>
      <c r="AP822" s="29" t="s">
        <v>39</v>
      </c>
      <c r="AQ822" s="29"/>
      <c r="AR822" s="30" t="n">
        <v>406</v>
      </c>
      <c r="AS822" s="31" t="n">
        <v>29</v>
      </c>
      <c r="AT822" s="31" t="n">
        <v>10</v>
      </c>
      <c r="AU822" s="31" t="n">
        <v>10</v>
      </c>
      <c r="AV822" s="23" t="n">
        <v>9</v>
      </c>
      <c r="AW822" s="0" t="s">
        <v>40</v>
      </c>
    </row>
    <row collapsed="false" customFormat="false" customHeight="true" hidden="false" ht="12.75" outlineLevel="0" r="823">
      <c r="A823" s="16" t="n">
        <v>28</v>
      </c>
      <c r="B823" s="17" t="s">
        <v>4615</v>
      </c>
      <c r="C823" s="18" t="s">
        <v>4616</v>
      </c>
      <c r="D823" s="19" t="n">
        <v>11</v>
      </c>
      <c r="E823" s="20" t="n">
        <v>1</v>
      </c>
      <c r="F823" s="21" t="n">
        <v>2050</v>
      </c>
      <c r="G823" s="32" t="s">
        <v>29</v>
      </c>
      <c r="H823" s="31"/>
      <c r="I823" s="33"/>
      <c r="J823" s="33"/>
      <c r="K823" s="34"/>
      <c r="L823" s="32" t="s">
        <v>29</v>
      </c>
      <c r="M823" s="31" t="s">
        <v>30</v>
      </c>
      <c r="N823" s="33"/>
      <c r="O823" s="33" t="n">
        <v>1</v>
      </c>
      <c r="P823" s="34" t="n">
        <v>300</v>
      </c>
      <c r="Q823" s="32" t="s">
        <v>29</v>
      </c>
      <c r="R823" s="31" t="s">
        <v>30</v>
      </c>
      <c r="S823" s="33" t="n">
        <v>7</v>
      </c>
      <c r="T823" s="33"/>
      <c r="U823" s="34" t="n">
        <v>750</v>
      </c>
      <c r="V823" s="32" t="s">
        <v>29</v>
      </c>
      <c r="W823" s="31"/>
      <c r="X823" s="33"/>
      <c r="Y823" s="33"/>
      <c r="Z823" s="34"/>
      <c r="AA823" s="23" t="s">
        <v>29</v>
      </c>
      <c r="AB823" s="23" t="s">
        <v>30</v>
      </c>
      <c r="AC823" s="33" t="n">
        <v>4</v>
      </c>
      <c r="AD823" s="33"/>
      <c r="AE823" s="34" t="n">
        <v>1000</v>
      </c>
      <c r="AF823" s="24" t="s">
        <v>4617</v>
      </c>
      <c r="AG823" s="24" t="s">
        <v>4618</v>
      </c>
      <c r="AH823" s="24" t="s">
        <v>87</v>
      </c>
      <c r="AI823" s="25"/>
      <c r="AJ823" s="26" t="s">
        <v>4619</v>
      </c>
      <c r="AK823" s="27" t="s">
        <v>3775</v>
      </c>
      <c r="AL823" s="27" t="s">
        <v>37</v>
      </c>
      <c r="AM823" s="27" t="n">
        <v>11374</v>
      </c>
      <c r="AN823" s="26" t="s">
        <v>52</v>
      </c>
      <c r="AO823" s="28" t="n">
        <v>700</v>
      </c>
      <c r="AP823" s="29" t="s">
        <v>39</v>
      </c>
      <c r="AQ823" s="29"/>
      <c r="AR823" s="30" t="n">
        <v>406</v>
      </c>
      <c r="AS823" s="31" t="n">
        <v>25</v>
      </c>
      <c r="AT823" s="31" t="n">
        <v>16</v>
      </c>
      <c r="AU823" s="31" t="n">
        <v>16</v>
      </c>
      <c r="AV823" s="23" t="n">
        <v>9</v>
      </c>
      <c r="AW823" s="0" t="s">
        <v>40</v>
      </c>
    </row>
    <row collapsed="false" customFormat="false" customHeight="true" hidden="false" ht="12.75" outlineLevel="0" r="824">
      <c r="A824" s="16" t="n">
        <v>28</v>
      </c>
      <c r="B824" s="17" t="s">
        <v>4620</v>
      </c>
      <c r="C824" s="18" t="s">
        <v>4621</v>
      </c>
      <c r="D824" s="19" t="n">
        <v>10</v>
      </c>
      <c r="E824" s="20" t="n">
        <v>1</v>
      </c>
      <c r="F824" s="21" t="n">
        <v>6200</v>
      </c>
      <c r="G824" s="32" t="s">
        <v>29</v>
      </c>
      <c r="H824" s="31" t="s">
        <v>30</v>
      </c>
      <c r="I824" s="33" t="n">
        <v>3</v>
      </c>
      <c r="J824" s="33"/>
      <c r="K824" s="34" t="n">
        <v>3500</v>
      </c>
      <c r="L824" s="32" t="s">
        <v>29</v>
      </c>
      <c r="M824" s="31" t="s">
        <v>30</v>
      </c>
      <c r="N824" s="33" t="n">
        <v>2</v>
      </c>
      <c r="O824" s="33"/>
      <c r="P824" s="34" t="n">
        <v>400</v>
      </c>
      <c r="Q824" s="32" t="s">
        <v>29</v>
      </c>
      <c r="R824" s="31" t="s">
        <v>30</v>
      </c>
      <c r="S824" s="33" t="n">
        <v>2</v>
      </c>
      <c r="T824" s="33"/>
      <c r="U824" s="34" t="n">
        <v>1350</v>
      </c>
      <c r="V824" s="32" t="s">
        <v>29</v>
      </c>
      <c r="W824" s="31" t="s">
        <v>30</v>
      </c>
      <c r="X824" s="33" t="n">
        <v>1</v>
      </c>
      <c r="Y824" s="33" t="n">
        <v>1</v>
      </c>
      <c r="Z824" s="34" t="n">
        <v>450</v>
      </c>
      <c r="AA824" s="23" t="s">
        <v>29</v>
      </c>
      <c r="AB824" s="23" t="s">
        <v>30</v>
      </c>
      <c r="AC824" s="33" t="n">
        <v>2</v>
      </c>
      <c r="AD824" s="33"/>
      <c r="AE824" s="34" t="n">
        <v>500</v>
      </c>
      <c r="AF824" s="24" t="s">
        <v>4622</v>
      </c>
      <c r="AG824" s="24" t="s">
        <v>4623</v>
      </c>
      <c r="AH824" s="24" t="s">
        <v>4624</v>
      </c>
      <c r="AI824" s="25"/>
      <c r="AJ824" s="26" t="s">
        <v>4625</v>
      </c>
      <c r="AK824" s="27" t="s">
        <v>3775</v>
      </c>
      <c r="AL824" s="27" t="s">
        <v>37</v>
      </c>
      <c r="AM824" s="27" t="n">
        <v>11435</v>
      </c>
      <c r="AN824" s="26" t="s">
        <v>89</v>
      </c>
      <c r="AO824" s="28" t="n">
        <v>1600</v>
      </c>
      <c r="AP824" s="29" t="s">
        <v>156</v>
      </c>
      <c r="AQ824" s="29"/>
      <c r="AR824" s="30" t="n">
        <v>408</v>
      </c>
      <c r="AS824" s="31" t="n">
        <v>24</v>
      </c>
      <c r="AT824" s="31" t="n">
        <v>14</v>
      </c>
      <c r="AU824" s="31" t="n">
        <v>14</v>
      </c>
      <c r="AV824" s="23" t="n">
        <v>6</v>
      </c>
      <c r="AW824" s="0" t="s">
        <v>40</v>
      </c>
    </row>
    <row collapsed="false" customFormat="false" customHeight="true" hidden="false" ht="12.75" outlineLevel="0" r="825">
      <c r="A825" s="16" t="n">
        <v>28</v>
      </c>
      <c r="B825" s="17" t="s">
        <v>4626</v>
      </c>
      <c r="C825" s="18" t="s">
        <v>4627</v>
      </c>
      <c r="D825" s="19" t="n">
        <v>10</v>
      </c>
      <c r="E825" s="20"/>
      <c r="F825" s="21" t="n">
        <v>3150</v>
      </c>
      <c r="G825" s="32" t="s">
        <v>29</v>
      </c>
      <c r="H825" s="31" t="s">
        <v>30</v>
      </c>
      <c r="I825" s="33" t="n">
        <v>1</v>
      </c>
      <c r="J825" s="33"/>
      <c r="K825" s="34" t="n">
        <v>750</v>
      </c>
      <c r="L825" s="32" t="s">
        <v>29</v>
      </c>
      <c r="M825" s="31" t="s">
        <v>30</v>
      </c>
      <c r="N825" s="33" t="n">
        <v>2</v>
      </c>
      <c r="O825" s="33"/>
      <c r="P825" s="34" t="n">
        <v>400</v>
      </c>
      <c r="Q825" s="32" t="s">
        <v>29</v>
      </c>
      <c r="R825" s="31" t="s">
        <v>30</v>
      </c>
      <c r="S825" s="33" t="n">
        <v>2</v>
      </c>
      <c r="T825" s="33"/>
      <c r="U825" s="34" t="n">
        <v>500</v>
      </c>
      <c r="V825" s="32" t="s">
        <v>29</v>
      </c>
      <c r="W825" s="31" t="s">
        <v>30</v>
      </c>
      <c r="X825" s="33" t="n">
        <v>1</v>
      </c>
      <c r="Y825" s="33"/>
      <c r="Z825" s="34" t="n">
        <v>500</v>
      </c>
      <c r="AA825" s="23" t="s">
        <v>29</v>
      </c>
      <c r="AB825" s="23" t="s">
        <v>30</v>
      </c>
      <c r="AC825" s="33" t="n">
        <v>4</v>
      </c>
      <c r="AD825" s="33"/>
      <c r="AE825" s="34" t="n">
        <v>1000</v>
      </c>
      <c r="AF825" s="24" t="s">
        <v>4628</v>
      </c>
      <c r="AG825" s="24" t="s">
        <v>4629</v>
      </c>
      <c r="AH825" s="24" t="s">
        <v>3548</v>
      </c>
      <c r="AI825" s="25" t="s">
        <v>4630</v>
      </c>
      <c r="AJ825" s="26" t="s">
        <v>4631</v>
      </c>
      <c r="AK825" s="27" t="s">
        <v>3775</v>
      </c>
      <c r="AL825" s="27" t="s">
        <v>37</v>
      </c>
      <c r="AM825" s="27" t="n">
        <v>11375</v>
      </c>
      <c r="AN825" s="26" t="s">
        <v>52</v>
      </c>
      <c r="AO825" s="28" t="n">
        <v>625</v>
      </c>
      <c r="AP825" s="29" t="s">
        <v>156</v>
      </c>
      <c r="AQ825" s="29"/>
      <c r="AR825" s="30" t="n">
        <v>406</v>
      </c>
      <c r="AS825" s="31" t="n">
        <v>24</v>
      </c>
      <c r="AT825" s="31" t="n">
        <v>16</v>
      </c>
      <c r="AU825" s="31" t="n">
        <v>16</v>
      </c>
      <c r="AV825" s="23" t="n">
        <v>9</v>
      </c>
      <c r="AW825" s="0" t="s">
        <v>40</v>
      </c>
    </row>
    <row collapsed="false" customFormat="false" customHeight="true" hidden="false" ht="12.75" outlineLevel="0" r="826">
      <c r="A826" s="16" t="n">
        <v>28</v>
      </c>
      <c r="B826" s="17" t="s">
        <v>4632</v>
      </c>
      <c r="C826" s="18" t="s">
        <v>4633</v>
      </c>
      <c r="D826" s="19" t="n">
        <v>3</v>
      </c>
      <c r="E826" s="20"/>
      <c r="F826" s="21" t="n">
        <v>1500</v>
      </c>
      <c r="G826" s="32"/>
      <c r="H826" s="31"/>
      <c r="I826" s="33"/>
      <c r="J826" s="33"/>
      <c r="K826" s="34"/>
      <c r="L826" s="32" t="s">
        <v>29</v>
      </c>
      <c r="M826" s="31" t="s">
        <v>30</v>
      </c>
      <c r="N826" s="33"/>
      <c r="O826" s="33"/>
      <c r="P826" s="34"/>
      <c r="Q826" s="32"/>
      <c r="R826" s="31"/>
      <c r="S826" s="33"/>
      <c r="T826" s="33"/>
      <c r="U826" s="34"/>
      <c r="V826" s="32" t="s">
        <v>29</v>
      </c>
      <c r="W826" s="31" t="s">
        <v>30</v>
      </c>
      <c r="X826" s="33" t="n">
        <v>1</v>
      </c>
      <c r="Y826" s="33"/>
      <c r="Z826" s="34" t="n">
        <v>500</v>
      </c>
      <c r="AA826" s="23" t="s">
        <v>29</v>
      </c>
      <c r="AB826" s="23" t="s">
        <v>30</v>
      </c>
      <c r="AC826" s="33" t="n">
        <v>2</v>
      </c>
      <c r="AD826" s="33"/>
      <c r="AE826" s="34" t="n">
        <v>1000</v>
      </c>
      <c r="AF826" s="24" t="s">
        <v>4634</v>
      </c>
      <c r="AG826" s="24" t="s">
        <v>4635</v>
      </c>
      <c r="AH826" s="24" t="s">
        <v>135</v>
      </c>
      <c r="AI826" s="25"/>
      <c r="AJ826" s="26" t="s">
        <v>4636</v>
      </c>
      <c r="AK826" s="27" t="s">
        <v>3775</v>
      </c>
      <c r="AL826" s="27" t="s">
        <v>37</v>
      </c>
      <c r="AM826" s="27" t="n">
        <v>11433</v>
      </c>
      <c r="AN826" s="26" t="s">
        <v>111</v>
      </c>
      <c r="AO826" s="28" t="n">
        <v>560</v>
      </c>
      <c r="AP826" s="29" t="s">
        <v>39</v>
      </c>
      <c r="AQ826" s="29"/>
      <c r="AR826" s="30" t="n">
        <v>0</v>
      </c>
      <c r="AS826" s="31" t="n">
        <v>28</v>
      </c>
      <c r="AT826" s="31" t="n">
        <v>0</v>
      </c>
      <c r="AU826" s="31" t="n">
        <v>0</v>
      </c>
      <c r="AV826" s="23" t="n">
        <v>0</v>
      </c>
      <c r="AW826" s="0" t="s">
        <v>40</v>
      </c>
    </row>
    <row collapsed="false" customFormat="false" customHeight="true" hidden="false" ht="12.75" outlineLevel="0" r="827">
      <c r="A827" s="16" t="n">
        <v>28</v>
      </c>
      <c r="B827" s="17" t="s">
        <v>4637</v>
      </c>
      <c r="C827" s="18" t="s">
        <v>4638</v>
      </c>
      <c r="D827" s="19" t="n">
        <v>1</v>
      </c>
      <c r="E827" s="20"/>
      <c r="F827" s="21" t="n">
        <v>500</v>
      </c>
      <c r="G827" s="32"/>
      <c r="H827" s="31"/>
      <c r="I827" s="33"/>
      <c r="J827" s="33"/>
      <c r="K827" s="34"/>
      <c r="L827" s="32"/>
      <c r="M827" s="31"/>
      <c r="N827" s="33"/>
      <c r="O827" s="33"/>
      <c r="P827" s="34"/>
      <c r="Q827" s="32"/>
      <c r="R827" s="31"/>
      <c r="S827" s="33"/>
      <c r="T827" s="33"/>
      <c r="U827" s="34"/>
      <c r="V827" s="32"/>
      <c r="W827" s="31"/>
      <c r="X827" s="33"/>
      <c r="Y827" s="33"/>
      <c r="Z827" s="34"/>
      <c r="AA827" s="23" t="s">
        <v>29</v>
      </c>
      <c r="AB827" s="23" t="s">
        <v>30</v>
      </c>
      <c r="AC827" s="33" t="n">
        <v>1</v>
      </c>
      <c r="AD827" s="33"/>
      <c r="AE827" s="34" t="n">
        <v>500</v>
      </c>
      <c r="AF827" s="24" t="s">
        <v>4639</v>
      </c>
      <c r="AG827" s="24" t="s">
        <v>4640</v>
      </c>
      <c r="AH827" s="24"/>
      <c r="AI827" s="25"/>
      <c r="AJ827" s="26" t="s">
        <v>4641</v>
      </c>
      <c r="AK827" s="27" t="s">
        <v>3775</v>
      </c>
      <c r="AL827" s="27" t="s">
        <v>37</v>
      </c>
      <c r="AM827" s="27" t="n">
        <v>11375</v>
      </c>
      <c r="AN827" s="26" t="s">
        <v>386</v>
      </c>
      <c r="AO827" s="28" t="n">
        <v>97</v>
      </c>
      <c r="AP827" s="29"/>
      <c r="AQ827" s="29"/>
      <c r="AR827" s="30" t="n">
        <v>0</v>
      </c>
      <c r="AS827" s="31" t="n">
        <v>29</v>
      </c>
      <c r="AT827" s="31" t="n">
        <v>0</v>
      </c>
      <c r="AU827" s="31" t="n">
        <v>0</v>
      </c>
      <c r="AV827" s="23" t="n">
        <v>0</v>
      </c>
      <c r="AW827" s="0" t="s">
        <v>40</v>
      </c>
    </row>
    <row collapsed="false" customFormat="false" customHeight="true" hidden="false" ht="12.75" outlineLevel="0" r="828">
      <c r="A828" s="16" t="n">
        <v>28</v>
      </c>
      <c r="B828" s="17" t="s">
        <v>4642</v>
      </c>
      <c r="C828" s="18" t="s">
        <v>4643</v>
      </c>
      <c r="D828" s="19"/>
      <c r="E828" s="20"/>
      <c r="F828" s="21"/>
      <c r="G828" s="32" t="s">
        <v>29</v>
      </c>
      <c r="H828" s="31"/>
      <c r="I828" s="33"/>
      <c r="J828" s="33"/>
      <c r="K828" s="34"/>
      <c r="L828" s="32" t="s">
        <v>29</v>
      </c>
      <c r="M828" s="31" t="s">
        <v>30</v>
      </c>
      <c r="N828" s="33"/>
      <c r="O828" s="33"/>
      <c r="P828" s="34"/>
      <c r="Q828" s="32"/>
      <c r="R828" s="31"/>
      <c r="S828" s="33"/>
      <c r="T828" s="33"/>
      <c r="U828" s="34"/>
      <c r="V828" s="32"/>
      <c r="W828" s="31"/>
      <c r="X828" s="33"/>
      <c r="Y828" s="33"/>
      <c r="Z828" s="34"/>
      <c r="AA828" s="30"/>
      <c r="AB828" s="23"/>
      <c r="AC828" s="33"/>
      <c r="AD828" s="33"/>
      <c r="AE828" s="34"/>
      <c r="AF828" s="24" t="s">
        <v>4644</v>
      </c>
      <c r="AG828" s="24" t="s">
        <v>4645</v>
      </c>
      <c r="AH828" s="24"/>
      <c r="AI828" s="25"/>
      <c r="AJ828" s="26" t="s">
        <v>4646</v>
      </c>
      <c r="AK828" s="27" t="s">
        <v>4647</v>
      </c>
      <c r="AL828" s="27" t="s">
        <v>37</v>
      </c>
      <c r="AM828" s="27" t="n">
        <v>11432</v>
      </c>
      <c r="AN828" s="26" t="s">
        <v>203</v>
      </c>
      <c r="AO828" s="28" t="n">
        <v>490</v>
      </c>
      <c r="AP828" s="29"/>
      <c r="AQ828" s="29"/>
      <c r="AR828" s="30" t="n">
        <v>0</v>
      </c>
      <c r="AS828" s="31" t="n">
        <v>24</v>
      </c>
      <c r="AT828" s="31" t="n">
        <v>0</v>
      </c>
      <c r="AU828" s="31" t="n">
        <v>0</v>
      </c>
      <c r="AV828" s="23" t="n">
        <v>0</v>
      </c>
      <c r="AW828" s="0" t="s">
        <v>103</v>
      </c>
    </row>
    <row collapsed="false" customFormat="false" customHeight="true" hidden="false" ht="12.75" outlineLevel="0" r="829">
      <c r="A829" s="16" t="n">
        <v>28</v>
      </c>
      <c r="B829" s="17" t="s">
        <v>4648</v>
      </c>
      <c r="C829" s="18" t="s">
        <v>4649</v>
      </c>
      <c r="D829" s="19" t="n">
        <v>4</v>
      </c>
      <c r="E829" s="20"/>
      <c r="F829" s="21" t="n">
        <v>1000</v>
      </c>
      <c r="G829" s="32"/>
      <c r="H829" s="31"/>
      <c r="I829" s="33"/>
      <c r="J829" s="33"/>
      <c r="K829" s="34"/>
      <c r="L829" s="32"/>
      <c r="M829" s="31"/>
      <c r="N829" s="33"/>
      <c r="O829" s="33"/>
      <c r="P829" s="34"/>
      <c r="Q829" s="32" t="s">
        <v>29</v>
      </c>
      <c r="R829" s="31" t="s">
        <v>30</v>
      </c>
      <c r="S829" s="33"/>
      <c r="T829" s="33"/>
      <c r="U829" s="34"/>
      <c r="V829" s="32" t="s">
        <v>29</v>
      </c>
      <c r="W829" s="31" t="s">
        <v>30</v>
      </c>
      <c r="X829" s="33"/>
      <c r="Y829" s="33"/>
      <c r="Z829" s="34"/>
      <c r="AA829" s="23" t="s">
        <v>29</v>
      </c>
      <c r="AB829" s="23" t="s">
        <v>30</v>
      </c>
      <c r="AC829" s="33" t="n">
        <v>4</v>
      </c>
      <c r="AD829" s="33"/>
      <c r="AE829" s="34" t="n">
        <v>1000</v>
      </c>
      <c r="AF829" s="24" t="s">
        <v>4650</v>
      </c>
      <c r="AG829" s="24" t="s">
        <v>4651</v>
      </c>
      <c r="AH829" s="24" t="s">
        <v>4652</v>
      </c>
      <c r="AI829" s="25" t="s">
        <v>4653</v>
      </c>
      <c r="AJ829" s="26" t="s">
        <v>4646</v>
      </c>
      <c r="AK829" s="27" t="s">
        <v>4647</v>
      </c>
      <c r="AL829" s="27" t="s">
        <v>37</v>
      </c>
      <c r="AM829" s="27" t="n">
        <v>11432</v>
      </c>
      <c r="AN829" s="26" t="s">
        <v>102</v>
      </c>
      <c r="AO829" s="28" t="n">
        <v>280</v>
      </c>
      <c r="AP829" s="29" t="s">
        <v>39</v>
      </c>
      <c r="AQ829" s="29"/>
      <c r="AR829" s="30" t="n">
        <v>413</v>
      </c>
      <c r="AS829" s="31" t="n">
        <v>31</v>
      </c>
      <c r="AT829" s="31" t="n">
        <v>14</v>
      </c>
      <c r="AU829" s="31" t="n">
        <v>14</v>
      </c>
      <c r="AV829" s="23" t="n">
        <v>6</v>
      </c>
      <c r="AW829" s="0" t="s">
        <v>103</v>
      </c>
    </row>
    <row collapsed="false" customFormat="false" customHeight="true" hidden="false" ht="12.75" outlineLevel="0" r="830">
      <c r="A830" s="16" t="n">
        <v>28</v>
      </c>
      <c r="B830" s="17" t="s">
        <v>4654</v>
      </c>
      <c r="C830" s="18" t="s">
        <v>4655</v>
      </c>
      <c r="D830" s="19" t="n">
        <v>1</v>
      </c>
      <c r="E830" s="20"/>
      <c r="F830" s="21" t="n">
        <v>500</v>
      </c>
      <c r="G830" s="32" t="s">
        <v>29</v>
      </c>
      <c r="H830" s="31"/>
      <c r="I830" s="33"/>
      <c r="J830" s="33"/>
      <c r="K830" s="34"/>
      <c r="L830" s="32"/>
      <c r="M830" s="31"/>
      <c r="N830" s="33"/>
      <c r="O830" s="33"/>
      <c r="P830" s="34"/>
      <c r="Q830" s="32" t="s">
        <v>29</v>
      </c>
      <c r="R830" s="31" t="s">
        <v>30</v>
      </c>
      <c r="S830" s="33" t="n">
        <v>1</v>
      </c>
      <c r="T830" s="33"/>
      <c r="U830" s="34" t="n">
        <v>500</v>
      </c>
      <c r="V830" s="32"/>
      <c r="W830" s="31"/>
      <c r="X830" s="33"/>
      <c r="Y830" s="33"/>
      <c r="Z830" s="34"/>
      <c r="AA830" s="30"/>
      <c r="AB830" s="23"/>
      <c r="AC830" s="33"/>
      <c r="AD830" s="33"/>
      <c r="AE830" s="34"/>
      <c r="AF830" s="24" t="s">
        <v>4656</v>
      </c>
      <c r="AG830" s="24" t="s">
        <v>4657</v>
      </c>
      <c r="AH830" s="24"/>
      <c r="AI830" s="25" t="s">
        <v>4658</v>
      </c>
      <c r="AJ830" s="26" t="s">
        <v>4659</v>
      </c>
      <c r="AK830" s="27" t="s">
        <v>3775</v>
      </c>
      <c r="AL830" s="27" t="s">
        <v>37</v>
      </c>
      <c r="AM830" s="27" t="n">
        <v>11433</v>
      </c>
      <c r="AN830" s="26" t="s">
        <v>52</v>
      </c>
      <c r="AO830" s="28" t="n">
        <v>610</v>
      </c>
      <c r="AP830" s="29"/>
      <c r="AQ830" s="29"/>
      <c r="AR830" s="30" t="n">
        <v>412</v>
      </c>
      <c r="AS830" s="31" t="n">
        <v>28</v>
      </c>
      <c r="AT830" s="31" t="n">
        <v>10</v>
      </c>
      <c r="AU830" s="31" t="n">
        <v>10</v>
      </c>
      <c r="AV830" s="23" t="n">
        <v>6</v>
      </c>
      <c r="AW830" s="0" t="s">
        <v>40</v>
      </c>
    </row>
    <row collapsed="false" customFormat="false" customHeight="true" hidden="false" ht="12.75" outlineLevel="0" r="831">
      <c r="A831" s="16" t="n">
        <v>28</v>
      </c>
      <c r="B831" s="17" t="s">
        <v>4660</v>
      </c>
      <c r="C831" s="18" t="s">
        <v>4661</v>
      </c>
      <c r="D831" s="19" t="n">
        <v>2</v>
      </c>
      <c r="E831" s="20"/>
      <c r="F831" s="21" t="n">
        <v>700</v>
      </c>
      <c r="G831" s="32"/>
      <c r="H831" s="31"/>
      <c r="I831" s="33"/>
      <c r="J831" s="33"/>
      <c r="K831" s="34"/>
      <c r="L831" s="32"/>
      <c r="M831" s="31"/>
      <c r="N831" s="33"/>
      <c r="O831" s="33"/>
      <c r="P831" s="34"/>
      <c r="Q831" s="32" t="s">
        <v>29</v>
      </c>
      <c r="R831" s="31" t="s">
        <v>30</v>
      </c>
      <c r="S831" s="33"/>
      <c r="T831" s="33"/>
      <c r="U831" s="34"/>
      <c r="V831" s="32" t="s">
        <v>29</v>
      </c>
      <c r="W831" s="31" t="s">
        <v>30</v>
      </c>
      <c r="X831" s="33" t="n">
        <v>1</v>
      </c>
      <c r="Y831" s="33"/>
      <c r="Z831" s="34" t="n">
        <v>200</v>
      </c>
      <c r="AA831" s="23" t="s">
        <v>29</v>
      </c>
      <c r="AB831" s="23" t="s">
        <v>30</v>
      </c>
      <c r="AC831" s="33" t="n">
        <v>1</v>
      </c>
      <c r="AD831" s="33"/>
      <c r="AE831" s="34" t="n">
        <v>500</v>
      </c>
      <c r="AF831" s="24" t="s">
        <v>4662</v>
      </c>
      <c r="AG831" s="24" t="s">
        <v>4663</v>
      </c>
      <c r="AH831" s="24" t="s">
        <v>4664</v>
      </c>
      <c r="AI831" s="25"/>
      <c r="AJ831" s="26" t="s">
        <v>4646</v>
      </c>
      <c r="AK831" s="27" t="s">
        <v>4647</v>
      </c>
      <c r="AL831" s="27" t="s">
        <v>37</v>
      </c>
      <c r="AM831" s="27" t="n">
        <v>11432</v>
      </c>
      <c r="AN831" s="26" t="s">
        <v>102</v>
      </c>
      <c r="AO831" s="28" t="n">
        <v>1420</v>
      </c>
      <c r="AP831" s="29" t="s">
        <v>39</v>
      </c>
      <c r="AQ831" s="29"/>
      <c r="AR831" s="30" t="n">
        <v>408</v>
      </c>
      <c r="AS831" s="31" t="n">
        <v>24</v>
      </c>
      <c r="AT831" s="31" t="n">
        <v>11</v>
      </c>
      <c r="AU831" s="31" t="n">
        <v>11</v>
      </c>
      <c r="AV831" s="23" t="n">
        <v>9</v>
      </c>
      <c r="AW831" s="0" t="s">
        <v>103</v>
      </c>
    </row>
    <row collapsed="false" customFormat="false" customHeight="true" hidden="false" ht="12.75" outlineLevel="0" r="832">
      <c r="A832" s="16" t="n">
        <v>28</v>
      </c>
      <c r="B832" s="17" t="s">
        <v>4665</v>
      </c>
      <c r="C832" s="18" t="s">
        <v>4666</v>
      </c>
      <c r="D832" s="19" t="n">
        <v>6</v>
      </c>
      <c r="E832" s="20"/>
      <c r="F832" s="21" t="n">
        <v>1350</v>
      </c>
      <c r="G832" s="32" t="s">
        <v>29</v>
      </c>
      <c r="H832" s="31" t="s">
        <v>30</v>
      </c>
      <c r="I832" s="33" t="n">
        <v>1</v>
      </c>
      <c r="J832" s="33"/>
      <c r="K832" s="34" t="n">
        <v>650</v>
      </c>
      <c r="L832" s="32" t="s">
        <v>29</v>
      </c>
      <c r="M832" s="31"/>
      <c r="N832" s="33"/>
      <c r="O832" s="33"/>
      <c r="P832" s="34"/>
      <c r="Q832" s="32" t="s">
        <v>29</v>
      </c>
      <c r="R832" s="31"/>
      <c r="S832" s="33"/>
      <c r="T832" s="33"/>
      <c r="U832" s="34"/>
      <c r="V832" s="32" t="s">
        <v>29</v>
      </c>
      <c r="W832" s="31" t="s">
        <v>30</v>
      </c>
      <c r="X832" s="33" t="n">
        <v>2</v>
      </c>
      <c r="Y832" s="33"/>
      <c r="Z832" s="34" t="n">
        <v>200</v>
      </c>
      <c r="AA832" s="23" t="s">
        <v>29</v>
      </c>
      <c r="AB832" s="23" t="s">
        <v>30</v>
      </c>
      <c r="AC832" s="33" t="n">
        <v>3</v>
      </c>
      <c r="AD832" s="33"/>
      <c r="AE832" s="34" t="n">
        <v>500</v>
      </c>
      <c r="AF832" s="24" t="s">
        <v>4667</v>
      </c>
      <c r="AG832" s="24" t="s">
        <v>4668</v>
      </c>
      <c r="AH832" s="24" t="s">
        <v>135</v>
      </c>
      <c r="AI832" s="25"/>
      <c r="AJ832" s="26" t="s">
        <v>4669</v>
      </c>
      <c r="AK832" s="27" t="s">
        <v>3775</v>
      </c>
      <c r="AL832" s="27" t="s">
        <v>37</v>
      </c>
      <c r="AM832" s="27" t="n">
        <v>11433</v>
      </c>
      <c r="AN832" s="26" t="s">
        <v>52</v>
      </c>
      <c r="AO832" s="28" t="n">
        <v>300</v>
      </c>
      <c r="AP832" s="29" t="s">
        <v>39</v>
      </c>
      <c r="AQ832" s="29"/>
      <c r="AR832" s="30" t="n">
        <v>412</v>
      </c>
      <c r="AS832" s="31" t="n">
        <v>28</v>
      </c>
      <c r="AT832" s="31" t="n">
        <v>10</v>
      </c>
      <c r="AU832" s="31" t="n">
        <v>10</v>
      </c>
      <c r="AV832" s="23" t="n">
        <v>6</v>
      </c>
      <c r="AW832" s="0" t="s">
        <v>40</v>
      </c>
    </row>
    <row collapsed="false" customFormat="false" customHeight="true" hidden="false" ht="12.75" outlineLevel="0" r="833">
      <c r="A833" s="16" t="n">
        <v>28</v>
      </c>
      <c r="B833" s="17" t="s">
        <v>4670</v>
      </c>
      <c r="C833" s="18" t="s">
        <v>4671</v>
      </c>
      <c r="D833" s="19" t="n">
        <v>7</v>
      </c>
      <c r="E833" s="20" t="n">
        <v>4</v>
      </c>
      <c r="F833" s="21" t="n">
        <v>2700</v>
      </c>
      <c r="G833" s="32" t="s">
        <v>29</v>
      </c>
      <c r="H833" s="31" t="s">
        <v>30</v>
      </c>
      <c r="I833" s="33" t="n">
        <v>2</v>
      </c>
      <c r="J833" s="33" t="n">
        <v>2</v>
      </c>
      <c r="K833" s="34" t="n">
        <v>200</v>
      </c>
      <c r="L833" s="32"/>
      <c r="M833" s="31"/>
      <c r="N833" s="33"/>
      <c r="O833" s="33"/>
      <c r="P833" s="34"/>
      <c r="Q833" s="32" t="s">
        <v>29</v>
      </c>
      <c r="R833" s="31" t="s">
        <v>30</v>
      </c>
      <c r="S833" s="33" t="n">
        <v>1</v>
      </c>
      <c r="T833" s="33"/>
      <c r="U833" s="34" t="n">
        <v>750</v>
      </c>
      <c r="V833" s="32" t="s">
        <v>29</v>
      </c>
      <c r="W833" s="31" t="s">
        <v>30</v>
      </c>
      <c r="X833" s="33" t="n">
        <v>2</v>
      </c>
      <c r="Y833" s="33"/>
      <c r="Z833" s="34" t="n">
        <v>1000</v>
      </c>
      <c r="AA833" s="23" t="s">
        <v>29</v>
      </c>
      <c r="AB833" s="23" t="s">
        <v>30</v>
      </c>
      <c r="AC833" s="33" t="n">
        <v>2</v>
      </c>
      <c r="AD833" s="33" t="n">
        <v>2</v>
      </c>
      <c r="AE833" s="34" t="n">
        <v>750</v>
      </c>
      <c r="AF833" s="24" t="s">
        <v>4672</v>
      </c>
      <c r="AG833" s="24" t="s">
        <v>4673</v>
      </c>
      <c r="AH833" s="24" t="s">
        <v>33</v>
      </c>
      <c r="AI833" s="25"/>
      <c r="AJ833" s="26" t="s">
        <v>4674</v>
      </c>
      <c r="AK833" s="27" t="s">
        <v>3775</v>
      </c>
      <c r="AL833" s="27" t="s">
        <v>37</v>
      </c>
      <c r="AM833" s="27" t="n">
        <v>11435</v>
      </c>
      <c r="AN833" s="26"/>
      <c r="AO833" s="28" t="n">
        <v>500</v>
      </c>
      <c r="AP833" s="29" t="s">
        <v>39</v>
      </c>
      <c r="AQ833" s="29"/>
      <c r="AR833" s="30" t="n">
        <v>412</v>
      </c>
      <c r="AS833" s="31" t="n">
        <v>28</v>
      </c>
      <c r="AT833" s="31" t="n">
        <v>10</v>
      </c>
      <c r="AU833" s="31" t="n">
        <v>10</v>
      </c>
      <c r="AV833" s="23" t="n">
        <v>6</v>
      </c>
      <c r="AW833" s="0" t="s">
        <v>40</v>
      </c>
    </row>
    <row collapsed="false" customFormat="false" customHeight="true" hidden="false" ht="12.75" outlineLevel="0" r="834">
      <c r="A834" s="16" t="n">
        <v>28</v>
      </c>
      <c r="B834" s="17" t="s">
        <v>4675</v>
      </c>
      <c r="C834" s="18" t="s">
        <v>4676</v>
      </c>
      <c r="D834" s="19" t="n">
        <v>3</v>
      </c>
      <c r="E834" s="20"/>
      <c r="F834" s="21" t="n">
        <v>1400</v>
      </c>
      <c r="G834" s="32" t="s">
        <v>29</v>
      </c>
      <c r="H834" s="31"/>
      <c r="I834" s="33"/>
      <c r="J834" s="33"/>
      <c r="K834" s="34"/>
      <c r="L834" s="32" t="s">
        <v>29</v>
      </c>
      <c r="M834" s="31"/>
      <c r="N834" s="33"/>
      <c r="O834" s="33"/>
      <c r="P834" s="34"/>
      <c r="Q834" s="32" t="s">
        <v>29</v>
      </c>
      <c r="R834" s="31" t="s">
        <v>30</v>
      </c>
      <c r="S834" s="33" t="n">
        <v>1</v>
      </c>
      <c r="T834" s="33"/>
      <c r="U834" s="34" t="n">
        <v>400</v>
      </c>
      <c r="V834" s="32" t="s">
        <v>29</v>
      </c>
      <c r="W834" s="31" t="s">
        <v>30</v>
      </c>
      <c r="X834" s="33" t="n">
        <v>1</v>
      </c>
      <c r="Y834" s="33"/>
      <c r="Z834" s="34" t="n">
        <v>500</v>
      </c>
      <c r="AA834" s="23" t="s">
        <v>29</v>
      </c>
      <c r="AB834" s="23" t="s">
        <v>30</v>
      </c>
      <c r="AC834" s="33" t="n">
        <v>1</v>
      </c>
      <c r="AD834" s="33"/>
      <c r="AE834" s="34" t="n">
        <v>500</v>
      </c>
      <c r="AF834" s="24" t="s">
        <v>4677</v>
      </c>
      <c r="AG834" s="24" t="s">
        <v>4678</v>
      </c>
      <c r="AH834" s="24" t="s">
        <v>305</v>
      </c>
      <c r="AI834" s="25"/>
      <c r="AJ834" s="26" t="s">
        <v>4679</v>
      </c>
      <c r="AK834" s="27" t="s">
        <v>3775</v>
      </c>
      <c r="AL834" s="27" t="s">
        <v>37</v>
      </c>
      <c r="AM834" s="27" t="n">
        <v>11432</v>
      </c>
      <c r="AN834" s="26" t="s">
        <v>111</v>
      </c>
      <c r="AO834" s="28" t="n">
        <v>3200</v>
      </c>
      <c r="AP834" s="29" t="s">
        <v>39</v>
      </c>
      <c r="AQ834" s="29"/>
      <c r="AR834" s="30" t="n">
        <v>408</v>
      </c>
      <c r="AS834" s="31" t="n">
        <v>24</v>
      </c>
      <c r="AT834" s="31" t="n">
        <v>14</v>
      </c>
      <c r="AU834" s="31" t="n">
        <v>14</v>
      </c>
      <c r="AV834" s="23" t="n">
        <v>9</v>
      </c>
      <c r="AW834" s="0" t="s">
        <v>103</v>
      </c>
    </row>
    <row collapsed="false" customFormat="false" customHeight="true" hidden="false" ht="12.75" outlineLevel="0" r="835">
      <c r="A835" s="16" t="n">
        <v>28</v>
      </c>
      <c r="B835" s="17" t="s">
        <v>4680</v>
      </c>
      <c r="C835" s="18" t="s">
        <v>4681</v>
      </c>
      <c r="D835" s="19" t="n">
        <v>1</v>
      </c>
      <c r="E835" s="20"/>
      <c r="F835" s="21" t="n">
        <v>500</v>
      </c>
      <c r="G835" s="32"/>
      <c r="H835" s="31"/>
      <c r="I835" s="33"/>
      <c r="J835" s="33"/>
      <c r="K835" s="34"/>
      <c r="L835" s="32" t="s">
        <v>29</v>
      </c>
      <c r="M835" s="31" t="s">
        <v>30</v>
      </c>
      <c r="N835" s="33"/>
      <c r="O835" s="33"/>
      <c r="P835" s="34"/>
      <c r="Q835" s="32" t="s">
        <v>29</v>
      </c>
      <c r="R835" s="31" t="s">
        <v>30</v>
      </c>
      <c r="S835" s="33"/>
      <c r="T835" s="33"/>
      <c r="U835" s="34"/>
      <c r="V835" s="32" t="s">
        <v>29</v>
      </c>
      <c r="W835" s="31" t="s">
        <v>30</v>
      </c>
      <c r="X835" s="33" t="n">
        <v>1</v>
      </c>
      <c r="Y835" s="33"/>
      <c r="Z835" s="34" t="n">
        <v>500</v>
      </c>
      <c r="AA835" s="30"/>
      <c r="AB835" s="23"/>
      <c r="AC835" s="33"/>
      <c r="AD835" s="33"/>
      <c r="AE835" s="34"/>
      <c r="AF835" s="24" t="s">
        <v>4682</v>
      </c>
      <c r="AG835" s="24" t="s">
        <v>4683</v>
      </c>
      <c r="AH835" s="24" t="s">
        <v>57</v>
      </c>
      <c r="AI835" s="25"/>
      <c r="AJ835" s="26" t="s">
        <v>4684</v>
      </c>
      <c r="AK835" s="27" t="s">
        <v>3775</v>
      </c>
      <c r="AL835" s="27" t="s">
        <v>37</v>
      </c>
      <c r="AM835" s="27" t="n">
        <v>11418</v>
      </c>
      <c r="AN835" s="26" t="s">
        <v>38</v>
      </c>
      <c r="AO835" s="28" t="n">
        <v>541</v>
      </c>
      <c r="AP835" s="29" t="s">
        <v>39</v>
      </c>
      <c r="AQ835" s="29"/>
      <c r="AR835" s="30" t="n">
        <v>409</v>
      </c>
      <c r="AS835" s="31" t="n">
        <v>29</v>
      </c>
      <c r="AT835" s="31" t="n">
        <v>10</v>
      </c>
      <c r="AU835" s="31" t="n">
        <v>10</v>
      </c>
      <c r="AV835" s="23" t="n">
        <v>6</v>
      </c>
      <c r="AW835" s="0" t="s">
        <v>40</v>
      </c>
    </row>
    <row collapsed="false" customFormat="false" customHeight="true" hidden="false" ht="12.75" outlineLevel="0" r="836">
      <c r="A836" s="16" t="n">
        <v>28</v>
      </c>
      <c r="B836" s="17" t="s">
        <v>4685</v>
      </c>
      <c r="C836" s="18" t="s">
        <v>4686</v>
      </c>
      <c r="D836" s="19" t="n">
        <v>3</v>
      </c>
      <c r="E836" s="20"/>
      <c r="F836" s="21" t="n">
        <v>750</v>
      </c>
      <c r="G836" s="32" t="s">
        <v>29</v>
      </c>
      <c r="H836" s="31" t="s">
        <v>30</v>
      </c>
      <c r="I836" s="33" t="n">
        <v>1</v>
      </c>
      <c r="J836" s="33"/>
      <c r="K836" s="34" t="n">
        <v>150</v>
      </c>
      <c r="L836" s="32" t="s">
        <v>29</v>
      </c>
      <c r="M836" s="31" t="s">
        <v>30</v>
      </c>
      <c r="N836" s="33" t="n">
        <v>1</v>
      </c>
      <c r="O836" s="33"/>
      <c r="P836" s="34" t="n">
        <v>100</v>
      </c>
      <c r="Q836" s="32" t="s">
        <v>29</v>
      </c>
      <c r="R836" s="31"/>
      <c r="S836" s="33"/>
      <c r="T836" s="33"/>
      <c r="U836" s="34"/>
      <c r="V836" s="32" t="s">
        <v>29</v>
      </c>
      <c r="W836" s="31"/>
      <c r="X836" s="33"/>
      <c r="Y836" s="33"/>
      <c r="Z836" s="34"/>
      <c r="AA836" s="23" t="s">
        <v>29</v>
      </c>
      <c r="AB836" s="23" t="s">
        <v>30</v>
      </c>
      <c r="AC836" s="33" t="n">
        <v>1</v>
      </c>
      <c r="AD836" s="33"/>
      <c r="AE836" s="34" t="n">
        <v>500</v>
      </c>
      <c r="AF836" s="24" t="s">
        <v>4687</v>
      </c>
      <c r="AG836" s="24" t="s">
        <v>4096</v>
      </c>
      <c r="AH836" s="24"/>
      <c r="AI836" s="25"/>
      <c r="AJ836" s="26" t="s">
        <v>4688</v>
      </c>
      <c r="AK836" s="27" t="s">
        <v>4538</v>
      </c>
      <c r="AL836" s="27" t="s">
        <v>37</v>
      </c>
      <c r="AM836" s="27" t="n">
        <v>11436</v>
      </c>
      <c r="AN836" s="26" t="s">
        <v>111</v>
      </c>
      <c r="AO836" s="28" t="n">
        <v>150</v>
      </c>
      <c r="AP836" s="29" t="s">
        <v>39</v>
      </c>
      <c r="AQ836" s="29"/>
      <c r="AR836" s="30" t="n">
        <v>0</v>
      </c>
      <c r="AS836" s="31" t="n">
        <v>28</v>
      </c>
      <c r="AT836" s="31" t="n">
        <v>0</v>
      </c>
      <c r="AU836" s="31" t="n">
        <v>0</v>
      </c>
      <c r="AV836" s="23" t="n">
        <v>0</v>
      </c>
      <c r="AW836" s="0" t="s">
        <v>103</v>
      </c>
    </row>
    <row collapsed="false" customFormat="false" customHeight="true" hidden="false" ht="12.75" outlineLevel="0" r="837">
      <c r="A837" s="16" t="n">
        <v>28</v>
      </c>
      <c r="B837" s="17" t="s">
        <v>4689</v>
      </c>
      <c r="C837" s="18" t="s">
        <v>4690</v>
      </c>
      <c r="D837" s="19" t="n">
        <v>9</v>
      </c>
      <c r="E837" s="20"/>
      <c r="F837" s="21" t="n">
        <v>4600</v>
      </c>
      <c r="G837" s="32" t="s">
        <v>29</v>
      </c>
      <c r="H837" s="31" t="s">
        <v>30</v>
      </c>
      <c r="I837" s="33" t="n">
        <v>1</v>
      </c>
      <c r="J837" s="33"/>
      <c r="K837" s="34" t="n">
        <v>850</v>
      </c>
      <c r="L837" s="32" t="s">
        <v>29</v>
      </c>
      <c r="M837" s="31" t="s">
        <v>30</v>
      </c>
      <c r="N837" s="33" t="n">
        <v>1</v>
      </c>
      <c r="O837" s="33"/>
      <c r="P837" s="34" t="n">
        <v>750</v>
      </c>
      <c r="Q837" s="32" t="s">
        <v>29</v>
      </c>
      <c r="R837" s="31" t="s">
        <v>30</v>
      </c>
      <c r="S837" s="33" t="n">
        <v>2</v>
      </c>
      <c r="T837" s="33"/>
      <c r="U837" s="34" t="n">
        <v>1000</v>
      </c>
      <c r="V837" s="32" t="s">
        <v>29</v>
      </c>
      <c r="W837" s="31" t="s">
        <v>30</v>
      </c>
      <c r="X837" s="33" t="n">
        <v>2</v>
      </c>
      <c r="Y837" s="33"/>
      <c r="Z837" s="34" t="n">
        <v>1000</v>
      </c>
      <c r="AA837" s="23" t="s">
        <v>29</v>
      </c>
      <c r="AB837" s="23" t="s">
        <v>30</v>
      </c>
      <c r="AC837" s="33" t="n">
        <v>3</v>
      </c>
      <c r="AD837" s="33"/>
      <c r="AE837" s="34" t="n">
        <v>1000</v>
      </c>
      <c r="AF837" s="24" t="s">
        <v>4691</v>
      </c>
      <c r="AG837" s="24" t="s">
        <v>4692</v>
      </c>
      <c r="AH837" s="24"/>
      <c r="AI837" s="25"/>
      <c r="AJ837" s="26" t="s">
        <v>4693</v>
      </c>
      <c r="AK837" s="27" t="s">
        <v>3775</v>
      </c>
      <c r="AL837" s="27" t="s">
        <v>37</v>
      </c>
      <c r="AM837" s="27" t="n">
        <v>11419</v>
      </c>
      <c r="AN837" s="26" t="s">
        <v>38</v>
      </c>
      <c r="AO837" s="28" t="n">
        <v>740</v>
      </c>
      <c r="AP837" s="29" t="s">
        <v>39</v>
      </c>
      <c r="AQ837" s="29"/>
      <c r="AR837" s="30" t="n">
        <v>409</v>
      </c>
      <c r="AS837" s="31" t="n">
        <v>28</v>
      </c>
      <c r="AT837" s="31" t="n">
        <v>10</v>
      </c>
      <c r="AU837" s="31" t="n">
        <v>10</v>
      </c>
      <c r="AV837" s="23" t="n">
        <v>6</v>
      </c>
      <c r="AW837" s="0" t="s">
        <v>40</v>
      </c>
    </row>
    <row collapsed="false" customFormat="false" customHeight="true" hidden="false" ht="12.75" outlineLevel="0" r="838">
      <c r="A838" s="16" t="n">
        <v>28</v>
      </c>
      <c r="B838" s="17" t="s">
        <v>4694</v>
      </c>
      <c r="C838" s="18" t="s">
        <v>4695</v>
      </c>
      <c r="D838" s="19" t="n">
        <v>12</v>
      </c>
      <c r="E838" s="20"/>
      <c r="F838" s="21" t="n">
        <v>4900</v>
      </c>
      <c r="G838" s="32" t="s">
        <v>29</v>
      </c>
      <c r="H838" s="31" t="s">
        <v>30</v>
      </c>
      <c r="I838" s="33" t="n">
        <v>1</v>
      </c>
      <c r="J838" s="33"/>
      <c r="K838" s="34" t="n">
        <v>1000</v>
      </c>
      <c r="L838" s="32" t="s">
        <v>29</v>
      </c>
      <c r="M838" s="31" t="s">
        <v>30</v>
      </c>
      <c r="N838" s="33" t="n">
        <v>4</v>
      </c>
      <c r="O838" s="33"/>
      <c r="P838" s="34" t="n">
        <v>1000</v>
      </c>
      <c r="Q838" s="32" t="s">
        <v>29</v>
      </c>
      <c r="R838" s="31" t="s">
        <v>30</v>
      </c>
      <c r="S838" s="33" t="n">
        <v>1</v>
      </c>
      <c r="T838" s="33"/>
      <c r="U838" s="34" t="n">
        <v>400</v>
      </c>
      <c r="V838" s="32" t="s">
        <v>29</v>
      </c>
      <c r="W838" s="31" t="s">
        <v>30</v>
      </c>
      <c r="X838" s="33" t="n">
        <v>2</v>
      </c>
      <c r="Y838" s="33"/>
      <c r="Z838" s="34" t="n">
        <v>1500</v>
      </c>
      <c r="AA838" s="23" t="s">
        <v>29</v>
      </c>
      <c r="AB838" s="23" t="s">
        <v>30</v>
      </c>
      <c r="AC838" s="33" t="n">
        <v>4</v>
      </c>
      <c r="AD838" s="33"/>
      <c r="AE838" s="34" t="n">
        <v>1000</v>
      </c>
      <c r="AF838" s="24" t="s">
        <v>4696</v>
      </c>
      <c r="AG838" s="24" t="s">
        <v>4697</v>
      </c>
      <c r="AH838" s="24" t="s">
        <v>305</v>
      </c>
      <c r="AI838" s="25"/>
      <c r="AJ838" s="26" t="s">
        <v>4698</v>
      </c>
      <c r="AK838" s="27" t="s">
        <v>3775</v>
      </c>
      <c r="AL838" s="27" t="s">
        <v>37</v>
      </c>
      <c r="AM838" s="27" t="n">
        <v>11432</v>
      </c>
      <c r="AN838" s="26" t="s">
        <v>111</v>
      </c>
      <c r="AO838" s="28" t="n">
        <v>2500</v>
      </c>
      <c r="AP838" s="29" t="s">
        <v>156</v>
      </c>
      <c r="AQ838" s="29"/>
      <c r="AR838" s="30" t="n">
        <v>408</v>
      </c>
      <c r="AS838" s="31" t="n">
        <v>24</v>
      </c>
      <c r="AT838" s="31" t="n">
        <v>11</v>
      </c>
      <c r="AU838" s="31" t="n">
        <v>11</v>
      </c>
      <c r="AV838" s="23" t="n">
        <v>9</v>
      </c>
      <c r="AW838" s="0" t="s">
        <v>103</v>
      </c>
    </row>
    <row collapsed="false" customFormat="false" customHeight="true" hidden="false" ht="12.75" outlineLevel="0" r="839">
      <c r="A839" s="16" t="n">
        <v>28</v>
      </c>
      <c r="B839" s="17" t="s">
        <v>4699</v>
      </c>
      <c r="C839" s="18" t="s">
        <v>4700</v>
      </c>
      <c r="D839" s="19"/>
      <c r="E839" s="20"/>
      <c r="F839" s="21"/>
      <c r="G839" s="32"/>
      <c r="H839" s="31"/>
      <c r="I839" s="33"/>
      <c r="J839" s="33"/>
      <c r="K839" s="34"/>
      <c r="L839" s="32"/>
      <c r="M839" s="31"/>
      <c r="N839" s="33"/>
      <c r="O839" s="33"/>
      <c r="P839" s="34"/>
      <c r="Q839" s="32"/>
      <c r="R839" s="31"/>
      <c r="S839" s="33"/>
      <c r="T839" s="33"/>
      <c r="U839" s="34"/>
      <c r="V839" s="32"/>
      <c r="W839" s="31"/>
      <c r="X839" s="33"/>
      <c r="Y839" s="33"/>
      <c r="Z839" s="34"/>
      <c r="AA839" s="23" t="s">
        <v>29</v>
      </c>
      <c r="AB839" s="23"/>
      <c r="AC839" s="33"/>
      <c r="AD839" s="33"/>
      <c r="AE839" s="34"/>
      <c r="AF839" s="24" t="s">
        <v>4701</v>
      </c>
      <c r="AG839" s="24" t="s">
        <v>4702</v>
      </c>
      <c r="AH839" s="24" t="s">
        <v>33</v>
      </c>
      <c r="AI839" s="25"/>
      <c r="AJ839" s="26" t="s">
        <v>4703</v>
      </c>
      <c r="AK839" s="27" t="s">
        <v>3775</v>
      </c>
      <c r="AL839" s="27" t="s">
        <v>37</v>
      </c>
      <c r="AM839" s="27" t="n">
        <v>11432</v>
      </c>
      <c r="AN839" s="26" t="s">
        <v>270</v>
      </c>
      <c r="AO839" s="28" t="n">
        <v>600</v>
      </c>
      <c r="AP839" s="29"/>
      <c r="AQ839" s="29"/>
      <c r="AR839" s="30" t="n">
        <v>408</v>
      </c>
      <c r="AS839" s="31" t="n">
        <v>24</v>
      </c>
      <c r="AT839" s="31" t="n">
        <v>14</v>
      </c>
      <c r="AU839" s="31" t="n">
        <v>14</v>
      </c>
      <c r="AV839" s="23" t="n">
        <v>6</v>
      </c>
      <c r="AW839" s="0" t="s">
        <v>103</v>
      </c>
    </row>
    <row collapsed="false" customFormat="false" customHeight="true" hidden="false" ht="12.75" outlineLevel="0" r="840">
      <c r="A840" s="16" t="n">
        <v>28</v>
      </c>
      <c r="B840" s="17" t="s">
        <v>4704</v>
      </c>
      <c r="C840" s="18" t="s">
        <v>4705</v>
      </c>
      <c r="D840" s="19" t="n">
        <v>15</v>
      </c>
      <c r="E840" s="20"/>
      <c r="F840" s="21" t="n">
        <v>5150</v>
      </c>
      <c r="G840" s="32" t="s">
        <v>29</v>
      </c>
      <c r="H840" s="31" t="s">
        <v>30</v>
      </c>
      <c r="I840" s="33" t="n">
        <v>3</v>
      </c>
      <c r="J840" s="33"/>
      <c r="K840" s="34" t="n">
        <v>1000</v>
      </c>
      <c r="L840" s="32" t="s">
        <v>29</v>
      </c>
      <c r="M840" s="31" t="s">
        <v>30</v>
      </c>
      <c r="N840" s="33" t="n">
        <v>3</v>
      </c>
      <c r="O840" s="33"/>
      <c r="P840" s="34" t="n">
        <v>1000</v>
      </c>
      <c r="Q840" s="32" t="s">
        <v>29</v>
      </c>
      <c r="R840" s="31" t="s">
        <v>30</v>
      </c>
      <c r="S840" s="33" t="n">
        <v>3</v>
      </c>
      <c r="T840" s="33"/>
      <c r="U840" s="34" t="n">
        <v>1000</v>
      </c>
      <c r="V840" s="32" t="s">
        <v>29</v>
      </c>
      <c r="W840" s="31" t="s">
        <v>30</v>
      </c>
      <c r="X840" s="33" t="n">
        <v>3</v>
      </c>
      <c r="Y840" s="33"/>
      <c r="Z840" s="34" t="n">
        <v>1000</v>
      </c>
      <c r="AA840" s="23" t="s">
        <v>29</v>
      </c>
      <c r="AB840" s="23" t="s">
        <v>30</v>
      </c>
      <c r="AC840" s="33" t="n">
        <v>3</v>
      </c>
      <c r="AD840" s="33"/>
      <c r="AE840" s="34" t="n">
        <v>1150</v>
      </c>
      <c r="AF840" s="24" t="s">
        <v>4706</v>
      </c>
      <c r="AG840" s="24" t="s">
        <v>4707</v>
      </c>
      <c r="AH840" s="24" t="s">
        <v>33</v>
      </c>
      <c r="AI840" s="25" t="s">
        <v>4708</v>
      </c>
      <c r="AJ840" s="26" t="s">
        <v>4709</v>
      </c>
      <c r="AK840" s="27" t="s">
        <v>3775</v>
      </c>
      <c r="AL840" s="27" t="s">
        <v>37</v>
      </c>
      <c r="AM840" s="27" t="n">
        <v>11434</v>
      </c>
      <c r="AN840" s="26" t="s">
        <v>89</v>
      </c>
      <c r="AO840" s="28" t="n">
        <v>840</v>
      </c>
      <c r="AP840" s="29" t="s">
        <v>156</v>
      </c>
      <c r="AQ840" s="29"/>
      <c r="AR840" s="30" t="n">
        <v>412</v>
      </c>
      <c r="AS840" s="31" t="n">
        <v>28</v>
      </c>
      <c r="AT840" s="31" t="n">
        <v>10</v>
      </c>
      <c r="AU840" s="31" t="n">
        <v>10</v>
      </c>
      <c r="AV840" s="23" t="n">
        <v>6</v>
      </c>
      <c r="AW840" s="0" t="s">
        <v>40</v>
      </c>
    </row>
    <row collapsed="false" customFormat="false" customHeight="true" hidden="false" ht="12.75" outlineLevel="0" r="841">
      <c r="A841" s="16" t="n">
        <v>28</v>
      </c>
      <c r="B841" s="17" t="s">
        <v>4710</v>
      </c>
      <c r="C841" s="18" t="s">
        <v>4711</v>
      </c>
      <c r="D841" s="19" t="n">
        <v>1</v>
      </c>
      <c r="E841" s="20"/>
      <c r="F841" s="21" t="n">
        <v>500</v>
      </c>
      <c r="G841" s="32"/>
      <c r="H841" s="31"/>
      <c r="I841" s="33"/>
      <c r="J841" s="33"/>
      <c r="K841" s="34"/>
      <c r="L841" s="32"/>
      <c r="M841" s="31"/>
      <c r="N841" s="33"/>
      <c r="O841" s="33"/>
      <c r="P841" s="34"/>
      <c r="Q841" s="32"/>
      <c r="R841" s="31"/>
      <c r="S841" s="33"/>
      <c r="T841" s="33"/>
      <c r="U841" s="34"/>
      <c r="V841" s="32" t="s">
        <v>29</v>
      </c>
      <c r="W841" s="31" t="s">
        <v>30</v>
      </c>
      <c r="X841" s="33"/>
      <c r="Y841" s="33"/>
      <c r="Z841" s="34"/>
      <c r="AA841" s="23" t="s">
        <v>29</v>
      </c>
      <c r="AB841" s="23" t="s">
        <v>30</v>
      </c>
      <c r="AC841" s="33" t="n">
        <v>1</v>
      </c>
      <c r="AD841" s="33"/>
      <c r="AE841" s="34" t="n">
        <v>500</v>
      </c>
      <c r="AF841" s="24" t="s">
        <v>4712</v>
      </c>
      <c r="AG841" s="24" t="s">
        <v>4713</v>
      </c>
      <c r="AH841" s="24" t="s">
        <v>4714</v>
      </c>
      <c r="AI841" s="25"/>
      <c r="AJ841" s="26" t="s">
        <v>4715</v>
      </c>
      <c r="AK841" s="27" t="s">
        <v>3775</v>
      </c>
      <c r="AL841" s="27" t="s">
        <v>37</v>
      </c>
      <c r="AM841" s="27" t="n">
        <v>11436</v>
      </c>
      <c r="AN841" s="26" t="s">
        <v>102</v>
      </c>
      <c r="AO841" s="28" t="n">
        <v>400</v>
      </c>
      <c r="AP841" s="29" t="s">
        <v>39</v>
      </c>
      <c r="AQ841" s="29"/>
      <c r="AR841" s="30" t="n">
        <v>412</v>
      </c>
      <c r="AS841" s="31" t="n">
        <v>28</v>
      </c>
      <c r="AT841" s="31" t="n">
        <v>10</v>
      </c>
      <c r="AU841" s="31" t="n">
        <v>10</v>
      </c>
      <c r="AV841" s="23" t="n">
        <v>6</v>
      </c>
      <c r="AW841" s="0" t="s">
        <v>103</v>
      </c>
    </row>
    <row collapsed="false" customFormat="false" customHeight="true" hidden="false" ht="12.75" outlineLevel="0" r="842">
      <c r="A842" s="16" t="n">
        <v>28</v>
      </c>
      <c r="B842" s="17" t="s">
        <v>4716</v>
      </c>
      <c r="C842" s="18" t="s">
        <v>4717</v>
      </c>
      <c r="D842" s="19"/>
      <c r="E842" s="20"/>
      <c r="F842" s="21"/>
      <c r="G842" s="32"/>
      <c r="H842" s="31"/>
      <c r="I842" s="33"/>
      <c r="J842" s="33"/>
      <c r="K842" s="34"/>
      <c r="L842" s="32"/>
      <c r="M842" s="31"/>
      <c r="N842" s="33"/>
      <c r="O842" s="33"/>
      <c r="P842" s="34"/>
      <c r="Q842" s="32"/>
      <c r="R842" s="31"/>
      <c r="S842" s="33"/>
      <c r="T842" s="33"/>
      <c r="U842" s="34"/>
      <c r="V842" s="32"/>
      <c r="W842" s="31"/>
      <c r="X842" s="33"/>
      <c r="Y842" s="33"/>
      <c r="Z842" s="34"/>
      <c r="AA842" s="23" t="s">
        <v>29</v>
      </c>
      <c r="AB842" s="23"/>
      <c r="AC842" s="33"/>
      <c r="AD842" s="33"/>
      <c r="AE842" s="34"/>
      <c r="AF842" s="24" t="s">
        <v>4718</v>
      </c>
      <c r="AG842" s="24" t="s">
        <v>4719</v>
      </c>
      <c r="AH842" s="24" t="s">
        <v>135</v>
      </c>
      <c r="AI842" s="25"/>
      <c r="AJ842" s="26" t="s">
        <v>4636</v>
      </c>
      <c r="AK842" s="27" t="s">
        <v>3775</v>
      </c>
      <c r="AL842" s="27" t="s">
        <v>37</v>
      </c>
      <c r="AM842" s="27" t="n">
        <v>11433</v>
      </c>
      <c r="AN842" s="26" t="s">
        <v>233</v>
      </c>
      <c r="AO842" s="28" t="n">
        <v>833</v>
      </c>
      <c r="AP842" s="29"/>
      <c r="AQ842" s="29"/>
      <c r="AR842" s="30" t="n">
        <v>412</v>
      </c>
      <c r="AS842" s="31" t="n">
        <v>27</v>
      </c>
      <c r="AT842" s="31" t="n">
        <v>10</v>
      </c>
      <c r="AU842" s="31" t="n">
        <v>10</v>
      </c>
      <c r="AV842" s="23" t="n">
        <v>6</v>
      </c>
      <c r="AW842" s="0" t="s">
        <v>40</v>
      </c>
    </row>
    <row collapsed="false" customFormat="false" customHeight="true" hidden="false" ht="12.75" outlineLevel="0" r="843">
      <c r="A843" s="16" t="n">
        <v>28</v>
      </c>
      <c r="B843" s="17" t="s">
        <v>4720</v>
      </c>
      <c r="C843" s="18" t="s">
        <v>4721</v>
      </c>
      <c r="D843" s="19" t="n">
        <v>4</v>
      </c>
      <c r="E843" s="20"/>
      <c r="F843" s="21" t="n">
        <v>1800</v>
      </c>
      <c r="G843" s="32"/>
      <c r="H843" s="31"/>
      <c r="I843" s="33"/>
      <c r="J843" s="33"/>
      <c r="K843" s="34"/>
      <c r="L843" s="32" t="s">
        <v>29</v>
      </c>
      <c r="M843" s="31" t="s">
        <v>30</v>
      </c>
      <c r="N843" s="33" t="n">
        <v>1</v>
      </c>
      <c r="O843" s="33"/>
      <c r="P843" s="34" t="n">
        <v>200</v>
      </c>
      <c r="Q843" s="32" t="s">
        <v>29</v>
      </c>
      <c r="R843" s="31" t="s">
        <v>30</v>
      </c>
      <c r="S843" s="33" t="n">
        <v>1</v>
      </c>
      <c r="T843" s="33"/>
      <c r="U843" s="34" t="n">
        <v>500</v>
      </c>
      <c r="V843" s="32" t="s">
        <v>29</v>
      </c>
      <c r="W843" s="31" t="s">
        <v>30</v>
      </c>
      <c r="X843" s="33" t="n">
        <v>1</v>
      </c>
      <c r="Y843" s="33"/>
      <c r="Z843" s="34" t="n">
        <v>100</v>
      </c>
      <c r="AA843" s="23" t="s">
        <v>29</v>
      </c>
      <c r="AB843" s="23" t="s">
        <v>30</v>
      </c>
      <c r="AC843" s="33" t="n">
        <v>1</v>
      </c>
      <c r="AD843" s="33"/>
      <c r="AE843" s="34" t="n">
        <v>1000</v>
      </c>
      <c r="AF843" s="24" t="s">
        <v>4722</v>
      </c>
      <c r="AG843" s="24" t="s">
        <v>4723</v>
      </c>
      <c r="AH843" s="24" t="s">
        <v>4724</v>
      </c>
      <c r="AI843" s="25"/>
      <c r="AJ843" s="26" t="s">
        <v>4725</v>
      </c>
      <c r="AK843" s="27" t="s">
        <v>3775</v>
      </c>
      <c r="AL843" s="27" t="s">
        <v>37</v>
      </c>
      <c r="AM843" s="27" t="n">
        <v>11434</v>
      </c>
      <c r="AN843" s="26" t="s">
        <v>38</v>
      </c>
      <c r="AO843" s="28" t="n">
        <v>600</v>
      </c>
      <c r="AP843" s="29" t="s">
        <v>39</v>
      </c>
      <c r="AQ843" s="29"/>
      <c r="AR843" s="30" t="n">
        <v>412</v>
      </c>
      <c r="AS843" s="31" t="n">
        <v>27</v>
      </c>
      <c r="AT843" s="31" t="n">
        <v>10</v>
      </c>
      <c r="AU843" s="31" t="n">
        <v>10</v>
      </c>
      <c r="AV843" s="23" t="n">
        <v>6</v>
      </c>
      <c r="AW843" s="0" t="s">
        <v>40</v>
      </c>
    </row>
    <row collapsed="false" customFormat="false" customHeight="true" hidden="false" ht="12.75" outlineLevel="0" r="844">
      <c r="A844" s="16" t="n">
        <v>28</v>
      </c>
      <c r="B844" s="17" t="s">
        <v>4726</v>
      </c>
      <c r="C844" s="18" t="s">
        <v>4727</v>
      </c>
      <c r="D844" s="19" t="n">
        <v>16</v>
      </c>
      <c r="E844" s="20"/>
      <c r="F844" s="21" t="n">
        <v>2750</v>
      </c>
      <c r="G844" s="32" t="s">
        <v>29</v>
      </c>
      <c r="H844" s="31" t="s">
        <v>30</v>
      </c>
      <c r="I844" s="33" t="n">
        <v>2</v>
      </c>
      <c r="J844" s="33"/>
      <c r="K844" s="34" t="n">
        <v>400</v>
      </c>
      <c r="L844" s="32" t="s">
        <v>29</v>
      </c>
      <c r="M844" s="31" t="s">
        <v>30</v>
      </c>
      <c r="N844" s="33" t="n">
        <v>4</v>
      </c>
      <c r="O844" s="33"/>
      <c r="P844" s="34" t="n">
        <v>500</v>
      </c>
      <c r="Q844" s="32" t="s">
        <v>29</v>
      </c>
      <c r="R844" s="31" t="s">
        <v>30</v>
      </c>
      <c r="S844" s="33" t="n">
        <v>4</v>
      </c>
      <c r="T844" s="33"/>
      <c r="U844" s="34" t="n">
        <v>400</v>
      </c>
      <c r="V844" s="32" t="s">
        <v>29</v>
      </c>
      <c r="W844" s="31" t="s">
        <v>30</v>
      </c>
      <c r="X844" s="33" t="n">
        <v>4</v>
      </c>
      <c r="Y844" s="33"/>
      <c r="Z844" s="34" t="n">
        <v>450</v>
      </c>
      <c r="AA844" s="23" t="s">
        <v>29</v>
      </c>
      <c r="AB844" s="23" t="s">
        <v>30</v>
      </c>
      <c r="AC844" s="33" t="n">
        <v>2</v>
      </c>
      <c r="AD844" s="33"/>
      <c r="AE844" s="34" t="n">
        <v>1000</v>
      </c>
      <c r="AF844" s="24" t="s">
        <v>4728</v>
      </c>
      <c r="AG844" s="24" t="s">
        <v>4729</v>
      </c>
      <c r="AH844" s="24" t="s">
        <v>1462</v>
      </c>
      <c r="AI844" s="25" t="s">
        <v>4730</v>
      </c>
      <c r="AJ844" s="26" t="s">
        <v>4731</v>
      </c>
      <c r="AK844" s="27" t="s">
        <v>3775</v>
      </c>
      <c r="AL844" s="27" t="s">
        <v>37</v>
      </c>
      <c r="AM844" s="27" t="n">
        <v>11435</v>
      </c>
      <c r="AN844" s="26" t="s">
        <v>52</v>
      </c>
      <c r="AO844" s="28" t="n">
        <v>800</v>
      </c>
      <c r="AP844" s="29" t="s">
        <v>39</v>
      </c>
      <c r="AQ844" s="29"/>
      <c r="AR844" s="30" t="n">
        <v>412</v>
      </c>
      <c r="AS844" s="31" t="n">
        <v>24</v>
      </c>
      <c r="AT844" s="31" t="n">
        <v>10</v>
      </c>
      <c r="AU844" s="31" t="n">
        <v>10</v>
      </c>
      <c r="AV844" s="23" t="n">
        <v>6</v>
      </c>
      <c r="AW844" s="0" t="s">
        <v>40</v>
      </c>
    </row>
    <row collapsed="false" customFormat="false" customHeight="true" hidden="false" ht="12.75" outlineLevel="0" r="845">
      <c r="A845" s="16" t="n">
        <v>28</v>
      </c>
      <c r="B845" s="17" t="s">
        <v>4732</v>
      </c>
      <c r="C845" s="18" t="s">
        <v>4733</v>
      </c>
      <c r="D845" s="19" t="n">
        <v>17</v>
      </c>
      <c r="E845" s="20" t="n">
        <v>2</v>
      </c>
      <c r="F845" s="21" t="n">
        <v>4875</v>
      </c>
      <c r="G845" s="32" t="s">
        <v>29</v>
      </c>
      <c r="H845" s="31" t="s">
        <v>30</v>
      </c>
      <c r="I845" s="33" t="n">
        <v>4</v>
      </c>
      <c r="J845" s="33" t="n">
        <v>1</v>
      </c>
      <c r="K845" s="34" t="n">
        <v>1000</v>
      </c>
      <c r="L845" s="32" t="s">
        <v>29</v>
      </c>
      <c r="M845" s="31" t="s">
        <v>30</v>
      </c>
      <c r="N845" s="33" t="n">
        <v>2</v>
      </c>
      <c r="O845" s="33"/>
      <c r="P845" s="34" t="n">
        <v>300</v>
      </c>
      <c r="Q845" s="32" t="s">
        <v>29</v>
      </c>
      <c r="R845" s="31" t="s">
        <v>30</v>
      </c>
      <c r="S845" s="33" t="n">
        <v>3</v>
      </c>
      <c r="T845" s="33"/>
      <c r="U845" s="34" t="n">
        <v>675</v>
      </c>
      <c r="V845" s="32" t="s">
        <v>29</v>
      </c>
      <c r="W845" s="31" t="s">
        <v>30</v>
      </c>
      <c r="X845" s="33" t="n">
        <v>4</v>
      </c>
      <c r="Y845" s="33"/>
      <c r="Z845" s="34" t="n">
        <v>900</v>
      </c>
      <c r="AA845" s="23" t="s">
        <v>29</v>
      </c>
      <c r="AB845" s="23" t="s">
        <v>30</v>
      </c>
      <c r="AC845" s="33" t="n">
        <v>4</v>
      </c>
      <c r="AD845" s="33" t="n">
        <v>1</v>
      </c>
      <c r="AE845" s="34" t="n">
        <v>2000</v>
      </c>
      <c r="AF845" s="24" t="s">
        <v>4734</v>
      </c>
      <c r="AG845" s="24" t="s">
        <v>4735</v>
      </c>
      <c r="AH845" s="24" t="s">
        <v>57</v>
      </c>
      <c r="AI845" s="25"/>
      <c r="AJ845" s="26" t="s">
        <v>4736</v>
      </c>
      <c r="AK845" s="27" t="s">
        <v>3775</v>
      </c>
      <c r="AL845" s="27" t="s">
        <v>37</v>
      </c>
      <c r="AM845" s="27" t="n">
        <v>11432</v>
      </c>
      <c r="AN845" s="26" t="s">
        <v>52</v>
      </c>
      <c r="AO845" s="28" t="n">
        <v>962</v>
      </c>
      <c r="AP845" s="29" t="s">
        <v>39</v>
      </c>
      <c r="AQ845" s="29"/>
      <c r="AR845" s="30" t="n">
        <v>408</v>
      </c>
      <c r="AS845" s="31" t="n">
        <v>24</v>
      </c>
      <c r="AT845" s="31" t="n">
        <v>14</v>
      </c>
      <c r="AU845" s="31" t="n">
        <v>14</v>
      </c>
      <c r="AV845" s="23" t="n">
        <v>9</v>
      </c>
      <c r="AW845" s="0" t="s">
        <v>40</v>
      </c>
    </row>
    <row collapsed="false" customFormat="false" customHeight="true" hidden="false" ht="12.75" outlineLevel="0" r="846">
      <c r="A846" s="16" t="n">
        <v>28</v>
      </c>
      <c r="B846" s="17" t="s">
        <v>4737</v>
      </c>
      <c r="C846" s="18" t="s">
        <v>4738</v>
      </c>
      <c r="D846" s="19"/>
      <c r="E846" s="20" t="n">
        <v>1</v>
      </c>
      <c r="F846" s="21" t="n">
        <v>300</v>
      </c>
      <c r="G846" s="32"/>
      <c r="H846" s="31"/>
      <c r="I846" s="33"/>
      <c r="J846" s="33"/>
      <c r="K846" s="34"/>
      <c r="L846" s="32" t="s">
        <v>29</v>
      </c>
      <c r="M846" s="31"/>
      <c r="N846" s="33"/>
      <c r="O846" s="33"/>
      <c r="P846" s="34"/>
      <c r="Q846" s="32" t="s">
        <v>29</v>
      </c>
      <c r="R846" s="31" t="s">
        <v>30</v>
      </c>
      <c r="S846" s="33"/>
      <c r="T846" s="33" t="n">
        <v>1</v>
      </c>
      <c r="U846" s="34" t="n">
        <v>300</v>
      </c>
      <c r="V846" s="32" t="s">
        <v>29</v>
      </c>
      <c r="W846" s="31"/>
      <c r="X846" s="33"/>
      <c r="Y846" s="33"/>
      <c r="Z846" s="34"/>
      <c r="AA846" s="30"/>
      <c r="AB846" s="23"/>
      <c r="AC846" s="33"/>
      <c r="AD846" s="33"/>
      <c r="AE846" s="34"/>
      <c r="AF846" s="24" t="s">
        <v>4739</v>
      </c>
      <c r="AG846" s="24" t="s">
        <v>4740</v>
      </c>
      <c r="AH846" s="24"/>
      <c r="AI846" s="25"/>
      <c r="AJ846" s="26" t="s">
        <v>4741</v>
      </c>
      <c r="AK846" s="27" t="s">
        <v>3775</v>
      </c>
      <c r="AL846" s="27" t="s">
        <v>37</v>
      </c>
      <c r="AM846" s="27" t="n">
        <v>11432</v>
      </c>
      <c r="AN846" s="26" t="s">
        <v>270</v>
      </c>
      <c r="AO846" s="28" t="n">
        <v>500</v>
      </c>
      <c r="AP846" s="29" t="s">
        <v>39</v>
      </c>
      <c r="AQ846" s="29"/>
      <c r="AR846" s="30" t="n">
        <v>408</v>
      </c>
      <c r="AS846" s="31" t="n">
        <v>24</v>
      </c>
      <c r="AT846" s="31" t="n">
        <v>11</v>
      </c>
      <c r="AU846" s="31" t="n">
        <v>11</v>
      </c>
      <c r="AV846" s="23" t="n">
        <v>6</v>
      </c>
      <c r="AW846" s="0" t="s">
        <v>103</v>
      </c>
    </row>
    <row collapsed="false" customFormat="false" customHeight="true" hidden="false" ht="12.75" outlineLevel="0" r="847">
      <c r="A847" s="16" t="n">
        <v>28</v>
      </c>
      <c r="B847" s="17" t="s">
        <v>4742</v>
      </c>
      <c r="C847" s="18" t="s">
        <v>4743</v>
      </c>
      <c r="D847" s="19" t="n">
        <v>5</v>
      </c>
      <c r="E847" s="20"/>
      <c r="F847" s="21" t="n">
        <v>2050</v>
      </c>
      <c r="G847" s="32"/>
      <c r="H847" s="31"/>
      <c r="I847" s="33"/>
      <c r="J847" s="33"/>
      <c r="K847" s="34"/>
      <c r="L847" s="32" t="s">
        <v>29</v>
      </c>
      <c r="M847" s="31" t="s">
        <v>30</v>
      </c>
      <c r="N847" s="33" t="n">
        <v>1</v>
      </c>
      <c r="O847" s="33"/>
      <c r="P847" s="34" t="n">
        <v>100</v>
      </c>
      <c r="Q847" s="32" t="s">
        <v>29</v>
      </c>
      <c r="R847" s="31" t="s">
        <v>30</v>
      </c>
      <c r="S847" s="33" t="n">
        <v>1</v>
      </c>
      <c r="T847" s="33"/>
      <c r="U847" s="34" t="n">
        <v>200</v>
      </c>
      <c r="V847" s="32" t="s">
        <v>29</v>
      </c>
      <c r="W847" s="31" t="s">
        <v>30</v>
      </c>
      <c r="X847" s="33" t="n">
        <v>1</v>
      </c>
      <c r="Y847" s="33"/>
      <c r="Z847" s="34" t="n">
        <v>750</v>
      </c>
      <c r="AA847" s="23" t="s">
        <v>29</v>
      </c>
      <c r="AB847" s="23" t="s">
        <v>30</v>
      </c>
      <c r="AC847" s="33" t="n">
        <v>2</v>
      </c>
      <c r="AD847" s="33"/>
      <c r="AE847" s="34" t="n">
        <v>1000</v>
      </c>
      <c r="AF847" s="24" t="s">
        <v>4744</v>
      </c>
      <c r="AG847" s="24" t="s">
        <v>4745</v>
      </c>
      <c r="AH847" s="24" t="s">
        <v>4746</v>
      </c>
      <c r="AI847" s="25"/>
      <c r="AJ847" s="26" t="s">
        <v>4747</v>
      </c>
      <c r="AK847" s="27" t="s">
        <v>3775</v>
      </c>
      <c r="AL847" s="27" t="s">
        <v>37</v>
      </c>
      <c r="AM847" s="27" t="n">
        <v>11415</v>
      </c>
      <c r="AN847" s="26" t="s">
        <v>52</v>
      </c>
      <c r="AO847" s="28" t="n">
        <v>750</v>
      </c>
      <c r="AP847" s="29" t="s">
        <v>39</v>
      </c>
      <c r="AQ847" s="29"/>
      <c r="AR847" s="30" t="n">
        <v>409</v>
      </c>
      <c r="AS847" s="31" t="n">
        <v>29</v>
      </c>
      <c r="AT847" s="31" t="n">
        <v>10</v>
      </c>
      <c r="AU847" s="31" t="n">
        <v>10</v>
      </c>
      <c r="AV847" s="23" t="n">
        <v>9</v>
      </c>
      <c r="AW847" s="0" t="s">
        <v>40</v>
      </c>
    </row>
    <row collapsed="false" customFormat="false" customHeight="true" hidden="false" ht="12.75" outlineLevel="0" r="848">
      <c r="A848" s="16" t="n">
        <v>29</v>
      </c>
      <c r="B848" s="17" t="s">
        <v>4748</v>
      </c>
      <c r="C848" s="18" t="s">
        <v>4749</v>
      </c>
      <c r="D848" s="19" t="n">
        <v>2</v>
      </c>
      <c r="E848" s="20" t="n">
        <v>1</v>
      </c>
      <c r="F848" s="21" t="n">
        <v>600</v>
      </c>
      <c r="G848" s="32" t="s">
        <v>29</v>
      </c>
      <c r="H848" s="31" t="s">
        <v>30</v>
      </c>
      <c r="I848" s="33" t="n">
        <v>1</v>
      </c>
      <c r="J848" s="33"/>
      <c r="K848" s="34" t="n">
        <v>400</v>
      </c>
      <c r="L848" s="32" t="s">
        <v>29</v>
      </c>
      <c r="M848" s="31" t="s">
        <v>30</v>
      </c>
      <c r="N848" s="33" t="n">
        <v>1</v>
      </c>
      <c r="O848" s="33" t="n">
        <v>1</v>
      </c>
      <c r="P848" s="34" t="n">
        <v>200</v>
      </c>
      <c r="Q848" s="32"/>
      <c r="R848" s="31"/>
      <c r="S848" s="33"/>
      <c r="T848" s="33"/>
      <c r="U848" s="34"/>
      <c r="V848" s="32"/>
      <c r="W848" s="31"/>
      <c r="X848" s="33"/>
      <c r="Y848" s="33"/>
      <c r="Z848" s="34"/>
      <c r="AA848" s="30"/>
      <c r="AB848" s="23"/>
      <c r="AC848" s="33"/>
      <c r="AD848" s="33"/>
      <c r="AE848" s="34"/>
      <c r="AF848" s="24" t="s">
        <v>4750</v>
      </c>
      <c r="AG848" s="24" t="s">
        <v>4751</v>
      </c>
      <c r="AH848" s="24"/>
      <c r="AI848" s="25" t="s">
        <v>4752</v>
      </c>
      <c r="AJ848" s="26" t="s">
        <v>4753</v>
      </c>
      <c r="AK848" s="27" t="s">
        <v>3775</v>
      </c>
      <c r="AL848" s="27" t="s">
        <v>37</v>
      </c>
      <c r="AM848" s="27" t="n">
        <v>11413</v>
      </c>
      <c r="AN848" s="26" t="s">
        <v>89</v>
      </c>
      <c r="AO848" s="28" t="n">
        <v>158</v>
      </c>
      <c r="AP848" s="29"/>
      <c r="AQ848" s="29"/>
      <c r="AR848" s="30" t="n">
        <v>0</v>
      </c>
      <c r="AS848" s="31" t="n">
        <v>0</v>
      </c>
      <c r="AT848" s="31" t="n">
        <v>0</v>
      </c>
      <c r="AU848" s="31" t="n">
        <v>0</v>
      </c>
      <c r="AV848" s="23" t="n">
        <v>0</v>
      </c>
      <c r="AW848" s="0" t="s">
        <v>40</v>
      </c>
    </row>
    <row collapsed="false" customFormat="false" customHeight="true" hidden="false" ht="12.75" outlineLevel="0" r="849">
      <c r="A849" s="16" t="n">
        <v>29</v>
      </c>
      <c r="B849" s="17" t="s">
        <v>4754</v>
      </c>
      <c r="C849" s="18" t="s">
        <v>4755</v>
      </c>
      <c r="D849" s="19" t="n">
        <v>9</v>
      </c>
      <c r="E849" s="20"/>
      <c r="F849" s="21" t="n">
        <v>2900</v>
      </c>
      <c r="G849" s="32" t="s">
        <v>29</v>
      </c>
      <c r="H849" s="31"/>
      <c r="I849" s="33"/>
      <c r="J849" s="33"/>
      <c r="K849" s="34"/>
      <c r="L849" s="32" t="s">
        <v>29</v>
      </c>
      <c r="M849" s="31" t="s">
        <v>30</v>
      </c>
      <c r="N849" s="33" t="n">
        <v>1</v>
      </c>
      <c r="O849" s="33"/>
      <c r="P849" s="34" t="n">
        <v>1000</v>
      </c>
      <c r="Q849" s="32" t="s">
        <v>29</v>
      </c>
      <c r="R849" s="31" t="s">
        <v>30</v>
      </c>
      <c r="S849" s="33" t="n">
        <v>1</v>
      </c>
      <c r="T849" s="33"/>
      <c r="U849" s="34" t="n">
        <v>400</v>
      </c>
      <c r="V849" s="32" t="s">
        <v>29</v>
      </c>
      <c r="W849" s="31" t="s">
        <v>30</v>
      </c>
      <c r="X849" s="33" t="n">
        <v>2</v>
      </c>
      <c r="Y849" s="33"/>
      <c r="Z849" s="34" t="n">
        <v>500</v>
      </c>
      <c r="AA849" s="23" t="s">
        <v>29</v>
      </c>
      <c r="AB849" s="23" t="s">
        <v>30</v>
      </c>
      <c r="AC849" s="33" t="n">
        <v>5</v>
      </c>
      <c r="AD849" s="33"/>
      <c r="AE849" s="34" t="n">
        <v>1000</v>
      </c>
      <c r="AF849" s="24" t="s">
        <v>4756</v>
      </c>
      <c r="AG849" s="24" t="s">
        <v>4757</v>
      </c>
      <c r="AH849" s="24" t="s">
        <v>4758</v>
      </c>
      <c r="AI849" s="25"/>
      <c r="AJ849" s="26" t="s">
        <v>4759</v>
      </c>
      <c r="AK849" s="27" t="s">
        <v>3775</v>
      </c>
      <c r="AL849" s="27" t="s">
        <v>37</v>
      </c>
      <c r="AM849" s="27" t="n">
        <v>11428</v>
      </c>
      <c r="AN849" s="26" t="s">
        <v>89</v>
      </c>
      <c r="AO849" s="28" t="n">
        <v>1000</v>
      </c>
      <c r="AP849" s="29" t="s">
        <v>156</v>
      </c>
      <c r="AQ849" s="29"/>
      <c r="AR849" s="30" t="n">
        <v>413</v>
      </c>
      <c r="AS849" s="31" t="n">
        <v>23</v>
      </c>
      <c r="AT849" s="31" t="n">
        <v>11</v>
      </c>
      <c r="AU849" s="31" t="n">
        <v>11</v>
      </c>
      <c r="AV849" s="23" t="n">
        <v>6</v>
      </c>
      <c r="AW849" s="0" t="s">
        <v>40</v>
      </c>
    </row>
    <row collapsed="false" customFormat="false" customHeight="true" hidden="false" ht="12.75" outlineLevel="0" r="850">
      <c r="A850" s="16" t="n">
        <v>29</v>
      </c>
      <c r="B850" s="17" t="s">
        <v>4760</v>
      </c>
      <c r="C850" s="18" t="s">
        <v>4761</v>
      </c>
      <c r="D850" s="19" t="n">
        <v>1</v>
      </c>
      <c r="E850" s="20"/>
      <c r="F850" s="21" t="n">
        <v>1000</v>
      </c>
      <c r="G850" s="32" t="s">
        <v>29</v>
      </c>
      <c r="H850" s="31"/>
      <c r="I850" s="33"/>
      <c r="J850" s="33"/>
      <c r="K850" s="34"/>
      <c r="L850" s="32"/>
      <c r="M850" s="31"/>
      <c r="N850" s="33"/>
      <c r="O850" s="33"/>
      <c r="P850" s="34"/>
      <c r="Q850" s="32"/>
      <c r="R850" s="31"/>
      <c r="S850" s="33"/>
      <c r="T850" s="33"/>
      <c r="U850" s="34"/>
      <c r="V850" s="32" t="s">
        <v>29</v>
      </c>
      <c r="W850" s="31"/>
      <c r="X850" s="33"/>
      <c r="Y850" s="33"/>
      <c r="Z850" s="34"/>
      <c r="AA850" s="23" t="s">
        <v>29</v>
      </c>
      <c r="AB850" s="23" t="s">
        <v>30</v>
      </c>
      <c r="AC850" s="33" t="n">
        <v>1</v>
      </c>
      <c r="AD850" s="33"/>
      <c r="AE850" s="34" t="n">
        <v>1000</v>
      </c>
      <c r="AF850" s="24" t="s">
        <v>4762</v>
      </c>
      <c r="AG850" s="24" t="s">
        <v>4763</v>
      </c>
      <c r="AH850" s="24" t="s">
        <v>4764</v>
      </c>
      <c r="AI850" s="25" t="s">
        <v>4765</v>
      </c>
      <c r="AJ850" s="26" t="s">
        <v>4766</v>
      </c>
      <c r="AK850" s="27" t="s">
        <v>3775</v>
      </c>
      <c r="AL850" s="27" t="s">
        <v>37</v>
      </c>
      <c r="AM850" s="27" t="n">
        <v>11433</v>
      </c>
      <c r="AN850" s="26" t="s">
        <v>52</v>
      </c>
      <c r="AO850" s="28" t="n">
        <v>800</v>
      </c>
      <c r="AP850" s="29" t="s">
        <v>156</v>
      </c>
      <c r="AQ850" s="29"/>
      <c r="AR850" s="30" t="n">
        <v>412</v>
      </c>
      <c r="AS850" s="31" t="n">
        <v>27</v>
      </c>
      <c r="AT850" s="31" t="n">
        <v>14</v>
      </c>
      <c r="AU850" s="31" t="n">
        <v>14</v>
      </c>
      <c r="AV850" s="23" t="n">
        <v>6</v>
      </c>
      <c r="AW850" s="0" t="s">
        <v>40</v>
      </c>
    </row>
    <row collapsed="false" customFormat="false" customHeight="true" hidden="false" ht="12.75" outlineLevel="0" r="851">
      <c r="A851" s="16" t="n">
        <v>29</v>
      </c>
      <c r="B851" s="17" t="s">
        <v>4767</v>
      </c>
      <c r="C851" s="18" t="s">
        <v>4768</v>
      </c>
      <c r="D851" s="19" t="n">
        <v>5</v>
      </c>
      <c r="E851" s="20" t="n">
        <v>4</v>
      </c>
      <c r="F851" s="21" t="n">
        <v>5550</v>
      </c>
      <c r="G851" s="32" t="s">
        <v>29</v>
      </c>
      <c r="H851" s="31" t="s">
        <v>30</v>
      </c>
      <c r="I851" s="33" t="n">
        <v>1</v>
      </c>
      <c r="J851" s="33" t="n">
        <v>1</v>
      </c>
      <c r="K851" s="34" t="n">
        <v>1050</v>
      </c>
      <c r="L851" s="32" t="s">
        <v>29</v>
      </c>
      <c r="M851" s="31"/>
      <c r="N851" s="33"/>
      <c r="O851" s="33"/>
      <c r="P851" s="34"/>
      <c r="Q851" s="32" t="s">
        <v>29</v>
      </c>
      <c r="R851" s="31" t="s">
        <v>30</v>
      </c>
      <c r="S851" s="33" t="n">
        <v>1</v>
      </c>
      <c r="T851" s="33" t="n">
        <v>1</v>
      </c>
      <c r="U851" s="34" t="n">
        <v>1000</v>
      </c>
      <c r="V851" s="32" t="s">
        <v>29</v>
      </c>
      <c r="W851" s="31" t="s">
        <v>30</v>
      </c>
      <c r="X851" s="33" t="n">
        <v>1</v>
      </c>
      <c r="Y851" s="33" t="n">
        <v>2</v>
      </c>
      <c r="Z851" s="34" t="n">
        <v>1500</v>
      </c>
      <c r="AA851" s="23" t="s">
        <v>29</v>
      </c>
      <c r="AB851" s="23" t="s">
        <v>30</v>
      </c>
      <c r="AC851" s="33" t="n">
        <v>2</v>
      </c>
      <c r="AD851" s="33"/>
      <c r="AE851" s="34" t="n">
        <v>2000</v>
      </c>
      <c r="AF851" s="24" t="s">
        <v>4769</v>
      </c>
      <c r="AG851" s="24" t="s">
        <v>4770</v>
      </c>
      <c r="AH851" s="24" t="s">
        <v>4771</v>
      </c>
      <c r="AI851" s="25"/>
      <c r="AJ851" s="26" t="s">
        <v>4772</v>
      </c>
      <c r="AK851" s="27" t="s">
        <v>3775</v>
      </c>
      <c r="AL851" s="27" t="s">
        <v>37</v>
      </c>
      <c r="AM851" s="27" t="n">
        <v>11412</v>
      </c>
      <c r="AN851" s="26" t="s">
        <v>52</v>
      </c>
      <c r="AO851" s="28" t="n">
        <v>650</v>
      </c>
      <c r="AP851" s="29" t="s">
        <v>39</v>
      </c>
      <c r="AQ851" s="29" t="s">
        <v>1249</v>
      </c>
      <c r="AR851" s="30" t="n">
        <v>412</v>
      </c>
      <c r="AS851" s="31" t="n">
        <v>27</v>
      </c>
      <c r="AT851" s="31" t="n">
        <v>14</v>
      </c>
      <c r="AU851" s="31" t="n">
        <v>14</v>
      </c>
      <c r="AV851" s="23" t="n">
        <v>6</v>
      </c>
      <c r="AW851" s="0" t="s">
        <v>40</v>
      </c>
    </row>
    <row collapsed="false" customFormat="false" customHeight="true" hidden="false" ht="12.75" outlineLevel="0" r="852">
      <c r="A852" s="16" t="n">
        <v>29</v>
      </c>
      <c r="B852" s="17" t="s">
        <v>4773</v>
      </c>
      <c r="C852" s="18" t="s">
        <v>4774</v>
      </c>
      <c r="D852" s="19" t="n">
        <v>16</v>
      </c>
      <c r="E852" s="20" t="n">
        <v>1</v>
      </c>
      <c r="F852" s="21" t="n">
        <v>3300</v>
      </c>
      <c r="G852" s="32" t="s">
        <v>29</v>
      </c>
      <c r="H852" s="31" t="s">
        <v>30</v>
      </c>
      <c r="I852" s="33" t="n">
        <v>3</v>
      </c>
      <c r="J852" s="33" t="n">
        <v>1</v>
      </c>
      <c r="K852" s="34" t="n">
        <v>750</v>
      </c>
      <c r="L852" s="32" t="s">
        <v>29</v>
      </c>
      <c r="M852" s="31" t="s">
        <v>30</v>
      </c>
      <c r="N852" s="33" t="n">
        <v>4</v>
      </c>
      <c r="O852" s="33"/>
      <c r="P852" s="34" t="n">
        <v>400</v>
      </c>
      <c r="Q852" s="32" t="s">
        <v>29</v>
      </c>
      <c r="R852" s="31" t="s">
        <v>30</v>
      </c>
      <c r="S852" s="33" t="n">
        <v>2</v>
      </c>
      <c r="T852" s="33"/>
      <c r="U852" s="34" t="n">
        <v>400</v>
      </c>
      <c r="V852" s="32" t="s">
        <v>29</v>
      </c>
      <c r="W852" s="31" t="s">
        <v>30</v>
      </c>
      <c r="X852" s="33" t="n">
        <v>3</v>
      </c>
      <c r="Y852" s="33"/>
      <c r="Z852" s="34" t="n">
        <v>750</v>
      </c>
      <c r="AA852" s="23" t="s">
        <v>29</v>
      </c>
      <c r="AB852" s="23" t="s">
        <v>30</v>
      </c>
      <c r="AC852" s="33" t="n">
        <v>4</v>
      </c>
      <c r="AD852" s="33"/>
      <c r="AE852" s="34" t="n">
        <v>1000</v>
      </c>
      <c r="AF852" s="24" t="s">
        <v>4775</v>
      </c>
      <c r="AG852" s="24" t="s">
        <v>4776</v>
      </c>
      <c r="AH852" s="24" t="s">
        <v>135</v>
      </c>
      <c r="AI852" s="25"/>
      <c r="AJ852" s="26" t="s">
        <v>4777</v>
      </c>
      <c r="AK852" s="27" t="s">
        <v>3775</v>
      </c>
      <c r="AL852" s="27" t="s">
        <v>37</v>
      </c>
      <c r="AM852" s="27" t="n">
        <v>11432</v>
      </c>
      <c r="AN852" s="26" t="s">
        <v>52</v>
      </c>
      <c r="AO852" s="28" t="n">
        <v>800</v>
      </c>
      <c r="AP852" s="29" t="s">
        <v>39</v>
      </c>
      <c r="AQ852" s="29"/>
      <c r="AR852" s="30" t="n">
        <v>408</v>
      </c>
      <c r="AS852" s="31" t="n">
        <v>24</v>
      </c>
      <c r="AT852" s="31" t="n">
        <v>11</v>
      </c>
      <c r="AU852" s="31" t="n">
        <v>11</v>
      </c>
      <c r="AV852" s="23" t="n">
        <v>6</v>
      </c>
      <c r="AW852" s="0" t="s">
        <v>40</v>
      </c>
    </row>
    <row collapsed="false" customFormat="false" customHeight="true" hidden="false" ht="12.75" outlineLevel="0" r="853">
      <c r="A853" s="16" t="n">
        <v>29</v>
      </c>
      <c r="B853" s="17" t="s">
        <v>4778</v>
      </c>
      <c r="C853" s="18" t="s">
        <v>4779</v>
      </c>
      <c r="D853" s="19" t="n">
        <v>3</v>
      </c>
      <c r="E853" s="20"/>
      <c r="F853" s="21" t="n">
        <v>1500</v>
      </c>
      <c r="G853" s="32"/>
      <c r="H853" s="31"/>
      <c r="I853" s="33"/>
      <c r="J853" s="33"/>
      <c r="K853" s="34"/>
      <c r="L853" s="32"/>
      <c r="M853" s="31"/>
      <c r="N853" s="33"/>
      <c r="O853" s="33"/>
      <c r="P853" s="34"/>
      <c r="Q853" s="32" t="s">
        <v>29</v>
      </c>
      <c r="R853" s="31" t="s">
        <v>30</v>
      </c>
      <c r="S853" s="33" t="n">
        <v>1</v>
      </c>
      <c r="T853" s="33"/>
      <c r="U853" s="34" t="n">
        <v>500</v>
      </c>
      <c r="V853" s="32"/>
      <c r="W853" s="31"/>
      <c r="X853" s="33"/>
      <c r="Y853" s="33"/>
      <c r="Z853" s="34"/>
      <c r="AA853" s="23" t="s">
        <v>29</v>
      </c>
      <c r="AB853" s="23" t="s">
        <v>30</v>
      </c>
      <c r="AC853" s="33" t="n">
        <v>2</v>
      </c>
      <c r="AD853" s="33"/>
      <c r="AE853" s="34" t="n">
        <v>1000</v>
      </c>
      <c r="AF853" s="24" t="s">
        <v>4780</v>
      </c>
      <c r="AG853" s="24" t="s">
        <v>4781</v>
      </c>
      <c r="AH853" s="24" t="s">
        <v>396</v>
      </c>
      <c r="AI853" s="25"/>
      <c r="AJ853" s="26" t="s">
        <v>4782</v>
      </c>
      <c r="AK853" s="27" t="s">
        <v>3775</v>
      </c>
      <c r="AL853" s="27" t="s">
        <v>37</v>
      </c>
      <c r="AM853" s="27" t="n">
        <v>11413</v>
      </c>
      <c r="AN853" s="26" t="s">
        <v>38</v>
      </c>
      <c r="AO853" s="28" t="n">
        <v>400</v>
      </c>
      <c r="AP853" s="29"/>
      <c r="AQ853" s="29"/>
      <c r="AR853" s="30" t="n">
        <v>413</v>
      </c>
      <c r="AS853" s="31" t="n">
        <v>31</v>
      </c>
      <c r="AT853" s="31" t="n">
        <v>10</v>
      </c>
      <c r="AU853" s="31" t="n">
        <v>10</v>
      </c>
      <c r="AV853" s="23" t="n">
        <v>6</v>
      </c>
      <c r="AW853" s="0" t="s">
        <v>40</v>
      </c>
    </row>
    <row collapsed="false" customFormat="false" customHeight="true" hidden="false" ht="12.75" outlineLevel="0" r="854">
      <c r="A854" s="16" t="n">
        <v>29</v>
      </c>
      <c r="B854" s="17" t="s">
        <v>4783</v>
      </c>
      <c r="C854" s="18" t="s">
        <v>4784</v>
      </c>
      <c r="D854" s="19" t="n">
        <v>8</v>
      </c>
      <c r="E854" s="20" t="n">
        <v>10</v>
      </c>
      <c r="F854" s="21" t="n">
        <v>4350</v>
      </c>
      <c r="G854" s="32" t="s">
        <v>29</v>
      </c>
      <c r="H854" s="31" t="s">
        <v>30</v>
      </c>
      <c r="I854" s="33" t="n">
        <v>2</v>
      </c>
      <c r="J854" s="33" t="n">
        <v>2</v>
      </c>
      <c r="K854" s="34" t="n">
        <v>800</v>
      </c>
      <c r="L854" s="32" t="s">
        <v>29</v>
      </c>
      <c r="M854" s="31" t="s">
        <v>30</v>
      </c>
      <c r="N854" s="33" t="n">
        <v>1</v>
      </c>
      <c r="O854" s="33" t="n">
        <v>1</v>
      </c>
      <c r="P854" s="34" t="n">
        <v>750</v>
      </c>
      <c r="Q854" s="32" t="s">
        <v>29</v>
      </c>
      <c r="R854" s="31" t="s">
        <v>30</v>
      </c>
      <c r="S854" s="33" t="n">
        <v>2</v>
      </c>
      <c r="T854" s="33" t="n">
        <v>2</v>
      </c>
      <c r="U854" s="34" t="n">
        <v>600</v>
      </c>
      <c r="V854" s="32" t="s">
        <v>29</v>
      </c>
      <c r="W854" s="31" t="s">
        <v>30</v>
      </c>
      <c r="X854" s="33" t="n">
        <v>1</v>
      </c>
      <c r="Y854" s="33" t="n">
        <v>3</v>
      </c>
      <c r="Z854" s="34" t="n">
        <v>1200</v>
      </c>
      <c r="AA854" s="23" t="s">
        <v>29</v>
      </c>
      <c r="AB854" s="23" t="s">
        <v>30</v>
      </c>
      <c r="AC854" s="33" t="n">
        <v>2</v>
      </c>
      <c r="AD854" s="33" t="n">
        <v>2</v>
      </c>
      <c r="AE854" s="34" t="n">
        <v>1000</v>
      </c>
      <c r="AF854" s="24" t="s">
        <v>4785</v>
      </c>
      <c r="AG854" s="24" t="s">
        <v>4786</v>
      </c>
      <c r="AH854" s="24" t="s">
        <v>4787</v>
      </c>
      <c r="AI854" s="25" t="s">
        <v>4788</v>
      </c>
      <c r="AJ854" s="26" t="s">
        <v>4789</v>
      </c>
      <c r="AK854" s="27" t="s">
        <v>3775</v>
      </c>
      <c r="AL854" s="27" t="s">
        <v>37</v>
      </c>
      <c r="AM854" s="27" t="n">
        <v>11412</v>
      </c>
      <c r="AN854" s="26" t="s">
        <v>52</v>
      </c>
      <c r="AO854" s="28" t="n">
        <v>500</v>
      </c>
      <c r="AP854" s="29" t="s">
        <v>129</v>
      </c>
      <c r="AQ854" s="29"/>
      <c r="AR854" s="30" t="n">
        <v>412</v>
      </c>
      <c r="AS854" s="31" t="n">
        <v>27</v>
      </c>
      <c r="AT854" s="31" t="n">
        <v>14</v>
      </c>
      <c r="AU854" s="31" t="n">
        <v>14</v>
      </c>
      <c r="AV854" s="23" t="n">
        <v>6</v>
      </c>
      <c r="AW854" s="0" t="s">
        <v>40</v>
      </c>
    </row>
    <row collapsed="false" customFormat="false" customHeight="true" hidden="false" ht="12.75" outlineLevel="0" r="855">
      <c r="A855" s="16" t="n">
        <v>29</v>
      </c>
      <c r="B855" s="17" t="s">
        <v>4790</v>
      </c>
      <c r="C855" s="18" t="s">
        <v>4791</v>
      </c>
      <c r="D855" s="19" t="n">
        <v>15</v>
      </c>
      <c r="E855" s="20" t="n">
        <v>3</v>
      </c>
      <c r="F855" s="21" t="n">
        <v>9300</v>
      </c>
      <c r="G855" s="32" t="s">
        <v>29</v>
      </c>
      <c r="H855" s="31" t="s">
        <v>30</v>
      </c>
      <c r="I855" s="33" t="n">
        <v>3</v>
      </c>
      <c r="J855" s="33"/>
      <c r="K855" s="34" t="n">
        <v>1050</v>
      </c>
      <c r="L855" s="32" t="s">
        <v>29</v>
      </c>
      <c r="M855" s="31" t="s">
        <v>30</v>
      </c>
      <c r="N855" s="33" t="n">
        <v>3</v>
      </c>
      <c r="O855" s="33" t="n">
        <v>1</v>
      </c>
      <c r="P855" s="34" t="n">
        <v>1350</v>
      </c>
      <c r="Q855" s="32" t="s">
        <v>29</v>
      </c>
      <c r="R855" s="31" t="s">
        <v>30</v>
      </c>
      <c r="S855" s="33" t="n">
        <v>2</v>
      </c>
      <c r="T855" s="33"/>
      <c r="U855" s="34" t="n">
        <v>1400</v>
      </c>
      <c r="V855" s="32" t="s">
        <v>29</v>
      </c>
      <c r="W855" s="31" t="s">
        <v>30</v>
      </c>
      <c r="X855" s="33" t="n">
        <v>3</v>
      </c>
      <c r="Y855" s="33" t="n">
        <v>1</v>
      </c>
      <c r="Z855" s="34" t="n">
        <v>2500</v>
      </c>
      <c r="AA855" s="23" t="s">
        <v>29</v>
      </c>
      <c r="AB855" s="23" t="s">
        <v>30</v>
      </c>
      <c r="AC855" s="33" t="n">
        <v>4</v>
      </c>
      <c r="AD855" s="33" t="n">
        <v>1</v>
      </c>
      <c r="AE855" s="34" t="n">
        <v>3000</v>
      </c>
      <c r="AF855" s="24" t="s">
        <v>4792</v>
      </c>
      <c r="AG855" s="24" t="s">
        <v>4793</v>
      </c>
      <c r="AH855" s="24" t="s">
        <v>4794</v>
      </c>
      <c r="AI855" s="25"/>
      <c r="AJ855" s="26" t="s">
        <v>4795</v>
      </c>
      <c r="AK855" s="27" t="s">
        <v>3775</v>
      </c>
      <c r="AL855" s="27" t="s">
        <v>37</v>
      </c>
      <c r="AM855" s="27" t="n">
        <v>11427</v>
      </c>
      <c r="AN855" s="26" t="s">
        <v>52</v>
      </c>
      <c r="AO855" s="28" t="n">
        <v>1200</v>
      </c>
      <c r="AP855" s="29" t="s">
        <v>129</v>
      </c>
      <c r="AQ855" s="29"/>
      <c r="AR855" s="30" t="n">
        <v>413</v>
      </c>
      <c r="AS855" s="31" t="n">
        <v>23</v>
      </c>
      <c r="AT855" s="31" t="n">
        <v>14</v>
      </c>
      <c r="AU855" s="31" t="n">
        <v>14</v>
      </c>
      <c r="AV855" s="23" t="n">
        <v>6</v>
      </c>
      <c r="AW855" s="0" t="s">
        <v>40</v>
      </c>
    </row>
    <row collapsed="false" customFormat="false" customHeight="true" hidden="false" ht="12.75" outlineLevel="0" r="856">
      <c r="A856" s="16" t="n">
        <v>29</v>
      </c>
      <c r="B856" s="17" t="s">
        <v>4796</v>
      </c>
      <c r="C856" s="18" t="s">
        <v>4797</v>
      </c>
      <c r="D856" s="19" t="n">
        <v>10</v>
      </c>
      <c r="E856" s="20"/>
      <c r="F856" s="21" t="n">
        <v>2300</v>
      </c>
      <c r="G856" s="32" t="s">
        <v>29</v>
      </c>
      <c r="H856" s="31" t="s">
        <v>30</v>
      </c>
      <c r="I856" s="33" t="n">
        <v>2</v>
      </c>
      <c r="J856" s="33"/>
      <c r="K856" s="34" t="n">
        <v>300</v>
      </c>
      <c r="L856" s="32" t="s">
        <v>29</v>
      </c>
      <c r="M856" s="31" t="s">
        <v>30</v>
      </c>
      <c r="N856" s="33" t="n">
        <v>1</v>
      </c>
      <c r="O856" s="33"/>
      <c r="P856" s="34" t="n">
        <v>100</v>
      </c>
      <c r="Q856" s="32" t="s">
        <v>29</v>
      </c>
      <c r="R856" s="31" t="s">
        <v>30</v>
      </c>
      <c r="S856" s="33" t="n">
        <v>2</v>
      </c>
      <c r="T856" s="33"/>
      <c r="U856" s="34" t="n">
        <v>400</v>
      </c>
      <c r="V856" s="32" t="s">
        <v>29</v>
      </c>
      <c r="W856" s="31" t="s">
        <v>30</v>
      </c>
      <c r="X856" s="33" t="n">
        <v>2</v>
      </c>
      <c r="Y856" s="33"/>
      <c r="Z856" s="34" t="n">
        <v>500</v>
      </c>
      <c r="AA856" s="23" t="s">
        <v>29</v>
      </c>
      <c r="AB856" s="23" t="s">
        <v>30</v>
      </c>
      <c r="AC856" s="33" t="n">
        <v>3</v>
      </c>
      <c r="AD856" s="33"/>
      <c r="AE856" s="34" t="n">
        <v>1000</v>
      </c>
      <c r="AF856" s="24" t="s">
        <v>4798</v>
      </c>
      <c r="AG856" s="24" t="s">
        <v>4799</v>
      </c>
      <c r="AH856" s="24" t="s">
        <v>4746</v>
      </c>
      <c r="AI856" s="25"/>
      <c r="AJ856" s="26" t="s">
        <v>4800</v>
      </c>
      <c r="AK856" s="27" t="s">
        <v>3775</v>
      </c>
      <c r="AL856" s="27" t="s">
        <v>37</v>
      </c>
      <c r="AM856" s="27" t="n">
        <v>11412</v>
      </c>
      <c r="AN856" s="26"/>
      <c r="AO856" s="28" t="n">
        <v>600</v>
      </c>
      <c r="AP856" s="29" t="s">
        <v>39</v>
      </c>
      <c r="AQ856" s="29"/>
      <c r="AR856" s="30" t="n">
        <v>412</v>
      </c>
      <c r="AS856" s="31" t="n">
        <v>27</v>
      </c>
      <c r="AT856" s="31" t="n">
        <v>14</v>
      </c>
      <c r="AU856" s="31" t="n">
        <v>14</v>
      </c>
      <c r="AV856" s="23" t="n">
        <v>6</v>
      </c>
      <c r="AW856" s="0" t="s">
        <v>40</v>
      </c>
    </row>
    <row collapsed="false" customFormat="false" customHeight="true" hidden="false" ht="12.75" outlineLevel="0" r="857">
      <c r="A857" s="16" t="n">
        <v>29</v>
      </c>
      <c r="B857" s="17" t="s">
        <v>4801</v>
      </c>
      <c r="C857" s="18" t="s">
        <v>4802</v>
      </c>
      <c r="D857" s="19" t="n">
        <v>13</v>
      </c>
      <c r="E857" s="20" t="n">
        <v>2</v>
      </c>
      <c r="F857" s="21" t="n">
        <v>1325</v>
      </c>
      <c r="G857" s="32"/>
      <c r="H857" s="31"/>
      <c r="I857" s="33"/>
      <c r="J857" s="33"/>
      <c r="K857" s="34"/>
      <c r="L857" s="32" t="s">
        <v>29</v>
      </c>
      <c r="M857" s="31" t="s">
        <v>30</v>
      </c>
      <c r="N857" s="33" t="n">
        <v>2</v>
      </c>
      <c r="O857" s="33"/>
      <c r="P857" s="34" t="n">
        <v>75</v>
      </c>
      <c r="Q857" s="32"/>
      <c r="R857" s="31"/>
      <c r="S857" s="33"/>
      <c r="T857" s="33"/>
      <c r="U857" s="34"/>
      <c r="V857" s="32" t="s">
        <v>29</v>
      </c>
      <c r="W857" s="31" t="s">
        <v>30</v>
      </c>
      <c r="X857" s="33" t="n">
        <v>6</v>
      </c>
      <c r="Y857" s="33" t="n">
        <v>2</v>
      </c>
      <c r="Z857" s="34" t="n">
        <v>500</v>
      </c>
      <c r="AA857" s="23" t="s">
        <v>29</v>
      </c>
      <c r="AB857" s="23" t="s">
        <v>30</v>
      </c>
      <c r="AC857" s="33" t="n">
        <v>5</v>
      </c>
      <c r="AD857" s="33"/>
      <c r="AE857" s="34" t="n">
        <v>750</v>
      </c>
      <c r="AF857" s="24" t="s">
        <v>4803</v>
      </c>
      <c r="AG857" s="24" t="s">
        <v>4804</v>
      </c>
      <c r="AH857" s="24" t="s">
        <v>921</v>
      </c>
      <c r="AI857" s="25"/>
      <c r="AJ857" s="26" t="s">
        <v>4805</v>
      </c>
      <c r="AK857" s="27" t="s">
        <v>3775</v>
      </c>
      <c r="AL857" s="27" t="s">
        <v>37</v>
      </c>
      <c r="AM857" s="27" t="n">
        <v>11422</v>
      </c>
      <c r="AN857" s="26" t="s">
        <v>77</v>
      </c>
      <c r="AO857" s="28" t="n">
        <v>1000</v>
      </c>
      <c r="AP857" s="29" t="s">
        <v>156</v>
      </c>
      <c r="AQ857" s="29"/>
      <c r="AR857" s="30" t="n">
        <v>413</v>
      </c>
      <c r="AS857" s="31" t="n">
        <v>31</v>
      </c>
      <c r="AT857" s="31" t="n">
        <v>14</v>
      </c>
      <c r="AU857" s="31" t="n">
        <v>14</v>
      </c>
      <c r="AV857" s="23" t="n">
        <v>6</v>
      </c>
      <c r="AW857" s="0" t="s">
        <v>40</v>
      </c>
    </row>
    <row collapsed="false" customFormat="false" customHeight="true" hidden="false" ht="12.75" outlineLevel="0" r="858">
      <c r="A858" s="16" t="n">
        <v>29</v>
      </c>
      <c r="B858" s="17" t="s">
        <v>4806</v>
      </c>
      <c r="C858" s="18" t="s">
        <v>4807</v>
      </c>
      <c r="D858" s="19" t="n">
        <v>4</v>
      </c>
      <c r="E858" s="20"/>
      <c r="F858" s="21" t="n">
        <v>1460</v>
      </c>
      <c r="G858" s="32"/>
      <c r="H858" s="31"/>
      <c r="I858" s="33"/>
      <c r="J858" s="33"/>
      <c r="K858" s="34"/>
      <c r="L858" s="32" t="s">
        <v>29</v>
      </c>
      <c r="M858" s="31" t="s">
        <v>30</v>
      </c>
      <c r="N858" s="33" t="n">
        <v>1</v>
      </c>
      <c r="O858" s="33"/>
      <c r="P858" s="34" t="n">
        <v>300</v>
      </c>
      <c r="Q858" s="32" t="s">
        <v>29</v>
      </c>
      <c r="R858" s="31" t="s">
        <v>30</v>
      </c>
      <c r="S858" s="33" t="n">
        <v>1</v>
      </c>
      <c r="T858" s="33"/>
      <c r="U858" s="34" t="n">
        <v>360</v>
      </c>
      <c r="V858" s="32" t="s">
        <v>29</v>
      </c>
      <c r="W858" s="31" t="s">
        <v>30</v>
      </c>
      <c r="X858" s="33" t="n">
        <v>1</v>
      </c>
      <c r="Y858" s="33"/>
      <c r="Z858" s="34" t="n">
        <v>300</v>
      </c>
      <c r="AA858" s="23" t="s">
        <v>29</v>
      </c>
      <c r="AB858" s="23" t="s">
        <v>30</v>
      </c>
      <c r="AC858" s="33" t="n">
        <v>1</v>
      </c>
      <c r="AD858" s="33"/>
      <c r="AE858" s="34" t="n">
        <v>500</v>
      </c>
      <c r="AF858" s="24" t="s">
        <v>4808</v>
      </c>
      <c r="AG858" s="24" t="s">
        <v>4809</v>
      </c>
      <c r="AH858" s="24" t="s">
        <v>4810</v>
      </c>
      <c r="AI858" s="25"/>
      <c r="AJ858" s="26" t="s">
        <v>4811</v>
      </c>
      <c r="AK858" s="27" t="s">
        <v>3775</v>
      </c>
      <c r="AL858" s="27" t="s">
        <v>37</v>
      </c>
      <c r="AM858" s="27" t="n">
        <v>11411</v>
      </c>
      <c r="AN858" s="26" t="s">
        <v>203</v>
      </c>
      <c r="AO858" s="28" t="n">
        <v>900</v>
      </c>
      <c r="AP858" s="29" t="s">
        <v>156</v>
      </c>
      <c r="AQ858" s="29"/>
      <c r="AR858" s="30" t="n">
        <v>413</v>
      </c>
      <c r="AS858" s="31" t="n">
        <v>27</v>
      </c>
      <c r="AT858" s="31" t="n">
        <v>14</v>
      </c>
      <c r="AU858" s="31" t="n">
        <v>14</v>
      </c>
      <c r="AV858" s="23" t="n">
        <v>6</v>
      </c>
      <c r="AW858" s="0" t="s">
        <v>40</v>
      </c>
    </row>
    <row collapsed="false" customFormat="false" customHeight="true" hidden="false" ht="12.75" outlineLevel="0" r="859">
      <c r="A859" s="16" t="n">
        <v>29</v>
      </c>
      <c r="B859" s="17" t="s">
        <v>4812</v>
      </c>
      <c r="C859" s="18" t="s">
        <v>4813</v>
      </c>
      <c r="D859" s="19" t="n">
        <v>7</v>
      </c>
      <c r="E859" s="20"/>
      <c r="F859" s="21" t="n">
        <v>3150</v>
      </c>
      <c r="G859" s="32"/>
      <c r="H859" s="31"/>
      <c r="I859" s="33"/>
      <c r="J859" s="33"/>
      <c r="K859" s="34"/>
      <c r="L859" s="32" t="s">
        <v>29</v>
      </c>
      <c r="M859" s="31" t="s">
        <v>30</v>
      </c>
      <c r="N859" s="33" t="n">
        <v>1</v>
      </c>
      <c r="O859" s="33"/>
      <c r="P859" s="34" t="n">
        <v>400</v>
      </c>
      <c r="Q859" s="32" t="s">
        <v>29</v>
      </c>
      <c r="R859" s="31" t="s">
        <v>30</v>
      </c>
      <c r="S859" s="33" t="n">
        <v>2</v>
      </c>
      <c r="T859" s="33"/>
      <c r="U859" s="34" t="n">
        <v>1000</v>
      </c>
      <c r="V859" s="32" t="s">
        <v>29</v>
      </c>
      <c r="W859" s="31" t="s">
        <v>30</v>
      </c>
      <c r="X859" s="33" t="n">
        <v>2</v>
      </c>
      <c r="Y859" s="33"/>
      <c r="Z859" s="34" t="n">
        <v>750</v>
      </c>
      <c r="AA859" s="23" t="s">
        <v>29</v>
      </c>
      <c r="AB859" s="23" t="s">
        <v>30</v>
      </c>
      <c r="AC859" s="33" t="n">
        <v>2</v>
      </c>
      <c r="AD859" s="33"/>
      <c r="AE859" s="34" t="n">
        <v>1000</v>
      </c>
      <c r="AF859" s="24" t="s">
        <v>4814</v>
      </c>
      <c r="AG859" s="24" t="s">
        <v>4815</v>
      </c>
      <c r="AH859" s="24" t="s">
        <v>607</v>
      </c>
      <c r="AI859" s="25" t="s">
        <v>4816</v>
      </c>
      <c r="AJ859" s="26" t="s">
        <v>4817</v>
      </c>
      <c r="AK859" s="27" t="s">
        <v>3775</v>
      </c>
      <c r="AL859" s="27" t="s">
        <v>37</v>
      </c>
      <c r="AM859" s="27" t="n">
        <v>11413</v>
      </c>
      <c r="AN859" s="26" t="s">
        <v>52</v>
      </c>
      <c r="AO859" s="28" t="n">
        <v>435</v>
      </c>
      <c r="AP859" s="29" t="s">
        <v>39</v>
      </c>
      <c r="AQ859" s="29"/>
      <c r="AR859" s="30" t="n">
        <v>412</v>
      </c>
      <c r="AS859" s="31" t="n">
        <v>27</v>
      </c>
      <c r="AT859" s="31" t="n">
        <v>10</v>
      </c>
      <c r="AU859" s="31" t="n">
        <v>10</v>
      </c>
      <c r="AV859" s="23" t="n">
        <v>6</v>
      </c>
      <c r="AW859" s="0" t="s">
        <v>40</v>
      </c>
    </row>
    <row collapsed="false" customFormat="false" customHeight="true" hidden="false" ht="12.75" outlineLevel="0" r="860">
      <c r="A860" s="16" t="n">
        <v>29</v>
      </c>
      <c r="B860" s="17" t="s">
        <v>4818</v>
      </c>
      <c r="C860" s="18" t="s">
        <v>4819</v>
      </c>
      <c r="D860" s="19" t="n">
        <v>14</v>
      </c>
      <c r="E860" s="20"/>
      <c r="F860" s="21" t="n">
        <v>3800</v>
      </c>
      <c r="G860" s="32" t="s">
        <v>29</v>
      </c>
      <c r="H860" s="31" t="s">
        <v>30</v>
      </c>
      <c r="I860" s="33" t="n">
        <v>2</v>
      </c>
      <c r="J860" s="33"/>
      <c r="K860" s="34" t="n">
        <v>150</v>
      </c>
      <c r="L860" s="32" t="s">
        <v>29</v>
      </c>
      <c r="M860" s="31" t="s">
        <v>30</v>
      </c>
      <c r="N860" s="33" t="n">
        <v>4</v>
      </c>
      <c r="O860" s="33"/>
      <c r="P860" s="34" t="n">
        <v>900</v>
      </c>
      <c r="Q860" s="32" t="s">
        <v>29</v>
      </c>
      <c r="R860" s="31" t="s">
        <v>30</v>
      </c>
      <c r="S860" s="33" t="n">
        <v>3</v>
      </c>
      <c r="T860" s="33"/>
      <c r="U860" s="34" t="n">
        <v>750</v>
      </c>
      <c r="V860" s="32"/>
      <c r="W860" s="31"/>
      <c r="X860" s="33"/>
      <c r="Y860" s="33"/>
      <c r="Z860" s="34"/>
      <c r="AA860" s="23" t="s">
        <v>29</v>
      </c>
      <c r="AB860" s="23" t="s">
        <v>30</v>
      </c>
      <c r="AC860" s="33" t="n">
        <v>5</v>
      </c>
      <c r="AD860" s="33"/>
      <c r="AE860" s="34" t="n">
        <v>2000</v>
      </c>
      <c r="AF860" s="24" t="s">
        <v>4820</v>
      </c>
      <c r="AG860" s="24" t="s">
        <v>4821</v>
      </c>
      <c r="AH860" s="24" t="s">
        <v>4822</v>
      </c>
      <c r="AI860" s="25"/>
      <c r="AJ860" s="26" t="s">
        <v>4823</v>
      </c>
      <c r="AK860" s="27" t="s">
        <v>3775</v>
      </c>
      <c r="AL860" s="27" t="s">
        <v>37</v>
      </c>
      <c r="AM860" s="27" t="n">
        <v>11413</v>
      </c>
      <c r="AN860" s="26" t="s">
        <v>52</v>
      </c>
      <c r="AO860" s="28" t="n">
        <v>500</v>
      </c>
      <c r="AP860" s="29"/>
      <c r="AQ860" s="29" t="s">
        <v>1249</v>
      </c>
      <c r="AR860" s="30" t="n">
        <v>413</v>
      </c>
      <c r="AS860" s="31" t="n">
        <v>31</v>
      </c>
      <c r="AT860" s="31" t="n">
        <v>10</v>
      </c>
      <c r="AU860" s="31" t="n">
        <v>10</v>
      </c>
      <c r="AV860" s="23" t="n">
        <v>6</v>
      </c>
      <c r="AW860" s="0" t="s">
        <v>40</v>
      </c>
    </row>
    <row collapsed="false" customFormat="false" customHeight="true" hidden="false" ht="12.75" outlineLevel="0" r="861">
      <c r="A861" s="16" t="n">
        <v>29</v>
      </c>
      <c r="B861" s="17" t="s">
        <v>4824</v>
      </c>
      <c r="C861" s="18" t="s">
        <v>4825</v>
      </c>
      <c r="D861" s="19" t="n">
        <v>27</v>
      </c>
      <c r="E861" s="20"/>
      <c r="F861" s="21" t="n">
        <v>10850</v>
      </c>
      <c r="G861" s="32" t="s">
        <v>29</v>
      </c>
      <c r="H861" s="31" t="s">
        <v>30</v>
      </c>
      <c r="I861" s="33" t="n">
        <v>5</v>
      </c>
      <c r="J861" s="33"/>
      <c r="K861" s="34" t="n">
        <v>2550</v>
      </c>
      <c r="L861" s="32" t="s">
        <v>29</v>
      </c>
      <c r="M861" s="31" t="s">
        <v>30</v>
      </c>
      <c r="N861" s="33" t="n">
        <v>5</v>
      </c>
      <c r="O861" s="33"/>
      <c r="P861" s="34" t="n">
        <v>3000</v>
      </c>
      <c r="Q861" s="32" t="s">
        <v>29</v>
      </c>
      <c r="R861" s="31" t="s">
        <v>30</v>
      </c>
      <c r="S861" s="33" t="n">
        <v>4</v>
      </c>
      <c r="T861" s="33"/>
      <c r="U861" s="34" t="n">
        <v>1800</v>
      </c>
      <c r="V861" s="32" t="s">
        <v>29</v>
      </c>
      <c r="W861" s="31" t="s">
        <v>30</v>
      </c>
      <c r="X861" s="33" t="n">
        <v>8</v>
      </c>
      <c r="Y861" s="33"/>
      <c r="Z861" s="34" t="n">
        <v>2500</v>
      </c>
      <c r="AA861" s="23" t="s">
        <v>29</v>
      </c>
      <c r="AB861" s="23" t="s">
        <v>30</v>
      </c>
      <c r="AC861" s="33" t="n">
        <v>5</v>
      </c>
      <c r="AD861" s="33"/>
      <c r="AE861" s="34" t="n">
        <v>1000</v>
      </c>
      <c r="AF861" s="24" t="s">
        <v>4826</v>
      </c>
      <c r="AG861" s="24" t="s">
        <v>4827</v>
      </c>
      <c r="AH861" s="24"/>
      <c r="AI861" s="25" t="s">
        <v>4828</v>
      </c>
      <c r="AJ861" s="26" t="s">
        <v>4829</v>
      </c>
      <c r="AK861" s="27" t="s">
        <v>3775</v>
      </c>
      <c r="AL861" s="27" t="s">
        <v>37</v>
      </c>
      <c r="AM861" s="27" t="n">
        <v>11411</v>
      </c>
      <c r="AN861" s="26" t="s">
        <v>52</v>
      </c>
      <c r="AO861" s="28" t="n">
        <v>780</v>
      </c>
      <c r="AP861" s="29" t="s">
        <v>156</v>
      </c>
      <c r="AQ861" s="29"/>
      <c r="AR861" s="30" t="n">
        <v>413</v>
      </c>
      <c r="AS861" s="31" t="n">
        <v>27</v>
      </c>
      <c r="AT861" s="31" t="n">
        <v>14</v>
      </c>
      <c r="AU861" s="31" t="n">
        <v>14</v>
      </c>
      <c r="AV861" s="23" t="n">
        <v>6</v>
      </c>
      <c r="AW861" s="0" t="s">
        <v>40</v>
      </c>
    </row>
    <row collapsed="false" customFormat="false" customHeight="true" hidden="false" ht="12.75" outlineLevel="0" r="862">
      <c r="A862" s="16" t="n">
        <v>29</v>
      </c>
      <c r="B862" s="17" t="s">
        <v>4830</v>
      </c>
      <c r="C862" s="18" t="s">
        <v>4831</v>
      </c>
      <c r="D862" s="19" t="n">
        <v>3</v>
      </c>
      <c r="E862" s="20"/>
      <c r="F862" s="21" t="n">
        <v>1700</v>
      </c>
      <c r="G862" s="32"/>
      <c r="H862" s="31"/>
      <c r="I862" s="33"/>
      <c r="J862" s="33"/>
      <c r="K862" s="34"/>
      <c r="L862" s="32"/>
      <c r="M862" s="31"/>
      <c r="N862" s="33"/>
      <c r="O862" s="33"/>
      <c r="P862" s="34"/>
      <c r="Q862" s="32" t="s">
        <v>29</v>
      </c>
      <c r="R862" s="31" t="s">
        <v>30</v>
      </c>
      <c r="S862" s="33" t="n">
        <v>1</v>
      </c>
      <c r="T862" s="33"/>
      <c r="U862" s="34" t="n">
        <v>200</v>
      </c>
      <c r="V862" s="32" t="s">
        <v>29</v>
      </c>
      <c r="W862" s="31" t="s">
        <v>30</v>
      </c>
      <c r="X862" s="33" t="n">
        <v>1</v>
      </c>
      <c r="Y862" s="33"/>
      <c r="Z862" s="34" t="n">
        <v>1000</v>
      </c>
      <c r="AA862" s="23" t="s">
        <v>29</v>
      </c>
      <c r="AB862" s="23" t="s">
        <v>30</v>
      </c>
      <c r="AC862" s="33" t="n">
        <v>1</v>
      </c>
      <c r="AD862" s="33"/>
      <c r="AE862" s="34" t="n">
        <v>500</v>
      </c>
      <c r="AF862" s="24" t="s">
        <v>4832</v>
      </c>
      <c r="AG862" s="24" t="s">
        <v>4833</v>
      </c>
      <c r="AH862" s="24" t="s">
        <v>57</v>
      </c>
      <c r="AI862" s="25"/>
      <c r="AJ862" s="26" t="s">
        <v>4834</v>
      </c>
      <c r="AK862" s="27" t="s">
        <v>3775</v>
      </c>
      <c r="AL862" s="27" t="s">
        <v>37</v>
      </c>
      <c r="AM862" s="27" t="n">
        <v>11413</v>
      </c>
      <c r="AN862" s="26" t="s">
        <v>38</v>
      </c>
      <c r="AO862" s="28" t="n">
        <v>640</v>
      </c>
      <c r="AP862" s="29" t="s">
        <v>39</v>
      </c>
      <c r="AQ862" s="29"/>
      <c r="AR862" s="30" t="n">
        <v>413</v>
      </c>
      <c r="AS862" s="31" t="n">
        <v>31</v>
      </c>
      <c r="AT862" s="31" t="n">
        <v>10</v>
      </c>
      <c r="AU862" s="31" t="n">
        <v>10</v>
      </c>
      <c r="AV862" s="23" t="n">
        <v>6</v>
      </c>
      <c r="AW862" s="0" t="s">
        <v>40</v>
      </c>
    </row>
    <row collapsed="false" customFormat="false" customHeight="true" hidden="false" ht="12.75" outlineLevel="0" r="863">
      <c r="A863" s="16" t="n">
        <v>29</v>
      </c>
      <c r="B863" s="17" t="s">
        <v>4835</v>
      </c>
      <c r="C863" s="18" t="s">
        <v>4836</v>
      </c>
      <c r="D863" s="19" t="n">
        <v>7</v>
      </c>
      <c r="E863" s="20" t="n">
        <v>1</v>
      </c>
      <c r="F863" s="21" t="n">
        <v>1600</v>
      </c>
      <c r="G863" s="32" t="s">
        <v>29</v>
      </c>
      <c r="H863" s="31"/>
      <c r="I863" s="33"/>
      <c r="J863" s="33"/>
      <c r="K863" s="34"/>
      <c r="L863" s="32" t="s">
        <v>29</v>
      </c>
      <c r="M863" s="31" t="s">
        <v>30</v>
      </c>
      <c r="N863" s="33" t="n">
        <v>1</v>
      </c>
      <c r="O863" s="33"/>
      <c r="P863" s="34" t="n">
        <v>200</v>
      </c>
      <c r="Q863" s="32" t="s">
        <v>29</v>
      </c>
      <c r="R863" s="31" t="s">
        <v>30</v>
      </c>
      <c r="S863" s="33" t="n">
        <v>3</v>
      </c>
      <c r="T863" s="33"/>
      <c r="U863" s="34" t="n">
        <v>400</v>
      </c>
      <c r="V863" s="32"/>
      <c r="W863" s="31"/>
      <c r="X863" s="33"/>
      <c r="Y863" s="33"/>
      <c r="Z863" s="34"/>
      <c r="AA863" s="23" t="s">
        <v>29</v>
      </c>
      <c r="AB863" s="23" t="s">
        <v>30</v>
      </c>
      <c r="AC863" s="33" t="n">
        <v>3</v>
      </c>
      <c r="AD863" s="33" t="n">
        <v>1</v>
      </c>
      <c r="AE863" s="34" t="n">
        <v>1000</v>
      </c>
      <c r="AF863" s="24" t="s">
        <v>4837</v>
      </c>
      <c r="AG863" s="24" t="s">
        <v>4838</v>
      </c>
      <c r="AH863" s="24" t="s">
        <v>574</v>
      </c>
      <c r="AI863" s="25"/>
      <c r="AJ863" s="26" t="s">
        <v>4839</v>
      </c>
      <c r="AK863" s="27" t="s">
        <v>3775</v>
      </c>
      <c r="AL863" s="27" t="s">
        <v>37</v>
      </c>
      <c r="AM863" s="27" t="n">
        <v>11412</v>
      </c>
      <c r="AN863" s="26" t="s">
        <v>89</v>
      </c>
      <c r="AO863" s="28" t="n">
        <v>650</v>
      </c>
      <c r="AP863" s="29"/>
      <c r="AQ863" s="29"/>
      <c r="AR863" s="30" t="n">
        <v>412</v>
      </c>
      <c r="AS863" s="31" t="n">
        <v>27</v>
      </c>
      <c r="AT863" s="31" t="n">
        <v>14</v>
      </c>
      <c r="AU863" s="31" t="n">
        <v>14</v>
      </c>
      <c r="AV863" s="23" t="n">
        <v>6</v>
      </c>
      <c r="AW863" s="0" t="s">
        <v>40</v>
      </c>
    </row>
    <row collapsed="false" customFormat="false" customHeight="true" hidden="false" ht="12.75" outlineLevel="0" r="864">
      <c r="A864" s="16" t="n">
        <v>29</v>
      </c>
      <c r="B864" s="17" t="s">
        <v>4840</v>
      </c>
      <c r="C864" s="18" t="s">
        <v>4841</v>
      </c>
      <c r="D864" s="19" t="n">
        <v>12</v>
      </c>
      <c r="E864" s="20" t="n">
        <v>1</v>
      </c>
      <c r="F864" s="21" t="n">
        <v>2765</v>
      </c>
      <c r="G864" s="32" t="s">
        <v>29</v>
      </c>
      <c r="H864" s="31" t="s">
        <v>30</v>
      </c>
      <c r="I864" s="33" t="n">
        <v>1</v>
      </c>
      <c r="J864" s="33" t="n">
        <v>1</v>
      </c>
      <c r="K864" s="34" t="n">
        <v>200</v>
      </c>
      <c r="L864" s="32" t="s">
        <v>29</v>
      </c>
      <c r="M864" s="31" t="s">
        <v>30</v>
      </c>
      <c r="N864" s="33" t="n">
        <v>3</v>
      </c>
      <c r="O864" s="33"/>
      <c r="P864" s="34" t="n">
        <v>500</v>
      </c>
      <c r="Q864" s="32" t="s">
        <v>29</v>
      </c>
      <c r="R864" s="31" t="s">
        <v>30</v>
      </c>
      <c r="S864" s="33"/>
      <c r="T864" s="33"/>
      <c r="U864" s="34"/>
      <c r="V864" s="32" t="s">
        <v>29</v>
      </c>
      <c r="W864" s="31" t="s">
        <v>30</v>
      </c>
      <c r="X864" s="33" t="n">
        <v>2</v>
      </c>
      <c r="Y864" s="33"/>
      <c r="Z864" s="34" t="n">
        <v>765</v>
      </c>
      <c r="AA864" s="23" t="s">
        <v>29</v>
      </c>
      <c r="AB864" s="23" t="s">
        <v>30</v>
      </c>
      <c r="AC864" s="33" t="n">
        <v>6</v>
      </c>
      <c r="AD864" s="33"/>
      <c r="AE864" s="34" t="n">
        <v>1300</v>
      </c>
      <c r="AF864" s="24" t="s">
        <v>4842</v>
      </c>
      <c r="AG864" s="24" t="s">
        <v>4843</v>
      </c>
      <c r="AH864" s="24" t="s">
        <v>4844</v>
      </c>
      <c r="AI864" s="25"/>
      <c r="AJ864" s="26" t="s">
        <v>4845</v>
      </c>
      <c r="AK864" s="27" t="s">
        <v>3775</v>
      </c>
      <c r="AL864" s="27" t="s">
        <v>37</v>
      </c>
      <c r="AM864" s="27" t="n">
        <v>11422</v>
      </c>
      <c r="AN864" s="26" t="s">
        <v>52</v>
      </c>
      <c r="AO864" s="28" t="n">
        <v>820</v>
      </c>
      <c r="AP864" s="29" t="s">
        <v>366</v>
      </c>
      <c r="AQ864" s="29"/>
      <c r="AR864" s="30" t="n">
        <v>413</v>
      </c>
      <c r="AS864" s="31" t="n">
        <v>31</v>
      </c>
      <c r="AT864" s="31" t="n">
        <v>14</v>
      </c>
      <c r="AU864" s="31" t="n">
        <v>14</v>
      </c>
      <c r="AV864" s="23" t="n">
        <v>6</v>
      </c>
      <c r="AW864" s="0" t="s">
        <v>40</v>
      </c>
    </row>
    <row collapsed="false" customFormat="false" customHeight="true" hidden="false" ht="12.75" outlineLevel="0" r="865">
      <c r="A865" s="16" t="n">
        <v>29</v>
      </c>
      <c r="B865" s="17" t="s">
        <v>4846</v>
      </c>
      <c r="C865" s="18" t="s">
        <v>4847</v>
      </c>
      <c r="D865" s="19" t="n">
        <v>6</v>
      </c>
      <c r="E865" s="20" t="n">
        <v>1</v>
      </c>
      <c r="F865" s="21" t="n">
        <v>1950</v>
      </c>
      <c r="G865" s="32"/>
      <c r="H865" s="31"/>
      <c r="I865" s="33"/>
      <c r="J865" s="33"/>
      <c r="K865" s="34"/>
      <c r="L865" s="32" t="s">
        <v>29</v>
      </c>
      <c r="M865" s="31"/>
      <c r="N865" s="33"/>
      <c r="O865" s="33"/>
      <c r="P865" s="34"/>
      <c r="Q865" s="32" t="s">
        <v>29</v>
      </c>
      <c r="R865" s="31" t="s">
        <v>30</v>
      </c>
      <c r="S865" s="33" t="n">
        <v>1</v>
      </c>
      <c r="T865" s="33"/>
      <c r="U865" s="34" t="n">
        <v>300</v>
      </c>
      <c r="V865" s="32" t="s">
        <v>29</v>
      </c>
      <c r="W865" s="31" t="s">
        <v>30</v>
      </c>
      <c r="X865" s="33" t="n">
        <v>2</v>
      </c>
      <c r="Y865" s="33"/>
      <c r="Z865" s="34" t="n">
        <v>650</v>
      </c>
      <c r="AA865" s="23" t="s">
        <v>29</v>
      </c>
      <c r="AB865" s="23" t="s">
        <v>30</v>
      </c>
      <c r="AC865" s="33" t="n">
        <v>3</v>
      </c>
      <c r="AD865" s="33" t="n">
        <v>1</v>
      </c>
      <c r="AE865" s="34" t="n">
        <v>1000</v>
      </c>
      <c r="AF865" s="24" t="s">
        <v>4848</v>
      </c>
      <c r="AG865" s="24" t="s">
        <v>4849</v>
      </c>
      <c r="AH865" s="24" t="s">
        <v>921</v>
      </c>
      <c r="AI865" s="25"/>
      <c r="AJ865" s="26" t="s">
        <v>4850</v>
      </c>
      <c r="AK865" s="27" t="s">
        <v>3775</v>
      </c>
      <c r="AL865" s="27" t="s">
        <v>37</v>
      </c>
      <c r="AM865" s="27" t="n">
        <v>11426</v>
      </c>
      <c r="AN865" s="26" t="s">
        <v>77</v>
      </c>
      <c r="AO865" s="28" t="n">
        <v>720</v>
      </c>
      <c r="AP865" s="29" t="s">
        <v>156</v>
      </c>
      <c r="AQ865" s="29"/>
      <c r="AR865" s="30" t="n">
        <v>413</v>
      </c>
      <c r="AS865" s="31" t="n">
        <v>23</v>
      </c>
      <c r="AT865" s="31" t="n">
        <v>11</v>
      </c>
      <c r="AU865" s="31" t="n">
        <v>11</v>
      </c>
      <c r="AV865" s="23" t="n">
        <v>6</v>
      </c>
      <c r="AW865" s="0" t="s">
        <v>40</v>
      </c>
    </row>
    <row collapsed="false" customFormat="false" customHeight="true" hidden="false" ht="12.75" outlineLevel="0" r="866">
      <c r="A866" s="16" t="n">
        <v>29</v>
      </c>
      <c r="B866" s="17" t="s">
        <v>4851</v>
      </c>
      <c r="C866" s="18" t="s">
        <v>4852</v>
      </c>
      <c r="D866" s="19" t="n">
        <v>3</v>
      </c>
      <c r="E866" s="20" t="n">
        <v>4</v>
      </c>
      <c r="F866" s="21" t="n">
        <v>900</v>
      </c>
      <c r="G866" s="32"/>
      <c r="H866" s="31"/>
      <c r="I866" s="33"/>
      <c r="J866" s="33"/>
      <c r="K866" s="34"/>
      <c r="L866" s="32" t="s">
        <v>29</v>
      </c>
      <c r="M866" s="31"/>
      <c r="N866" s="33"/>
      <c r="O866" s="33"/>
      <c r="P866" s="34"/>
      <c r="Q866" s="32" t="s">
        <v>29</v>
      </c>
      <c r="R866" s="31" t="s">
        <v>30</v>
      </c>
      <c r="S866" s="33" t="n">
        <v>1</v>
      </c>
      <c r="T866" s="33"/>
      <c r="U866" s="34" t="n">
        <v>200</v>
      </c>
      <c r="V866" s="32" t="s">
        <v>29</v>
      </c>
      <c r="W866" s="31" t="s">
        <v>30</v>
      </c>
      <c r="X866" s="33" t="n">
        <v>1</v>
      </c>
      <c r="Y866" s="33" t="n">
        <v>4</v>
      </c>
      <c r="Z866" s="34" t="n">
        <v>200</v>
      </c>
      <c r="AA866" s="23" t="s">
        <v>29</v>
      </c>
      <c r="AB866" s="23" t="s">
        <v>30</v>
      </c>
      <c r="AC866" s="33" t="n">
        <v>1</v>
      </c>
      <c r="AD866" s="33"/>
      <c r="AE866" s="34" t="n">
        <v>500</v>
      </c>
      <c r="AF866" s="24" t="s">
        <v>4853</v>
      </c>
      <c r="AG866" s="24" t="s">
        <v>4854</v>
      </c>
      <c r="AH866" s="24" t="s">
        <v>33</v>
      </c>
      <c r="AI866" s="25"/>
      <c r="AJ866" s="26" t="s">
        <v>4753</v>
      </c>
      <c r="AK866" s="27" t="s">
        <v>3775</v>
      </c>
      <c r="AL866" s="27" t="s">
        <v>37</v>
      </c>
      <c r="AM866" s="27" t="n">
        <v>11413</v>
      </c>
      <c r="AN866" s="26" t="s">
        <v>233</v>
      </c>
      <c r="AO866" s="28" t="n">
        <v>900</v>
      </c>
      <c r="AP866" s="29" t="s">
        <v>129</v>
      </c>
      <c r="AQ866" s="29"/>
      <c r="AR866" s="30" t="n">
        <v>413</v>
      </c>
      <c r="AS866" s="31" t="n">
        <v>31</v>
      </c>
      <c r="AT866" s="31" t="n">
        <v>10</v>
      </c>
      <c r="AU866" s="31" t="n">
        <v>10</v>
      </c>
      <c r="AV866" s="23" t="n">
        <v>6</v>
      </c>
      <c r="AW866" s="0" t="s">
        <v>40</v>
      </c>
    </row>
    <row collapsed="false" customFormat="false" customHeight="true" hidden="false" ht="12.75" outlineLevel="0" r="867">
      <c r="A867" s="16" t="n">
        <v>29</v>
      </c>
      <c r="B867" s="17" t="s">
        <v>4855</v>
      </c>
      <c r="C867" s="18" t="s">
        <v>4856</v>
      </c>
      <c r="D867" s="19" t="n">
        <v>4</v>
      </c>
      <c r="E867" s="20" t="n">
        <v>3</v>
      </c>
      <c r="F867" s="21" t="n">
        <v>1250</v>
      </c>
      <c r="G867" s="32" t="s">
        <v>29</v>
      </c>
      <c r="H867" s="31" t="s">
        <v>30</v>
      </c>
      <c r="I867" s="33" t="n">
        <v>2</v>
      </c>
      <c r="J867" s="33" t="n">
        <v>3</v>
      </c>
      <c r="K867" s="34" t="n">
        <v>1050</v>
      </c>
      <c r="L867" s="32" t="s">
        <v>29</v>
      </c>
      <c r="M867" s="31" t="s">
        <v>30</v>
      </c>
      <c r="N867" s="33" t="n">
        <v>2</v>
      </c>
      <c r="O867" s="33"/>
      <c r="P867" s="34" t="n">
        <v>200</v>
      </c>
      <c r="Q867" s="32"/>
      <c r="R867" s="31"/>
      <c r="S867" s="33"/>
      <c r="T867" s="33"/>
      <c r="U867" s="34"/>
      <c r="V867" s="32"/>
      <c r="W867" s="31"/>
      <c r="X867" s="33"/>
      <c r="Y867" s="33"/>
      <c r="Z867" s="34"/>
      <c r="AA867" s="23" t="s">
        <v>29</v>
      </c>
      <c r="AB867" s="23"/>
      <c r="AC867" s="33"/>
      <c r="AD867" s="33"/>
      <c r="AE867" s="34"/>
      <c r="AF867" s="24" t="s">
        <v>4857</v>
      </c>
      <c r="AG867" s="24" t="s">
        <v>4858</v>
      </c>
      <c r="AH867" s="24" t="s">
        <v>3818</v>
      </c>
      <c r="AI867" s="25"/>
      <c r="AJ867" s="26" t="s">
        <v>4859</v>
      </c>
      <c r="AK867" s="27" t="s">
        <v>3775</v>
      </c>
      <c r="AL867" s="27" t="s">
        <v>37</v>
      </c>
      <c r="AM867" s="27" t="n">
        <v>11423</v>
      </c>
      <c r="AN867" s="26" t="s">
        <v>89</v>
      </c>
      <c r="AO867" s="28" t="n">
        <v>1600</v>
      </c>
      <c r="AP867" s="29"/>
      <c r="AQ867" s="29"/>
      <c r="AR867" s="30" t="n">
        <v>412</v>
      </c>
      <c r="AS867" s="31" t="n">
        <v>27</v>
      </c>
      <c r="AT867" s="31" t="n">
        <v>11</v>
      </c>
      <c r="AU867" s="31" t="n">
        <v>11</v>
      </c>
      <c r="AV867" s="23" t="n">
        <v>6</v>
      </c>
      <c r="AW867" s="0" t="s">
        <v>40</v>
      </c>
    </row>
    <row collapsed="false" customFormat="false" customHeight="true" hidden="false" ht="12.75" outlineLevel="0" r="868">
      <c r="A868" s="16" t="n">
        <v>29</v>
      </c>
      <c r="B868" s="17" t="s">
        <v>4860</v>
      </c>
      <c r="C868" s="18" t="s">
        <v>4861</v>
      </c>
      <c r="D868" s="19"/>
      <c r="E868" s="20" t="n">
        <v>1</v>
      </c>
      <c r="F868" s="21" t="n">
        <v>400</v>
      </c>
      <c r="G868" s="32"/>
      <c r="H868" s="31"/>
      <c r="I868" s="33"/>
      <c r="J868" s="33"/>
      <c r="K868" s="34"/>
      <c r="L868" s="32" t="s">
        <v>29</v>
      </c>
      <c r="M868" s="31" t="s">
        <v>30</v>
      </c>
      <c r="N868" s="33"/>
      <c r="O868" s="33" t="n">
        <v>1</v>
      </c>
      <c r="P868" s="34" t="n">
        <v>400</v>
      </c>
      <c r="Q868" s="32" t="s">
        <v>29</v>
      </c>
      <c r="R868" s="31"/>
      <c r="S868" s="33"/>
      <c r="T868" s="33"/>
      <c r="U868" s="34"/>
      <c r="V868" s="32" t="s">
        <v>29</v>
      </c>
      <c r="W868" s="31"/>
      <c r="X868" s="33"/>
      <c r="Y868" s="33"/>
      <c r="Z868" s="34"/>
      <c r="AA868" s="23" t="s">
        <v>29</v>
      </c>
      <c r="AB868" s="23"/>
      <c r="AC868" s="33"/>
      <c r="AD868" s="33"/>
      <c r="AE868" s="34"/>
      <c r="AF868" s="24" t="s">
        <v>4862</v>
      </c>
      <c r="AG868" s="24" t="s">
        <v>4863</v>
      </c>
      <c r="AH868" s="24" t="s">
        <v>57</v>
      </c>
      <c r="AI868" s="25" t="s">
        <v>4864</v>
      </c>
      <c r="AJ868" s="26" t="s">
        <v>4865</v>
      </c>
      <c r="AK868" s="27" t="s">
        <v>3775</v>
      </c>
      <c r="AL868" s="27" t="s">
        <v>37</v>
      </c>
      <c r="AM868" s="27" t="n">
        <v>11413</v>
      </c>
      <c r="AN868" s="26" t="s">
        <v>52</v>
      </c>
      <c r="AO868" s="28" t="n">
        <v>360</v>
      </c>
      <c r="AP868" s="29" t="s">
        <v>39</v>
      </c>
      <c r="AQ868" s="29"/>
      <c r="AR868" s="30" t="n">
        <v>413</v>
      </c>
      <c r="AS868" s="31" t="n">
        <v>31</v>
      </c>
      <c r="AT868" s="31" t="n">
        <v>10</v>
      </c>
      <c r="AU868" s="31" t="n">
        <v>10</v>
      </c>
      <c r="AV868" s="23" t="n">
        <v>6</v>
      </c>
      <c r="AW868" s="0" t="s">
        <v>40</v>
      </c>
    </row>
    <row collapsed="false" customFormat="false" customHeight="true" hidden="false" ht="12.75" outlineLevel="0" r="869">
      <c r="A869" s="16" t="n">
        <v>29</v>
      </c>
      <c r="B869" s="17" t="s">
        <v>4866</v>
      </c>
      <c r="C869" s="18" t="s">
        <v>4867</v>
      </c>
      <c r="D869" s="19"/>
      <c r="E869" s="20"/>
      <c r="F869" s="21"/>
      <c r="G869" s="32"/>
      <c r="H869" s="31"/>
      <c r="I869" s="33"/>
      <c r="J869" s="33"/>
      <c r="K869" s="34"/>
      <c r="L869" s="32" t="s">
        <v>29</v>
      </c>
      <c r="M869" s="31"/>
      <c r="N869" s="33"/>
      <c r="O869" s="33"/>
      <c r="P869" s="34"/>
      <c r="Q869" s="32"/>
      <c r="R869" s="31"/>
      <c r="S869" s="33"/>
      <c r="T869" s="33"/>
      <c r="U869" s="34"/>
      <c r="V869" s="32"/>
      <c r="W869" s="31"/>
      <c r="X869" s="33"/>
      <c r="Y869" s="33"/>
      <c r="Z869" s="34"/>
      <c r="AA869" s="30"/>
      <c r="AB869" s="23"/>
      <c r="AC869" s="33"/>
      <c r="AD869" s="33"/>
      <c r="AE869" s="34"/>
      <c r="AF869" s="24" t="s">
        <v>4868</v>
      </c>
      <c r="AG869" s="24" t="s">
        <v>4869</v>
      </c>
      <c r="AH869" s="24" t="s">
        <v>1485</v>
      </c>
      <c r="AI869" s="25"/>
      <c r="AJ869" s="26" t="s">
        <v>4870</v>
      </c>
      <c r="AK869" s="27" t="s">
        <v>3775</v>
      </c>
      <c r="AL869" s="27" t="s">
        <v>37</v>
      </c>
      <c r="AM869" s="27" t="n">
        <v>11413</v>
      </c>
      <c r="AN869" s="26" t="s">
        <v>102</v>
      </c>
      <c r="AO869" s="28" t="n">
        <v>464</v>
      </c>
      <c r="AP869" s="29"/>
      <c r="AQ869" s="29"/>
      <c r="AR869" s="30" t="n">
        <v>413</v>
      </c>
      <c r="AS869" s="31" t="n">
        <v>31</v>
      </c>
      <c r="AT869" s="31" t="n">
        <v>10</v>
      </c>
      <c r="AU869" s="31" t="n">
        <v>10</v>
      </c>
      <c r="AV869" s="23" t="n">
        <v>6</v>
      </c>
      <c r="AW869" s="0" t="s">
        <v>103</v>
      </c>
    </row>
    <row collapsed="false" customFormat="false" customHeight="true" hidden="false" ht="12.75" outlineLevel="0" r="870">
      <c r="A870" s="16" t="n">
        <v>29</v>
      </c>
      <c r="B870" s="17" t="s">
        <v>4871</v>
      </c>
      <c r="C870" s="18" t="s">
        <v>4872</v>
      </c>
      <c r="D870" s="19" t="n">
        <v>5</v>
      </c>
      <c r="E870" s="20"/>
      <c r="F870" s="21" t="n">
        <v>2000</v>
      </c>
      <c r="G870" s="32"/>
      <c r="H870" s="31"/>
      <c r="I870" s="33"/>
      <c r="J870" s="33"/>
      <c r="K870" s="34"/>
      <c r="L870" s="32" t="s">
        <v>29</v>
      </c>
      <c r="M870" s="31" t="s">
        <v>30</v>
      </c>
      <c r="N870" s="33" t="n">
        <v>1</v>
      </c>
      <c r="O870" s="33"/>
      <c r="P870" s="34" t="n">
        <v>200</v>
      </c>
      <c r="Q870" s="32" t="s">
        <v>29</v>
      </c>
      <c r="R870" s="31" t="s">
        <v>30</v>
      </c>
      <c r="S870" s="33" t="n">
        <v>1</v>
      </c>
      <c r="T870" s="33"/>
      <c r="U870" s="34" t="n">
        <v>300</v>
      </c>
      <c r="V870" s="32" t="s">
        <v>29</v>
      </c>
      <c r="W870" s="31" t="s">
        <v>30</v>
      </c>
      <c r="X870" s="33" t="n">
        <v>1</v>
      </c>
      <c r="Y870" s="33"/>
      <c r="Z870" s="34" t="n">
        <v>500</v>
      </c>
      <c r="AA870" s="23" t="s">
        <v>29</v>
      </c>
      <c r="AB870" s="23" t="s">
        <v>30</v>
      </c>
      <c r="AC870" s="33" t="n">
        <v>2</v>
      </c>
      <c r="AD870" s="33"/>
      <c r="AE870" s="34" t="n">
        <v>1000</v>
      </c>
      <c r="AF870" s="24" t="s">
        <v>4873</v>
      </c>
      <c r="AG870" s="24" t="s">
        <v>4874</v>
      </c>
      <c r="AH870" s="24" t="s">
        <v>135</v>
      </c>
      <c r="AI870" s="25"/>
      <c r="AJ870" s="26" t="s">
        <v>4875</v>
      </c>
      <c r="AK870" s="27" t="s">
        <v>3775</v>
      </c>
      <c r="AL870" s="27" t="s">
        <v>37</v>
      </c>
      <c r="AM870" s="27" t="n">
        <v>11422</v>
      </c>
      <c r="AN870" s="26"/>
      <c r="AO870" s="28" t="n">
        <v>645</v>
      </c>
      <c r="AP870" s="29" t="s">
        <v>156</v>
      </c>
      <c r="AQ870" s="29"/>
      <c r="AR870" s="30" t="n">
        <v>412</v>
      </c>
      <c r="AS870" s="31" t="n">
        <v>31</v>
      </c>
      <c r="AT870" s="31" t="n">
        <v>14</v>
      </c>
      <c r="AU870" s="31" t="n">
        <v>14</v>
      </c>
      <c r="AV870" s="23" t="n">
        <v>6</v>
      </c>
      <c r="AW870" s="0" t="s">
        <v>40</v>
      </c>
    </row>
    <row collapsed="false" customFormat="false" customHeight="true" hidden="false" ht="12.75" outlineLevel="0" r="871">
      <c r="A871" s="16" t="n">
        <v>29</v>
      </c>
      <c r="B871" s="17" t="s">
        <v>4876</v>
      </c>
      <c r="C871" s="18" t="s">
        <v>4877</v>
      </c>
      <c r="D871" s="19" t="n">
        <v>1</v>
      </c>
      <c r="E871" s="20"/>
      <c r="F871" s="21" t="n">
        <v>100</v>
      </c>
      <c r="G871" s="32"/>
      <c r="H871" s="31"/>
      <c r="I871" s="33"/>
      <c r="J871" s="33"/>
      <c r="K871" s="34"/>
      <c r="L871" s="32" t="s">
        <v>29</v>
      </c>
      <c r="M871" s="31" t="s">
        <v>30</v>
      </c>
      <c r="N871" s="33" t="n">
        <v>1</v>
      </c>
      <c r="O871" s="33"/>
      <c r="P871" s="34" t="n">
        <v>100</v>
      </c>
      <c r="Q871" s="32" t="s">
        <v>29</v>
      </c>
      <c r="R871" s="31"/>
      <c r="S871" s="33"/>
      <c r="T871" s="33"/>
      <c r="U871" s="34"/>
      <c r="V871" s="32"/>
      <c r="W871" s="31"/>
      <c r="X871" s="33"/>
      <c r="Y871" s="33"/>
      <c r="Z871" s="34"/>
      <c r="AA871" s="23" t="s">
        <v>29</v>
      </c>
      <c r="AB871" s="23"/>
      <c r="AC871" s="33"/>
      <c r="AD871" s="33"/>
      <c r="AE871" s="34"/>
      <c r="AF871" s="24" t="s">
        <v>4878</v>
      </c>
      <c r="AG871" s="24" t="s">
        <v>4879</v>
      </c>
      <c r="AH871" s="24" t="s">
        <v>135</v>
      </c>
      <c r="AI871" s="25" t="s">
        <v>4880</v>
      </c>
      <c r="AJ871" s="26" t="s">
        <v>4870</v>
      </c>
      <c r="AK871" s="27" t="s">
        <v>3775</v>
      </c>
      <c r="AL871" s="27" t="s">
        <v>37</v>
      </c>
      <c r="AM871" s="27" t="n">
        <v>11413</v>
      </c>
      <c r="AN871" s="26" t="s">
        <v>270</v>
      </c>
      <c r="AO871" s="28" t="n">
        <v>500</v>
      </c>
      <c r="AP871" s="29"/>
      <c r="AQ871" s="29"/>
      <c r="AR871" s="30" t="n">
        <v>0</v>
      </c>
      <c r="AS871" s="31" t="n">
        <v>31</v>
      </c>
      <c r="AT871" s="31" t="n">
        <v>0</v>
      </c>
      <c r="AU871" s="31" t="n">
        <v>0</v>
      </c>
      <c r="AV871" s="23" t="n">
        <v>0</v>
      </c>
      <c r="AW871" s="0" t="s">
        <v>103</v>
      </c>
    </row>
    <row collapsed="false" customFormat="false" customHeight="true" hidden="false" ht="12.75" outlineLevel="0" r="872">
      <c r="A872" s="16" t="n">
        <v>29</v>
      </c>
      <c r="B872" s="17" t="s">
        <v>4881</v>
      </c>
      <c r="C872" s="18" t="s">
        <v>4882</v>
      </c>
      <c r="D872" s="19" t="n">
        <v>11</v>
      </c>
      <c r="E872" s="20"/>
      <c r="F872" s="21" t="n">
        <v>5500</v>
      </c>
      <c r="G872" s="32" t="s">
        <v>29</v>
      </c>
      <c r="H872" s="31" t="s">
        <v>30</v>
      </c>
      <c r="I872" s="33" t="n">
        <v>2</v>
      </c>
      <c r="J872" s="33"/>
      <c r="K872" s="34" t="n">
        <v>1000</v>
      </c>
      <c r="L872" s="32" t="s">
        <v>29</v>
      </c>
      <c r="M872" s="31" t="s">
        <v>30</v>
      </c>
      <c r="N872" s="33" t="n">
        <v>2</v>
      </c>
      <c r="O872" s="33"/>
      <c r="P872" s="34" t="n">
        <v>1000</v>
      </c>
      <c r="Q872" s="32" t="s">
        <v>29</v>
      </c>
      <c r="R872" s="31" t="s">
        <v>30</v>
      </c>
      <c r="S872" s="33" t="n">
        <v>3</v>
      </c>
      <c r="T872" s="33"/>
      <c r="U872" s="34" t="n">
        <v>1500</v>
      </c>
      <c r="V872" s="32" t="s">
        <v>29</v>
      </c>
      <c r="W872" s="31" t="s">
        <v>30</v>
      </c>
      <c r="X872" s="33" t="n">
        <v>2</v>
      </c>
      <c r="Y872" s="33"/>
      <c r="Z872" s="34" t="n">
        <v>1000</v>
      </c>
      <c r="AA872" s="23" t="s">
        <v>29</v>
      </c>
      <c r="AB872" s="23" t="s">
        <v>30</v>
      </c>
      <c r="AC872" s="33" t="n">
        <v>2</v>
      </c>
      <c r="AD872" s="33"/>
      <c r="AE872" s="34" t="n">
        <v>1000</v>
      </c>
      <c r="AF872" s="24" t="s">
        <v>4883</v>
      </c>
      <c r="AG872" s="24" t="s">
        <v>4883</v>
      </c>
      <c r="AH872" s="24" t="s">
        <v>9</v>
      </c>
      <c r="AI872" s="25"/>
      <c r="AJ872" s="26" t="s">
        <v>4884</v>
      </c>
      <c r="AK872" s="27" t="s">
        <v>3775</v>
      </c>
      <c r="AL872" s="27" t="s">
        <v>37</v>
      </c>
      <c r="AM872" s="27" t="n">
        <v>11428</v>
      </c>
      <c r="AN872" s="26" t="s">
        <v>52</v>
      </c>
      <c r="AO872" s="28" t="n">
        <v>1050</v>
      </c>
      <c r="AP872" s="29" t="s">
        <v>39</v>
      </c>
      <c r="AQ872" s="29"/>
      <c r="AR872" s="30" t="n">
        <v>413</v>
      </c>
      <c r="AS872" s="31" t="n">
        <v>23</v>
      </c>
      <c r="AT872" s="31" t="n">
        <v>11</v>
      </c>
      <c r="AU872" s="31" t="n">
        <v>11</v>
      </c>
      <c r="AV872" s="23" t="n">
        <v>6</v>
      </c>
      <c r="AW872" s="0" t="s">
        <v>40</v>
      </c>
    </row>
    <row collapsed="false" customFormat="false" customHeight="true" hidden="false" ht="12.75" outlineLevel="0" r="873">
      <c r="A873" s="16" t="n">
        <v>29</v>
      </c>
      <c r="B873" s="17" t="s">
        <v>4885</v>
      </c>
      <c r="C873" s="18" t="s">
        <v>4426</v>
      </c>
      <c r="D873" s="19"/>
      <c r="E873" s="20"/>
      <c r="F873" s="21"/>
      <c r="G873" s="32"/>
      <c r="H873" s="31"/>
      <c r="I873" s="33"/>
      <c r="J873" s="33"/>
      <c r="K873" s="34"/>
      <c r="L873" s="32"/>
      <c r="M873" s="31"/>
      <c r="N873" s="33"/>
      <c r="O873" s="33"/>
      <c r="P873" s="34"/>
      <c r="Q873" s="32" t="s">
        <v>29</v>
      </c>
      <c r="R873" s="31"/>
      <c r="S873" s="33"/>
      <c r="T873" s="33"/>
      <c r="U873" s="34"/>
      <c r="V873" s="32" t="s">
        <v>29</v>
      </c>
      <c r="W873" s="31" t="s">
        <v>30</v>
      </c>
      <c r="X873" s="33"/>
      <c r="Y873" s="33"/>
      <c r="Z873" s="34"/>
      <c r="AA873" s="23" t="s">
        <v>29</v>
      </c>
      <c r="AB873" s="23" t="s">
        <v>30</v>
      </c>
      <c r="AC873" s="33"/>
      <c r="AD873" s="33"/>
      <c r="AE873" s="34"/>
      <c r="AF873" s="24" t="s">
        <v>4886</v>
      </c>
      <c r="AG873" s="24" t="s">
        <v>4427</v>
      </c>
      <c r="AH873" s="24"/>
      <c r="AI873" s="25"/>
      <c r="AJ873" s="26" t="s">
        <v>4428</v>
      </c>
      <c r="AK873" s="27" t="s">
        <v>3775</v>
      </c>
      <c r="AL873" s="27" t="s">
        <v>37</v>
      </c>
      <c r="AM873" s="27" t="n">
        <v>11423</v>
      </c>
      <c r="AN873" s="26" t="s">
        <v>38</v>
      </c>
      <c r="AO873" s="28" t="n">
        <v>615</v>
      </c>
      <c r="AP873" s="29"/>
      <c r="AQ873" s="29"/>
      <c r="AR873" s="30" t="n">
        <v>412</v>
      </c>
      <c r="AS873" s="31" t="n">
        <v>23</v>
      </c>
      <c r="AT873" s="31" t="n">
        <v>11</v>
      </c>
      <c r="AU873" s="31" t="n">
        <v>11</v>
      </c>
      <c r="AV873" s="23" t="n">
        <v>6</v>
      </c>
      <c r="AW873" s="0" t="s">
        <v>40</v>
      </c>
    </row>
    <row collapsed="false" customFormat="false" customHeight="true" hidden="false" ht="12.75" outlineLevel="0" r="874">
      <c r="A874" s="16" t="n">
        <v>29</v>
      </c>
      <c r="B874" s="17" t="s">
        <v>4887</v>
      </c>
      <c r="C874" s="18" t="s">
        <v>4888</v>
      </c>
      <c r="D874" s="19" t="n">
        <v>8</v>
      </c>
      <c r="E874" s="20" t="n">
        <v>2</v>
      </c>
      <c r="F874" s="21" t="n">
        <v>2050</v>
      </c>
      <c r="G874" s="32" t="s">
        <v>29</v>
      </c>
      <c r="H874" s="31" t="s">
        <v>30</v>
      </c>
      <c r="I874" s="33" t="n">
        <v>4</v>
      </c>
      <c r="J874" s="33" t="n">
        <v>1</v>
      </c>
      <c r="K874" s="34" t="n">
        <v>1050</v>
      </c>
      <c r="L874" s="32" t="s">
        <v>29</v>
      </c>
      <c r="M874" s="31" t="s">
        <v>30</v>
      </c>
      <c r="N874" s="33" t="n">
        <v>4</v>
      </c>
      <c r="O874" s="33" t="n">
        <v>1</v>
      </c>
      <c r="P874" s="34" t="n">
        <v>1000</v>
      </c>
      <c r="Q874" s="32" t="s">
        <v>29</v>
      </c>
      <c r="R874" s="31"/>
      <c r="S874" s="33"/>
      <c r="T874" s="33"/>
      <c r="U874" s="34"/>
      <c r="V874" s="32" t="s">
        <v>29</v>
      </c>
      <c r="W874" s="31" t="s">
        <v>30</v>
      </c>
      <c r="X874" s="33"/>
      <c r="Y874" s="33"/>
      <c r="Z874" s="34"/>
      <c r="AA874" s="23" t="s">
        <v>29</v>
      </c>
      <c r="AB874" s="23" t="s">
        <v>30</v>
      </c>
      <c r="AC874" s="33"/>
      <c r="AD874" s="33"/>
      <c r="AE874" s="34"/>
      <c r="AF874" s="24" t="s">
        <v>4889</v>
      </c>
      <c r="AG874" s="24" t="s">
        <v>4890</v>
      </c>
      <c r="AH874" s="24" t="s">
        <v>4891</v>
      </c>
      <c r="AI874" s="25" t="s">
        <v>4892</v>
      </c>
      <c r="AJ874" s="26" t="s">
        <v>4893</v>
      </c>
      <c r="AK874" s="27" t="s">
        <v>3775</v>
      </c>
      <c r="AL874" s="27" t="s">
        <v>37</v>
      </c>
      <c r="AM874" s="27" t="n">
        <v>11412</v>
      </c>
      <c r="AN874" s="26" t="s">
        <v>52</v>
      </c>
      <c r="AO874" s="28" t="n">
        <v>450</v>
      </c>
      <c r="AP874" s="29"/>
      <c r="AQ874" s="29"/>
      <c r="AR874" s="30" t="n">
        <v>412</v>
      </c>
      <c r="AS874" s="31" t="n">
        <v>27</v>
      </c>
      <c r="AT874" s="31" t="n">
        <v>10</v>
      </c>
      <c r="AU874" s="31" t="n">
        <v>10</v>
      </c>
      <c r="AV874" s="23" t="n">
        <v>6</v>
      </c>
      <c r="AW874" s="0" t="s">
        <v>40</v>
      </c>
    </row>
    <row collapsed="false" customFormat="false" customHeight="true" hidden="false" ht="12.75" outlineLevel="0" r="875">
      <c r="A875" s="16" t="n">
        <v>29</v>
      </c>
      <c r="B875" s="17" t="s">
        <v>4894</v>
      </c>
      <c r="C875" s="18" t="s">
        <v>4895</v>
      </c>
      <c r="D875" s="19" t="n">
        <v>8</v>
      </c>
      <c r="E875" s="20" t="n">
        <v>6</v>
      </c>
      <c r="F875" s="21" t="n">
        <v>2700</v>
      </c>
      <c r="G875" s="32"/>
      <c r="H875" s="31"/>
      <c r="I875" s="33"/>
      <c r="J875" s="33"/>
      <c r="K875" s="34"/>
      <c r="L875" s="32" t="s">
        <v>29</v>
      </c>
      <c r="M875" s="31" t="s">
        <v>30</v>
      </c>
      <c r="N875" s="33" t="n">
        <v>2</v>
      </c>
      <c r="O875" s="33"/>
      <c r="P875" s="34" t="n">
        <v>300</v>
      </c>
      <c r="Q875" s="32"/>
      <c r="R875" s="31"/>
      <c r="S875" s="33"/>
      <c r="T875" s="33"/>
      <c r="U875" s="34"/>
      <c r="V875" s="32" t="s">
        <v>29</v>
      </c>
      <c r="W875" s="31" t="s">
        <v>30</v>
      </c>
      <c r="X875" s="33" t="n">
        <v>3</v>
      </c>
      <c r="Y875" s="33" t="n">
        <v>2</v>
      </c>
      <c r="Z875" s="34" t="n">
        <v>1000</v>
      </c>
      <c r="AA875" s="23" t="s">
        <v>29</v>
      </c>
      <c r="AB875" s="23" t="s">
        <v>30</v>
      </c>
      <c r="AC875" s="33" t="n">
        <v>3</v>
      </c>
      <c r="AD875" s="33" t="n">
        <v>4</v>
      </c>
      <c r="AE875" s="34" t="n">
        <v>1400</v>
      </c>
      <c r="AF875" s="24" t="s">
        <v>4896</v>
      </c>
      <c r="AG875" s="24" t="s">
        <v>4897</v>
      </c>
      <c r="AH875" s="24" t="s">
        <v>4898</v>
      </c>
      <c r="AI875" s="25" t="s">
        <v>4899</v>
      </c>
      <c r="AJ875" s="26" t="s">
        <v>4900</v>
      </c>
      <c r="AK875" s="27" t="s">
        <v>4901</v>
      </c>
      <c r="AL875" s="27" t="s">
        <v>37</v>
      </c>
      <c r="AM875" s="27" t="n">
        <v>11423</v>
      </c>
      <c r="AN875" s="26" t="s">
        <v>111</v>
      </c>
      <c r="AO875" s="28" t="n">
        <v>225</v>
      </c>
      <c r="AP875" s="29" t="s">
        <v>129</v>
      </c>
      <c r="AQ875" s="29"/>
      <c r="AR875" s="30" t="n">
        <v>412</v>
      </c>
      <c r="AS875" s="31" t="n">
        <v>27</v>
      </c>
      <c r="AT875" s="31" t="n">
        <v>10</v>
      </c>
      <c r="AU875" s="31" t="n">
        <v>10</v>
      </c>
      <c r="AV875" s="23" t="n">
        <v>6</v>
      </c>
      <c r="AW875" s="0" t="s">
        <v>103</v>
      </c>
    </row>
    <row collapsed="false" customFormat="false" customHeight="true" hidden="false" ht="12.75" outlineLevel="0" r="876">
      <c r="A876" s="16" t="n">
        <v>29</v>
      </c>
      <c r="B876" s="17" t="s">
        <v>4902</v>
      </c>
      <c r="C876" s="18" t="s">
        <v>4903</v>
      </c>
      <c r="D876" s="19" t="n">
        <v>4</v>
      </c>
      <c r="E876" s="20"/>
      <c r="F876" s="21" t="n">
        <v>900</v>
      </c>
      <c r="G876" s="32" t="s">
        <v>29</v>
      </c>
      <c r="H876" s="31" t="s">
        <v>30</v>
      </c>
      <c r="I876" s="33" t="n">
        <v>2</v>
      </c>
      <c r="J876" s="33"/>
      <c r="K876" s="34" t="n">
        <v>400</v>
      </c>
      <c r="L876" s="32" t="s">
        <v>29</v>
      </c>
      <c r="M876" s="31" t="s">
        <v>30</v>
      </c>
      <c r="N876" s="33" t="n">
        <v>1</v>
      </c>
      <c r="O876" s="33"/>
      <c r="P876" s="34" t="n">
        <v>300</v>
      </c>
      <c r="Q876" s="32" t="s">
        <v>29</v>
      </c>
      <c r="R876" s="31"/>
      <c r="S876" s="33" t="n">
        <v>1</v>
      </c>
      <c r="T876" s="33"/>
      <c r="U876" s="34" t="n">
        <v>200</v>
      </c>
      <c r="V876" s="32" t="s">
        <v>29</v>
      </c>
      <c r="W876" s="31" t="s">
        <v>30</v>
      </c>
      <c r="X876" s="33"/>
      <c r="Y876" s="33"/>
      <c r="Z876" s="34"/>
      <c r="AA876" s="23" t="s">
        <v>29</v>
      </c>
      <c r="AB876" s="23" t="s">
        <v>30</v>
      </c>
      <c r="AC876" s="33"/>
      <c r="AD876" s="33"/>
      <c r="AE876" s="34"/>
      <c r="AF876" s="24" t="s">
        <v>4904</v>
      </c>
      <c r="AG876" s="24" t="s">
        <v>4651</v>
      </c>
      <c r="AH876" s="24" t="s">
        <v>4652</v>
      </c>
      <c r="AI876" s="25" t="s">
        <v>4651</v>
      </c>
      <c r="AJ876" s="26" t="s">
        <v>4905</v>
      </c>
      <c r="AK876" s="27" t="s">
        <v>3775</v>
      </c>
      <c r="AL876" s="27" t="s">
        <v>37</v>
      </c>
      <c r="AM876" s="27" t="n">
        <v>11434</v>
      </c>
      <c r="AN876" s="26" t="s">
        <v>52</v>
      </c>
      <c r="AO876" s="28" t="n">
        <v>500</v>
      </c>
      <c r="AP876" s="29"/>
      <c r="AQ876" s="29"/>
      <c r="AR876" s="30" t="n">
        <v>412</v>
      </c>
      <c r="AS876" s="31" t="n">
        <v>31</v>
      </c>
      <c r="AT876" s="31" t="n">
        <v>10</v>
      </c>
      <c r="AU876" s="31" t="n">
        <v>10</v>
      </c>
      <c r="AV876" s="23" t="n">
        <v>6</v>
      </c>
      <c r="AW876" s="0" t="s">
        <v>40</v>
      </c>
    </row>
    <row collapsed="false" customFormat="false" customHeight="true" hidden="false" ht="12.75" outlineLevel="0" r="877">
      <c r="A877" s="16" t="n">
        <v>29</v>
      </c>
      <c r="B877" s="17" t="s">
        <v>4906</v>
      </c>
      <c r="C877" s="18" t="s">
        <v>4907</v>
      </c>
      <c r="D877" s="19" t="n">
        <v>6</v>
      </c>
      <c r="E877" s="20" t="n">
        <v>1</v>
      </c>
      <c r="F877" s="21" t="n">
        <v>1350</v>
      </c>
      <c r="G877" s="32"/>
      <c r="H877" s="31"/>
      <c r="I877" s="33"/>
      <c r="J877" s="33"/>
      <c r="K877" s="34"/>
      <c r="L877" s="32"/>
      <c r="M877" s="31"/>
      <c r="N877" s="33"/>
      <c r="O877" s="33"/>
      <c r="P877" s="34"/>
      <c r="Q877" s="32" t="s">
        <v>29</v>
      </c>
      <c r="R877" s="31" t="s">
        <v>30</v>
      </c>
      <c r="S877" s="33"/>
      <c r="T877" s="33"/>
      <c r="U877" s="34"/>
      <c r="V877" s="32" t="s">
        <v>29</v>
      </c>
      <c r="W877" s="31" t="s">
        <v>30</v>
      </c>
      <c r="X877" s="33" t="n">
        <v>1</v>
      </c>
      <c r="Y877" s="33"/>
      <c r="Z877" s="34" t="n">
        <v>350</v>
      </c>
      <c r="AA877" s="23" t="s">
        <v>29</v>
      </c>
      <c r="AB877" s="23" t="s">
        <v>30</v>
      </c>
      <c r="AC877" s="33" t="n">
        <v>5</v>
      </c>
      <c r="AD877" s="33" t="n">
        <v>1</v>
      </c>
      <c r="AE877" s="34" t="n">
        <v>1000</v>
      </c>
      <c r="AF877" s="24" t="s">
        <v>4908</v>
      </c>
      <c r="AG877" s="24" t="s">
        <v>4909</v>
      </c>
      <c r="AH877" s="24" t="s">
        <v>997</v>
      </c>
      <c r="AI877" s="25"/>
      <c r="AJ877" s="26" t="s">
        <v>4910</v>
      </c>
      <c r="AK877" s="27" t="s">
        <v>4538</v>
      </c>
      <c r="AL877" s="27" t="s">
        <v>37</v>
      </c>
      <c r="AM877" s="27" t="n">
        <v>11434</v>
      </c>
      <c r="AN877" s="26" t="s">
        <v>270</v>
      </c>
      <c r="AO877" s="28" t="n">
        <v>280</v>
      </c>
      <c r="AP877" s="29" t="s">
        <v>156</v>
      </c>
      <c r="AQ877" s="29"/>
      <c r="AR877" s="30" t="n">
        <v>412</v>
      </c>
      <c r="AS877" s="31" t="n">
        <v>31</v>
      </c>
      <c r="AT877" s="31" t="n">
        <v>10</v>
      </c>
      <c r="AU877" s="31" t="n">
        <v>10</v>
      </c>
      <c r="AV877" s="23" t="n">
        <v>6</v>
      </c>
      <c r="AW877" s="0" t="s">
        <v>103</v>
      </c>
    </row>
    <row collapsed="false" customFormat="false" customHeight="true" hidden="false" ht="12.75" outlineLevel="0" r="878">
      <c r="A878" s="16" t="n">
        <v>29</v>
      </c>
      <c r="B878" s="17" t="s">
        <v>4911</v>
      </c>
      <c r="C878" s="18" t="s">
        <v>4912</v>
      </c>
      <c r="D878" s="19"/>
      <c r="E878" s="20"/>
      <c r="F878" s="21"/>
      <c r="G878" s="32"/>
      <c r="H878" s="31"/>
      <c r="I878" s="33"/>
      <c r="J878" s="33"/>
      <c r="K878" s="34"/>
      <c r="L878" s="32" t="s">
        <v>29</v>
      </c>
      <c r="M878" s="31"/>
      <c r="N878" s="33"/>
      <c r="O878" s="33"/>
      <c r="P878" s="34"/>
      <c r="Q878" s="32" t="s">
        <v>29</v>
      </c>
      <c r="R878" s="31"/>
      <c r="S878" s="33"/>
      <c r="T878" s="33"/>
      <c r="U878" s="34"/>
      <c r="V878" s="32" t="s">
        <v>29</v>
      </c>
      <c r="W878" s="31" t="s">
        <v>30</v>
      </c>
      <c r="X878" s="33"/>
      <c r="Y878" s="33"/>
      <c r="Z878" s="34"/>
      <c r="AA878" s="23" t="s">
        <v>29</v>
      </c>
      <c r="AB878" s="23" t="s">
        <v>30</v>
      </c>
      <c r="AC878" s="33"/>
      <c r="AD878" s="33"/>
      <c r="AE878" s="34"/>
      <c r="AF878" s="24" t="s">
        <v>4913</v>
      </c>
      <c r="AG878" s="24" t="s">
        <v>4651</v>
      </c>
      <c r="AH878" s="24" t="s">
        <v>4652</v>
      </c>
      <c r="AI878" s="25"/>
      <c r="AJ878" s="26" t="s">
        <v>4914</v>
      </c>
      <c r="AK878" s="27" t="s">
        <v>3775</v>
      </c>
      <c r="AL878" s="27" t="s">
        <v>37</v>
      </c>
      <c r="AM878" s="27" t="n">
        <v>11422</v>
      </c>
      <c r="AN878" s="26" t="s">
        <v>38</v>
      </c>
      <c r="AO878" s="28" t="n">
        <v>350</v>
      </c>
      <c r="AP878" s="29"/>
      <c r="AQ878" s="29"/>
      <c r="AR878" s="30" t="n">
        <v>413</v>
      </c>
      <c r="AS878" s="31" t="n">
        <v>31</v>
      </c>
      <c r="AT878" s="31" t="n">
        <v>14</v>
      </c>
      <c r="AU878" s="31" t="n">
        <v>14</v>
      </c>
      <c r="AV878" s="23" t="n">
        <v>6</v>
      </c>
      <c r="AW878" s="0" t="s">
        <v>40</v>
      </c>
    </row>
    <row collapsed="false" customFormat="false" customHeight="true" hidden="false" ht="12.75" outlineLevel="0" r="879">
      <c r="A879" s="16" t="n">
        <v>29</v>
      </c>
      <c r="B879" s="17" t="s">
        <v>4915</v>
      </c>
      <c r="C879" s="18" t="s">
        <v>4916</v>
      </c>
      <c r="D879" s="19" t="n">
        <v>4</v>
      </c>
      <c r="E879" s="20"/>
      <c r="F879" s="21" t="n">
        <v>1700</v>
      </c>
      <c r="G879" s="32"/>
      <c r="H879" s="31"/>
      <c r="I879" s="33"/>
      <c r="J879" s="33"/>
      <c r="K879" s="34"/>
      <c r="L879" s="32" t="s">
        <v>29</v>
      </c>
      <c r="M879" s="31" t="s">
        <v>30</v>
      </c>
      <c r="N879" s="33" t="n">
        <v>1</v>
      </c>
      <c r="O879" s="33"/>
      <c r="P879" s="34" t="n">
        <v>1000</v>
      </c>
      <c r="Q879" s="32" t="s">
        <v>29</v>
      </c>
      <c r="R879" s="31" t="s">
        <v>30</v>
      </c>
      <c r="S879" s="33"/>
      <c r="T879" s="33"/>
      <c r="U879" s="34"/>
      <c r="V879" s="32" t="s">
        <v>29</v>
      </c>
      <c r="W879" s="31" t="s">
        <v>30</v>
      </c>
      <c r="X879" s="33" t="n">
        <v>1</v>
      </c>
      <c r="Y879" s="33"/>
      <c r="Z879" s="34" t="n">
        <v>200</v>
      </c>
      <c r="AA879" s="23" t="s">
        <v>29</v>
      </c>
      <c r="AB879" s="23" t="s">
        <v>30</v>
      </c>
      <c r="AC879" s="33" t="n">
        <v>2</v>
      </c>
      <c r="AD879" s="33"/>
      <c r="AE879" s="34" t="n">
        <v>500</v>
      </c>
      <c r="AF879" s="24" t="s">
        <v>4917</v>
      </c>
      <c r="AG879" s="24" t="s">
        <v>4918</v>
      </c>
      <c r="AH879" s="24" t="s">
        <v>4919</v>
      </c>
      <c r="AI879" s="25" t="s">
        <v>4920</v>
      </c>
      <c r="AJ879" s="26" t="s">
        <v>4921</v>
      </c>
      <c r="AK879" s="27" t="s">
        <v>3775</v>
      </c>
      <c r="AL879" s="27" t="s">
        <v>37</v>
      </c>
      <c r="AM879" s="27" t="n">
        <v>11411</v>
      </c>
      <c r="AN879" s="26" t="s">
        <v>111</v>
      </c>
      <c r="AO879" s="28" t="n">
        <v>411</v>
      </c>
      <c r="AP879" s="29" t="s">
        <v>39</v>
      </c>
      <c r="AQ879" s="29"/>
      <c r="AR879" s="30" t="n">
        <v>413</v>
      </c>
      <c r="AS879" s="31" t="n">
        <v>27</v>
      </c>
      <c r="AT879" s="31" t="n">
        <v>14</v>
      </c>
      <c r="AU879" s="31" t="n">
        <v>14</v>
      </c>
      <c r="AV879" s="23" t="n">
        <v>6</v>
      </c>
      <c r="AW879" s="0" t="s">
        <v>103</v>
      </c>
    </row>
    <row collapsed="false" customFormat="false" customHeight="true" hidden="false" ht="12.75" outlineLevel="0" r="880">
      <c r="A880" s="16" t="n">
        <v>29</v>
      </c>
      <c r="B880" s="17" t="s">
        <v>4922</v>
      </c>
      <c r="C880" s="18" t="s">
        <v>4923</v>
      </c>
      <c r="D880" s="19"/>
      <c r="E880" s="20"/>
      <c r="F880" s="21"/>
      <c r="G880" s="32"/>
      <c r="H880" s="31"/>
      <c r="I880" s="33"/>
      <c r="J880" s="33"/>
      <c r="K880" s="34"/>
      <c r="L880" s="32"/>
      <c r="M880" s="31"/>
      <c r="N880" s="33"/>
      <c r="O880" s="33"/>
      <c r="P880" s="34"/>
      <c r="Q880" s="32"/>
      <c r="R880" s="31"/>
      <c r="S880" s="33"/>
      <c r="T880" s="33"/>
      <c r="U880" s="34"/>
      <c r="V880" s="32"/>
      <c r="W880" s="31"/>
      <c r="X880" s="33"/>
      <c r="Y880" s="33"/>
      <c r="Z880" s="34"/>
      <c r="AA880" s="23" t="s">
        <v>29</v>
      </c>
      <c r="AB880" s="23"/>
      <c r="AC880" s="33"/>
      <c r="AD880" s="33"/>
      <c r="AE880" s="34"/>
      <c r="AF880" s="24" t="s">
        <v>4924</v>
      </c>
      <c r="AG880" s="24" t="s">
        <v>4925</v>
      </c>
      <c r="AH880" s="24" t="s">
        <v>4926</v>
      </c>
      <c r="AI880" s="25"/>
      <c r="AJ880" s="26" t="s">
        <v>4921</v>
      </c>
      <c r="AK880" s="27" t="s">
        <v>3775</v>
      </c>
      <c r="AL880" s="27" t="s">
        <v>37</v>
      </c>
      <c r="AM880" s="27" t="n">
        <v>11411</v>
      </c>
      <c r="AN880" s="26" t="s">
        <v>102</v>
      </c>
      <c r="AO880" s="28" t="n">
        <v>540</v>
      </c>
      <c r="AP880" s="29"/>
      <c r="AQ880" s="29"/>
      <c r="AR880" s="30" t="n">
        <v>413</v>
      </c>
      <c r="AS880" s="31" t="n">
        <v>27</v>
      </c>
      <c r="AT880" s="31" t="n">
        <v>14</v>
      </c>
      <c r="AU880" s="31" t="n">
        <v>14</v>
      </c>
      <c r="AV880" s="23" t="n">
        <v>6</v>
      </c>
      <c r="AW880" s="0" t="s">
        <v>103</v>
      </c>
    </row>
    <row collapsed="false" customFormat="false" customHeight="true" hidden="false" ht="12.75" outlineLevel="0" r="881">
      <c r="A881" s="16" t="n">
        <v>29</v>
      </c>
      <c r="B881" s="17" t="s">
        <v>4927</v>
      </c>
      <c r="C881" s="18" t="s">
        <v>4928</v>
      </c>
      <c r="D881" s="19" t="n">
        <v>3</v>
      </c>
      <c r="E881" s="20" t="n">
        <v>5</v>
      </c>
      <c r="F881" s="21" t="n">
        <v>1150</v>
      </c>
      <c r="G881" s="32" t="s">
        <v>29</v>
      </c>
      <c r="H881" s="31" t="s">
        <v>30</v>
      </c>
      <c r="I881" s="33"/>
      <c r="J881" s="33" t="n">
        <v>1</v>
      </c>
      <c r="K881" s="34" t="n">
        <v>100</v>
      </c>
      <c r="L881" s="32" t="s">
        <v>29</v>
      </c>
      <c r="M881" s="31" t="s">
        <v>30</v>
      </c>
      <c r="N881" s="33"/>
      <c r="O881" s="33" t="n">
        <v>1</v>
      </c>
      <c r="P881" s="34" t="n">
        <v>200</v>
      </c>
      <c r="Q881" s="32" t="s">
        <v>29</v>
      </c>
      <c r="R881" s="31" t="s">
        <v>30</v>
      </c>
      <c r="S881" s="33"/>
      <c r="T881" s="33" t="n">
        <v>1</v>
      </c>
      <c r="U881" s="34" t="n">
        <v>150</v>
      </c>
      <c r="V881" s="32" t="s">
        <v>29</v>
      </c>
      <c r="W881" s="31" t="s">
        <v>30</v>
      </c>
      <c r="X881" s="33"/>
      <c r="Y881" s="33" t="n">
        <v>1</v>
      </c>
      <c r="Z881" s="34" t="n">
        <v>200</v>
      </c>
      <c r="AA881" s="23" t="s">
        <v>29</v>
      </c>
      <c r="AB881" s="23" t="s">
        <v>30</v>
      </c>
      <c r="AC881" s="33" t="n">
        <v>3</v>
      </c>
      <c r="AD881" s="33" t="n">
        <v>1</v>
      </c>
      <c r="AE881" s="34" t="n">
        <v>500</v>
      </c>
      <c r="AF881" s="24" t="s">
        <v>4929</v>
      </c>
      <c r="AG881" s="24" t="s">
        <v>4930</v>
      </c>
      <c r="AH881" s="24" t="s">
        <v>57</v>
      </c>
      <c r="AI881" s="25" t="s">
        <v>4931</v>
      </c>
      <c r="AJ881" s="26" t="s">
        <v>4932</v>
      </c>
      <c r="AK881" s="27" t="s">
        <v>3775</v>
      </c>
      <c r="AL881" s="27" t="s">
        <v>37</v>
      </c>
      <c r="AM881" s="27" t="n">
        <v>11434</v>
      </c>
      <c r="AN881" s="26" t="s">
        <v>52</v>
      </c>
      <c r="AO881" s="28" t="n">
        <v>575</v>
      </c>
      <c r="AP881" s="29" t="s">
        <v>129</v>
      </c>
      <c r="AQ881" s="29"/>
      <c r="AR881" s="30" t="n">
        <v>0</v>
      </c>
      <c r="AS881" s="31" t="n">
        <v>31</v>
      </c>
      <c r="AT881" s="31" t="n">
        <v>0</v>
      </c>
      <c r="AU881" s="31" t="n">
        <v>0</v>
      </c>
      <c r="AV881" s="23" t="n">
        <v>0</v>
      </c>
      <c r="AW881" s="0" t="s">
        <v>40</v>
      </c>
    </row>
    <row collapsed="false" customFormat="false" customHeight="true" hidden="false" ht="12.75" outlineLevel="0" r="882">
      <c r="A882" s="16" t="n">
        <v>29</v>
      </c>
      <c r="B882" s="17" t="s">
        <v>4933</v>
      </c>
      <c r="C882" s="18" t="s">
        <v>4934</v>
      </c>
      <c r="D882" s="19"/>
      <c r="E882" s="20"/>
      <c r="F882" s="21"/>
      <c r="G882" s="32"/>
      <c r="H882" s="31"/>
      <c r="I882" s="33"/>
      <c r="J882" s="33"/>
      <c r="K882" s="34"/>
      <c r="L882" s="32"/>
      <c r="M882" s="31"/>
      <c r="N882" s="33"/>
      <c r="O882" s="33"/>
      <c r="P882" s="34"/>
      <c r="Q882" s="32"/>
      <c r="R882" s="31"/>
      <c r="S882" s="33"/>
      <c r="T882" s="33"/>
      <c r="U882" s="34"/>
      <c r="V882" s="32"/>
      <c r="W882" s="31"/>
      <c r="X882" s="33"/>
      <c r="Y882" s="33"/>
      <c r="Z882" s="34"/>
      <c r="AA882" s="23" t="s">
        <v>29</v>
      </c>
      <c r="AB882" s="23"/>
      <c r="AC882" s="33"/>
      <c r="AD882" s="33"/>
      <c r="AE882" s="34"/>
      <c r="AF882" s="24" t="s">
        <v>4935</v>
      </c>
      <c r="AG882" s="24" t="s">
        <v>4936</v>
      </c>
      <c r="AH882" s="24" t="s">
        <v>4937</v>
      </c>
      <c r="AI882" s="25"/>
      <c r="AJ882" s="26" t="s">
        <v>4938</v>
      </c>
      <c r="AK882" s="27" t="s">
        <v>3775</v>
      </c>
      <c r="AL882" s="27" t="s">
        <v>37</v>
      </c>
      <c r="AM882" s="27" t="n">
        <v>11413</v>
      </c>
      <c r="AN882" s="26" t="s">
        <v>233</v>
      </c>
      <c r="AO882" s="28" t="n">
        <v>860</v>
      </c>
      <c r="AP882" s="29"/>
      <c r="AQ882" s="29"/>
      <c r="AR882" s="30" t="n">
        <v>412</v>
      </c>
      <c r="AS882" s="31" t="n">
        <v>27</v>
      </c>
      <c r="AT882" s="31" t="n">
        <v>10</v>
      </c>
      <c r="AU882" s="31" t="n">
        <v>10</v>
      </c>
      <c r="AV882" s="23" t="n">
        <v>6</v>
      </c>
      <c r="AW882" s="0" t="s">
        <v>40</v>
      </c>
    </row>
    <row collapsed="false" customFormat="false" customHeight="true" hidden="false" ht="12.75" outlineLevel="0" r="883">
      <c r="A883" s="16" t="n">
        <v>29</v>
      </c>
      <c r="B883" s="17" t="s">
        <v>4939</v>
      </c>
      <c r="C883" s="18" t="s">
        <v>4940</v>
      </c>
      <c r="D883" s="19" t="n">
        <v>11</v>
      </c>
      <c r="E883" s="20" t="n">
        <v>1</v>
      </c>
      <c r="F883" s="21" t="n">
        <v>4150</v>
      </c>
      <c r="G883" s="32" t="s">
        <v>29</v>
      </c>
      <c r="H883" s="31" t="s">
        <v>30</v>
      </c>
      <c r="I883" s="33" t="n">
        <v>2</v>
      </c>
      <c r="J883" s="33"/>
      <c r="K883" s="34" t="n">
        <v>1000</v>
      </c>
      <c r="L883" s="32" t="s">
        <v>29</v>
      </c>
      <c r="M883" s="31" t="s">
        <v>30</v>
      </c>
      <c r="N883" s="33" t="n">
        <v>1</v>
      </c>
      <c r="O883" s="33"/>
      <c r="P883" s="34" t="n">
        <v>400</v>
      </c>
      <c r="Q883" s="32" t="s">
        <v>29</v>
      </c>
      <c r="R883" s="31" t="s">
        <v>30</v>
      </c>
      <c r="S883" s="33" t="n">
        <v>2</v>
      </c>
      <c r="T883" s="33"/>
      <c r="U883" s="34" t="n">
        <v>750</v>
      </c>
      <c r="V883" s="32" t="s">
        <v>29</v>
      </c>
      <c r="W883" s="31" t="s">
        <v>30</v>
      </c>
      <c r="X883" s="33" t="n">
        <v>3</v>
      </c>
      <c r="Y883" s="33"/>
      <c r="Z883" s="34" t="n">
        <v>1000</v>
      </c>
      <c r="AA883" s="23" t="s">
        <v>29</v>
      </c>
      <c r="AB883" s="23" t="s">
        <v>30</v>
      </c>
      <c r="AC883" s="33" t="n">
        <v>3</v>
      </c>
      <c r="AD883" s="33" t="n">
        <v>1</v>
      </c>
      <c r="AE883" s="34" t="n">
        <v>1000</v>
      </c>
      <c r="AF883" s="24" t="s">
        <v>4941</v>
      </c>
      <c r="AG883" s="24" t="s">
        <v>4942</v>
      </c>
      <c r="AH883" s="24" t="s">
        <v>949</v>
      </c>
      <c r="AI883" s="25"/>
      <c r="AJ883" s="26" t="s">
        <v>4943</v>
      </c>
      <c r="AK883" s="27" t="s">
        <v>3775</v>
      </c>
      <c r="AL883" s="27" t="s">
        <v>37</v>
      </c>
      <c r="AM883" s="27" t="n">
        <v>11432</v>
      </c>
      <c r="AN883" s="26" t="s">
        <v>52</v>
      </c>
      <c r="AO883" s="28" t="n">
        <v>1400</v>
      </c>
      <c r="AP883" s="29" t="s">
        <v>156</v>
      </c>
      <c r="AQ883" s="29"/>
      <c r="AR883" s="30" t="n">
        <v>412</v>
      </c>
      <c r="AS883" s="31" t="n">
        <v>27</v>
      </c>
      <c r="AT883" s="31" t="n">
        <v>11</v>
      </c>
      <c r="AU883" s="31" t="n">
        <v>11</v>
      </c>
      <c r="AV883" s="23" t="n">
        <v>6</v>
      </c>
      <c r="AW883" s="0" t="s">
        <v>40</v>
      </c>
    </row>
    <row collapsed="false" customFormat="false" customHeight="true" hidden="false" ht="12.75" outlineLevel="0" r="884">
      <c r="A884" s="16" t="n">
        <v>30</v>
      </c>
      <c r="B884" s="17" t="s">
        <v>4944</v>
      </c>
      <c r="C884" s="18" t="s">
        <v>4945</v>
      </c>
      <c r="D884" s="19" t="n">
        <v>16</v>
      </c>
      <c r="E884" s="20"/>
      <c r="F884" s="21" t="n">
        <v>3050</v>
      </c>
      <c r="G884" s="32" t="s">
        <v>29</v>
      </c>
      <c r="H884" s="31" t="s">
        <v>30</v>
      </c>
      <c r="I884" s="33" t="n">
        <v>2</v>
      </c>
      <c r="J884" s="33"/>
      <c r="K884" s="34" t="n">
        <v>300</v>
      </c>
      <c r="L884" s="32" t="s">
        <v>29</v>
      </c>
      <c r="M884" s="31" t="s">
        <v>30</v>
      </c>
      <c r="N884" s="33" t="n">
        <v>3</v>
      </c>
      <c r="O884" s="33"/>
      <c r="P884" s="34" t="n">
        <v>750</v>
      </c>
      <c r="Q884" s="32" t="s">
        <v>29</v>
      </c>
      <c r="R884" s="31" t="s">
        <v>30</v>
      </c>
      <c r="S884" s="33" t="n">
        <v>3</v>
      </c>
      <c r="T884" s="33"/>
      <c r="U884" s="34" t="n">
        <v>600</v>
      </c>
      <c r="V884" s="32" t="s">
        <v>29</v>
      </c>
      <c r="W884" s="31" t="s">
        <v>30</v>
      </c>
      <c r="X884" s="33" t="n">
        <v>4</v>
      </c>
      <c r="Y884" s="33"/>
      <c r="Z884" s="34" t="n">
        <v>400</v>
      </c>
      <c r="AA884" s="23" t="s">
        <v>29</v>
      </c>
      <c r="AB884" s="23" t="s">
        <v>30</v>
      </c>
      <c r="AC884" s="33" t="n">
        <v>4</v>
      </c>
      <c r="AD884" s="33"/>
      <c r="AE884" s="34" t="n">
        <v>1000</v>
      </c>
      <c r="AF884" s="24" t="s">
        <v>4946</v>
      </c>
      <c r="AG884" s="24" t="s">
        <v>4947</v>
      </c>
      <c r="AH884" s="24" t="s">
        <v>749</v>
      </c>
      <c r="AI884" s="25"/>
      <c r="AJ884" s="26" t="s">
        <v>4948</v>
      </c>
      <c r="AK884" s="27" t="s">
        <v>3775</v>
      </c>
      <c r="AL884" s="27" t="s">
        <v>37</v>
      </c>
      <c r="AM884" s="27" t="n">
        <v>11103</v>
      </c>
      <c r="AN884" s="26" t="s">
        <v>89</v>
      </c>
      <c r="AO884" s="28" t="n">
        <v>975</v>
      </c>
      <c r="AP884" s="29" t="s">
        <v>39</v>
      </c>
      <c r="AQ884" s="29"/>
      <c r="AR884" s="30" t="n">
        <v>401</v>
      </c>
      <c r="AS884" s="31" t="n">
        <v>22</v>
      </c>
      <c r="AT884" s="31" t="n">
        <v>12</v>
      </c>
      <c r="AU884" s="31" t="n">
        <v>12</v>
      </c>
      <c r="AV884" s="23" t="n">
        <v>14</v>
      </c>
      <c r="AW884" s="0" t="s">
        <v>40</v>
      </c>
    </row>
    <row collapsed="false" customFormat="false" customHeight="true" hidden="false" ht="12.75" outlineLevel="0" r="885">
      <c r="A885" s="16" t="n">
        <v>30</v>
      </c>
      <c r="B885" s="17" t="s">
        <v>4949</v>
      </c>
      <c r="C885" s="18" t="s">
        <v>4950</v>
      </c>
      <c r="D885" s="19" t="n">
        <v>1</v>
      </c>
      <c r="E885" s="20"/>
      <c r="F885" s="21" t="n">
        <v>150</v>
      </c>
      <c r="G885" s="32" t="s">
        <v>29</v>
      </c>
      <c r="H885" s="31" t="s">
        <v>30</v>
      </c>
      <c r="I885" s="33" t="n">
        <v>1</v>
      </c>
      <c r="J885" s="33"/>
      <c r="K885" s="34" t="n">
        <v>150</v>
      </c>
      <c r="L885" s="32" t="s">
        <v>29</v>
      </c>
      <c r="M885" s="31"/>
      <c r="N885" s="33"/>
      <c r="O885" s="33"/>
      <c r="P885" s="34"/>
      <c r="Q885" s="32"/>
      <c r="R885" s="31"/>
      <c r="S885" s="33"/>
      <c r="T885" s="33"/>
      <c r="U885" s="34"/>
      <c r="V885" s="32"/>
      <c r="W885" s="31"/>
      <c r="X885" s="33"/>
      <c r="Y885" s="33"/>
      <c r="Z885" s="34"/>
      <c r="AA885" s="23" t="s">
        <v>29</v>
      </c>
      <c r="AB885" s="23"/>
      <c r="AC885" s="33"/>
      <c r="AD885" s="33"/>
      <c r="AE885" s="34"/>
      <c r="AF885" s="24" t="s">
        <v>4951</v>
      </c>
      <c r="AG885" s="24" t="s">
        <v>4952</v>
      </c>
      <c r="AH885" s="24" t="s">
        <v>57</v>
      </c>
      <c r="AI885" s="25" t="s">
        <v>4953</v>
      </c>
      <c r="AJ885" s="26" t="s">
        <v>4954</v>
      </c>
      <c r="AK885" s="27" t="s">
        <v>3775</v>
      </c>
      <c r="AL885" s="27" t="s">
        <v>37</v>
      </c>
      <c r="AM885" s="27" t="n">
        <v>11101</v>
      </c>
      <c r="AN885" s="26" t="s">
        <v>52</v>
      </c>
      <c r="AO885" s="28" t="n">
        <v>450</v>
      </c>
      <c r="AP885" s="29"/>
      <c r="AQ885" s="29"/>
      <c r="AR885" s="30" t="n">
        <v>401</v>
      </c>
      <c r="AS885" s="31" t="n">
        <v>26</v>
      </c>
      <c r="AT885" s="31" t="n">
        <v>12</v>
      </c>
      <c r="AU885" s="31" t="n">
        <v>12</v>
      </c>
      <c r="AV885" s="23" t="n">
        <v>14</v>
      </c>
      <c r="AW885" s="0" t="s">
        <v>40</v>
      </c>
    </row>
    <row collapsed="false" customFormat="false" customHeight="true" hidden="false" ht="12.75" outlineLevel="0" r="886">
      <c r="A886" s="16" t="n">
        <v>30</v>
      </c>
      <c r="B886" s="17" t="s">
        <v>4955</v>
      </c>
      <c r="C886" s="18" t="s">
        <v>4956</v>
      </c>
      <c r="D886" s="19" t="n">
        <v>8</v>
      </c>
      <c r="E886" s="20"/>
      <c r="F886" s="21" t="n">
        <v>3250</v>
      </c>
      <c r="G886" s="32" t="s">
        <v>29</v>
      </c>
      <c r="H886" s="31" t="s">
        <v>30</v>
      </c>
      <c r="I886" s="33" t="n">
        <v>1</v>
      </c>
      <c r="J886" s="33"/>
      <c r="K886" s="34" t="n">
        <v>1050</v>
      </c>
      <c r="L886" s="32" t="s">
        <v>29</v>
      </c>
      <c r="M886" s="31" t="s">
        <v>30</v>
      </c>
      <c r="N886" s="33" t="n">
        <v>3</v>
      </c>
      <c r="O886" s="33"/>
      <c r="P886" s="34" t="n">
        <v>300</v>
      </c>
      <c r="Q886" s="32" t="s">
        <v>29</v>
      </c>
      <c r="R886" s="31" t="s">
        <v>30</v>
      </c>
      <c r="S886" s="33" t="n">
        <v>2</v>
      </c>
      <c r="T886" s="33"/>
      <c r="U886" s="34" t="n">
        <v>400</v>
      </c>
      <c r="V886" s="32" t="s">
        <v>29</v>
      </c>
      <c r="W886" s="31" t="s">
        <v>30</v>
      </c>
      <c r="X886" s="33" t="n">
        <v>1</v>
      </c>
      <c r="Y886" s="33"/>
      <c r="Z886" s="34" t="n">
        <v>750</v>
      </c>
      <c r="AA886" s="23" t="s">
        <v>29</v>
      </c>
      <c r="AB886" s="23" t="s">
        <v>30</v>
      </c>
      <c r="AC886" s="33" t="n">
        <v>1</v>
      </c>
      <c r="AD886" s="33"/>
      <c r="AE886" s="34" t="n">
        <v>750</v>
      </c>
      <c r="AF886" s="24" t="s">
        <v>4957</v>
      </c>
      <c r="AG886" s="24" t="s">
        <v>4958</v>
      </c>
      <c r="AH886" s="24" t="s">
        <v>4959</v>
      </c>
      <c r="AI886" s="25"/>
      <c r="AJ886" s="26" t="s">
        <v>4960</v>
      </c>
      <c r="AK886" s="27" t="s">
        <v>3775</v>
      </c>
      <c r="AL886" s="27" t="s">
        <v>37</v>
      </c>
      <c r="AM886" s="27" t="n">
        <v>11101</v>
      </c>
      <c r="AN886" s="26" t="s">
        <v>38</v>
      </c>
      <c r="AO886" s="28" t="n">
        <v>520</v>
      </c>
      <c r="AP886" s="29" t="s">
        <v>39</v>
      </c>
      <c r="AQ886" s="29"/>
      <c r="AR886" s="30" t="n">
        <v>401</v>
      </c>
      <c r="AS886" s="31" t="n">
        <v>26</v>
      </c>
      <c r="AT886" s="31" t="n">
        <v>12</v>
      </c>
      <c r="AU886" s="31" t="n">
        <v>12</v>
      </c>
      <c r="AV886" s="23" t="n">
        <v>14</v>
      </c>
      <c r="AW886" s="0" t="s">
        <v>40</v>
      </c>
    </row>
    <row collapsed="false" customFormat="false" customHeight="true" hidden="false" ht="12.75" outlineLevel="0" r="887">
      <c r="A887" s="16" t="n">
        <v>30</v>
      </c>
      <c r="B887" s="17" t="s">
        <v>4961</v>
      </c>
      <c r="C887" s="18" t="s">
        <v>4962</v>
      </c>
      <c r="D887" s="19" t="n">
        <v>2</v>
      </c>
      <c r="E887" s="20"/>
      <c r="F887" s="21" t="n">
        <v>450</v>
      </c>
      <c r="G887" s="32" t="s">
        <v>29</v>
      </c>
      <c r="H887" s="31" t="s">
        <v>30</v>
      </c>
      <c r="I887" s="33" t="n">
        <v>2</v>
      </c>
      <c r="J887" s="33"/>
      <c r="K887" s="34" t="n">
        <v>450</v>
      </c>
      <c r="L887" s="32"/>
      <c r="M887" s="31"/>
      <c r="N887" s="33"/>
      <c r="O887" s="33"/>
      <c r="P887" s="34"/>
      <c r="Q887" s="32"/>
      <c r="R887" s="31"/>
      <c r="S887" s="33"/>
      <c r="T887" s="33"/>
      <c r="U887" s="34"/>
      <c r="V887" s="32"/>
      <c r="W887" s="31"/>
      <c r="X887" s="33"/>
      <c r="Y887" s="33"/>
      <c r="Z887" s="34"/>
      <c r="AA887" s="30"/>
      <c r="AB887" s="23"/>
      <c r="AC887" s="33"/>
      <c r="AD887" s="33"/>
      <c r="AE887" s="34"/>
      <c r="AF887" s="24" t="s">
        <v>4963</v>
      </c>
      <c r="AG887" s="24" t="s">
        <v>4964</v>
      </c>
      <c r="AH887" s="24" t="s">
        <v>57</v>
      </c>
      <c r="AI887" s="25"/>
      <c r="AJ887" s="26" t="s">
        <v>4965</v>
      </c>
      <c r="AK887" s="27" t="s">
        <v>3775</v>
      </c>
      <c r="AL887" s="27" t="s">
        <v>37</v>
      </c>
      <c r="AM887" s="27" t="n">
        <v>11105</v>
      </c>
      <c r="AN887" s="26" t="s">
        <v>52</v>
      </c>
      <c r="AO887" s="28" t="n">
        <v>1385</v>
      </c>
      <c r="AP887" s="29"/>
      <c r="AQ887" s="29"/>
      <c r="AR887" s="30" t="n">
        <v>401</v>
      </c>
      <c r="AS887" s="31" t="n">
        <v>22</v>
      </c>
      <c r="AT887" s="31" t="n">
        <v>12</v>
      </c>
      <c r="AU887" s="31" t="n">
        <v>12</v>
      </c>
      <c r="AV887" s="23" t="n">
        <v>14</v>
      </c>
      <c r="AW887" s="0" t="s">
        <v>40</v>
      </c>
    </row>
    <row collapsed="false" customFormat="false" customHeight="true" hidden="false" ht="12.75" outlineLevel="0" r="888">
      <c r="A888" s="16" t="n">
        <v>30</v>
      </c>
      <c r="B888" s="17" t="s">
        <v>4966</v>
      </c>
      <c r="C888" s="18" t="s">
        <v>4967</v>
      </c>
      <c r="D888" s="19" t="n">
        <v>3</v>
      </c>
      <c r="E888" s="20"/>
      <c r="F888" s="21" t="n">
        <v>1200</v>
      </c>
      <c r="G888" s="32" t="s">
        <v>29</v>
      </c>
      <c r="H888" s="31"/>
      <c r="I888" s="33"/>
      <c r="J888" s="33"/>
      <c r="K888" s="34"/>
      <c r="L888" s="32" t="s">
        <v>29</v>
      </c>
      <c r="M888" s="31" t="s">
        <v>30</v>
      </c>
      <c r="N888" s="33" t="n">
        <v>1</v>
      </c>
      <c r="O888" s="33"/>
      <c r="P888" s="34" t="n">
        <v>200</v>
      </c>
      <c r="Q888" s="32" t="s">
        <v>29</v>
      </c>
      <c r="R888" s="31"/>
      <c r="S888" s="33"/>
      <c r="T888" s="33"/>
      <c r="U888" s="34"/>
      <c r="V888" s="32" t="s">
        <v>29</v>
      </c>
      <c r="W888" s="31" t="s">
        <v>30</v>
      </c>
      <c r="X888" s="33" t="n">
        <v>2</v>
      </c>
      <c r="Y888" s="33"/>
      <c r="Z888" s="34" t="n">
        <v>1000</v>
      </c>
      <c r="AA888" s="23" t="s">
        <v>29</v>
      </c>
      <c r="AB888" s="23"/>
      <c r="AC888" s="33"/>
      <c r="AD888" s="33"/>
      <c r="AE888" s="34"/>
      <c r="AF888" s="24" t="s">
        <v>4968</v>
      </c>
      <c r="AG888" s="24" t="s">
        <v>4969</v>
      </c>
      <c r="AH888" s="24" t="s">
        <v>1112</v>
      </c>
      <c r="AI888" s="25" t="s">
        <v>4970</v>
      </c>
      <c r="AJ888" s="26" t="s">
        <v>4971</v>
      </c>
      <c r="AK888" s="27" t="s">
        <v>3775</v>
      </c>
      <c r="AL888" s="27" t="s">
        <v>37</v>
      </c>
      <c r="AM888" s="27" t="n">
        <v>11106</v>
      </c>
      <c r="AN888" s="26" t="s">
        <v>89</v>
      </c>
      <c r="AO888" s="28" t="n">
        <v>550</v>
      </c>
      <c r="AP888" s="29" t="s">
        <v>39</v>
      </c>
      <c r="AQ888" s="29"/>
      <c r="AR888" s="30" t="n">
        <v>401</v>
      </c>
      <c r="AS888" s="31" t="n">
        <v>22</v>
      </c>
      <c r="AT888" s="31" t="n">
        <v>12</v>
      </c>
      <c r="AU888" s="31" t="n">
        <v>12</v>
      </c>
      <c r="AV888" s="23" t="n">
        <v>14</v>
      </c>
      <c r="AW888" s="0" t="s">
        <v>40</v>
      </c>
    </row>
    <row collapsed="false" customFormat="false" customHeight="true" hidden="false" ht="12.75" outlineLevel="0" r="889">
      <c r="A889" s="16" t="n">
        <v>30</v>
      </c>
      <c r="B889" s="17" t="s">
        <v>4972</v>
      </c>
      <c r="C889" s="18" t="s">
        <v>4973</v>
      </c>
      <c r="D889" s="19" t="n">
        <v>12</v>
      </c>
      <c r="E889" s="20" t="n">
        <v>6</v>
      </c>
      <c r="F889" s="21" t="n">
        <v>3350</v>
      </c>
      <c r="G889" s="32"/>
      <c r="H889" s="31"/>
      <c r="I889" s="33"/>
      <c r="J889" s="33"/>
      <c r="K889" s="34"/>
      <c r="L889" s="32" t="s">
        <v>29</v>
      </c>
      <c r="M889" s="31" t="s">
        <v>30</v>
      </c>
      <c r="N889" s="33" t="n">
        <v>3</v>
      </c>
      <c r="O889" s="33" t="n">
        <v>1</v>
      </c>
      <c r="P889" s="34" t="n">
        <v>850</v>
      </c>
      <c r="Q889" s="32" t="s">
        <v>29</v>
      </c>
      <c r="R889" s="31" t="s">
        <v>30</v>
      </c>
      <c r="S889" s="33" t="n">
        <v>3</v>
      </c>
      <c r="T889" s="33" t="n">
        <v>1</v>
      </c>
      <c r="U889" s="34" t="n">
        <v>500</v>
      </c>
      <c r="V889" s="32" t="s">
        <v>29</v>
      </c>
      <c r="W889" s="31" t="s">
        <v>30</v>
      </c>
      <c r="X889" s="33" t="n">
        <v>2</v>
      </c>
      <c r="Y889" s="33" t="n">
        <v>2</v>
      </c>
      <c r="Z889" s="34" t="n">
        <v>1000</v>
      </c>
      <c r="AA889" s="23" t="s">
        <v>29</v>
      </c>
      <c r="AB889" s="23" t="s">
        <v>30</v>
      </c>
      <c r="AC889" s="33" t="n">
        <v>4</v>
      </c>
      <c r="AD889" s="33" t="n">
        <v>2</v>
      </c>
      <c r="AE889" s="34" t="n">
        <v>1000</v>
      </c>
      <c r="AF889" s="24" t="s">
        <v>4974</v>
      </c>
      <c r="AG889" s="24" t="s">
        <v>4975</v>
      </c>
      <c r="AH889" s="24" t="s">
        <v>33</v>
      </c>
      <c r="AI889" s="25"/>
      <c r="AJ889" s="26" t="s">
        <v>4976</v>
      </c>
      <c r="AK889" s="27" t="s">
        <v>3775</v>
      </c>
      <c r="AL889" s="27" t="s">
        <v>37</v>
      </c>
      <c r="AM889" s="27" t="n">
        <v>11369</v>
      </c>
      <c r="AN889" s="26" t="s">
        <v>52</v>
      </c>
      <c r="AO889" s="28" t="n">
        <v>1200</v>
      </c>
      <c r="AP889" s="29" t="s">
        <v>129</v>
      </c>
      <c r="AQ889" s="29"/>
      <c r="AR889" s="30" t="n">
        <v>403</v>
      </c>
      <c r="AS889" s="31" t="n">
        <v>21</v>
      </c>
      <c r="AT889" s="31" t="n">
        <v>13</v>
      </c>
      <c r="AU889" s="31" t="n">
        <v>13</v>
      </c>
      <c r="AV889" s="23" t="n">
        <v>7</v>
      </c>
      <c r="AW889" s="0" t="s">
        <v>40</v>
      </c>
    </row>
    <row collapsed="false" customFormat="false" customHeight="true" hidden="false" ht="12.75" outlineLevel="0" r="890">
      <c r="A890" s="16" t="n">
        <v>30</v>
      </c>
      <c r="B890" s="17" t="s">
        <v>4977</v>
      </c>
      <c r="C890" s="18" t="s">
        <v>4978</v>
      </c>
      <c r="D890" s="19" t="n">
        <v>4</v>
      </c>
      <c r="E890" s="20" t="n">
        <v>1</v>
      </c>
      <c r="F890" s="21" t="n">
        <v>725</v>
      </c>
      <c r="G890" s="32" t="s">
        <v>29</v>
      </c>
      <c r="H890" s="31" t="s">
        <v>30</v>
      </c>
      <c r="I890" s="33" t="n">
        <v>1</v>
      </c>
      <c r="J890" s="33" t="n">
        <v>1</v>
      </c>
      <c r="K890" s="34" t="n">
        <v>300</v>
      </c>
      <c r="L890" s="32" t="s">
        <v>29</v>
      </c>
      <c r="M890" s="31" t="s">
        <v>30</v>
      </c>
      <c r="N890" s="33" t="n">
        <v>3</v>
      </c>
      <c r="O890" s="33"/>
      <c r="P890" s="34" t="n">
        <v>425</v>
      </c>
      <c r="Q890" s="32"/>
      <c r="R890" s="31"/>
      <c r="S890" s="33"/>
      <c r="T890" s="33"/>
      <c r="U890" s="34"/>
      <c r="V890" s="32" t="s">
        <v>29</v>
      </c>
      <c r="W890" s="31"/>
      <c r="X890" s="33"/>
      <c r="Y890" s="33"/>
      <c r="Z890" s="34"/>
      <c r="AA890" s="30"/>
      <c r="AB890" s="23"/>
      <c r="AC890" s="33"/>
      <c r="AD890" s="33"/>
      <c r="AE890" s="34"/>
      <c r="AF890" s="24" t="s">
        <v>4979</v>
      </c>
      <c r="AG890" s="24" t="s">
        <v>4980</v>
      </c>
      <c r="AH890" s="24"/>
      <c r="AI890" s="25" t="s">
        <v>4981</v>
      </c>
      <c r="AJ890" s="26" t="s">
        <v>4982</v>
      </c>
      <c r="AK890" s="27" t="s">
        <v>3775</v>
      </c>
      <c r="AL890" s="27" t="s">
        <v>37</v>
      </c>
      <c r="AM890" s="27" t="n">
        <v>11372</v>
      </c>
      <c r="AN890" s="26" t="s">
        <v>89</v>
      </c>
      <c r="AO890" s="28" t="n">
        <v>1900</v>
      </c>
      <c r="AP890" s="29" t="s">
        <v>39</v>
      </c>
      <c r="AQ890" s="29"/>
      <c r="AR890" s="30" t="n">
        <v>403</v>
      </c>
      <c r="AS890" s="31" t="n">
        <v>25</v>
      </c>
      <c r="AT890" s="31" t="n">
        <v>13</v>
      </c>
      <c r="AU890" s="31" t="n">
        <v>13</v>
      </c>
      <c r="AV890" s="23" t="n">
        <v>7</v>
      </c>
      <c r="AW890" s="0" t="s">
        <v>40</v>
      </c>
    </row>
    <row collapsed="false" customFormat="false" customHeight="true" hidden="false" ht="12.75" outlineLevel="0" r="891">
      <c r="A891" s="16" t="n">
        <v>30</v>
      </c>
      <c r="B891" s="17" t="s">
        <v>4983</v>
      </c>
      <c r="C891" s="18" t="s">
        <v>4984</v>
      </c>
      <c r="D891" s="19" t="n">
        <v>14</v>
      </c>
      <c r="E891" s="20" t="n">
        <v>1</v>
      </c>
      <c r="F891" s="21" t="n">
        <v>5600</v>
      </c>
      <c r="G891" s="32" t="s">
        <v>29</v>
      </c>
      <c r="H891" s="31" t="s">
        <v>30</v>
      </c>
      <c r="I891" s="33" t="n">
        <v>2</v>
      </c>
      <c r="J891" s="33" t="n">
        <v>1</v>
      </c>
      <c r="K891" s="34" t="n">
        <v>650</v>
      </c>
      <c r="L891" s="32" t="s">
        <v>29</v>
      </c>
      <c r="M891" s="31" t="s">
        <v>30</v>
      </c>
      <c r="N891" s="33" t="n">
        <v>1</v>
      </c>
      <c r="O891" s="33"/>
      <c r="P891" s="34" t="n">
        <v>600</v>
      </c>
      <c r="Q891" s="32" t="s">
        <v>29</v>
      </c>
      <c r="R891" s="31" t="s">
        <v>30</v>
      </c>
      <c r="S891" s="33" t="n">
        <v>2</v>
      </c>
      <c r="T891" s="33"/>
      <c r="U891" s="34" t="n">
        <v>750</v>
      </c>
      <c r="V891" s="32" t="s">
        <v>29</v>
      </c>
      <c r="W891" s="31" t="s">
        <v>30</v>
      </c>
      <c r="X891" s="33" t="n">
        <v>4</v>
      </c>
      <c r="Y891" s="33"/>
      <c r="Z891" s="34" t="n">
        <v>1400</v>
      </c>
      <c r="AA891" s="23" t="s">
        <v>29</v>
      </c>
      <c r="AB891" s="23" t="s">
        <v>30</v>
      </c>
      <c r="AC891" s="33" t="n">
        <v>5</v>
      </c>
      <c r="AD891" s="33"/>
      <c r="AE891" s="34" t="n">
        <v>2200</v>
      </c>
      <c r="AF891" s="24" t="s">
        <v>4985</v>
      </c>
      <c r="AG891" s="24" t="s">
        <v>4986</v>
      </c>
      <c r="AH891" s="24"/>
      <c r="AI891" s="25"/>
      <c r="AJ891" s="26" t="s">
        <v>4987</v>
      </c>
      <c r="AK891" s="27" t="s">
        <v>3775</v>
      </c>
      <c r="AL891" s="27" t="s">
        <v>37</v>
      </c>
      <c r="AM891" s="27" t="n">
        <v>11372</v>
      </c>
      <c r="AN891" s="26" t="s">
        <v>52</v>
      </c>
      <c r="AO891" s="28" t="n">
        <v>1250</v>
      </c>
      <c r="AP891" s="29" t="s">
        <v>129</v>
      </c>
      <c r="AQ891" s="29"/>
      <c r="AR891" s="30" t="n">
        <v>403</v>
      </c>
      <c r="AS891" s="31" t="n">
        <v>25</v>
      </c>
      <c r="AT891" s="31" t="n">
        <v>13</v>
      </c>
      <c r="AU891" s="31" t="n">
        <v>13</v>
      </c>
      <c r="AV891" s="23" t="n">
        <v>7</v>
      </c>
      <c r="AW891" s="0" t="s">
        <v>40</v>
      </c>
    </row>
    <row collapsed="false" customFormat="false" customHeight="true" hidden="false" ht="12.75" outlineLevel="0" r="892">
      <c r="A892" s="16" t="n">
        <v>30</v>
      </c>
      <c r="B892" s="17" t="s">
        <v>4988</v>
      </c>
      <c r="C892" s="18" t="s">
        <v>4989</v>
      </c>
      <c r="D892" s="19" t="n">
        <v>10</v>
      </c>
      <c r="E892" s="20" t="n">
        <v>1</v>
      </c>
      <c r="F892" s="21" t="n">
        <v>2600</v>
      </c>
      <c r="G892" s="32" t="s">
        <v>29</v>
      </c>
      <c r="H892" s="31" t="s">
        <v>30</v>
      </c>
      <c r="I892" s="33" t="n">
        <v>1</v>
      </c>
      <c r="J892" s="33"/>
      <c r="K892" s="34" t="n">
        <v>100</v>
      </c>
      <c r="L892" s="32" t="s">
        <v>29</v>
      </c>
      <c r="M892" s="31" t="s">
        <v>30</v>
      </c>
      <c r="N892" s="33"/>
      <c r="O892" s="33"/>
      <c r="P892" s="34"/>
      <c r="Q892" s="32" t="s">
        <v>29</v>
      </c>
      <c r="R892" s="31" t="s">
        <v>30</v>
      </c>
      <c r="S892" s="33" t="n">
        <v>4</v>
      </c>
      <c r="T892" s="33"/>
      <c r="U892" s="34" t="n">
        <v>1000</v>
      </c>
      <c r="V892" s="32" t="s">
        <v>29</v>
      </c>
      <c r="W892" s="31" t="s">
        <v>30</v>
      </c>
      <c r="X892" s="33" t="n">
        <v>1</v>
      </c>
      <c r="Y892" s="33"/>
      <c r="Z892" s="34" t="n">
        <v>500</v>
      </c>
      <c r="AA892" s="23" t="s">
        <v>29</v>
      </c>
      <c r="AB892" s="23" t="s">
        <v>30</v>
      </c>
      <c r="AC892" s="33" t="n">
        <v>4</v>
      </c>
      <c r="AD892" s="33" t="n">
        <v>1</v>
      </c>
      <c r="AE892" s="34" t="n">
        <v>1000</v>
      </c>
      <c r="AF892" s="24" t="s">
        <v>4990</v>
      </c>
      <c r="AG892" s="24" t="s">
        <v>4991</v>
      </c>
      <c r="AH892" s="24" t="s">
        <v>135</v>
      </c>
      <c r="AI892" s="25"/>
      <c r="AJ892" s="26" t="s">
        <v>4992</v>
      </c>
      <c r="AK892" s="27" t="s">
        <v>3775</v>
      </c>
      <c r="AL892" s="27" t="s">
        <v>37</v>
      </c>
      <c r="AM892" s="27" t="n">
        <v>11104</v>
      </c>
      <c r="AN892" s="26" t="s">
        <v>52</v>
      </c>
      <c r="AO892" s="28" t="n">
        <v>1200</v>
      </c>
      <c r="AP892" s="29" t="s">
        <v>156</v>
      </c>
      <c r="AQ892" s="29"/>
      <c r="AR892" s="30" t="n">
        <v>402</v>
      </c>
      <c r="AS892" s="31" t="n">
        <v>26</v>
      </c>
      <c r="AT892" s="31" t="n">
        <v>12</v>
      </c>
      <c r="AU892" s="31" t="n">
        <v>12</v>
      </c>
      <c r="AV892" s="23" t="n">
        <v>14</v>
      </c>
      <c r="AW892" s="0" t="s">
        <v>40</v>
      </c>
    </row>
    <row collapsed="false" customFormat="false" customHeight="true" hidden="false" ht="12.75" outlineLevel="0" r="893">
      <c r="A893" s="16" t="n">
        <v>30</v>
      </c>
      <c r="B893" s="17" t="s">
        <v>4993</v>
      </c>
      <c r="C893" s="18" t="s">
        <v>4994</v>
      </c>
      <c r="D893" s="19" t="n">
        <v>12</v>
      </c>
      <c r="E893" s="20"/>
      <c r="F893" s="21" t="n">
        <v>2500</v>
      </c>
      <c r="G893" s="32"/>
      <c r="H893" s="31"/>
      <c r="I893" s="33"/>
      <c r="J893" s="33"/>
      <c r="K893" s="34"/>
      <c r="L893" s="32" t="s">
        <v>29</v>
      </c>
      <c r="M893" s="31" t="s">
        <v>30</v>
      </c>
      <c r="N893" s="33" t="n">
        <v>3</v>
      </c>
      <c r="O893" s="33"/>
      <c r="P893" s="34" t="n">
        <v>500</v>
      </c>
      <c r="Q893" s="32"/>
      <c r="R893" s="31"/>
      <c r="S893" s="33"/>
      <c r="T893" s="33"/>
      <c r="U893" s="34"/>
      <c r="V893" s="32" t="s">
        <v>29</v>
      </c>
      <c r="W893" s="31" t="s">
        <v>30</v>
      </c>
      <c r="X893" s="33" t="n">
        <v>3</v>
      </c>
      <c r="Y893" s="33"/>
      <c r="Z893" s="34" t="n">
        <v>1000</v>
      </c>
      <c r="AA893" s="23" t="s">
        <v>29</v>
      </c>
      <c r="AB893" s="23" t="s">
        <v>30</v>
      </c>
      <c r="AC893" s="33" t="n">
        <v>6</v>
      </c>
      <c r="AD893" s="33"/>
      <c r="AE893" s="34" t="n">
        <v>1000</v>
      </c>
      <c r="AF893" s="24" t="s">
        <v>4995</v>
      </c>
      <c r="AG893" s="24" t="s">
        <v>4996</v>
      </c>
      <c r="AH893" s="24" t="s">
        <v>33</v>
      </c>
      <c r="AI893" s="25" t="s">
        <v>4997</v>
      </c>
      <c r="AJ893" s="26" t="s">
        <v>4998</v>
      </c>
      <c r="AK893" s="27" t="s">
        <v>3775</v>
      </c>
      <c r="AL893" s="27" t="s">
        <v>37</v>
      </c>
      <c r="AM893" s="27" t="n">
        <v>11377</v>
      </c>
      <c r="AN893" s="26" t="s">
        <v>38</v>
      </c>
      <c r="AO893" s="28" t="n">
        <v>530</v>
      </c>
      <c r="AP893" s="29" t="s">
        <v>156</v>
      </c>
      <c r="AQ893" s="29"/>
      <c r="AR893" s="30" t="n">
        <v>401</v>
      </c>
      <c r="AS893" s="31" t="n">
        <v>22</v>
      </c>
      <c r="AT893" s="31" t="n">
        <v>12</v>
      </c>
      <c r="AU893" s="31" t="n">
        <v>12</v>
      </c>
      <c r="AV893" s="23" t="n">
        <v>14</v>
      </c>
      <c r="AW893" s="0" t="s">
        <v>40</v>
      </c>
    </row>
    <row collapsed="false" customFormat="false" customHeight="true" hidden="false" ht="12.75" outlineLevel="0" r="894">
      <c r="A894" s="16" t="n">
        <v>30</v>
      </c>
      <c r="B894" s="17" t="s">
        <v>4999</v>
      </c>
      <c r="C894" s="18" t="s">
        <v>5000</v>
      </c>
      <c r="D894" s="19" t="n">
        <v>1</v>
      </c>
      <c r="E894" s="20"/>
      <c r="F894" s="21" t="n">
        <v>800</v>
      </c>
      <c r="G894" s="32" t="s">
        <v>29</v>
      </c>
      <c r="H894" s="31" t="s">
        <v>30</v>
      </c>
      <c r="I894" s="33" t="n">
        <v>1</v>
      </c>
      <c r="J894" s="33"/>
      <c r="K894" s="34" t="n">
        <v>800</v>
      </c>
      <c r="L894" s="32" t="s">
        <v>29</v>
      </c>
      <c r="M894" s="31"/>
      <c r="N894" s="33"/>
      <c r="O894" s="33"/>
      <c r="P894" s="34"/>
      <c r="Q894" s="32"/>
      <c r="R894" s="31"/>
      <c r="S894" s="33"/>
      <c r="T894" s="33"/>
      <c r="U894" s="34"/>
      <c r="V894" s="32"/>
      <c r="W894" s="31"/>
      <c r="X894" s="33"/>
      <c r="Y894" s="33"/>
      <c r="Z894" s="34"/>
      <c r="AA894" s="30"/>
      <c r="AB894" s="23"/>
      <c r="AC894" s="33"/>
      <c r="AD894" s="33"/>
      <c r="AE894" s="34"/>
      <c r="AF894" s="24" t="s">
        <v>5001</v>
      </c>
      <c r="AG894" s="24" t="s">
        <v>5002</v>
      </c>
      <c r="AH894" s="24" t="s">
        <v>5003</v>
      </c>
      <c r="AI894" s="25"/>
      <c r="AJ894" s="26" t="s">
        <v>5004</v>
      </c>
      <c r="AK894" s="27" t="s">
        <v>3775</v>
      </c>
      <c r="AL894" s="27" t="s">
        <v>37</v>
      </c>
      <c r="AM894" s="27" t="n">
        <v>11377</v>
      </c>
      <c r="AN894" s="26" t="s">
        <v>52</v>
      </c>
      <c r="AO894" s="28" t="n">
        <v>1400</v>
      </c>
      <c r="AP894" s="29"/>
      <c r="AQ894" s="29"/>
      <c r="AR894" s="30" t="n">
        <v>402</v>
      </c>
      <c r="AS894" s="31" t="n">
        <v>26</v>
      </c>
      <c r="AT894" s="31" t="n">
        <v>12</v>
      </c>
      <c r="AU894" s="31" t="n">
        <v>12</v>
      </c>
      <c r="AV894" s="23" t="n">
        <v>7</v>
      </c>
      <c r="AW894" s="0" t="s">
        <v>40</v>
      </c>
    </row>
    <row collapsed="false" customFormat="false" customHeight="true" hidden="false" ht="12.75" outlineLevel="0" r="895">
      <c r="A895" s="16" t="n">
        <v>30</v>
      </c>
      <c r="B895" s="17" t="s">
        <v>5005</v>
      </c>
      <c r="C895" s="18" t="s">
        <v>5006</v>
      </c>
      <c r="D895" s="19" t="n">
        <v>4</v>
      </c>
      <c r="E895" s="20"/>
      <c r="F895" s="21" t="n">
        <v>1950</v>
      </c>
      <c r="G895" s="32" t="s">
        <v>29</v>
      </c>
      <c r="H895" s="31"/>
      <c r="I895" s="33"/>
      <c r="J895" s="33"/>
      <c r="K895" s="34"/>
      <c r="L895" s="32" t="s">
        <v>29</v>
      </c>
      <c r="M895" s="31" t="s">
        <v>30</v>
      </c>
      <c r="N895" s="33" t="n">
        <v>1</v>
      </c>
      <c r="O895" s="33"/>
      <c r="P895" s="34" t="n">
        <v>750</v>
      </c>
      <c r="Q895" s="32" t="s">
        <v>29</v>
      </c>
      <c r="R895" s="31" t="s">
        <v>30</v>
      </c>
      <c r="S895" s="33" t="n">
        <v>1</v>
      </c>
      <c r="T895" s="33"/>
      <c r="U895" s="34" t="n">
        <v>400</v>
      </c>
      <c r="V895" s="32" t="s">
        <v>29</v>
      </c>
      <c r="W895" s="31" t="s">
        <v>30</v>
      </c>
      <c r="X895" s="33" t="n">
        <v>1</v>
      </c>
      <c r="Y895" s="33"/>
      <c r="Z895" s="34" t="n">
        <v>300</v>
      </c>
      <c r="AA895" s="23" t="s">
        <v>29</v>
      </c>
      <c r="AB895" s="23" t="s">
        <v>30</v>
      </c>
      <c r="AC895" s="33" t="n">
        <v>1</v>
      </c>
      <c r="AD895" s="33"/>
      <c r="AE895" s="34" t="n">
        <v>500</v>
      </c>
      <c r="AF895" s="24" t="s">
        <v>5007</v>
      </c>
      <c r="AG895" s="24" t="s">
        <v>5008</v>
      </c>
      <c r="AH895" s="24" t="s">
        <v>5009</v>
      </c>
      <c r="AI895" s="25"/>
      <c r="AJ895" s="26" t="s">
        <v>5010</v>
      </c>
      <c r="AK895" s="27" t="s">
        <v>3775</v>
      </c>
      <c r="AL895" s="27" t="s">
        <v>37</v>
      </c>
      <c r="AM895" s="27" t="n">
        <v>11106</v>
      </c>
      <c r="AN895" s="26" t="s">
        <v>52</v>
      </c>
      <c r="AO895" s="28" t="n">
        <v>1200</v>
      </c>
      <c r="AP895" s="29" t="s">
        <v>39</v>
      </c>
      <c r="AQ895" s="29"/>
      <c r="AR895" s="30" t="n">
        <v>401</v>
      </c>
      <c r="AS895" s="31" t="n">
        <v>26</v>
      </c>
      <c r="AT895" s="31" t="n">
        <v>12</v>
      </c>
      <c r="AU895" s="31" t="n">
        <v>12</v>
      </c>
      <c r="AV895" s="23" t="n">
        <v>14</v>
      </c>
      <c r="AW895" s="0" t="s">
        <v>40</v>
      </c>
    </row>
    <row collapsed="false" customFormat="false" customHeight="true" hidden="false" ht="12.75" outlineLevel="0" r="896">
      <c r="A896" s="16" t="n">
        <v>30</v>
      </c>
      <c r="B896" s="17" t="s">
        <v>5011</v>
      </c>
      <c r="C896" s="18" t="s">
        <v>5012</v>
      </c>
      <c r="D896" s="19" t="n">
        <v>16</v>
      </c>
      <c r="E896" s="20" t="n">
        <v>1</v>
      </c>
      <c r="F896" s="21" t="n">
        <v>3500</v>
      </c>
      <c r="G896" s="32" t="s">
        <v>29</v>
      </c>
      <c r="H896" s="31" t="s">
        <v>30</v>
      </c>
      <c r="I896" s="33" t="n">
        <v>4</v>
      </c>
      <c r="J896" s="33" t="n">
        <v>1</v>
      </c>
      <c r="K896" s="34" t="n">
        <v>450</v>
      </c>
      <c r="L896" s="32" t="s">
        <v>29</v>
      </c>
      <c r="M896" s="31" t="s">
        <v>30</v>
      </c>
      <c r="N896" s="33" t="n">
        <v>4</v>
      </c>
      <c r="O896" s="33"/>
      <c r="P896" s="34" t="n">
        <v>400</v>
      </c>
      <c r="Q896" s="32" t="s">
        <v>29</v>
      </c>
      <c r="R896" s="31" t="s">
        <v>30</v>
      </c>
      <c r="S896" s="33" t="n">
        <v>3</v>
      </c>
      <c r="T896" s="33"/>
      <c r="U896" s="34" t="n">
        <v>750</v>
      </c>
      <c r="V896" s="32" t="s">
        <v>29</v>
      </c>
      <c r="W896" s="31" t="s">
        <v>30</v>
      </c>
      <c r="X896" s="33" t="n">
        <v>2</v>
      </c>
      <c r="Y896" s="33"/>
      <c r="Z896" s="34" t="n">
        <v>900</v>
      </c>
      <c r="AA896" s="23" t="s">
        <v>29</v>
      </c>
      <c r="AB896" s="23" t="s">
        <v>30</v>
      </c>
      <c r="AC896" s="33" t="n">
        <v>3</v>
      </c>
      <c r="AD896" s="33"/>
      <c r="AE896" s="34" t="n">
        <v>1000</v>
      </c>
      <c r="AF896" s="24" t="s">
        <v>5013</v>
      </c>
      <c r="AG896" s="24" t="s">
        <v>5014</v>
      </c>
      <c r="AH896" s="24" t="s">
        <v>477</v>
      </c>
      <c r="AI896" s="25"/>
      <c r="AJ896" s="26" t="s">
        <v>5015</v>
      </c>
      <c r="AK896" s="27" t="s">
        <v>3775</v>
      </c>
      <c r="AL896" s="27" t="s">
        <v>37</v>
      </c>
      <c r="AM896" s="27" t="n">
        <v>11102</v>
      </c>
      <c r="AN896" s="26" t="s">
        <v>52</v>
      </c>
      <c r="AO896" s="28" t="n">
        <v>550</v>
      </c>
      <c r="AP896" s="29" t="s">
        <v>39</v>
      </c>
      <c r="AQ896" s="29"/>
      <c r="AR896" s="30" t="n">
        <v>401</v>
      </c>
      <c r="AS896" s="31" t="n">
        <v>22</v>
      </c>
      <c r="AT896" s="31" t="n">
        <v>12</v>
      </c>
      <c r="AU896" s="31" t="n">
        <v>12</v>
      </c>
      <c r="AV896" s="23" t="n">
        <v>14</v>
      </c>
      <c r="AW896" s="0" t="s">
        <v>40</v>
      </c>
    </row>
    <row collapsed="false" customFormat="false" customHeight="true" hidden="false" ht="12.75" outlineLevel="0" r="897">
      <c r="A897" s="16" t="n">
        <v>30</v>
      </c>
      <c r="B897" s="17" t="s">
        <v>5016</v>
      </c>
      <c r="C897" s="18" t="s">
        <v>5017</v>
      </c>
      <c r="D897" s="19"/>
      <c r="E897" s="20"/>
      <c r="F897" s="21"/>
      <c r="G897" s="32"/>
      <c r="H897" s="31"/>
      <c r="I897" s="33"/>
      <c r="J897" s="33"/>
      <c r="K897" s="34"/>
      <c r="L897" s="32"/>
      <c r="M897" s="31"/>
      <c r="N897" s="33"/>
      <c r="O897" s="33"/>
      <c r="P897" s="34"/>
      <c r="Q897" s="32" t="s">
        <v>29</v>
      </c>
      <c r="R897" s="31"/>
      <c r="S897" s="33"/>
      <c r="T897" s="33"/>
      <c r="U897" s="34"/>
      <c r="V897" s="32"/>
      <c r="W897" s="31"/>
      <c r="X897" s="33"/>
      <c r="Y897" s="33"/>
      <c r="Z897" s="34"/>
      <c r="AA897" s="30"/>
      <c r="AB897" s="23"/>
      <c r="AC897" s="33"/>
      <c r="AD897" s="33"/>
      <c r="AE897" s="34"/>
      <c r="AF897" s="24" t="s">
        <v>5018</v>
      </c>
      <c r="AG897" s="24" t="s">
        <v>5019</v>
      </c>
      <c r="AH897" s="24" t="s">
        <v>135</v>
      </c>
      <c r="AI897" s="25"/>
      <c r="AJ897" s="26" t="s">
        <v>5020</v>
      </c>
      <c r="AK897" s="27" t="s">
        <v>3775</v>
      </c>
      <c r="AL897" s="27" t="s">
        <v>37</v>
      </c>
      <c r="AM897" s="27" t="n">
        <v>11102</v>
      </c>
      <c r="AN897" s="26" t="s">
        <v>38</v>
      </c>
      <c r="AO897" s="28" t="n">
        <v>600</v>
      </c>
      <c r="AP897" s="29"/>
      <c r="AQ897" s="29"/>
      <c r="AR897" s="30" t="n">
        <v>401</v>
      </c>
      <c r="AS897" s="31" t="n">
        <v>22</v>
      </c>
      <c r="AT897" s="31" t="n">
        <v>12</v>
      </c>
      <c r="AU897" s="31" t="n">
        <v>12</v>
      </c>
      <c r="AV897" s="23" t="n">
        <v>14</v>
      </c>
      <c r="AW897" s="0" t="s">
        <v>40</v>
      </c>
    </row>
    <row collapsed="false" customFormat="false" customHeight="true" hidden="false" ht="12.75" outlineLevel="0" r="898">
      <c r="A898" s="16" t="n">
        <v>30</v>
      </c>
      <c r="B898" s="17" t="s">
        <v>5021</v>
      </c>
      <c r="C898" s="18" t="s">
        <v>5022</v>
      </c>
      <c r="D898" s="19" t="n">
        <v>12</v>
      </c>
      <c r="E898" s="20"/>
      <c r="F898" s="21" t="n">
        <v>2475</v>
      </c>
      <c r="G898" s="32" t="s">
        <v>29</v>
      </c>
      <c r="H898" s="31" t="s">
        <v>30</v>
      </c>
      <c r="I898" s="33" t="n">
        <v>2</v>
      </c>
      <c r="J898" s="33"/>
      <c r="K898" s="34" t="n">
        <v>350</v>
      </c>
      <c r="L898" s="32" t="s">
        <v>29</v>
      </c>
      <c r="M898" s="31" t="s">
        <v>30</v>
      </c>
      <c r="N898" s="33" t="n">
        <v>1</v>
      </c>
      <c r="O898" s="33"/>
      <c r="P898" s="34" t="n">
        <v>400</v>
      </c>
      <c r="Q898" s="32" t="s">
        <v>29</v>
      </c>
      <c r="R898" s="31" t="s">
        <v>30</v>
      </c>
      <c r="S898" s="33" t="n">
        <v>1</v>
      </c>
      <c r="T898" s="33"/>
      <c r="U898" s="34" t="n">
        <v>225</v>
      </c>
      <c r="V898" s="32" t="s">
        <v>29</v>
      </c>
      <c r="W898" s="31" t="s">
        <v>30</v>
      </c>
      <c r="X898" s="33" t="n">
        <v>5</v>
      </c>
      <c r="Y898" s="33"/>
      <c r="Z898" s="34" t="n">
        <v>500</v>
      </c>
      <c r="AA898" s="23" t="s">
        <v>29</v>
      </c>
      <c r="AB898" s="23" t="s">
        <v>30</v>
      </c>
      <c r="AC898" s="33" t="n">
        <v>3</v>
      </c>
      <c r="AD898" s="33"/>
      <c r="AE898" s="34" t="n">
        <v>1000</v>
      </c>
      <c r="AF898" s="24" t="s">
        <v>5023</v>
      </c>
      <c r="AG898" s="24" t="s">
        <v>5024</v>
      </c>
      <c r="AH898" s="24" t="s">
        <v>4959</v>
      </c>
      <c r="AI898" s="25" t="s">
        <v>5025</v>
      </c>
      <c r="AJ898" s="26" t="s">
        <v>5026</v>
      </c>
      <c r="AK898" s="27" t="s">
        <v>3775</v>
      </c>
      <c r="AL898" s="27" t="s">
        <v>37</v>
      </c>
      <c r="AM898" s="27" t="n">
        <v>11106</v>
      </c>
      <c r="AN898" s="26" t="s">
        <v>233</v>
      </c>
      <c r="AO898" s="28" t="n">
        <v>700</v>
      </c>
      <c r="AP898" s="29" t="s">
        <v>39</v>
      </c>
      <c r="AQ898" s="29"/>
      <c r="AR898" s="30" t="n">
        <v>401</v>
      </c>
      <c r="AS898" s="31" t="n">
        <v>26</v>
      </c>
      <c r="AT898" s="31" t="n">
        <v>12</v>
      </c>
      <c r="AU898" s="31" t="n">
        <v>12</v>
      </c>
      <c r="AV898" s="23" t="n">
        <v>14</v>
      </c>
      <c r="AW898" s="0" t="s">
        <v>40</v>
      </c>
    </row>
    <row collapsed="false" customFormat="false" customHeight="true" hidden="false" ht="12.75" outlineLevel="0" r="899">
      <c r="A899" s="16" t="n">
        <v>30</v>
      </c>
      <c r="B899" s="17" t="s">
        <v>5027</v>
      </c>
      <c r="C899" s="18" t="s">
        <v>1968</v>
      </c>
      <c r="D899" s="19" t="n">
        <v>13</v>
      </c>
      <c r="E899" s="20" t="n">
        <v>2</v>
      </c>
      <c r="F899" s="21" t="n">
        <v>3600</v>
      </c>
      <c r="G899" s="32" t="s">
        <v>29</v>
      </c>
      <c r="H899" s="31" t="s">
        <v>30</v>
      </c>
      <c r="I899" s="33" t="n">
        <v>3</v>
      </c>
      <c r="J899" s="33"/>
      <c r="K899" s="34" t="n">
        <v>1000</v>
      </c>
      <c r="L899" s="32" t="s">
        <v>29</v>
      </c>
      <c r="M899" s="31" t="s">
        <v>30</v>
      </c>
      <c r="N899" s="33" t="n">
        <v>2</v>
      </c>
      <c r="O899" s="33"/>
      <c r="P899" s="34" t="n">
        <v>800</v>
      </c>
      <c r="Q899" s="32" t="s">
        <v>29</v>
      </c>
      <c r="R899" s="31" t="s">
        <v>30</v>
      </c>
      <c r="S899" s="33" t="n">
        <v>2</v>
      </c>
      <c r="T899" s="33"/>
      <c r="U899" s="34" t="n">
        <v>300</v>
      </c>
      <c r="V899" s="32" t="s">
        <v>29</v>
      </c>
      <c r="W899" s="31" t="s">
        <v>30</v>
      </c>
      <c r="X899" s="33" t="n">
        <v>3</v>
      </c>
      <c r="Y899" s="33"/>
      <c r="Z899" s="34" t="n">
        <v>500</v>
      </c>
      <c r="AA899" s="23" t="s">
        <v>29</v>
      </c>
      <c r="AB899" s="23" t="s">
        <v>30</v>
      </c>
      <c r="AC899" s="33" t="n">
        <v>3</v>
      </c>
      <c r="AD899" s="33" t="n">
        <v>2</v>
      </c>
      <c r="AE899" s="34" t="n">
        <v>1000</v>
      </c>
      <c r="AF899" s="24" t="s">
        <v>5028</v>
      </c>
      <c r="AG899" s="24" t="s">
        <v>5029</v>
      </c>
      <c r="AH899" s="24" t="s">
        <v>135</v>
      </c>
      <c r="AI899" s="25"/>
      <c r="AJ899" s="26" t="s">
        <v>5030</v>
      </c>
      <c r="AK899" s="27" t="s">
        <v>3775</v>
      </c>
      <c r="AL899" s="27" t="s">
        <v>37</v>
      </c>
      <c r="AM899" s="27" t="n">
        <v>11372</v>
      </c>
      <c r="AN899" s="26" t="s">
        <v>52</v>
      </c>
      <c r="AO899" s="28" t="n">
        <v>800</v>
      </c>
      <c r="AP899" s="29" t="s">
        <v>39</v>
      </c>
      <c r="AQ899" s="29"/>
      <c r="AR899" s="30" t="n">
        <v>403</v>
      </c>
      <c r="AS899" s="31" t="n">
        <v>25</v>
      </c>
      <c r="AT899" s="31" t="n">
        <v>13</v>
      </c>
      <c r="AU899" s="31" t="n">
        <v>13</v>
      </c>
      <c r="AV899" s="23" t="n">
        <v>7</v>
      </c>
      <c r="AW899" s="0" t="s">
        <v>40</v>
      </c>
    </row>
    <row collapsed="false" customFormat="false" customHeight="true" hidden="false" ht="12.75" outlineLevel="0" r="900">
      <c r="A900" s="16" t="n">
        <v>30</v>
      </c>
      <c r="B900" s="17" t="s">
        <v>5031</v>
      </c>
      <c r="C900" s="18" t="s">
        <v>5032</v>
      </c>
      <c r="D900" s="19" t="n">
        <v>8</v>
      </c>
      <c r="E900" s="20" t="n">
        <v>1</v>
      </c>
      <c r="F900" s="21" t="n">
        <v>3800</v>
      </c>
      <c r="G900" s="32" t="s">
        <v>29</v>
      </c>
      <c r="H900" s="31" t="s">
        <v>30</v>
      </c>
      <c r="I900" s="33" t="n">
        <v>1</v>
      </c>
      <c r="J900" s="33"/>
      <c r="K900" s="34" t="n">
        <v>600</v>
      </c>
      <c r="L900" s="32" t="s">
        <v>29</v>
      </c>
      <c r="M900" s="31" t="s">
        <v>30</v>
      </c>
      <c r="N900" s="33"/>
      <c r="O900" s="33"/>
      <c r="P900" s="34"/>
      <c r="Q900" s="32" t="s">
        <v>29</v>
      </c>
      <c r="R900" s="31" t="s">
        <v>30</v>
      </c>
      <c r="S900" s="33" t="n">
        <v>3</v>
      </c>
      <c r="T900" s="33"/>
      <c r="U900" s="34" t="n">
        <v>900</v>
      </c>
      <c r="V900" s="32" t="s">
        <v>29</v>
      </c>
      <c r="W900" s="31" t="s">
        <v>30</v>
      </c>
      <c r="X900" s="33" t="n">
        <v>2</v>
      </c>
      <c r="Y900" s="33" t="n">
        <v>1</v>
      </c>
      <c r="Z900" s="34" t="n">
        <v>1300</v>
      </c>
      <c r="AA900" s="23" t="s">
        <v>29</v>
      </c>
      <c r="AB900" s="23" t="s">
        <v>30</v>
      </c>
      <c r="AC900" s="33" t="n">
        <v>2</v>
      </c>
      <c r="AD900" s="33"/>
      <c r="AE900" s="34" t="n">
        <v>1000</v>
      </c>
      <c r="AF900" s="24" t="s">
        <v>5033</v>
      </c>
      <c r="AG900" s="24" t="s">
        <v>5034</v>
      </c>
      <c r="AH900" s="24" t="s">
        <v>57</v>
      </c>
      <c r="AI900" s="25" t="s">
        <v>5035</v>
      </c>
      <c r="AJ900" s="26" t="s">
        <v>5036</v>
      </c>
      <c r="AK900" s="27" t="s">
        <v>3775</v>
      </c>
      <c r="AL900" s="27" t="s">
        <v>37</v>
      </c>
      <c r="AM900" s="27" t="n">
        <v>11372</v>
      </c>
      <c r="AN900" s="26" t="s">
        <v>52</v>
      </c>
      <c r="AO900" s="28" t="n">
        <v>350</v>
      </c>
      <c r="AP900" s="29" t="s">
        <v>156</v>
      </c>
      <c r="AQ900" s="29"/>
      <c r="AR900" s="30" t="n">
        <v>403</v>
      </c>
      <c r="AS900" s="31" t="n">
        <v>25</v>
      </c>
      <c r="AT900" s="31" t="n">
        <v>13</v>
      </c>
      <c r="AU900" s="31" t="n">
        <v>13</v>
      </c>
      <c r="AV900" s="23" t="n">
        <v>7</v>
      </c>
      <c r="AW900" s="0" t="s">
        <v>40</v>
      </c>
    </row>
    <row collapsed="false" customFormat="false" customHeight="true" hidden="false" ht="12.75" outlineLevel="0" r="901">
      <c r="A901" s="16" t="n">
        <v>30</v>
      </c>
      <c r="B901" s="17" t="s">
        <v>5037</v>
      </c>
      <c r="C901" s="18" t="s">
        <v>5038</v>
      </c>
      <c r="D901" s="19" t="n">
        <v>8</v>
      </c>
      <c r="E901" s="20"/>
      <c r="F901" s="21" t="n">
        <v>2200</v>
      </c>
      <c r="G901" s="32" t="s">
        <v>29</v>
      </c>
      <c r="H901" s="31"/>
      <c r="I901" s="33"/>
      <c r="J901" s="33"/>
      <c r="K901" s="34"/>
      <c r="L901" s="32" t="s">
        <v>29</v>
      </c>
      <c r="M901" s="31" t="s">
        <v>30</v>
      </c>
      <c r="N901" s="33" t="n">
        <v>1</v>
      </c>
      <c r="O901" s="33"/>
      <c r="P901" s="34" t="n">
        <v>200</v>
      </c>
      <c r="Q901" s="32" t="s">
        <v>29</v>
      </c>
      <c r="R901" s="31" t="s">
        <v>30</v>
      </c>
      <c r="S901" s="33"/>
      <c r="T901" s="33"/>
      <c r="U901" s="34"/>
      <c r="V901" s="32" t="s">
        <v>29</v>
      </c>
      <c r="W901" s="31" t="s">
        <v>30</v>
      </c>
      <c r="X901" s="33" t="n">
        <v>4</v>
      </c>
      <c r="Y901" s="33"/>
      <c r="Z901" s="34" t="n">
        <v>1000</v>
      </c>
      <c r="AA901" s="23" t="s">
        <v>29</v>
      </c>
      <c r="AB901" s="23" t="s">
        <v>30</v>
      </c>
      <c r="AC901" s="33" t="n">
        <v>3</v>
      </c>
      <c r="AD901" s="33"/>
      <c r="AE901" s="34" t="n">
        <v>1000</v>
      </c>
      <c r="AF901" s="24" t="s">
        <v>5039</v>
      </c>
      <c r="AG901" s="24" t="s">
        <v>5040</v>
      </c>
      <c r="AH901" s="24" t="s">
        <v>3474</v>
      </c>
      <c r="AI901" s="25"/>
      <c r="AJ901" s="26" t="s">
        <v>5041</v>
      </c>
      <c r="AK901" s="27" t="s">
        <v>3775</v>
      </c>
      <c r="AL901" s="27" t="s">
        <v>37</v>
      </c>
      <c r="AM901" s="27" t="n">
        <v>11369</v>
      </c>
      <c r="AN901" s="26" t="s">
        <v>89</v>
      </c>
      <c r="AO901" s="28" t="n">
        <v>1650</v>
      </c>
      <c r="AP901" s="29" t="s">
        <v>156</v>
      </c>
      <c r="AQ901" s="29"/>
      <c r="AR901" s="30" t="n">
        <v>403</v>
      </c>
      <c r="AS901" s="31" t="n">
        <v>21</v>
      </c>
      <c r="AT901" s="31" t="n">
        <v>13</v>
      </c>
      <c r="AU901" s="31" t="n">
        <v>13</v>
      </c>
      <c r="AV901" s="23" t="n">
        <v>7</v>
      </c>
      <c r="AW901" s="0" t="s">
        <v>40</v>
      </c>
    </row>
    <row collapsed="false" customFormat="false" customHeight="true" hidden="false" ht="12.75" outlineLevel="0" r="902">
      <c r="A902" s="16" t="n">
        <v>30</v>
      </c>
      <c r="B902" s="17" t="s">
        <v>5042</v>
      </c>
      <c r="C902" s="18" t="s">
        <v>5043</v>
      </c>
      <c r="D902" s="19"/>
      <c r="E902" s="20"/>
      <c r="F902" s="21"/>
      <c r="G902" s="32"/>
      <c r="H902" s="31"/>
      <c r="I902" s="33"/>
      <c r="J902" s="33"/>
      <c r="K902" s="34"/>
      <c r="L902" s="32"/>
      <c r="M902" s="31"/>
      <c r="N902" s="33"/>
      <c r="O902" s="33"/>
      <c r="P902" s="34"/>
      <c r="Q902" s="32" t="s">
        <v>29</v>
      </c>
      <c r="R902" s="31" t="s">
        <v>30</v>
      </c>
      <c r="S902" s="33"/>
      <c r="T902" s="33"/>
      <c r="U902" s="34"/>
      <c r="V902" s="32" t="s">
        <v>29</v>
      </c>
      <c r="W902" s="31"/>
      <c r="X902" s="33"/>
      <c r="Y902" s="33"/>
      <c r="Z902" s="34"/>
      <c r="AA902" s="23" t="s">
        <v>29</v>
      </c>
      <c r="AB902" s="23"/>
      <c r="AC902" s="33"/>
      <c r="AD902" s="33"/>
      <c r="AE902" s="34"/>
      <c r="AF902" s="24" t="s">
        <v>5044</v>
      </c>
      <c r="AG902" s="24" t="s">
        <v>5045</v>
      </c>
      <c r="AH902" s="24" t="s">
        <v>57</v>
      </c>
      <c r="AI902" s="25"/>
      <c r="AJ902" s="26" t="s">
        <v>5046</v>
      </c>
      <c r="AK902" s="27" t="s">
        <v>3775</v>
      </c>
      <c r="AL902" s="27" t="s">
        <v>37</v>
      </c>
      <c r="AM902" s="27" t="n">
        <v>11369</v>
      </c>
      <c r="AN902" s="26" t="s">
        <v>386</v>
      </c>
      <c r="AO902" s="28" t="n">
        <v>380</v>
      </c>
      <c r="AP902" s="29" t="s">
        <v>39</v>
      </c>
      <c r="AQ902" s="29"/>
      <c r="AR902" s="30" t="n">
        <v>403</v>
      </c>
      <c r="AS902" s="31" t="n">
        <v>21</v>
      </c>
      <c r="AT902" s="31" t="n">
        <v>13</v>
      </c>
      <c r="AU902" s="31" t="n">
        <v>13</v>
      </c>
      <c r="AV902" s="23" t="n">
        <v>7</v>
      </c>
      <c r="AW902" s="0" t="s">
        <v>40</v>
      </c>
    </row>
    <row collapsed="false" customFormat="false" customHeight="true" hidden="false" ht="12.75" outlineLevel="0" r="903">
      <c r="A903" s="16" t="n">
        <v>30</v>
      </c>
      <c r="B903" s="17" t="s">
        <v>5047</v>
      </c>
      <c r="C903" s="18" t="s">
        <v>5048</v>
      </c>
      <c r="D903" s="19" t="n">
        <v>24</v>
      </c>
      <c r="E903" s="20" t="n">
        <v>3</v>
      </c>
      <c r="F903" s="21" t="n">
        <v>5900</v>
      </c>
      <c r="G903" s="32" t="s">
        <v>29</v>
      </c>
      <c r="H903" s="31" t="s">
        <v>30</v>
      </c>
      <c r="I903" s="33" t="n">
        <v>5</v>
      </c>
      <c r="J903" s="33" t="n">
        <v>2</v>
      </c>
      <c r="K903" s="34" t="n">
        <v>1100</v>
      </c>
      <c r="L903" s="32" t="s">
        <v>29</v>
      </c>
      <c r="M903" s="31" t="s">
        <v>30</v>
      </c>
      <c r="N903" s="33" t="n">
        <v>2</v>
      </c>
      <c r="O903" s="33" t="n">
        <v>1</v>
      </c>
      <c r="P903" s="34" t="n">
        <v>1000</v>
      </c>
      <c r="Q903" s="32" t="s">
        <v>29</v>
      </c>
      <c r="R903" s="31" t="s">
        <v>30</v>
      </c>
      <c r="S903" s="33" t="n">
        <v>5</v>
      </c>
      <c r="T903" s="33"/>
      <c r="U903" s="34" t="n">
        <v>1000</v>
      </c>
      <c r="V903" s="32" t="s">
        <v>29</v>
      </c>
      <c r="W903" s="31" t="s">
        <v>30</v>
      </c>
      <c r="X903" s="33" t="n">
        <v>6</v>
      </c>
      <c r="Y903" s="33"/>
      <c r="Z903" s="34" t="n">
        <v>1400</v>
      </c>
      <c r="AA903" s="23" t="s">
        <v>29</v>
      </c>
      <c r="AB903" s="23" t="s">
        <v>30</v>
      </c>
      <c r="AC903" s="33" t="n">
        <v>6</v>
      </c>
      <c r="AD903" s="33"/>
      <c r="AE903" s="34" t="n">
        <v>1400</v>
      </c>
      <c r="AF903" s="24" t="s">
        <v>5049</v>
      </c>
      <c r="AG903" s="24" t="s">
        <v>5050</v>
      </c>
      <c r="AH903" s="24"/>
      <c r="AI903" s="25" t="s">
        <v>5051</v>
      </c>
      <c r="AJ903" s="26" t="s">
        <v>5052</v>
      </c>
      <c r="AK903" s="27" t="s">
        <v>3775</v>
      </c>
      <c r="AL903" s="27" t="s">
        <v>37</v>
      </c>
      <c r="AM903" s="27" t="n">
        <v>11372</v>
      </c>
      <c r="AN903" s="26" t="s">
        <v>89</v>
      </c>
      <c r="AO903" s="28" t="n">
        <v>970</v>
      </c>
      <c r="AP903" s="29" t="s">
        <v>366</v>
      </c>
      <c r="AQ903" s="29"/>
      <c r="AR903" s="30" t="n">
        <v>403</v>
      </c>
      <c r="AS903" s="31" t="n">
        <v>25</v>
      </c>
      <c r="AT903" s="31" t="n">
        <v>13</v>
      </c>
      <c r="AU903" s="31" t="n">
        <v>13</v>
      </c>
      <c r="AV903" s="23" t="n">
        <v>7</v>
      </c>
      <c r="AW903" s="0" t="s">
        <v>40</v>
      </c>
    </row>
    <row collapsed="false" customFormat="false" customHeight="true" hidden="false" ht="12.75" outlineLevel="0" r="904">
      <c r="A904" s="16" t="n">
        <v>30</v>
      </c>
      <c r="B904" s="17" t="s">
        <v>5053</v>
      </c>
      <c r="C904" s="18" t="s">
        <v>5054</v>
      </c>
      <c r="D904" s="19" t="n">
        <v>11</v>
      </c>
      <c r="E904" s="20"/>
      <c r="F904" s="21" t="n">
        <v>2100</v>
      </c>
      <c r="G904" s="32" t="s">
        <v>29</v>
      </c>
      <c r="H904" s="31" t="s">
        <v>30</v>
      </c>
      <c r="I904" s="33" t="n">
        <v>1</v>
      </c>
      <c r="J904" s="33"/>
      <c r="K904" s="34" t="n">
        <v>200</v>
      </c>
      <c r="L904" s="32" t="s">
        <v>29</v>
      </c>
      <c r="M904" s="31" t="s">
        <v>30</v>
      </c>
      <c r="N904" s="33"/>
      <c r="O904" s="33"/>
      <c r="P904" s="34"/>
      <c r="Q904" s="32" t="s">
        <v>29</v>
      </c>
      <c r="R904" s="31" t="s">
        <v>30</v>
      </c>
      <c r="S904" s="33" t="n">
        <v>2</v>
      </c>
      <c r="T904" s="33"/>
      <c r="U904" s="34" t="n">
        <v>400</v>
      </c>
      <c r="V904" s="32" t="s">
        <v>29</v>
      </c>
      <c r="W904" s="31" t="s">
        <v>30</v>
      </c>
      <c r="X904" s="33" t="n">
        <v>3</v>
      </c>
      <c r="Y904" s="33"/>
      <c r="Z904" s="34" t="n">
        <v>500</v>
      </c>
      <c r="AA904" s="23" t="s">
        <v>29</v>
      </c>
      <c r="AB904" s="23" t="s">
        <v>30</v>
      </c>
      <c r="AC904" s="33" t="n">
        <v>5</v>
      </c>
      <c r="AD904" s="33"/>
      <c r="AE904" s="34" t="n">
        <v>1000</v>
      </c>
      <c r="AF904" s="24" t="s">
        <v>5055</v>
      </c>
      <c r="AG904" s="24" t="s">
        <v>5056</v>
      </c>
      <c r="AH904" s="24" t="s">
        <v>57</v>
      </c>
      <c r="AI904" s="25"/>
      <c r="AJ904" s="26" t="s">
        <v>5057</v>
      </c>
      <c r="AK904" s="27" t="s">
        <v>3775</v>
      </c>
      <c r="AL904" s="27" t="s">
        <v>37</v>
      </c>
      <c r="AM904" s="27" t="n">
        <v>11102</v>
      </c>
      <c r="AN904" s="26" t="s">
        <v>52</v>
      </c>
      <c r="AO904" s="28" t="n">
        <v>700</v>
      </c>
      <c r="AP904" s="29" t="s">
        <v>156</v>
      </c>
      <c r="AQ904" s="29"/>
      <c r="AR904" s="30" t="n">
        <v>401</v>
      </c>
      <c r="AS904" s="31" t="n">
        <v>22</v>
      </c>
      <c r="AT904" s="31" t="n">
        <v>12</v>
      </c>
      <c r="AU904" s="31" t="n">
        <v>12</v>
      </c>
      <c r="AV904" s="23" t="n">
        <v>14</v>
      </c>
      <c r="AW904" s="0" t="s">
        <v>40</v>
      </c>
    </row>
    <row collapsed="false" customFormat="false" customHeight="true" hidden="false" ht="12.75" outlineLevel="0" r="905">
      <c r="A905" s="16" t="n">
        <v>30</v>
      </c>
      <c r="B905" s="17" t="s">
        <v>5058</v>
      </c>
      <c r="C905" s="18" t="s">
        <v>5059</v>
      </c>
      <c r="D905" s="19" t="n">
        <v>6</v>
      </c>
      <c r="E905" s="20" t="n">
        <v>1</v>
      </c>
      <c r="F905" s="21" t="n">
        <v>1100</v>
      </c>
      <c r="G905" s="32"/>
      <c r="H905" s="31"/>
      <c r="I905" s="33"/>
      <c r="J905" s="33"/>
      <c r="K905" s="34"/>
      <c r="L905" s="32" t="s">
        <v>29</v>
      </c>
      <c r="M905" s="31" t="s">
        <v>30</v>
      </c>
      <c r="N905" s="33" t="n">
        <v>1</v>
      </c>
      <c r="O905" s="33"/>
      <c r="P905" s="34" t="n">
        <v>200</v>
      </c>
      <c r="Q905" s="32" t="s">
        <v>29</v>
      </c>
      <c r="R905" s="31"/>
      <c r="S905" s="33"/>
      <c r="T905" s="33"/>
      <c r="U905" s="34"/>
      <c r="V905" s="32" t="s">
        <v>29</v>
      </c>
      <c r="W905" s="31" t="s">
        <v>30</v>
      </c>
      <c r="X905" s="33" t="n">
        <v>2</v>
      </c>
      <c r="Y905" s="33"/>
      <c r="Z905" s="34" t="n">
        <v>400</v>
      </c>
      <c r="AA905" s="23" t="s">
        <v>29</v>
      </c>
      <c r="AB905" s="23" t="s">
        <v>30</v>
      </c>
      <c r="AC905" s="33" t="n">
        <v>3</v>
      </c>
      <c r="AD905" s="33" t="n">
        <v>1</v>
      </c>
      <c r="AE905" s="34" t="n">
        <v>500</v>
      </c>
      <c r="AF905" s="24" t="s">
        <v>5060</v>
      </c>
      <c r="AG905" s="24" t="s">
        <v>5061</v>
      </c>
      <c r="AH905" s="24"/>
      <c r="AI905" s="25"/>
      <c r="AJ905" s="26" t="s">
        <v>5062</v>
      </c>
      <c r="AK905" s="27" t="s">
        <v>3775</v>
      </c>
      <c r="AL905" s="27" t="s">
        <v>37</v>
      </c>
      <c r="AM905" s="27" t="n">
        <v>11102</v>
      </c>
      <c r="AN905" s="26" t="s">
        <v>89</v>
      </c>
      <c r="AO905" s="28" t="n">
        <v>120</v>
      </c>
      <c r="AP905" s="29" t="s">
        <v>156</v>
      </c>
      <c r="AQ905" s="29"/>
      <c r="AR905" s="30" t="n">
        <v>401</v>
      </c>
      <c r="AS905" s="31" t="n">
        <v>26</v>
      </c>
      <c r="AT905" s="31" t="n">
        <v>12</v>
      </c>
      <c r="AU905" s="31" t="n">
        <v>12</v>
      </c>
      <c r="AV905" s="23" t="n">
        <v>14</v>
      </c>
      <c r="AW905" s="0" t="s">
        <v>40</v>
      </c>
    </row>
    <row collapsed="false" customFormat="false" customHeight="true" hidden="false" ht="12.75" outlineLevel="0" r="906">
      <c r="A906" s="16" t="n">
        <v>30</v>
      </c>
      <c r="B906" s="17" t="s">
        <v>5063</v>
      </c>
      <c r="C906" s="18" t="s">
        <v>5064</v>
      </c>
      <c r="D906" s="19" t="n">
        <v>4</v>
      </c>
      <c r="E906" s="20"/>
      <c r="F906" s="21" t="n">
        <v>300</v>
      </c>
      <c r="G906" s="32"/>
      <c r="H906" s="31"/>
      <c r="I906" s="33"/>
      <c r="J906" s="33"/>
      <c r="K906" s="34"/>
      <c r="L906" s="32" t="s">
        <v>29</v>
      </c>
      <c r="M906" s="31" t="s">
        <v>30</v>
      </c>
      <c r="N906" s="33" t="n">
        <v>2</v>
      </c>
      <c r="O906" s="33"/>
      <c r="P906" s="34" t="n">
        <v>200</v>
      </c>
      <c r="Q906" s="32" t="s">
        <v>29</v>
      </c>
      <c r="R906" s="31" t="s">
        <v>30</v>
      </c>
      <c r="S906" s="33" t="n">
        <v>2</v>
      </c>
      <c r="T906" s="33"/>
      <c r="U906" s="34" t="n">
        <v>100</v>
      </c>
      <c r="V906" s="32"/>
      <c r="W906" s="31"/>
      <c r="X906" s="33"/>
      <c r="Y906" s="33"/>
      <c r="Z906" s="34"/>
      <c r="AA906" s="30"/>
      <c r="AB906" s="23"/>
      <c r="AC906" s="33"/>
      <c r="AD906" s="33"/>
      <c r="AE906" s="34"/>
      <c r="AF906" s="24" t="s">
        <v>5065</v>
      </c>
      <c r="AG906" s="24" t="s">
        <v>5066</v>
      </c>
      <c r="AH906" s="24" t="s">
        <v>33</v>
      </c>
      <c r="AI906" s="25"/>
      <c r="AJ906" s="26" t="s">
        <v>5067</v>
      </c>
      <c r="AK906" s="27" t="s">
        <v>5068</v>
      </c>
      <c r="AL906" s="27" t="s">
        <v>37</v>
      </c>
      <c r="AM906" s="27" t="n">
        <v>11372</v>
      </c>
      <c r="AN906" s="26" t="s">
        <v>52</v>
      </c>
      <c r="AO906" s="28" t="n">
        <v>300</v>
      </c>
      <c r="AP906" s="29"/>
      <c r="AQ906" s="29"/>
      <c r="AR906" s="30" t="n">
        <v>0</v>
      </c>
      <c r="AS906" s="31" t="n">
        <v>25</v>
      </c>
      <c r="AT906" s="31" t="n">
        <v>0</v>
      </c>
      <c r="AU906" s="31" t="n">
        <v>0</v>
      </c>
      <c r="AV906" s="23" t="n">
        <v>0</v>
      </c>
      <c r="AW906" s="0" t="s">
        <v>40</v>
      </c>
    </row>
    <row collapsed="false" customFormat="false" customHeight="true" hidden="false" ht="12.75" outlineLevel="0" r="907">
      <c r="A907" s="16" t="n">
        <v>30</v>
      </c>
      <c r="B907" s="17" t="s">
        <v>5069</v>
      </c>
      <c r="C907" s="18" t="s">
        <v>5070</v>
      </c>
      <c r="D907" s="19" t="n">
        <v>2</v>
      </c>
      <c r="E907" s="20"/>
      <c r="F907" s="21" t="n">
        <v>500</v>
      </c>
      <c r="G907" s="32" t="s">
        <v>29</v>
      </c>
      <c r="H907" s="31" t="s">
        <v>30</v>
      </c>
      <c r="I907" s="33" t="n">
        <v>1</v>
      </c>
      <c r="J907" s="33"/>
      <c r="K907" s="34" t="n">
        <v>300</v>
      </c>
      <c r="L907" s="32"/>
      <c r="M907" s="31"/>
      <c r="N907" s="33"/>
      <c r="O907" s="33"/>
      <c r="P907" s="34"/>
      <c r="Q907" s="32" t="s">
        <v>29</v>
      </c>
      <c r="R907" s="31" t="s">
        <v>30</v>
      </c>
      <c r="S907" s="33" t="n">
        <v>1</v>
      </c>
      <c r="T907" s="33"/>
      <c r="U907" s="34" t="n">
        <v>200</v>
      </c>
      <c r="V907" s="32" t="s">
        <v>29</v>
      </c>
      <c r="W907" s="31"/>
      <c r="X907" s="33"/>
      <c r="Y907" s="33"/>
      <c r="Z907" s="34"/>
      <c r="AA907" s="23" t="s">
        <v>29</v>
      </c>
      <c r="AB907" s="23"/>
      <c r="AC907" s="33"/>
      <c r="AD907" s="33"/>
      <c r="AE907" s="34"/>
      <c r="AF907" s="24" t="s">
        <v>5071</v>
      </c>
      <c r="AG907" s="24" t="s">
        <v>5072</v>
      </c>
      <c r="AH907" s="24" t="s">
        <v>305</v>
      </c>
      <c r="AI907" s="25"/>
      <c r="AJ907" s="26" t="s">
        <v>5073</v>
      </c>
      <c r="AK907" s="27" t="s">
        <v>3775</v>
      </c>
      <c r="AL907" s="27" t="s">
        <v>37</v>
      </c>
      <c r="AM907" s="27" t="n">
        <v>11103</v>
      </c>
      <c r="AN907" s="26" t="s">
        <v>111</v>
      </c>
      <c r="AO907" s="28" t="n">
        <v>3000</v>
      </c>
      <c r="AP907" s="29" t="s">
        <v>39</v>
      </c>
      <c r="AQ907" s="29"/>
      <c r="AR907" s="30" t="n">
        <v>401</v>
      </c>
      <c r="AS907" s="31" t="n">
        <v>26</v>
      </c>
      <c r="AT907" s="31" t="n">
        <v>12</v>
      </c>
      <c r="AU907" s="31" t="n">
        <v>12</v>
      </c>
      <c r="AV907" s="23" t="n">
        <v>14</v>
      </c>
      <c r="AW907" s="0" t="s">
        <v>103</v>
      </c>
    </row>
    <row collapsed="false" customFormat="false" customHeight="true" hidden="false" ht="12.75" outlineLevel="0" r="908">
      <c r="A908" s="16" t="n">
        <v>30</v>
      </c>
      <c r="B908" s="17" t="s">
        <v>5074</v>
      </c>
      <c r="C908" s="18" t="s">
        <v>5075</v>
      </c>
      <c r="D908" s="19" t="n">
        <v>5</v>
      </c>
      <c r="E908" s="20"/>
      <c r="F908" s="21" t="n">
        <v>850</v>
      </c>
      <c r="G908" s="32" t="s">
        <v>29</v>
      </c>
      <c r="H908" s="31" t="s">
        <v>30</v>
      </c>
      <c r="I908" s="33" t="n">
        <v>1</v>
      </c>
      <c r="J908" s="33"/>
      <c r="K908" s="34" t="n">
        <v>100</v>
      </c>
      <c r="L908" s="32" t="s">
        <v>29</v>
      </c>
      <c r="M908" s="31" t="s">
        <v>30</v>
      </c>
      <c r="N908" s="33" t="n">
        <v>4</v>
      </c>
      <c r="O908" s="33"/>
      <c r="P908" s="34" t="n">
        <v>750</v>
      </c>
      <c r="Q908" s="32"/>
      <c r="R908" s="31"/>
      <c r="S908" s="33"/>
      <c r="T908" s="33"/>
      <c r="U908" s="34"/>
      <c r="V908" s="32"/>
      <c r="W908" s="31"/>
      <c r="X908" s="33"/>
      <c r="Y908" s="33"/>
      <c r="Z908" s="34"/>
      <c r="AA908" s="30"/>
      <c r="AB908" s="23"/>
      <c r="AC908" s="33"/>
      <c r="AD908" s="33"/>
      <c r="AE908" s="34"/>
      <c r="AF908" s="24" t="s">
        <v>5076</v>
      </c>
      <c r="AG908" s="24" t="s">
        <v>5077</v>
      </c>
      <c r="AH908" s="24" t="s">
        <v>305</v>
      </c>
      <c r="AI908" s="25"/>
      <c r="AJ908" s="26" t="s">
        <v>5078</v>
      </c>
      <c r="AK908" s="27" t="s">
        <v>3775</v>
      </c>
      <c r="AL908" s="27" t="s">
        <v>37</v>
      </c>
      <c r="AM908" s="27" t="n">
        <v>11106</v>
      </c>
      <c r="AN908" s="26"/>
      <c r="AO908" s="28" t="n">
        <v>3500</v>
      </c>
      <c r="AP908" s="29"/>
      <c r="AQ908" s="29"/>
      <c r="AR908" s="30" t="n">
        <v>401</v>
      </c>
      <c r="AS908" s="31" t="n">
        <v>22</v>
      </c>
      <c r="AT908" s="31" t="n">
        <v>12</v>
      </c>
      <c r="AU908" s="31" t="n">
        <v>12</v>
      </c>
      <c r="AV908" s="23" t="n">
        <v>14</v>
      </c>
      <c r="AW908" s="0" t="s">
        <v>103</v>
      </c>
    </row>
    <row collapsed="false" customFormat="false" customHeight="true" hidden="false" ht="12.75" outlineLevel="0" r="909">
      <c r="A909" s="16" t="n">
        <v>30</v>
      </c>
      <c r="B909" s="17" t="s">
        <v>5079</v>
      </c>
      <c r="C909" s="18" t="s">
        <v>5080</v>
      </c>
      <c r="D909" s="19" t="n">
        <v>1</v>
      </c>
      <c r="E909" s="20"/>
      <c r="F909" s="21" t="n">
        <v>200</v>
      </c>
      <c r="G909" s="32"/>
      <c r="H909" s="31"/>
      <c r="I909" s="33"/>
      <c r="J909" s="33"/>
      <c r="K909" s="34"/>
      <c r="L909" s="32" t="s">
        <v>29</v>
      </c>
      <c r="M909" s="31" t="s">
        <v>30</v>
      </c>
      <c r="N909" s="33" t="n">
        <v>1</v>
      </c>
      <c r="O909" s="33"/>
      <c r="P909" s="34" t="n">
        <v>200</v>
      </c>
      <c r="Q909" s="32"/>
      <c r="R909" s="31"/>
      <c r="S909" s="33"/>
      <c r="T909" s="33"/>
      <c r="U909" s="34"/>
      <c r="V909" s="32"/>
      <c r="W909" s="31"/>
      <c r="X909" s="33"/>
      <c r="Y909" s="33"/>
      <c r="Z909" s="34"/>
      <c r="AA909" s="30"/>
      <c r="AB909" s="23"/>
      <c r="AC909" s="33"/>
      <c r="AD909" s="33"/>
      <c r="AE909" s="34"/>
      <c r="AF909" s="24" t="s">
        <v>5081</v>
      </c>
      <c r="AG909" s="24" t="s">
        <v>5082</v>
      </c>
      <c r="AH909" s="24" t="s">
        <v>655</v>
      </c>
      <c r="AI909" s="25"/>
      <c r="AJ909" s="26" t="s">
        <v>5083</v>
      </c>
      <c r="AK909" s="27" t="s">
        <v>3775</v>
      </c>
      <c r="AL909" s="27" t="s">
        <v>37</v>
      </c>
      <c r="AM909" s="27" t="n">
        <v>11106</v>
      </c>
      <c r="AN909" s="26"/>
      <c r="AO909" s="28" t="n">
        <v>750</v>
      </c>
      <c r="AP909" s="29"/>
      <c r="AQ909" s="29"/>
      <c r="AR909" s="30" t="n">
        <v>402</v>
      </c>
      <c r="AS909" s="31" t="n">
        <v>26</v>
      </c>
      <c r="AT909" s="31" t="n">
        <v>12</v>
      </c>
      <c r="AU909" s="31" t="n">
        <v>12</v>
      </c>
      <c r="AV909" s="23" t="n">
        <v>14</v>
      </c>
      <c r="AW909" s="0" t="s">
        <v>103</v>
      </c>
    </row>
    <row collapsed="false" customFormat="false" customHeight="true" hidden="false" ht="12.75" outlineLevel="0" r="910">
      <c r="A910" s="16" t="n">
        <v>30</v>
      </c>
      <c r="B910" s="17" t="s">
        <v>5084</v>
      </c>
      <c r="C910" s="18" t="s">
        <v>5085</v>
      </c>
      <c r="D910" s="19" t="n">
        <v>33</v>
      </c>
      <c r="E910" s="20" t="n">
        <v>1</v>
      </c>
      <c r="F910" s="21" t="n">
        <v>9700</v>
      </c>
      <c r="G910" s="32" t="s">
        <v>29</v>
      </c>
      <c r="H910" s="31" t="s">
        <v>30</v>
      </c>
      <c r="I910" s="33" t="n">
        <v>2</v>
      </c>
      <c r="J910" s="33"/>
      <c r="K910" s="34" t="n">
        <v>2550</v>
      </c>
      <c r="L910" s="32" t="s">
        <v>29</v>
      </c>
      <c r="M910" s="31" t="s">
        <v>30</v>
      </c>
      <c r="N910" s="33" t="n">
        <v>7</v>
      </c>
      <c r="O910" s="33"/>
      <c r="P910" s="34" t="n">
        <v>2000</v>
      </c>
      <c r="Q910" s="32" t="s">
        <v>29</v>
      </c>
      <c r="R910" s="31" t="s">
        <v>30</v>
      </c>
      <c r="S910" s="33" t="n">
        <v>5</v>
      </c>
      <c r="T910" s="33"/>
      <c r="U910" s="34" t="n">
        <v>1350</v>
      </c>
      <c r="V910" s="32" t="s">
        <v>29</v>
      </c>
      <c r="W910" s="31" t="s">
        <v>30</v>
      </c>
      <c r="X910" s="33" t="n">
        <v>7</v>
      </c>
      <c r="Y910" s="33"/>
      <c r="Z910" s="34" t="n">
        <v>1800</v>
      </c>
      <c r="AA910" s="23" t="s">
        <v>29</v>
      </c>
      <c r="AB910" s="23" t="s">
        <v>30</v>
      </c>
      <c r="AC910" s="33" t="n">
        <v>12</v>
      </c>
      <c r="AD910" s="33" t="n">
        <v>1</v>
      </c>
      <c r="AE910" s="34" t="n">
        <v>2000</v>
      </c>
      <c r="AF910" s="24" t="s">
        <v>5086</v>
      </c>
      <c r="AG910" s="24" t="s">
        <v>5087</v>
      </c>
      <c r="AH910" s="24" t="s">
        <v>135</v>
      </c>
      <c r="AI910" s="25" t="s">
        <v>5088</v>
      </c>
      <c r="AJ910" s="26" t="s">
        <v>5089</v>
      </c>
      <c r="AK910" s="27" t="s">
        <v>3775</v>
      </c>
      <c r="AL910" s="27" t="s">
        <v>37</v>
      </c>
      <c r="AM910" s="27" t="n">
        <v>11372</v>
      </c>
      <c r="AN910" s="26" t="s">
        <v>52</v>
      </c>
      <c r="AO910" s="28" t="n">
        <v>1200</v>
      </c>
      <c r="AP910" s="29" t="s">
        <v>156</v>
      </c>
      <c r="AQ910" s="29"/>
      <c r="AR910" s="30" t="n">
        <v>403</v>
      </c>
      <c r="AS910" s="31" t="n">
        <v>25</v>
      </c>
      <c r="AT910" s="31" t="n">
        <v>13</v>
      </c>
      <c r="AU910" s="31" t="n">
        <v>13</v>
      </c>
      <c r="AV910" s="23" t="n">
        <v>7</v>
      </c>
      <c r="AW910" s="0" t="s">
        <v>40</v>
      </c>
    </row>
    <row collapsed="false" customFormat="false" customHeight="true" hidden="false" ht="12.75" outlineLevel="0" r="911">
      <c r="A911" s="16" t="n">
        <v>30</v>
      </c>
      <c r="B911" s="17" t="s">
        <v>5090</v>
      </c>
      <c r="C911" s="18" t="s">
        <v>5091</v>
      </c>
      <c r="D911" s="19" t="n">
        <v>3</v>
      </c>
      <c r="E911" s="20"/>
      <c r="F911" s="21" t="n">
        <v>2000</v>
      </c>
      <c r="G911" s="32"/>
      <c r="H911" s="31"/>
      <c r="I911" s="33"/>
      <c r="J911" s="33"/>
      <c r="K911" s="34"/>
      <c r="L911" s="32"/>
      <c r="M911" s="31"/>
      <c r="N911" s="33"/>
      <c r="O911" s="33"/>
      <c r="P911" s="34"/>
      <c r="Q911" s="32"/>
      <c r="R911" s="31"/>
      <c r="S911" s="33"/>
      <c r="T911" s="33"/>
      <c r="U911" s="34"/>
      <c r="V911" s="32" t="s">
        <v>29</v>
      </c>
      <c r="W911" s="31" t="s">
        <v>30</v>
      </c>
      <c r="X911" s="33" t="n">
        <v>1</v>
      </c>
      <c r="Y911" s="33"/>
      <c r="Z911" s="34" t="n">
        <v>1000</v>
      </c>
      <c r="AA911" s="23" t="s">
        <v>29</v>
      </c>
      <c r="AB911" s="23" t="s">
        <v>30</v>
      </c>
      <c r="AC911" s="33" t="n">
        <v>2</v>
      </c>
      <c r="AD911" s="33"/>
      <c r="AE911" s="34" t="n">
        <v>1000</v>
      </c>
      <c r="AF911" s="24" t="s">
        <v>5092</v>
      </c>
      <c r="AG911" s="24" t="s">
        <v>5093</v>
      </c>
      <c r="AH911" s="24" t="s">
        <v>2179</v>
      </c>
      <c r="AI911" s="25"/>
      <c r="AJ911" s="26" t="s">
        <v>5094</v>
      </c>
      <c r="AK911" s="27" t="s">
        <v>3775</v>
      </c>
      <c r="AL911" s="27" t="s">
        <v>37</v>
      </c>
      <c r="AM911" s="27" t="n">
        <v>11103</v>
      </c>
      <c r="AN911" s="26" t="s">
        <v>38</v>
      </c>
      <c r="AO911" s="28" t="n">
        <v>1200</v>
      </c>
      <c r="AP911" s="29" t="s">
        <v>39</v>
      </c>
      <c r="AQ911" s="29"/>
      <c r="AR911" s="30" t="n">
        <v>401</v>
      </c>
      <c r="AS911" s="31" t="n">
        <v>22</v>
      </c>
      <c r="AT911" s="31" t="n">
        <v>12</v>
      </c>
      <c r="AU911" s="31" t="n">
        <v>12</v>
      </c>
      <c r="AV911" s="23" t="n">
        <v>14</v>
      </c>
      <c r="AW911" s="0" t="s">
        <v>40</v>
      </c>
    </row>
    <row collapsed="false" customFormat="false" customHeight="true" hidden="false" ht="12.75" outlineLevel="0" r="912">
      <c r="A912" s="16" t="n">
        <v>30</v>
      </c>
      <c r="B912" s="17" t="s">
        <v>5095</v>
      </c>
      <c r="C912" s="18" t="s">
        <v>5096</v>
      </c>
      <c r="D912" s="19" t="n">
        <v>7</v>
      </c>
      <c r="E912" s="20" t="n">
        <v>1</v>
      </c>
      <c r="F912" s="21" t="n">
        <v>2225</v>
      </c>
      <c r="G912" s="32" t="s">
        <v>29</v>
      </c>
      <c r="H912" s="31" t="s">
        <v>30</v>
      </c>
      <c r="I912" s="33" t="n">
        <v>1</v>
      </c>
      <c r="J912" s="33"/>
      <c r="K912" s="34" t="n">
        <v>250</v>
      </c>
      <c r="L912" s="32" t="s">
        <v>29</v>
      </c>
      <c r="M912" s="31" t="s">
        <v>30</v>
      </c>
      <c r="N912" s="33"/>
      <c r="O912" s="33"/>
      <c r="P912" s="34"/>
      <c r="Q912" s="32" t="s">
        <v>29</v>
      </c>
      <c r="R912" s="31" t="s">
        <v>30</v>
      </c>
      <c r="S912" s="33" t="n">
        <v>1</v>
      </c>
      <c r="T912" s="33"/>
      <c r="U912" s="34" t="n">
        <v>300</v>
      </c>
      <c r="V912" s="32" t="s">
        <v>29</v>
      </c>
      <c r="W912" s="31" t="s">
        <v>30</v>
      </c>
      <c r="X912" s="33" t="n">
        <v>2</v>
      </c>
      <c r="Y912" s="33" t="n">
        <v>1</v>
      </c>
      <c r="Z912" s="34" t="n">
        <v>675</v>
      </c>
      <c r="AA912" s="23" t="s">
        <v>29</v>
      </c>
      <c r="AB912" s="23" t="s">
        <v>30</v>
      </c>
      <c r="AC912" s="33" t="n">
        <v>3</v>
      </c>
      <c r="AD912" s="33"/>
      <c r="AE912" s="34" t="n">
        <v>1000</v>
      </c>
      <c r="AF912" s="24" t="s">
        <v>5097</v>
      </c>
      <c r="AG912" s="24" t="s">
        <v>5098</v>
      </c>
      <c r="AH912" s="24" t="s">
        <v>135</v>
      </c>
      <c r="AI912" s="25"/>
      <c r="AJ912" s="26" t="s">
        <v>5099</v>
      </c>
      <c r="AK912" s="27" t="s">
        <v>3775</v>
      </c>
      <c r="AL912" s="27" t="s">
        <v>37</v>
      </c>
      <c r="AM912" s="27" t="n">
        <v>11109</v>
      </c>
      <c r="AN912" s="26" t="s">
        <v>52</v>
      </c>
      <c r="AO912" s="28" t="n">
        <v>290</v>
      </c>
      <c r="AP912" s="29" t="s">
        <v>129</v>
      </c>
      <c r="AQ912" s="29"/>
      <c r="AR912" s="30" t="n">
        <v>402</v>
      </c>
      <c r="AS912" s="31" t="n">
        <v>26</v>
      </c>
      <c r="AT912" s="31" t="n">
        <v>12</v>
      </c>
      <c r="AU912" s="31" t="n">
        <v>12</v>
      </c>
      <c r="AV912" s="23" t="n">
        <v>14</v>
      </c>
      <c r="AW912" s="0" t="s">
        <v>40</v>
      </c>
    </row>
    <row collapsed="false" customFormat="false" customHeight="true" hidden="false" ht="12.75" outlineLevel="0" r="913">
      <c r="A913" s="16" t="n">
        <v>30</v>
      </c>
      <c r="B913" s="17" t="s">
        <v>5100</v>
      </c>
      <c r="C913" s="18" t="s">
        <v>5101</v>
      </c>
      <c r="D913" s="19"/>
      <c r="E913" s="20" t="n">
        <v>4</v>
      </c>
      <c r="F913" s="21" t="n">
        <v>1800</v>
      </c>
      <c r="G913" s="32" t="s">
        <v>29</v>
      </c>
      <c r="H913" s="31" t="s">
        <v>30</v>
      </c>
      <c r="I913" s="33"/>
      <c r="J913" s="33" t="n">
        <v>1</v>
      </c>
      <c r="K913" s="34" t="n">
        <v>600</v>
      </c>
      <c r="L913" s="32" t="s">
        <v>29</v>
      </c>
      <c r="M913" s="31" t="s">
        <v>30</v>
      </c>
      <c r="N913" s="33"/>
      <c r="O913" s="33" t="n">
        <v>1</v>
      </c>
      <c r="P913" s="34" t="n">
        <v>500</v>
      </c>
      <c r="Q913" s="32" t="s">
        <v>29</v>
      </c>
      <c r="R913" s="31" t="s">
        <v>30</v>
      </c>
      <c r="S913" s="33"/>
      <c r="T913" s="33" t="n">
        <v>1</v>
      </c>
      <c r="U913" s="34" t="n">
        <v>200</v>
      </c>
      <c r="V913" s="32" t="s">
        <v>29</v>
      </c>
      <c r="W913" s="31"/>
      <c r="X913" s="33"/>
      <c r="Y913" s="33"/>
      <c r="Z913" s="34"/>
      <c r="AA913" s="23" t="s">
        <v>29</v>
      </c>
      <c r="AB913" s="23" t="s">
        <v>30</v>
      </c>
      <c r="AC913" s="33"/>
      <c r="AD913" s="33" t="n">
        <v>1</v>
      </c>
      <c r="AE913" s="34" t="n">
        <v>500</v>
      </c>
      <c r="AF913" s="24" t="s">
        <v>5102</v>
      </c>
      <c r="AG913" s="24" t="s">
        <v>5103</v>
      </c>
      <c r="AH913" s="24" t="s">
        <v>135</v>
      </c>
      <c r="AI913" s="25" t="s">
        <v>5104</v>
      </c>
      <c r="AJ913" s="26" t="s">
        <v>5105</v>
      </c>
      <c r="AK913" s="27" t="s">
        <v>3775</v>
      </c>
      <c r="AL913" s="27" t="s">
        <v>37</v>
      </c>
      <c r="AM913" s="27" t="n">
        <v>11105</v>
      </c>
      <c r="AN913" s="26" t="s">
        <v>52</v>
      </c>
      <c r="AO913" s="28" t="n">
        <v>385</v>
      </c>
      <c r="AP913" s="29" t="s">
        <v>39</v>
      </c>
      <c r="AQ913" s="29"/>
      <c r="AR913" s="30" t="n">
        <v>401</v>
      </c>
      <c r="AS913" s="31" t="n">
        <v>22</v>
      </c>
      <c r="AT913" s="31" t="n">
        <v>12</v>
      </c>
      <c r="AU913" s="31" t="n">
        <v>12</v>
      </c>
      <c r="AV913" s="23" t="n">
        <v>14</v>
      </c>
      <c r="AW913" s="0" t="s">
        <v>40</v>
      </c>
    </row>
    <row collapsed="false" customFormat="false" customHeight="true" hidden="false" ht="12.75" outlineLevel="0" r="914">
      <c r="A914" s="16" t="n">
        <v>30</v>
      </c>
      <c r="B914" s="17" t="s">
        <v>5106</v>
      </c>
      <c r="C914" s="18" t="s">
        <v>5107</v>
      </c>
      <c r="D914" s="19" t="n">
        <v>14</v>
      </c>
      <c r="E914" s="20" t="n">
        <v>4</v>
      </c>
      <c r="F914" s="21" t="n">
        <v>5500</v>
      </c>
      <c r="G914" s="32" t="s">
        <v>29</v>
      </c>
      <c r="H914" s="31" t="s">
        <v>30</v>
      </c>
      <c r="I914" s="33" t="n">
        <v>3</v>
      </c>
      <c r="J914" s="33" t="n">
        <v>1</v>
      </c>
      <c r="K914" s="34" t="n">
        <v>1000</v>
      </c>
      <c r="L914" s="32" t="s">
        <v>29</v>
      </c>
      <c r="M914" s="31" t="s">
        <v>30</v>
      </c>
      <c r="N914" s="33" t="n">
        <v>2</v>
      </c>
      <c r="O914" s="33" t="n">
        <v>2</v>
      </c>
      <c r="P914" s="34" t="n">
        <v>1500</v>
      </c>
      <c r="Q914" s="32" t="s">
        <v>29</v>
      </c>
      <c r="R914" s="31" t="s">
        <v>30</v>
      </c>
      <c r="S914" s="33" t="n">
        <v>2</v>
      </c>
      <c r="T914" s="33" t="n">
        <v>1</v>
      </c>
      <c r="U914" s="34" t="n">
        <v>1000</v>
      </c>
      <c r="V914" s="32" t="s">
        <v>29</v>
      </c>
      <c r="W914" s="31" t="s">
        <v>30</v>
      </c>
      <c r="X914" s="33" t="n">
        <v>3</v>
      </c>
      <c r="Y914" s="33"/>
      <c r="Z914" s="34" t="n">
        <v>1000</v>
      </c>
      <c r="AA914" s="23" t="s">
        <v>29</v>
      </c>
      <c r="AB914" s="23" t="s">
        <v>30</v>
      </c>
      <c r="AC914" s="33" t="n">
        <v>4</v>
      </c>
      <c r="AD914" s="33"/>
      <c r="AE914" s="34" t="n">
        <v>1000</v>
      </c>
      <c r="AF914" s="24" t="s">
        <v>5108</v>
      </c>
      <c r="AG914" s="24" t="s">
        <v>5109</v>
      </c>
      <c r="AH914" s="24" t="s">
        <v>135</v>
      </c>
      <c r="AI914" s="25" t="s">
        <v>5110</v>
      </c>
      <c r="AJ914" s="26" t="s">
        <v>5111</v>
      </c>
      <c r="AK914" s="27" t="s">
        <v>3775</v>
      </c>
      <c r="AL914" s="27" t="s">
        <v>37</v>
      </c>
      <c r="AM914" s="27" t="n">
        <v>11105</v>
      </c>
      <c r="AN914" s="26" t="s">
        <v>52</v>
      </c>
      <c r="AO914" s="28" t="n">
        <v>520</v>
      </c>
      <c r="AP914" s="29" t="s">
        <v>39</v>
      </c>
      <c r="AQ914" s="29" t="s">
        <v>450</v>
      </c>
      <c r="AR914" s="30" t="n">
        <v>401</v>
      </c>
      <c r="AS914" s="31" t="n">
        <v>22</v>
      </c>
      <c r="AT914" s="31" t="n">
        <v>12</v>
      </c>
      <c r="AU914" s="31" t="n">
        <v>12</v>
      </c>
      <c r="AV914" s="23" t="n">
        <v>14</v>
      </c>
      <c r="AW914" s="0" t="s">
        <v>40</v>
      </c>
    </row>
    <row collapsed="false" customFormat="false" customHeight="true" hidden="false" ht="12.75" outlineLevel="0" r="915">
      <c r="A915" s="16" t="n">
        <v>30</v>
      </c>
      <c r="B915" s="17" t="s">
        <v>5112</v>
      </c>
      <c r="C915" s="18" t="s">
        <v>5113</v>
      </c>
      <c r="D915" s="19" t="n">
        <v>13</v>
      </c>
      <c r="E915" s="20" t="n">
        <v>23</v>
      </c>
      <c r="F915" s="21" t="n">
        <v>7130</v>
      </c>
      <c r="G915" s="32" t="s">
        <v>29</v>
      </c>
      <c r="H915" s="31" t="s">
        <v>30</v>
      </c>
      <c r="I915" s="33" t="n">
        <v>2</v>
      </c>
      <c r="J915" s="33" t="n">
        <v>12</v>
      </c>
      <c r="K915" s="34" t="n">
        <v>2050</v>
      </c>
      <c r="L915" s="32" t="s">
        <v>29</v>
      </c>
      <c r="M915" s="31" t="s">
        <v>30</v>
      </c>
      <c r="N915" s="33" t="n">
        <v>3</v>
      </c>
      <c r="O915" s="33" t="n">
        <v>7</v>
      </c>
      <c r="P915" s="34" t="n">
        <v>1800</v>
      </c>
      <c r="Q915" s="32" t="s">
        <v>29</v>
      </c>
      <c r="R915" s="31" t="s">
        <v>30</v>
      </c>
      <c r="S915" s="33" t="n">
        <v>3</v>
      </c>
      <c r="T915" s="33" t="n">
        <v>2</v>
      </c>
      <c r="U915" s="34" t="n">
        <v>1380</v>
      </c>
      <c r="V915" s="32" t="s">
        <v>29</v>
      </c>
      <c r="W915" s="31" t="s">
        <v>30</v>
      </c>
      <c r="X915" s="33" t="n">
        <v>2</v>
      </c>
      <c r="Y915" s="33" t="n">
        <v>1</v>
      </c>
      <c r="Z915" s="34" t="n">
        <v>900</v>
      </c>
      <c r="AA915" s="23" t="s">
        <v>29</v>
      </c>
      <c r="AB915" s="23" t="s">
        <v>30</v>
      </c>
      <c r="AC915" s="33" t="n">
        <v>3</v>
      </c>
      <c r="AD915" s="33" t="n">
        <v>1</v>
      </c>
      <c r="AE915" s="34" t="n">
        <v>1000</v>
      </c>
      <c r="AF915" s="24" t="s">
        <v>5114</v>
      </c>
      <c r="AG915" s="24" t="s">
        <v>5115</v>
      </c>
      <c r="AH915" s="24" t="s">
        <v>508</v>
      </c>
      <c r="AI915" s="25"/>
      <c r="AJ915" s="26" t="s">
        <v>5116</v>
      </c>
      <c r="AK915" s="27" t="s">
        <v>3775</v>
      </c>
      <c r="AL915" s="27" t="s">
        <v>37</v>
      </c>
      <c r="AM915" s="27" t="n">
        <v>11368</v>
      </c>
      <c r="AN915" s="26" t="s">
        <v>52</v>
      </c>
      <c r="AO915" s="28" t="n">
        <v>1100</v>
      </c>
      <c r="AP915" s="29" t="s">
        <v>156</v>
      </c>
      <c r="AQ915" s="29"/>
      <c r="AR915" s="30" t="n">
        <v>403</v>
      </c>
      <c r="AS915" s="31" t="n">
        <v>21</v>
      </c>
      <c r="AT915" s="31" t="n">
        <v>13</v>
      </c>
      <c r="AU915" s="31" t="n">
        <v>13</v>
      </c>
      <c r="AV915" s="23" t="n">
        <v>7</v>
      </c>
      <c r="AW915" s="0" t="s">
        <v>40</v>
      </c>
    </row>
    <row collapsed="false" customFormat="false" customHeight="true" hidden="false" ht="12.75" outlineLevel="0" r="916">
      <c r="A916" s="16" t="n">
        <v>31</v>
      </c>
      <c r="B916" s="17" t="s">
        <v>5117</v>
      </c>
      <c r="C916" s="18" t="s">
        <v>5118</v>
      </c>
      <c r="D916" s="19" t="n">
        <v>9</v>
      </c>
      <c r="E916" s="20" t="n">
        <v>1</v>
      </c>
      <c r="F916" s="21" t="n">
        <v>2250</v>
      </c>
      <c r="G916" s="32" t="s">
        <v>29</v>
      </c>
      <c r="H916" s="31" t="s">
        <v>30</v>
      </c>
      <c r="I916" s="33" t="n">
        <v>2</v>
      </c>
      <c r="J916" s="33"/>
      <c r="K916" s="34" t="n">
        <v>650</v>
      </c>
      <c r="L916" s="32" t="s">
        <v>29</v>
      </c>
      <c r="M916" s="31" t="s">
        <v>30</v>
      </c>
      <c r="N916" s="33" t="n">
        <v>1</v>
      </c>
      <c r="O916" s="33"/>
      <c r="P916" s="34" t="n">
        <v>200</v>
      </c>
      <c r="Q916" s="32" t="s">
        <v>29</v>
      </c>
      <c r="R916" s="31" t="s">
        <v>30</v>
      </c>
      <c r="S916" s="33"/>
      <c r="T916" s="33" t="n">
        <v>1</v>
      </c>
      <c r="U916" s="34" t="n">
        <v>400</v>
      </c>
      <c r="V916" s="32" t="s">
        <v>29</v>
      </c>
      <c r="W916" s="31" t="s">
        <v>30</v>
      </c>
      <c r="X916" s="33" t="n">
        <v>2</v>
      </c>
      <c r="Y916" s="33"/>
      <c r="Z916" s="34" t="n">
        <v>500</v>
      </c>
      <c r="AA916" s="23" t="s">
        <v>29</v>
      </c>
      <c r="AB916" s="23" t="s">
        <v>30</v>
      </c>
      <c r="AC916" s="33" t="n">
        <v>4</v>
      </c>
      <c r="AD916" s="33"/>
      <c r="AE916" s="34" t="n">
        <v>500</v>
      </c>
      <c r="AF916" s="24" t="s">
        <v>5119</v>
      </c>
      <c r="AG916" s="24" t="s">
        <v>5120</v>
      </c>
      <c r="AH916" s="24" t="s">
        <v>5121</v>
      </c>
      <c r="AI916" s="25"/>
      <c r="AJ916" s="26" t="s">
        <v>5122</v>
      </c>
      <c r="AK916" s="27" t="s">
        <v>5123</v>
      </c>
      <c r="AL916" s="27" t="s">
        <v>37</v>
      </c>
      <c r="AM916" s="27" t="n">
        <v>10304</v>
      </c>
      <c r="AN916" s="26" t="s">
        <v>52</v>
      </c>
      <c r="AO916" s="28" t="n">
        <v>300</v>
      </c>
      <c r="AP916" s="29" t="s">
        <v>156</v>
      </c>
      <c r="AQ916" s="29"/>
      <c r="AR916" s="30" t="n">
        <v>502</v>
      </c>
      <c r="AS916" s="31" t="n">
        <v>50</v>
      </c>
      <c r="AT916" s="31" t="n">
        <v>24</v>
      </c>
      <c r="AU916" s="31" t="n">
        <v>24</v>
      </c>
      <c r="AV916" s="23" t="n">
        <v>13</v>
      </c>
      <c r="AW916" s="0" t="s">
        <v>40</v>
      </c>
    </row>
    <row collapsed="false" customFormat="false" customHeight="true" hidden="false" ht="12.75" outlineLevel="0" r="917">
      <c r="A917" s="16" t="n">
        <v>31</v>
      </c>
      <c r="B917" s="17" t="s">
        <v>5124</v>
      </c>
      <c r="C917" s="18" t="s">
        <v>5125</v>
      </c>
      <c r="D917" s="19" t="n">
        <v>9</v>
      </c>
      <c r="E917" s="20"/>
      <c r="F917" s="21" t="n">
        <v>2950</v>
      </c>
      <c r="G917" s="32" t="s">
        <v>29</v>
      </c>
      <c r="H917" s="31"/>
      <c r="I917" s="33"/>
      <c r="J917" s="33"/>
      <c r="K917" s="34"/>
      <c r="L917" s="32" t="s">
        <v>29</v>
      </c>
      <c r="M917" s="31" t="s">
        <v>30</v>
      </c>
      <c r="N917" s="33" t="n">
        <v>3</v>
      </c>
      <c r="O917" s="33"/>
      <c r="P917" s="34" t="n">
        <v>750</v>
      </c>
      <c r="Q917" s="32" t="s">
        <v>29</v>
      </c>
      <c r="R917" s="31" t="s">
        <v>30</v>
      </c>
      <c r="S917" s="33" t="n">
        <v>2</v>
      </c>
      <c r="T917" s="33"/>
      <c r="U917" s="34" t="n">
        <v>300</v>
      </c>
      <c r="V917" s="32" t="s">
        <v>29</v>
      </c>
      <c r="W917" s="31" t="s">
        <v>30</v>
      </c>
      <c r="X917" s="33" t="n">
        <v>3</v>
      </c>
      <c r="Y917" s="33"/>
      <c r="Z917" s="34" t="n">
        <v>900</v>
      </c>
      <c r="AA917" s="23" t="s">
        <v>29</v>
      </c>
      <c r="AB917" s="23" t="s">
        <v>30</v>
      </c>
      <c r="AC917" s="33" t="n">
        <v>1</v>
      </c>
      <c r="AD917" s="33"/>
      <c r="AE917" s="34" t="n">
        <v>1000</v>
      </c>
      <c r="AF917" s="24" t="s">
        <v>5126</v>
      </c>
      <c r="AG917" s="24" t="s">
        <v>5127</v>
      </c>
      <c r="AH917" s="24" t="s">
        <v>327</v>
      </c>
      <c r="AI917" s="25" t="s">
        <v>5128</v>
      </c>
      <c r="AJ917" s="26" t="s">
        <v>5129</v>
      </c>
      <c r="AK917" s="27" t="s">
        <v>5123</v>
      </c>
      <c r="AL917" s="27" t="s">
        <v>37</v>
      </c>
      <c r="AM917" s="27" t="n">
        <v>10305</v>
      </c>
      <c r="AN917" s="26" t="s">
        <v>52</v>
      </c>
      <c r="AO917" s="28" t="n">
        <v>900</v>
      </c>
      <c r="AP917" s="29" t="s">
        <v>156</v>
      </c>
      <c r="AQ917" s="29"/>
      <c r="AR917" s="30" t="n">
        <v>501</v>
      </c>
      <c r="AS917" s="31" t="n">
        <v>49</v>
      </c>
      <c r="AT917" s="31" t="n">
        <v>23</v>
      </c>
      <c r="AU917" s="31" t="n">
        <v>23</v>
      </c>
      <c r="AV917" s="23" t="n">
        <v>13</v>
      </c>
      <c r="AW917" s="0" t="s">
        <v>40</v>
      </c>
    </row>
    <row collapsed="false" customFormat="false" customHeight="true" hidden="false" ht="12.75" outlineLevel="0" r="918">
      <c r="A918" s="16" t="n">
        <v>31</v>
      </c>
      <c r="B918" s="17" t="s">
        <v>5130</v>
      </c>
      <c r="C918" s="18" t="s">
        <v>5131</v>
      </c>
      <c r="D918" s="19" t="n">
        <v>6</v>
      </c>
      <c r="E918" s="20"/>
      <c r="F918" s="21" t="n">
        <v>2000</v>
      </c>
      <c r="G918" s="32" t="s">
        <v>29</v>
      </c>
      <c r="H918" s="31"/>
      <c r="I918" s="33"/>
      <c r="J918" s="33"/>
      <c r="K918" s="34"/>
      <c r="L918" s="32"/>
      <c r="M918" s="31"/>
      <c r="N918" s="33"/>
      <c r="O918" s="33"/>
      <c r="P918" s="34"/>
      <c r="Q918" s="32" t="s">
        <v>29</v>
      </c>
      <c r="R918" s="31"/>
      <c r="S918" s="33"/>
      <c r="T918" s="33"/>
      <c r="U918" s="34"/>
      <c r="V918" s="32" t="s">
        <v>29</v>
      </c>
      <c r="W918" s="31" t="s">
        <v>30</v>
      </c>
      <c r="X918" s="33" t="n">
        <v>3</v>
      </c>
      <c r="Y918" s="33"/>
      <c r="Z918" s="34" t="n">
        <v>1000</v>
      </c>
      <c r="AA918" s="23" t="s">
        <v>29</v>
      </c>
      <c r="AB918" s="23" t="s">
        <v>30</v>
      </c>
      <c r="AC918" s="33" t="n">
        <v>3</v>
      </c>
      <c r="AD918" s="33"/>
      <c r="AE918" s="34" t="n">
        <v>1000</v>
      </c>
      <c r="AF918" s="24" t="s">
        <v>5132</v>
      </c>
      <c r="AG918" s="24" t="s">
        <v>5133</v>
      </c>
      <c r="AH918" s="24" t="s">
        <v>1278</v>
      </c>
      <c r="AI918" s="25" t="s">
        <v>5134</v>
      </c>
      <c r="AJ918" s="26" t="s">
        <v>5135</v>
      </c>
      <c r="AK918" s="27" t="s">
        <v>5123</v>
      </c>
      <c r="AL918" s="27" t="s">
        <v>37</v>
      </c>
      <c r="AM918" s="27" t="n">
        <v>10301</v>
      </c>
      <c r="AN918" s="26" t="s">
        <v>52</v>
      </c>
      <c r="AO918" s="28" t="n">
        <v>1000</v>
      </c>
      <c r="AP918" s="29" t="s">
        <v>39</v>
      </c>
      <c r="AQ918" s="29"/>
      <c r="AR918" s="30" t="n">
        <v>501</v>
      </c>
      <c r="AS918" s="31" t="n">
        <v>49</v>
      </c>
      <c r="AT918" s="31" t="n">
        <v>23</v>
      </c>
      <c r="AU918" s="31" t="n">
        <v>23</v>
      </c>
      <c r="AV918" s="23" t="n">
        <v>13</v>
      </c>
      <c r="AW918" s="0" t="s">
        <v>40</v>
      </c>
    </row>
    <row collapsed="false" customFormat="false" customHeight="true" hidden="false" ht="12.75" outlineLevel="0" r="919">
      <c r="A919" s="16" t="n">
        <v>31</v>
      </c>
      <c r="B919" s="17" t="s">
        <v>5136</v>
      </c>
      <c r="C919" s="18" t="s">
        <v>5137</v>
      </c>
      <c r="D919" s="19" t="n">
        <v>27</v>
      </c>
      <c r="E919" s="20" t="n">
        <v>31</v>
      </c>
      <c r="F919" s="21" t="n">
        <v>7350</v>
      </c>
      <c r="G919" s="32" t="s">
        <v>29</v>
      </c>
      <c r="H919" s="31" t="s">
        <v>30</v>
      </c>
      <c r="I919" s="33" t="n">
        <v>5</v>
      </c>
      <c r="J919" s="33" t="n">
        <v>6</v>
      </c>
      <c r="K919" s="34" t="n">
        <v>2050</v>
      </c>
      <c r="L919" s="32" t="s">
        <v>29</v>
      </c>
      <c r="M919" s="31" t="s">
        <v>30</v>
      </c>
      <c r="N919" s="33" t="n">
        <v>6</v>
      </c>
      <c r="O919" s="33" t="n">
        <v>9</v>
      </c>
      <c r="P919" s="34" t="n">
        <v>1800</v>
      </c>
      <c r="Q919" s="32" t="s">
        <v>29</v>
      </c>
      <c r="R919" s="31" t="s">
        <v>30</v>
      </c>
      <c r="S919" s="33" t="n">
        <v>4</v>
      </c>
      <c r="T919" s="33" t="n">
        <v>7</v>
      </c>
      <c r="U919" s="34" t="n">
        <v>1000</v>
      </c>
      <c r="V919" s="32" t="s">
        <v>29</v>
      </c>
      <c r="W919" s="31" t="s">
        <v>30</v>
      </c>
      <c r="X919" s="33" t="n">
        <v>5</v>
      </c>
      <c r="Y919" s="33" t="n">
        <v>5</v>
      </c>
      <c r="Z919" s="34" t="n">
        <v>1500</v>
      </c>
      <c r="AA919" s="23" t="s">
        <v>29</v>
      </c>
      <c r="AB919" s="23" t="s">
        <v>30</v>
      </c>
      <c r="AC919" s="33" t="n">
        <v>7</v>
      </c>
      <c r="AD919" s="33" t="n">
        <v>4</v>
      </c>
      <c r="AE919" s="34" t="n">
        <v>1000</v>
      </c>
      <c r="AF919" s="24" t="s">
        <v>5138</v>
      </c>
      <c r="AG919" s="24" t="s">
        <v>5139</v>
      </c>
      <c r="AH919" s="24" t="s">
        <v>5140</v>
      </c>
      <c r="AI919" s="25"/>
      <c r="AJ919" s="26" t="s">
        <v>5141</v>
      </c>
      <c r="AK919" s="27" t="s">
        <v>5123</v>
      </c>
      <c r="AL919" s="27" t="s">
        <v>37</v>
      </c>
      <c r="AM919" s="27" t="n">
        <v>10310</v>
      </c>
      <c r="AN919" s="26" t="s">
        <v>52</v>
      </c>
      <c r="AO919" s="28" t="n">
        <v>635</v>
      </c>
      <c r="AP919" s="29" t="s">
        <v>156</v>
      </c>
      <c r="AQ919" s="29" t="s">
        <v>157</v>
      </c>
      <c r="AR919" s="30" t="n">
        <v>501</v>
      </c>
      <c r="AS919" s="31" t="n">
        <v>49</v>
      </c>
      <c r="AT919" s="31" t="n">
        <v>23</v>
      </c>
      <c r="AU919" s="31" t="n">
        <v>23</v>
      </c>
      <c r="AV919" s="23" t="n">
        <v>13</v>
      </c>
      <c r="AW919" s="0" t="s">
        <v>40</v>
      </c>
    </row>
    <row collapsed="false" customFormat="false" customHeight="true" hidden="false" ht="12.75" outlineLevel="0" r="920">
      <c r="A920" s="16" t="n">
        <v>31</v>
      </c>
      <c r="B920" s="17" t="s">
        <v>5142</v>
      </c>
      <c r="C920" s="18" t="s">
        <v>5143</v>
      </c>
      <c r="D920" s="19" t="n">
        <v>12</v>
      </c>
      <c r="E920" s="20" t="n">
        <v>2</v>
      </c>
      <c r="F920" s="21" t="n">
        <v>5700</v>
      </c>
      <c r="G920" s="32"/>
      <c r="H920" s="31"/>
      <c r="I920" s="33"/>
      <c r="J920" s="33"/>
      <c r="K920" s="34"/>
      <c r="L920" s="32" t="s">
        <v>29</v>
      </c>
      <c r="M920" s="31" t="s">
        <v>30</v>
      </c>
      <c r="N920" s="33" t="n">
        <v>2</v>
      </c>
      <c r="O920" s="33" t="n">
        <v>1</v>
      </c>
      <c r="P920" s="34" t="n">
        <v>1500</v>
      </c>
      <c r="Q920" s="32" t="s">
        <v>29</v>
      </c>
      <c r="R920" s="31" t="s">
        <v>30</v>
      </c>
      <c r="S920" s="33" t="n">
        <v>3</v>
      </c>
      <c r="T920" s="33"/>
      <c r="U920" s="34" t="n">
        <v>1350</v>
      </c>
      <c r="V920" s="32" t="s">
        <v>29</v>
      </c>
      <c r="W920" s="31" t="s">
        <v>30</v>
      </c>
      <c r="X920" s="33" t="n">
        <v>5</v>
      </c>
      <c r="Y920" s="33"/>
      <c r="Z920" s="34" t="n">
        <v>1850</v>
      </c>
      <c r="AA920" s="23" t="s">
        <v>29</v>
      </c>
      <c r="AB920" s="23" t="s">
        <v>30</v>
      </c>
      <c r="AC920" s="33" t="n">
        <v>2</v>
      </c>
      <c r="AD920" s="33" t="n">
        <v>1</v>
      </c>
      <c r="AE920" s="34" t="n">
        <v>1000</v>
      </c>
      <c r="AF920" s="24" t="s">
        <v>5144</v>
      </c>
      <c r="AG920" s="24" t="s">
        <v>5145</v>
      </c>
      <c r="AH920" s="24" t="s">
        <v>574</v>
      </c>
      <c r="AI920" s="25"/>
      <c r="AJ920" s="26" t="s">
        <v>5146</v>
      </c>
      <c r="AK920" s="27" t="s">
        <v>5123</v>
      </c>
      <c r="AL920" s="27" t="s">
        <v>37</v>
      </c>
      <c r="AM920" s="27" t="n">
        <v>10306</v>
      </c>
      <c r="AN920" s="26" t="s">
        <v>89</v>
      </c>
      <c r="AO920" s="28" t="n">
        <v>900</v>
      </c>
      <c r="AP920" s="29" t="s">
        <v>156</v>
      </c>
      <c r="AQ920" s="29"/>
      <c r="AR920" s="30" t="n">
        <v>502</v>
      </c>
      <c r="AS920" s="31" t="n">
        <v>50</v>
      </c>
      <c r="AT920" s="31" t="n">
        <v>24</v>
      </c>
      <c r="AU920" s="31" t="n">
        <v>24</v>
      </c>
      <c r="AV920" s="23" t="n">
        <v>13</v>
      </c>
      <c r="AW920" s="0" t="s">
        <v>40</v>
      </c>
    </row>
    <row collapsed="false" customFormat="false" customHeight="true" hidden="false" ht="12.75" outlineLevel="0" r="921">
      <c r="A921" s="16" t="n">
        <v>31</v>
      </c>
      <c r="B921" s="17" t="s">
        <v>5147</v>
      </c>
      <c r="C921" s="18" t="s">
        <v>5148</v>
      </c>
      <c r="D921" s="19" t="n">
        <v>13</v>
      </c>
      <c r="E921" s="20"/>
      <c r="F921" s="21" t="n">
        <v>3650</v>
      </c>
      <c r="G921" s="32" t="s">
        <v>29</v>
      </c>
      <c r="H921" s="31" t="s">
        <v>30</v>
      </c>
      <c r="I921" s="33" t="n">
        <v>2</v>
      </c>
      <c r="J921" s="33"/>
      <c r="K921" s="34" t="n">
        <v>600</v>
      </c>
      <c r="L921" s="32" t="s">
        <v>29</v>
      </c>
      <c r="M921" s="31" t="s">
        <v>30</v>
      </c>
      <c r="N921" s="33" t="n">
        <v>2</v>
      </c>
      <c r="O921" s="33"/>
      <c r="P921" s="34" t="n">
        <v>750</v>
      </c>
      <c r="Q921" s="32" t="s">
        <v>29</v>
      </c>
      <c r="R921" s="31" t="s">
        <v>30</v>
      </c>
      <c r="S921" s="33" t="n">
        <v>4</v>
      </c>
      <c r="T921" s="33"/>
      <c r="U921" s="34" t="n">
        <v>900</v>
      </c>
      <c r="V921" s="32" t="s">
        <v>29</v>
      </c>
      <c r="W921" s="31" t="s">
        <v>30</v>
      </c>
      <c r="X921" s="33" t="n">
        <v>1</v>
      </c>
      <c r="Y921" s="33"/>
      <c r="Z921" s="34" t="n">
        <v>400</v>
      </c>
      <c r="AA921" s="23" t="s">
        <v>29</v>
      </c>
      <c r="AB921" s="23" t="s">
        <v>30</v>
      </c>
      <c r="AC921" s="33" t="n">
        <v>4</v>
      </c>
      <c r="AD921" s="33"/>
      <c r="AE921" s="34" t="n">
        <v>1000</v>
      </c>
      <c r="AF921" s="24" t="s">
        <v>5149</v>
      </c>
      <c r="AG921" s="24" t="s">
        <v>5150</v>
      </c>
      <c r="AH921" s="24" t="s">
        <v>997</v>
      </c>
      <c r="AI921" s="25"/>
      <c r="AJ921" s="26" t="s">
        <v>5151</v>
      </c>
      <c r="AK921" s="27" t="s">
        <v>5123</v>
      </c>
      <c r="AL921" s="27" t="s">
        <v>37</v>
      </c>
      <c r="AM921" s="27" t="n">
        <v>10302</v>
      </c>
      <c r="AN921" s="26" t="s">
        <v>52</v>
      </c>
      <c r="AO921" s="28" t="n">
        <v>500</v>
      </c>
      <c r="AP921" s="29" t="s">
        <v>39</v>
      </c>
      <c r="AQ921" s="29"/>
      <c r="AR921" s="30" t="n">
        <v>501</v>
      </c>
      <c r="AS921" s="31" t="n">
        <v>49</v>
      </c>
      <c r="AT921" s="31" t="n">
        <v>23</v>
      </c>
      <c r="AU921" s="31" t="n">
        <v>23</v>
      </c>
      <c r="AV921" s="23" t="n">
        <v>13</v>
      </c>
      <c r="AW921" s="0" t="s">
        <v>40</v>
      </c>
    </row>
    <row collapsed="false" customFormat="false" customHeight="true" hidden="false" ht="12.75" outlineLevel="0" r="922">
      <c r="A922" s="16" t="n">
        <v>31</v>
      </c>
      <c r="B922" s="17" t="s">
        <v>5152</v>
      </c>
      <c r="C922" s="18" t="s">
        <v>5153</v>
      </c>
      <c r="D922" s="19"/>
      <c r="E922" s="20"/>
      <c r="F922" s="21"/>
      <c r="G922" s="32" t="s">
        <v>29</v>
      </c>
      <c r="H922" s="31"/>
      <c r="I922" s="33"/>
      <c r="J922" s="33"/>
      <c r="K922" s="34"/>
      <c r="L922" s="32" t="s">
        <v>29</v>
      </c>
      <c r="M922" s="31"/>
      <c r="N922" s="33"/>
      <c r="O922" s="33"/>
      <c r="P922" s="34"/>
      <c r="Q922" s="32" t="s">
        <v>29</v>
      </c>
      <c r="R922" s="31"/>
      <c r="S922" s="33"/>
      <c r="T922" s="33"/>
      <c r="U922" s="34"/>
      <c r="V922" s="32" t="s">
        <v>29</v>
      </c>
      <c r="W922" s="31"/>
      <c r="X922" s="33"/>
      <c r="Y922" s="33"/>
      <c r="Z922" s="34"/>
      <c r="AA922" s="23" t="s">
        <v>29</v>
      </c>
      <c r="AB922" s="23"/>
      <c r="AC922" s="33"/>
      <c r="AD922" s="33"/>
      <c r="AE922" s="34"/>
      <c r="AF922" s="24" t="s">
        <v>5154</v>
      </c>
      <c r="AG922" s="24" t="s">
        <v>5155</v>
      </c>
      <c r="AH922" s="24" t="s">
        <v>5156</v>
      </c>
      <c r="AI922" s="25"/>
      <c r="AJ922" s="26" t="s">
        <v>5157</v>
      </c>
      <c r="AK922" s="27" t="s">
        <v>5123</v>
      </c>
      <c r="AL922" s="27" t="s">
        <v>37</v>
      </c>
      <c r="AM922" s="27" t="n">
        <v>10303</v>
      </c>
      <c r="AN922" s="26" t="s">
        <v>52</v>
      </c>
      <c r="AO922" s="28" t="n">
        <v>475</v>
      </c>
      <c r="AP922" s="29" t="s">
        <v>39</v>
      </c>
      <c r="AQ922" s="29"/>
      <c r="AR922" s="30" t="n">
        <v>501</v>
      </c>
      <c r="AS922" s="31" t="n">
        <v>49</v>
      </c>
      <c r="AT922" s="31" t="n">
        <v>23</v>
      </c>
      <c r="AU922" s="31" t="n">
        <v>23</v>
      </c>
      <c r="AV922" s="23" t="n">
        <v>13</v>
      </c>
      <c r="AW922" s="0" t="s">
        <v>40</v>
      </c>
    </row>
    <row collapsed="false" customFormat="false" customHeight="true" hidden="false" ht="12.75" outlineLevel="0" r="923">
      <c r="A923" s="16" t="n">
        <v>31</v>
      </c>
      <c r="B923" s="17" t="s">
        <v>5158</v>
      </c>
      <c r="C923" s="18" t="s">
        <v>5159</v>
      </c>
      <c r="D923" s="19" t="n">
        <v>18</v>
      </c>
      <c r="E923" s="20" t="n">
        <v>1</v>
      </c>
      <c r="F923" s="21" t="n">
        <v>4800</v>
      </c>
      <c r="G923" s="32"/>
      <c r="H923" s="31"/>
      <c r="I923" s="33"/>
      <c r="J923" s="33"/>
      <c r="K923" s="34"/>
      <c r="L923" s="32" t="s">
        <v>29</v>
      </c>
      <c r="M923" s="31" t="s">
        <v>30</v>
      </c>
      <c r="N923" s="33" t="n">
        <v>2</v>
      </c>
      <c r="O923" s="33"/>
      <c r="P923" s="34" t="n">
        <v>350</v>
      </c>
      <c r="Q923" s="32" t="s">
        <v>29</v>
      </c>
      <c r="R923" s="31" t="s">
        <v>30</v>
      </c>
      <c r="S923" s="33" t="n">
        <v>3</v>
      </c>
      <c r="T923" s="33"/>
      <c r="U923" s="34" t="n">
        <v>750</v>
      </c>
      <c r="V923" s="32" t="s">
        <v>29</v>
      </c>
      <c r="W923" s="31" t="s">
        <v>30</v>
      </c>
      <c r="X923" s="33" t="n">
        <v>6</v>
      </c>
      <c r="Y923" s="33"/>
      <c r="Z923" s="34" t="n">
        <v>1350</v>
      </c>
      <c r="AA923" s="23" t="s">
        <v>29</v>
      </c>
      <c r="AB923" s="23" t="s">
        <v>30</v>
      </c>
      <c r="AC923" s="33" t="n">
        <v>7</v>
      </c>
      <c r="AD923" s="33" t="n">
        <v>1</v>
      </c>
      <c r="AE923" s="34" t="n">
        <v>2350</v>
      </c>
      <c r="AF923" s="24" t="s">
        <v>5160</v>
      </c>
      <c r="AG923" s="24" t="s">
        <v>5161</v>
      </c>
      <c r="AH923" s="24"/>
      <c r="AI923" s="25"/>
      <c r="AJ923" s="26" t="s">
        <v>5162</v>
      </c>
      <c r="AK923" s="27" t="s">
        <v>5123</v>
      </c>
      <c r="AL923" s="27" t="s">
        <v>37</v>
      </c>
      <c r="AM923" s="27" t="n">
        <v>10303</v>
      </c>
      <c r="AN923" s="26"/>
      <c r="AO923" s="28" t="n">
        <v>1100</v>
      </c>
      <c r="AP923" s="29" t="s">
        <v>366</v>
      </c>
      <c r="AQ923" s="29" t="s">
        <v>986</v>
      </c>
      <c r="AR923" s="30" t="n">
        <v>501</v>
      </c>
      <c r="AS923" s="31" t="n">
        <v>49</v>
      </c>
      <c r="AT923" s="31" t="n">
        <v>23</v>
      </c>
      <c r="AU923" s="31" t="n">
        <v>23</v>
      </c>
      <c r="AV923" s="23" t="n">
        <v>13</v>
      </c>
      <c r="AW923" s="0" t="s">
        <v>40</v>
      </c>
    </row>
    <row collapsed="false" customFormat="false" customHeight="true" hidden="false" ht="12.75" outlineLevel="0" r="924">
      <c r="A924" s="16" t="n">
        <v>31</v>
      </c>
      <c r="B924" s="17" t="s">
        <v>5163</v>
      </c>
      <c r="C924" s="18" t="s">
        <v>5164</v>
      </c>
      <c r="D924" s="19" t="n">
        <v>15</v>
      </c>
      <c r="E924" s="20" t="n">
        <v>1</v>
      </c>
      <c r="F924" s="21" t="n">
        <v>13300</v>
      </c>
      <c r="G924" s="32" t="s">
        <v>29</v>
      </c>
      <c r="H924" s="31" t="s">
        <v>30</v>
      </c>
      <c r="I924" s="33"/>
      <c r="J924" s="33" t="n">
        <v>1</v>
      </c>
      <c r="K924" s="34" t="n">
        <v>1500</v>
      </c>
      <c r="L924" s="32" t="s">
        <v>29</v>
      </c>
      <c r="M924" s="31" t="s">
        <v>30</v>
      </c>
      <c r="N924" s="33" t="n">
        <v>3</v>
      </c>
      <c r="O924" s="33"/>
      <c r="P924" s="34" t="n">
        <v>2000</v>
      </c>
      <c r="Q924" s="32" t="s">
        <v>29</v>
      </c>
      <c r="R924" s="31" t="s">
        <v>30</v>
      </c>
      <c r="S924" s="33" t="n">
        <v>4</v>
      </c>
      <c r="T924" s="33"/>
      <c r="U924" s="34" t="n">
        <v>3000</v>
      </c>
      <c r="V924" s="32" t="s">
        <v>29</v>
      </c>
      <c r="W924" s="31" t="s">
        <v>30</v>
      </c>
      <c r="X924" s="33" t="n">
        <v>4</v>
      </c>
      <c r="Y924" s="33"/>
      <c r="Z924" s="34" t="n">
        <v>2800</v>
      </c>
      <c r="AA924" s="23" t="s">
        <v>29</v>
      </c>
      <c r="AB924" s="23" t="s">
        <v>30</v>
      </c>
      <c r="AC924" s="33" t="n">
        <v>4</v>
      </c>
      <c r="AD924" s="33"/>
      <c r="AE924" s="34" t="n">
        <v>4000</v>
      </c>
      <c r="AF924" s="24" t="s">
        <v>5165</v>
      </c>
      <c r="AG924" s="24" t="s">
        <v>5166</v>
      </c>
      <c r="AH924" s="24" t="s">
        <v>396</v>
      </c>
      <c r="AI924" s="25" t="s">
        <v>5167</v>
      </c>
      <c r="AJ924" s="26" t="s">
        <v>5168</v>
      </c>
      <c r="AK924" s="27" t="s">
        <v>5123</v>
      </c>
      <c r="AL924" s="27" t="s">
        <v>37</v>
      </c>
      <c r="AM924" s="27" t="n">
        <v>10306</v>
      </c>
      <c r="AN924" s="26" t="s">
        <v>52</v>
      </c>
      <c r="AO924" s="28" t="n">
        <v>550</v>
      </c>
      <c r="AP924" s="29" t="s">
        <v>156</v>
      </c>
      <c r="AQ924" s="29" t="s">
        <v>1249</v>
      </c>
      <c r="AR924" s="30" t="n">
        <v>503</v>
      </c>
      <c r="AS924" s="31" t="n">
        <v>50</v>
      </c>
      <c r="AT924" s="31" t="n">
        <v>24</v>
      </c>
      <c r="AU924" s="31" t="n">
        <v>24</v>
      </c>
      <c r="AV924" s="23" t="n">
        <v>13</v>
      </c>
      <c r="AW924" s="0" t="s">
        <v>40</v>
      </c>
    </row>
    <row collapsed="false" customFormat="false" customHeight="true" hidden="false" ht="12.75" outlineLevel="0" r="925">
      <c r="A925" s="16" t="n">
        <v>31</v>
      </c>
      <c r="B925" s="17" t="s">
        <v>5169</v>
      </c>
      <c r="C925" s="18" t="s">
        <v>5170</v>
      </c>
      <c r="D925" s="19" t="n">
        <v>8</v>
      </c>
      <c r="E925" s="20" t="n">
        <v>4</v>
      </c>
      <c r="F925" s="21" t="n">
        <v>5550</v>
      </c>
      <c r="G925" s="32" t="s">
        <v>29</v>
      </c>
      <c r="H925" s="31" t="s">
        <v>30</v>
      </c>
      <c r="I925" s="33" t="n">
        <v>2</v>
      </c>
      <c r="J925" s="33" t="n">
        <v>1</v>
      </c>
      <c r="K925" s="34" t="n">
        <v>1550</v>
      </c>
      <c r="L925" s="32" t="s">
        <v>29</v>
      </c>
      <c r="M925" s="31" t="s">
        <v>30</v>
      </c>
      <c r="N925" s="33" t="n">
        <v>3</v>
      </c>
      <c r="O925" s="33" t="n">
        <v>1</v>
      </c>
      <c r="P925" s="34" t="n">
        <v>1500</v>
      </c>
      <c r="Q925" s="32" t="s">
        <v>29</v>
      </c>
      <c r="R925" s="31" t="s">
        <v>30</v>
      </c>
      <c r="S925" s="33" t="n">
        <v>1</v>
      </c>
      <c r="T925" s="33" t="n">
        <v>1</v>
      </c>
      <c r="U925" s="34" t="n">
        <v>1000</v>
      </c>
      <c r="V925" s="32" t="s">
        <v>29</v>
      </c>
      <c r="W925" s="31" t="s">
        <v>30</v>
      </c>
      <c r="X925" s="33"/>
      <c r="Y925" s="33" t="n">
        <v>1</v>
      </c>
      <c r="Z925" s="34" t="n">
        <v>500</v>
      </c>
      <c r="AA925" s="23" t="s">
        <v>29</v>
      </c>
      <c r="AB925" s="23" t="s">
        <v>30</v>
      </c>
      <c r="AC925" s="33" t="n">
        <v>2</v>
      </c>
      <c r="AD925" s="33"/>
      <c r="AE925" s="34" t="n">
        <v>1000</v>
      </c>
      <c r="AF925" s="24" t="s">
        <v>5171</v>
      </c>
      <c r="AG925" s="24" t="s">
        <v>5172</v>
      </c>
      <c r="AH925" s="24" t="s">
        <v>574</v>
      </c>
      <c r="AI925" s="25"/>
      <c r="AJ925" s="26" t="s">
        <v>5173</v>
      </c>
      <c r="AK925" s="27" t="s">
        <v>5123</v>
      </c>
      <c r="AL925" s="27" t="s">
        <v>37</v>
      </c>
      <c r="AM925" s="27" t="n">
        <v>10308</v>
      </c>
      <c r="AN925" s="26" t="s">
        <v>89</v>
      </c>
      <c r="AO925" s="28" t="n">
        <v>1450</v>
      </c>
      <c r="AP925" s="29" t="s">
        <v>156</v>
      </c>
      <c r="AQ925" s="29"/>
      <c r="AR925" s="30" t="n">
        <v>503</v>
      </c>
      <c r="AS925" s="31" t="n">
        <v>51</v>
      </c>
      <c r="AT925" s="31" t="n">
        <v>24</v>
      </c>
      <c r="AU925" s="31" t="n">
        <v>24</v>
      </c>
      <c r="AV925" s="23" t="n">
        <v>13</v>
      </c>
      <c r="AW925" s="0" t="s">
        <v>40</v>
      </c>
    </row>
    <row collapsed="false" customFormat="false" customHeight="true" hidden="false" ht="12.75" outlineLevel="0" r="926">
      <c r="A926" s="16" t="n">
        <v>31</v>
      </c>
      <c r="B926" s="17" t="s">
        <v>5174</v>
      </c>
      <c r="C926" s="18" t="s">
        <v>5175</v>
      </c>
      <c r="D926" s="19" t="n">
        <v>1</v>
      </c>
      <c r="E926" s="20" t="n">
        <v>1</v>
      </c>
      <c r="F926" s="21" t="n">
        <v>500</v>
      </c>
      <c r="G926" s="32"/>
      <c r="H926" s="31"/>
      <c r="I926" s="33"/>
      <c r="J926" s="33"/>
      <c r="K926" s="34"/>
      <c r="L926" s="32"/>
      <c r="M926" s="31"/>
      <c r="N926" s="33"/>
      <c r="O926" s="33"/>
      <c r="P926" s="34"/>
      <c r="Q926" s="32" t="s">
        <v>29</v>
      </c>
      <c r="R926" s="31" t="s">
        <v>30</v>
      </c>
      <c r="S926" s="33"/>
      <c r="T926" s="33"/>
      <c r="U926" s="34"/>
      <c r="V926" s="32" t="s">
        <v>29</v>
      </c>
      <c r="W926" s="31"/>
      <c r="X926" s="33"/>
      <c r="Y926" s="33"/>
      <c r="Z926" s="34"/>
      <c r="AA926" s="23" t="s">
        <v>29</v>
      </c>
      <c r="AB926" s="23" t="s">
        <v>30</v>
      </c>
      <c r="AC926" s="33" t="n">
        <v>1</v>
      </c>
      <c r="AD926" s="33" t="n">
        <v>1</v>
      </c>
      <c r="AE926" s="34" t="n">
        <v>500</v>
      </c>
      <c r="AF926" s="24" t="s">
        <v>4314</v>
      </c>
      <c r="AG926" s="24" t="s">
        <v>5176</v>
      </c>
      <c r="AH926" s="24" t="s">
        <v>5177</v>
      </c>
      <c r="AI926" s="25"/>
      <c r="AJ926" s="26" t="s">
        <v>5178</v>
      </c>
      <c r="AK926" s="27" t="s">
        <v>5123</v>
      </c>
      <c r="AL926" s="27" t="s">
        <v>37</v>
      </c>
      <c r="AM926" s="27" t="n">
        <v>10309</v>
      </c>
      <c r="AN926" s="26" t="s">
        <v>226</v>
      </c>
      <c r="AO926" s="28" t="n">
        <v>700</v>
      </c>
      <c r="AP926" s="29" t="s">
        <v>156</v>
      </c>
      <c r="AQ926" s="29"/>
      <c r="AR926" s="30" t="n">
        <v>503</v>
      </c>
      <c r="AS926" s="31" t="n">
        <v>51</v>
      </c>
      <c r="AT926" s="31" t="n">
        <v>24</v>
      </c>
      <c r="AU926" s="31" t="n">
        <v>24</v>
      </c>
      <c r="AV926" s="23" t="n">
        <v>13</v>
      </c>
      <c r="AW926" s="0" t="s">
        <v>122</v>
      </c>
    </row>
    <row collapsed="false" customFormat="false" customHeight="true" hidden="false" ht="12.75" outlineLevel="0" r="927">
      <c r="A927" s="16" t="n">
        <v>31</v>
      </c>
      <c r="B927" s="17" t="s">
        <v>5179</v>
      </c>
      <c r="C927" s="18" t="s">
        <v>5180</v>
      </c>
      <c r="D927" s="19" t="n">
        <v>10</v>
      </c>
      <c r="E927" s="20"/>
      <c r="F927" s="21" t="n">
        <v>1500</v>
      </c>
      <c r="G927" s="32" t="s">
        <v>29</v>
      </c>
      <c r="H927" s="31" t="s">
        <v>30</v>
      </c>
      <c r="I927" s="33" t="n">
        <v>2</v>
      </c>
      <c r="J927" s="33"/>
      <c r="K927" s="34" t="n">
        <v>150</v>
      </c>
      <c r="L927" s="32" t="s">
        <v>29</v>
      </c>
      <c r="M927" s="31" t="s">
        <v>30</v>
      </c>
      <c r="N927" s="33" t="n">
        <v>2</v>
      </c>
      <c r="O927" s="33"/>
      <c r="P927" s="34" t="n">
        <v>200</v>
      </c>
      <c r="Q927" s="32" t="s">
        <v>29</v>
      </c>
      <c r="R927" s="31" t="s">
        <v>30</v>
      </c>
      <c r="S927" s="33" t="n">
        <v>1</v>
      </c>
      <c r="T927" s="33"/>
      <c r="U927" s="34" t="n">
        <v>200</v>
      </c>
      <c r="V927" s="32" t="s">
        <v>29</v>
      </c>
      <c r="W927" s="31" t="s">
        <v>30</v>
      </c>
      <c r="X927" s="33" t="n">
        <v>2</v>
      </c>
      <c r="Y927" s="33"/>
      <c r="Z927" s="34" t="n">
        <v>200</v>
      </c>
      <c r="AA927" s="23" t="s">
        <v>29</v>
      </c>
      <c r="AB927" s="23" t="s">
        <v>30</v>
      </c>
      <c r="AC927" s="33" t="n">
        <v>3</v>
      </c>
      <c r="AD927" s="33"/>
      <c r="AE927" s="34" t="n">
        <v>750</v>
      </c>
      <c r="AF927" s="24" t="s">
        <v>5181</v>
      </c>
      <c r="AG927" s="24" t="s">
        <v>5182</v>
      </c>
      <c r="AH927" s="24" t="s">
        <v>57</v>
      </c>
      <c r="AI927" s="25"/>
      <c r="AJ927" s="26" t="s">
        <v>5183</v>
      </c>
      <c r="AK927" s="27" t="s">
        <v>5123</v>
      </c>
      <c r="AL927" s="27" t="s">
        <v>37</v>
      </c>
      <c r="AM927" s="27" t="n">
        <v>10314</v>
      </c>
      <c r="AN927" s="26" t="s">
        <v>38</v>
      </c>
      <c r="AO927" s="28" t="n">
        <v>165</v>
      </c>
      <c r="AP927" s="29" t="s">
        <v>156</v>
      </c>
      <c r="AQ927" s="29"/>
      <c r="AR927" s="30" t="n">
        <v>502</v>
      </c>
      <c r="AS927" s="31" t="n">
        <v>50</v>
      </c>
      <c r="AT927" s="31" t="n">
        <v>24</v>
      </c>
      <c r="AU927" s="31" t="n">
        <v>24</v>
      </c>
      <c r="AV927" s="23" t="n">
        <v>13</v>
      </c>
      <c r="AW927" s="0" t="s">
        <v>40</v>
      </c>
    </row>
    <row collapsed="false" customFormat="false" customHeight="true" hidden="false" ht="12.75" outlineLevel="0" r="928">
      <c r="A928" s="16" t="n">
        <v>31</v>
      </c>
      <c r="B928" s="17" t="s">
        <v>5184</v>
      </c>
      <c r="C928" s="18" t="s">
        <v>5185</v>
      </c>
      <c r="D928" s="19" t="n">
        <v>10</v>
      </c>
      <c r="E928" s="20" t="n">
        <v>4</v>
      </c>
      <c r="F928" s="21" t="n">
        <v>6350</v>
      </c>
      <c r="G928" s="32"/>
      <c r="H928" s="31"/>
      <c r="I928" s="33"/>
      <c r="J928" s="33"/>
      <c r="K928" s="34"/>
      <c r="L928" s="32" t="s">
        <v>29</v>
      </c>
      <c r="M928" s="31" t="s">
        <v>30</v>
      </c>
      <c r="N928" s="33" t="n">
        <v>1</v>
      </c>
      <c r="O928" s="33" t="n">
        <v>1</v>
      </c>
      <c r="P928" s="34" t="n">
        <v>600</v>
      </c>
      <c r="Q928" s="32" t="s">
        <v>29</v>
      </c>
      <c r="R928" s="31" t="s">
        <v>30</v>
      </c>
      <c r="S928" s="33" t="n">
        <v>1</v>
      </c>
      <c r="T928" s="33"/>
      <c r="U928" s="34" t="n">
        <v>1000</v>
      </c>
      <c r="V928" s="32" t="s">
        <v>29</v>
      </c>
      <c r="W928" s="31" t="s">
        <v>30</v>
      </c>
      <c r="X928" s="33" t="n">
        <v>4</v>
      </c>
      <c r="Y928" s="33" t="n">
        <v>1</v>
      </c>
      <c r="Z928" s="34" t="n">
        <v>2500</v>
      </c>
      <c r="AA928" s="23" t="s">
        <v>29</v>
      </c>
      <c r="AB928" s="23" t="s">
        <v>30</v>
      </c>
      <c r="AC928" s="33" t="n">
        <v>4</v>
      </c>
      <c r="AD928" s="33" t="n">
        <v>2</v>
      </c>
      <c r="AE928" s="34" t="n">
        <v>2250</v>
      </c>
      <c r="AF928" s="24" t="s">
        <v>5186</v>
      </c>
      <c r="AG928" s="24" t="s">
        <v>5187</v>
      </c>
      <c r="AH928" s="24"/>
      <c r="AI928" s="25" t="s">
        <v>5188</v>
      </c>
      <c r="AJ928" s="26" t="s">
        <v>5189</v>
      </c>
      <c r="AK928" s="27" t="s">
        <v>5123</v>
      </c>
      <c r="AL928" s="27" t="s">
        <v>37</v>
      </c>
      <c r="AM928" s="27" t="n">
        <v>10314</v>
      </c>
      <c r="AN928" s="26" t="s">
        <v>38</v>
      </c>
      <c r="AO928" s="28" t="n">
        <v>761</v>
      </c>
      <c r="AP928" s="29"/>
      <c r="AQ928" s="29" t="s">
        <v>5190</v>
      </c>
      <c r="AR928" s="30" t="n">
        <v>501</v>
      </c>
      <c r="AS928" s="31" t="n">
        <v>49</v>
      </c>
      <c r="AT928" s="31" t="n">
        <v>24</v>
      </c>
      <c r="AU928" s="31" t="n">
        <v>24</v>
      </c>
      <c r="AV928" s="23" t="n">
        <v>13</v>
      </c>
      <c r="AW928" s="0" t="s">
        <v>40</v>
      </c>
    </row>
    <row collapsed="false" customFormat="false" customHeight="true" hidden="false" ht="12.75" outlineLevel="0" r="929">
      <c r="A929" s="16" t="n">
        <v>31</v>
      </c>
      <c r="B929" s="17" t="s">
        <v>5191</v>
      </c>
      <c r="C929" s="18" t="s">
        <v>5192</v>
      </c>
      <c r="D929" s="19" t="n">
        <v>13</v>
      </c>
      <c r="E929" s="20" t="n">
        <v>1</v>
      </c>
      <c r="F929" s="21" t="n">
        <v>6700</v>
      </c>
      <c r="G929" s="32" t="s">
        <v>29</v>
      </c>
      <c r="H929" s="31" t="s">
        <v>30</v>
      </c>
      <c r="I929" s="33" t="n">
        <v>3</v>
      </c>
      <c r="J929" s="33"/>
      <c r="K929" s="34" t="n">
        <v>3050</v>
      </c>
      <c r="L929" s="32" t="s">
        <v>29</v>
      </c>
      <c r="M929" s="31" t="s">
        <v>30</v>
      </c>
      <c r="N929" s="33" t="n">
        <v>5</v>
      </c>
      <c r="O929" s="33"/>
      <c r="P929" s="34" t="n">
        <v>2000</v>
      </c>
      <c r="Q929" s="32" t="s">
        <v>29</v>
      </c>
      <c r="R929" s="31" t="s">
        <v>30</v>
      </c>
      <c r="S929" s="33" t="n">
        <v>2</v>
      </c>
      <c r="T929" s="33" t="n">
        <v>1</v>
      </c>
      <c r="U929" s="34" t="n">
        <v>900</v>
      </c>
      <c r="V929" s="32" t="s">
        <v>29</v>
      </c>
      <c r="W929" s="31" t="s">
        <v>30</v>
      </c>
      <c r="X929" s="33" t="n">
        <v>3</v>
      </c>
      <c r="Y929" s="33"/>
      <c r="Z929" s="34" t="n">
        <v>750</v>
      </c>
      <c r="AA929" s="30"/>
      <c r="AB929" s="23"/>
      <c r="AC929" s="33"/>
      <c r="AD929" s="33"/>
      <c r="AE929" s="34"/>
      <c r="AF929" s="24" t="s">
        <v>5193</v>
      </c>
      <c r="AG929" s="24" t="s">
        <v>5194</v>
      </c>
      <c r="AH929" s="24" t="s">
        <v>396</v>
      </c>
      <c r="AI929" s="25"/>
      <c r="AJ929" s="26" t="s">
        <v>5195</v>
      </c>
      <c r="AK929" s="27" t="s">
        <v>5123</v>
      </c>
      <c r="AL929" s="27" t="s">
        <v>37</v>
      </c>
      <c r="AM929" s="27" t="n">
        <v>10309</v>
      </c>
      <c r="AN929" s="26" t="s">
        <v>52</v>
      </c>
      <c r="AO929" s="28" t="n">
        <v>967</v>
      </c>
      <c r="AP929" s="29" t="s">
        <v>39</v>
      </c>
      <c r="AQ929" s="29"/>
      <c r="AR929" s="30" t="n">
        <v>503</v>
      </c>
      <c r="AS929" s="31" t="n">
        <v>51</v>
      </c>
      <c r="AT929" s="31" t="n">
        <v>24</v>
      </c>
      <c r="AU929" s="31" t="n">
        <v>24</v>
      </c>
      <c r="AV929" s="23" t="n">
        <v>13</v>
      </c>
      <c r="AW929" s="0" t="s">
        <v>40</v>
      </c>
    </row>
    <row collapsed="false" customFormat="false" customHeight="true" hidden="false" ht="12.75" outlineLevel="0" r="930">
      <c r="A930" s="16" t="n">
        <v>31</v>
      </c>
      <c r="B930" s="17" t="s">
        <v>5196</v>
      </c>
      <c r="C930" s="18" t="s">
        <v>5197</v>
      </c>
      <c r="D930" s="19" t="n">
        <v>3</v>
      </c>
      <c r="E930" s="20"/>
      <c r="F930" s="21" t="n">
        <v>1500</v>
      </c>
      <c r="G930" s="32"/>
      <c r="H930" s="31"/>
      <c r="I930" s="33"/>
      <c r="J930" s="33"/>
      <c r="K930" s="34"/>
      <c r="L930" s="32"/>
      <c r="M930" s="31"/>
      <c r="N930" s="33"/>
      <c r="O930" s="33"/>
      <c r="P930" s="34"/>
      <c r="Q930" s="32"/>
      <c r="R930" s="31"/>
      <c r="S930" s="33"/>
      <c r="T930" s="33"/>
      <c r="U930" s="34"/>
      <c r="V930" s="32" t="s">
        <v>29</v>
      </c>
      <c r="W930" s="31" t="s">
        <v>30</v>
      </c>
      <c r="X930" s="33" t="n">
        <v>1</v>
      </c>
      <c r="Y930" s="33"/>
      <c r="Z930" s="34" t="n">
        <v>500</v>
      </c>
      <c r="AA930" s="23" t="s">
        <v>29</v>
      </c>
      <c r="AB930" s="23" t="s">
        <v>30</v>
      </c>
      <c r="AC930" s="33" t="n">
        <v>2</v>
      </c>
      <c r="AD930" s="33"/>
      <c r="AE930" s="34" t="n">
        <v>1000</v>
      </c>
      <c r="AF930" s="24" t="s">
        <v>5198</v>
      </c>
      <c r="AG930" s="24" t="s">
        <v>5199</v>
      </c>
      <c r="AH930" s="24" t="s">
        <v>5200</v>
      </c>
      <c r="AI930" s="25" t="s">
        <v>5201</v>
      </c>
      <c r="AJ930" s="26" t="s">
        <v>5202</v>
      </c>
      <c r="AK930" s="27" t="s">
        <v>5123</v>
      </c>
      <c r="AL930" s="27" t="s">
        <v>37</v>
      </c>
      <c r="AM930" s="27" t="n">
        <v>10314</v>
      </c>
      <c r="AN930" s="26" t="s">
        <v>38</v>
      </c>
      <c r="AO930" s="28" t="n">
        <v>900</v>
      </c>
      <c r="AP930" s="29" t="s">
        <v>39</v>
      </c>
      <c r="AQ930" s="29"/>
      <c r="AR930" s="30" t="n">
        <v>501</v>
      </c>
      <c r="AS930" s="31" t="n">
        <v>49</v>
      </c>
      <c r="AT930" s="31" t="n">
        <v>24</v>
      </c>
      <c r="AU930" s="31" t="n">
        <v>24</v>
      </c>
      <c r="AV930" s="23" t="n">
        <v>13</v>
      </c>
      <c r="AW930" s="0" t="s">
        <v>40</v>
      </c>
    </row>
    <row collapsed="false" customFormat="false" customHeight="true" hidden="false" ht="12.75" outlineLevel="0" r="931">
      <c r="A931" s="16" t="n">
        <v>31</v>
      </c>
      <c r="B931" s="17" t="s">
        <v>5203</v>
      </c>
      <c r="C931" s="18" t="s">
        <v>5204</v>
      </c>
      <c r="D931" s="19" t="n">
        <v>7</v>
      </c>
      <c r="E931" s="20" t="n">
        <v>1</v>
      </c>
      <c r="F931" s="21" t="n">
        <v>3050</v>
      </c>
      <c r="G931" s="32" t="s">
        <v>29</v>
      </c>
      <c r="H931" s="31" t="s">
        <v>30</v>
      </c>
      <c r="I931" s="33" t="n">
        <v>1</v>
      </c>
      <c r="J931" s="33" t="n">
        <v>1</v>
      </c>
      <c r="K931" s="34" t="n">
        <v>1000</v>
      </c>
      <c r="L931" s="32" t="s">
        <v>29</v>
      </c>
      <c r="M931" s="31" t="s">
        <v>30</v>
      </c>
      <c r="N931" s="33" t="n">
        <v>1</v>
      </c>
      <c r="O931" s="33"/>
      <c r="P931" s="34" t="n">
        <v>400</v>
      </c>
      <c r="Q931" s="32" t="s">
        <v>29</v>
      </c>
      <c r="R931" s="31" t="s">
        <v>30</v>
      </c>
      <c r="S931" s="33" t="n">
        <v>2</v>
      </c>
      <c r="T931" s="33"/>
      <c r="U931" s="34" t="n">
        <v>500</v>
      </c>
      <c r="V931" s="32" t="s">
        <v>29</v>
      </c>
      <c r="W931" s="31" t="s">
        <v>30</v>
      </c>
      <c r="X931" s="33" t="n">
        <v>1</v>
      </c>
      <c r="Y931" s="33"/>
      <c r="Z931" s="34" t="n">
        <v>400</v>
      </c>
      <c r="AA931" s="23" t="s">
        <v>29</v>
      </c>
      <c r="AB931" s="23" t="s">
        <v>30</v>
      </c>
      <c r="AC931" s="33" t="n">
        <v>2</v>
      </c>
      <c r="AD931" s="33"/>
      <c r="AE931" s="34" t="n">
        <v>750</v>
      </c>
      <c r="AF931" s="24" t="s">
        <v>5205</v>
      </c>
      <c r="AG931" s="24" t="s">
        <v>5206</v>
      </c>
      <c r="AH931" s="24" t="s">
        <v>3256</v>
      </c>
      <c r="AI931" s="25"/>
      <c r="AJ931" s="26" t="s">
        <v>5207</v>
      </c>
      <c r="AK931" s="27" t="s">
        <v>5123</v>
      </c>
      <c r="AL931" s="27" t="s">
        <v>37</v>
      </c>
      <c r="AM931" s="27" t="n">
        <v>10301</v>
      </c>
      <c r="AN931" s="26" t="s">
        <v>52</v>
      </c>
      <c r="AO931" s="28" t="n">
        <v>350</v>
      </c>
      <c r="AP931" s="29" t="s">
        <v>39</v>
      </c>
      <c r="AQ931" s="29"/>
      <c r="AR931" s="30" t="n">
        <v>501</v>
      </c>
      <c r="AS931" s="31" t="n">
        <v>49</v>
      </c>
      <c r="AT931" s="31" t="n">
        <v>23</v>
      </c>
      <c r="AU931" s="31" t="n">
        <v>23</v>
      </c>
      <c r="AV931" s="23" t="n">
        <v>13</v>
      </c>
      <c r="AW931" s="0" t="s">
        <v>40</v>
      </c>
    </row>
    <row collapsed="false" customFormat="false" customHeight="true" hidden="false" ht="12.75" outlineLevel="0" r="932">
      <c r="A932" s="16" t="n">
        <v>31</v>
      </c>
      <c r="B932" s="17" t="s">
        <v>5208</v>
      </c>
      <c r="C932" s="18" t="s">
        <v>5209</v>
      </c>
      <c r="D932" s="19" t="n">
        <v>16</v>
      </c>
      <c r="E932" s="20" t="n">
        <v>4</v>
      </c>
      <c r="F932" s="21" t="n">
        <v>14550</v>
      </c>
      <c r="G932" s="32" t="s">
        <v>29</v>
      </c>
      <c r="H932" s="31" t="s">
        <v>30</v>
      </c>
      <c r="I932" s="33" t="n">
        <v>3</v>
      </c>
      <c r="J932" s="33" t="n">
        <v>1</v>
      </c>
      <c r="K932" s="34" t="n">
        <v>3550</v>
      </c>
      <c r="L932" s="32" t="s">
        <v>29</v>
      </c>
      <c r="M932" s="31" t="s">
        <v>30</v>
      </c>
      <c r="N932" s="33" t="n">
        <v>4</v>
      </c>
      <c r="O932" s="33" t="n">
        <v>1</v>
      </c>
      <c r="P932" s="34" t="n">
        <v>4000</v>
      </c>
      <c r="Q932" s="32" t="s">
        <v>29</v>
      </c>
      <c r="R932" s="31" t="s">
        <v>30</v>
      </c>
      <c r="S932" s="33" t="n">
        <v>2</v>
      </c>
      <c r="T932" s="33" t="n">
        <v>2</v>
      </c>
      <c r="U932" s="34" t="n">
        <v>2500</v>
      </c>
      <c r="V932" s="32" t="s">
        <v>29</v>
      </c>
      <c r="W932" s="31" t="s">
        <v>30</v>
      </c>
      <c r="X932" s="33" t="n">
        <v>2</v>
      </c>
      <c r="Y932" s="33"/>
      <c r="Z932" s="34" t="n">
        <v>1500</v>
      </c>
      <c r="AA932" s="23" t="s">
        <v>29</v>
      </c>
      <c r="AB932" s="23" t="s">
        <v>30</v>
      </c>
      <c r="AC932" s="33" t="n">
        <v>5</v>
      </c>
      <c r="AD932" s="33"/>
      <c r="AE932" s="34" t="n">
        <v>3000</v>
      </c>
      <c r="AF932" s="24" t="s">
        <v>5210</v>
      </c>
      <c r="AG932" s="24" t="s">
        <v>5211</v>
      </c>
      <c r="AH932" s="24" t="s">
        <v>63</v>
      </c>
      <c r="AI932" s="25" t="s">
        <v>5212</v>
      </c>
      <c r="AJ932" s="26" t="s">
        <v>5213</v>
      </c>
      <c r="AK932" s="27" t="s">
        <v>5123</v>
      </c>
      <c r="AL932" s="27" t="s">
        <v>37</v>
      </c>
      <c r="AM932" s="27" t="n">
        <v>10312</v>
      </c>
      <c r="AN932" s="26"/>
      <c r="AO932" s="28" t="n">
        <v>1000</v>
      </c>
      <c r="AP932" s="29" t="s">
        <v>156</v>
      </c>
      <c r="AQ932" s="29"/>
      <c r="AR932" s="30" t="n">
        <v>503</v>
      </c>
      <c r="AS932" s="31" t="n">
        <v>51</v>
      </c>
      <c r="AT932" s="31" t="n">
        <v>24</v>
      </c>
      <c r="AU932" s="31" t="n">
        <v>24</v>
      </c>
      <c r="AV932" s="23" t="n">
        <v>13</v>
      </c>
      <c r="AW932" s="0" t="s">
        <v>40</v>
      </c>
    </row>
    <row collapsed="false" customFormat="false" customHeight="true" hidden="false" ht="12.75" outlineLevel="0" r="933">
      <c r="A933" s="16" t="n">
        <v>31</v>
      </c>
      <c r="B933" s="17" t="s">
        <v>5214</v>
      </c>
      <c r="C933" s="18" t="s">
        <v>5215</v>
      </c>
      <c r="D933" s="19" t="n">
        <v>4</v>
      </c>
      <c r="E933" s="20"/>
      <c r="F933" s="21" t="n">
        <v>1100</v>
      </c>
      <c r="G933" s="32" t="s">
        <v>29</v>
      </c>
      <c r="H933" s="31" t="s">
        <v>30</v>
      </c>
      <c r="I933" s="33"/>
      <c r="J933" s="33"/>
      <c r="K933" s="34"/>
      <c r="L933" s="32" t="s">
        <v>29</v>
      </c>
      <c r="M933" s="31" t="s">
        <v>30</v>
      </c>
      <c r="N933" s="33" t="n">
        <v>1</v>
      </c>
      <c r="O933" s="33"/>
      <c r="P933" s="34" t="n">
        <v>100</v>
      </c>
      <c r="Q933" s="32" t="s">
        <v>29</v>
      </c>
      <c r="R933" s="31" t="s">
        <v>30</v>
      </c>
      <c r="S933" s="33" t="n">
        <v>1</v>
      </c>
      <c r="T933" s="33"/>
      <c r="U933" s="34" t="n">
        <v>200</v>
      </c>
      <c r="V933" s="32" t="s">
        <v>29</v>
      </c>
      <c r="W933" s="31" t="s">
        <v>30</v>
      </c>
      <c r="X933" s="33" t="n">
        <v>1</v>
      </c>
      <c r="Y933" s="33"/>
      <c r="Z933" s="34" t="n">
        <v>300</v>
      </c>
      <c r="AA933" s="23" t="s">
        <v>29</v>
      </c>
      <c r="AB933" s="23" t="s">
        <v>30</v>
      </c>
      <c r="AC933" s="33" t="n">
        <v>1</v>
      </c>
      <c r="AD933" s="33"/>
      <c r="AE933" s="34" t="n">
        <v>500</v>
      </c>
      <c r="AF933" s="24" t="s">
        <v>5216</v>
      </c>
      <c r="AG933" s="24" t="s">
        <v>5217</v>
      </c>
      <c r="AH933" s="24" t="s">
        <v>5218</v>
      </c>
      <c r="AI933" s="25"/>
      <c r="AJ933" s="26" t="s">
        <v>5219</v>
      </c>
      <c r="AK933" s="27" t="s">
        <v>5123</v>
      </c>
      <c r="AL933" s="27" t="s">
        <v>37</v>
      </c>
      <c r="AM933" s="27" t="n">
        <v>10308</v>
      </c>
      <c r="AN933" s="26" t="s">
        <v>203</v>
      </c>
      <c r="AO933" s="28" t="n">
        <v>350</v>
      </c>
      <c r="AP933" s="29" t="s">
        <v>156</v>
      </c>
      <c r="AQ933" s="29"/>
      <c r="AR933" s="30" t="n">
        <v>503</v>
      </c>
      <c r="AS933" s="31" t="n">
        <v>51</v>
      </c>
      <c r="AT933" s="31" t="n">
        <v>24</v>
      </c>
      <c r="AU933" s="31" t="n">
        <v>24</v>
      </c>
      <c r="AV933" s="23" t="n">
        <v>13</v>
      </c>
      <c r="AW933" s="0" t="s">
        <v>122</v>
      </c>
    </row>
    <row collapsed="false" customFormat="false" customHeight="true" hidden="false" ht="12.75" outlineLevel="0" r="934">
      <c r="A934" s="16" t="n">
        <v>31</v>
      </c>
      <c r="B934" s="17" t="s">
        <v>5220</v>
      </c>
      <c r="C934" s="18" t="s">
        <v>5221</v>
      </c>
      <c r="D934" s="19" t="n">
        <v>4</v>
      </c>
      <c r="E934" s="20"/>
      <c r="F934" s="21" t="n">
        <v>1000</v>
      </c>
      <c r="G934" s="32" t="s">
        <v>29</v>
      </c>
      <c r="H934" s="31" t="s">
        <v>30</v>
      </c>
      <c r="I934" s="33" t="n">
        <v>1</v>
      </c>
      <c r="J934" s="33"/>
      <c r="K934" s="34" t="n">
        <v>200</v>
      </c>
      <c r="L934" s="32" t="s">
        <v>29</v>
      </c>
      <c r="M934" s="31" t="s">
        <v>30</v>
      </c>
      <c r="N934" s="33"/>
      <c r="O934" s="33"/>
      <c r="P934" s="34"/>
      <c r="Q934" s="32" t="s">
        <v>29</v>
      </c>
      <c r="R934" s="31" t="s">
        <v>30</v>
      </c>
      <c r="S934" s="33"/>
      <c r="T934" s="33"/>
      <c r="U934" s="34"/>
      <c r="V934" s="32" t="s">
        <v>29</v>
      </c>
      <c r="W934" s="31" t="s">
        <v>30</v>
      </c>
      <c r="X934" s="33" t="n">
        <v>1</v>
      </c>
      <c r="Y934" s="33"/>
      <c r="Z934" s="34" t="n">
        <v>300</v>
      </c>
      <c r="AA934" s="23" t="s">
        <v>29</v>
      </c>
      <c r="AB934" s="23" t="s">
        <v>30</v>
      </c>
      <c r="AC934" s="33" t="n">
        <v>2</v>
      </c>
      <c r="AD934" s="33"/>
      <c r="AE934" s="34" t="n">
        <v>500</v>
      </c>
      <c r="AF934" s="24" t="s">
        <v>5222</v>
      </c>
      <c r="AG934" s="24" t="s">
        <v>5223</v>
      </c>
      <c r="AH934" s="24" t="s">
        <v>5224</v>
      </c>
      <c r="AI934" s="25"/>
      <c r="AJ934" s="26" t="s">
        <v>5225</v>
      </c>
      <c r="AK934" s="27" t="s">
        <v>5123</v>
      </c>
      <c r="AL934" s="27" t="s">
        <v>37</v>
      </c>
      <c r="AM934" s="27" t="n">
        <v>10301</v>
      </c>
      <c r="AN934" s="26" t="s">
        <v>52</v>
      </c>
      <c r="AO934" s="28" t="n">
        <v>360</v>
      </c>
      <c r="AP934" s="29" t="s">
        <v>39</v>
      </c>
      <c r="AQ934" s="29"/>
      <c r="AR934" s="30" t="n">
        <v>501</v>
      </c>
      <c r="AS934" s="31" t="n">
        <v>49</v>
      </c>
      <c r="AT934" s="31" t="n">
        <v>23</v>
      </c>
      <c r="AU934" s="31" t="n">
        <v>23</v>
      </c>
      <c r="AV934" s="23" t="n">
        <v>13</v>
      </c>
      <c r="AW934" s="0" t="s">
        <v>40</v>
      </c>
    </row>
    <row collapsed="false" customFormat="false" customHeight="true" hidden="false" ht="12.75" outlineLevel="0" r="935">
      <c r="A935" s="16" t="n">
        <v>31</v>
      </c>
      <c r="B935" s="17" t="s">
        <v>5226</v>
      </c>
      <c r="C935" s="18" t="s">
        <v>5227</v>
      </c>
      <c r="D935" s="19" t="n">
        <v>14</v>
      </c>
      <c r="E935" s="20" t="n">
        <v>1</v>
      </c>
      <c r="F935" s="21" t="n">
        <v>3400</v>
      </c>
      <c r="G935" s="32"/>
      <c r="H935" s="31"/>
      <c r="I935" s="33"/>
      <c r="J935" s="33"/>
      <c r="K935" s="34"/>
      <c r="L935" s="32" t="s">
        <v>29</v>
      </c>
      <c r="M935" s="31" t="s">
        <v>30</v>
      </c>
      <c r="N935" s="33" t="n">
        <v>4</v>
      </c>
      <c r="O935" s="33" t="n">
        <v>1</v>
      </c>
      <c r="P935" s="34" t="n">
        <v>1000</v>
      </c>
      <c r="Q935" s="32" t="s">
        <v>29</v>
      </c>
      <c r="R935" s="31" t="s">
        <v>30</v>
      </c>
      <c r="S935" s="33" t="n">
        <v>4</v>
      </c>
      <c r="T935" s="33"/>
      <c r="U935" s="34" t="n">
        <v>800</v>
      </c>
      <c r="V935" s="32" t="s">
        <v>29</v>
      </c>
      <c r="W935" s="31" t="s">
        <v>30</v>
      </c>
      <c r="X935" s="33" t="n">
        <v>3</v>
      </c>
      <c r="Y935" s="33"/>
      <c r="Z935" s="34" t="n">
        <v>600</v>
      </c>
      <c r="AA935" s="23" t="s">
        <v>29</v>
      </c>
      <c r="AB935" s="23" t="s">
        <v>30</v>
      </c>
      <c r="AC935" s="33" t="n">
        <v>3</v>
      </c>
      <c r="AD935" s="33"/>
      <c r="AE935" s="34" t="n">
        <v>1000</v>
      </c>
      <c r="AF935" s="24" t="s">
        <v>5228</v>
      </c>
      <c r="AG935" s="24" t="s">
        <v>5229</v>
      </c>
      <c r="AH935" s="24" t="s">
        <v>1964</v>
      </c>
      <c r="AI935" s="25"/>
      <c r="AJ935" s="26" t="s">
        <v>5230</v>
      </c>
      <c r="AK935" s="27" t="s">
        <v>5123</v>
      </c>
      <c r="AL935" s="27" t="s">
        <v>37</v>
      </c>
      <c r="AM935" s="27" t="n">
        <v>10306</v>
      </c>
      <c r="AN935" s="26" t="s">
        <v>52</v>
      </c>
      <c r="AO935" s="28" t="n">
        <v>400</v>
      </c>
      <c r="AP935" s="29" t="s">
        <v>39</v>
      </c>
      <c r="AQ935" s="29"/>
      <c r="AR935" s="30" t="n">
        <v>502</v>
      </c>
      <c r="AS935" s="31" t="n">
        <v>50</v>
      </c>
      <c r="AT935" s="31" t="n">
        <v>24</v>
      </c>
      <c r="AU935" s="31" t="n">
        <v>24</v>
      </c>
      <c r="AV935" s="23" t="n">
        <v>13</v>
      </c>
      <c r="AW935" s="0" t="s">
        <v>40</v>
      </c>
    </row>
    <row collapsed="false" customFormat="false" customHeight="true" hidden="false" ht="12.75" outlineLevel="0" r="936">
      <c r="A936" s="16" t="n">
        <v>31</v>
      </c>
      <c r="B936" s="17" t="s">
        <v>5231</v>
      </c>
      <c r="C936" s="18" t="s">
        <v>5232</v>
      </c>
      <c r="D936" s="19"/>
      <c r="E936" s="20"/>
      <c r="F936" s="21"/>
      <c r="G936" s="32"/>
      <c r="H936" s="31"/>
      <c r="I936" s="33"/>
      <c r="J936" s="33"/>
      <c r="K936" s="34"/>
      <c r="L936" s="32" t="s">
        <v>29</v>
      </c>
      <c r="M936" s="31"/>
      <c r="N936" s="33"/>
      <c r="O936" s="33"/>
      <c r="P936" s="34"/>
      <c r="Q936" s="32" t="s">
        <v>29</v>
      </c>
      <c r="R936" s="31"/>
      <c r="S936" s="33"/>
      <c r="T936" s="33"/>
      <c r="U936" s="34"/>
      <c r="V936" s="32" t="s">
        <v>29</v>
      </c>
      <c r="W936" s="31"/>
      <c r="X936" s="33"/>
      <c r="Y936" s="33"/>
      <c r="Z936" s="34"/>
      <c r="AA936" s="23" t="s">
        <v>29</v>
      </c>
      <c r="AB936" s="23"/>
      <c r="AC936" s="33"/>
      <c r="AD936" s="33"/>
      <c r="AE936" s="34"/>
      <c r="AF936" s="24" t="s">
        <v>5233</v>
      </c>
      <c r="AG936" s="24" t="s">
        <v>5234</v>
      </c>
      <c r="AH936" s="24" t="s">
        <v>2179</v>
      </c>
      <c r="AI936" s="25" t="s">
        <v>5235</v>
      </c>
      <c r="AJ936" s="26" t="s">
        <v>5236</v>
      </c>
      <c r="AK936" s="27" t="s">
        <v>5123</v>
      </c>
      <c r="AL936" s="27" t="s">
        <v>37</v>
      </c>
      <c r="AM936" s="27" t="n">
        <v>10305</v>
      </c>
      <c r="AN936" s="26" t="s">
        <v>38</v>
      </c>
      <c r="AO936" s="28" t="n">
        <v>575</v>
      </c>
      <c r="AP936" s="29" t="s">
        <v>39</v>
      </c>
      <c r="AQ936" s="29"/>
      <c r="AR936" s="30" t="n">
        <v>502</v>
      </c>
      <c r="AS936" s="31" t="n">
        <v>50</v>
      </c>
      <c r="AT936" s="31" t="n">
        <v>23</v>
      </c>
      <c r="AU936" s="31" t="n">
        <v>23</v>
      </c>
      <c r="AV936" s="23" t="n">
        <v>13</v>
      </c>
      <c r="AW936" s="0" t="s">
        <v>40</v>
      </c>
    </row>
    <row collapsed="false" customFormat="false" customHeight="true" hidden="false" ht="12.75" outlineLevel="0" r="937">
      <c r="A937" s="16" t="n">
        <v>31</v>
      </c>
      <c r="B937" s="17" t="s">
        <v>5237</v>
      </c>
      <c r="C937" s="18" t="s">
        <v>5238</v>
      </c>
      <c r="D937" s="19" t="n">
        <v>5</v>
      </c>
      <c r="E937" s="20"/>
      <c r="F937" s="21" t="n">
        <v>3150</v>
      </c>
      <c r="G937" s="32" t="s">
        <v>29</v>
      </c>
      <c r="H937" s="31" t="s">
        <v>30</v>
      </c>
      <c r="I937" s="33" t="n">
        <v>2</v>
      </c>
      <c r="J937" s="33"/>
      <c r="K937" s="34" t="n">
        <v>2550</v>
      </c>
      <c r="L937" s="32" t="s">
        <v>29</v>
      </c>
      <c r="M937" s="31" t="s">
        <v>30</v>
      </c>
      <c r="N937" s="33" t="n">
        <v>3</v>
      </c>
      <c r="O937" s="33"/>
      <c r="P937" s="34" t="n">
        <v>600</v>
      </c>
      <c r="Q937" s="32"/>
      <c r="R937" s="31"/>
      <c r="S937" s="33"/>
      <c r="T937" s="33"/>
      <c r="U937" s="34"/>
      <c r="V937" s="32"/>
      <c r="W937" s="31"/>
      <c r="X937" s="33"/>
      <c r="Y937" s="33"/>
      <c r="Z937" s="34"/>
      <c r="AA937" s="30"/>
      <c r="AB937" s="23"/>
      <c r="AC937" s="33"/>
      <c r="AD937" s="33"/>
      <c r="AE937" s="34"/>
      <c r="AF937" s="24" t="s">
        <v>5239</v>
      </c>
      <c r="AG937" s="24" t="s">
        <v>5240</v>
      </c>
      <c r="AH937" s="24" t="s">
        <v>3548</v>
      </c>
      <c r="AI937" s="25"/>
      <c r="AJ937" s="26" t="s">
        <v>5241</v>
      </c>
      <c r="AK937" s="27" t="s">
        <v>5123</v>
      </c>
      <c r="AL937" s="27" t="s">
        <v>37</v>
      </c>
      <c r="AM937" s="27" t="n">
        <v>10312</v>
      </c>
      <c r="AN937" s="26" t="s">
        <v>52</v>
      </c>
      <c r="AO937" s="28" t="n">
        <v>800</v>
      </c>
      <c r="AP937" s="29"/>
      <c r="AQ937" s="29"/>
      <c r="AR937" s="30" t="n">
        <v>503</v>
      </c>
      <c r="AS937" s="31" t="n">
        <v>51</v>
      </c>
      <c r="AT937" s="31" t="n">
        <v>24</v>
      </c>
      <c r="AU937" s="31" t="n">
        <v>24</v>
      </c>
      <c r="AV937" s="23" t="n">
        <v>13</v>
      </c>
      <c r="AW937" s="0" t="s">
        <v>40</v>
      </c>
    </row>
    <row collapsed="false" customFormat="false" customHeight="true" hidden="false" ht="12.75" outlineLevel="0" r="938">
      <c r="A938" s="16" t="n">
        <v>31</v>
      </c>
      <c r="B938" s="17" t="s">
        <v>5242</v>
      </c>
      <c r="C938" s="18" t="s">
        <v>5243</v>
      </c>
      <c r="D938" s="19" t="n">
        <v>3</v>
      </c>
      <c r="E938" s="20"/>
      <c r="F938" s="21" t="n">
        <v>1500</v>
      </c>
      <c r="G938" s="32"/>
      <c r="H938" s="31"/>
      <c r="I938" s="33"/>
      <c r="J938" s="33"/>
      <c r="K938" s="34"/>
      <c r="L938" s="32" t="s">
        <v>29</v>
      </c>
      <c r="M938" s="31" t="s">
        <v>30</v>
      </c>
      <c r="N938" s="33"/>
      <c r="O938" s="33"/>
      <c r="P938" s="34"/>
      <c r="Q938" s="32" t="s">
        <v>29</v>
      </c>
      <c r="R938" s="31" t="s">
        <v>30</v>
      </c>
      <c r="S938" s="33" t="n">
        <v>1</v>
      </c>
      <c r="T938" s="33"/>
      <c r="U938" s="34" t="n">
        <v>300</v>
      </c>
      <c r="V938" s="32" t="s">
        <v>29</v>
      </c>
      <c r="W938" s="31" t="s">
        <v>30</v>
      </c>
      <c r="X938" s="33" t="n">
        <v>1</v>
      </c>
      <c r="Y938" s="33"/>
      <c r="Z938" s="34" t="n">
        <v>200</v>
      </c>
      <c r="AA938" s="23" t="s">
        <v>29</v>
      </c>
      <c r="AB938" s="23" t="s">
        <v>30</v>
      </c>
      <c r="AC938" s="33" t="n">
        <v>1</v>
      </c>
      <c r="AD938" s="33"/>
      <c r="AE938" s="34" t="n">
        <v>1000</v>
      </c>
      <c r="AF938" s="24" t="s">
        <v>5244</v>
      </c>
      <c r="AG938" s="24" t="s">
        <v>5245</v>
      </c>
      <c r="AH938" s="24" t="s">
        <v>57</v>
      </c>
      <c r="AI938" s="25" t="s">
        <v>5246</v>
      </c>
      <c r="AJ938" s="26" t="s">
        <v>5247</v>
      </c>
      <c r="AK938" s="27" t="s">
        <v>5123</v>
      </c>
      <c r="AL938" s="27" t="s">
        <v>37</v>
      </c>
      <c r="AM938" s="27" t="n">
        <v>10306</v>
      </c>
      <c r="AN938" s="26" t="s">
        <v>52</v>
      </c>
      <c r="AO938" s="28" t="n">
        <v>750</v>
      </c>
      <c r="AP938" s="29" t="s">
        <v>39</v>
      </c>
      <c r="AQ938" s="29"/>
      <c r="AR938" s="30" t="n">
        <v>502</v>
      </c>
      <c r="AS938" s="31" t="n">
        <v>50</v>
      </c>
      <c r="AT938" s="31" t="n">
        <v>24</v>
      </c>
      <c r="AU938" s="31" t="n">
        <v>24</v>
      </c>
      <c r="AV938" s="23" t="n">
        <v>13</v>
      </c>
      <c r="AW938" s="0" t="s">
        <v>40</v>
      </c>
    </row>
    <row collapsed="false" customFormat="false" customHeight="true" hidden="false" ht="12.75" outlineLevel="0" r="939">
      <c r="A939" s="16" t="n">
        <v>31</v>
      </c>
      <c r="B939" s="17" t="s">
        <v>5248</v>
      </c>
      <c r="C939" s="18" t="s">
        <v>5249</v>
      </c>
      <c r="D939" s="19" t="n">
        <v>12</v>
      </c>
      <c r="E939" s="20" t="n">
        <v>1</v>
      </c>
      <c r="F939" s="21" t="n">
        <v>6600</v>
      </c>
      <c r="G939" s="32" t="s">
        <v>29</v>
      </c>
      <c r="H939" s="31" t="s">
        <v>30</v>
      </c>
      <c r="I939" s="33" t="n">
        <v>2</v>
      </c>
      <c r="J939" s="33"/>
      <c r="K939" s="34" t="n">
        <v>600</v>
      </c>
      <c r="L939" s="32" t="s">
        <v>29</v>
      </c>
      <c r="M939" s="31" t="s">
        <v>30</v>
      </c>
      <c r="N939" s="33" t="n">
        <v>3</v>
      </c>
      <c r="O939" s="33"/>
      <c r="P939" s="34" t="n">
        <v>2000</v>
      </c>
      <c r="Q939" s="32" t="s">
        <v>29</v>
      </c>
      <c r="R939" s="31" t="s">
        <v>30</v>
      </c>
      <c r="S939" s="33" t="n">
        <v>2</v>
      </c>
      <c r="T939" s="33"/>
      <c r="U939" s="34" t="n">
        <v>1000</v>
      </c>
      <c r="V939" s="32" t="s">
        <v>29</v>
      </c>
      <c r="W939" s="31" t="s">
        <v>30</v>
      </c>
      <c r="X939" s="33" t="n">
        <v>2</v>
      </c>
      <c r="Y939" s="33"/>
      <c r="Z939" s="34" t="n">
        <v>1000</v>
      </c>
      <c r="AA939" s="23" t="s">
        <v>29</v>
      </c>
      <c r="AB939" s="23" t="s">
        <v>30</v>
      </c>
      <c r="AC939" s="33" t="n">
        <v>3</v>
      </c>
      <c r="AD939" s="33" t="n">
        <v>1</v>
      </c>
      <c r="AE939" s="34" t="n">
        <v>2000</v>
      </c>
      <c r="AF939" s="24" t="s">
        <v>5250</v>
      </c>
      <c r="AG939" s="24" t="s">
        <v>5251</v>
      </c>
      <c r="AH939" s="24" t="s">
        <v>655</v>
      </c>
      <c r="AI939" s="25" t="s">
        <v>5252</v>
      </c>
      <c r="AJ939" s="26" t="s">
        <v>5253</v>
      </c>
      <c r="AK939" s="27" t="s">
        <v>5123</v>
      </c>
      <c r="AL939" s="27" t="s">
        <v>37</v>
      </c>
      <c r="AM939" s="27" t="n">
        <v>10312</v>
      </c>
      <c r="AN939" s="26" t="s">
        <v>52</v>
      </c>
      <c r="AO939" s="28" t="n">
        <v>1010</v>
      </c>
      <c r="AP939" s="29" t="s">
        <v>156</v>
      </c>
      <c r="AQ939" s="29"/>
      <c r="AR939" s="30" t="n">
        <v>503</v>
      </c>
      <c r="AS939" s="31" t="n">
        <v>51</v>
      </c>
      <c r="AT939" s="31" t="n">
        <v>24</v>
      </c>
      <c r="AU939" s="31" t="n">
        <v>24</v>
      </c>
      <c r="AV939" s="23" t="n">
        <v>13</v>
      </c>
      <c r="AW939" s="0" t="s">
        <v>40</v>
      </c>
    </row>
    <row collapsed="false" customFormat="false" customHeight="true" hidden="false" ht="12.75" outlineLevel="0" r="940">
      <c r="A940" s="16" t="n">
        <v>31</v>
      </c>
      <c r="B940" s="17" t="s">
        <v>5254</v>
      </c>
      <c r="C940" s="18" t="s">
        <v>5255</v>
      </c>
      <c r="D940" s="19" t="n">
        <v>8</v>
      </c>
      <c r="E940" s="20"/>
      <c r="F940" s="21" t="n">
        <v>2650</v>
      </c>
      <c r="G940" s="32" t="s">
        <v>29</v>
      </c>
      <c r="H940" s="31"/>
      <c r="I940" s="33"/>
      <c r="J940" s="33"/>
      <c r="K940" s="34"/>
      <c r="L940" s="32" t="s">
        <v>29</v>
      </c>
      <c r="M940" s="31" t="s">
        <v>30</v>
      </c>
      <c r="N940" s="33" t="n">
        <v>1</v>
      </c>
      <c r="O940" s="33"/>
      <c r="P940" s="34" t="n">
        <v>400</v>
      </c>
      <c r="Q940" s="32" t="s">
        <v>29</v>
      </c>
      <c r="R940" s="31" t="s">
        <v>30</v>
      </c>
      <c r="S940" s="33" t="n">
        <v>1</v>
      </c>
      <c r="T940" s="33"/>
      <c r="U940" s="34" t="n">
        <v>750</v>
      </c>
      <c r="V940" s="32" t="s">
        <v>29</v>
      </c>
      <c r="W940" s="31" t="s">
        <v>30</v>
      </c>
      <c r="X940" s="33" t="n">
        <v>1</v>
      </c>
      <c r="Y940" s="33"/>
      <c r="Z940" s="34" t="n">
        <v>500</v>
      </c>
      <c r="AA940" s="23" t="s">
        <v>29</v>
      </c>
      <c r="AB940" s="23" t="s">
        <v>30</v>
      </c>
      <c r="AC940" s="33" t="n">
        <v>5</v>
      </c>
      <c r="AD940" s="33"/>
      <c r="AE940" s="34" t="n">
        <v>1000</v>
      </c>
      <c r="AF940" s="24" t="s">
        <v>5256</v>
      </c>
      <c r="AG940" s="24" t="s">
        <v>5257</v>
      </c>
      <c r="AH940" s="24" t="s">
        <v>33</v>
      </c>
      <c r="AI940" s="25"/>
      <c r="AJ940" s="26" t="s">
        <v>5258</v>
      </c>
      <c r="AK940" s="27" t="s">
        <v>5123</v>
      </c>
      <c r="AL940" s="27" t="s">
        <v>37</v>
      </c>
      <c r="AM940" s="27" t="n">
        <v>10303</v>
      </c>
      <c r="AN940" s="26" t="s">
        <v>52</v>
      </c>
      <c r="AO940" s="28" t="n">
        <v>887</v>
      </c>
      <c r="AP940" s="29" t="s">
        <v>156</v>
      </c>
      <c r="AQ940" s="29"/>
      <c r="AR940" s="30" t="n">
        <v>501</v>
      </c>
      <c r="AS940" s="31" t="n">
        <v>49</v>
      </c>
      <c r="AT940" s="31" t="n">
        <v>23</v>
      </c>
      <c r="AU940" s="31" t="n">
        <v>23</v>
      </c>
      <c r="AV940" s="23" t="n">
        <v>13</v>
      </c>
      <c r="AW940" s="0" t="s">
        <v>40</v>
      </c>
    </row>
    <row collapsed="false" customFormat="false" customHeight="true" hidden="false" ht="12.75" outlineLevel="0" r="941">
      <c r="A941" s="16" t="n">
        <v>31</v>
      </c>
      <c r="B941" s="17" t="s">
        <v>5259</v>
      </c>
      <c r="C941" s="18" t="s">
        <v>5260</v>
      </c>
      <c r="D941" s="19"/>
      <c r="E941" s="20" t="n">
        <v>1</v>
      </c>
      <c r="F941" s="21" t="n">
        <v>400</v>
      </c>
      <c r="G941" s="32"/>
      <c r="H941" s="31"/>
      <c r="I941" s="33"/>
      <c r="J941" s="33"/>
      <c r="K941" s="34"/>
      <c r="L941" s="32"/>
      <c r="M941" s="31"/>
      <c r="N941" s="33"/>
      <c r="O941" s="33"/>
      <c r="P941" s="34"/>
      <c r="Q941" s="32"/>
      <c r="R941" s="31"/>
      <c r="S941" s="33"/>
      <c r="T941" s="33"/>
      <c r="U941" s="34"/>
      <c r="V941" s="32" t="s">
        <v>29</v>
      </c>
      <c r="W941" s="31" t="s">
        <v>30</v>
      </c>
      <c r="X941" s="33"/>
      <c r="Y941" s="33" t="n">
        <v>1</v>
      </c>
      <c r="Z941" s="34" t="n">
        <v>400</v>
      </c>
      <c r="AA941" s="30"/>
      <c r="AB941" s="23"/>
      <c r="AC941" s="33"/>
      <c r="AD941" s="33"/>
      <c r="AE941" s="34"/>
      <c r="AF941" s="24" t="s">
        <v>5261</v>
      </c>
      <c r="AG941" s="24" t="s">
        <v>5262</v>
      </c>
      <c r="AH941" s="24"/>
      <c r="AI941" s="25"/>
      <c r="AJ941" s="26" t="s">
        <v>5263</v>
      </c>
      <c r="AK941" s="27" t="s">
        <v>5123</v>
      </c>
      <c r="AL941" s="27" t="s">
        <v>37</v>
      </c>
      <c r="AM941" s="27" t="n">
        <v>10302</v>
      </c>
      <c r="AN941" s="26" t="s">
        <v>102</v>
      </c>
      <c r="AO941" s="28" t="n">
        <v>2000</v>
      </c>
      <c r="AP941" s="29" t="s">
        <v>129</v>
      </c>
      <c r="AQ941" s="29"/>
      <c r="AR941" s="30" t="n">
        <v>501</v>
      </c>
      <c r="AS941" s="31" t="n">
        <v>49</v>
      </c>
      <c r="AT941" s="31" t="n">
        <v>23</v>
      </c>
      <c r="AU941" s="31" t="n">
        <v>23</v>
      </c>
      <c r="AV941" s="23" t="n">
        <v>13</v>
      </c>
      <c r="AW941" s="0" t="s">
        <v>103</v>
      </c>
    </row>
    <row collapsed="false" customFormat="false" customHeight="true" hidden="false" ht="12.75" outlineLevel="0" r="942">
      <c r="A942" s="16" t="n">
        <v>31</v>
      </c>
      <c r="B942" s="17" t="s">
        <v>5264</v>
      </c>
      <c r="C942" s="18" t="s">
        <v>5265</v>
      </c>
      <c r="D942" s="19" t="n">
        <v>20</v>
      </c>
      <c r="E942" s="20" t="n">
        <v>1</v>
      </c>
      <c r="F942" s="21" t="n">
        <v>11350</v>
      </c>
      <c r="G942" s="32" t="s">
        <v>29</v>
      </c>
      <c r="H942" s="31" t="s">
        <v>30</v>
      </c>
      <c r="I942" s="33" t="n">
        <v>5</v>
      </c>
      <c r="J942" s="33" t="n">
        <v>1</v>
      </c>
      <c r="K942" s="34" t="n">
        <v>4050</v>
      </c>
      <c r="L942" s="32" t="s">
        <v>29</v>
      </c>
      <c r="M942" s="31" t="s">
        <v>30</v>
      </c>
      <c r="N942" s="33" t="n">
        <v>1</v>
      </c>
      <c r="O942" s="33"/>
      <c r="P942" s="34" t="n">
        <v>1000</v>
      </c>
      <c r="Q942" s="32" t="s">
        <v>29</v>
      </c>
      <c r="R942" s="31" t="s">
        <v>30</v>
      </c>
      <c r="S942" s="33" t="n">
        <v>5</v>
      </c>
      <c r="T942" s="33"/>
      <c r="U942" s="34" t="n">
        <v>2500</v>
      </c>
      <c r="V942" s="32" t="s">
        <v>29</v>
      </c>
      <c r="W942" s="31" t="s">
        <v>30</v>
      </c>
      <c r="X942" s="33" t="n">
        <v>3</v>
      </c>
      <c r="Y942" s="33"/>
      <c r="Z942" s="34" t="n">
        <v>1800</v>
      </c>
      <c r="AA942" s="23" t="s">
        <v>29</v>
      </c>
      <c r="AB942" s="23" t="s">
        <v>30</v>
      </c>
      <c r="AC942" s="33" t="n">
        <v>6</v>
      </c>
      <c r="AD942" s="33"/>
      <c r="AE942" s="34" t="n">
        <v>2000</v>
      </c>
      <c r="AF942" s="24" t="s">
        <v>5266</v>
      </c>
      <c r="AG942" s="24" t="s">
        <v>5267</v>
      </c>
      <c r="AH942" s="24"/>
      <c r="AI942" s="25" t="s">
        <v>5268</v>
      </c>
      <c r="AJ942" s="26" t="s">
        <v>5269</v>
      </c>
      <c r="AK942" s="27" t="s">
        <v>5123</v>
      </c>
      <c r="AL942" s="27" t="s">
        <v>37</v>
      </c>
      <c r="AM942" s="27" t="n">
        <v>10310</v>
      </c>
      <c r="AN942" s="26" t="s">
        <v>52</v>
      </c>
      <c r="AO942" s="28" t="n">
        <v>1000</v>
      </c>
      <c r="AP942" s="29" t="s">
        <v>39</v>
      </c>
      <c r="AQ942" s="29"/>
      <c r="AR942" s="30" t="n">
        <v>501</v>
      </c>
      <c r="AS942" s="31" t="n">
        <v>49</v>
      </c>
      <c r="AT942" s="31" t="n">
        <v>24</v>
      </c>
      <c r="AU942" s="31" t="n">
        <v>24</v>
      </c>
      <c r="AV942" s="23" t="n">
        <v>13</v>
      </c>
      <c r="AW942" s="0" t="s">
        <v>40</v>
      </c>
    </row>
    <row collapsed="false" customFormat="false" customHeight="true" hidden="false" ht="12.75" outlineLevel="0" r="943">
      <c r="A943" s="16" t="n">
        <v>31</v>
      </c>
      <c r="B943" s="17" t="s">
        <v>5270</v>
      </c>
      <c r="C943" s="18" t="s">
        <v>5271</v>
      </c>
      <c r="D943" s="19" t="n">
        <v>17</v>
      </c>
      <c r="E943" s="20" t="n">
        <v>1</v>
      </c>
      <c r="F943" s="21" t="n">
        <v>5200</v>
      </c>
      <c r="G943" s="32" t="s">
        <v>29</v>
      </c>
      <c r="H943" s="31" t="s">
        <v>30</v>
      </c>
      <c r="I943" s="33" t="n">
        <v>3</v>
      </c>
      <c r="J943" s="33" t="n">
        <v>1</v>
      </c>
      <c r="K943" s="34" t="n">
        <v>1000</v>
      </c>
      <c r="L943" s="32" t="s">
        <v>29</v>
      </c>
      <c r="M943" s="31" t="s">
        <v>30</v>
      </c>
      <c r="N943" s="33" t="n">
        <v>2</v>
      </c>
      <c r="O943" s="33"/>
      <c r="P943" s="34" t="n">
        <v>1000</v>
      </c>
      <c r="Q943" s="32" t="s">
        <v>29</v>
      </c>
      <c r="R943" s="31" t="s">
        <v>30</v>
      </c>
      <c r="S943" s="33" t="n">
        <v>2</v>
      </c>
      <c r="T943" s="33"/>
      <c r="U943" s="34" t="n">
        <v>400</v>
      </c>
      <c r="V943" s="32" t="s">
        <v>29</v>
      </c>
      <c r="W943" s="31" t="s">
        <v>30</v>
      </c>
      <c r="X943" s="33" t="n">
        <v>5</v>
      </c>
      <c r="Y943" s="33"/>
      <c r="Z943" s="34" t="n">
        <v>1400</v>
      </c>
      <c r="AA943" s="23" t="s">
        <v>29</v>
      </c>
      <c r="AB943" s="23" t="s">
        <v>30</v>
      </c>
      <c r="AC943" s="33" t="n">
        <v>5</v>
      </c>
      <c r="AD943" s="33"/>
      <c r="AE943" s="34" t="n">
        <v>1400</v>
      </c>
      <c r="AF943" s="24" t="s">
        <v>5272</v>
      </c>
      <c r="AG943" s="24" t="s">
        <v>5273</v>
      </c>
      <c r="AH943" s="24" t="s">
        <v>5274</v>
      </c>
      <c r="AI943" s="25" t="s">
        <v>5275</v>
      </c>
      <c r="AJ943" s="26" t="s">
        <v>5276</v>
      </c>
      <c r="AK943" s="27" t="s">
        <v>5123</v>
      </c>
      <c r="AL943" s="27" t="s">
        <v>37</v>
      </c>
      <c r="AM943" s="27" t="n">
        <v>10305</v>
      </c>
      <c r="AN943" s="26" t="s">
        <v>52</v>
      </c>
      <c r="AO943" s="28" t="n">
        <v>300</v>
      </c>
      <c r="AP943" s="29" t="s">
        <v>366</v>
      </c>
      <c r="AQ943" s="29" t="s">
        <v>1249</v>
      </c>
      <c r="AR943" s="30" t="n">
        <v>502</v>
      </c>
      <c r="AS943" s="31" t="n">
        <v>50</v>
      </c>
      <c r="AT943" s="31" t="n">
        <v>23</v>
      </c>
      <c r="AU943" s="31" t="n">
        <v>23</v>
      </c>
      <c r="AV943" s="23" t="n">
        <v>13</v>
      </c>
      <c r="AW943" s="0" t="s">
        <v>40</v>
      </c>
    </row>
    <row collapsed="false" customFormat="false" customHeight="true" hidden="false" ht="12.75" outlineLevel="0" r="944">
      <c r="A944" s="16" t="n">
        <v>31</v>
      </c>
      <c r="B944" s="17" t="s">
        <v>5277</v>
      </c>
      <c r="C944" s="18" t="s">
        <v>5278</v>
      </c>
      <c r="D944" s="19" t="n">
        <v>26</v>
      </c>
      <c r="E944" s="20" t="n">
        <v>1</v>
      </c>
      <c r="F944" s="21" t="n">
        <v>5150</v>
      </c>
      <c r="G944" s="32" t="s">
        <v>29</v>
      </c>
      <c r="H944" s="31" t="s">
        <v>30</v>
      </c>
      <c r="I944" s="33" t="n">
        <v>4</v>
      </c>
      <c r="J944" s="33" t="n">
        <v>1</v>
      </c>
      <c r="K944" s="34" t="n">
        <v>800</v>
      </c>
      <c r="L944" s="32" t="s">
        <v>29</v>
      </c>
      <c r="M944" s="31" t="s">
        <v>30</v>
      </c>
      <c r="N944" s="33" t="n">
        <v>5</v>
      </c>
      <c r="O944" s="33"/>
      <c r="P944" s="34" t="n">
        <v>950</v>
      </c>
      <c r="Q944" s="32" t="s">
        <v>29</v>
      </c>
      <c r="R944" s="31" t="s">
        <v>30</v>
      </c>
      <c r="S944" s="33" t="n">
        <v>4</v>
      </c>
      <c r="T944" s="33"/>
      <c r="U944" s="34" t="n">
        <v>750</v>
      </c>
      <c r="V944" s="32" t="s">
        <v>29</v>
      </c>
      <c r="W944" s="31" t="s">
        <v>30</v>
      </c>
      <c r="X944" s="33" t="n">
        <v>5</v>
      </c>
      <c r="Y944" s="33"/>
      <c r="Z944" s="34" t="n">
        <v>1150</v>
      </c>
      <c r="AA944" s="23" t="s">
        <v>29</v>
      </c>
      <c r="AB944" s="23" t="s">
        <v>30</v>
      </c>
      <c r="AC944" s="33" t="n">
        <v>8</v>
      </c>
      <c r="AD944" s="33"/>
      <c r="AE944" s="34" t="n">
        <v>1500</v>
      </c>
      <c r="AF944" s="24" t="s">
        <v>5279</v>
      </c>
      <c r="AG944" s="24" t="s">
        <v>5280</v>
      </c>
      <c r="AH944" s="24" t="s">
        <v>57</v>
      </c>
      <c r="AI944" s="25"/>
      <c r="AJ944" s="26" t="s">
        <v>5281</v>
      </c>
      <c r="AK944" s="27" t="s">
        <v>5123</v>
      </c>
      <c r="AL944" s="27" t="s">
        <v>37</v>
      </c>
      <c r="AM944" s="27" t="n">
        <v>10304</v>
      </c>
      <c r="AN944" s="26" t="s">
        <v>52</v>
      </c>
      <c r="AO944" s="28" t="n">
        <v>600</v>
      </c>
      <c r="AP944" s="29" t="s">
        <v>366</v>
      </c>
      <c r="AQ944" s="29" t="s">
        <v>3188</v>
      </c>
      <c r="AR944" s="30" t="n">
        <v>502</v>
      </c>
      <c r="AS944" s="31" t="n">
        <v>50</v>
      </c>
      <c r="AT944" s="31" t="n">
        <v>24</v>
      </c>
      <c r="AU944" s="31" t="n">
        <v>24</v>
      </c>
      <c r="AV944" s="23" t="n">
        <v>13</v>
      </c>
      <c r="AW944" s="0" t="s">
        <v>40</v>
      </c>
    </row>
    <row collapsed="false" customFormat="false" customHeight="true" hidden="false" ht="12.75" outlineLevel="0" r="945">
      <c r="A945" s="16" t="n">
        <v>31</v>
      </c>
      <c r="B945" s="17" t="s">
        <v>5282</v>
      </c>
      <c r="C945" s="18" t="s">
        <v>5283</v>
      </c>
      <c r="D945" s="19" t="n">
        <v>8</v>
      </c>
      <c r="E945" s="20" t="n">
        <v>1</v>
      </c>
      <c r="F945" s="21" t="n">
        <v>2250</v>
      </c>
      <c r="G945" s="32" t="s">
        <v>29</v>
      </c>
      <c r="H945" s="31" t="s">
        <v>30</v>
      </c>
      <c r="I945" s="33" t="n">
        <v>2</v>
      </c>
      <c r="J945" s="33" t="n">
        <v>1</v>
      </c>
      <c r="K945" s="34" t="n">
        <v>650</v>
      </c>
      <c r="L945" s="32" t="s">
        <v>29</v>
      </c>
      <c r="M945" s="31" t="s">
        <v>30</v>
      </c>
      <c r="N945" s="33" t="n">
        <v>1</v>
      </c>
      <c r="O945" s="33"/>
      <c r="P945" s="34" t="n">
        <v>300</v>
      </c>
      <c r="Q945" s="32" t="s">
        <v>29</v>
      </c>
      <c r="R945" s="31" t="s">
        <v>30</v>
      </c>
      <c r="S945" s="33" t="n">
        <v>1</v>
      </c>
      <c r="T945" s="33"/>
      <c r="U945" s="34" t="n">
        <v>400</v>
      </c>
      <c r="V945" s="32" t="s">
        <v>29</v>
      </c>
      <c r="W945" s="31" t="s">
        <v>30</v>
      </c>
      <c r="X945" s="33" t="n">
        <v>1</v>
      </c>
      <c r="Y945" s="33"/>
      <c r="Z945" s="34" t="n">
        <v>400</v>
      </c>
      <c r="AA945" s="23" t="s">
        <v>29</v>
      </c>
      <c r="AB945" s="23" t="s">
        <v>30</v>
      </c>
      <c r="AC945" s="33" t="n">
        <v>3</v>
      </c>
      <c r="AD945" s="33"/>
      <c r="AE945" s="34" t="n">
        <v>500</v>
      </c>
      <c r="AF945" s="24" t="s">
        <v>5284</v>
      </c>
      <c r="AG945" s="24" t="s">
        <v>5285</v>
      </c>
      <c r="AH945" s="24" t="s">
        <v>182</v>
      </c>
      <c r="AI945" s="25" t="s">
        <v>5286</v>
      </c>
      <c r="AJ945" s="26" t="s">
        <v>5287</v>
      </c>
      <c r="AK945" s="27" t="s">
        <v>5123</v>
      </c>
      <c r="AL945" s="27" t="s">
        <v>37</v>
      </c>
      <c r="AM945" s="27" t="n">
        <v>10304</v>
      </c>
      <c r="AN945" s="26" t="s">
        <v>89</v>
      </c>
      <c r="AO945" s="28" t="n">
        <v>900</v>
      </c>
      <c r="AP945" s="29" t="s">
        <v>156</v>
      </c>
      <c r="AQ945" s="29" t="s">
        <v>986</v>
      </c>
      <c r="AR945" s="30" t="n">
        <v>501</v>
      </c>
      <c r="AS945" s="31" t="n">
        <v>49</v>
      </c>
      <c r="AT945" s="31" t="n">
        <v>23</v>
      </c>
      <c r="AU945" s="31" t="n">
        <v>23</v>
      </c>
      <c r="AV945" s="23" t="n">
        <v>13</v>
      </c>
      <c r="AW945" s="0" t="s">
        <v>40</v>
      </c>
    </row>
    <row collapsed="false" customFormat="false" customHeight="true" hidden="false" ht="12.75" outlineLevel="0" r="946">
      <c r="A946" s="16" t="n">
        <v>31</v>
      </c>
      <c r="B946" s="17" t="s">
        <v>5288</v>
      </c>
      <c r="C946" s="18" t="s">
        <v>5289</v>
      </c>
      <c r="D946" s="19" t="n">
        <v>6</v>
      </c>
      <c r="E946" s="20" t="n">
        <v>2</v>
      </c>
      <c r="F946" s="21" t="n">
        <v>1700</v>
      </c>
      <c r="G946" s="32" t="s">
        <v>29</v>
      </c>
      <c r="H946" s="31" t="s">
        <v>30</v>
      </c>
      <c r="I946" s="33" t="n">
        <v>3</v>
      </c>
      <c r="J946" s="33"/>
      <c r="K946" s="34" t="n">
        <v>600</v>
      </c>
      <c r="L946" s="32" t="s">
        <v>29</v>
      </c>
      <c r="M946" s="31" t="s">
        <v>30</v>
      </c>
      <c r="N946" s="33" t="n">
        <v>1</v>
      </c>
      <c r="O946" s="33" t="n">
        <v>1</v>
      </c>
      <c r="P946" s="34" t="n">
        <v>600</v>
      </c>
      <c r="Q946" s="32"/>
      <c r="R946" s="31"/>
      <c r="S946" s="33"/>
      <c r="T946" s="33"/>
      <c r="U946" s="34"/>
      <c r="V946" s="32" t="s">
        <v>29</v>
      </c>
      <c r="W946" s="31"/>
      <c r="X946" s="33"/>
      <c r="Y946" s="33"/>
      <c r="Z946" s="34"/>
      <c r="AA946" s="23" t="s">
        <v>29</v>
      </c>
      <c r="AB946" s="23" t="s">
        <v>30</v>
      </c>
      <c r="AC946" s="33" t="n">
        <v>2</v>
      </c>
      <c r="AD946" s="33" t="n">
        <v>1</v>
      </c>
      <c r="AE946" s="34" t="n">
        <v>500</v>
      </c>
      <c r="AF946" s="24" t="s">
        <v>5290</v>
      </c>
      <c r="AG946" s="24" t="s">
        <v>5291</v>
      </c>
      <c r="AH946" s="24" t="s">
        <v>57</v>
      </c>
      <c r="AI946" s="25"/>
      <c r="AJ946" s="26" t="s">
        <v>5292</v>
      </c>
      <c r="AK946" s="27" t="s">
        <v>5123</v>
      </c>
      <c r="AL946" s="27" t="s">
        <v>37</v>
      </c>
      <c r="AM946" s="27" t="n">
        <v>10312</v>
      </c>
      <c r="AN946" s="26" t="s">
        <v>52</v>
      </c>
      <c r="AO946" s="28" t="n">
        <v>230</v>
      </c>
      <c r="AP946" s="29" t="s">
        <v>39</v>
      </c>
      <c r="AQ946" s="29"/>
      <c r="AR946" s="30" t="n">
        <v>503</v>
      </c>
      <c r="AS946" s="31" t="n">
        <v>51</v>
      </c>
      <c r="AT946" s="31" t="n">
        <v>24</v>
      </c>
      <c r="AU946" s="31" t="n">
        <v>24</v>
      </c>
      <c r="AV946" s="23" t="n">
        <v>13</v>
      </c>
      <c r="AW946" s="0" t="s">
        <v>40</v>
      </c>
    </row>
    <row collapsed="false" customFormat="false" customHeight="true" hidden="false" ht="12.75" outlineLevel="0" r="947">
      <c r="A947" s="16" t="n">
        <v>31</v>
      </c>
      <c r="B947" s="17" t="s">
        <v>5293</v>
      </c>
      <c r="C947" s="18" t="s">
        <v>5294</v>
      </c>
      <c r="D947" s="19" t="n">
        <v>18</v>
      </c>
      <c r="E947" s="20"/>
      <c r="F947" s="21" t="n">
        <v>2300</v>
      </c>
      <c r="G947" s="32"/>
      <c r="H947" s="31"/>
      <c r="I947" s="33"/>
      <c r="J947" s="33"/>
      <c r="K947" s="34"/>
      <c r="L947" s="32" t="s">
        <v>29</v>
      </c>
      <c r="M947" s="31" t="s">
        <v>30</v>
      </c>
      <c r="N947" s="33" t="n">
        <v>4</v>
      </c>
      <c r="O947" s="33"/>
      <c r="P947" s="34" t="n">
        <v>500</v>
      </c>
      <c r="Q947" s="32" t="s">
        <v>29</v>
      </c>
      <c r="R947" s="31" t="s">
        <v>30</v>
      </c>
      <c r="S947" s="33" t="n">
        <v>3</v>
      </c>
      <c r="T947" s="33"/>
      <c r="U947" s="34" t="n">
        <v>300</v>
      </c>
      <c r="V947" s="32" t="s">
        <v>29</v>
      </c>
      <c r="W947" s="31" t="s">
        <v>30</v>
      </c>
      <c r="X947" s="33" t="n">
        <v>3</v>
      </c>
      <c r="Y947" s="33"/>
      <c r="Z947" s="34" t="n">
        <v>500</v>
      </c>
      <c r="AA947" s="23" t="s">
        <v>29</v>
      </c>
      <c r="AB947" s="23" t="s">
        <v>30</v>
      </c>
      <c r="AC947" s="33" t="n">
        <v>8</v>
      </c>
      <c r="AD947" s="33"/>
      <c r="AE947" s="34" t="n">
        <v>1000</v>
      </c>
      <c r="AF947" s="24" t="s">
        <v>5295</v>
      </c>
      <c r="AG947" s="24" t="s">
        <v>5296</v>
      </c>
      <c r="AH947" s="24" t="s">
        <v>5156</v>
      </c>
      <c r="AI947" s="25"/>
      <c r="AJ947" s="26" t="s">
        <v>5297</v>
      </c>
      <c r="AK947" s="27" t="s">
        <v>5123</v>
      </c>
      <c r="AL947" s="27" t="s">
        <v>37</v>
      </c>
      <c r="AM947" s="27" t="n">
        <v>10306</v>
      </c>
      <c r="AN947" s="26" t="s">
        <v>52</v>
      </c>
      <c r="AO947" s="28" t="n">
        <v>866</v>
      </c>
      <c r="AP947" s="29" t="s">
        <v>39</v>
      </c>
      <c r="AQ947" s="29"/>
      <c r="AR947" s="30" t="n">
        <v>503</v>
      </c>
      <c r="AS947" s="31" t="n">
        <v>50</v>
      </c>
      <c r="AT947" s="31" t="n">
        <v>24</v>
      </c>
      <c r="AU947" s="31" t="n">
        <v>24</v>
      </c>
      <c r="AV947" s="23" t="n">
        <v>13</v>
      </c>
      <c r="AW947" s="0" t="s">
        <v>40</v>
      </c>
    </row>
    <row collapsed="false" customFormat="false" customHeight="true" hidden="false" ht="12.75" outlineLevel="0" r="948">
      <c r="A948" s="16" t="n">
        <v>31</v>
      </c>
      <c r="B948" s="17" t="s">
        <v>5298</v>
      </c>
      <c r="C948" s="18" t="s">
        <v>5299</v>
      </c>
      <c r="D948" s="19" t="n">
        <v>3</v>
      </c>
      <c r="E948" s="20"/>
      <c r="F948" s="21" t="n">
        <v>900</v>
      </c>
      <c r="G948" s="32"/>
      <c r="H948" s="31"/>
      <c r="I948" s="33"/>
      <c r="J948" s="33"/>
      <c r="K948" s="34"/>
      <c r="L948" s="32" t="s">
        <v>29</v>
      </c>
      <c r="M948" s="31" t="s">
        <v>30</v>
      </c>
      <c r="N948" s="33" t="n">
        <v>1</v>
      </c>
      <c r="O948" s="33"/>
      <c r="P948" s="34" t="n">
        <v>200</v>
      </c>
      <c r="Q948" s="32" t="s">
        <v>29</v>
      </c>
      <c r="R948" s="31" t="s">
        <v>30</v>
      </c>
      <c r="S948" s="33" t="n">
        <v>1</v>
      </c>
      <c r="T948" s="33"/>
      <c r="U948" s="34" t="n">
        <v>200</v>
      </c>
      <c r="V948" s="32" t="s">
        <v>29</v>
      </c>
      <c r="W948" s="31" t="s">
        <v>30</v>
      </c>
      <c r="X948" s="33" t="n">
        <v>1</v>
      </c>
      <c r="Y948" s="33"/>
      <c r="Z948" s="34" t="n">
        <v>500</v>
      </c>
      <c r="AA948" s="30"/>
      <c r="AB948" s="23"/>
      <c r="AC948" s="33"/>
      <c r="AD948" s="33"/>
      <c r="AE948" s="34"/>
      <c r="AF948" s="24" t="s">
        <v>5300</v>
      </c>
      <c r="AG948" s="24" t="s">
        <v>5301</v>
      </c>
      <c r="AH948" s="24"/>
      <c r="AI948" s="25"/>
      <c r="AJ948" s="26" t="s">
        <v>5302</v>
      </c>
      <c r="AK948" s="27" t="s">
        <v>5123</v>
      </c>
      <c r="AL948" s="27" t="s">
        <v>37</v>
      </c>
      <c r="AM948" s="27" t="n">
        <v>10302</v>
      </c>
      <c r="AN948" s="26" t="s">
        <v>233</v>
      </c>
      <c r="AO948" s="28" t="n">
        <v>1000</v>
      </c>
      <c r="AP948" s="29" t="s">
        <v>39</v>
      </c>
      <c r="AQ948" s="29"/>
      <c r="AR948" s="30" t="n">
        <v>501</v>
      </c>
      <c r="AS948" s="31" t="n">
        <v>49</v>
      </c>
      <c r="AT948" s="31" t="n">
        <v>24</v>
      </c>
      <c r="AU948" s="31" t="n">
        <v>24</v>
      </c>
      <c r="AV948" s="23" t="n">
        <v>13</v>
      </c>
      <c r="AW948" s="0" t="s">
        <v>40</v>
      </c>
    </row>
    <row collapsed="false" customFormat="false" customHeight="true" hidden="false" ht="12.75" outlineLevel="0" r="949">
      <c r="A949" s="16" t="n">
        <v>31</v>
      </c>
      <c r="B949" s="17" t="s">
        <v>5303</v>
      </c>
      <c r="C949" s="18" t="s">
        <v>5304</v>
      </c>
      <c r="D949" s="19" t="n">
        <v>9</v>
      </c>
      <c r="E949" s="20"/>
      <c r="F949" s="21" t="n">
        <v>3750</v>
      </c>
      <c r="G949" s="32"/>
      <c r="H949" s="31"/>
      <c r="I949" s="33"/>
      <c r="J949" s="33"/>
      <c r="K949" s="34"/>
      <c r="L949" s="32" t="s">
        <v>29</v>
      </c>
      <c r="M949" s="31" t="s">
        <v>30</v>
      </c>
      <c r="N949" s="33" t="n">
        <v>2</v>
      </c>
      <c r="O949" s="33"/>
      <c r="P949" s="34" t="n">
        <v>1000</v>
      </c>
      <c r="Q949" s="32" t="s">
        <v>29</v>
      </c>
      <c r="R949" s="31" t="s">
        <v>30</v>
      </c>
      <c r="S949" s="33" t="n">
        <v>2</v>
      </c>
      <c r="T949" s="33"/>
      <c r="U949" s="34" t="n">
        <v>1000</v>
      </c>
      <c r="V949" s="32" t="s">
        <v>29</v>
      </c>
      <c r="W949" s="31" t="s">
        <v>30</v>
      </c>
      <c r="X949" s="33" t="n">
        <v>3</v>
      </c>
      <c r="Y949" s="33"/>
      <c r="Z949" s="34" t="n">
        <v>750</v>
      </c>
      <c r="AA949" s="23" t="s">
        <v>29</v>
      </c>
      <c r="AB949" s="23" t="s">
        <v>30</v>
      </c>
      <c r="AC949" s="33" t="n">
        <v>2</v>
      </c>
      <c r="AD949" s="33"/>
      <c r="AE949" s="34" t="n">
        <v>1000</v>
      </c>
      <c r="AF949" s="24" t="s">
        <v>5305</v>
      </c>
      <c r="AG949" s="24" t="s">
        <v>5306</v>
      </c>
      <c r="AH949" s="24" t="s">
        <v>57</v>
      </c>
      <c r="AI949" s="25"/>
      <c r="AJ949" s="26" t="s">
        <v>5307</v>
      </c>
      <c r="AK949" s="27" t="s">
        <v>5123</v>
      </c>
      <c r="AL949" s="27" t="s">
        <v>37</v>
      </c>
      <c r="AM949" s="27" t="n">
        <v>10305</v>
      </c>
      <c r="AN949" s="26" t="s">
        <v>52</v>
      </c>
      <c r="AO949" s="28" t="n">
        <v>650</v>
      </c>
      <c r="AP949" s="29" t="s">
        <v>39</v>
      </c>
      <c r="AQ949" s="29"/>
      <c r="AR949" s="30" t="n">
        <v>502</v>
      </c>
      <c r="AS949" s="31" t="n">
        <v>50</v>
      </c>
      <c r="AT949" s="31" t="n">
        <v>24</v>
      </c>
      <c r="AU949" s="31" t="n">
        <v>24</v>
      </c>
      <c r="AV949" s="23" t="n">
        <v>13</v>
      </c>
      <c r="AW949" s="0" t="s">
        <v>40</v>
      </c>
    </row>
    <row collapsed="false" customFormat="false" customHeight="true" hidden="false" ht="12.75" outlineLevel="0" r="950">
      <c r="A950" s="16" t="n">
        <v>31</v>
      </c>
      <c r="B950" s="17" t="s">
        <v>5308</v>
      </c>
      <c r="C950" s="18" t="s">
        <v>5309</v>
      </c>
      <c r="D950" s="19" t="n">
        <v>12</v>
      </c>
      <c r="E950" s="20" t="n">
        <v>4</v>
      </c>
      <c r="F950" s="21" t="n">
        <v>2200</v>
      </c>
      <c r="G950" s="32" t="s">
        <v>29</v>
      </c>
      <c r="H950" s="31" t="s">
        <v>30</v>
      </c>
      <c r="I950" s="33" t="n">
        <v>2</v>
      </c>
      <c r="J950" s="33" t="n">
        <v>2</v>
      </c>
      <c r="K950" s="34" t="n">
        <v>200</v>
      </c>
      <c r="L950" s="32" t="s">
        <v>29</v>
      </c>
      <c r="M950" s="31" t="s">
        <v>30</v>
      </c>
      <c r="N950" s="33" t="n">
        <v>1</v>
      </c>
      <c r="O950" s="33" t="n">
        <v>1</v>
      </c>
      <c r="P950" s="34" t="n">
        <v>200</v>
      </c>
      <c r="Q950" s="32" t="s">
        <v>29</v>
      </c>
      <c r="R950" s="31" t="s">
        <v>30</v>
      </c>
      <c r="S950" s="33" t="n">
        <v>1</v>
      </c>
      <c r="T950" s="33"/>
      <c r="U950" s="34" t="n">
        <v>300</v>
      </c>
      <c r="V950" s="32" t="s">
        <v>29</v>
      </c>
      <c r="W950" s="31" t="s">
        <v>30</v>
      </c>
      <c r="X950" s="33" t="n">
        <v>4</v>
      </c>
      <c r="Y950" s="33" t="n">
        <v>1</v>
      </c>
      <c r="Z950" s="34" t="n">
        <v>500</v>
      </c>
      <c r="AA950" s="23" t="s">
        <v>29</v>
      </c>
      <c r="AB950" s="23" t="s">
        <v>30</v>
      </c>
      <c r="AC950" s="33" t="n">
        <v>4</v>
      </c>
      <c r="AD950" s="33"/>
      <c r="AE950" s="34" t="n">
        <v>1000</v>
      </c>
      <c r="AF950" s="24" t="s">
        <v>5310</v>
      </c>
      <c r="AG950" s="24" t="s">
        <v>5311</v>
      </c>
      <c r="AH950" s="24" t="s">
        <v>57</v>
      </c>
      <c r="AI950" s="25"/>
      <c r="AJ950" s="26" t="s">
        <v>5312</v>
      </c>
      <c r="AK950" s="27" t="s">
        <v>5123</v>
      </c>
      <c r="AL950" s="27" t="s">
        <v>37</v>
      </c>
      <c r="AM950" s="27" t="n">
        <v>10308</v>
      </c>
      <c r="AN950" s="26" t="s">
        <v>52</v>
      </c>
      <c r="AO950" s="28" t="n">
        <v>650</v>
      </c>
      <c r="AP950" s="29" t="s">
        <v>129</v>
      </c>
      <c r="AQ950" s="29"/>
      <c r="AR950" s="30" t="n">
        <v>503</v>
      </c>
      <c r="AS950" s="31" t="n">
        <v>51</v>
      </c>
      <c r="AT950" s="31" t="n">
        <v>24</v>
      </c>
      <c r="AU950" s="31" t="n">
        <v>24</v>
      </c>
      <c r="AV950" s="23" t="n">
        <v>13</v>
      </c>
      <c r="AW950" s="0" t="s">
        <v>40</v>
      </c>
    </row>
    <row collapsed="false" customFormat="false" customHeight="true" hidden="false" ht="12.75" outlineLevel="0" r="951">
      <c r="A951" s="16" t="n">
        <v>31</v>
      </c>
      <c r="B951" s="17" t="s">
        <v>5313</v>
      </c>
      <c r="C951" s="18" t="s">
        <v>5314</v>
      </c>
      <c r="D951" s="19" t="n">
        <v>29</v>
      </c>
      <c r="E951" s="20" t="n">
        <v>12</v>
      </c>
      <c r="F951" s="21" t="n">
        <v>10750</v>
      </c>
      <c r="G951" s="32" t="s">
        <v>29</v>
      </c>
      <c r="H951" s="31" t="s">
        <v>30</v>
      </c>
      <c r="I951" s="33" t="n">
        <v>7</v>
      </c>
      <c r="J951" s="33" t="n">
        <v>2</v>
      </c>
      <c r="K951" s="34" t="n">
        <v>3550</v>
      </c>
      <c r="L951" s="32" t="s">
        <v>29</v>
      </c>
      <c r="M951" s="31" t="s">
        <v>30</v>
      </c>
      <c r="N951" s="33" t="n">
        <v>5</v>
      </c>
      <c r="O951" s="33"/>
      <c r="P951" s="34" t="n">
        <v>1500</v>
      </c>
      <c r="Q951" s="32" t="s">
        <v>29</v>
      </c>
      <c r="R951" s="31" t="s">
        <v>30</v>
      </c>
      <c r="S951" s="33" t="n">
        <v>5</v>
      </c>
      <c r="T951" s="33" t="n">
        <v>3</v>
      </c>
      <c r="U951" s="34" t="n">
        <v>1500</v>
      </c>
      <c r="V951" s="32" t="s">
        <v>29</v>
      </c>
      <c r="W951" s="31" t="s">
        <v>30</v>
      </c>
      <c r="X951" s="33" t="n">
        <v>7</v>
      </c>
      <c r="Y951" s="33" t="n">
        <v>4</v>
      </c>
      <c r="Z951" s="34" t="n">
        <v>2200</v>
      </c>
      <c r="AA951" s="23" t="s">
        <v>29</v>
      </c>
      <c r="AB951" s="23" t="s">
        <v>30</v>
      </c>
      <c r="AC951" s="33" t="n">
        <v>5</v>
      </c>
      <c r="AD951" s="33" t="n">
        <v>3</v>
      </c>
      <c r="AE951" s="34" t="n">
        <v>2000</v>
      </c>
      <c r="AF951" s="24" t="s">
        <v>5315</v>
      </c>
      <c r="AG951" s="24" t="s">
        <v>5316</v>
      </c>
      <c r="AH951" s="24" t="s">
        <v>5317</v>
      </c>
      <c r="AI951" s="25" t="s">
        <v>5318</v>
      </c>
      <c r="AJ951" s="26" t="s">
        <v>5319</v>
      </c>
      <c r="AK951" s="27" t="s">
        <v>5123</v>
      </c>
      <c r="AL951" s="27" t="s">
        <v>37</v>
      </c>
      <c r="AM951" s="27" t="n">
        <v>10314</v>
      </c>
      <c r="AN951" s="26" t="s">
        <v>52</v>
      </c>
      <c r="AO951" s="28" t="n">
        <v>1000</v>
      </c>
      <c r="AP951" s="29" t="s">
        <v>366</v>
      </c>
      <c r="AQ951" s="29"/>
      <c r="AR951" s="30" t="n">
        <v>502</v>
      </c>
      <c r="AS951" s="31" t="n">
        <v>50</v>
      </c>
      <c r="AT951" s="31" t="n">
        <v>24</v>
      </c>
      <c r="AU951" s="31" t="n">
        <v>24</v>
      </c>
      <c r="AV951" s="23" t="n">
        <v>13</v>
      </c>
      <c r="AW951" s="0" t="s">
        <v>40</v>
      </c>
    </row>
    <row collapsed="false" customFormat="false" customHeight="true" hidden="false" ht="12.75" outlineLevel="0" r="952">
      <c r="A952" s="16" t="n">
        <v>31</v>
      </c>
      <c r="B952" s="17" t="s">
        <v>5320</v>
      </c>
      <c r="C952" s="18" t="s">
        <v>5321</v>
      </c>
      <c r="D952" s="19" t="n">
        <v>6</v>
      </c>
      <c r="E952" s="20" t="n">
        <v>1</v>
      </c>
      <c r="F952" s="21" t="n">
        <v>8000</v>
      </c>
      <c r="G952" s="32"/>
      <c r="H952" s="31"/>
      <c r="I952" s="33"/>
      <c r="J952" s="33"/>
      <c r="K952" s="34"/>
      <c r="L952" s="32"/>
      <c r="M952" s="31"/>
      <c r="N952" s="33"/>
      <c r="O952" s="33"/>
      <c r="P952" s="34"/>
      <c r="Q952" s="32" t="s">
        <v>29</v>
      </c>
      <c r="R952" s="31" t="s">
        <v>30</v>
      </c>
      <c r="S952" s="33" t="n">
        <v>1</v>
      </c>
      <c r="T952" s="33"/>
      <c r="U952" s="34" t="n">
        <v>2000</v>
      </c>
      <c r="V952" s="32" t="s">
        <v>29</v>
      </c>
      <c r="W952" s="31" t="s">
        <v>30</v>
      </c>
      <c r="X952" s="33"/>
      <c r="Y952" s="33" t="n">
        <v>1</v>
      </c>
      <c r="Z952" s="34" t="n">
        <v>3000</v>
      </c>
      <c r="AA952" s="23" t="s">
        <v>29</v>
      </c>
      <c r="AB952" s="23" t="s">
        <v>30</v>
      </c>
      <c r="AC952" s="33" t="n">
        <v>5</v>
      </c>
      <c r="AD952" s="33"/>
      <c r="AE952" s="34" t="n">
        <v>3000</v>
      </c>
      <c r="AF952" s="24" t="s">
        <v>5322</v>
      </c>
      <c r="AG952" s="24" t="s">
        <v>5323</v>
      </c>
      <c r="AH952" s="24" t="s">
        <v>33</v>
      </c>
      <c r="AI952" s="25"/>
      <c r="AJ952" s="26" t="s">
        <v>5324</v>
      </c>
      <c r="AK952" s="27" t="s">
        <v>5123</v>
      </c>
      <c r="AL952" s="27" t="s">
        <v>37</v>
      </c>
      <c r="AM952" s="27" t="n">
        <v>10312</v>
      </c>
      <c r="AN952" s="26" t="s">
        <v>38</v>
      </c>
      <c r="AO952" s="28" t="n">
        <v>600</v>
      </c>
      <c r="AP952" s="29" t="s">
        <v>129</v>
      </c>
      <c r="AQ952" s="29"/>
      <c r="AR952" s="30" t="n">
        <v>503</v>
      </c>
      <c r="AS952" s="31" t="n">
        <v>51</v>
      </c>
      <c r="AT952" s="31" t="n">
        <v>24</v>
      </c>
      <c r="AU952" s="31" t="n">
        <v>24</v>
      </c>
      <c r="AV952" s="23" t="n">
        <v>13</v>
      </c>
      <c r="AW952" s="0" t="s">
        <v>40</v>
      </c>
    </row>
    <row collapsed="false" customFormat="false" customHeight="true" hidden="false" ht="12.75" outlineLevel="0" r="953">
      <c r="A953" s="16" t="n">
        <v>31</v>
      </c>
      <c r="B953" s="17" t="s">
        <v>5325</v>
      </c>
      <c r="C953" s="18" t="s">
        <v>5326</v>
      </c>
      <c r="D953" s="19" t="n">
        <v>26</v>
      </c>
      <c r="E953" s="20" t="n">
        <v>10</v>
      </c>
      <c r="F953" s="21" t="n">
        <v>15850</v>
      </c>
      <c r="G953" s="32" t="s">
        <v>29</v>
      </c>
      <c r="H953" s="31" t="s">
        <v>30</v>
      </c>
      <c r="I953" s="33" t="n">
        <v>3</v>
      </c>
      <c r="J953" s="33" t="n">
        <v>3</v>
      </c>
      <c r="K953" s="34" t="n">
        <v>4050</v>
      </c>
      <c r="L953" s="32" t="s">
        <v>29</v>
      </c>
      <c r="M953" s="31" t="s">
        <v>30</v>
      </c>
      <c r="N953" s="33" t="n">
        <v>7</v>
      </c>
      <c r="O953" s="33" t="n">
        <v>3</v>
      </c>
      <c r="P953" s="34" t="n">
        <v>3600</v>
      </c>
      <c r="Q953" s="32" t="s">
        <v>29</v>
      </c>
      <c r="R953" s="31" t="s">
        <v>30</v>
      </c>
      <c r="S953" s="33" t="n">
        <v>5</v>
      </c>
      <c r="T953" s="33" t="n">
        <v>2</v>
      </c>
      <c r="U953" s="34" t="n">
        <v>2700</v>
      </c>
      <c r="V953" s="32" t="s">
        <v>29</v>
      </c>
      <c r="W953" s="31" t="s">
        <v>30</v>
      </c>
      <c r="X953" s="33" t="n">
        <v>5</v>
      </c>
      <c r="Y953" s="33" t="n">
        <v>2</v>
      </c>
      <c r="Z953" s="34" t="n">
        <v>2500</v>
      </c>
      <c r="AA953" s="23" t="s">
        <v>29</v>
      </c>
      <c r="AB953" s="23" t="s">
        <v>30</v>
      </c>
      <c r="AC953" s="33" t="n">
        <v>6</v>
      </c>
      <c r="AD953" s="33"/>
      <c r="AE953" s="34" t="n">
        <v>3000</v>
      </c>
      <c r="AF953" s="24" t="s">
        <v>5327</v>
      </c>
      <c r="AG953" s="24" t="s">
        <v>5328</v>
      </c>
      <c r="AH953" s="24" t="s">
        <v>477</v>
      </c>
      <c r="AI953" s="25" t="s">
        <v>5329</v>
      </c>
      <c r="AJ953" s="26" t="s">
        <v>5330</v>
      </c>
      <c r="AK953" s="27" t="s">
        <v>5123</v>
      </c>
      <c r="AL953" s="27" t="s">
        <v>37</v>
      </c>
      <c r="AM953" s="27" t="n">
        <v>10309</v>
      </c>
      <c r="AN953" s="26" t="s">
        <v>52</v>
      </c>
      <c r="AO953" s="28" t="n">
        <v>770</v>
      </c>
      <c r="AP953" s="29" t="s">
        <v>156</v>
      </c>
      <c r="AQ953" s="29"/>
      <c r="AR953" s="30" t="n">
        <v>503</v>
      </c>
      <c r="AS953" s="31" t="n">
        <v>51</v>
      </c>
      <c r="AT953" s="31" t="n">
        <v>24</v>
      </c>
      <c r="AU953" s="31" t="n">
        <v>24</v>
      </c>
      <c r="AV953" s="23" t="n">
        <v>13</v>
      </c>
      <c r="AW953" s="0" t="s">
        <v>40</v>
      </c>
    </row>
    <row collapsed="false" customFormat="false" customHeight="true" hidden="false" ht="12.75" outlineLevel="0" r="954">
      <c r="A954" s="16" t="n">
        <v>31</v>
      </c>
      <c r="B954" s="17" t="s">
        <v>5331</v>
      </c>
      <c r="C954" s="18" t="s">
        <v>5332</v>
      </c>
      <c r="D954" s="19" t="n">
        <v>4</v>
      </c>
      <c r="E954" s="20"/>
      <c r="F954" s="21" t="n">
        <v>1300</v>
      </c>
      <c r="G954" s="32"/>
      <c r="H954" s="31"/>
      <c r="I954" s="33"/>
      <c r="J954" s="33"/>
      <c r="K954" s="34"/>
      <c r="L954" s="32" t="s">
        <v>29</v>
      </c>
      <c r="M954" s="31" t="s">
        <v>30</v>
      </c>
      <c r="N954" s="33" t="n">
        <v>4</v>
      </c>
      <c r="O954" s="33"/>
      <c r="P954" s="34" t="n">
        <v>1300</v>
      </c>
      <c r="Q954" s="32"/>
      <c r="R954" s="31"/>
      <c r="S954" s="33"/>
      <c r="T954" s="33"/>
      <c r="U954" s="34"/>
      <c r="V954" s="32"/>
      <c r="W954" s="31"/>
      <c r="X954" s="33"/>
      <c r="Y954" s="33"/>
      <c r="Z954" s="34"/>
      <c r="AA954" s="30"/>
      <c r="AB954" s="23"/>
      <c r="AC954" s="33"/>
      <c r="AD954" s="33"/>
      <c r="AE954" s="34"/>
      <c r="AF954" s="24" t="s">
        <v>5333</v>
      </c>
      <c r="AG954" s="24" t="s">
        <v>5334</v>
      </c>
      <c r="AH954" s="24" t="s">
        <v>2179</v>
      </c>
      <c r="AI954" s="25" t="s">
        <v>5335</v>
      </c>
      <c r="AJ954" s="26" t="s">
        <v>5336</v>
      </c>
      <c r="AK954" s="27" t="s">
        <v>5123</v>
      </c>
      <c r="AL954" s="27" t="s">
        <v>37</v>
      </c>
      <c r="AM954" s="27" t="n">
        <v>10314</v>
      </c>
      <c r="AN954" s="26" t="s">
        <v>52</v>
      </c>
      <c r="AO954" s="28" t="n">
        <v>800</v>
      </c>
      <c r="AP954" s="29"/>
      <c r="AQ954" s="29"/>
      <c r="AR954" s="30" t="n">
        <v>502</v>
      </c>
      <c r="AS954" s="31" t="n">
        <v>50</v>
      </c>
      <c r="AT954" s="31" t="n">
        <v>24</v>
      </c>
      <c r="AU954" s="31" t="n">
        <v>24</v>
      </c>
      <c r="AV954" s="23" t="n">
        <v>13</v>
      </c>
      <c r="AW954" s="0" t="s">
        <v>40</v>
      </c>
    </row>
    <row collapsed="false" customFormat="false" customHeight="true" hidden="false" ht="12.75" outlineLevel="0" r="955">
      <c r="A955" s="16" t="n">
        <v>31</v>
      </c>
      <c r="B955" s="17" t="s">
        <v>5337</v>
      </c>
      <c r="C955" s="18" t="s">
        <v>5338</v>
      </c>
      <c r="D955" s="19" t="n">
        <v>29</v>
      </c>
      <c r="E955" s="20" t="n">
        <v>4</v>
      </c>
      <c r="F955" s="21" t="n">
        <v>12372</v>
      </c>
      <c r="G955" s="32" t="s">
        <v>29</v>
      </c>
      <c r="H955" s="31" t="s">
        <v>30</v>
      </c>
      <c r="I955" s="33" t="n">
        <v>11</v>
      </c>
      <c r="J955" s="33"/>
      <c r="K955" s="34" t="n">
        <v>2572</v>
      </c>
      <c r="L955" s="32" t="s">
        <v>29</v>
      </c>
      <c r="M955" s="31" t="s">
        <v>30</v>
      </c>
      <c r="N955" s="33" t="n">
        <v>5</v>
      </c>
      <c r="O955" s="33"/>
      <c r="P955" s="34" t="n">
        <v>1800</v>
      </c>
      <c r="Q955" s="32" t="s">
        <v>29</v>
      </c>
      <c r="R955" s="31" t="s">
        <v>30</v>
      </c>
      <c r="S955" s="33" t="n">
        <v>6</v>
      </c>
      <c r="T955" s="33" t="n">
        <v>2</v>
      </c>
      <c r="U955" s="34" t="n">
        <v>3000</v>
      </c>
      <c r="V955" s="32" t="s">
        <v>29</v>
      </c>
      <c r="W955" s="31" t="s">
        <v>30</v>
      </c>
      <c r="X955" s="33" t="n">
        <v>4</v>
      </c>
      <c r="Y955" s="33" t="n">
        <v>1</v>
      </c>
      <c r="Z955" s="34" t="n">
        <v>2000</v>
      </c>
      <c r="AA955" s="23" t="s">
        <v>29</v>
      </c>
      <c r="AB955" s="23" t="s">
        <v>30</v>
      </c>
      <c r="AC955" s="33" t="n">
        <v>3</v>
      </c>
      <c r="AD955" s="33" t="n">
        <v>1</v>
      </c>
      <c r="AE955" s="34" t="n">
        <v>3000</v>
      </c>
      <c r="AF955" s="24" t="s">
        <v>5339</v>
      </c>
      <c r="AG955" s="24" t="s">
        <v>5340</v>
      </c>
      <c r="AH955" s="24" t="s">
        <v>2157</v>
      </c>
      <c r="AI955" s="25" t="s">
        <v>5341</v>
      </c>
      <c r="AJ955" s="26" t="s">
        <v>5342</v>
      </c>
      <c r="AK955" s="27" t="s">
        <v>5123</v>
      </c>
      <c r="AL955" s="27" t="s">
        <v>37</v>
      </c>
      <c r="AM955" s="27" t="n">
        <v>10307</v>
      </c>
      <c r="AN955" s="26" t="s">
        <v>38</v>
      </c>
      <c r="AO955" s="28" t="n">
        <v>900</v>
      </c>
      <c r="AP955" s="29" t="s">
        <v>366</v>
      </c>
      <c r="AQ955" s="29" t="s">
        <v>367</v>
      </c>
      <c r="AR955" s="30" t="n">
        <v>503</v>
      </c>
      <c r="AS955" s="31" t="n">
        <v>51</v>
      </c>
      <c r="AT955" s="31" t="n">
        <v>24</v>
      </c>
      <c r="AU955" s="31" t="n">
        <v>24</v>
      </c>
      <c r="AV955" s="23" t="n">
        <v>13</v>
      </c>
      <c r="AW955" s="0" t="s">
        <v>40</v>
      </c>
    </row>
    <row collapsed="false" customFormat="false" customHeight="true" hidden="false" ht="12.75" outlineLevel="0" r="956">
      <c r="A956" s="16" t="n">
        <v>31</v>
      </c>
      <c r="B956" s="17" t="s">
        <v>5343</v>
      </c>
      <c r="C956" s="18" t="s">
        <v>5344</v>
      </c>
      <c r="D956" s="19" t="n">
        <v>24</v>
      </c>
      <c r="E956" s="20"/>
      <c r="F956" s="21" t="n">
        <v>13698</v>
      </c>
      <c r="G956" s="32" t="s">
        <v>29</v>
      </c>
      <c r="H956" s="31" t="s">
        <v>30</v>
      </c>
      <c r="I956" s="33" t="n">
        <v>3</v>
      </c>
      <c r="J956" s="33"/>
      <c r="K956" s="34" t="n">
        <v>3050</v>
      </c>
      <c r="L956" s="32" t="s">
        <v>29</v>
      </c>
      <c r="M956" s="31" t="s">
        <v>30</v>
      </c>
      <c r="N956" s="33" t="n">
        <v>6</v>
      </c>
      <c r="O956" s="33"/>
      <c r="P956" s="34" t="n">
        <v>3400</v>
      </c>
      <c r="Q956" s="32" t="s">
        <v>29</v>
      </c>
      <c r="R956" s="31" t="s">
        <v>30</v>
      </c>
      <c r="S956" s="33" t="n">
        <v>7</v>
      </c>
      <c r="T956" s="33"/>
      <c r="U956" s="34" t="n">
        <v>3000</v>
      </c>
      <c r="V956" s="32" t="s">
        <v>29</v>
      </c>
      <c r="W956" s="31" t="s">
        <v>30</v>
      </c>
      <c r="X956" s="33" t="n">
        <v>4</v>
      </c>
      <c r="Y956" s="33"/>
      <c r="Z956" s="34" t="n">
        <v>2248</v>
      </c>
      <c r="AA956" s="23" t="s">
        <v>29</v>
      </c>
      <c r="AB956" s="23" t="s">
        <v>30</v>
      </c>
      <c r="AC956" s="33" t="n">
        <v>4</v>
      </c>
      <c r="AD956" s="33"/>
      <c r="AE956" s="34" t="n">
        <v>2000</v>
      </c>
      <c r="AF956" s="24" t="s">
        <v>5345</v>
      </c>
      <c r="AG956" s="24" t="s">
        <v>5346</v>
      </c>
      <c r="AH956" s="24" t="s">
        <v>396</v>
      </c>
      <c r="AI956" s="25" t="s">
        <v>5347</v>
      </c>
      <c r="AJ956" s="26" t="s">
        <v>5348</v>
      </c>
      <c r="AK956" s="27" t="s">
        <v>5123</v>
      </c>
      <c r="AL956" s="27" t="s">
        <v>37</v>
      </c>
      <c r="AM956" s="27" t="n">
        <v>10314</v>
      </c>
      <c r="AN956" s="26" t="s">
        <v>52</v>
      </c>
      <c r="AO956" s="28" t="n">
        <v>850</v>
      </c>
      <c r="AP956" s="29" t="s">
        <v>156</v>
      </c>
      <c r="AQ956" s="29" t="s">
        <v>986</v>
      </c>
      <c r="AR956" s="30" t="n">
        <v>502</v>
      </c>
      <c r="AS956" s="31" t="n">
        <v>50</v>
      </c>
      <c r="AT956" s="31" t="n">
        <v>24</v>
      </c>
      <c r="AU956" s="31" t="n">
        <v>24</v>
      </c>
      <c r="AV956" s="23" t="n">
        <v>13</v>
      </c>
      <c r="AW956" s="0" t="s">
        <v>40</v>
      </c>
    </row>
    <row collapsed="false" customFormat="false" customHeight="true" hidden="false" ht="12.75" outlineLevel="0" r="957">
      <c r="A957" s="16" t="n">
        <v>31</v>
      </c>
      <c r="B957" s="17" t="s">
        <v>5349</v>
      </c>
      <c r="C957" s="18" t="s">
        <v>5350</v>
      </c>
      <c r="D957" s="19" t="n">
        <v>3</v>
      </c>
      <c r="E957" s="20"/>
      <c r="F957" s="21" t="n">
        <v>800</v>
      </c>
      <c r="G957" s="32"/>
      <c r="H957" s="31"/>
      <c r="I957" s="33"/>
      <c r="J957" s="33"/>
      <c r="K957" s="34"/>
      <c r="L957" s="32"/>
      <c r="M957" s="31"/>
      <c r="N957" s="33"/>
      <c r="O957" s="33"/>
      <c r="P957" s="34"/>
      <c r="Q957" s="32"/>
      <c r="R957" s="31"/>
      <c r="S957" s="33"/>
      <c r="T957" s="33"/>
      <c r="U957" s="34"/>
      <c r="V957" s="32" t="s">
        <v>29</v>
      </c>
      <c r="W957" s="31" t="s">
        <v>30</v>
      </c>
      <c r="X957" s="33" t="n">
        <v>1</v>
      </c>
      <c r="Y957" s="33"/>
      <c r="Z957" s="34" t="n">
        <v>300</v>
      </c>
      <c r="AA957" s="23" t="s">
        <v>29</v>
      </c>
      <c r="AB957" s="23" t="s">
        <v>30</v>
      </c>
      <c r="AC957" s="33" t="n">
        <v>2</v>
      </c>
      <c r="AD957" s="33"/>
      <c r="AE957" s="34" t="n">
        <v>500</v>
      </c>
      <c r="AF957" s="24" t="s">
        <v>5351</v>
      </c>
      <c r="AG957" s="24" t="s">
        <v>5352</v>
      </c>
      <c r="AH957" s="24" t="s">
        <v>5353</v>
      </c>
      <c r="AI957" s="25"/>
      <c r="AJ957" s="26" t="s">
        <v>5354</v>
      </c>
      <c r="AK957" s="27" t="s">
        <v>5123</v>
      </c>
      <c r="AL957" s="27" t="s">
        <v>37</v>
      </c>
      <c r="AM957" s="27" t="n">
        <v>10301</v>
      </c>
      <c r="AN957" s="26" t="s">
        <v>102</v>
      </c>
      <c r="AO957" s="28" t="n">
        <v>700</v>
      </c>
      <c r="AP957" s="29" t="s">
        <v>39</v>
      </c>
      <c r="AQ957" s="29"/>
      <c r="AR957" s="30" t="n">
        <v>501</v>
      </c>
      <c r="AS957" s="31" t="n">
        <v>49</v>
      </c>
      <c r="AT957" s="31" t="n">
        <v>23</v>
      </c>
      <c r="AU957" s="31" t="n">
        <v>23</v>
      </c>
      <c r="AV957" s="23" t="n">
        <v>13</v>
      </c>
      <c r="AW957" s="0" t="s">
        <v>103</v>
      </c>
    </row>
    <row collapsed="false" customFormat="false" customHeight="true" hidden="false" ht="12.75" outlineLevel="0" r="958">
      <c r="A958" s="16" t="n">
        <v>31</v>
      </c>
      <c r="B958" s="17" t="s">
        <v>5355</v>
      </c>
      <c r="C958" s="18" t="s">
        <v>5356</v>
      </c>
      <c r="D958" s="19"/>
      <c r="E958" s="20"/>
      <c r="F958" s="21"/>
      <c r="G958" s="32"/>
      <c r="H958" s="31"/>
      <c r="I958" s="33"/>
      <c r="J958" s="33"/>
      <c r="K958" s="34"/>
      <c r="L958" s="32"/>
      <c r="M958" s="31"/>
      <c r="N958" s="33"/>
      <c r="O958" s="33"/>
      <c r="P958" s="34"/>
      <c r="Q958" s="32"/>
      <c r="R958" s="31"/>
      <c r="S958" s="33"/>
      <c r="T958" s="33"/>
      <c r="U958" s="34"/>
      <c r="V958" s="32" t="s">
        <v>29</v>
      </c>
      <c r="W958" s="31"/>
      <c r="X958" s="33"/>
      <c r="Y958" s="33"/>
      <c r="Z958" s="34"/>
      <c r="AA958" s="30"/>
      <c r="AB958" s="23"/>
      <c r="AC958" s="33"/>
      <c r="AD958" s="33"/>
      <c r="AE958" s="34"/>
      <c r="AF958" s="24" t="s">
        <v>5357</v>
      </c>
      <c r="AG958" s="24" t="s">
        <v>5358</v>
      </c>
      <c r="AH958" s="24" t="s">
        <v>440</v>
      </c>
      <c r="AI958" s="25" t="s">
        <v>5359</v>
      </c>
      <c r="AJ958" s="26" t="s">
        <v>5360</v>
      </c>
      <c r="AK958" s="27" t="s">
        <v>5123</v>
      </c>
      <c r="AL958" s="27" t="s">
        <v>37</v>
      </c>
      <c r="AM958" s="27" t="n">
        <v>10306</v>
      </c>
      <c r="AN958" s="26" t="s">
        <v>102</v>
      </c>
      <c r="AO958" s="28" t="n">
        <v>1000</v>
      </c>
      <c r="AP958" s="29" t="s">
        <v>39</v>
      </c>
      <c r="AQ958" s="29"/>
      <c r="AR958" s="30" t="n">
        <v>502</v>
      </c>
      <c r="AS958" s="31" t="n">
        <v>50</v>
      </c>
      <c r="AT958" s="31" t="n">
        <v>24</v>
      </c>
      <c r="AU958" s="31" t="n">
        <v>24</v>
      </c>
      <c r="AV958" s="23" t="n">
        <v>13</v>
      </c>
      <c r="AW958" s="0" t="s">
        <v>103</v>
      </c>
    </row>
    <row collapsed="false" customFormat="false" customHeight="true" hidden="false" ht="12.75" outlineLevel="0" r="959">
      <c r="A959" s="16" t="n">
        <v>31</v>
      </c>
      <c r="B959" s="17" t="s">
        <v>5361</v>
      </c>
      <c r="C959" s="18" t="s">
        <v>5362</v>
      </c>
      <c r="D959" s="19" t="n">
        <v>4</v>
      </c>
      <c r="E959" s="20"/>
      <c r="F959" s="21" t="n">
        <v>4322</v>
      </c>
      <c r="G959" s="32" t="s">
        <v>29</v>
      </c>
      <c r="H959" s="31" t="s">
        <v>30</v>
      </c>
      <c r="I959" s="33" t="n">
        <v>1</v>
      </c>
      <c r="J959" s="33"/>
      <c r="K959" s="34" t="n">
        <v>2572</v>
      </c>
      <c r="L959" s="32"/>
      <c r="M959" s="31"/>
      <c r="N959" s="33"/>
      <c r="O959" s="33"/>
      <c r="P959" s="34"/>
      <c r="Q959" s="32"/>
      <c r="R959" s="31"/>
      <c r="S959" s="33"/>
      <c r="T959" s="33"/>
      <c r="U959" s="34"/>
      <c r="V959" s="32" t="s">
        <v>29</v>
      </c>
      <c r="W959" s="31" t="s">
        <v>30</v>
      </c>
      <c r="X959" s="33" t="n">
        <v>1</v>
      </c>
      <c r="Y959" s="33"/>
      <c r="Z959" s="34" t="n">
        <v>750</v>
      </c>
      <c r="AA959" s="23" t="s">
        <v>29</v>
      </c>
      <c r="AB959" s="23" t="s">
        <v>30</v>
      </c>
      <c r="AC959" s="33" t="n">
        <v>2</v>
      </c>
      <c r="AD959" s="33"/>
      <c r="AE959" s="34" t="n">
        <v>1000</v>
      </c>
      <c r="AF959" s="24" t="s">
        <v>5363</v>
      </c>
      <c r="AG959" s="24" t="s">
        <v>5364</v>
      </c>
      <c r="AH959" s="24" t="s">
        <v>5365</v>
      </c>
      <c r="AI959" s="25"/>
      <c r="AJ959" s="26" t="s">
        <v>5366</v>
      </c>
      <c r="AK959" s="27" t="s">
        <v>5123</v>
      </c>
      <c r="AL959" s="27" t="s">
        <v>37</v>
      </c>
      <c r="AM959" s="27" t="n">
        <v>10314</v>
      </c>
      <c r="AN959" s="26"/>
      <c r="AO959" s="28" t="n">
        <v>940</v>
      </c>
      <c r="AP959" s="29" t="s">
        <v>39</v>
      </c>
      <c r="AQ959" s="29"/>
      <c r="AR959" s="30" t="n">
        <v>502</v>
      </c>
      <c r="AS959" s="31" t="n">
        <v>51</v>
      </c>
      <c r="AT959" s="31" t="n">
        <v>24</v>
      </c>
      <c r="AU959" s="31" t="n">
        <v>24</v>
      </c>
      <c r="AV959" s="23" t="n">
        <v>13</v>
      </c>
      <c r="AW959" s="0" t="s">
        <v>40</v>
      </c>
    </row>
    <row collapsed="false" customFormat="false" customHeight="true" hidden="false" ht="12.75" outlineLevel="0" r="960">
      <c r="A960" s="16" t="n">
        <v>31</v>
      </c>
      <c r="B960" s="17" t="s">
        <v>5367</v>
      </c>
      <c r="C960" s="18" t="s">
        <v>5368</v>
      </c>
      <c r="D960" s="19" t="n">
        <v>5</v>
      </c>
      <c r="E960" s="20"/>
      <c r="F960" s="21" t="n">
        <v>1000</v>
      </c>
      <c r="G960" s="32"/>
      <c r="H960" s="31"/>
      <c r="I960" s="33"/>
      <c r="J960" s="33"/>
      <c r="K960" s="34"/>
      <c r="L960" s="32"/>
      <c r="M960" s="31"/>
      <c r="N960" s="33"/>
      <c r="O960" s="33"/>
      <c r="P960" s="34"/>
      <c r="Q960" s="32"/>
      <c r="R960" s="31"/>
      <c r="S960" s="33"/>
      <c r="T960" s="33"/>
      <c r="U960" s="34"/>
      <c r="V960" s="32"/>
      <c r="W960" s="31"/>
      <c r="X960" s="33"/>
      <c r="Y960" s="33"/>
      <c r="Z960" s="34"/>
      <c r="AA960" s="23" t="s">
        <v>29</v>
      </c>
      <c r="AB960" s="23" t="s">
        <v>30</v>
      </c>
      <c r="AC960" s="33" t="n">
        <v>5</v>
      </c>
      <c r="AD960" s="33"/>
      <c r="AE960" s="34" t="n">
        <v>1000</v>
      </c>
      <c r="AF960" s="24" t="s">
        <v>5369</v>
      </c>
      <c r="AG960" s="24" t="s">
        <v>5370</v>
      </c>
      <c r="AH960" s="24" t="s">
        <v>1942</v>
      </c>
      <c r="AI960" s="25" t="s">
        <v>5371</v>
      </c>
      <c r="AJ960" s="26" t="s">
        <v>5372</v>
      </c>
      <c r="AK960" s="27" t="s">
        <v>5123</v>
      </c>
      <c r="AL960" s="27" t="s">
        <v>37</v>
      </c>
      <c r="AM960" s="27" t="n">
        <v>10312</v>
      </c>
      <c r="AN960" s="26" t="s">
        <v>233</v>
      </c>
      <c r="AO960" s="28" t="n">
        <v>1200</v>
      </c>
      <c r="AP960" s="29"/>
      <c r="AQ960" s="29"/>
      <c r="AR960" s="30" t="n">
        <v>503</v>
      </c>
      <c r="AS960" s="31" t="n">
        <v>51</v>
      </c>
      <c r="AT960" s="31" t="n">
        <v>24</v>
      </c>
      <c r="AU960" s="31" t="n">
        <v>24</v>
      </c>
      <c r="AV960" s="23" t="n">
        <v>13</v>
      </c>
      <c r="AW960" s="0" t="s">
        <v>40</v>
      </c>
    </row>
    <row collapsed="false" customFormat="false" customHeight="true" hidden="false" ht="12.75" outlineLevel="0" r="961">
      <c r="A961" s="16" t="n">
        <v>31</v>
      </c>
      <c r="B961" s="17" t="s">
        <v>5373</v>
      </c>
      <c r="C961" s="18" t="s">
        <v>5374</v>
      </c>
      <c r="D961" s="19" t="n">
        <v>68</v>
      </c>
      <c r="E961" s="20" t="n">
        <v>3</v>
      </c>
      <c r="F961" s="21" t="n">
        <v>16050</v>
      </c>
      <c r="G961" s="32" t="s">
        <v>29</v>
      </c>
      <c r="H961" s="31" t="s">
        <v>30</v>
      </c>
      <c r="I961" s="33" t="n">
        <v>13</v>
      </c>
      <c r="J961" s="33" t="n">
        <v>2</v>
      </c>
      <c r="K961" s="34" t="n">
        <v>2050</v>
      </c>
      <c r="L961" s="32" t="s">
        <v>29</v>
      </c>
      <c r="M961" s="31" t="s">
        <v>30</v>
      </c>
      <c r="N961" s="33" t="n">
        <v>14</v>
      </c>
      <c r="O961" s="33"/>
      <c r="P961" s="34" t="n">
        <v>2500</v>
      </c>
      <c r="Q961" s="32" t="s">
        <v>29</v>
      </c>
      <c r="R961" s="31" t="s">
        <v>30</v>
      </c>
      <c r="S961" s="33" t="n">
        <v>15</v>
      </c>
      <c r="T961" s="33" t="n">
        <v>1</v>
      </c>
      <c r="U961" s="34" t="n">
        <v>4000</v>
      </c>
      <c r="V961" s="32" t="s">
        <v>29</v>
      </c>
      <c r="W961" s="31" t="s">
        <v>30</v>
      </c>
      <c r="X961" s="33" t="n">
        <v>9</v>
      </c>
      <c r="Y961" s="33"/>
      <c r="Z961" s="34" t="n">
        <v>2500</v>
      </c>
      <c r="AA961" s="23" t="s">
        <v>29</v>
      </c>
      <c r="AB961" s="23" t="s">
        <v>30</v>
      </c>
      <c r="AC961" s="33" t="n">
        <v>17</v>
      </c>
      <c r="AD961" s="33"/>
      <c r="AE961" s="34" t="n">
        <v>5000</v>
      </c>
      <c r="AF961" s="24" t="s">
        <v>5375</v>
      </c>
      <c r="AG961" s="24" t="s">
        <v>5376</v>
      </c>
      <c r="AH961" s="24" t="s">
        <v>1141</v>
      </c>
      <c r="AI961" s="25" t="s">
        <v>5377</v>
      </c>
      <c r="AJ961" s="26" t="s">
        <v>5378</v>
      </c>
      <c r="AK961" s="27" t="s">
        <v>5123</v>
      </c>
      <c r="AL961" s="27" t="s">
        <v>37</v>
      </c>
      <c r="AM961" s="27" t="n">
        <v>10314</v>
      </c>
      <c r="AN961" s="26" t="s">
        <v>52</v>
      </c>
      <c r="AO961" s="28" t="n">
        <v>1800</v>
      </c>
      <c r="AP961" s="29" t="s">
        <v>156</v>
      </c>
      <c r="AQ961" s="29" t="s">
        <v>5379</v>
      </c>
      <c r="AR961" s="30" t="n">
        <v>502</v>
      </c>
      <c r="AS961" s="31" t="n">
        <v>51</v>
      </c>
      <c r="AT961" s="31" t="n">
        <v>24</v>
      </c>
      <c r="AU961" s="31" t="n">
        <v>24</v>
      </c>
      <c r="AV961" s="23" t="n">
        <v>13</v>
      </c>
      <c r="AW961" s="0" t="s">
        <v>40</v>
      </c>
    </row>
    <row collapsed="false" customFormat="false" customHeight="true" hidden="false" ht="12.75" outlineLevel="0" r="962">
      <c r="A962" s="16" t="n">
        <v>31</v>
      </c>
      <c r="B962" s="17" t="s">
        <v>5380</v>
      </c>
      <c r="C962" s="18" t="s">
        <v>5381</v>
      </c>
      <c r="D962" s="19" t="n">
        <v>6</v>
      </c>
      <c r="E962" s="20" t="n">
        <v>1</v>
      </c>
      <c r="F962" s="21" t="n">
        <v>1480</v>
      </c>
      <c r="G962" s="32" t="s">
        <v>29</v>
      </c>
      <c r="H962" s="31" t="s">
        <v>30</v>
      </c>
      <c r="I962" s="33" t="n">
        <v>1</v>
      </c>
      <c r="J962" s="33"/>
      <c r="K962" s="34" t="n">
        <v>100</v>
      </c>
      <c r="L962" s="32" t="s">
        <v>29</v>
      </c>
      <c r="M962" s="31" t="s">
        <v>30</v>
      </c>
      <c r="N962" s="33" t="n">
        <v>1</v>
      </c>
      <c r="O962" s="33" t="n">
        <v>1</v>
      </c>
      <c r="P962" s="34" t="n">
        <v>100</v>
      </c>
      <c r="Q962" s="32" t="s">
        <v>29</v>
      </c>
      <c r="R962" s="31" t="s">
        <v>30</v>
      </c>
      <c r="S962" s="33" t="n">
        <v>1</v>
      </c>
      <c r="T962" s="33"/>
      <c r="U962" s="34" t="n">
        <v>180</v>
      </c>
      <c r="V962" s="32" t="s">
        <v>29</v>
      </c>
      <c r="W962" s="31" t="s">
        <v>30</v>
      </c>
      <c r="X962" s="33" t="n">
        <v>1</v>
      </c>
      <c r="Y962" s="33"/>
      <c r="Z962" s="34" t="n">
        <v>200</v>
      </c>
      <c r="AA962" s="23" t="s">
        <v>29</v>
      </c>
      <c r="AB962" s="23" t="s">
        <v>30</v>
      </c>
      <c r="AC962" s="33" t="n">
        <v>2</v>
      </c>
      <c r="AD962" s="33"/>
      <c r="AE962" s="34" t="n">
        <v>900</v>
      </c>
      <c r="AF962" s="24" t="s">
        <v>5382</v>
      </c>
      <c r="AG962" s="24" t="s">
        <v>5383</v>
      </c>
      <c r="AH962" s="24" t="s">
        <v>5384</v>
      </c>
      <c r="AI962" s="25"/>
      <c r="AJ962" s="26" t="s">
        <v>5385</v>
      </c>
      <c r="AK962" s="27" t="s">
        <v>5123</v>
      </c>
      <c r="AL962" s="27" t="s">
        <v>37</v>
      </c>
      <c r="AM962" s="27" t="n">
        <v>10304</v>
      </c>
      <c r="AN962" s="26" t="s">
        <v>89</v>
      </c>
      <c r="AO962" s="28" t="n">
        <v>340</v>
      </c>
      <c r="AP962" s="29" t="s">
        <v>156</v>
      </c>
      <c r="AQ962" s="29"/>
      <c r="AR962" s="30" t="n">
        <v>501</v>
      </c>
      <c r="AS962" s="31" t="n">
        <v>49</v>
      </c>
      <c r="AT962" s="31" t="n">
        <v>23</v>
      </c>
      <c r="AU962" s="31" t="n">
        <v>23</v>
      </c>
      <c r="AV962" s="23" t="n">
        <v>13</v>
      </c>
      <c r="AW962" s="0" t="s">
        <v>103</v>
      </c>
    </row>
    <row collapsed="false" customFormat="false" customHeight="true" hidden="false" ht="12.75" outlineLevel="0" r="963">
      <c r="A963" s="16" t="n">
        <v>31</v>
      </c>
      <c r="B963" s="17" t="s">
        <v>5386</v>
      </c>
      <c r="C963" s="18" t="s">
        <v>5387</v>
      </c>
      <c r="D963" s="19" t="n">
        <v>2</v>
      </c>
      <c r="E963" s="20"/>
      <c r="F963" s="21" t="n">
        <v>450</v>
      </c>
      <c r="G963" s="32" t="s">
        <v>29</v>
      </c>
      <c r="H963" s="31" t="s">
        <v>30</v>
      </c>
      <c r="I963" s="33" t="n">
        <v>1</v>
      </c>
      <c r="J963" s="33"/>
      <c r="K963" s="34" t="n">
        <v>150</v>
      </c>
      <c r="L963" s="32" t="s">
        <v>29</v>
      </c>
      <c r="M963" s="31" t="s">
        <v>30</v>
      </c>
      <c r="N963" s="33" t="n">
        <v>1</v>
      </c>
      <c r="O963" s="33"/>
      <c r="P963" s="34" t="n">
        <v>300</v>
      </c>
      <c r="Q963" s="32"/>
      <c r="R963" s="31"/>
      <c r="S963" s="33"/>
      <c r="T963" s="33"/>
      <c r="U963" s="34"/>
      <c r="V963" s="32"/>
      <c r="W963" s="31"/>
      <c r="X963" s="33"/>
      <c r="Y963" s="33"/>
      <c r="Z963" s="34"/>
      <c r="AA963" s="30"/>
      <c r="AB963" s="23"/>
      <c r="AC963" s="33"/>
      <c r="AD963" s="33"/>
      <c r="AE963" s="34"/>
      <c r="AF963" s="24" t="s">
        <v>5388</v>
      </c>
      <c r="AG963" s="24" t="s">
        <v>5389</v>
      </c>
      <c r="AH963" s="24" t="s">
        <v>5390</v>
      </c>
      <c r="AI963" s="25"/>
      <c r="AJ963" s="26" t="s">
        <v>5391</v>
      </c>
      <c r="AK963" s="27" t="s">
        <v>5123</v>
      </c>
      <c r="AL963" s="27" t="s">
        <v>37</v>
      </c>
      <c r="AM963" s="27" t="n">
        <v>10301</v>
      </c>
      <c r="AN963" s="26" t="s">
        <v>52</v>
      </c>
      <c r="AO963" s="28" t="n">
        <v>250</v>
      </c>
      <c r="AP963" s="29"/>
      <c r="AQ963" s="29"/>
      <c r="AR963" s="30" t="n">
        <v>0</v>
      </c>
      <c r="AS963" s="31" t="n">
        <v>0</v>
      </c>
      <c r="AT963" s="31" t="n">
        <v>0</v>
      </c>
      <c r="AU963" s="31" t="n">
        <v>0</v>
      </c>
      <c r="AV963" s="23" t="n">
        <v>0</v>
      </c>
      <c r="AW963" s="0" t="s">
        <v>40</v>
      </c>
    </row>
    <row collapsed="false" customFormat="false" customHeight="true" hidden="false" ht="12.75" outlineLevel="0" r="964">
      <c r="A964" s="16" t="n">
        <v>31</v>
      </c>
      <c r="B964" s="17" t="s">
        <v>5392</v>
      </c>
      <c r="C964" s="18" t="s">
        <v>5393</v>
      </c>
      <c r="D964" s="19" t="n">
        <v>2</v>
      </c>
      <c r="E964" s="20" t="n">
        <v>4</v>
      </c>
      <c r="F964" s="21" t="n">
        <v>2650</v>
      </c>
      <c r="G964" s="32" t="s">
        <v>29</v>
      </c>
      <c r="H964" s="31" t="s">
        <v>30</v>
      </c>
      <c r="I964" s="33"/>
      <c r="J964" s="33" t="n">
        <v>1</v>
      </c>
      <c r="K964" s="34" t="n">
        <v>200</v>
      </c>
      <c r="L964" s="32" t="s">
        <v>29</v>
      </c>
      <c r="M964" s="31" t="s">
        <v>30</v>
      </c>
      <c r="N964" s="33"/>
      <c r="O964" s="33" t="n">
        <v>1</v>
      </c>
      <c r="P964" s="34" t="n">
        <v>200</v>
      </c>
      <c r="Q964" s="32" t="s">
        <v>29</v>
      </c>
      <c r="R964" s="31" t="s">
        <v>30</v>
      </c>
      <c r="S964" s="33"/>
      <c r="T964" s="33" t="n">
        <v>2</v>
      </c>
      <c r="U964" s="34" t="n">
        <v>500</v>
      </c>
      <c r="V964" s="32" t="s">
        <v>29</v>
      </c>
      <c r="W964" s="31" t="s">
        <v>30</v>
      </c>
      <c r="X964" s="33" t="n">
        <v>1</v>
      </c>
      <c r="Y964" s="33"/>
      <c r="Z964" s="34" t="n">
        <v>750</v>
      </c>
      <c r="AA964" s="23" t="s">
        <v>29</v>
      </c>
      <c r="AB964" s="23" t="s">
        <v>30</v>
      </c>
      <c r="AC964" s="33" t="n">
        <v>1</v>
      </c>
      <c r="AD964" s="33"/>
      <c r="AE964" s="34" t="n">
        <v>1000</v>
      </c>
      <c r="AF964" s="24" t="s">
        <v>5394</v>
      </c>
      <c r="AG964" s="24" t="s">
        <v>5395</v>
      </c>
      <c r="AH964" s="24"/>
      <c r="AI964" s="25"/>
      <c r="AJ964" s="26" t="s">
        <v>5396</v>
      </c>
      <c r="AK964" s="27" t="s">
        <v>5123</v>
      </c>
      <c r="AL964" s="27" t="s">
        <v>37</v>
      </c>
      <c r="AM964" s="27" t="n">
        <v>10312</v>
      </c>
      <c r="AN964" s="26"/>
      <c r="AO964" s="28" t="n">
        <v>1500</v>
      </c>
      <c r="AP964" s="29" t="s">
        <v>39</v>
      </c>
      <c r="AQ964" s="29"/>
      <c r="AR964" s="30" t="n">
        <v>503</v>
      </c>
      <c r="AS964" s="31" t="n">
        <v>51</v>
      </c>
      <c r="AT964" s="31" t="n">
        <v>24</v>
      </c>
      <c r="AU964" s="31" t="n">
        <v>24</v>
      </c>
      <c r="AV964" s="23" t="n">
        <v>13</v>
      </c>
      <c r="AW964" s="0" t="s">
        <v>40</v>
      </c>
    </row>
    <row collapsed="false" customFormat="false" customHeight="true" hidden="false" ht="12.75" outlineLevel="0" r="965">
      <c r="A965" s="16" t="n">
        <v>31</v>
      </c>
      <c r="B965" s="17" t="s">
        <v>5397</v>
      </c>
      <c r="C965" s="18" t="s">
        <v>5398</v>
      </c>
      <c r="D965" s="19" t="n">
        <v>6</v>
      </c>
      <c r="E965" s="20" t="n">
        <v>17</v>
      </c>
      <c r="F965" s="21" t="n">
        <v>730</v>
      </c>
      <c r="G965" s="32" t="s">
        <v>29</v>
      </c>
      <c r="H965" s="31" t="s">
        <v>30</v>
      </c>
      <c r="I965" s="33" t="n">
        <v>2</v>
      </c>
      <c r="J965" s="33" t="n">
        <v>4</v>
      </c>
      <c r="K965" s="34" t="n">
        <v>350</v>
      </c>
      <c r="L965" s="32" t="s">
        <v>29</v>
      </c>
      <c r="M965" s="31" t="s">
        <v>30</v>
      </c>
      <c r="N965" s="33" t="n">
        <v>4</v>
      </c>
      <c r="O965" s="33" t="n">
        <v>2</v>
      </c>
      <c r="P965" s="34" t="n">
        <v>200</v>
      </c>
      <c r="Q965" s="32" t="s">
        <v>29</v>
      </c>
      <c r="R965" s="31" t="s">
        <v>30</v>
      </c>
      <c r="S965" s="33"/>
      <c r="T965" s="33" t="n">
        <v>11</v>
      </c>
      <c r="U965" s="34" t="n">
        <v>180</v>
      </c>
      <c r="V965" s="32"/>
      <c r="W965" s="31"/>
      <c r="X965" s="33"/>
      <c r="Y965" s="33"/>
      <c r="Z965" s="34"/>
      <c r="AA965" s="30"/>
      <c r="AB965" s="23"/>
      <c r="AC965" s="33"/>
      <c r="AD965" s="33"/>
      <c r="AE965" s="34"/>
      <c r="AF965" s="24" t="s">
        <v>5399</v>
      </c>
      <c r="AG965" s="24" t="s">
        <v>5400</v>
      </c>
      <c r="AH965" s="24" t="s">
        <v>5401</v>
      </c>
      <c r="AI965" s="25" t="s">
        <v>5402</v>
      </c>
      <c r="AJ965" s="26" t="s">
        <v>5403</v>
      </c>
      <c r="AK965" s="27" t="s">
        <v>5404</v>
      </c>
      <c r="AL965" s="27" t="s">
        <v>37</v>
      </c>
      <c r="AM965" s="27" t="n">
        <v>10311</v>
      </c>
      <c r="AN965" s="26" t="s">
        <v>89</v>
      </c>
      <c r="AO965" s="28" t="n">
        <v>200</v>
      </c>
      <c r="AP965" s="29"/>
      <c r="AQ965" s="29" t="s">
        <v>986</v>
      </c>
      <c r="AR965" s="30" t="n">
        <v>0</v>
      </c>
      <c r="AS965" s="31" t="n">
        <v>49</v>
      </c>
      <c r="AT965" s="31" t="n">
        <v>0</v>
      </c>
      <c r="AU965" s="31" t="n">
        <v>0</v>
      </c>
      <c r="AV965" s="23" t="n">
        <v>0</v>
      </c>
      <c r="AW965" s="0" t="s">
        <v>40</v>
      </c>
    </row>
    <row collapsed="false" customFormat="false" customHeight="true" hidden="false" ht="12.75" outlineLevel="0" r="966">
      <c r="A966" s="16" t="n">
        <v>31</v>
      </c>
      <c r="B966" s="17" t="s">
        <v>5405</v>
      </c>
      <c r="C966" s="18" t="s">
        <v>5406</v>
      </c>
      <c r="D966" s="19"/>
      <c r="E966" s="20"/>
      <c r="F966" s="21"/>
      <c r="G966" s="32" t="s">
        <v>29</v>
      </c>
      <c r="H966" s="31"/>
      <c r="I966" s="33"/>
      <c r="J966" s="33"/>
      <c r="K966" s="34"/>
      <c r="L966" s="32"/>
      <c r="M966" s="31"/>
      <c r="N966" s="33"/>
      <c r="O966" s="33"/>
      <c r="P966" s="34"/>
      <c r="Q966" s="32"/>
      <c r="R966" s="31"/>
      <c r="S966" s="33"/>
      <c r="T966" s="33"/>
      <c r="U966" s="34"/>
      <c r="V966" s="32" t="s">
        <v>29</v>
      </c>
      <c r="W966" s="31"/>
      <c r="X966" s="33"/>
      <c r="Y966" s="33"/>
      <c r="Z966" s="34"/>
      <c r="AA966" s="23" t="s">
        <v>29</v>
      </c>
      <c r="AB966" s="23"/>
      <c r="AC966" s="33"/>
      <c r="AD966" s="33"/>
      <c r="AE966" s="34"/>
      <c r="AF966" s="24" t="s">
        <v>5407</v>
      </c>
      <c r="AG966" s="24" t="s">
        <v>5408</v>
      </c>
      <c r="AH966" s="24" t="s">
        <v>33</v>
      </c>
      <c r="AI966" s="25"/>
      <c r="AJ966" s="26" t="s">
        <v>5409</v>
      </c>
      <c r="AK966" s="27" t="s">
        <v>5123</v>
      </c>
      <c r="AL966" s="27" t="s">
        <v>37</v>
      </c>
      <c r="AM966" s="27" t="n">
        <v>10301</v>
      </c>
      <c r="AN966" s="26"/>
      <c r="AO966" s="28" t="n">
        <v>1166</v>
      </c>
      <c r="AP966" s="29" t="s">
        <v>39</v>
      </c>
      <c r="AQ966" s="29"/>
      <c r="AR966" s="30" t="n">
        <v>502</v>
      </c>
      <c r="AS966" s="31" t="n">
        <v>49</v>
      </c>
      <c r="AT966" s="31" t="n">
        <v>24</v>
      </c>
      <c r="AU966" s="31" t="n">
        <v>24</v>
      </c>
      <c r="AV966" s="23" t="n">
        <v>13</v>
      </c>
      <c r="AW966" s="0" t="s">
        <v>122</v>
      </c>
    </row>
    <row collapsed="false" customFormat="false" customHeight="true" hidden="false" ht="12.75" outlineLevel="0" r="967">
      <c r="A967" s="16" t="n">
        <v>31</v>
      </c>
      <c r="B967" s="17" t="s">
        <v>5410</v>
      </c>
      <c r="C967" s="18" t="s">
        <v>5411</v>
      </c>
      <c r="D967" s="19" t="n">
        <v>5</v>
      </c>
      <c r="E967" s="20"/>
      <c r="F967" s="21" t="n">
        <v>3650</v>
      </c>
      <c r="G967" s="32" t="s">
        <v>29</v>
      </c>
      <c r="H967" s="31" t="s">
        <v>30</v>
      </c>
      <c r="I967" s="33" t="n">
        <v>1</v>
      </c>
      <c r="J967" s="33"/>
      <c r="K967" s="34" t="n">
        <v>650</v>
      </c>
      <c r="L967" s="32" t="s">
        <v>29</v>
      </c>
      <c r="M967" s="31" t="s">
        <v>30</v>
      </c>
      <c r="N967" s="33" t="n">
        <v>1</v>
      </c>
      <c r="O967" s="33"/>
      <c r="P967" s="34" t="n">
        <v>1500</v>
      </c>
      <c r="Q967" s="32" t="s">
        <v>29</v>
      </c>
      <c r="R967" s="31" t="s">
        <v>30</v>
      </c>
      <c r="S967" s="33" t="n">
        <v>1</v>
      </c>
      <c r="T967" s="33"/>
      <c r="U967" s="34" t="n">
        <v>1000</v>
      </c>
      <c r="V967" s="32" t="s">
        <v>29</v>
      </c>
      <c r="W967" s="31" t="s">
        <v>30</v>
      </c>
      <c r="X967" s="33" t="n">
        <v>2</v>
      </c>
      <c r="Y967" s="33"/>
      <c r="Z967" s="34" t="n">
        <v>500</v>
      </c>
      <c r="AA967" s="30"/>
      <c r="AB967" s="23"/>
      <c r="AC967" s="33"/>
      <c r="AD967" s="33"/>
      <c r="AE967" s="34"/>
      <c r="AF967" s="24" t="s">
        <v>5412</v>
      </c>
      <c r="AG967" s="24" t="s">
        <v>5413</v>
      </c>
      <c r="AH967" s="24" t="s">
        <v>1930</v>
      </c>
      <c r="AI967" s="25" t="s">
        <v>5414</v>
      </c>
      <c r="AJ967" s="26" t="s">
        <v>5415</v>
      </c>
      <c r="AK967" s="27" t="s">
        <v>5123</v>
      </c>
      <c r="AL967" s="27" t="s">
        <v>37</v>
      </c>
      <c r="AM967" s="27" t="n">
        <v>10314</v>
      </c>
      <c r="AN967" s="26" t="s">
        <v>52</v>
      </c>
      <c r="AO967" s="28" t="n">
        <v>700</v>
      </c>
      <c r="AP967" s="29" t="s">
        <v>39</v>
      </c>
      <c r="AQ967" s="29"/>
      <c r="AR967" s="30" t="n">
        <v>0</v>
      </c>
      <c r="AS967" s="31" t="n">
        <v>49</v>
      </c>
      <c r="AT967" s="31" t="n">
        <v>0</v>
      </c>
      <c r="AU967" s="31" t="n">
        <v>0</v>
      </c>
      <c r="AV967" s="23" t="n">
        <v>0</v>
      </c>
      <c r="AW967" s="0" t="s">
        <v>40</v>
      </c>
    </row>
    <row collapsed="false" customFormat="false" customHeight="true" hidden="false" ht="12.75" outlineLevel="0" r="968">
      <c r="A968" s="16" t="n">
        <v>32</v>
      </c>
      <c r="B968" s="17" t="s">
        <v>5416</v>
      </c>
      <c r="C968" s="18" t="s">
        <v>5417</v>
      </c>
      <c r="D968" s="19" t="n">
        <v>15</v>
      </c>
      <c r="E968" s="20" t="n">
        <v>12</v>
      </c>
      <c r="F968" s="21" t="n">
        <v>6300</v>
      </c>
      <c r="G968" s="32" t="s">
        <v>29</v>
      </c>
      <c r="H968" s="31" t="s">
        <v>30</v>
      </c>
      <c r="I968" s="33" t="n">
        <v>5</v>
      </c>
      <c r="J968" s="33" t="n">
        <v>7</v>
      </c>
      <c r="K968" s="34" t="n">
        <v>3050</v>
      </c>
      <c r="L968" s="32" t="s">
        <v>29</v>
      </c>
      <c r="M968" s="31" t="s">
        <v>30</v>
      </c>
      <c r="N968" s="33" t="n">
        <v>3</v>
      </c>
      <c r="O968" s="33" t="n">
        <v>3</v>
      </c>
      <c r="P968" s="34" t="n">
        <v>900</v>
      </c>
      <c r="Q968" s="32" t="s">
        <v>29</v>
      </c>
      <c r="R968" s="31" t="s">
        <v>30</v>
      </c>
      <c r="S968" s="33" t="n">
        <v>2</v>
      </c>
      <c r="T968" s="33"/>
      <c r="U968" s="34" t="n">
        <v>675</v>
      </c>
      <c r="V968" s="32" t="s">
        <v>29</v>
      </c>
      <c r="W968" s="31" t="s">
        <v>30</v>
      </c>
      <c r="X968" s="33" t="n">
        <v>2</v>
      </c>
      <c r="Y968" s="33" t="n">
        <v>1</v>
      </c>
      <c r="Z968" s="34" t="n">
        <v>675</v>
      </c>
      <c r="AA968" s="23" t="s">
        <v>29</v>
      </c>
      <c r="AB968" s="23" t="s">
        <v>30</v>
      </c>
      <c r="AC968" s="33" t="n">
        <v>3</v>
      </c>
      <c r="AD968" s="33" t="n">
        <v>1</v>
      </c>
      <c r="AE968" s="34" t="n">
        <v>1000</v>
      </c>
      <c r="AF968" s="24" t="s">
        <v>5418</v>
      </c>
      <c r="AG968" s="24" t="s">
        <v>5419</v>
      </c>
      <c r="AH968" s="24" t="s">
        <v>5420</v>
      </c>
      <c r="AI968" s="25" t="s">
        <v>5421</v>
      </c>
      <c r="AJ968" s="26" t="s">
        <v>5422</v>
      </c>
      <c r="AK968" s="27" t="s">
        <v>2099</v>
      </c>
      <c r="AL968" s="27" t="s">
        <v>37</v>
      </c>
      <c r="AM968" s="27" t="n">
        <v>11237</v>
      </c>
      <c r="AN968" s="26" t="s">
        <v>52</v>
      </c>
      <c r="AO968" s="28" t="n">
        <v>540</v>
      </c>
      <c r="AP968" s="29" t="s">
        <v>156</v>
      </c>
      <c r="AQ968" s="29" t="s">
        <v>450</v>
      </c>
      <c r="AR968" s="30" t="n">
        <v>304</v>
      </c>
      <c r="AS968" s="31" t="n">
        <v>37</v>
      </c>
      <c r="AT968" s="31" t="n">
        <v>17</v>
      </c>
      <c r="AU968" s="31" t="n">
        <v>17</v>
      </c>
      <c r="AV968" s="23" t="n">
        <v>12</v>
      </c>
      <c r="AW968" s="0" t="s">
        <v>40</v>
      </c>
    </row>
    <row collapsed="false" customFormat="false" customHeight="true" hidden="false" ht="12.75" outlineLevel="0" r="969">
      <c r="A969" s="16" t="n">
        <v>32</v>
      </c>
      <c r="B969" s="17" t="s">
        <v>5423</v>
      </c>
      <c r="C969" s="18" t="s">
        <v>5424</v>
      </c>
      <c r="D969" s="19" t="n">
        <v>21</v>
      </c>
      <c r="E969" s="20" t="n">
        <v>3</v>
      </c>
      <c r="F969" s="21" t="n">
        <v>7300</v>
      </c>
      <c r="G969" s="32" t="s">
        <v>29</v>
      </c>
      <c r="H969" s="31" t="s">
        <v>30</v>
      </c>
      <c r="I969" s="33" t="n">
        <v>8</v>
      </c>
      <c r="J969" s="33"/>
      <c r="K969" s="34" t="n">
        <v>3050</v>
      </c>
      <c r="L969" s="32" t="s">
        <v>29</v>
      </c>
      <c r="M969" s="31" t="s">
        <v>30</v>
      </c>
      <c r="N969" s="33" t="n">
        <v>5</v>
      </c>
      <c r="O969" s="33" t="n">
        <v>1</v>
      </c>
      <c r="P969" s="34" t="n">
        <v>1250</v>
      </c>
      <c r="Q969" s="32" t="s">
        <v>29</v>
      </c>
      <c r="R969" s="31" t="s">
        <v>30</v>
      </c>
      <c r="S969" s="33" t="n">
        <v>5</v>
      </c>
      <c r="T969" s="33" t="n">
        <v>1</v>
      </c>
      <c r="U969" s="34" t="n">
        <v>1500</v>
      </c>
      <c r="V969" s="32" t="s">
        <v>29</v>
      </c>
      <c r="W969" s="31" t="s">
        <v>30</v>
      </c>
      <c r="X969" s="33"/>
      <c r="Y969" s="33" t="n">
        <v>1</v>
      </c>
      <c r="Z969" s="34" t="n">
        <v>500</v>
      </c>
      <c r="AA969" s="23" t="s">
        <v>29</v>
      </c>
      <c r="AB969" s="23" t="s">
        <v>30</v>
      </c>
      <c r="AC969" s="33" t="n">
        <v>3</v>
      </c>
      <c r="AD969" s="33"/>
      <c r="AE969" s="34" t="n">
        <v>1000</v>
      </c>
      <c r="AF969" s="24" t="s">
        <v>5425</v>
      </c>
      <c r="AG969" s="24" t="s">
        <v>5426</v>
      </c>
      <c r="AH969" s="24" t="s">
        <v>5317</v>
      </c>
      <c r="AI969" s="25"/>
      <c r="AJ969" s="26" t="s">
        <v>5427</v>
      </c>
      <c r="AK969" s="27" t="s">
        <v>2099</v>
      </c>
      <c r="AL969" s="27" t="s">
        <v>37</v>
      </c>
      <c r="AM969" s="27" t="n">
        <v>11237</v>
      </c>
      <c r="AN969" s="26" t="s">
        <v>52</v>
      </c>
      <c r="AO969" s="28" t="n">
        <v>896</v>
      </c>
      <c r="AP969" s="29" t="s">
        <v>39</v>
      </c>
      <c r="AQ969" s="29" t="s">
        <v>450</v>
      </c>
      <c r="AR969" s="30" t="n">
        <v>304</v>
      </c>
      <c r="AS969" s="31" t="n">
        <v>34</v>
      </c>
      <c r="AT969" s="31" t="n">
        <v>17</v>
      </c>
      <c r="AU969" s="31" t="n">
        <v>17</v>
      </c>
      <c r="AV969" s="23" t="n">
        <v>12</v>
      </c>
      <c r="AW969" s="0" t="s">
        <v>40</v>
      </c>
    </row>
    <row collapsed="false" customFormat="false" customHeight="true" hidden="false" ht="12.75" outlineLevel="0" r="970">
      <c r="A970" s="16" t="n">
        <v>32</v>
      </c>
      <c r="B970" s="17" t="s">
        <v>5428</v>
      </c>
      <c r="C970" s="18" t="s">
        <v>5429</v>
      </c>
      <c r="D970" s="19"/>
      <c r="E970" s="20"/>
      <c r="F970" s="21"/>
      <c r="G970" s="32"/>
      <c r="H970" s="31"/>
      <c r="I970" s="33"/>
      <c r="J970" s="33"/>
      <c r="K970" s="34"/>
      <c r="L970" s="32"/>
      <c r="M970" s="31"/>
      <c r="N970" s="33"/>
      <c r="O970" s="33"/>
      <c r="P970" s="34"/>
      <c r="Q970" s="32" t="s">
        <v>29</v>
      </c>
      <c r="R970" s="31"/>
      <c r="S970" s="33"/>
      <c r="T970" s="33"/>
      <c r="U970" s="34"/>
      <c r="V970" s="32"/>
      <c r="W970" s="31"/>
      <c r="X970" s="33"/>
      <c r="Y970" s="33"/>
      <c r="Z970" s="34"/>
      <c r="AA970" s="23" t="s">
        <v>29</v>
      </c>
      <c r="AB970" s="23"/>
      <c r="AC970" s="33"/>
      <c r="AD970" s="33"/>
      <c r="AE970" s="34"/>
      <c r="AF970" s="24" t="s">
        <v>5430</v>
      </c>
      <c r="AG970" s="24" t="s">
        <v>5431</v>
      </c>
      <c r="AH970" s="24" t="s">
        <v>5432</v>
      </c>
      <c r="AI970" s="25" t="s">
        <v>5433</v>
      </c>
      <c r="AJ970" s="26" t="s">
        <v>5434</v>
      </c>
      <c r="AK970" s="27" t="s">
        <v>2099</v>
      </c>
      <c r="AL970" s="27" t="s">
        <v>37</v>
      </c>
      <c r="AM970" s="27" t="n">
        <v>11206</v>
      </c>
      <c r="AN970" s="26" t="s">
        <v>38</v>
      </c>
      <c r="AO970" s="28" t="n">
        <v>1000</v>
      </c>
      <c r="AP970" s="29"/>
      <c r="AQ970" s="29"/>
      <c r="AR970" s="30" t="n">
        <v>304</v>
      </c>
      <c r="AS970" s="31" t="n">
        <v>34</v>
      </c>
      <c r="AT970" s="31" t="n">
        <v>17</v>
      </c>
      <c r="AU970" s="31" t="n">
        <v>17</v>
      </c>
      <c r="AV970" s="23" t="n">
        <v>12</v>
      </c>
      <c r="AW970" s="0" t="s">
        <v>40</v>
      </c>
    </row>
    <row collapsed="false" customFormat="false" customHeight="true" hidden="false" ht="12.75" outlineLevel="0" r="971">
      <c r="A971" s="16" t="n">
        <v>32</v>
      </c>
      <c r="B971" s="17" t="s">
        <v>5435</v>
      </c>
      <c r="C971" s="18" t="s">
        <v>5436</v>
      </c>
      <c r="D971" s="19"/>
      <c r="E971" s="20"/>
      <c r="F971" s="21"/>
      <c r="G971" s="32"/>
      <c r="H971" s="31"/>
      <c r="I971" s="33"/>
      <c r="J971" s="33"/>
      <c r="K971" s="34"/>
      <c r="L971" s="32"/>
      <c r="M971" s="31"/>
      <c r="N971" s="33"/>
      <c r="O971" s="33"/>
      <c r="P971" s="34"/>
      <c r="Q971" s="32" t="s">
        <v>29</v>
      </c>
      <c r="R971" s="31"/>
      <c r="S971" s="33"/>
      <c r="T971" s="33"/>
      <c r="U971" s="34"/>
      <c r="V971" s="32"/>
      <c r="W971" s="31"/>
      <c r="X971" s="33"/>
      <c r="Y971" s="33"/>
      <c r="Z971" s="34"/>
      <c r="AA971" s="23" t="s">
        <v>29</v>
      </c>
      <c r="AB971" s="23"/>
      <c r="AC971" s="33"/>
      <c r="AD971" s="33"/>
      <c r="AE971" s="34"/>
      <c r="AF971" s="24" t="s">
        <v>5437</v>
      </c>
      <c r="AG971" s="24" t="s">
        <v>5438</v>
      </c>
      <c r="AH971" s="24" t="s">
        <v>5439</v>
      </c>
      <c r="AI971" s="25"/>
      <c r="AJ971" s="26" t="s">
        <v>5440</v>
      </c>
      <c r="AK971" s="27" t="s">
        <v>2099</v>
      </c>
      <c r="AL971" s="27" t="s">
        <v>37</v>
      </c>
      <c r="AM971" s="27" t="n">
        <v>11207</v>
      </c>
      <c r="AN971" s="26" t="s">
        <v>38</v>
      </c>
      <c r="AO971" s="28" t="n">
        <v>450</v>
      </c>
      <c r="AP971" s="29"/>
      <c r="AQ971" s="29"/>
      <c r="AR971" s="30" t="n">
        <v>304</v>
      </c>
      <c r="AS971" s="31" t="n">
        <v>37</v>
      </c>
      <c r="AT971" s="31" t="n">
        <v>17</v>
      </c>
      <c r="AU971" s="31" t="n">
        <v>17</v>
      </c>
      <c r="AV971" s="23" t="n">
        <v>12</v>
      </c>
      <c r="AW971" s="0" t="s">
        <v>40</v>
      </c>
    </row>
    <row collapsed="false" customFormat="false" customHeight="true" hidden="false" ht="12.75" outlineLevel="0" r="972">
      <c r="A972" s="16" t="n">
        <v>32</v>
      </c>
      <c r="B972" s="17" t="s">
        <v>5441</v>
      </c>
      <c r="C972" s="18" t="s">
        <v>5442</v>
      </c>
      <c r="D972" s="19" t="n">
        <v>2</v>
      </c>
      <c r="E972" s="20"/>
      <c r="F972" s="21" t="n">
        <v>300</v>
      </c>
      <c r="G972" s="32"/>
      <c r="H972" s="31"/>
      <c r="I972" s="33"/>
      <c r="J972" s="33"/>
      <c r="K972" s="34"/>
      <c r="L972" s="32" t="s">
        <v>29</v>
      </c>
      <c r="M972" s="31" t="s">
        <v>30</v>
      </c>
      <c r="N972" s="33" t="n">
        <v>1</v>
      </c>
      <c r="O972" s="33"/>
      <c r="P972" s="34" t="n">
        <v>100</v>
      </c>
      <c r="Q972" s="32" t="s">
        <v>29</v>
      </c>
      <c r="R972" s="31" t="s">
        <v>30</v>
      </c>
      <c r="S972" s="33"/>
      <c r="T972" s="33"/>
      <c r="U972" s="34"/>
      <c r="V972" s="32" t="s">
        <v>29</v>
      </c>
      <c r="W972" s="31" t="s">
        <v>30</v>
      </c>
      <c r="X972" s="33" t="n">
        <v>1</v>
      </c>
      <c r="Y972" s="33"/>
      <c r="Z972" s="34" t="n">
        <v>200</v>
      </c>
      <c r="AA972" s="23" t="s">
        <v>29</v>
      </c>
      <c r="AB972" s="23"/>
      <c r="AC972" s="33"/>
      <c r="AD972" s="33"/>
      <c r="AE972" s="34"/>
      <c r="AF972" s="24" t="s">
        <v>5443</v>
      </c>
      <c r="AG972" s="24" t="s">
        <v>5444</v>
      </c>
      <c r="AH972" s="24" t="s">
        <v>4822</v>
      </c>
      <c r="AI972" s="25" t="s">
        <v>5445</v>
      </c>
      <c r="AJ972" s="26" t="s">
        <v>5446</v>
      </c>
      <c r="AK972" s="27" t="s">
        <v>2099</v>
      </c>
      <c r="AL972" s="27" t="s">
        <v>37</v>
      </c>
      <c r="AM972" s="27" t="n">
        <v>11221</v>
      </c>
      <c r="AN972" s="26"/>
      <c r="AO972" s="28" t="n">
        <v>625</v>
      </c>
      <c r="AP972" s="29" t="s">
        <v>39</v>
      </c>
      <c r="AQ972" s="29"/>
      <c r="AR972" s="30" t="n">
        <v>304</v>
      </c>
      <c r="AS972" s="31" t="n">
        <v>34</v>
      </c>
      <c r="AT972" s="31" t="n">
        <v>17</v>
      </c>
      <c r="AU972" s="31" t="n">
        <v>17</v>
      </c>
      <c r="AV972" s="23" t="n">
        <v>12</v>
      </c>
      <c r="AW972" s="0" t="s">
        <v>40</v>
      </c>
    </row>
    <row collapsed="false" customFormat="false" customHeight="true" hidden="false" ht="12.75" outlineLevel="0" r="973">
      <c r="A973" s="16" t="n">
        <v>32</v>
      </c>
      <c r="B973" s="17" t="s">
        <v>5447</v>
      </c>
      <c r="C973" s="18" t="s">
        <v>5448</v>
      </c>
      <c r="D973" s="19" t="n">
        <v>3</v>
      </c>
      <c r="E973" s="20"/>
      <c r="F973" s="21" t="n">
        <v>750</v>
      </c>
      <c r="G973" s="32"/>
      <c r="H973" s="31"/>
      <c r="I973" s="33"/>
      <c r="J973" s="33"/>
      <c r="K973" s="34"/>
      <c r="L973" s="32"/>
      <c r="M973" s="31"/>
      <c r="N973" s="33"/>
      <c r="O973" s="33"/>
      <c r="P973" s="34"/>
      <c r="Q973" s="32"/>
      <c r="R973" s="31"/>
      <c r="S973" s="33"/>
      <c r="T973" s="33"/>
      <c r="U973" s="34"/>
      <c r="V973" s="32"/>
      <c r="W973" s="31"/>
      <c r="X973" s="33"/>
      <c r="Y973" s="33"/>
      <c r="Z973" s="34"/>
      <c r="AA973" s="23" t="s">
        <v>29</v>
      </c>
      <c r="AB973" s="23" t="s">
        <v>30</v>
      </c>
      <c r="AC973" s="33" t="n">
        <v>3</v>
      </c>
      <c r="AD973" s="33"/>
      <c r="AE973" s="34" t="n">
        <v>750</v>
      </c>
      <c r="AF973" s="24" t="s">
        <v>5449</v>
      </c>
      <c r="AG973" s="24" t="s">
        <v>5450</v>
      </c>
      <c r="AH973" s="24" t="s">
        <v>4822</v>
      </c>
      <c r="AI973" s="25" t="s">
        <v>5451</v>
      </c>
      <c r="AJ973" s="26" t="s">
        <v>5452</v>
      </c>
      <c r="AK973" s="27" t="s">
        <v>2099</v>
      </c>
      <c r="AL973" s="27" t="s">
        <v>37</v>
      </c>
      <c r="AM973" s="27" t="n">
        <v>11221</v>
      </c>
      <c r="AN973" s="26" t="s">
        <v>52</v>
      </c>
      <c r="AO973" s="28" t="n">
        <v>375</v>
      </c>
      <c r="AP973" s="29"/>
      <c r="AQ973" s="29"/>
      <c r="AR973" s="30" t="n">
        <v>304</v>
      </c>
      <c r="AS973" s="31" t="n">
        <v>34</v>
      </c>
      <c r="AT973" s="31" t="n">
        <v>17</v>
      </c>
      <c r="AU973" s="31" t="n">
        <v>17</v>
      </c>
      <c r="AV973" s="23" t="n">
        <v>12</v>
      </c>
      <c r="AW973" s="0" t="s">
        <v>40</v>
      </c>
    </row>
    <row collapsed="false" customFormat="false" customHeight="true" hidden="false" ht="12.75" outlineLevel="0" r="974">
      <c r="A974" s="16" t="n">
        <v>32</v>
      </c>
      <c r="B974" s="17" t="s">
        <v>5453</v>
      </c>
      <c r="C974" s="18" t="s">
        <v>5454</v>
      </c>
      <c r="D974" s="19" t="n">
        <v>4</v>
      </c>
      <c r="E974" s="20"/>
      <c r="F974" s="21" t="n">
        <v>1100</v>
      </c>
      <c r="G974" s="32" t="s">
        <v>29</v>
      </c>
      <c r="H974" s="31"/>
      <c r="I974" s="33"/>
      <c r="J974" s="33"/>
      <c r="K974" s="34"/>
      <c r="L974" s="32" t="s">
        <v>29</v>
      </c>
      <c r="M974" s="31" t="s">
        <v>30</v>
      </c>
      <c r="N974" s="33" t="n">
        <v>1</v>
      </c>
      <c r="O974" s="33"/>
      <c r="P974" s="34" t="n">
        <v>200</v>
      </c>
      <c r="Q974" s="32" t="s">
        <v>29</v>
      </c>
      <c r="R974" s="31" t="s">
        <v>30</v>
      </c>
      <c r="S974" s="33"/>
      <c r="T974" s="33"/>
      <c r="U974" s="34"/>
      <c r="V974" s="32" t="s">
        <v>29</v>
      </c>
      <c r="W974" s="31" t="s">
        <v>30</v>
      </c>
      <c r="X974" s="33" t="n">
        <v>1</v>
      </c>
      <c r="Y974" s="33"/>
      <c r="Z974" s="34" t="n">
        <v>400</v>
      </c>
      <c r="AA974" s="23" t="s">
        <v>29</v>
      </c>
      <c r="AB974" s="23" t="s">
        <v>30</v>
      </c>
      <c r="AC974" s="33" t="n">
        <v>2</v>
      </c>
      <c r="AD974" s="33"/>
      <c r="AE974" s="34" t="n">
        <v>500</v>
      </c>
      <c r="AF974" s="24" t="s">
        <v>5455</v>
      </c>
      <c r="AG974" s="24" t="s">
        <v>5456</v>
      </c>
      <c r="AH974" s="24" t="s">
        <v>135</v>
      </c>
      <c r="AI974" s="25" t="s">
        <v>5457</v>
      </c>
      <c r="AJ974" s="26" t="s">
        <v>5458</v>
      </c>
      <c r="AK974" s="27" t="s">
        <v>2099</v>
      </c>
      <c r="AL974" s="27" t="s">
        <v>37</v>
      </c>
      <c r="AM974" s="27" t="n">
        <v>11221</v>
      </c>
      <c r="AN974" s="26" t="s">
        <v>52</v>
      </c>
      <c r="AO974" s="28" t="n">
        <v>440</v>
      </c>
      <c r="AP974" s="29" t="s">
        <v>39</v>
      </c>
      <c r="AQ974" s="29"/>
      <c r="AR974" s="30" t="n">
        <v>304</v>
      </c>
      <c r="AS974" s="31" t="n">
        <v>34</v>
      </c>
      <c r="AT974" s="31" t="n">
        <v>17</v>
      </c>
      <c r="AU974" s="31" t="n">
        <v>17</v>
      </c>
      <c r="AV974" s="23" t="n">
        <v>12</v>
      </c>
      <c r="AW974" s="0" t="s">
        <v>40</v>
      </c>
    </row>
    <row collapsed="false" customFormat="false" customHeight="true" hidden="false" ht="12.75" outlineLevel="0" r="975">
      <c r="A975" s="16" t="n">
        <v>32</v>
      </c>
      <c r="B975" s="17" t="s">
        <v>5459</v>
      </c>
      <c r="C975" s="18" t="s">
        <v>5460</v>
      </c>
      <c r="D975" s="19"/>
      <c r="E975" s="20"/>
      <c r="F975" s="21"/>
      <c r="G975" s="32"/>
      <c r="H975" s="31"/>
      <c r="I975" s="33"/>
      <c r="J975" s="33"/>
      <c r="K975" s="34"/>
      <c r="L975" s="32" t="s">
        <v>29</v>
      </c>
      <c r="M975" s="31"/>
      <c r="N975" s="33"/>
      <c r="O975" s="33"/>
      <c r="P975" s="34"/>
      <c r="Q975" s="32"/>
      <c r="R975" s="31"/>
      <c r="S975" s="33"/>
      <c r="T975" s="33"/>
      <c r="U975" s="34"/>
      <c r="V975" s="32"/>
      <c r="W975" s="31"/>
      <c r="X975" s="33"/>
      <c r="Y975" s="33"/>
      <c r="Z975" s="34"/>
      <c r="AA975" s="23" t="s">
        <v>29</v>
      </c>
      <c r="AB975" s="23"/>
      <c r="AC975" s="33"/>
      <c r="AD975" s="33"/>
      <c r="AE975" s="34"/>
      <c r="AF975" s="24" t="s">
        <v>5461</v>
      </c>
      <c r="AG975" s="24" t="s">
        <v>5462</v>
      </c>
      <c r="AH975" s="24" t="s">
        <v>949</v>
      </c>
      <c r="AI975" s="25"/>
      <c r="AJ975" s="26" t="s">
        <v>5458</v>
      </c>
      <c r="AK975" s="27" t="s">
        <v>2099</v>
      </c>
      <c r="AL975" s="27" t="s">
        <v>37</v>
      </c>
      <c r="AM975" s="27" t="n">
        <v>11221</v>
      </c>
      <c r="AN975" s="26"/>
      <c r="AO975" s="28" t="n">
        <v>450</v>
      </c>
      <c r="AP975" s="29"/>
      <c r="AQ975" s="29"/>
      <c r="AR975" s="30" t="n">
        <v>304</v>
      </c>
      <c r="AS975" s="31" t="n">
        <v>34</v>
      </c>
      <c r="AT975" s="31" t="n">
        <v>17</v>
      </c>
      <c r="AU975" s="31" t="n">
        <v>17</v>
      </c>
      <c r="AV975" s="23" t="n">
        <v>12</v>
      </c>
      <c r="AW975" s="0" t="s">
        <v>40</v>
      </c>
    </row>
    <row collapsed="false" customFormat="false" customHeight="true" hidden="false" ht="12.75" outlineLevel="0" r="976">
      <c r="A976" s="16" t="n">
        <v>32</v>
      </c>
      <c r="B976" s="17" t="s">
        <v>5463</v>
      </c>
      <c r="C976" s="18" t="s">
        <v>5464</v>
      </c>
      <c r="D976" s="19" t="n">
        <v>11</v>
      </c>
      <c r="E976" s="20" t="n">
        <v>2</v>
      </c>
      <c r="F976" s="21" t="n">
        <v>3050</v>
      </c>
      <c r="G976" s="32" t="s">
        <v>29</v>
      </c>
      <c r="H976" s="31" t="s">
        <v>30</v>
      </c>
      <c r="I976" s="33" t="n">
        <v>4</v>
      </c>
      <c r="J976" s="33" t="n">
        <v>2</v>
      </c>
      <c r="K976" s="34" t="n">
        <v>1050</v>
      </c>
      <c r="L976" s="32" t="s">
        <v>29</v>
      </c>
      <c r="M976" s="31" t="s">
        <v>30</v>
      </c>
      <c r="N976" s="33" t="n">
        <v>1</v>
      </c>
      <c r="O976" s="33"/>
      <c r="P976" s="34" t="n">
        <v>200</v>
      </c>
      <c r="Q976" s="32" t="s">
        <v>29</v>
      </c>
      <c r="R976" s="31" t="s">
        <v>30</v>
      </c>
      <c r="S976" s="33" t="n">
        <v>2</v>
      </c>
      <c r="T976" s="33"/>
      <c r="U976" s="34" t="n">
        <v>400</v>
      </c>
      <c r="V976" s="32" t="s">
        <v>29</v>
      </c>
      <c r="W976" s="31" t="s">
        <v>30</v>
      </c>
      <c r="X976" s="33" t="n">
        <v>2</v>
      </c>
      <c r="Y976" s="33"/>
      <c r="Z976" s="34" t="n">
        <v>400</v>
      </c>
      <c r="AA976" s="23" t="s">
        <v>29</v>
      </c>
      <c r="AB976" s="23" t="s">
        <v>30</v>
      </c>
      <c r="AC976" s="33" t="n">
        <v>2</v>
      </c>
      <c r="AD976" s="33"/>
      <c r="AE976" s="34" t="n">
        <v>1000</v>
      </c>
      <c r="AF976" s="24" t="s">
        <v>5465</v>
      </c>
      <c r="AG976" s="24" t="s">
        <v>5466</v>
      </c>
      <c r="AH976" s="24" t="s">
        <v>5467</v>
      </c>
      <c r="AI976" s="25"/>
      <c r="AJ976" s="26" t="s">
        <v>5468</v>
      </c>
      <c r="AK976" s="27" t="s">
        <v>2099</v>
      </c>
      <c r="AL976" s="27" t="s">
        <v>37</v>
      </c>
      <c r="AM976" s="27" t="n">
        <v>11237</v>
      </c>
      <c r="AN976" s="26" t="s">
        <v>52</v>
      </c>
      <c r="AO976" s="28" t="n">
        <v>600</v>
      </c>
      <c r="AP976" s="29" t="s">
        <v>39</v>
      </c>
      <c r="AQ976" s="29"/>
      <c r="AR976" s="30" t="n">
        <v>304</v>
      </c>
      <c r="AS976" s="31" t="n">
        <v>37</v>
      </c>
      <c r="AT976" s="31" t="n">
        <v>17</v>
      </c>
      <c r="AU976" s="31" t="n">
        <v>17</v>
      </c>
      <c r="AV976" s="23" t="n">
        <v>12</v>
      </c>
      <c r="AW976" s="0" t="s">
        <v>40</v>
      </c>
    </row>
    <row collapsed="false" customFormat="false" customHeight="true" hidden="false" ht="12.75" outlineLevel="0" r="977">
      <c r="A977" s="16" t="n">
        <v>32</v>
      </c>
      <c r="B977" s="17" t="s">
        <v>5469</v>
      </c>
      <c r="C977" s="18" t="s">
        <v>5470</v>
      </c>
      <c r="D977" s="19" t="n">
        <v>8</v>
      </c>
      <c r="E977" s="20" t="n">
        <v>1</v>
      </c>
      <c r="F977" s="21" t="n">
        <v>3350</v>
      </c>
      <c r="G977" s="32" t="s">
        <v>29</v>
      </c>
      <c r="H977" s="31" t="s">
        <v>30</v>
      </c>
      <c r="I977" s="33" t="n">
        <v>2</v>
      </c>
      <c r="J977" s="33" t="n">
        <v>1</v>
      </c>
      <c r="K977" s="34" t="n">
        <v>350</v>
      </c>
      <c r="L977" s="32" t="s">
        <v>29</v>
      </c>
      <c r="M977" s="31" t="s">
        <v>30</v>
      </c>
      <c r="N977" s="33" t="n">
        <v>4</v>
      </c>
      <c r="O977" s="33"/>
      <c r="P977" s="34" t="n">
        <v>1000</v>
      </c>
      <c r="Q977" s="32" t="s">
        <v>29</v>
      </c>
      <c r="R977" s="31" t="s">
        <v>30</v>
      </c>
      <c r="S977" s="33"/>
      <c r="T977" s="33"/>
      <c r="U977" s="34"/>
      <c r="V977" s="32" t="s">
        <v>29</v>
      </c>
      <c r="W977" s="31" t="s">
        <v>30</v>
      </c>
      <c r="X977" s="33" t="n">
        <v>1</v>
      </c>
      <c r="Y977" s="33"/>
      <c r="Z977" s="34" t="n">
        <v>1000</v>
      </c>
      <c r="AA977" s="23" t="s">
        <v>29</v>
      </c>
      <c r="AB977" s="23" t="s">
        <v>30</v>
      </c>
      <c r="AC977" s="33" t="n">
        <v>1</v>
      </c>
      <c r="AD977" s="33"/>
      <c r="AE977" s="34" t="n">
        <v>1000</v>
      </c>
      <c r="AF977" s="24" t="s">
        <v>5471</v>
      </c>
      <c r="AG977" s="24" t="s">
        <v>5472</v>
      </c>
      <c r="AH977" s="24" t="s">
        <v>33</v>
      </c>
      <c r="AI977" s="25"/>
      <c r="AJ977" s="26" t="s">
        <v>5473</v>
      </c>
      <c r="AK977" s="27" t="s">
        <v>2099</v>
      </c>
      <c r="AL977" s="27" t="s">
        <v>37</v>
      </c>
      <c r="AM977" s="27" t="n">
        <v>11221</v>
      </c>
      <c r="AN977" s="26" t="s">
        <v>203</v>
      </c>
      <c r="AO977" s="28" t="n">
        <v>650</v>
      </c>
      <c r="AP977" s="29" t="s">
        <v>39</v>
      </c>
      <c r="AQ977" s="29"/>
      <c r="AR977" s="30" t="n">
        <v>304</v>
      </c>
      <c r="AS977" s="31" t="n">
        <v>37</v>
      </c>
      <c r="AT977" s="31" t="n">
        <v>17</v>
      </c>
      <c r="AU977" s="31" t="n">
        <v>17</v>
      </c>
      <c r="AV977" s="23" t="n">
        <v>12</v>
      </c>
      <c r="AW977" s="0" t="s">
        <v>40</v>
      </c>
    </row>
    <row collapsed="false" customFormat="false" customHeight="true" hidden="false" ht="12.75" outlineLevel="0" r="978">
      <c r="A978" s="16" t="n">
        <v>32</v>
      </c>
      <c r="B978" s="17" t="s">
        <v>5474</v>
      </c>
      <c r="C978" s="18" t="s">
        <v>5475</v>
      </c>
      <c r="D978" s="19" t="n">
        <v>4</v>
      </c>
      <c r="E978" s="20"/>
      <c r="F978" s="21" t="n">
        <v>2150</v>
      </c>
      <c r="G978" s="32" t="s">
        <v>29</v>
      </c>
      <c r="H978" s="31" t="s">
        <v>30</v>
      </c>
      <c r="I978" s="33" t="n">
        <v>1</v>
      </c>
      <c r="J978" s="33"/>
      <c r="K978" s="34" t="n">
        <v>400</v>
      </c>
      <c r="L978" s="32" t="s">
        <v>29</v>
      </c>
      <c r="M978" s="31" t="s">
        <v>30</v>
      </c>
      <c r="N978" s="33"/>
      <c r="O978" s="33"/>
      <c r="P978" s="34"/>
      <c r="Q978" s="32" t="s">
        <v>29</v>
      </c>
      <c r="R978" s="31"/>
      <c r="S978" s="33"/>
      <c r="T978" s="33"/>
      <c r="U978" s="34"/>
      <c r="V978" s="32" t="s">
        <v>29</v>
      </c>
      <c r="W978" s="31" t="s">
        <v>30</v>
      </c>
      <c r="X978" s="33" t="n">
        <v>1</v>
      </c>
      <c r="Y978" s="33"/>
      <c r="Z978" s="34" t="n">
        <v>750</v>
      </c>
      <c r="AA978" s="23" t="s">
        <v>29</v>
      </c>
      <c r="AB978" s="23" t="s">
        <v>30</v>
      </c>
      <c r="AC978" s="33" t="n">
        <v>2</v>
      </c>
      <c r="AD978" s="33"/>
      <c r="AE978" s="34" t="n">
        <v>1000</v>
      </c>
      <c r="AF978" s="24" t="s">
        <v>5476</v>
      </c>
      <c r="AG978" s="24" t="s">
        <v>5477</v>
      </c>
      <c r="AH978" s="24" t="s">
        <v>182</v>
      </c>
      <c r="AI978" s="25"/>
      <c r="AJ978" s="26" t="s">
        <v>5478</v>
      </c>
      <c r="AK978" s="27" t="s">
        <v>2099</v>
      </c>
      <c r="AL978" s="27" t="s">
        <v>37</v>
      </c>
      <c r="AM978" s="27" t="n">
        <v>11237</v>
      </c>
      <c r="AN978" s="26" t="s">
        <v>89</v>
      </c>
      <c r="AO978" s="28" t="n">
        <v>900</v>
      </c>
      <c r="AP978" s="29" t="s">
        <v>39</v>
      </c>
      <c r="AQ978" s="29"/>
      <c r="AR978" s="30" t="n">
        <v>304</v>
      </c>
      <c r="AS978" s="31" t="n">
        <v>37</v>
      </c>
      <c r="AT978" s="31" t="n">
        <v>17</v>
      </c>
      <c r="AU978" s="31" t="n">
        <v>17</v>
      </c>
      <c r="AV978" s="23" t="n">
        <v>12</v>
      </c>
      <c r="AW978" s="0" t="s">
        <v>40</v>
      </c>
    </row>
    <row collapsed="false" customFormat="false" customHeight="true" hidden="false" ht="12.75" outlineLevel="0" r="979">
      <c r="A979" s="16" t="n">
        <v>32</v>
      </c>
      <c r="B979" s="17" t="s">
        <v>5479</v>
      </c>
      <c r="C979" s="18" t="s">
        <v>5480</v>
      </c>
      <c r="D979" s="19" t="n">
        <v>7</v>
      </c>
      <c r="E979" s="20" t="n">
        <v>2</v>
      </c>
      <c r="F979" s="21" t="n">
        <v>1700</v>
      </c>
      <c r="G979" s="32" t="s">
        <v>29</v>
      </c>
      <c r="H979" s="31"/>
      <c r="I979" s="33"/>
      <c r="J979" s="33"/>
      <c r="K979" s="34"/>
      <c r="L979" s="32" t="s">
        <v>29</v>
      </c>
      <c r="M979" s="31" t="s">
        <v>30</v>
      </c>
      <c r="N979" s="33" t="n">
        <v>5</v>
      </c>
      <c r="O979" s="33" t="n">
        <v>1</v>
      </c>
      <c r="P979" s="34" t="n">
        <v>900</v>
      </c>
      <c r="Q979" s="32" t="s">
        <v>29</v>
      </c>
      <c r="R979" s="31" t="s">
        <v>30</v>
      </c>
      <c r="S979" s="33" t="n">
        <v>2</v>
      </c>
      <c r="T979" s="33" t="n">
        <v>1</v>
      </c>
      <c r="U979" s="34" t="n">
        <v>800</v>
      </c>
      <c r="V979" s="32"/>
      <c r="W979" s="31"/>
      <c r="X979" s="33"/>
      <c r="Y979" s="33"/>
      <c r="Z979" s="34"/>
      <c r="AA979" s="30"/>
      <c r="AB979" s="23"/>
      <c r="AC979" s="33"/>
      <c r="AD979" s="33"/>
      <c r="AE979" s="34"/>
      <c r="AF979" s="24" t="s">
        <v>5481</v>
      </c>
      <c r="AG979" s="24" t="s">
        <v>5482</v>
      </c>
      <c r="AH979" s="24" t="s">
        <v>1485</v>
      </c>
      <c r="AI979" s="25" t="s">
        <v>5483</v>
      </c>
      <c r="AJ979" s="26" t="s">
        <v>5484</v>
      </c>
      <c r="AK979" s="27" t="s">
        <v>2099</v>
      </c>
      <c r="AL979" s="27" t="s">
        <v>37</v>
      </c>
      <c r="AM979" s="27" t="n">
        <v>11207</v>
      </c>
      <c r="AN979" s="26" t="s">
        <v>203</v>
      </c>
      <c r="AO979" s="28" t="n">
        <v>850</v>
      </c>
      <c r="AP979" s="29"/>
      <c r="AQ979" s="29"/>
      <c r="AR979" s="30" t="n">
        <v>304</v>
      </c>
      <c r="AS979" s="31" t="n">
        <v>37</v>
      </c>
      <c r="AT979" s="31" t="n">
        <v>17</v>
      </c>
      <c r="AU979" s="31" t="n">
        <v>17</v>
      </c>
      <c r="AV979" s="23" t="n">
        <v>12</v>
      </c>
      <c r="AW979" s="0" t="s">
        <v>40</v>
      </c>
    </row>
    <row collapsed="false" customFormat="false" customHeight="true" hidden="false" ht="12.75" outlineLevel="0" r="980">
      <c r="A980" s="16" t="n">
        <v>32</v>
      </c>
      <c r="B980" s="17" t="s">
        <v>5485</v>
      </c>
      <c r="C980" s="18" t="s">
        <v>5486</v>
      </c>
      <c r="D980" s="19" t="n">
        <v>11</v>
      </c>
      <c r="E980" s="20" t="n">
        <v>6</v>
      </c>
      <c r="F980" s="21" t="n">
        <v>5750</v>
      </c>
      <c r="G980" s="32" t="s">
        <v>29</v>
      </c>
      <c r="H980" s="31" t="s">
        <v>30</v>
      </c>
      <c r="I980" s="33" t="n">
        <v>1</v>
      </c>
      <c r="J980" s="33" t="n">
        <v>1</v>
      </c>
      <c r="K980" s="34" t="n">
        <v>1050</v>
      </c>
      <c r="L980" s="32" t="s">
        <v>29</v>
      </c>
      <c r="M980" s="31" t="s">
        <v>30</v>
      </c>
      <c r="N980" s="33" t="n">
        <v>3</v>
      </c>
      <c r="O980" s="33" t="n">
        <v>2</v>
      </c>
      <c r="P980" s="34" t="n">
        <v>1500</v>
      </c>
      <c r="Q980" s="32" t="s">
        <v>29</v>
      </c>
      <c r="R980" s="31" t="s">
        <v>30</v>
      </c>
      <c r="S980" s="33" t="n">
        <v>2</v>
      </c>
      <c r="T980" s="33" t="n">
        <v>1</v>
      </c>
      <c r="U980" s="34" t="n">
        <v>700</v>
      </c>
      <c r="V980" s="32" t="s">
        <v>29</v>
      </c>
      <c r="W980" s="31" t="s">
        <v>30</v>
      </c>
      <c r="X980" s="33" t="n">
        <v>2</v>
      </c>
      <c r="Y980" s="33" t="n">
        <v>1</v>
      </c>
      <c r="Z980" s="34" t="n">
        <v>1500</v>
      </c>
      <c r="AA980" s="23" t="s">
        <v>29</v>
      </c>
      <c r="AB980" s="23" t="s">
        <v>30</v>
      </c>
      <c r="AC980" s="33" t="n">
        <v>3</v>
      </c>
      <c r="AD980" s="33" t="n">
        <v>1</v>
      </c>
      <c r="AE980" s="34" t="n">
        <v>1000</v>
      </c>
      <c r="AF980" s="24" t="s">
        <v>5487</v>
      </c>
      <c r="AG980" s="24" t="s">
        <v>5488</v>
      </c>
      <c r="AH980" s="24" t="s">
        <v>500</v>
      </c>
      <c r="AI980" s="25" t="s">
        <v>5489</v>
      </c>
      <c r="AJ980" s="26" t="s">
        <v>5490</v>
      </c>
      <c r="AK980" s="27" t="s">
        <v>2099</v>
      </c>
      <c r="AL980" s="27" t="s">
        <v>37</v>
      </c>
      <c r="AM980" s="27" t="n">
        <v>11221</v>
      </c>
      <c r="AN980" s="26" t="s">
        <v>52</v>
      </c>
      <c r="AO980" s="28" t="n">
        <v>650</v>
      </c>
      <c r="AP980" s="29" t="s">
        <v>366</v>
      </c>
      <c r="AQ980" s="29" t="s">
        <v>367</v>
      </c>
      <c r="AR980" s="30" t="n">
        <v>304</v>
      </c>
      <c r="AS980" s="31" t="n">
        <v>34</v>
      </c>
      <c r="AT980" s="31" t="n">
        <v>17</v>
      </c>
      <c r="AU980" s="31" t="n">
        <v>17</v>
      </c>
      <c r="AV980" s="23" t="n">
        <v>12</v>
      </c>
      <c r="AW980" s="0" t="s">
        <v>40</v>
      </c>
    </row>
    <row collapsed="false" customFormat="false" customHeight="true" hidden="false" ht="12.75" outlineLevel="0" r="981">
      <c r="A981" s="16" t="n">
        <v>32</v>
      </c>
      <c r="B981" s="17" t="s">
        <v>5491</v>
      </c>
      <c r="C981" s="18" t="s">
        <v>5492</v>
      </c>
      <c r="D981" s="19"/>
      <c r="E981" s="20"/>
      <c r="F981" s="21"/>
      <c r="G981" s="32"/>
      <c r="H981" s="31"/>
      <c r="I981" s="33"/>
      <c r="J981" s="33"/>
      <c r="K981" s="34"/>
      <c r="L981" s="32"/>
      <c r="M981" s="31"/>
      <c r="N981" s="33"/>
      <c r="O981" s="33"/>
      <c r="P981" s="34"/>
      <c r="Q981" s="32"/>
      <c r="R981" s="31"/>
      <c r="S981" s="33"/>
      <c r="T981" s="33"/>
      <c r="U981" s="34"/>
      <c r="V981" s="32"/>
      <c r="W981" s="31"/>
      <c r="X981" s="33"/>
      <c r="Y981" s="33"/>
      <c r="Z981" s="34"/>
      <c r="AA981" s="23" t="s">
        <v>29</v>
      </c>
      <c r="AB981" s="23"/>
      <c r="AC981" s="33"/>
      <c r="AD981" s="33"/>
      <c r="AE981" s="34"/>
      <c r="AF981" s="24" t="s">
        <v>5493</v>
      </c>
      <c r="AG981" s="24" t="s">
        <v>5494</v>
      </c>
      <c r="AH981" s="24" t="s">
        <v>5495</v>
      </c>
      <c r="AI981" s="25"/>
      <c r="AJ981" s="26" t="s">
        <v>5496</v>
      </c>
      <c r="AK981" s="27" t="s">
        <v>2099</v>
      </c>
      <c r="AL981" s="27" t="s">
        <v>37</v>
      </c>
      <c r="AM981" s="27" t="n">
        <v>11237</v>
      </c>
      <c r="AN981" s="26" t="s">
        <v>38</v>
      </c>
      <c r="AO981" s="28" t="n">
        <v>550</v>
      </c>
      <c r="AP981" s="29"/>
      <c r="AQ981" s="29"/>
      <c r="AR981" s="30" t="n">
        <v>304</v>
      </c>
      <c r="AS981" s="31" t="n">
        <v>37</v>
      </c>
      <c r="AT981" s="31" t="n">
        <v>17</v>
      </c>
      <c r="AU981" s="31" t="n">
        <v>17</v>
      </c>
      <c r="AV981" s="23" t="n">
        <v>12</v>
      </c>
      <c r="AW981" s="0" t="s">
        <v>40</v>
      </c>
    </row>
    <row collapsed="false" customFormat="false" customHeight="true" hidden="false" ht="12.75" outlineLevel="0" r="982">
      <c r="A982" s="16" t="n">
        <v>100</v>
      </c>
      <c r="B982" s="17" t="s">
        <v>5497</v>
      </c>
      <c r="C982" s="18" t="s">
        <v>5498</v>
      </c>
      <c r="D982" s="19" t="n">
        <v>1</v>
      </c>
      <c r="E982" s="20"/>
      <c r="F982" s="21" t="n">
        <v>200</v>
      </c>
      <c r="G982" s="32"/>
      <c r="H982" s="31"/>
      <c r="I982" s="33"/>
      <c r="J982" s="33"/>
      <c r="K982" s="34"/>
      <c r="L982" s="32"/>
      <c r="M982" s="31"/>
      <c r="N982" s="33"/>
      <c r="O982" s="33"/>
      <c r="P982" s="34"/>
      <c r="Q982" s="32" t="s">
        <v>29</v>
      </c>
      <c r="R982" s="31" t="s">
        <v>30</v>
      </c>
      <c r="S982" s="33" t="n">
        <v>1</v>
      </c>
      <c r="T982" s="33"/>
      <c r="U982" s="34" t="n">
        <v>200</v>
      </c>
      <c r="V982" s="32"/>
      <c r="W982" s="31"/>
      <c r="X982" s="33"/>
      <c r="Y982" s="33"/>
      <c r="Z982" s="34"/>
      <c r="AA982" s="30"/>
      <c r="AB982" s="23"/>
      <c r="AC982" s="33"/>
      <c r="AD982" s="33"/>
      <c r="AE982" s="34"/>
      <c r="AF982" s="24"/>
      <c r="AG982" s="24" t="s">
        <v>5499</v>
      </c>
      <c r="AH982" s="24" t="s">
        <v>3005</v>
      </c>
      <c r="AI982" s="25" t="s">
        <v>5500</v>
      </c>
      <c r="AJ982" s="26" t="s">
        <v>5501</v>
      </c>
      <c r="AK982" s="27" t="s">
        <v>2568</v>
      </c>
      <c r="AL982" s="27" t="s">
        <v>37</v>
      </c>
      <c r="AM982" s="27" t="n">
        <v>11226</v>
      </c>
      <c r="AN982" s="26" t="s">
        <v>2645</v>
      </c>
      <c r="AO982" s="28" t="n">
        <v>330</v>
      </c>
      <c r="AP982" s="29"/>
      <c r="AQ982" s="29"/>
      <c r="AR982" s="30" t="n">
        <v>0</v>
      </c>
      <c r="AS982" s="31" t="n">
        <v>0</v>
      </c>
      <c r="AT982" s="31" t="n">
        <v>0</v>
      </c>
      <c r="AU982" s="31" t="n">
        <v>0</v>
      </c>
      <c r="AV982" s="23" t="n">
        <v>0</v>
      </c>
      <c r="AW982" s="0" t="s">
        <v>122</v>
      </c>
    </row>
    <row collapsed="false" customFormat="false" customHeight="true" hidden="false" ht="12.75" outlineLevel="0" r="983">
      <c r="A983" s="16" t="n">
        <v>100</v>
      </c>
      <c r="B983" s="17" t="s">
        <v>5502</v>
      </c>
      <c r="C983" s="18" t="s">
        <v>5503</v>
      </c>
      <c r="D983" s="19"/>
      <c r="E983" s="20" t="n">
        <v>6</v>
      </c>
      <c r="F983" s="21" t="n">
        <v>3550</v>
      </c>
      <c r="G983" s="32"/>
      <c r="H983" s="31"/>
      <c r="I983" s="33"/>
      <c r="J983" s="33"/>
      <c r="K983" s="34"/>
      <c r="L983" s="32" t="s">
        <v>29</v>
      </c>
      <c r="M983" s="31" t="s">
        <v>30</v>
      </c>
      <c r="N983" s="33"/>
      <c r="O983" s="33" t="n">
        <v>1</v>
      </c>
      <c r="P983" s="34" t="n">
        <v>200</v>
      </c>
      <c r="Q983" s="32" t="s">
        <v>29</v>
      </c>
      <c r="R983" s="31" t="s">
        <v>30</v>
      </c>
      <c r="S983" s="33"/>
      <c r="T983" s="33" t="n">
        <v>1</v>
      </c>
      <c r="U983" s="34" t="n">
        <v>600</v>
      </c>
      <c r="V983" s="32" t="s">
        <v>29</v>
      </c>
      <c r="W983" s="31" t="s">
        <v>30</v>
      </c>
      <c r="X983" s="33"/>
      <c r="Y983" s="33" t="n">
        <v>3</v>
      </c>
      <c r="Z983" s="34" t="n">
        <v>1500</v>
      </c>
      <c r="AA983" s="23" t="s">
        <v>29</v>
      </c>
      <c r="AB983" s="23" t="s">
        <v>30</v>
      </c>
      <c r="AC983" s="33"/>
      <c r="AD983" s="33" t="n">
        <v>1</v>
      </c>
      <c r="AE983" s="34" t="n">
        <v>1250</v>
      </c>
      <c r="AF983" s="24"/>
      <c r="AG983" s="24" t="s">
        <v>5504</v>
      </c>
      <c r="AH983" s="24" t="s">
        <v>135</v>
      </c>
      <c r="AI983" s="25" t="s">
        <v>5505</v>
      </c>
      <c r="AJ983" s="26" t="s">
        <v>5506</v>
      </c>
      <c r="AK983" s="27" t="s">
        <v>2568</v>
      </c>
      <c r="AL983" s="27" t="s">
        <v>37</v>
      </c>
      <c r="AM983" s="27" t="n">
        <v>11232</v>
      </c>
      <c r="AN983" s="26" t="s">
        <v>52</v>
      </c>
      <c r="AO983" s="28" t="n">
        <v>650</v>
      </c>
      <c r="AP983" s="29" t="s">
        <v>129</v>
      </c>
      <c r="AQ983" s="29"/>
      <c r="AR983" s="30" t="n">
        <v>0</v>
      </c>
      <c r="AS983" s="31" t="n">
        <v>38</v>
      </c>
      <c r="AT983" s="31" t="n">
        <v>0</v>
      </c>
      <c r="AU983" s="31" t="n">
        <v>0</v>
      </c>
      <c r="AV983" s="23" t="n">
        <v>0</v>
      </c>
      <c r="AW983" s="0" t="s">
        <v>40</v>
      </c>
    </row>
    <row collapsed="false" customFormat="false" customHeight="true" hidden="false" ht="12.75" outlineLevel="0" r="984">
      <c r="A984" s="16" t="n">
        <v>100</v>
      </c>
      <c r="B984" s="17" t="s">
        <v>5507</v>
      </c>
      <c r="C984" s="18" t="s">
        <v>5508</v>
      </c>
      <c r="D984" s="19" t="n">
        <v>7</v>
      </c>
      <c r="E984" s="20"/>
      <c r="F984" s="21" t="n">
        <v>1450</v>
      </c>
      <c r="G984" s="32"/>
      <c r="H984" s="31"/>
      <c r="I984" s="33"/>
      <c r="J984" s="33"/>
      <c r="K984" s="34"/>
      <c r="L984" s="32" t="s">
        <v>29</v>
      </c>
      <c r="M984" s="31" t="s">
        <v>30</v>
      </c>
      <c r="N984" s="33" t="n">
        <v>1</v>
      </c>
      <c r="O984" s="33"/>
      <c r="P984" s="34" t="n">
        <v>200</v>
      </c>
      <c r="Q984" s="32" t="s">
        <v>29</v>
      </c>
      <c r="R984" s="31" t="s">
        <v>30</v>
      </c>
      <c r="S984" s="33" t="n">
        <v>2</v>
      </c>
      <c r="T984" s="33"/>
      <c r="U984" s="34" t="n">
        <v>200</v>
      </c>
      <c r="V984" s="32" t="s">
        <v>29</v>
      </c>
      <c r="W984" s="31" t="s">
        <v>30</v>
      </c>
      <c r="X984" s="33" t="n">
        <v>1</v>
      </c>
      <c r="Y984" s="33"/>
      <c r="Z984" s="34" t="n">
        <v>300</v>
      </c>
      <c r="AA984" s="23" t="s">
        <v>29</v>
      </c>
      <c r="AB984" s="23" t="s">
        <v>30</v>
      </c>
      <c r="AC984" s="33" t="n">
        <v>3</v>
      </c>
      <c r="AD984" s="33"/>
      <c r="AE984" s="34" t="n">
        <v>750</v>
      </c>
      <c r="AF984" s="24"/>
      <c r="AG984" s="24" t="s">
        <v>5509</v>
      </c>
      <c r="AH984" s="24" t="s">
        <v>5510</v>
      </c>
      <c r="AI984" s="25"/>
      <c r="AJ984" s="26" t="s">
        <v>5511</v>
      </c>
      <c r="AK984" s="27" t="s">
        <v>117</v>
      </c>
      <c r="AL984" s="27" t="s">
        <v>37</v>
      </c>
      <c r="AM984" s="27" t="n">
        <v>10128</v>
      </c>
      <c r="AN984" s="26" t="s">
        <v>5512</v>
      </c>
      <c r="AO984" s="28" t="n">
        <v>84</v>
      </c>
      <c r="AP984" s="29" t="s">
        <v>156</v>
      </c>
      <c r="AQ984" s="29"/>
      <c r="AR984" s="30" t="n">
        <v>108</v>
      </c>
      <c r="AS984" s="31" t="n">
        <v>4</v>
      </c>
      <c r="AT984" s="31" t="n">
        <v>28</v>
      </c>
      <c r="AU984" s="31" t="n">
        <v>28</v>
      </c>
      <c r="AV984" s="23" t="n">
        <v>14</v>
      </c>
      <c r="AW984" s="0" t="s">
        <v>40</v>
      </c>
    </row>
    <row collapsed="false" customFormat="false" customHeight="true" hidden="false" ht="12.75" outlineLevel="0" r="985">
      <c r="A985" s="16" t="n">
        <v>100</v>
      </c>
      <c r="B985" s="17" t="s">
        <v>5513</v>
      </c>
      <c r="C985" s="18" t="s">
        <v>5514</v>
      </c>
      <c r="D985" s="19" t="n">
        <v>1</v>
      </c>
      <c r="E985" s="20"/>
      <c r="F985" s="21" t="n">
        <v>400</v>
      </c>
      <c r="G985" s="32"/>
      <c r="H985" s="31"/>
      <c r="I985" s="33"/>
      <c r="J985" s="33"/>
      <c r="K985" s="34"/>
      <c r="L985" s="32"/>
      <c r="M985" s="31"/>
      <c r="N985" s="33"/>
      <c r="O985" s="33"/>
      <c r="P985" s="34"/>
      <c r="Q985" s="32" t="s">
        <v>29</v>
      </c>
      <c r="R985" s="31" t="s">
        <v>30</v>
      </c>
      <c r="S985" s="33" t="n">
        <v>1</v>
      </c>
      <c r="T985" s="33"/>
      <c r="U985" s="34" t="n">
        <v>400</v>
      </c>
      <c r="V985" s="32"/>
      <c r="W985" s="31"/>
      <c r="X985" s="33"/>
      <c r="Y985" s="33"/>
      <c r="Z985" s="34"/>
      <c r="AA985" s="30"/>
      <c r="AB985" s="23"/>
      <c r="AC985" s="33"/>
      <c r="AD985" s="33"/>
      <c r="AE985" s="34"/>
      <c r="AF985" s="24"/>
      <c r="AG985" s="24" t="s">
        <v>5515</v>
      </c>
      <c r="AH985" s="24" t="s">
        <v>2697</v>
      </c>
      <c r="AI985" s="25" t="s">
        <v>5516</v>
      </c>
      <c r="AJ985" s="26" t="s">
        <v>5517</v>
      </c>
      <c r="AK985" s="27" t="s">
        <v>117</v>
      </c>
      <c r="AL985" s="27" t="s">
        <v>37</v>
      </c>
      <c r="AM985" s="27" t="n">
        <v>10003</v>
      </c>
      <c r="AN985" s="26" t="s">
        <v>89</v>
      </c>
      <c r="AO985" s="28" t="n">
        <v>160</v>
      </c>
      <c r="AP985" s="29"/>
      <c r="AQ985" s="29"/>
      <c r="AR985" s="30" t="n">
        <v>0</v>
      </c>
      <c r="AS985" s="31" t="n">
        <v>2</v>
      </c>
      <c r="AT985" s="31" t="n">
        <v>0</v>
      </c>
      <c r="AU985" s="31" t="n">
        <v>0</v>
      </c>
      <c r="AV985" s="23" t="n">
        <v>0</v>
      </c>
      <c r="AW985" s="0" t="s">
        <v>40</v>
      </c>
    </row>
    <row collapsed="false" customFormat="false" customHeight="true" hidden="false" ht="12.75" outlineLevel="0" r="986">
      <c r="A986" s="16" t="n">
        <v>100</v>
      </c>
      <c r="B986" s="17" t="s">
        <v>5518</v>
      </c>
      <c r="C986" s="18" t="s">
        <v>5519</v>
      </c>
      <c r="D986" s="19" t="n">
        <v>6</v>
      </c>
      <c r="E986" s="20" t="n">
        <v>2</v>
      </c>
      <c r="F986" s="21" t="n">
        <v>1650</v>
      </c>
      <c r="G986" s="32"/>
      <c r="H986" s="31"/>
      <c r="I986" s="33"/>
      <c r="J986" s="33"/>
      <c r="K986" s="34"/>
      <c r="L986" s="32" t="s">
        <v>29</v>
      </c>
      <c r="M986" s="31" t="s">
        <v>30</v>
      </c>
      <c r="N986" s="33" t="n">
        <v>1</v>
      </c>
      <c r="O986" s="33"/>
      <c r="P986" s="34" t="n">
        <v>200</v>
      </c>
      <c r="Q986" s="32" t="s">
        <v>29</v>
      </c>
      <c r="R986" s="31" t="s">
        <v>30</v>
      </c>
      <c r="S986" s="33" t="n">
        <v>1</v>
      </c>
      <c r="T986" s="33"/>
      <c r="U986" s="34" t="n">
        <v>200</v>
      </c>
      <c r="V986" s="32" t="s">
        <v>29</v>
      </c>
      <c r="W986" s="31" t="s">
        <v>30</v>
      </c>
      <c r="X986" s="33" t="n">
        <v>1</v>
      </c>
      <c r="Y986" s="33"/>
      <c r="Z986" s="34" t="n">
        <v>500</v>
      </c>
      <c r="AA986" s="23" t="s">
        <v>29</v>
      </c>
      <c r="AB986" s="23" t="s">
        <v>30</v>
      </c>
      <c r="AC986" s="33" t="n">
        <v>3</v>
      </c>
      <c r="AD986" s="33" t="n">
        <v>2</v>
      </c>
      <c r="AE986" s="34" t="n">
        <v>750</v>
      </c>
      <c r="AF986" s="24"/>
      <c r="AG986" s="24" t="s">
        <v>5520</v>
      </c>
      <c r="AH986" s="24" t="s">
        <v>5521</v>
      </c>
      <c r="AI986" s="25"/>
      <c r="AJ986" s="26" t="s">
        <v>5522</v>
      </c>
      <c r="AK986" s="27" t="s">
        <v>117</v>
      </c>
      <c r="AL986" s="27" t="s">
        <v>37</v>
      </c>
      <c r="AM986" s="27" t="n">
        <v>10023</v>
      </c>
      <c r="AN986" s="26" t="s">
        <v>89</v>
      </c>
      <c r="AO986" s="28" t="n">
        <v>36</v>
      </c>
      <c r="AP986" s="29" t="s">
        <v>39</v>
      </c>
      <c r="AQ986" s="29"/>
      <c r="AR986" s="30" t="n">
        <v>0</v>
      </c>
      <c r="AS986" s="31" t="n">
        <v>6</v>
      </c>
      <c r="AT986" s="31" t="n">
        <v>0</v>
      </c>
      <c r="AU986" s="31" t="n">
        <v>0</v>
      </c>
      <c r="AV986" s="23" t="n">
        <v>0</v>
      </c>
      <c r="AW986" s="0" t="s">
        <v>40</v>
      </c>
    </row>
    <row collapsed="false" customFormat="false" customHeight="true" hidden="false" ht="12.75" outlineLevel="0" r="987">
      <c r="A987" s="16" t="n">
        <v>100</v>
      </c>
      <c r="B987" s="17" t="s">
        <v>5523</v>
      </c>
      <c r="C987" s="18" t="s">
        <v>5524</v>
      </c>
      <c r="D987" s="19" t="n">
        <v>1</v>
      </c>
      <c r="E987" s="20"/>
      <c r="F987" s="21" t="n">
        <v>300</v>
      </c>
      <c r="G987" s="32"/>
      <c r="H987" s="31"/>
      <c r="I987" s="33"/>
      <c r="J987" s="33"/>
      <c r="K987" s="34"/>
      <c r="L987" s="32"/>
      <c r="M987" s="31"/>
      <c r="N987" s="33"/>
      <c r="O987" s="33"/>
      <c r="P987" s="34"/>
      <c r="Q987" s="32"/>
      <c r="R987" s="31"/>
      <c r="S987" s="33"/>
      <c r="T987" s="33"/>
      <c r="U987" s="34"/>
      <c r="V987" s="32" t="s">
        <v>29</v>
      </c>
      <c r="W987" s="31" t="s">
        <v>30</v>
      </c>
      <c r="X987" s="33" t="n">
        <v>1</v>
      </c>
      <c r="Y987" s="33"/>
      <c r="Z987" s="34" t="n">
        <v>300</v>
      </c>
      <c r="AA987" s="30"/>
      <c r="AB987" s="23"/>
      <c r="AC987" s="33"/>
      <c r="AD987" s="33"/>
      <c r="AE987" s="34"/>
      <c r="AF987" s="24"/>
      <c r="AG987" s="24" t="s">
        <v>5525</v>
      </c>
      <c r="AH987" s="24" t="s">
        <v>115</v>
      </c>
      <c r="AI987" s="25" t="s">
        <v>5526</v>
      </c>
      <c r="AJ987" s="26" t="s">
        <v>5527</v>
      </c>
      <c r="AK987" s="27" t="s">
        <v>117</v>
      </c>
      <c r="AL987" s="27" t="s">
        <v>37</v>
      </c>
      <c r="AM987" s="27" t="n">
        <v>10021</v>
      </c>
      <c r="AN987" s="26" t="s">
        <v>5512</v>
      </c>
      <c r="AO987" s="28" t="n">
        <v>0</v>
      </c>
      <c r="AP987" s="29" t="s">
        <v>39</v>
      </c>
      <c r="AQ987" s="29"/>
      <c r="AR987" s="30" t="n">
        <v>0</v>
      </c>
      <c r="AS987" s="31" t="n">
        <v>104</v>
      </c>
      <c r="AT987" s="31" t="n">
        <v>0</v>
      </c>
      <c r="AU987" s="31" t="n">
        <v>0</v>
      </c>
      <c r="AV987" s="23" t="n">
        <v>0</v>
      </c>
      <c r="AW987" s="0" t="s">
        <v>40</v>
      </c>
    </row>
    <row collapsed="false" customFormat="false" customHeight="true" hidden="false" ht="12.75" outlineLevel="0" r="988">
      <c r="A988" s="16" t="n">
        <v>100</v>
      </c>
      <c r="B988" s="17" t="s">
        <v>5528</v>
      </c>
      <c r="C988" s="18" t="s">
        <v>5529</v>
      </c>
      <c r="D988" s="19"/>
      <c r="E988" s="20" t="n">
        <v>2</v>
      </c>
      <c r="F988" s="21" t="n">
        <v>1150</v>
      </c>
      <c r="G988" s="32"/>
      <c r="H988" s="31"/>
      <c r="I988" s="33"/>
      <c r="J988" s="33"/>
      <c r="K988" s="34"/>
      <c r="L988" s="32" t="s">
        <v>29</v>
      </c>
      <c r="M988" s="31" t="s">
        <v>30</v>
      </c>
      <c r="N988" s="33"/>
      <c r="O988" s="33" t="n">
        <v>1</v>
      </c>
      <c r="P988" s="34" t="n">
        <v>750</v>
      </c>
      <c r="Q988" s="32" t="s">
        <v>29</v>
      </c>
      <c r="R988" s="31" t="s">
        <v>30</v>
      </c>
      <c r="S988" s="33"/>
      <c r="T988" s="33" t="n">
        <v>1</v>
      </c>
      <c r="U988" s="34" t="n">
        <v>400</v>
      </c>
      <c r="V988" s="32"/>
      <c r="W988" s="31"/>
      <c r="X988" s="33"/>
      <c r="Y988" s="33"/>
      <c r="Z988" s="34"/>
      <c r="AA988" s="30"/>
      <c r="AB988" s="23"/>
      <c r="AC988" s="33"/>
      <c r="AD988" s="33"/>
      <c r="AE988" s="34"/>
      <c r="AF988" s="24" t="s">
        <v>5530</v>
      </c>
      <c r="AG988" s="24" t="s">
        <v>5531</v>
      </c>
      <c r="AH988" s="24" t="s">
        <v>5532</v>
      </c>
      <c r="AI988" s="25"/>
      <c r="AJ988" s="26" t="s">
        <v>5533</v>
      </c>
      <c r="AK988" s="27" t="s">
        <v>117</v>
      </c>
      <c r="AL988" s="27" t="s">
        <v>37</v>
      </c>
      <c r="AM988" s="27" t="n">
        <v>10128</v>
      </c>
      <c r="AN988" s="26" t="s">
        <v>5512</v>
      </c>
      <c r="AO988" s="28" t="n">
        <v>170</v>
      </c>
      <c r="AP988" s="29"/>
      <c r="AQ988" s="29"/>
      <c r="AR988" s="30" t="n">
        <v>0</v>
      </c>
      <c r="AS988" s="31" t="n">
        <v>4</v>
      </c>
      <c r="AT988" s="31" t="n">
        <v>0</v>
      </c>
      <c r="AU988" s="31" t="n">
        <v>0</v>
      </c>
      <c r="AV988" s="23" t="n">
        <v>0</v>
      </c>
      <c r="AW988" s="0" t="s">
        <v>40</v>
      </c>
    </row>
    <row collapsed="false" customFormat="false" customHeight="true" hidden="false" ht="12.75" outlineLevel="0" r="989">
      <c r="A989" s="16" t="n">
        <v>100</v>
      </c>
      <c r="B989" s="17" t="s">
        <v>5534</v>
      </c>
      <c r="C989" s="18" t="s">
        <v>5535</v>
      </c>
      <c r="D989" s="19"/>
      <c r="E989" s="20"/>
      <c r="F989" s="21"/>
      <c r="G989" s="32"/>
      <c r="H989" s="31"/>
      <c r="I989" s="33"/>
      <c r="J989" s="33"/>
      <c r="K989" s="34"/>
      <c r="L989" s="32" t="s">
        <v>29</v>
      </c>
      <c r="M989" s="31"/>
      <c r="N989" s="33"/>
      <c r="O989" s="33"/>
      <c r="P989" s="34"/>
      <c r="Q989" s="32"/>
      <c r="R989" s="31"/>
      <c r="S989" s="33"/>
      <c r="T989" s="33"/>
      <c r="U989" s="34"/>
      <c r="V989" s="32"/>
      <c r="W989" s="31"/>
      <c r="X989" s="33"/>
      <c r="Y989" s="33"/>
      <c r="Z989" s="34"/>
      <c r="AA989" s="30"/>
      <c r="AB989" s="23"/>
      <c r="AC989" s="33"/>
      <c r="AD989" s="33"/>
      <c r="AE989" s="34"/>
      <c r="AF989" s="24"/>
      <c r="AG989" s="24" t="s">
        <v>5536</v>
      </c>
      <c r="AH989" s="24" t="s">
        <v>5537</v>
      </c>
      <c r="AI989" s="25"/>
      <c r="AJ989" s="26" t="s">
        <v>5538</v>
      </c>
      <c r="AK989" s="27" t="s">
        <v>117</v>
      </c>
      <c r="AL989" s="27" t="s">
        <v>37</v>
      </c>
      <c r="AM989" s="27" t="n">
        <v>10023</v>
      </c>
      <c r="AN989" s="26" t="s">
        <v>5512</v>
      </c>
      <c r="AO989" s="28" t="n">
        <v>55</v>
      </c>
      <c r="AP989" s="29"/>
      <c r="AQ989" s="29"/>
      <c r="AR989" s="30" t="n">
        <v>0</v>
      </c>
      <c r="AS989" s="31" t="n">
        <v>6</v>
      </c>
      <c r="AT989" s="31" t="n">
        <v>0</v>
      </c>
      <c r="AU989" s="31" t="n">
        <v>0</v>
      </c>
      <c r="AV989" s="23" t="n">
        <v>0</v>
      </c>
      <c r="AW989" s="0" t="s">
        <v>40</v>
      </c>
    </row>
    <row collapsed="false" customFormat="false" customHeight="true" hidden="false" ht="12.75" outlineLevel="0" r="990">
      <c r="A990" s="16" t="n">
        <v>100</v>
      </c>
      <c r="B990" s="17" t="s">
        <v>5539</v>
      </c>
      <c r="C990" s="18" t="s">
        <v>5540</v>
      </c>
      <c r="D990" s="19" t="n">
        <v>3</v>
      </c>
      <c r="E990" s="20"/>
      <c r="F990" s="21" t="n">
        <v>1000</v>
      </c>
      <c r="G990" s="32"/>
      <c r="H990" s="31"/>
      <c r="I990" s="33"/>
      <c r="J990" s="33"/>
      <c r="K990" s="34"/>
      <c r="L990" s="32"/>
      <c r="M990" s="31"/>
      <c r="N990" s="33"/>
      <c r="O990" s="33"/>
      <c r="P990" s="34"/>
      <c r="Q990" s="32"/>
      <c r="R990" s="31"/>
      <c r="S990" s="33"/>
      <c r="T990" s="33"/>
      <c r="U990" s="34"/>
      <c r="V990" s="32"/>
      <c r="W990" s="31"/>
      <c r="X990" s="33"/>
      <c r="Y990" s="33"/>
      <c r="Z990" s="34"/>
      <c r="AA990" s="23" t="s">
        <v>29</v>
      </c>
      <c r="AB990" s="23" t="s">
        <v>30</v>
      </c>
      <c r="AC990" s="33" t="n">
        <v>3</v>
      </c>
      <c r="AD990" s="33"/>
      <c r="AE990" s="34" t="n">
        <v>1000</v>
      </c>
      <c r="AF990" s="24" t="s">
        <v>5541</v>
      </c>
      <c r="AG990" s="24"/>
      <c r="AH990" s="24"/>
      <c r="AI990" s="25"/>
      <c r="AJ990" s="26" t="s">
        <v>5542</v>
      </c>
      <c r="AK990" s="27" t="s">
        <v>117</v>
      </c>
      <c r="AL990" s="27" t="s">
        <v>37</v>
      </c>
      <c r="AM990" s="27" t="n">
        <v>10023</v>
      </c>
      <c r="AN990" s="26" t="s">
        <v>2645</v>
      </c>
      <c r="AO990" s="28" t="n">
        <v>750</v>
      </c>
      <c r="AP990" s="29"/>
      <c r="AQ990" s="29"/>
      <c r="AR990" s="30" t="n">
        <v>107</v>
      </c>
      <c r="AS990" s="31" t="n">
        <v>6</v>
      </c>
      <c r="AT990" s="31" t="n">
        <v>29</v>
      </c>
      <c r="AU990" s="31" t="n">
        <v>29</v>
      </c>
      <c r="AV990" s="23" t="n">
        <v>8</v>
      </c>
      <c r="AW990" s="0" t="s">
        <v>122</v>
      </c>
    </row>
    <row collapsed="false" customFormat="false" customHeight="true" hidden="false" ht="12.75" outlineLevel="0" r="991">
      <c r="A991" s="16" t="n">
        <v>100</v>
      </c>
      <c r="B991" s="17" t="s">
        <v>5543</v>
      </c>
      <c r="C991" s="18" t="s">
        <v>5544</v>
      </c>
      <c r="D991" s="19"/>
      <c r="E991" s="20"/>
      <c r="F991" s="21"/>
      <c r="G991" s="32"/>
      <c r="H991" s="31"/>
      <c r="I991" s="33"/>
      <c r="J991" s="33"/>
      <c r="K991" s="34"/>
      <c r="L991" s="32"/>
      <c r="M991" s="31"/>
      <c r="N991" s="33"/>
      <c r="O991" s="33"/>
      <c r="P991" s="34"/>
      <c r="Q991" s="32"/>
      <c r="R991" s="31"/>
      <c r="S991" s="33"/>
      <c r="T991" s="33"/>
      <c r="U991" s="34"/>
      <c r="V991" s="32"/>
      <c r="W991" s="31"/>
      <c r="X991" s="33"/>
      <c r="Y991" s="33"/>
      <c r="Z991" s="34"/>
      <c r="AA991" s="23" t="s">
        <v>29</v>
      </c>
      <c r="AB991" s="23"/>
      <c r="AC991" s="33"/>
      <c r="AD991" s="33"/>
      <c r="AE991" s="34"/>
      <c r="AF991" s="24"/>
      <c r="AG991" s="24" t="s">
        <v>5545</v>
      </c>
      <c r="AH991" s="24" t="s">
        <v>33</v>
      </c>
      <c r="AI991" s="25"/>
      <c r="AJ991" s="26" t="s">
        <v>5546</v>
      </c>
      <c r="AK991" s="27" t="s">
        <v>117</v>
      </c>
      <c r="AL991" s="27" t="s">
        <v>37</v>
      </c>
      <c r="AM991" s="27" t="n">
        <v>10023</v>
      </c>
      <c r="AN991" s="26" t="s">
        <v>52</v>
      </c>
      <c r="AO991" s="28" t="n">
        <v>85</v>
      </c>
      <c r="AP991" s="29"/>
      <c r="AQ991" s="29"/>
      <c r="AR991" s="30" t="n">
        <v>107</v>
      </c>
      <c r="AS991" s="31" t="n">
        <v>6</v>
      </c>
      <c r="AT991" s="31" t="n">
        <v>29</v>
      </c>
      <c r="AU991" s="31" t="n">
        <v>29</v>
      </c>
      <c r="AV991" s="23" t="n">
        <v>8</v>
      </c>
      <c r="AW991" s="0" t="s">
        <v>40</v>
      </c>
    </row>
    <row collapsed="false" customFormat="false" customHeight="true" hidden="false" ht="12.75" outlineLevel="0" r="992">
      <c r="A992" s="16" t="n">
        <v>100</v>
      </c>
      <c r="B992" s="17" t="s">
        <v>5547</v>
      </c>
      <c r="C992" s="18" t="s">
        <v>5548</v>
      </c>
      <c r="D992" s="19" t="n">
        <v>17</v>
      </c>
      <c r="E992" s="20" t="n">
        <v>1</v>
      </c>
      <c r="F992" s="21" t="n">
        <v>10000</v>
      </c>
      <c r="G992" s="32" t="s">
        <v>29</v>
      </c>
      <c r="H992" s="31" t="s">
        <v>30</v>
      </c>
      <c r="I992" s="33" t="n">
        <v>2</v>
      </c>
      <c r="J992" s="33" t="n">
        <v>1</v>
      </c>
      <c r="K992" s="34" t="n">
        <v>5000</v>
      </c>
      <c r="L992" s="32" t="s">
        <v>29</v>
      </c>
      <c r="M992" s="31" t="s">
        <v>30</v>
      </c>
      <c r="N992" s="33" t="n">
        <v>8</v>
      </c>
      <c r="O992" s="33"/>
      <c r="P992" s="34" t="n">
        <v>2000</v>
      </c>
      <c r="Q992" s="32" t="s">
        <v>29</v>
      </c>
      <c r="R992" s="31" t="s">
        <v>30</v>
      </c>
      <c r="S992" s="33" t="n">
        <v>4</v>
      </c>
      <c r="T992" s="33"/>
      <c r="U992" s="34" t="n">
        <v>2000</v>
      </c>
      <c r="V992" s="32" t="s">
        <v>29</v>
      </c>
      <c r="W992" s="31" t="s">
        <v>30</v>
      </c>
      <c r="X992" s="33" t="n">
        <v>3</v>
      </c>
      <c r="Y992" s="33"/>
      <c r="Z992" s="34" t="n">
        <v>1000</v>
      </c>
      <c r="AA992" s="30"/>
      <c r="AB992" s="23"/>
      <c r="AC992" s="33"/>
      <c r="AD992" s="33"/>
      <c r="AE992" s="34"/>
      <c r="AF992" s="24"/>
      <c r="AG992" s="24" t="s">
        <v>5549</v>
      </c>
      <c r="AH992" s="24" t="s">
        <v>5550</v>
      </c>
      <c r="AI992" s="25"/>
      <c r="AJ992" s="26" t="s">
        <v>5551</v>
      </c>
      <c r="AK992" s="27" t="s">
        <v>117</v>
      </c>
      <c r="AL992" s="27" t="s">
        <v>37</v>
      </c>
      <c r="AM992" s="27" t="n">
        <v>10024</v>
      </c>
      <c r="AN992" s="26"/>
      <c r="AO992" s="28" t="n">
        <v>750</v>
      </c>
      <c r="AP992" s="29" t="s">
        <v>39</v>
      </c>
      <c r="AQ992" s="29"/>
      <c r="AR992" s="30" t="n">
        <v>107</v>
      </c>
      <c r="AS992" s="31" t="n">
        <v>6</v>
      </c>
      <c r="AT992" s="31" t="n">
        <v>29</v>
      </c>
      <c r="AU992" s="31" t="n">
        <v>29</v>
      </c>
      <c r="AV992" s="23" t="n">
        <v>8</v>
      </c>
      <c r="AW992" s="0" t="s">
        <v>122</v>
      </c>
    </row>
    <row collapsed="false" customFormat="false" customHeight="true" hidden="false" ht="12.75" outlineLevel="0" r="993">
      <c r="A993" s="16" t="n">
        <v>100</v>
      </c>
      <c r="B993" s="17" t="s">
        <v>5552</v>
      </c>
      <c r="C993" s="18" t="s">
        <v>5553</v>
      </c>
      <c r="D993" s="19"/>
      <c r="E993" s="20"/>
      <c r="F993" s="21"/>
      <c r="G993" s="32"/>
      <c r="H993" s="31"/>
      <c r="I993" s="33"/>
      <c r="J993" s="33"/>
      <c r="K993" s="34"/>
      <c r="L993" s="32"/>
      <c r="M993" s="31"/>
      <c r="N993" s="33"/>
      <c r="O993" s="33"/>
      <c r="P993" s="34"/>
      <c r="Q993" s="32"/>
      <c r="R993" s="31"/>
      <c r="S993" s="33"/>
      <c r="T993" s="33"/>
      <c r="U993" s="34"/>
      <c r="V993" s="32" t="s">
        <v>29</v>
      </c>
      <c r="W993" s="31"/>
      <c r="X993" s="33"/>
      <c r="Y993" s="33"/>
      <c r="Z993" s="34"/>
      <c r="AA993" s="30"/>
      <c r="AB993" s="23"/>
      <c r="AC993" s="33"/>
      <c r="AD993" s="33"/>
      <c r="AE993" s="34"/>
      <c r="AF993" s="24"/>
      <c r="AG993" s="24" t="s">
        <v>5554</v>
      </c>
      <c r="AH993" s="24" t="s">
        <v>5555</v>
      </c>
      <c r="AI993" s="25" t="s">
        <v>5556</v>
      </c>
      <c r="AJ993" s="26" t="s">
        <v>5557</v>
      </c>
      <c r="AK993" s="27" t="s">
        <v>117</v>
      </c>
      <c r="AL993" s="27" t="s">
        <v>37</v>
      </c>
      <c r="AM993" s="27" t="n">
        <v>10025</v>
      </c>
      <c r="AN993" s="26" t="s">
        <v>5512</v>
      </c>
      <c r="AO993" s="28" t="n">
        <v>85</v>
      </c>
      <c r="AP993" s="29" t="s">
        <v>39</v>
      </c>
      <c r="AQ993" s="29"/>
      <c r="AR993" s="30" t="n">
        <v>107</v>
      </c>
      <c r="AS993" s="31" t="n">
        <v>9</v>
      </c>
      <c r="AT993" s="31" t="n">
        <v>31</v>
      </c>
      <c r="AU993" s="31" t="n">
        <v>31</v>
      </c>
      <c r="AV993" s="23" t="n">
        <v>15</v>
      </c>
      <c r="AW993" s="0" t="s">
        <v>40</v>
      </c>
    </row>
    <row collapsed="false" customFormat="false" customHeight="true" hidden="false" ht="12.75" outlineLevel="0" r="994">
      <c r="A994" s="16" t="n">
        <v>100</v>
      </c>
      <c r="B994" s="17" t="s">
        <v>5558</v>
      </c>
      <c r="C994" s="18" t="s">
        <v>5559</v>
      </c>
      <c r="D994" s="19"/>
      <c r="E994" s="20"/>
      <c r="F994" s="21"/>
      <c r="G994" s="32"/>
      <c r="H994" s="31"/>
      <c r="I994" s="33"/>
      <c r="J994" s="33"/>
      <c r="K994" s="34"/>
      <c r="L994" s="32" t="s">
        <v>29</v>
      </c>
      <c r="M994" s="31"/>
      <c r="N994" s="33"/>
      <c r="O994" s="33"/>
      <c r="P994" s="34"/>
      <c r="Q994" s="32" t="s">
        <v>29</v>
      </c>
      <c r="R994" s="31"/>
      <c r="S994" s="33"/>
      <c r="T994" s="33"/>
      <c r="U994" s="34"/>
      <c r="V994" s="32" t="s">
        <v>29</v>
      </c>
      <c r="W994" s="31"/>
      <c r="X994" s="33"/>
      <c r="Y994" s="33"/>
      <c r="Z994" s="34"/>
      <c r="AA994" s="23" t="s">
        <v>29</v>
      </c>
      <c r="AB994" s="23"/>
      <c r="AC994" s="33"/>
      <c r="AD994" s="33"/>
      <c r="AE994" s="34"/>
      <c r="AF994" s="24"/>
      <c r="AG994" s="24" t="s">
        <v>5560</v>
      </c>
      <c r="AH994" s="24" t="s">
        <v>9</v>
      </c>
      <c r="AI994" s="25"/>
      <c r="AJ994" s="26" t="s">
        <v>5561</v>
      </c>
      <c r="AK994" s="27" t="s">
        <v>117</v>
      </c>
      <c r="AL994" s="27" t="s">
        <v>37</v>
      </c>
      <c r="AM994" s="27" t="n">
        <v>10025</v>
      </c>
      <c r="AN994" s="26" t="s">
        <v>5512</v>
      </c>
      <c r="AO994" s="28" t="n">
        <v>40</v>
      </c>
      <c r="AP994" s="29" t="s">
        <v>39</v>
      </c>
      <c r="AQ994" s="29"/>
      <c r="AR994" s="30" t="n">
        <v>107</v>
      </c>
      <c r="AS994" s="31" t="n">
        <v>6</v>
      </c>
      <c r="AT994" s="31" t="n">
        <v>30</v>
      </c>
      <c r="AU994" s="31" t="n">
        <v>30</v>
      </c>
      <c r="AV994" s="23" t="n">
        <v>15</v>
      </c>
      <c r="AW994" s="0" t="s">
        <v>40</v>
      </c>
    </row>
    <row collapsed="false" customFormat="false" customHeight="true" hidden="false" ht="12.75" outlineLevel="0" r="995">
      <c r="A995" s="16" t="n">
        <v>100</v>
      </c>
      <c r="B995" s="17" t="s">
        <v>5562</v>
      </c>
      <c r="C995" s="18" t="s">
        <v>5563</v>
      </c>
      <c r="D995" s="19" t="n">
        <v>1</v>
      </c>
      <c r="E995" s="20"/>
      <c r="F995" s="21" t="n">
        <v>500</v>
      </c>
      <c r="G995" s="32"/>
      <c r="H995" s="31"/>
      <c r="I995" s="33"/>
      <c r="J995" s="33"/>
      <c r="K995" s="34"/>
      <c r="L995" s="32"/>
      <c r="M995" s="31"/>
      <c r="N995" s="33"/>
      <c r="O995" s="33"/>
      <c r="P995" s="34"/>
      <c r="Q995" s="32"/>
      <c r="R995" s="31"/>
      <c r="S995" s="33"/>
      <c r="T995" s="33"/>
      <c r="U995" s="34"/>
      <c r="V995" s="32"/>
      <c r="W995" s="31"/>
      <c r="X995" s="33"/>
      <c r="Y995" s="33"/>
      <c r="Z995" s="34"/>
      <c r="AA995" s="23" t="s">
        <v>29</v>
      </c>
      <c r="AB995" s="23" t="s">
        <v>30</v>
      </c>
      <c r="AC995" s="33" t="n">
        <v>1</v>
      </c>
      <c r="AD995" s="33"/>
      <c r="AE995" s="34" t="n">
        <v>500</v>
      </c>
      <c r="AF995" s="24"/>
      <c r="AG995" s="24" t="s">
        <v>5564</v>
      </c>
      <c r="AH995" s="24" t="s">
        <v>409</v>
      </c>
      <c r="AI995" s="25"/>
      <c r="AJ995" s="26" t="s">
        <v>5565</v>
      </c>
      <c r="AK995" s="27" t="s">
        <v>117</v>
      </c>
      <c r="AL995" s="27" t="s">
        <v>37</v>
      </c>
      <c r="AM995" s="27" t="n">
        <v>10021</v>
      </c>
      <c r="AN995" s="26" t="s">
        <v>52</v>
      </c>
      <c r="AO995" s="28" t="n">
        <v>125</v>
      </c>
      <c r="AP995" s="29"/>
      <c r="AQ995" s="29"/>
      <c r="AR995" s="30" t="n">
        <v>108</v>
      </c>
      <c r="AS995" s="31" t="n">
        <v>4</v>
      </c>
      <c r="AT995" s="31" t="n">
        <v>26</v>
      </c>
      <c r="AU995" s="31" t="n">
        <v>26</v>
      </c>
      <c r="AV995" s="23" t="n">
        <v>14</v>
      </c>
      <c r="AW995" s="0" t="s">
        <v>40</v>
      </c>
    </row>
    <row collapsed="false" customFormat="false" customHeight="true" hidden="false" ht="12.75" outlineLevel="0" r="996">
      <c r="A996" s="16" t="n">
        <v>100</v>
      </c>
      <c r="B996" s="17" t="s">
        <v>5566</v>
      </c>
      <c r="C996" s="18" t="s">
        <v>5567</v>
      </c>
      <c r="D996" s="19" t="n">
        <v>5</v>
      </c>
      <c r="E996" s="20"/>
      <c r="F996" s="21" t="n">
        <v>1000</v>
      </c>
      <c r="G996" s="32"/>
      <c r="H996" s="31"/>
      <c r="I996" s="33"/>
      <c r="J996" s="33"/>
      <c r="K996" s="34"/>
      <c r="L996" s="32"/>
      <c r="M996" s="31"/>
      <c r="N996" s="33"/>
      <c r="O996" s="33"/>
      <c r="P996" s="34"/>
      <c r="Q996" s="32"/>
      <c r="R996" s="31"/>
      <c r="S996" s="33"/>
      <c r="T996" s="33"/>
      <c r="U996" s="34"/>
      <c r="V996" s="32" t="s">
        <v>29</v>
      </c>
      <c r="W996" s="31" t="s">
        <v>30</v>
      </c>
      <c r="X996" s="33" t="n">
        <v>3</v>
      </c>
      <c r="Y996" s="33"/>
      <c r="Z996" s="34" t="n">
        <v>500</v>
      </c>
      <c r="AA996" s="23" t="s">
        <v>29</v>
      </c>
      <c r="AB996" s="23" t="s">
        <v>30</v>
      </c>
      <c r="AC996" s="33" t="n">
        <v>2</v>
      </c>
      <c r="AD996" s="33"/>
      <c r="AE996" s="34" t="n">
        <v>500</v>
      </c>
      <c r="AF996" s="24"/>
      <c r="AG996" s="24" t="s">
        <v>5568</v>
      </c>
      <c r="AH996" s="24" t="s">
        <v>33</v>
      </c>
      <c r="AI996" s="25"/>
      <c r="AJ996" s="26" t="s">
        <v>5569</v>
      </c>
      <c r="AK996" s="27" t="s">
        <v>117</v>
      </c>
      <c r="AL996" s="27" t="s">
        <v>37</v>
      </c>
      <c r="AM996" s="27" t="n">
        <v>10024</v>
      </c>
      <c r="AN996" s="26"/>
      <c r="AO996" s="28" t="n">
        <v>80</v>
      </c>
      <c r="AP996" s="29" t="s">
        <v>39</v>
      </c>
      <c r="AQ996" s="29"/>
      <c r="AR996" s="30" t="n">
        <v>107</v>
      </c>
      <c r="AS996" s="31" t="n">
        <v>6</v>
      </c>
      <c r="AT996" s="31" t="n">
        <v>30</v>
      </c>
      <c r="AU996" s="31" t="n">
        <v>30</v>
      </c>
      <c r="AV996" s="23" t="n">
        <v>8</v>
      </c>
      <c r="AW996" s="0" t="s">
        <v>122</v>
      </c>
    </row>
    <row collapsed="false" customFormat="false" customHeight="true" hidden="false" ht="12.75" outlineLevel="0" r="997">
      <c r="A997" s="16" t="n">
        <v>100</v>
      </c>
      <c r="B997" s="17" t="s">
        <v>5570</v>
      </c>
      <c r="C997" s="18" t="s">
        <v>5571</v>
      </c>
      <c r="D997" s="19"/>
      <c r="E997" s="20"/>
      <c r="F997" s="21"/>
      <c r="G997" s="32"/>
      <c r="H997" s="31"/>
      <c r="I997" s="33"/>
      <c r="J997" s="33"/>
      <c r="K997" s="34"/>
      <c r="L997" s="32"/>
      <c r="M997" s="31"/>
      <c r="N997" s="33"/>
      <c r="O997" s="33"/>
      <c r="P997" s="34"/>
      <c r="Q997" s="32"/>
      <c r="R997" s="31"/>
      <c r="S997" s="33"/>
      <c r="T997" s="33"/>
      <c r="U997" s="34"/>
      <c r="V997" s="32"/>
      <c r="W997" s="31"/>
      <c r="X997" s="33"/>
      <c r="Y997" s="33"/>
      <c r="Z997" s="34"/>
      <c r="AA997" s="23" t="s">
        <v>29</v>
      </c>
      <c r="AB997" s="23"/>
      <c r="AC997" s="33"/>
      <c r="AD997" s="33"/>
      <c r="AE997" s="34"/>
      <c r="AF997" s="24"/>
      <c r="AG997" s="24" t="s">
        <v>5572</v>
      </c>
      <c r="AH997" s="24" t="s">
        <v>5573</v>
      </c>
      <c r="AI997" s="25"/>
      <c r="AJ997" s="26" t="s">
        <v>5574</v>
      </c>
      <c r="AK997" s="27" t="s">
        <v>117</v>
      </c>
      <c r="AL997" s="27" t="s">
        <v>37</v>
      </c>
      <c r="AM997" s="27" t="n">
        <v>10024</v>
      </c>
      <c r="AN997" s="26" t="s">
        <v>89</v>
      </c>
      <c r="AO997" s="28" t="n">
        <v>165</v>
      </c>
      <c r="AP997" s="29"/>
      <c r="AQ997" s="29"/>
      <c r="AR997" s="30" t="n">
        <v>107</v>
      </c>
      <c r="AS997" s="31" t="n">
        <v>6</v>
      </c>
      <c r="AT997" s="31" t="n">
        <v>30</v>
      </c>
      <c r="AU997" s="31" t="n">
        <v>30</v>
      </c>
      <c r="AV997" s="23" t="n">
        <v>15</v>
      </c>
      <c r="AW997" s="0" t="s">
        <v>40</v>
      </c>
    </row>
    <row collapsed="false" customFormat="false" customHeight="true" hidden="false" ht="12.75" outlineLevel="0" r="998">
      <c r="A998" s="16" t="n">
        <v>100</v>
      </c>
      <c r="B998" s="17" t="s">
        <v>5575</v>
      </c>
      <c r="C998" s="18" t="s">
        <v>5576</v>
      </c>
      <c r="D998" s="19" t="n">
        <v>2</v>
      </c>
      <c r="E998" s="20"/>
      <c r="F998" s="21" t="n">
        <v>2250</v>
      </c>
      <c r="G998" s="32"/>
      <c r="H998" s="31"/>
      <c r="I998" s="33"/>
      <c r="J998" s="33"/>
      <c r="K998" s="34"/>
      <c r="L998" s="32" t="s">
        <v>29</v>
      </c>
      <c r="M998" s="31" t="s">
        <v>30</v>
      </c>
      <c r="N998" s="33" t="n">
        <v>2</v>
      </c>
      <c r="O998" s="33"/>
      <c r="P998" s="34" t="n">
        <v>2250</v>
      </c>
      <c r="Q998" s="32"/>
      <c r="R998" s="31"/>
      <c r="S998" s="33"/>
      <c r="T998" s="33"/>
      <c r="U998" s="34"/>
      <c r="V998" s="32"/>
      <c r="W998" s="31"/>
      <c r="X998" s="33"/>
      <c r="Y998" s="33"/>
      <c r="Z998" s="34"/>
      <c r="AA998" s="30"/>
      <c r="AB998" s="23"/>
      <c r="AC998" s="33"/>
      <c r="AD998" s="33"/>
      <c r="AE998" s="34"/>
      <c r="AF998" s="24"/>
      <c r="AG998" s="24"/>
      <c r="AH998" s="24"/>
      <c r="AI998" s="25"/>
      <c r="AJ998" s="26" t="s">
        <v>5577</v>
      </c>
      <c r="AK998" s="27" t="s">
        <v>117</v>
      </c>
      <c r="AL998" s="27" t="s">
        <v>37</v>
      </c>
      <c r="AM998" s="27" t="n">
        <v>10128</v>
      </c>
      <c r="AN998" s="26" t="s">
        <v>89</v>
      </c>
      <c r="AO998" s="28" t="n">
        <v>0</v>
      </c>
      <c r="AP998" s="29"/>
      <c r="AQ998" s="29"/>
      <c r="AR998" s="30" t="n">
        <v>108</v>
      </c>
      <c r="AS998" s="31" t="n">
        <v>4</v>
      </c>
      <c r="AT998" s="31" t="n">
        <v>26</v>
      </c>
      <c r="AU998" s="31" t="n">
        <v>26</v>
      </c>
      <c r="AV998" s="23" t="n">
        <v>14</v>
      </c>
      <c r="AW998" s="0" t="s">
        <v>40</v>
      </c>
    </row>
    <row collapsed="false" customFormat="false" customHeight="true" hidden="false" ht="12.75" outlineLevel="0" r="999">
      <c r="A999" s="16" t="n">
        <v>100</v>
      </c>
      <c r="B999" s="17" t="s">
        <v>5578</v>
      </c>
      <c r="C999" s="18" t="s">
        <v>5579</v>
      </c>
      <c r="D999" s="19"/>
      <c r="E999" s="20" t="n">
        <v>1</v>
      </c>
      <c r="F999" s="21" t="n">
        <v>750</v>
      </c>
      <c r="G999" s="32"/>
      <c r="H999" s="31"/>
      <c r="I999" s="33"/>
      <c r="J999" s="33"/>
      <c r="K999" s="34"/>
      <c r="L999" s="32"/>
      <c r="M999" s="31"/>
      <c r="N999" s="33"/>
      <c r="O999" s="33"/>
      <c r="P999" s="34"/>
      <c r="Q999" s="32" t="s">
        <v>29</v>
      </c>
      <c r="R999" s="31" t="s">
        <v>30</v>
      </c>
      <c r="S999" s="33"/>
      <c r="T999" s="33" t="n">
        <v>1</v>
      </c>
      <c r="U999" s="34" t="n">
        <v>750</v>
      </c>
      <c r="V999" s="32"/>
      <c r="W999" s="31"/>
      <c r="X999" s="33"/>
      <c r="Y999" s="33"/>
      <c r="Z999" s="34"/>
      <c r="AA999" s="30"/>
      <c r="AB999" s="23"/>
      <c r="AC999" s="33"/>
      <c r="AD999" s="33"/>
      <c r="AE999" s="34"/>
      <c r="AF999" s="24"/>
      <c r="AG999" s="24" t="s">
        <v>5580</v>
      </c>
      <c r="AH999" s="24" t="s">
        <v>5581</v>
      </c>
      <c r="AI999" s="25"/>
      <c r="AJ999" s="26" t="s">
        <v>5582</v>
      </c>
      <c r="AK999" s="27" t="s">
        <v>117</v>
      </c>
      <c r="AL999" s="27" t="s">
        <v>37</v>
      </c>
      <c r="AM999" s="27" t="n">
        <v>10128</v>
      </c>
      <c r="AN999" s="26" t="s">
        <v>5512</v>
      </c>
      <c r="AO999" s="28" t="n">
        <v>565</v>
      </c>
      <c r="AP999" s="29"/>
      <c r="AQ999" s="29"/>
      <c r="AR999" s="30" t="n">
        <v>108</v>
      </c>
      <c r="AS999" s="31" t="n">
        <v>4</v>
      </c>
      <c r="AT999" s="31" t="n">
        <v>26</v>
      </c>
      <c r="AU999" s="31" t="n">
        <v>26</v>
      </c>
      <c r="AV999" s="23" t="n">
        <v>14</v>
      </c>
      <c r="AW999" s="0" t="s">
        <v>40</v>
      </c>
    </row>
    <row collapsed="false" customFormat="false" customHeight="true" hidden="false" ht="12.75" outlineLevel="0" r="1000">
      <c r="A1000" s="16" t="n">
        <v>100</v>
      </c>
      <c r="B1000" s="17" t="s">
        <v>5583</v>
      </c>
      <c r="C1000" s="18" t="s">
        <v>5584</v>
      </c>
      <c r="D1000" s="19" t="n">
        <v>5</v>
      </c>
      <c r="E1000" s="20"/>
      <c r="F1000" s="21" t="n">
        <v>2000</v>
      </c>
      <c r="G1000" s="32"/>
      <c r="H1000" s="31"/>
      <c r="I1000" s="33"/>
      <c r="J1000" s="33"/>
      <c r="K1000" s="34"/>
      <c r="L1000" s="32"/>
      <c r="M1000" s="31"/>
      <c r="N1000" s="33"/>
      <c r="O1000" s="33"/>
      <c r="P1000" s="34"/>
      <c r="Q1000" s="32" t="s">
        <v>29</v>
      </c>
      <c r="R1000" s="31" t="s">
        <v>30</v>
      </c>
      <c r="S1000" s="33" t="n">
        <v>1</v>
      </c>
      <c r="T1000" s="33"/>
      <c r="U1000" s="34" t="n">
        <v>750</v>
      </c>
      <c r="V1000" s="32" t="s">
        <v>29</v>
      </c>
      <c r="W1000" s="31" t="s">
        <v>30</v>
      </c>
      <c r="X1000" s="33" t="n">
        <v>1</v>
      </c>
      <c r="Y1000" s="33"/>
      <c r="Z1000" s="34" t="n">
        <v>750</v>
      </c>
      <c r="AA1000" s="23" t="s">
        <v>29</v>
      </c>
      <c r="AB1000" s="23" t="s">
        <v>30</v>
      </c>
      <c r="AC1000" s="33" t="n">
        <v>3</v>
      </c>
      <c r="AD1000" s="33"/>
      <c r="AE1000" s="34" t="n">
        <v>500</v>
      </c>
      <c r="AF1000" s="24"/>
      <c r="AG1000" s="24" t="s">
        <v>5585</v>
      </c>
      <c r="AH1000" s="24" t="s">
        <v>978</v>
      </c>
      <c r="AI1000" s="25"/>
      <c r="AJ1000" s="26" t="s">
        <v>5586</v>
      </c>
      <c r="AK1000" s="27" t="s">
        <v>117</v>
      </c>
      <c r="AL1000" s="27" t="s">
        <v>37</v>
      </c>
      <c r="AM1000" s="27" t="n">
        <v>10023</v>
      </c>
      <c r="AN1000" s="26" t="s">
        <v>5512</v>
      </c>
      <c r="AO1000" s="28" t="n">
        <v>350</v>
      </c>
      <c r="AP1000" s="29" t="s">
        <v>156</v>
      </c>
      <c r="AQ1000" s="29"/>
      <c r="AR1000" s="30" t="n">
        <v>107</v>
      </c>
      <c r="AS1000" s="31" t="n">
        <v>6</v>
      </c>
      <c r="AT1000" s="31" t="n">
        <v>29</v>
      </c>
      <c r="AU1000" s="31" t="n">
        <v>29</v>
      </c>
      <c r="AV1000" s="23" t="n">
        <v>8</v>
      </c>
      <c r="AW1000" s="0" t="s">
        <v>40</v>
      </c>
    </row>
    <row collapsed="false" customFormat="false" customHeight="true" hidden="false" ht="12.75" outlineLevel="0" r="1001">
      <c r="A1001" s="16" t="n">
        <v>100</v>
      </c>
      <c r="B1001" s="17" t="s">
        <v>5587</v>
      </c>
      <c r="C1001" s="18" t="s">
        <v>5588</v>
      </c>
      <c r="D1001" s="19"/>
      <c r="E1001" s="20"/>
      <c r="F1001" s="21"/>
      <c r="G1001" s="32"/>
      <c r="H1001" s="31"/>
      <c r="I1001" s="33"/>
      <c r="J1001" s="33"/>
      <c r="K1001" s="34"/>
      <c r="L1001" s="32" t="s">
        <v>29</v>
      </c>
      <c r="M1001" s="31"/>
      <c r="N1001" s="33"/>
      <c r="O1001" s="33"/>
      <c r="P1001" s="34"/>
      <c r="Q1001" s="32" t="s">
        <v>29</v>
      </c>
      <c r="R1001" s="31"/>
      <c r="S1001" s="33"/>
      <c r="T1001" s="33"/>
      <c r="U1001" s="34"/>
      <c r="V1001" s="32" t="s">
        <v>29</v>
      </c>
      <c r="W1001" s="31"/>
      <c r="X1001" s="33"/>
      <c r="Y1001" s="33"/>
      <c r="Z1001" s="34"/>
      <c r="AA1001" s="23" t="s">
        <v>29</v>
      </c>
      <c r="AB1001" s="23"/>
      <c r="AC1001" s="33"/>
      <c r="AD1001" s="33"/>
      <c r="AE1001" s="34"/>
      <c r="AF1001" s="24"/>
      <c r="AG1001" s="24" t="s">
        <v>5589</v>
      </c>
      <c r="AH1001" s="24" t="s">
        <v>2448</v>
      </c>
      <c r="AI1001" s="25"/>
      <c r="AJ1001" s="26" t="s">
        <v>5590</v>
      </c>
      <c r="AK1001" s="27" t="s">
        <v>117</v>
      </c>
      <c r="AL1001" s="27" t="s">
        <v>37</v>
      </c>
      <c r="AM1001" s="27" t="n">
        <v>10128</v>
      </c>
      <c r="AN1001" s="26" t="s">
        <v>5512</v>
      </c>
      <c r="AO1001" s="28" t="n">
        <v>175</v>
      </c>
      <c r="AP1001" s="29" t="s">
        <v>39</v>
      </c>
      <c r="AQ1001" s="29"/>
      <c r="AR1001" s="30" t="n">
        <v>108</v>
      </c>
      <c r="AS1001" s="31" t="n">
        <v>4</v>
      </c>
      <c r="AT1001" s="31" t="n">
        <v>28</v>
      </c>
      <c r="AU1001" s="31" t="n">
        <v>28</v>
      </c>
      <c r="AV1001" s="23" t="n">
        <v>14</v>
      </c>
      <c r="AW1001" s="0" t="s">
        <v>40</v>
      </c>
    </row>
    <row collapsed="false" customFormat="false" customHeight="true" hidden="false" ht="12.75" outlineLevel="0" r="1002">
      <c r="A1002" s="16" t="n">
        <v>100</v>
      </c>
      <c r="B1002" s="17" t="s">
        <v>5591</v>
      </c>
      <c r="C1002" s="18" t="s">
        <v>5592</v>
      </c>
      <c r="D1002" s="19" t="n">
        <v>2</v>
      </c>
      <c r="E1002" s="20"/>
      <c r="F1002" s="21" t="n">
        <v>150</v>
      </c>
      <c r="G1002" s="32"/>
      <c r="H1002" s="31"/>
      <c r="I1002" s="33"/>
      <c r="J1002" s="33"/>
      <c r="K1002" s="34"/>
      <c r="L1002" s="32"/>
      <c r="M1002" s="31"/>
      <c r="N1002" s="33"/>
      <c r="O1002" s="33"/>
      <c r="P1002" s="34"/>
      <c r="Q1002" s="32" t="s">
        <v>29</v>
      </c>
      <c r="R1002" s="31" t="s">
        <v>30</v>
      </c>
      <c r="S1002" s="33" t="n">
        <v>2</v>
      </c>
      <c r="T1002" s="33"/>
      <c r="U1002" s="34" t="n">
        <v>150</v>
      </c>
      <c r="V1002" s="32"/>
      <c r="W1002" s="31"/>
      <c r="X1002" s="33"/>
      <c r="Y1002" s="33"/>
      <c r="Z1002" s="34"/>
      <c r="AA1002" s="30"/>
      <c r="AB1002" s="23"/>
      <c r="AC1002" s="33"/>
      <c r="AD1002" s="33"/>
      <c r="AE1002" s="34"/>
      <c r="AF1002" s="24"/>
      <c r="AG1002" s="24" t="s">
        <v>5593</v>
      </c>
      <c r="AH1002" s="24" t="s">
        <v>5594</v>
      </c>
      <c r="AI1002" s="25"/>
      <c r="AJ1002" s="26" t="s">
        <v>5595</v>
      </c>
      <c r="AK1002" s="27" t="s">
        <v>117</v>
      </c>
      <c r="AL1002" s="27" t="s">
        <v>37</v>
      </c>
      <c r="AM1002" s="27" t="n">
        <v>10003</v>
      </c>
      <c r="AN1002" s="26" t="s">
        <v>52</v>
      </c>
      <c r="AO1002" s="28" t="n">
        <v>80</v>
      </c>
      <c r="AP1002" s="29"/>
      <c r="AQ1002" s="29"/>
      <c r="AR1002" s="30" t="n">
        <v>0</v>
      </c>
      <c r="AS1002" s="31" t="n">
        <v>2</v>
      </c>
      <c r="AT1002" s="31" t="n">
        <v>0</v>
      </c>
      <c r="AU1002" s="31" t="n">
        <v>0</v>
      </c>
      <c r="AV1002" s="23" t="n">
        <v>0</v>
      </c>
      <c r="AW1002" s="0" t="s">
        <v>40</v>
      </c>
    </row>
    <row collapsed="false" customFormat="false" customHeight="true" hidden="false" ht="12.75" outlineLevel="0" r="1003">
      <c r="A1003" s="16" t="n">
        <v>100</v>
      </c>
      <c r="B1003" s="17" t="s">
        <v>5596</v>
      </c>
      <c r="C1003" s="18" t="s">
        <v>5597</v>
      </c>
      <c r="D1003" s="19" t="n">
        <v>6</v>
      </c>
      <c r="E1003" s="20"/>
      <c r="F1003" s="21" t="n">
        <v>7553.54</v>
      </c>
      <c r="G1003" s="32" t="s">
        <v>29</v>
      </c>
      <c r="H1003" s="31" t="s">
        <v>30</v>
      </c>
      <c r="I1003" s="33" t="n">
        <v>1</v>
      </c>
      <c r="J1003" s="33"/>
      <c r="K1003" s="34" t="n">
        <v>1553.54</v>
      </c>
      <c r="L1003" s="32" t="s">
        <v>29</v>
      </c>
      <c r="M1003" s="31" t="s">
        <v>30</v>
      </c>
      <c r="N1003" s="33" t="n">
        <v>1</v>
      </c>
      <c r="O1003" s="33"/>
      <c r="P1003" s="34" t="n">
        <v>2000</v>
      </c>
      <c r="Q1003" s="32" t="s">
        <v>29</v>
      </c>
      <c r="R1003" s="31" t="s">
        <v>30</v>
      </c>
      <c r="S1003" s="33" t="n">
        <v>1</v>
      </c>
      <c r="T1003" s="33"/>
      <c r="U1003" s="34" t="n">
        <v>2000</v>
      </c>
      <c r="V1003" s="32" t="s">
        <v>29</v>
      </c>
      <c r="W1003" s="31" t="s">
        <v>30</v>
      </c>
      <c r="X1003" s="33" t="n">
        <v>1</v>
      </c>
      <c r="Y1003" s="33"/>
      <c r="Z1003" s="34" t="n">
        <v>1000</v>
      </c>
      <c r="AA1003" s="23" t="s">
        <v>29</v>
      </c>
      <c r="AB1003" s="23" t="s">
        <v>30</v>
      </c>
      <c r="AC1003" s="33" t="n">
        <v>2</v>
      </c>
      <c r="AD1003" s="33"/>
      <c r="AE1003" s="34" t="n">
        <v>1000</v>
      </c>
      <c r="AF1003" s="24" t="s">
        <v>5598</v>
      </c>
      <c r="AG1003" s="24" t="s">
        <v>5599</v>
      </c>
      <c r="AH1003" s="24" t="s">
        <v>5600</v>
      </c>
      <c r="AI1003" s="25"/>
      <c r="AJ1003" s="26" t="s">
        <v>5601</v>
      </c>
      <c r="AK1003" s="27" t="s">
        <v>117</v>
      </c>
      <c r="AL1003" s="27" t="s">
        <v>37</v>
      </c>
      <c r="AM1003" s="27" t="n">
        <v>10025</v>
      </c>
      <c r="AN1003" s="26" t="s">
        <v>5512</v>
      </c>
      <c r="AO1003" s="28" t="n">
        <v>200</v>
      </c>
      <c r="AP1003" s="29" t="s">
        <v>39</v>
      </c>
      <c r="AQ1003" s="29"/>
      <c r="AR1003" s="30" t="n">
        <v>107</v>
      </c>
      <c r="AS1003" s="31" t="n">
        <v>6</v>
      </c>
      <c r="AT1003" s="31" t="n">
        <v>29</v>
      </c>
      <c r="AU1003" s="31" t="n">
        <v>29</v>
      </c>
      <c r="AV1003" s="23" t="n">
        <v>8</v>
      </c>
      <c r="AW1003" s="0" t="s">
        <v>40</v>
      </c>
    </row>
    <row collapsed="false" customFormat="false" customHeight="true" hidden="false" ht="12.75" outlineLevel="0" r="1004">
      <c r="A1004" s="16" t="n">
        <v>100</v>
      </c>
      <c r="B1004" s="17" t="s">
        <v>5602</v>
      </c>
      <c r="C1004" s="18" t="s">
        <v>5603</v>
      </c>
      <c r="D1004" s="19"/>
      <c r="E1004" s="20"/>
      <c r="F1004" s="21"/>
      <c r="G1004" s="32"/>
      <c r="H1004" s="31"/>
      <c r="I1004" s="33"/>
      <c r="J1004" s="33"/>
      <c r="K1004" s="34"/>
      <c r="L1004" s="32"/>
      <c r="M1004" s="31"/>
      <c r="N1004" s="33"/>
      <c r="O1004" s="33"/>
      <c r="P1004" s="34"/>
      <c r="Q1004" s="32"/>
      <c r="R1004" s="31"/>
      <c r="S1004" s="33"/>
      <c r="T1004" s="33"/>
      <c r="U1004" s="34"/>
      <c r="V1004" s="32" t="s">
        <v>29</v>
      </c>
      <c r="W1004" s="31"/>
      <c r="X1004" s="33"/>
      <c r="Y1004" s="33"/>
      <c r="Z1004" s="34"/>
      <c r="AA1004" s="23" t="s">
        <v>29</v>
      </c>
      <c r="AB1004" s="23"/>
      <c r="AC1004" s="33"/>
      <c r="AD1004" s="33"/>
      <c r="AE1004" s="34"/>
      <c r="AF1004" s="24"/>
      <c r="AG1004" s="24" t="s">
        <v>5604</v>
      </c>
      <c r="AH1004" s="24" t="s">
        <v>2697</v>
      </c>
      <c r="AI1004" s="25"/>
      <c r="AJ1004" s="26" t="s">
        <v>5605</v>
      </c>
      <c r="AK1004" s="27" t="s">
        <v>117</v>
      </c>
      <c r="AL1004" s="27" t="s">
        <v>37</v>
      </c>
      <c r="AM1004" s="27" t="n">
        <v>10021</v>
      </c>
      <c r="AN1004" s="26"/>
      <c r="AO1004" s="28" t="n">
        <v>96</v>
      </c>
      <c r="AP1004" s="29" t="s">
        <v>39</v>
      </c>
      <c r="AQ1004" s="29"/>
      <c r="AR1004" s="30" t="n">
        <v>0</v>
      </c>
      <c r="AS1004" s="31" t="n">
        <v>4</v>
      </c>
      <c r="AT1004" s="31" t="n">
        <v>0</v>
      </c>
      <c r="AU1004" s="31" t="n">
        <v>0</v>
      </c>
      <c r="AV1004" s="23" t="n">
        <v>0</v>
      </c>
      <c r="AW1004" s="0" t="s">
        <v>122</v>
      </c>
    </row>
    <row collapsed="false" customFormat="false" customHeight="true" hidden="false" ht="12.75" outlineLevel="0" r="1005">
      <c r="A1005" s="16" t="n">
        <v>100</v>
      </c>
      <c r="B1005" s="17" t="s">
        <v>5606</v>
      </c>
      <c r="C1005" s="18" t="s">
        <v>5607</v>
      </c>
      <c r="D1005" s="19"/>
      <c r="E1005" s="20"/>
      <c r="F1005" s="21"/>
      <c r="G1005" s="32"/>
      <c r="H1005" s="31"/>
      <c r="I1005" s="33"/>
      <c r="J1005" s="33"/>
      <c r="K1005" s="34"/>
      <c r="L1005" s="32"/>
      <c r="M1005" s="31"/>
      <c r="N1005" s="33"/>
      <c r="O1005" s="33"/>
      <c r="P1005" s="34"/>
      <c r="Q1005" s="32" t="s">
        <v>29</v>
      </c>
      <c r="R1005" s="31"/>
      <c r="S1005" s="33"/>
      <c r="T1005" s="33"/>
      <c r="U1005" s="34"/>
      <c r="V1005" s="32" t="s">
        <v>29</v>
      </c>
      <c r="W1005" s="31"/>
      <c r="X1005" s="33"/>
      <c r="Y1005" s="33"/>
      <c r="Z1005" s="34"/>
      <c r="AA1005" s="30"/>
      <c r="AB1005" s="23"/>
      <c r="AC1005" s="33"/>
      <c r="AD1005" s="33"/>
      <c r="AE1005" s="34"/>
      <c r="AF1005" s="24"/>
      <c r="AG1005" s="24" t="s">
        <v>5608</v>
      </c>
      <c r="AH1005" s="24" t="s">
        <v>5537</v>
      </c>
      <c r="AI1005" s="25"/>
      <c r="AJ1005" s="26" t="s">
        <v>5609</v>
      </c>
      <c r="AK1005" s="27" t="s">
        <v>117</v>
      </c>
      <c r="AL1005" s="27" t="s">
        <v>37</v>
      </c>
      <c r="AM1005" s="27" t="n">
        <v>10011</v>
      </c>
      <c r="AN1005" s="26" t="s">
        <v>89</v>
      </c>
      <c r="AO1005" s="28" t="n">
        <v>85</v>
      </c>
      <c r="AP1005" s="29" t="s">
        <v>39</v>
      </c>
      <c r="AQ1005" s="29"/>
      <c r="AR1005" s="30" t="n">
        <v>0</v>
      </c>
      <c r="AS1005" s="31" t="n">
        <v>3</v>
      </c>
      <c r="AT1005" s="31" t="n">
        <v>0</v>
      </c>
      <c r="AU1005" s="31" t="n">
        <v>0</v>
      </c>
      <c r="AV1005" s="23" t="n">
        <v>0</v>
      </c>
      <c r="AW1005" s="0" t="s">
        <v>40</v>
      </c>
    </row>
    <row collapsed="false" customFormat="false" customHeight="true" hidden="false" ht="12.75" outlineLevel="0" r="1006">
      <c r="A1006" s="16" t="n">
        <v>100</v>
      </c>
      <c r="B1006" s="17" t="s">
        <v>5610</v>
      </c>
      <c r="C1006" s="18" t="s">
        <v>5611</v>
      </c>
      <c r="D1006" s="19" t="n">
        <v>42</v>
      </c>
      <c r="E1006" s="20" t="n">
        <v>4</v>
      </c>
      <c r="F1006" s="21" t="n">
        <v>17757.2</v>
      </c>
      <c r="G1006" s="32" t="s">
        <v>29</v>
      </c>
      <c r="H1006" s="31" t="s">
        <v>30</v>
      </c>
      <c r="I1006" s="33" t="n">
        <v>10</v>
      </c>
      <c r="J1006" s="33" t="n">
        <v>1</v>
      </c>
      <c r="K1006" s="34" t="n">
        <v>4757.2</v>
      </c>
      <c r="L1006" s="32" t="s">
        <v>29</v>
      </c>
      <c r="M1006" s="31" t="s">
        <v>30</v>
      </c>
      <c r="N1006" s="33" t="n">
        <v>12</v>
      </c>
      <c r="O1006" s="33" t="n">
        <v>1</v>
      </c>
      <c r="P1006" s="34" t="n">
        <v>4500</v>
      </c>
      <c r="Q1006" s="32" t="s">
        <v>29</v>
      </c>
      <c r="R1006" s="31" t="s">
        <v>30</v>
      </c>
      <c r="S1006" s="33" t="n">
        <v>7</v>
      </c>
      <c r="T1006" s="33" t="n">
        <v>1</v>
      </c>
      <c r="U1006" s="34" t="n">
        <v>1500</v>
      </c>
      <c r="V1006" s="32" t="s">
        <v>29</v>
      </c>
      <c r="W1006" s="31" t="s">
        <v>30</v>
      </c>
      <c r="X1006" s="33" t="n">
        <v>4</v>
      </c>
      <c r="Y1006" s="33"/>
      <c r="Z1006" s="34" t="n">
        <v>3000</v>
      </c>
      <c r="AA1006" s="23" t="s">
        <v>29</v>
      </c>
      <c r="AB1006" s="23" t="s">
        <v>30</v>
      </c>
      <c r="AC1006" s="33" t="n">
        <v>9</v>
      </c>
      <c r="AD1006" s="33" t="n">
        <v>1</v>
      </c>
      <c r="AE1006" s="34" t="n">
        <v>4000</v>
      </c>
      <c r="AF1006" s="24"/>
      <c r="AG1006" s="24" t="s">
        <v>5612</v>
      </c>
      <c r="AH1006" s="24" t="s">
        <v>5613</v>
      </c>
      <c r="AI1006" s="25" t="s">
        <v>5614</v>
      </c>
      <c r="AJ1006" s="26" t="s">
        <v>5615</v>
      </c>
      <c r="AK1006" s="27" t="s">
        <v>117</v>
      </c>
      <c r="AL1006" s="27" t="s">
        <v>37</v>
      </c>
      <c r="AM1006" s="27" t="n">
        <v>10025</v>
      </c>
      <c r="AN1006" s="26" t="s">
        <v>5512</v>
      </c>
      <c r="AO1006" s="28" t="n">
        <v>450</v>
      </c>
      <c r="AP1006" s="29" t="s">
        <v>156</v>
      </c>
      <c r="AQ1006" s="29" t="s">
        <v>1966</v>
      </c>
      <c r="AR1006" s="30" t="n">
        <v>107</v>
      </c>
      <c r="AS1006" s="31" t="n">
        <v>8</v>
      </c>
      <c r="AT1006" s="31" t="n">
        <v>31</v>
      </c>
      <c r="AU1006" s="31" t="n">
        <v>31</v>
      </c>
      <c r="AV1006" s="23" t="n">
        <v>15</v>
      </c>
      <c r="AW1006" s="0" t="s">
        <v>40</v>
      </c>
    </row>
    <row collapsed="false" customFormat="false" customHeight="true" hidden="false" ht="12.75" outlineLevel="0" r="1007">
      <c r="A1007" s="16" t="n">
        <v>100</v>
      </c>
      <c r="B1007" s="17" t="s">
        <v>5616</v>
      </c>
      <c r="C1007" s="18" t="s">
        <v>5617</v>
      </c>
      <c r="D1007" s="19" t="n">
        <v>12</v>
      </c>
      <c r="E1007" s="20" t="n">
        <v>1</v>
      </c>
      <c r="F1007" s="21" t="n">
        <v>6500</v>
      </c>
      <c r="G1007" s="32" t="s">
        <v>29</v>
      </c>
      <c r="H1007" s="31" t="s">
        <v>30</v>
      </c>
      <c r="I1007" s="33" t="n">
        <v>1</v>
      </c>
      <c r="J1007" s="33"/>
      <c r="K1007" s="34" t="n">
        <v>1000</v>
      </c>
      <c r="L1007" s="32" t="s">
        <v>29</v>
      </c>
      <c r="M1007" s="31" t="s">
        <v>30</v>
      </c>
      <c r="N1007" s="33" t="n">
        <v>2</v>
      </c>
      <c r="O1007" s="33" t="n">
        <v>1</v>
      </c>
      <c r="P1007" s="34" t="n">
        <v>1000</v>
      </c>
      <c r="Q1007" s="32" t="s">
        <v>29</v>
      </c>
      <c r="R1007" s="31" t="s">
        <v>30</v>
      </c>
      <c r="S1007" s="33" t="n">
        <v>2</v>
      </c>
      <c r="T1007" s="33"/>
      <c r="U1007" s="34" t="n">
        <v>2500</v>
      </c>
      <c r="V1007" s="32" t="s">
        <v>29</v>
      </c>
      <c r="W1007" s="31" t="s">
        <v>30</v>
      </c>
      <c r="X1007" s="33" t="n">
        <v>3</v>
      </c>
      <c r="Y1007" s="33"/>
      <c r="Z1007" s="34" t="n">
        <v>1000</v>
      </c>
      <c r="AA1007" s="23" t="s">
        <v>29</v>
      </c>
      <c r="AB1007" s="23" t="s">
        <v>30</v>
      </c>
      <c r="AC1007" s="33" t="n">
        <v>4</v>
      </c>
      <c r="AD1007" s="33"/>
      <c r="AE1007" s="34" t="n">
        <v>1000</v>
      </c>
      <c r="AF1007" s="24" t="s">
        <v>5618</v>
      </c>
      <c r="AG1007" s="24" t="s">
        <v>5619</v>
      </c>
      <c r="AH1007" s="24" t="s">
        <v>5620</v>
      </c>
      <c r="AI1007" s="25"/>
      <c r="AJ1007" s="26" t="s">
        <v>5621</v>
      </c>
      <c r="AK1007" s="27" t="s">
        <v>117</v>
      </c>
      <c r="AL1007" s="27" t="s">
        <v>37</v>
      </c>
      <c r="AM1007" s="27" t="n">
        <v>10023</v>
      </c>
      <c r="AN1007" s="26" t="s">
        <v>5512</v>
      </c>
      <c r="AO1007" s="28" t="n">
        <v>250</v>
      </c>
      <c r="AP1007" s="29" t="s">
        <v>39</v>
      </c>
      <c r="AQ1007" s="29"/>
      <c r="AR1007" s="30" t="n">
        <v>107</v>
      </c>
      <c r="AS1007" s="31" t="n">
        <v>6</v>
      </c>
      <c r="AT1007" s="31" t="n">
        <v>31</v>
      </c>
      <c r="AU1007" s="31" t="n">
        <v>31</v>
      </c>
      <c r="AV1007" s="23" t="n">
        <v>8</v>
      </c>
      <c r="AW1007" s="0" t="s">
        <v>40</v>
      </c>
    </row>
    <row collapsed="false" customFormat="false" customHeight="true" hidden="false" ht="12.75" outlineLevel="0" r="1008">
      <c r="A1008" s="16" t="n">
        <v>100</v>
      </c>
      <c r="B1008" s="17" t="s">
        <v>5622</v>
      </c>
      <c r="C1008" s="18" t="s">
        <v>5623</v>
      </c>
      <c r="D1008" s="19" t="n">
        <v>14</v>
      </c>
      <c r="E1008" s="20" t="n">
        <v>1</v>
      </c>
      <c r="F1008" s="21" t="n">
        <v>9249.96</v>
      </c>
      <c r="G1008" s="32" t="s">
        <v>29</v>
      </c>
      <c r="H1008" s="31" t="s">
        <v>30</v>
      </c>
      <c r="I1008" s="33" t="n">
        <v>1</v>
      </c>
      <c r="J1008" s="33"/>
      <c r="K1008" s="34" t="n">
        <v>2050</v>
      </c>
      <c r="L1008" s="32" t="s">
        <v>29</v>
      </c>
      <c r="M1008" s="31" t="s">
        <v>30</v>
      </c>
      <c r="N1008" s="33" t="n">
        <v>4</v>
      </c>
      <c r="O1008" s="33"/>
      <c r="P1008" s="34" t="n">
        <v>2000</v>
      </c>
      <c r="Q1008" s="32" t="s">
        <v>29</v>
      </c>
      <c r="R1008" s="31" t="s">
        <v>30</v>
      </c>
      <c r="S1008" s="33" t="n">
        <v>3</v>
      </c>
      <c r="T1008" s="33"/>
      <c r="U1008" s="34" t="n">
        <v>2500</v>
      </c>
      <c r="V1008" s="32" t="s">
        <v>29</v>
      </c>
      <c r="W1008" s="31" t="s">
        <v>30</v>
      </c>
      <c r="X1008" s="33" t="n">
        <v>3</v>
      </c>
      <c r="Y1008" s="33"/>
      <c r="Z1008" s="34" t="n">
        <v>1699.96</v>
      </c>
      <c r="AA1008" s="23" t="s">
        <v>29</v>
      </c>
      <c r="AB1008" s="23" t="s">
        <v>30</v>
      </c>
      <c r="AC1008" s="33" t="n">
        <v>3</v>
      </c>
      <c r="AD1008" s="33" t="n">
        <v>1</v>
      </c>
      <c r="AE1008" s="34" t="n">
        <v>1000</v>
      </c>
      <c r="AF1008" s="24" t="s">
        <v>5624</v>
      </c>
      <c r="AG1008" s="24" t="s">
        <v>5625</v>
      </c>
      <c r="AH1008" s="24" t="s">
        <v>4404</v>
      </c>
      <c r="AI1008" s="25"/>
      <c r="AJ1008" s="26" t="s">
        <v>5626</v>
      </c>
      <c r="AK1008" s="27" t="s">
        <v>117</v>
      </c>
      <c r="AL1008" s="27" t="s">
        <v>37</v>
      </c>
      <c r="AM1008" s="27" t="n">
        <v>10025</v>
      </c>
      <c r="AN1008" s="26" t="s">
        <v>52</v>
      </c>
      <c r="AO1008" s="28" t="n">
        <v>125</v>
      </c>
      <c r="AP1008" s="29" t="s">
        <v>156</v>
      </c>
      <c r="AQ1008" s="29"/>
      <c r="AR1008" s="30" t="n">
        <v>107</v>
      </c>
      <c r="AS1008" s="31" t="n">
        <v>6</v>
      </c>
      <c r="AT1008" s="31" t="n">
        <v>30</v>
      </c>
      <c r="AU1008" s="31" t="n">
        <v>30</v>
      </c>
      <c r="AV1008" s="23" t="n">
        <v>8</v>
      </c>
      <c r="AW1008" s="0" t="s">
        <v>40</v>
      </c>
    </row>
    <row collapsed="false" customFormat="false" customHeight="true" hidden="false" ht="12.75" outlineLevel="0" r="1009">
      <c r="A1009" s="16" t="n">
        <v>100</v>
      </c>
      <c r="B1009" s="17" t="s">
        <v>5627</v>
      </c>
      <c r="C1009" s="18" t="s">
        <v>5628</v>
      </c>
      <c r="D1009" s="19" t="n">
        <v>25</v>
      </c>
      <c r="E1009" s="20" t="n">
        <v>1</v>
      </c>
      <c r="F1009" s="21" t="n">
        <v>12000</v>
      </c>
      <c r="G1009" s="32" t="s">
        <v>29</v>
      </c>
      <c r="H1009" s="31" t="s">
        <v>30</v>
      </c>
      <c r="I1009" s="33" t="n">
        <v>5</v>
      </c>
      <c r="J1009" s="33"/>
      <c r="K1009" s="34" t="n">
        <v>4000</v>
      </c>
      <c r="L1009" s="32" t="s">
        <v>29</v>
      </c>
      <c r="M1009" s="31" t="s">
        <v>30</v>
      </c>
      <c r="N1009" s="33" t="n">
        <v>5</v>
      </c>
      <c r="O1009" s="33"/>
      <c r="P1009" s="34" t="n">
        <v>2500</v>
      </c>
      <c r="Q1009" s="32" t="s">
        <v>29</v>
      </c>
      <c r="R1009" s="31" t="s">
        <v>30</v>
      </c>
      <c r="S1009" s="33" t="n">
        <v>3</v>
      </c>
      <c r="T1009" s="33"/>
      <c r="U1009" s="34" t="n">
        <v>1500</v>
      </c>
      <c r="V1009" s="32" t="s">
        <v>29</v>
      </c>
      <c r="W1009" s="31" t="s">
        <v>30</v>
      </c>
      <c r="X1009" s="33" t="n">
        <v>5</v>
      </c>
      <c r="Y1009" s="33" t="n">
        <v>1</v>
      </c>
      <c r="Z1009" s="34" t="n">
        <v>2000</v>
      </c>
      <c r="AA1009" s="23" t="s">
        <v>29</v>
      </c>
      <c r="AB1009" s="23" t="s">
        <v>30</v>
      </c>
      <c r="AC1009" s="33" t="n">
        <v>7</v>
      </c>
      <c r="AD1009" s="33"/>
      <c r="AE1009" s="34" t="n">
        <v>2000</v>
      </c>
      <c r="AF1009" s="24" t="s">
        <v>5629</v>
      </c>
      <c r="AG1009" s="24" t="s">
        <v>5630</v>
      </c>
      <c r="AH1009" s="24"/>
      <c r="AI1009" s="25" t="s">
        <v>5631</v>
      </c>
      <c r="AJ1009" s="26" t="s">
        <v>5632</v>
      </c>
      <c r="AK1009" s="27" t="s">
        <v>117</v>
      </c>
      <c r="AL1009" s="27" t="s">
        <v>37</v>
      </c>
      <c r="AM1009" s="27" t="n">
        <v>10025</v>
      </c>
      <c r="AN1009" s="26" t="s">
        <v>270</v>
      </c>
      <c r="AO1009" s="28" t="n">
        <v>650</v>
      </c>
      <c r="AP1009" s="29" t="s">
        <v>156</v>
      </c>
      <c r="AQ1009" s="29"/>
      <c r="AR1009" s="30" t="n">
        <v>107</v>
      </c>
      <c r="AS1009" s="31" t="n">
        <v>6</v>
      </c>
      <c r="AT1009" s="31" t="n">
        <v>30</v>
      </c>
      <c r="AU1009" s="31" t="n">
        <v>30</v>
      </c>
      <c r="AV1009" s="23" t="n">
        <v>15</v>
      </c>
      <c r="AW1009" s="0" t="s">
        <v>103</v>
      </c>
    </row>
    <row collapsed="false" customFormat="false" customHeight="true" hidden="false" ht="12.75" outlineLevel="0" r="1010">
      <c r="A1010" s="16" t="n">
        <v>100</v>
      </c>
      <c r="B1010" s="17" t="s">
        <v>5633</v>
      </c>
      <c r="C1010" s="18" t="s">
        <v>5634</v>
      </c>
      <c r="D1010" s="19" t="n">
        <v>15</v>
      </c>
      <c r="E1010" s="20"/>
      <c r="F1010" s="21" t="n">
        <v>10750</v>
      </c>
      <c r="G1010" s="32" t="s">
        <v>29</v>
      </c>
      <c r="H1010" s="31" t="s">
        <v>30</v>
      </c>
      <c r="I1010" s="33" t="n">
        <v>4</v>
      </c>
      <c r="J1010" s="33"/>
      <c r="K1010" s="34" t="n">
        <v>2000</v>
      </c>
      <c r="L1010" s="32" t="s">
        <v>29</v>
      </c>
      <c r="M1010" s="31" t="s">
        <v>30</v>
      </c>
      <c r="N1010" s="33" t="n">
        <v>4</v>
      </c>
      <c r="O1010" s="33"/>
      <c r="P1010" s="34" t="n">
        <v>2250</v>
      </c>
      <c r="Q1010" s="32" t="s">
        <v>29</v>
      </c>
      <c r="R1010" s="31" t="s">
        <v>30</v>
      </c>
      <c r="S1010" s="33" t="n">
        <v>4</v>
      </c>
      <c r="T1010" s="33"/>
      <c r="U1010" s="34" t="n">
        <v>3500</v>
      </c>
      <c r="V1010" s="32" t="s">
        <v>29</v>
      </c>
      <c r="W1010" s="31" t="s">
        <v>30</v>
      </c>
      <c r="X1010" s="33" t="n">
        <v>2</v>
      </c>
      <c r="Y1010" s="33"/>
      <c r="Z1010" s="34" t="n">
        <v>2000</v>
      </c>
      <c r="AA1010" s="23" t="s">
        <v>29</v>
      </c>
      <c r="AB1010" s="23" t="s">
        <v>30</v>
      </c>
      <c r="AC1010" s="33" t="n">
        <v>1</v>
      </c>
      <c r="AD1010" s="33"/>
      <c r="AE1010" s="34" t="n">
        <v>1000</v>
      </c>
      <c r="AF1010" s="24"/>
      <c r="AG1010" s="24" t="s">
        <v>5635</v>
      </c>
      <c r="AH1010" s="24" t="s">
        <v>5636</v>
      </c>
      <c r="AI1010" s="25" t="s">
        <v>5637</v>
      </c>
      <c r="AJ1010" s="26" t="s">
        <v>5638</v>
      </c>
      <c r="AK1010" s="27" t="s">
        <v>117</v>
      </c>
      <c r="AL1010" s="27" t="s">
        <v>37</v>
      </c>
      <c r="AM1010" s="27" t="n">
        <v>10128</v>
      </c>
      <c r="AN1010" s="26" t="s">
        <v>52</v>
      </c>
      <c r="AO1010" s="28" t="n">
        <v>400</v>
      </c>
      <c r="AP1010" s="29" t="s">
        <v>39</v>
      </c>
      <c r="AQ1010" s="29"/>
      <c r="AR1010" s="30" t="n">
        <v>108</v>
      </c>
      <c r="AS1010" s="31" t="n">
        <v>4</v>
      </c>
      <c r="AT1010" s="31" t="n">
        <v>26</v>
      </c>
      <c r="AU1010" s="31" t="n">
        <v>26</v>
      </c>
      <c r="AV1010" s="23" t="n">
        <v>14</v>
      </c>
      <c r="AW1010" s="0" t="s">
        <v>40</v>
      </c>
    </row>
    <row collapsed="false" customFormat="false" customHeight="true" hidden="false" ht="12.75" outlineLevel="0" r="1011">
      <c r="A1011" s="16" t="n">
        <v>100</v>
      </c>
      <c r="B1011" s="17" t="s">
        <v>5639</v>
      </c>
      <c r="C1011" s="18" t="s">
        <v>5640</v>
      </c>
      <c r="D1011" s="19" t="n">
        <v>3</v>
      </c>
      <c r="E1011" s="20"/>
      <c r="F1011" s="21" t="n">
        <v>2750</v>
      </c>
      <c r="G1011" s="32" t="s">
        <v>29</v>
      </c>
      <c r="H1011" s="31" t="s">
        <v>30</v>
      </c>
      <c r="I1011" s="33" t="n">
        <v>1</v>
      </c>
      <c r="J1011" s="33"/>
      <c r="K1011" s="34" t="n">
        <v>1000</v>
      </c>
      <c r="L1011" s="32" t="s">
        <v>29</v>
      </c>
      <c r="M1011" s="31"/>
      <c r="N1011" s="33"/>
      <c r="O1011" s="33"/>
      <c r="P1011" s="34"/>
      <c r="Q1011" s="32" t="s">
        <v>29</v>
      </c>
      <c r="R1011" s="31" t="s">
        <v>30</v>
      </c>
      <c r="S1011" s="33" t="n">
        <v>1</v>
      </c>
      <c r="T1011" s="33"/>
      <c r="U1011" s="34" t="n">
        <v>750</v>
      </c>
      <c r="V1011" s="32" t="s">
        <v>29</v>
      </c>
      <c r="W1011" s="31" t="s">
        <v>30</v>
      </c>
      <c r="X1011" s="33" t="n">
        <v>1</v>
      </c>
      <c r="Y1011" s="33"/>
      <c r="Z1011" s="34" t="n">
        <v>1000</v>
      </c>
      <c r="AA1011" s="23" t="s">
        <v>29</v>
      </c>
      <c r="AB1011" s="23"/>
      <c r="AC1011" s="33"/>
      <c r="AD1011" s="33"/>
      <c r="AE1011" s="34"/>
      <c r="AF1011" s="24"/>
      <c r="AG1011" s="24" t="s">
        <v>5641</v>
      </c>
      <c r="AH1011" s="24" t="s">
        <v>3005</v>
      </c>
      <c r="AI1011" s="25"/>
      <c r="AJ1011" s="26" t="s">
        <v>5642</v>
      </c>
      <c r="AK1011" s="27" t="s">
        <v>117</v>
      </c>
      <c r="AL1011" s="27" t="s">
        <v>37</v>
      </c>
      <c r="AM1011" s="27" t="n">
        <v>10014</v>
      </c>
      <c r="AN1011" s="26" t="s">
        <v>52</v>
      </c>
      <c r="AO1011" s="28" t="n">
        <v>336</v>
      </c>
      <c r="AP1011" s="29" t="s">
        <v>39</v>
      </c>
      <c r="AQ1011" s="29"/>
      <c r="AR1011" s="30" t="n">
        <v>102</v>
      </c>
      <c r="AS1011" s="31" t="n">
        <v>3</v>
      </c>
      <c r="AT1011" s="31" t="n">
        <v>29</v>
      </c>
      <c r="AU1011" s="31" t="n">
        <v>29</v>
      </c>
      <c r="AV1011" s="23" t="n">
        <v>8</v>
      </c>
      <c r="AW1011" s="0" t="s">
        <v>40</v>
      </c>
    </row>
    <row collapsed="false" customFormat="false" customHeight="true" hidden="false" ht="12.75" outlineLevel="0" r="1012">
      <c r="A1012" s="16" t="n">
        <v>100</v>
      </c>
      <c r="B1012" s="17" t="s">
        <v>5643</v>
      </c>
      <c r="C1012" s="18" t="s">
        <v>5644</v>
      </c>
      <c r="D1012" s="19" t="n">
        <v>2</v>
      </c>
      <c r="E1012" s="20"/>
      <c r="F1012" s="21" t="n">
        <v>500</v>
      </c>
      <c r="G1012" s="32"/>
      <c r="H1012" s="31"/>
      <c r="I1012" s="33"/>
      <c r="J1012" s="33"/>
      <c r="K1012" s="34"/>
      <c r="L1012" s="32"/>
      <c r="M1012" s="31"/>
      <c r="N1012" s="33"/>
      <c r="O1012" s="33"/>
      <c r="P1012" s="34"/>
      <c r="Q1012" s="32"/>
      <c r="R1012" s="31"/>
      <c r="S1012" s="33"/>
      <c r="T1012" s="33"/>
      <c r="U1012" s="34"/>
      <c r="V1012" s="32"/>
      <c r="W1012" s="31"/>
      <c r="X1012" s="33"/>
      <c r="Y1012" s="33"/>
      <c r="Z1012" s="34"/>
      <c r="AA1012" s="23" t="s">
        <v>29</v>
      </c>
      <c r="AB1012" s="23" t="s">
        <v>30</v>
      </c>
      <c r="AC1012" s="33" t="n">
        <v>2</v>
      </c>
      <c r="AD1012" s="33"/>
      <c r="AE1012" s="34" t="n">
        <v>500</v>
      </c>
      <c r="AF1012" s="24"/>
      <c r="AG1012" s="24" t="s">
        <v>5645</v>
      </c>
      <c r="AH1012" s="24" t="s">
        <v>1930</v>
      </c>
      <c r="AI1012" s="25"/>
      <c r="AJ1012" s="26" t="s">
        <v>5646</v>
      </c>
      <c r="AK1012" s="27" t="s">
        <v>117</v>
      </c>
      <c r="AL1012" s="27" t="s">
        <v>37</v>
      </c>
      <c r="AM1012" s="27" t="n">
        <v>10014</v>
      </c>
      <c r="AN1012" s="26" t="s">
        <v>5512</v>
      </c>
      <c r="AO1012" s="28" t="n">
        <v>500</v>
      </c>
      <c r="AP1012" s="29"/>
      <c r="AQ1012" s="29"/>
      <c r="AR1012" s="30" t="n">
        <v>102</v>
      </c>
      <c r="AS1012" s="31" t="n">
        <v>3</v>
      </c>
      <c r="AT1012" s="31" t="n">
        <v>29</v>
      </c>
      <c r="AU1012" s="31" t="n">
        <v>29</v>
      </c>
      <c r="AV1012" s="23" t="n">
        <v>8</v>
      </c>
      <c r="AW1012" s="0" t="s">
        <v>40</v>
      </c>
    </row>
    <row collapsed="false" customFormat="false" customHeight="true" hidden="false" ht="12.75" outlineLevel="0" r="1013">
      <c r="A1013" s="16" t="n">
        <v>100</v>
      </c>
      <c r="B1013" s="17" t="s">
        <v>5647</v>
      </c>
      <c r="C1013" s="18" t="s">
        <v>5648</v>
      </c>
      <c r="D1013" s="19" t="n">
        <v>8</v>
      </c>
      <c r="E1013" s="20" t="n">
        <v>2</v>
      </c>
      <c r="F1013" s="21" t="n">
        <v>3350</v>
      </c>
      <c r="G1013" s="32"/>
      <c r="H1013" s="31"/>
      <c r="I1013" s="33"/>
      <c r="J1013" s="33"/>
      <c r="K1013" s="34"/>
      <c r="L1013" s="32"/>
      <c r="M1013" s="31"/>
      <c r="N1013" s="33"/>
      <c r="O1013" s="33"/>
      <c r="P1013" s="34"/>
      <c r="Q1013" s="32"/>
      <c r="R1013" s="31"/>
      <c r="S1013" s="33"/>
      <c r="T1013" s="33"/>
      <c r="U1013" s="34"/>
      <c r="V1013" s="32" t="s">
        <v>29</v>
      </c>
      <c r="W1013" s="31" t="s">
        <v>30</v>
      </c>
      <c r="X1013" s="33" t="n">
        <v>3</v>
      </c>
      <c r="Y1013" s="33"/>
      <c r="Z1013" s="34" t="n">
        <v>1350</v>
      </c>
      <c r="AA1013" s="23" t="s">
        <v>29</v>
      </c>
      <c r="AB1013" s="23" t="s">
        <v>30</v>
      </c>
      <c r="AC1013" s="33" t="n">
        <v>5</v>
      </c>
      <c r="AD1013" s="33" t="n">
        <v>2</v>
      </c>
      <c r="AE1013" s="34" t="n">
        <v>2000</v>
      </c>
      <c r="AF1013" s="24"/>
      <c r="AG1013" s="24" t="s">
        <v>5649</v>
      </c>
      <c r="AH1013" s="24" t="s">
        <v>5650</v>
      </c>
      <c r="AI1013" s="25" t="s">
        <v>5651</v>
      </c>
      <c r="AJ1013" s="26" t="s">
        <v>5652</v>
      </c>
      <c r="AK1013" s="27" t="s">
        <v>2568</v>
      </c>
      <c r="AL1013" s="27" t="s">
        <v>37</v>
      </c>
      <c r="AM1013" s="27" t="n">
        <v>11228</v>
      </c>
      <c r="AN1013" s="26"/>
      <c r="AO1013" s="28" t="n">
        <v>1250</v>
      </c>
      <c r="AP1013" s="29" t="s">
        <v>39</v>
      </c>
      <c r="AQ1013" s="29"/>
      <c r="AR1013" s="30" t="n">
        <v>310</v>
      </c>
      <c r="AS1013" s="31" t="n">
        <v>43</v>
      </c>
      <c r="AT1013" s="31" t="n">
        <v>22</v>
      </c>
      <c r="AU1013" s="31" t="n">
        <v>22</v>
      </c>
      <c r="AV1013" s="23" t="n">
        <v>13</v>
      </c>
      <c r="AW1013" s="0" t="s">
        <v>122</v>
      </c>
    </row>
    <row collapsed="false" customFormat="false" customHeight="true" hidden="false" ht="12.75" outlineLevel="0" r="1014">
      <c r="A1014" s="16" t="n">
        <v>100</v>
      </c>
      <c r="B1014" s="17" t="s">
        <v>5653</v>
      </c>
      <c r="C1014" s="18" t="s">
        <v>5654</v>
      </c>
      <c r="D1014" s="19" t="n">
        <v>31</v>
      </c>
      <c r="E1014" s="20"/>
      <c r="F1014" s="21" t="n">
        <v>10775</v>
      </c>
      <c r="G1014" s="32" t="s">
        <v>29</v>
      </c>
      <c r="H1014" s="31" t="s">
        <v>30</v>
      </c>
      <c r="I1014" s="33" t="n">
        <v>4</v>
      </c>
      <c r="J1014" s="33"/>
      <c r="K1014" s="34" t="n">
        <v>4000</v>
      </c>
      <c r="L1014" s="32" t="s">
        <v>29</v>
      </c>
      <c r="M1014" s="31" t="s">
        <v>30</v>
      </c>
      <c r="N1014" s="33" t="n">
        <v>4</v>
      </c>
      <c r="O1014" s="33"/>
      <c r="P1014" s="34" t="n">
        <v>2000</v>
      </c>
      <c r="Q1014" s="32" t="s">
        <v>29</v>
      </c>
      <c r="R1014" s="31" t="s">
        <v>30</v>
      </c>
      <c r="S1014" s="33" t="n">
        <v>5</v>
      </c>
      <c r="T1014" s="33"/>
      <c r="U1014" s="34" t="n">
        <v>1275</v>
      </c>
      <c r="V1014" s="32" t="s">
        <v>29</v>
      </c>
      <c r="W1014" s="31" t="s">
        <v>30</v>
      </c>
      <c r="X1014" s="33" t="n">
        <v>9</v>
      </c>
      <c r="Y1014" s="33"/>
      <c r="Z1014" s="34" t="n">
        <v>1500</v>
      </c>
      <c r="AA1014" s="23" t="s">
        <v>29</v>
      </c>
      <c r="AB1014" s="23" t="s">
        <v>30</v>
      </c>
      <c r="AC1014" s="33" t="n">
        <v>9</v>
      </c>
      <c r="AD1014" s="33"/>
      <c r="AE1014" s="34" t="n">
        <v>2000</v>
      </c>
      <c r="AF1014" s="24"/>
      <c r="AG1014" s="24" t="s">
        <v>5655</v>
      </c>
      <c r="AH1014" s="24" t="s">
        <v>1392</v>
      </c>
      <c r="AI1014" s="25" t="s">
        <v>5656</v>
      </c>
      <c r="AJ1014" s="26" t="s">
        <v>5657</v>
      </c>
      <c r="AK1014" s="27" t="s">
        <v>2568</v>
      </c>
      <c r="AL1014" s="27" t="s">
        <v>37</v>
      </c>
      <c r="AM1014" s="27" t="n">
        <v>11201</v>
      </c>
      <c r="AN1014" s="26" t="s">
        <v>5512</v>
      </c>
      <c r="AO1014" s="28" t="n">
        <v>650</v>
      </c>
      <c r="AP1014" s="29" t="s">
        <v>39</v>
      </c>
      <c r="AQ1014" s="29"/>
      <c r="AR1014" s="30" t="n">
        <v>302</v>
      </c>
      <c r="AS1014" s="31" t="n">
        <v>33</v>
      </c>
      <c r="AT1014" s="31" t="n">
        <v>25</v>
      </c>
      <c r="AU1014" s="31" t="n">
        <v>25</v>
      </c>
      <c r="AV1014" s="23" t="n">
        <v>10</v>
      </c>
      <c r="AW1014" s="0" t="s">
        <v>40</v>
      </c>
    </row>
    <row collapsed="false" customFormat="false" customHeight="true" hidden="false" ht="12.75" outlineLevel="0" r="1015">
      <c r="A1015" s="16" t="n">
        <v>100</v>
      </c>
      <c r="B1015" s="17" t="s">
        <v>5658</v>
      </c>
      <c r="C1015" s="18" t="s">
        <v>5659</v>
      </c>
      <c r="D1015" s="19" t="n">
        <v>19</v>
      </c>
      <c r="E1015" s="20" t="n">
        <v>1</v>
      </c>
      <c r="F1015" s="21" t="n">
        <v>5500</v>
      </c>
      <c r="G1015" s="32"/>
      <c r="H1015" s="31"/>
      <c r="I1015" s="33"/>
      <c r="J1015" s="33"/>
      <c r="K1015" s="34"/>
      <c r="L1015" s="32" t="s">
        <v>29</v>
      </c>
      <c r="M1015" s="31" t="s">
        <v>30</v>
      </c>
      <c r="N1015" s="33" t="n">
        <v>6</v>
      </c>
      <c r="O1015" s="33"/>
      <c r="P1015" s="34" t="n">
        <v>2500</v>
      </c>
      <c r="Q1015" s="32" t="s">
        <v>29</v>
      </c>
      <c r="R1015" s="31" t="s">
        <v>30</v>
      </c>
      <c r="S1015" s="33" t="n">
        <v>6</v>
      </c>
      <c r="T1015" s="33"/>
      <c r="U1015" s="34" t="n">
        <v>1000</v>
      </c>
      <c r="V1015" s="32" t="s">
        <v>29</v>
      </c>
      <c r="W1015" s="31" t="s">
        <v>30</v>
      </c>
      <c r="X1015" s="33" t="n">
        <v>6</v>
      </c>
      <c r="Y1015" s="33"/>
      <c r="Z1015" s="34" t="n">
        <v>1000</v>
      </c>
      <c r="AA1015" s="23" t="s">
        <v>29</v>
      </c>
      <c r="AB1015" s="23" t="s">
        <v>30</v>
      </c>
      <c r="AC1015" s="33" t="n">
        <v>1</v>
      </c>
      <c r="AD1015" s="33" t="n">
        <v>1</v>
      </c>
      <c r="AE1015" s="34" t="n">
        <v>1000</v>
      </c>
      <c r="AF1015" s="24"/>
      <c r="AG1015" s="24" t="s">
        <v>5660</v>
      </c>
      <c r="AH1015" s="24" t="s">
        <v>5661</v>
      </c>
      <c r="AI1015" s="25"/>
      <c r="AJ1015" s="26" t="s">
        <v>5662</v>
      </c>
      <c r="AK1015" s="27" t="s">
        <v>117</v>
      </c>
      <c r="AL1015" s="27" t="s">
        <v>37</v>
      </c>
      <c r="AM1015" s="27" t="n">
        <v>10023</v>
      </c>
      <c r="AN1015" s="26" t="s">
        <v>52</v>
      </c>
      <c r="AO1015" s="28" t="n">
        <v>450</v>
      </c>
      <c r="AP1015" s="29" t="s">
        <v>156</v>
      </c>
      <c r="AQ1015" s="29"/>
      <c r="AR1015" s="30" t="n">
        <v>107</v>
      </c>
      <c r="AS1015" s="31" t="n">
        <v>6</v>
      </c>
      <c r="AT1015" s="31" t="n">
        <v>29</v>
      </c>
      <c r="AU1015" s="31" t="n">
        <v>29</v>
      </c>
      <c r="AV1015" s="23" t="n">
        <v>8</v>
      </c>
      <c r="AW1015" s="0" t="s">
        <v>40</v>
      </c>
    </row>
    <row collapsed="false" customFormat="false" customHeight="true" hidden="false" ht="12.75" outlineLevel="0" r="1016">
      <c r="A1016" s="16" t="n">
        <v>100</v>
      </c>
      <c r="B1016" s="17" t="s">
        <v>5663</v>
      </c>
      <c r="C1016" s="18" t="s">
        <v>5664</v>
      </c>
      <c r="D1016" s="19" t="n">
        <v>10</v>
      </c>
      <c r="E1016" s="20" t="n">
        <v>1</v>
      </c>
      <c r="F1016" s="21" t="n">
        <v>1800</v>
      </c>
      <c r="G1016" s="32" t="s">
        <v>29</v>
      </c>
      <c r="H1016" s="31" t="s">
        <v>30</v>
      </c>
      <c r="I1016" s="33" t="n">
        <v>1</v>
      </c>
      <c r="J1016" s="33"/>
      <c r="K1016" s="34" t="n">
        <v>200</v>
      </c>
      <c r="L1016" s="32" t="s">
        <v>29</v>
      </c>
      <c r="M1016" s="31" t="s">
        <v>30</v>
      </c>
      <c r="N1016" s="33" t="n">
        <v>2</v>
      </c>
      <c r="O1016" s="33"/>
      <c r="P1016" s="34" t="n">
        <v>400</v>
      </c>
      <c r="Q1016" s="32" t="s">
        <v>29</v>
      </c>
      <c r="R1016" s="31" t="s">
        <v>30</v>
      </c>
      <c r="S1016" s="33" t="n">
        <v>2</v>
      </c>
      <c r="T1016" s="33" t="n">
        <v>1</v>
      </c>
      <c r="U1016" s="34" t="n">
        <v>200</v>
      </c>
      <c r="V1016" s="32" t="s">
        <v>29</v>
      </c>
      <c r="W1016" s="31" t="s">
        <v>30</v>
      </c>
      <c r="X1016" s="33" t="n">
        <v>2</v>
      </c>
      <c r="Y1016" s="33"/>
      <c r="Z1016" s="34" t="n">
        <v>500</v>
      </c>
      <c r="AA1016" s="23" t="s">
        <v>29</v>
      </c>
      <c r="AB1016" s="23" t="s">
        <v>30</v>
      </c>
      <c r="AC1016" s="33" t="n">
        <v>3</v>
      </c>
      <c r="AD1016" s="33"/>
      <c r="AE1016" s="34" t="n">
        <v>500</v>
      </c>
      <c r="AF1016" s="24" t="s">
        <v>5665</v>
      </c>
      <c r="AG1016" s="24" t="s">
        <v>5666</v>
      </c>
      <c r="AH1016" s="24" t="s">
        <v>5667</v>
      </c>
      <c r="AI1016" s="25"/>
      <c r="AJ1016" s="26" t="s">
        <v>5668</v>
      </c>
      <c r="AK1016" s="27" t="s">
        <v>117</v>
      </c>
      <c r="AL1016" s="27" t="s">
        <v>37</v>
      </c>
      <c r="AM1016" s="27" t="n">
        <v>10128</v>
      </c>
      <c r="AN1016" s="26" t="s">
        <v>5512</v>
      </c>
      <c r="AO1016" s="28" t="n">
        <v>191</v>
      </c>
      <c r="AP1016" s="29" t="s">
        <v>39</v>
      </c>
      <c r="AQ1016" s="29"/>
      <c r="AR1016" s="30" t="n">
        <v>111</v>
      </c>
      <c r="AS1016" s="31" t="n">
        <v>4</v>
      </c>
      <c r="AT1016" s="31" t="n">
        <v>26</v>
      </c>
      <c r="AU1016" s="31" t="n">
        <v>26</v>
      </c>
      <c r="AV1016" s="23" t="n">
        <v>14</v>
      </c>
      <c r="AW1016" s="0" t="s">
        <v>40</v>
      </c>
    </row>
    <row collapsed="false" customFormat="false" customHeight="true" hidden="false" ht="12.75" outlineLevel="0" r="1017">
      <c r="A1017" s="16" t="n">
        <v>100</v>
      </c>
      <c r="B1017" s="17" t="s">
        <v>5669</v>
      </c>
      <c r="C1017" s="18" t="s">
        <v>5670</v>
      </c>
      <c r="D1017" s="19"/>
      <c r="E1017" s="20"/>
      <c r="F1017" s="21"/>
      <c r="G1017" s="32"/>
      <c r="H1017" s="31"/>
      <c r="I1017" s="33"/>
      <c r="J1017" s="33"/>
      <c r="K1017" s="34"/>
      <c r="L1017" s="32"/>
      <c r="M1017" s="31"/>
      <c r="N1017" s="33"/>
      <c r="O1017" s="33"/>
      <c r="P1017" s="34"/>
      <c r="Q1017" s="32"/>
      <c r="R1017" s="31"/>
      <c r="S1017" s="33"/>
      <c r="T1017" s="33"/>
      <c r="U1017" s="34"/>
      <c r="V1017" s="32" t="s">
        <v>29</v>
      </c>
      <c r="W1017" s="31"/>
      <c r="X1017" s="33"/>
      <c r="Y1017" s="33"/>
      <c r="Z1017" s="34"/>
      <c r="AA1017" s="30"/>
      <c r="AB1017" s="23"/>
      <c r="AC1017" s="33"/>
      <c r="AD1017" s="33"/>
      <c r="AE1017" s="34"/>
      <c r="AF1017" s="24"/>
      <c r="AG1017" s="24" t="s">
        <v>5671</v>
      </c>
      <c r="AH1017" s="24" t="s">
        <v>9</v>
      </c>
      <c r="AI1017" s="25"/>
      <c r="AJ1017" s="26" t="s">
        <v>5672</v>
      </c>
      <c r="AK1017" s="27" t="s">
        <v>2568</v>
      </c>
      <c r="AL1017" s="27" t="s">
        <v>37</v>
      </c>
      <c r="AM1017" s="27" t="n">
        <v>11207</v>
      </c>
      <c r="AN1017" s="26" t="s">
        <v>5512</v>
      </c>
      <c r="AO1017" s="28" t="n">
        <v>20</v>
      </c>
      <c r="AP1017" s="29" t="s">
        <v>39</v>
      </c>
      <c r="AQ1017" s="29"/>
      <c r="AR1017" s="30" t="n">
        <v>0</v>
      </c>
      <c r="AS1017" s="31" t="n">
        <v>42</v>
      </c>
      <c r="AT1017" s="31" t="n">
        <v>0</v>
      </c>
      <c r="AU1017" s="31" t="n">
        <v>0</v>
      </c>
      <c r="AV1017" s="23" t="n">
        <v>0</v>
      </c>
      <c r="AW1017" s="0" t="s">
        <v>40</v>
      </c>
    </row>
    <row collapsed="false" customFormat="false" customHeight="true" hidden="false" ht="12.75" outlineLevel="0" r="1018">
      <c r="A1018" s="16" t="n">
        <v>100</v>
      </c>
      <c r="B1018" s="17" t="s">
        <v>5673</v>
      </c>
      <c r="C1018" s="18" t="s">
        <v>5674</v>
      </c>
      <c r="D1018" s="19"/>
      <c r="E1018" s="20"/>
      <c r="F1018" s="21"/>
      <c r="G1018" s="32"/>
      <c r="H1018" s="31"/>
      <c r="I1018" s="33"/>
      <c r="J1018" s="33"/>
      <c r="K1018" s="34"/>
      <c r="L1018" s="32"/>
      <c r="M1018" s="31"/>
      <c r="N1018" s="33"/>
      <c r="O1018" s="33"/>
      <c r="P1018" s="34"/>
      <c r="Q1018" s="32"/>
      <c r="R1018" s="31"/>
      <c r="S1018" s="33"/>
      <c r="T1018" s="33"/>
      <c r="U1018" s="34"/>
      <c r="V1018" s="32"/>
      <c r="W1018" s="31"/>
      <c r="X1018" s="33"/>
      <c r="Y1018" s="33"/>
      <c r="Z1018" s="34"/>
      <c r="AA1018" s="23" t="s">
        <v>29</v>
      </c>
      <c r="AB1018" s="23"/>
      <c r="AC1018" s="33"/>
      <c r="AD1018" s="33"/>
      <c r="AE1018" s="34"/>
      <c r="AF1018" s="24"/>
      <c r="AG1018" s="24" t="s">
        <v>5675</v>
      </c>
      <c r="AH1018" s="24" t="s">
        <v>33</v>
      </c>
      <c r="AI1018" s="25"/>
      <c r="AJ1018" s="26" t="s">
        <v>5676</v>
      </c>
      <c r="AK1018" s="27" t="s">
        <v>4538</v>
      </c>
      <c r="AL1018" s="27" t="s">
        <v>37</v>
      </c>
      <c r="AM1018" s="27" t="n">
        <v>11434</v>
      </c>
      <c r="AN1018" s="26" t="s">
        <v>5512</v>
      </c>
      <c r="AO1018" s="28" t="n">
        <v>100</v>
      </c>
      <c r="AP1018" s="29"/>
      <c r="AQ1018" s="29"/>
      <c r="AR1018" s="30" t="n">
        <v>0</v>
      </c>
      <c r="AS1018" s="31" t="n">
        <v>28</v>
      </c>
      <c r="AT1018" s="31" t="n">
        <v>0</v>
      </c>
      <c r="AU1018" s="31" t="n">
        <v>0</v>
      </c>
      <c r="AV1018" s="23" t="n">
        <v>0</v>
      </c>
      <c r="AW1018" s="0" t="s">
        <v>40</v>
      </c>
    </row>
    <row collapsed="false" customFormat="false" customHeight="true" hidden="false" ht="12.75" outlineLevel="0" r="1019">
      <c r="A1019" s="16" t="n">
        <v>100</v>
      </c>
      <c r="B1019" s="17" t="s">
        <v>5677</v>
      </c>
      <c r="C1019" s="18" t="s">
        <v>5678</v>
      </c>
      <c r="D1019" s="19" t="n">
        <v>4</v>
      </c>
      <c r="E1019" s="20" t="n">
        <v>1</v>
      </c>
      <c r="F1019" s="21" t="n">
        <v>2000</v>
      </c>
      <c r="G1019" s="32"/>
      <c r="H1019" s="31"/>
      <c r="I1019" s="33"/>
      <c r="J1019" s="33"/>
      <c r="K1019" s="34"/>
      <c r="L1019" s="32" t="s">
        <v>29</v>
      </c>
      <c r="M1019" s="31"/>
      <c r="N1019" s="33"/>
      <c r="O1019" s="33"/>
      <c r="P1019" s="34"/>
      <c r="Q1019" s="32" t="s">
        <v>29</v>
      </c>
      <c r="R1019" s="31" t="s">
        <v>30</v>
      </c>
      <c r="S1019" s="33" t="n">
        <v>4</v>
      </c>
      <c r="T1019" s="33" t="n">
        <v>1</v>
      </c>
      <c r="U1019" s="34" t="n">
        <v>2000</v>
      </c>
      <c r="V1019" s="32"/>
      <c r="W1019" s="31"/>
      <c r="X1019" s="33"/>
      <c r="Y1019" s="33"/>
      <c r="Z1019" s="34"/>
      <c r="AA1019" s="30"/>
      <c r="AB1019" s="23"/>
      <c r="AC1019" s="33"/>
      <c r="AD1019" s="33"/>
      <c r="AE1019" s="34"/>
      <c r="AF1019" s="24"/>
      <c r="AG1019" s="24" t="s">
        <v>5679</v>
      </c>
      <c r="AH1019" s="24"/>
      <c r="AI1019" s="25"/>
      <c r="AJ1019" s="26" t="s">
        <v>5680</v>
      </c>
      <c r="AK1019" s="27" t="s">
        <v>5681</v>
      </c>
      <c r="AL1019" s="27" t="s">
        <v>37</v>
      </c>
      <c r="AM1019" s="27" t="n">
        <v>11377</v>
      </c>
      <c r="AN1019" s="26" t="s">
        <v>5512</v>
      </c>
      <c r="AO1019" s="28" t="n">
        <v>400</v>
      </c>
      <c r="AP1019" s="29"/>
      <c r="AQ1019" s="29"/>
      <c r="AR1019" s="30" t="n">
        <v>0</v>
      </c>
      <c r="AS1019" s="31" t="n">
        <v>26</v>
      </c>
      <c r="AT1019" s="31" t="n">
        <v>0</v>
      </c>
      <c r="AU1019" s="31" t="n">
        <v>0</v>
      </c>
      <c r="AV1019" s="23" t="n">
        <v>0</v>
      </c>
      <c r="AW1019" s="0" t="s">
        <v>40</v>
      </c>
    </row>
    <row collapsed="false" customFormat="false" customHeight="true" hidden="false" ht="12.75" outlineLevel="0" r="1020">
      <c r="A1020" s="16" t="n">
        <v>100</v>
      </c>
      <c r="B1020" s="17" t="s">
        <v>5682</v>
      </c>
      <c r="C1020" s="18" t="s">
        <v>5683</v>
      </c>
      <c r="D1020" s="19" t="n">
        <v>4</v>
      </c>
      <c r="E1020" s="20" t="n">
        <v>1</v>
      </c>
      <c r="F1020" s="21" t="n">
        <v>550</v>
      </c>
      <c r="G1020" s="32" t="s">
        <v>29</v>
      </c>
      <c r="H1020" s="31" t="s">
        <v>30</v>
      </c>
      <c r="I1020" s="33" t="n">
        <v>1</v>
      </c>
      <c r="J1020" s="33"/>
      <c r="K1020" s="34" t="n">
        <v>100</v>
      </c>
      <c r="L1020" s="32" t="s">
        <v>29</v>
      </c>
      <c r="M1020" s="31" t="s">
        <v>30</v>
      </c>
      <c r="N1020" s="33" t="n">
        <v>1</v>
      </c>
      <c r="O1020" s="33" t="n">
        <v>1</v>
      </c>
      <c r="P1020" s="34" t="n">
        <v>100</v>
      </c>
      <c r="Q1020" s="32" t="s">
        <v>29</v>
      </c>
      <c r="R1020" s="31" t="s">
        <v>30</v>
      </c>
      <c r="S1020" s="33" t="n">
        <v>1</v>
      </c>
      <c r="T1020" s="33"/>
      <c r="U1020" s="34" t="n">
        <v>150</v>
      </c>
      <c r="V1020" s="32" t="s">
        <v>29</v>
      </c>
      <c r="W1020" s="31" t="s">
        <v>30</v>
      </c>
      <c r="X1020" s="33" t="n">
        <v>1</v>
      </c>
      <c r="Y1020" s="33"/>
      <c r="Z1020" s="34" t="n">
        <v>200</v>
      </c>
      <c r="AA1020" s="30"/>
      <c r="AB1020" s="23"/>
      <c r="AC1020" s="33"/>
      <c r="AD1020" s="33"/>
      <c r="AE1020" s="34"/>
      <c r="AF1020" s="24"/>
      <c r="AG1020" s="24" t="s">
        <v>5684</v>
      </c>
      <c r="AH1020" s="24" t="s">
        <v>5685</v>
      </c>
      <c r="AI1020" s="25" t="s">
        <v>5686</v>
      </c>
      <c r="AJ1020" s="26" t="s">
        <v>5687</v>
      </c>
      <c r="AK1020" s="27" t="s">
        <v>5404</v>
      </c>
      <c r="AL1020" s="27" t="s">
        <v>37</v>
      </c>
      <c r="AM1020" s="27" t="n">
        <v>10310</v>
      </c>
      <c r="AN1020" s="26" t="s">
        <v>5512</v>
      </c>
      <c r="AO1020" s="28" t="n">
        <v>100</v>
      </c>
      <c r="AP1020" s="29" t="s">
        <v>39</v>
      </c>
      <c r="AQ1020" s="29" t="s">
        <v>5688</v>
      </c>
      <c r="AR1020" s="30" t="n">
        <v>0</v>
      </c>
      <c r="AS1020" s="31" t="n">
        <v>49</v>
      </c>
      <c r="AT1020" s="31" t="n">
        <v>0</v>
      </c>
      <c r="AU1020" s="31" t="n">
        <v>0</v>
      </c>
      <c r="AV1020" s="23" t="n">
        <v>0</v>
      </c>
      <c r="AW1020" s="0" t="s">
        <v>40</v>
      </c>
    </row>
    <row collapsed="false" customFormat="false" customHeight="true" hidden="false" ht="12.75" outlineLevel="0" r="1021">
      <c r="A1021" s="16" t="n">
        <v>100</v>
      </c>
      <c r="B1021" s="17" t="s">
        <v>5689</v>
      </c>
      <c r="C1021" s="18" t="s">
        <v>5690</v>
      </c>
      <c r="D1021" s="19" t="n">
        <v>4</v>
      </c>
      <c r="E1021" s="20"/>
      <c r="F1021" s="21" t="n">
        <v>500</v>
      </c>
      <c r="G1021" s="32"/>
      <c r="H1021" s="31"/>
      <c r="I1021" s="33"/>
      <c r="J1021" s="33"/>
      <c r="K1021" s="34"/>
      <c r="L1021" s="32"/>
      <c r="M1021" s="31"/>
      <c r="N1021" s="33"/>
      <c r="O1021" s="33"/>
      <c r="P1021" s="34"/>
      <c r="Q1021" s="32"/>
      <c r="R1021" s="31"/>
      <c r="S1021" s="33"/>
      <c r="T1021" s="33"/>
      <c r="U1021" s="34"/>
      <c r="V1021" s="32"/>
      <c r="W1021" s="31"/>
      <c r="X1021" s="33"/>
      <c r="Y1021" s="33"/>
      <c r="Z1021" s="34"/>
      <c r="AA1021" s="23" t="s">
        <v>29</v>
      </c>
      <c r="AB1021" s="23" t="s">
        <v>30</v>
      </c>
      <c r="AC1021" s="33" t="n">
        <v>4</v>
      </c>
      <c r="AD1021" s="33"/>
      <c r="AE1021" s="34" t="n">
        <v>500</v>
      </c>
      <c r="AF1021" s="24"/>
      <c r="AG1021" s="24" t="s">
        <v>5691</v>
      </c>
      <c r="AH1021" s="24" t="s">
        <v>2697</v>
      </c>
      <c r="AI1021" s="25"/>
      <c r="AJ1021" s="26" t="s">
        <v>5692</v>
      </c>
      <c r="AK1021" s="27" t="s">
        <v>5404</v>
      </c>
      <c r="AL1021" s="27" t="s">
        <v>37</v>
      </c>
      <c r="AM1021" s="27" t="n">
        <v>10314</v>
      </c>
      <c r="AN1021" s="26" t="s">
        <v>5512</v>
      </c>
      <c r="AO1021" s="28" t="n">
        <v>205</v>
      </c>
      <c r="AP1021" s="29"/>
      <c r="AQ1021" s="29"/>
      <c r="AR1021" s="30" t="n">
        <v>0</v>
      </c>
      <c r="AS1021" s="31" t="n">
        <v>49</v>
      </c>
      <c r="AT1021" s="31" t="n">
        <v>0</v>
      </c>
      <c r="AU1021" s="31" t="n">
        <v>0</v>
      </c>
      <c r="AV1021" s="23" t="n">
        <v>0</v>
      </c>
      <c r="AW1021" s="0" t="s">
        <v>40</v>
      </c>
    </row>
    <row collapsed="false" customFormat="false" customHeight="true" hidden="false" ht="12.75" outlineLevel="0" r="1022">
      <c r="A1022" s="16" t="n">
        <v>100</v>
      </c>
      <c r="B1022" s="17" t="s">
        <v>5693</v>
      </c>
      <c r="C1022" s="18" t="s">
        <v>5694</v>
      </c>
      <c r="D1022" s="19" t="n">
        <v>17</v>
      </c>
      <c r="E1022" s="20" t="n">
        <v>1</v>
      </c>
      <c r="F1022" s="21" t="n">
        <v>7200</v>
      </c>
      <c r="G1022" s="32" t="s">
        <v>29</v>
      </c>
      <c r="H1022" s="31" t="s">
        <v>30</v>
      </c>
      <c r="I1022" s="33" t="n">
        <v>3</v>
      </c>
      <c r="J1022" s="33"/>
      <c r="K1022" s="34" t="n">
        <v>1000</v>
      </c>
      <c r="L1022" s="32" t="s">
        <v>29</v>
      </c>
      <c r="M1022" s="31" t="s">
        <v>30</v>
      </c>
      <c r="N1022" s="33" t="n">
        <v>3</v>
      </c>
      <c r="O1022" s="33" t="n">
        <v>1</v>
      </c>
      <c r="P1022" s="34" t="n">
        <v>900</v>
      </c>
      <c r="Q1022" s="32" t="s">
        <v>29</v>
      </c>
      <c r="R1022" s="31" t="s">
        <v>30</v>
      </c>
      <c r="S1022" s="33" t="n">
        <v>3</v>
      </c>
      <c r="T1022" s="33"/>
      <c r="U1022" s="34" t="n">
        <v>1500</v>
      </c>
      <c r="V1022" s="32" t="s">
        <v>29</v>
      </c>
      <c r="W1022" s="31" t="s">
        <v>30</v>
      </c>
      <c r="X1022" s="33" t="n">
        <v>3</v>
      </c>
      <c r="Y1022" s="33"/>
      <c r="Z1022" s="34" t="n">
        <v>1800</v>
      </c>
      <c r="AA1022" s="23" t="s">
        <v>29</v>
      </c>
      <c r="AB1022" s="23" t="s">
        <v>30</v>
      </c>
      <c r="AC1022" s="33" t="n">
        <v>5</v>
      </c>
      <c r="AD1022" s="33"/>
      <c r="AE1022" s="34" t="n">
        <v>2000</v>
      </c>
      <c r="AF1022" s="24" t="s">
        <v>5695</v>
      </c>
      <c r="AG1022" s="24" t="s">
        <v>5696</v>
      </c>
      <c r="AH1022" s="24" t="s">
        <v>5697</v>
      </c>
      <c r="AI1022" s="25"/>
      <c r="AJ1022" s="26" t="s">
        <v>5698</v>
      </c>
      <c r="AK1022" s="27" t="s">
        <v>5404</v>
      </c>
      <c r="AL1022" s="27" t="s">
        <v>37</v>
      </c>
      <c r="AM1022" s="27" t="n">
        <v>10308</v>
      </c>
      <c r="AN1022" s="26" t="s">
        <v>270</v>
      </c>
      <c r="AO1022" s="28" t="n">
        <v>639</v>
      </c>
      <c r="AP1022" s="29" t="s">
        <v>39</v>
      </c>
      <c r="AQ1022" s="29"/>
      <c r="AR1022" s="30" t="n">
        <v>503</v>
      </c>
      <c r="AS1022" s="31" t="n">
        <v>51</v>
      </c>
      <c r="AT1022" s="31" t="n">
        <v>24</v>
      </c>
      <c r="AU1022" s="31" t="n">
        <v>24</v>
      </c>
      <c r="AV1022" s="23" t="n">
        <v>13</v>
      </c>
      <c r="AW1022" s="0" t="s">
        <v>103</v>
      </c>
    </row>
    <row collapsed="false" customFormat="false" customHeight="true" hidden="false" ht="12.75" outlineLevel="0" r="1023">
      <c r="A1023" s="16" t="n">
        <v>100</v>
      </c>
      <c r="B1023" s="17" t="s">
        <v>5699</v>
      </c>
      <c r="C1023" s="18" t="s">
        <v>5700</v>
      </c>
      <c r="D1023" s="19"/>
      <c r="E1023" s="20"/>
      <c r="F1023" s="21"/>
      <c r="G1023" s="32"/>
      <c r="H1023" s="31"/>
      <c r="I1023" s="33"/>
      <c r="J1023" s="33"/>
      <c r="K1023" s="34"/>
      <c r="L1023" s="32"/>
      <c r="M1023" s="31"/>
      <c r="N1023" s="33"/>
      <c r="O1023" s="33"/>
      <c r="P1023" s="34"/>
      <c r="Q1023" s="32"/>
      <c r="R1023" s="31"/>
      <c r="S1023" s="33"/>
      <c r="T1023" s="33"/>
      <c r="U1023" s="34"/>
      <c r="V1023" s="32" t="s">
        <v>29</v>
      </c>
      <c r="W1023" s="31"/>
      <c r="X1023" s="33"/>
      <c r="Y1023" s="33"/>
      <c r="Z1023" s="34"/>
      <c r="AA1023" s="30"/>
      <c r="AB1023" s="23"/>
      <c r="AC1023" s="33"/>
      <c r="AD1023" s="33"/>
      <c r="AE1023" s="34"/>
      <c r="AF1023" s="24"/>
      <c r="AG1023" s="24" t="s">
        <v>5701</v>
      </c>
      <c r="AH1023" s="24" t="s">
        <v>5702</v>
      </c>
      <c r="AI1023" s="25" t="s">
        <v>5703</v>
      </c>
      <c r="AJ1023" s="26" t="s">
        <v>5704</v>
      </c>
      <c r="AK1023" s="27" t="s">
        <v>899</v>
      </c>
      <c r="AL1023" s="27" t="s">
        <v>37</v>
      </c>
      <c r="AM1023" s="27" t="n">
        <v>10456</v>
      </c>
      <c r="AN1023" s="26" t="s">
        <v>52</v>
      </c>
      <c r="AO1023" s="28" t="n">
        <v>70</v>
      </c>
      <c r="AP1023" s="29" t="s">
        <v>39</v>
      </c>
      <c r="AQ1023" s="29"/>
      <c r="AR1023" s="30" t="n">
        <v>0</v>
      </c>
      <c r="AS1023" s="31" t="n">
        <v>16</v>
      </c>
      <c r="AT1023" s="31" t="n">
        <v>0</v>
      </c>
      <c r="AU1023" s="31" t="n">
        <v>0</v>
      </c>
      <c r="AV1023" s="23" t="n">
        <v>0</v>
      </c>
      <c r="AW1023" s="0" t="s">
        <v>40</v>
      </c>
    </row>
    <row collapsed="false" customFormat="false" customHeight="true" hidden="false" ht="12.75" outlineLevel="0" r="1024">
      <c r="A1024" s="16" t="n">
        <v>100</v>
      </c>
      <c r="B1024" s="17" t="s">
        <v>5705</v>
      </c>
      <c r="C1024" s="18" t="s">
        <v>5706</v>
      </c>
      <c r="D1024" s="19" t="n">
        <v>12</v>
      </c>
      <c r="E1024" s="20" t="n">
        <v>1</v>
      </c>
      <c r="F1024" s="21" t="n">
        <v>8500</v>
      </c>
      <c r="G1024" s="32" t="s">
        <v>29</v>
      </c>
      <c r="H1024" s="31" t="s">
        <v>30</v>
      </c>
      <c r="I1024" s="33" t="n">
        <v>3</v>
      </c>
      <c r="J1024" s="33"/>
      <c r="K1024" s="34" t="n">
        <v>4000</v>
      </c>
      <c r="L1024" s="32" t="s">
        <v>29</v>
      </c>
      <c r="M1024" s="31" t="s">
        <v>30</v>
      </c>
      <c r="N1024" s="33" t="n">
        <v>4</v>
      </c>
      <c r="O1024" s="33"/>
      <c r="P1024" s="34" t="n">
        <v>2000</v>
      </c>
      <c r="Q1024" s="32" t="s">
        <v>29</v>
      </c>
      <c r="R1024" s="31" t="s">
        <v>30</v>
      </c>
      <c r="S1024" s="33" t="n">
        <v>5</v>
      </c>
      <c r="T1024" s="33" t="n">
        <v>1</v>
      </c>
      <c r="U1024" s="34" t="n">
        <v>2500</v>
      </c>
      <c r="V1024" s="32"/>
      <c r="W1024" s="31"/>
      <c r="X1024" s="33"/>
      <c r="Y1024" s="33"/>
      <c r="Z1024" s="34"/>
      <c r="AA1024" s="30"/>
      <c r="AB1024" s="23"/>
      <c r="AC1024" s="33"/>
      <c r="AD1024" s="33"/>
      <c r="AE1024" s="34"/>
      <c r="AF1024" s="24" t="s">
        <v>5707</v>
      </c>
      <c r="AG1024" s="24" t="s">
        <v>5708</v>
      </c>
      <c r="AH1024" s="24" t="s">
        <v>162</v>
      </c>
      <c r="AI1024" s="25"/>
      <c r="AJ1024" s="26" t="s">
        <v>5709</v>
      </c>
      <c r="AK1024" s="27" t="s">
        <v>5710</v>
      </c>
      <c r="AL1024" s="27" t="s">
        <v>37</v>
      </c>
      <c r="AM1024" s="27" t="n">
        <v>10471</v>
      </c>
      <c r="AN1024" s="26" t="s">
        <v>5512</v>
      </c>
      <c r="AO1024" s="28" t="n">
        <v>875</v>
      </c>
      <c r="AP1024" s="29"/>
      <c r="AQ1024" s="29"/>
      <c r="AR1024" s="30" t="n">
        <v>0</v>
      </c>
      <c r="AS1024" s="31" t="n">
        <v>11</v>
      </c>
      <c r="AT1024" s="31" t="n">
        <v>0</v>
      </c>
      <c r="AU1024" s="31" t="n">
        <v>0</v>
      </c>
      <c r="AV1024" s="23" t="n">
        <v>0</v>
      </c>
      <c r="AW1024" s="0" t="s">
        <v>40</v>
      </c>
    </row>
    <row collapsed="false" customFormat="false" customHeight="true" hidden="false" ht="12.75" outlineLevel="0" r="1025">
      <c r="A1025" s="16" t="n">
        <v>100</v>
      </c>
      <c r="B1025" s="17" t="s">
        <v>5711</v>
      </c>
      <c r="C1025" s="18" t="s">
        <v>5712</v>
      </c>
      <c r="D1025" s="19" t="n">
        <v>2</v>
      </c>
      <c r="E1025" s="20" t="n">
        <v>1</v>
      </c>
      <c r="F1025" s="21" t="n">
        <v>1750</v>
      </c>
      <c r="G1025" s="32"/>
      <c r="H1025" s="31"/>
      <c r="I1025" s="33"/>
      <c r="J1025" s="33"/>
      <c r="K1025" s="34"/>
      <c r="L1025" s="32"/>
      <c r="M1025" s="31"/>
      <c r="N1025" s="33"/>
      <c r="O1025" s="33"/>
      <c r="P1025" s="34"/>
      <c r="Q1025" s="32"/>
      <c r="R1025" s="31"/>
      <c r="S1025" s="33"/>
      <c r="T1025" s="33"/>
      <c r="U1025" s="34"/>
      <c r="V1025" s="32" t="s">
        <v>29</v>
      </c>
      <c r="W1025" s="31" t="s">
        <v>30</v>
      </c>
      <c r="X1025" s="33" t="n">
        <v>1</v>
      </c>
      <c r="Y1025" s="33"/>
      <c r="Z1025" s="34" t="n">
        <v>1000</v>
      </c>
      <c r="AA1025" s="23" t="s">
        <v>29</v>
      </c>
      <c r="AB1025" s="23" t="s">
        <v>30</v>
      </c>
      <c r="AC1025" s="33" t="n">
        <v>1</v>
      </c>
      <c r="AD1025" s="33" t="n">
        <v>1</v>
      </c>
      <c r="AE1025" s="34" t="n">
        <v>750</v>
      </c>
      <c r="AF1025" s="24"/>
      <c r="AG1025" s="24" t="s">
        <v>5713</v>
      </c>
      <c r="AH1025" s="24" t="s">
        <v>5714</v>
      </c>
      <c r="AI1025" s="25"/>
      <c r="AJ1025" s="26" t="s">
        <v>5715</v>
      </c>
      <c r="AK1025" s="27" t="s">
        <v>899</v>
      </c>
      <c r="AL1025" s="27" t="s">
        <v>37</v>
      </c>
      <c r="AM1025" s="27" t="n">
        <v>10455</v>
      </c>
      <c r="AN1025" s="26" t="s">
        <v>5512</v>
      </c>
      <c r="AO1025" s="28" t="n">
        <v>520</v>
      </c>
      <c r="AP1025" s="29" t="s">
        <v>39</v>
      </c>
      <c r="AQ1025" s="29"/>
      <c r="AR1025" s="30" t="n">
        <v>0</v>
      </c>
      <c r="AS1025" s="31" t="n">
        <v>17</v>
      </c>
      <c r="AT1025" s="31" t="n">
        <v>0</v>
      </c>
      <c r="AU1025" s="31" t="n">
        <v>0</v>
      </c>
      <c r="AV1025" s="23" t="n">
        <v>0</v>
      </c>
      <c r="AW1025" s="0" t="s">
        <v>40</v>
      </c>
    </row>
    <row collapsed="false" customFormat="false" customHeight="true" hidden="false" ht="12.75" outlineLevel="0" r="1026">
      <c r="A1026" s="16" t="n">
        <v>100</v>
      </c>
      <c r="B1026" s="17" t="s">
        <v>5716</v>
      </c>
      <c r="C1026" s="18" t="s">
        <v>5717</v>
      </c>
      <c r="D1026" s="19" t="n">
        <v>45</v>
      </c>
      <c r="E1026" s="20" t="n">
        <v>4</v>
      </c>
      <c r="F1026" s="21" t="n">
        <v>9500</v>
      </c>
      <c r="G1026" s="32"/>
      <c r="H1026" s="31"/>
      <c r="I1026" s="33"/>
      <c r="J1026" s="33"/>
      <c r="K1026" s="34"/>
      <c r="L1026" s="32" t="s">
        <v>29</v>
      </c>
      <c r="M1026" s="31" t="s">
        <v>30</v>
      </c>
      <c r="N1026" s="33" t="n">
        <v>12</v>
      </c>
      <c r="O1026" s="33"/>
      <c r="P1026" s="34" t="n">
        <v>2500</v>
      </c>
      <c r="Q1026" s="32" t="s">
        <v>29</v>
      </c>
      <c r="R1026" s="31" t="s">
        <v>30</v>
      </c>
      <c r="S1026" s="33" t="n">
        <v>13</v>
      </c>
      <c r="T1026" s="33" t="n">
        <v>1</v>
      </c>
      <c r="U1026" s="34" t="n">
        <v>2500</v>
      </c>
      <c r="V1026" s="32" t="s">
        <v>29</v>
      </c>
      <c r="W1026" s="31" t="s">
        <v>30</v>
      </c>
      <c r="X1026" s="33" t="n">
        <v>9</v>
      </c>
      <c r="Y1026" s="33"/>
      <c r="Z1026" s="34" t="n">
        <v>2500</v>
      </c>
      <c r="AA1026" s="23" t="s">
        <v>29</v>
      </c>
      <c r="AB1026" s="23" t="s">
        <v>30</v>
      </c>
      <c r="AC1026" s="33" t="n">
        <v>11</v>
      </c>
      <c r="AD1026" s="33" t="n">
        <v>3</v>
      </c>
      <c r="AE1026" s="34" t="n">
        <v>2000</v>
      </c>
      <c r="AF1026" s="24"/>
      <c r="AG1026" s="24" t="s">
        <v>5718</v>
      </c>
      <c r="AH1026" s="24" t="s">
        <v>5719</v>
      </c>
      <c r="AI1026" s="25" t="s">
        <v>5720</v>
      </c>
      <c r="AJ1026" s="26" t="s">
        <v>5721</v>
      </c>
      <c r="AK1026" s="27" t="s">
        <v>899</v>
      </c>
      <c r="AL1026" s="27" t="s">
        <v>37</v>
      </c>
      <c r="AM1026" s="27" t="n">
        <v>10471</v>
      </c>
      <c r="AN1026" s="26" t="s">
        <v>111</v>
      </c>
      <c r="AO1026" s="28" t="n">
        <v>377</v>
      </c>
      <c r="AP1026" s="29" t="s">
        <v>39</v>
      </c>
      <c r="AQ1026" s="29"/>
      <c r="AR1026" s="30" t="n">
        <v>208</v>
      </c>
      <c r="AS1026" s="31" t="n">
        <v>11</v>
      </c>
      <c r="AT1026" s="31" t="n">
        <v>31</v>
      </c>
      <c r="AU1026" s="31" t="n">
        <v>31</v>
      </c>
      <c r="AV1026" s="23" t="n">
        <v>17</v>
      </c>
      <c r="AW1026" s="0" t="s">
        <v>103</v>
      </c>
    </row>
    <row collapsed="false" customFormat="false" customHeight="true" hidden="false" ht="12.75" outlineLevel="0" r="1027">
      <c r="A1027" s="16" t="n">
        <v>400</v>
      </c>
      <c r="B1027" s="17" t="s">
        <v>5722</v>
      </c>
      <c r="C1027" s="18" t="s">
        <v>5723</v>
      </c>
      <c r="D1027" s="19" t="n">
        <v>77</v>
      </c>
      <c r="E1027" s="20"/>
      <c r="F1027" s="21" t="n">
        <v>18850</v>
      </c>
      <c r="G1027" s="32" t="s">
        <v>29</v>
      </c>
      <c r="H1027" s="31" t="s">
        <v>30</v>
      </c>
      <c r="I1027" s="33" t="n">
        <v>14</v>
      </c>
      <c r="J1027" s="33"/>
      <c r="K1027" s="34" t="n">
        <v>4050</v>
      </c>
      <c r="L1027" s="32" t="s">
        <v>29</v>
      </c>
      <c r="M1027" s="31" t="s">
        <v>30</v>
      </c>
      <c r="N1027" s="33" t="n">
        <v>15</v>
      </c>
      <c r="O1027" s="33"/>
      <c r="P1027" s="34" t="n">
        <v>3500</v>
      </c>
      <c r="Q1027" s="32" t="s">
        <v>29</v>
      </c>
      <c r="R1027" s="31" t="s">
        <v>30</v>
      </c>
      <c r="S1027" s="33" t="n">
        <v>16</v>
      </c>
      <c r="T1027" s="33"/>
      <c r="U1027" s="34" t="n">
        <v>4000</v>
      </c>
      <c r="V1027" s="32" t="s">
        <v>29</v>
      </c>
      <c r="W1027" s="31" t="s">
        <v>30</v>
      </c>
      <c r="X1027" s="33" t="n">
        <v>13</v>
      </c>
      <c r="Y1027" s="33"/>
      <c r="Z1027" s="34" t="n">
        <v>2900</v>
      </c>
      <c r="AA1027" s="23" t="s">
        <v>29</v>
      </c>
      <c r="AB1027" s="23" t="s">
        <v>30</v>
      </c>
      <c r="AC1027" s="33" t="n">
        <v>19</v>
      </c>
      <c r="AD1027" s="33"/>
      <c r="AE1027" s="34" t="n">
        <v>4400</v>
      </c>
      <c r="AF1027" s="24" t="s">
        <v>5724</v>
      </c>
      <c r="AG1027" s="24" t="s">
        <v>5725</v>
      </c>
      <c r="AH1027" s="24" t="s">
        <v>1141</v>
      </c>
      <c r="AI1027" s="25" t="s">
        <v>5726</v>
      </c>
      <c r="AJ1027" s="26" t="s">
        <v>5727</v>
      </c>
      <c r="AK1027" s="27" t="s">
        <v>5728</v>
      </c>
      <c r="AL1027" s="27" t="s">
        <v>37</v>
      </c>
      <c r="AM1027" s="27" t="n">
        <v>11590</v>
      </c>
      <c r="AN1027" s="26" t="s">
        <v>89</v>
      </c>
      <c r="AO1027" s="28" t="n">
        <v>650</v>
      </c>
      <c r="AP1027" s="29" t="s">
        <v>366</v>
      </c>
      <c r="AQ1027" s="29" t="s">
        <v>3538</v>
      </c>
      <c r="AR1027" s="30" t="n">
        <v>0</v>
      </c>
      <c r="AS1027" s="31" t="n">
        <v>0</v>
      </c>
      <c r="AT1027" s="31" t="n">
        <v>0</v>
      </c>
      <c r="AU1027" s="31" t="n">
        <v>0</v>
      </c>
      <c r="AV1027" s="23" t="n">
        <v>0</v>
      </c>
      <c r="AW1027" s="0" t="s">
        <v>40</v>
      </c>
    </row>
    <row collapsed="false" customFormat="false" customHeight="true" hidden="false" ht="12.75" outlineLevel="0" r="1028">
      <c r="A1028" s="16" t="n">
        <v>400</v>
      </c>
      <c r="B1028" s="17" t="s">
        <v>5729</v>
      </c>
      <c r="C1028" s="18" t="s">
        <v>5730</v>
      </c>
      <c r="D1028" s="19" t="n">
        <v>8</v>
      </c>
      <c r="E1028" s="20" t="n">
        <v>1</v>
      </c>
      <c r="F1028" s="21" t="n">
        <v>2000</v>
      </c>
      <c r="G1028" s="32"/>
      <c r="H1028" s="31"/>
      <c r="I1028" s="33"/>
      <c r="J1028" s="33"/>
      <c r="K1028" s="34"/>
      <c r="L1028" s="32"/>
      <c r="M1028" s="31"/>
      <c r="N1028" s="33"/>
      <c r="O1028" s="33"/>
      <c r="P1028" s="34"/>
      <c r="Q1028" s="32"/>
      <c r="R1028" s="31"/>
      <c r="S1028" s="33"/>
      <c r="T1028" s="33"/>
      <c r="U1028" s="34"/>
      <c r="V1028" s="32"/>
      <c r="W1028" s="31"/>
      <c r="X1028" s="33"/>
      <c r="Y1028" s="33"/>
      <c r="Z1028" s="34"/>
      <c r="AA1028" s="23" t="s">
        <v>29</v>
      </c>
      <c r="AB1028" s="23" t="s">
        <v>30</v>
      </c>
      <c r="AC1028" s="33" t="n">
        <v>8</v>
      </c>
      <c r="AD1028" s="33" t="n">
        <v>1</v>
      </c>
      <c r="AE1028" s="34" t="n">
        <v>2000</v>
      </c>
      <c r="AF1028" s="24"/>
      <c r="AG1028" s="24" t="s">
        <v>5731</v>
      </c>
      <c r="AH1028" s="24"/>
      <c r="AI1028" s="25" t="s">
        <v>5732</v>
      </c>
      <c r="AJ1028" s="26" t="s">
        <v>5733</v>
      </c>
      <c r="AK1028" s="27" t="s">
        <v>5734</v>
      </c>
      <c r="AL1028" s="27" t="s">
        <v>37</v>
      </c>
      <c r="AM1028" s="27" t="n">
        <v>11713</v>
      </c>
      <c r="AN1028" s="26" t="s">
        <v>111</v>
      </c>
      <c r="AO1028" s="28" t="n">
        <v>1000</v>
      </c>
      <c r="AP1028" s="29"/>
      <c r="AQ1028" s="29"/>
      <c r="AR1028" s="30" t="n">
        <v>0</v>
      </c>
      <c r="AS1028" s="31" t="n">
        <v>0</v>
      </c>
      <c r="AT1028" s="31" t="n">
        <v>0</v>
      </c>
      <c r="AU1028" s="31" t="n">
        <v>0</v>
      </c>
      <c r="AV1028" s="23" t="n">
        <v>0</v>
      </c>
      <c r="AW1028" s="0" t="s">
        <v>103</v>
      </c>
    </row>
    <row collapsed="false" customFormat="false" customHeight="true" hidden="false" ht="12.75" outlineLevel="0" r="1029">
      <c r="A1029" s="16" t="n">
        <v>400</v>
      </c>
      <c r="B1029" s="17" t="s">
        <v>5735</v>
      </c>
      <c r="C1029" s="18" t="s">
        <v>5736</v>
      </c>
      <c r="D1029" s="19" t="n">
        <v>15</v>
      </c>
      <c r="E1029" s="20"/>
      <c r="F1029" s="21" t="n">
        <v>4650</v>
      </c>
      <c r="G1029" s="32" t="s">
        <v>29</v>
      </c>
      <c r="H1029" s="31" t="s">
        <v>30</v>
      </c>
      <c r="I1029" s="33" t="n">
        <v>3</v>
      </c>
      <c r="J1029" s="33"/>
      <c r="K1029" s="34" t="n">
        <v>1500</v>
      </c>
      <c r="L1029" s="32" t="s">
        <v>29</v>
      </c>
      <c r="M1029" s="31" t="s">
        <v>30</v>
      </c>
      <c r="N1029" s="33" t="n">
        <v>3</v>
      </c>
      <c r="O1029" s="33"/>
      <c r="P1029" s="34" t="n">
        <v>1000</v>
      </c>
      <c r="Q1029" s="32" t="s">
        <v>29</v>
      </c>
      <c r="R1029" s="31" t="s">
        <v>30</v>
      </c>
      <c r="S1029" s="33" t="n">
        <v>3</v>
      </c>
      <c r="T1029" s="33"/>
      <c r="U1029" s="34" t="n">
        <v>400</v>
      </c>
      <c r="V1029" s="32" t="s">
        <v>29</v>
      </c>
      <c r="W1029" s="31" t="s">
        <v>30</v>
      </c>
      <c r="X1029" s="33" t="n">
        <v>3</v>
      </c>
      <c r="Y1029" s="33"/>
      <c r="Z1029" s="34" t="n">
        <v>750</v>
      </c>
      <c r="AA1029" s="23" t="s">
        <v>29</v>
      </c>
      <c r="AB1029" s="23" t="s">
        <v>30</v>
      </c>
      <c r="AC1029" s="33" t="n">
        <v>3</v>
      </c>
      <c r="AD1029" s="33"/>
      <c r="AE1029" s="34" t="n">
        <v>1000</v>
      </c>
      <c r="AF1029" s="24" t="s">
        <v>5737</v>
      </c>
      <c r="AG1029" s="24" t="s">
        <v>5738</v>
      </c>
      <c r="AH1029" s="24" t="s">
        <v>5739</v>
      </c>
      <c r="AI1029" s="25"/>
      <c r="AJ1029" s="26" t="s">
        <v>5740</v>
      </c>
      <c r="AK1029" s="27" t="s">
        <v>5741</v>
      </c>
      <c r="AL1029" s="27" t="s">
        <v>37</v>
      </c>
      <c r="AM1029" s="27" t="n">
        <v>11771</v>
      </c>
      <c r="AN1029" s="26" t="s">
        <v>52</v>
      </c>
      <c r="AO1029" s="28" t="n">
        <v>225</v>
      </c>
      <c r="AP1029" s="29" t="s">
        <v>39</v>
      </c>
      <c r="AQ1029" s="29"/>
      <c r="AR1029" s="30" t="n">
        <v>0</v>
      </c>
      <c r="AS1029" s="31" t="n">
        <v>0</v>
      </c>
      <c r="AT1029" s="31" t="n">
        <v>0</v>
      </c>
      <c r="AU1029" s="31" t="n">
        <v>0</v>
      </c>
      <c r="AV1029" s="23" t="n">
        <v>0</v>
      </c>
      <c r="AW1029" s="0" t="s">
        <v>40</v>
      </c>
    </row>
    <row collapsed="false" customFormat="false" customHeight="true" hidden="false" ht="12.75" outlineLevel="0" r="1030">
      <c r="A1030" s="16" t="n">
        <v>400</v>
      </c>
      <c r="B1030" s="17" t="s">
        <v>5742</v>
      </c>
      <c r="C1030" s="18" t="s">
        <v>5743</v>
      </c>
      <c r="D1030" s="19" t="n">
        <v>4</v>
      </c>
      <c r="E1030" s="20" t="n">
        <v>2</v>
      </c>
      <c r="F1030" s="21" t="n">
        <v>2050</v>
      </c>
      <c r="G1030" s="32" t="s">
        <v>29</v>
      </c>
      <c r="H1030" s="31" t="s">
        <v>30</v>
      </c>
      <c r="I1030" s="33" t="n">
        <v>2</v>
      </c>
      <c r="J1030" s="33"/>
      <c r="K1030" s="34" t="n">
        <v>1050</v>
      </c>
      <c r="L1030" s="32" t="s">
        <v>29</v>
      </c>
      <c r="M1030" s="31" t="s">
        <v>30</v>
      </c>
      <c r="N1030" s="33" t="n">
        <v>2</v>
      </c>
      <c r="O1030" s="33" t="n">
        <v>2</v>
      </c>
      <c r="P1030" s="34" t="n">
        <v>1000</v>
      </c>
      <c r="Q1030" s="32"/>
      <c r="R1030" s="31"/>
      <c r="S1030" s="33"/>
      <c r="T1030" s="33"/>
      <c r="U1030" s="34"/>
      <c r="V1030" s="32"/>
      <c r="W1030" s="31"/>
      <c r="X1030" s="33"/>
      <c r="Y1030" s="33"/>
      <c r="Z1030" s="34"/>
      <c r="AA1030" s="30"/>
      <c r="AB1030" s="23"/>
      <c r="AC1030" s="33"/>
      <c r="AD1030" s="33"/>
      <c r="AE1030" s="34"/>
      <c r="AF1030" s="24" t="s">
        <v>5744</v>
      </c>
      <c r="AG1030" s="24" t="s">
        <v>5745</v>
      </c>
      <c r="AH1030" s="24" t="s">
        <v>2697</v>
      </c>
      <c r="AI1030" s="25" t="s">
        <v>5746</v>
      </c>
      <c r="AJ1030" s="26" t="s">
        <v>5747</v>
      </c>
      <c r="AK1030" s="27" t="s">
        <v>5748</v>
      </c>
      <c r="AL1030" s="27" t="s">
        <v>37</v>
      </c>
      <c r="AM1030" s="27" t="s">
        <v>5749</v>
      </c>
      <c r="AN1030" s="26" t="s">
        <v>52</v>
      </c>
      <c r="AO1030" s="28" t="n">
        <v>280</v>
      </c>
      <c r="AP1030" s="29"/>
      <c r="AQ1030" s="29" t="s">
        <v>986</v>
      </c>
      <c r="AR1030" s="30" t="n">
        <v>0</v>
      </c>
      <c r="AS1030" s="31" t="n">
        <v>0</v>
      </c>
      <c r="AT1030" s="31" t="n">
        <v>0</v>
      </c>
      <c r="AU1030" s="31" t="n">
        <v>0</v>
      </c>
      <c r="AV1030" s="23" t="n">
        <v>0</v>
      </c>
      <c r="AW1030" s="0" t="s">
        <v>40</v>
      </c>
    </row>
    <row collapsed="false" customFormat="false" customHeight="true" hidden="false" ht="12.75" outlineLevel="0" r="1031">
      <c r="A1031" s="16" t="n">
        <v>600</v>
      </c>
      <c r="B1031" s="17" t="s">
        <v>5750</v>
      </c>
      <c r="C1031" s="18" t="s">
        <v>5751</v>
      </c>
      <c r="D1031" s="19"/>
      <c r="E1031" s="20"/>
      <c r="F1031" s="21"/>
      <c r="G1031" s="32"/>
      <c r="H1031" s="31"/>
      <c r="I1031" s="33"/>
      <c r="J1031" s="33"/>
      <c r="K1031" s="34"/>
      <c r="L1031" s="32"/>
      <c r="M1031" s="31"/>
      <c r="N1031" s="33"/>
      <c r="O1031" s="33"/>
      <c r="P1031" s="34"/>
      <c r="Q1031" s="32"/>
      <c r="R1031" s="31"/>
      <c r="S1031" s="33"/>
      <c r="T1031" s="33"/>
      <c r="U1031" s="34"/>
      <c r="V1031" s="32"/>
      <c r="W1031" s="31"/>
      <c r="X1031" s="33"/>
      <c r="Y1031" s="33"/>
      <c r="Z1031" s="34"/>
      <c r="AA1031" s="23" t="s">
        <v>29</v>
      </c>
      <c r="AB1031" s="23"/>
      <c r="AC1031" s="33"/>
      <c r="AD1031" s="33"/>
      <c r="AE1031" s="34"/>
      <c r="AF1031" s="24"/>
      <c r="AG1031" s="24"/>
      <c r="AH1031" s="24"/>
      <c r="AI1031" s="25"/>
      <c r="AJ1031" s="26" t="s">
        <v>5752</v>
      </c>
      <c r="AK1031" s="27" t="s">
        <v>5753</v>
      </c>
      <c r="AL1031" s="27" t="s">
        <v>37</v>
      </c>
      <c r="AM1031" s="27" t="n">
        <v>10706</v>
      </c>
      <c r="AN1031" s="26" t="s">
        <v>111</v>
      </c>
      <c r="AO1031" s="28" t="n">
        <v>0</v>
      </c>
      <c r="AP1031" s="29"/>
      <c r="AQ1031" s="29"/>
      <c r="AR1031" s="30" t="n">
        <v>0</v>
      </c>
      <c r="AS1031" s="31" t="n">
        <v>0</v>
      </c>
      <c r="AT1031" s="31" t="n">
        <v>0</v>
      </c>
      <c r="AU1031" s="31" t="n">
        <v>0</v>
      </c>
      <c r="AV1031" s="23" t="n">
        <v>0</v>
      </c>
      <c r="AW1031" s="0" t="s">
        <v>103</v>
      </c>
    </row>
    <row collapsed="false" customFormat="false" customHeight="true" hidden="false" ht="12.75" outlineLevel="0" r="1032">
      <c r="A1032" s="16" t="n">
        <v>600</v>
      </c>
      <c r="B1032" s="17" t="s">
        <v>5754</v>
      </c>
      <c r="C1032" s="18" t="s">
        <v>5755</v>
      </c>
      <c r="D1032" s="19" t="n">
        <v>2</v>
      </c>
      <c r="E1032" s="20"/>
      <c r="F1032" s="21" t="n">
        <v>1000</v>
      </c>
      <c r="G1032" s="32"/>
      <c r="H1032" s="31"/>
      <c r="I1032" s="33"/>
      <c r="J1032" s="33"/>
      <c r="K1032" s="34"/>
      <c r="L1032" s="32"/>
      <c r="M1032" s="31"/>
      <c r="N1032" s="33"/>
      <c r="O1032" s="33"/>
      <c r="P1032" s="34"/>
      <c r="Q1032" s="32"/>
      <c r="R1032" s="31"/>
      <c r="S1032" s="33"/>
      <c r="T1032" s="33"/>
      <c r="U1032" s="34"/>
      <c r="V1032" s="32" t="s">
        <v>29</v>
      </c>
      <c r="W1032" s="31"/>
      <c r="X1032" s="33"/>
      <c r="Y1032" s="33"/>
      <c r="Z1032" s="34"/>
      <c r="AA1032" s="23" t="s">
        <v>29</v>
      </c>
      <c r="AB1032" s="23" t="s">
        <v>30</v>
      </c>
      <c r="AC1032" s="33" t="n">
        <v>2</v>
      </c>
      <c r="AD1032" s="33"/>
      <c r="AE1032" s="34" t="n">
        <v>1000</v>
      </c>
      <c r="AF1032" s="24"/>
      <c r="AG1032" s="24" t="s">
        <v>5756</v>
      </c>
      <c r="AH1032" s="24" t="s">
        <v>9</v>
      </c>
      <c r="AI1032" s="25" t="s">
        <v>5757</v>
      </c>
      <c r="AJ1032" s="26" t="s">
        <v>5758</v>
      </c>
      <c r="AK1032" s="27" t="s">
        <v>5759</v>
      </c>
      <c r="AL1032" s="27" t="s">
        <v>37</v>
      </c>
      <c r="AM1032" s="27" t="n">
        <v>10706</v>
      </c>
      <c r="AN1032" s="26" t="s">
        <v>52</v>
      </c>
      <c r="AO1032" s="28" t="n">
        <v>528</v>
      </c>
      <c r="AP1032" s="29" t="s">
        <v>39</v>
      </c>
      <c r="AQ1032" s="29"/>
      <c r="AR1032" s="30" t="n">
        <v>0</v>
      </c>
      <c r="AS1032" s="31" t="n">
        <v>0</v>
      </c>
      <c r="AT1032" s="31" t="n">
        <v>0</v>
      </c>
      <c r="AU1032" s="31" t="n">
        <v>0</v>
      </c>
      <c r="AV1032" s="23" t="n">
        <v>0</v>
      </c>
      <c r="AW1032" s="0" t="s">
        <v>40</v>
      </c>
    </row>
    <row collapsed="false" customFormat="false" customHeight="true" hidden="false" ht="12.75" outlineLevel="0" r="1033">
      <c r="A1033" s="16" t="n">
        <v>900</v>
      </c>
      <c r="B1033" s="17" t="s">
        <v>5760</v>
      </c>
      <c r="C1033" s="18" t="s">
        <v>5761</v>
      </c>
      <c r="D1033" s="19" t="n">
        <v>10</v>
      </c>
      <c r="E1033" s="20" t="n">
        <v>1</v>
      </c>
      <c r="F1033" s="21" t="n">
        <v>2100</v>
      </c>
      <c r="G1033" s="32"/>
      <c r="H1033" s="31"/>
      <c r="I1033" s="33"/>
      <c r="J1033" s="33"/>
      <c r="K1033" s="34"/>
      <c r="L1033" s="32" t="s">
        <v>29</v>
      </c>
      <c r="M1033" s="31" t="s">
        <v>30</v>
      </c>
      <c r="N1033" s="33" t="n">
        <v>3</v>
      </c>
      <c r="O1033" s="33"/>
      <c r="P1033" s="34" t="n">
        <v>750</v>
      </c>
      <c r="Q1033" s="32" t="s">
        <v>29</v>
      </c>
      <c r="R1033" s="31" t="s">
        <v>30</v>
      </c>
      <c r="S1033" s="33" t="n">
        <v>3</v>
      </c>
      <c r="T1033" s="33"/>
      <c r="U1033" s="34" t="n">
        <v>600</v>
      </c>
      <c r="V1033" s="32" t="s">
        <v>29</v>
      </c>
      <c r="W1033" s="31" t="s">
        <v>30</v>
      </c>
      <c r="X1033" s="33" t="n">
        <v>4</v>
      </c>
      <c r="Y1033" s="33" t="n">
        <v>1</v>
      </c>
      <c r="Z1033" s="34" t="n">
        <v>750</v>
      </c>
      <c r="AA1033" s="30"/>
      <c r="AB1033" s="23"/>
      <c r="AC1033" s="33"/>
      <c r="AD1033" s="33"/>
      <c r="AE1033" s="34"/>
      <c r="AF1033" s="24"/>
      <c r="AG1033" s="24" t="s">
        <v>5762</v>
      </c>
      <c r="AH1033" s="24" t="s">
        <v>1141</v>
      </c>
      <c r="AI1033" s="25" t="s">
        <v>5763</v>
      </c>
      <c r="AJ1033" s="26" t="s">
        <v>5764</v>
      </c>
      <c r="AK1033" s="27" t="s">
        <v>5765</v>
      </c>
      <c r="AL1033" s="27" t="s">
        <v>5766</v>
      </c>
      <c r="AM1033" s="27" t="n">
        <v>7039</v>
      </c>
      <c r="AN1033" s="26" t="s">
        <v>52</v>
      </c>
      <c r="AO1033" s="28" t="n">
        <v>600</v>
      </c>
      <c r="AP1033" s="29" t="s">
        <v>129</v>
      </c>
      <c r="AQ1033" s="29"/>
      <c r="AR1033" s="30" t="n">
        <v>0</v>
      </c>
      <c r="AS1033" s="31" t="n">
        <v>0</v>
      </c>
      <c r="AT1033" s="31" t="n">
        <v>0</v>
      </c>
      <c r="AU1033" s="31" t="n">
        <v>0</v>
      </c>
      <c r="AV1033" s="23" t="n">
        <v>0</v>
      </c>
      <c r="AW1033" s="0" t="s">
        <v>40</v>
      </c>
    </row>
    <row collapsed="false" customFormat="false" customHeight="true" hidden="false" ht="12.75" outlineLevel="0" r="1034">
      <c r="A1034" s="16" t="n">
        <v>900</v>
      </c>
      <c r="B1034" s="17" t="s">
        <v>5767</v>
      </c>
      <c r="C1034" s="18" t="s">
        <v>5768</v>
      </c>
      <c r="D1034" s="19"/>
      <c r="E1034" s="20"/>
      <c r="F1034" s="21"/>
      <c r="G1034" s="35"/>
      <c r="H1034" s="36"/>
      <c r="I1034" s="37"/>
      <c r="J1034" s="37"/>
      <c r="K1034" s="38"/>
      <c r="L1034" s="35"/>
      <c r="M1034" s="36"/>
      <c r="N1034" s="37"/>
      <c r="O1034" s="37"/>
      <c r="P1034" s="38"/>
      <c r="Q1034" s="35"/>
      <c r="R1034" s="36"/>
      <c r="S1034" s="37"/>
      <c r="T1034" s="37"/>
      <c r="U1034" s="38"/>
      <c r="V1034" s="35" t="s">
        <v>29</v>
      </c>
      <c r="W1034" s="36"/>
      <c r="X1034" s="37"/>
      <c r="Y1034" s="37"/>
      <c r="Z1034" s="38"/>
      <c r="AA1034" s="30"/>
      <c r="AB1034" s="23"/>
      <c r="AC1034" s="37"/>
      <c r="AD1034" s="37"/>
      <c r="AE1034" s="38"/>
      <c r="AF1034" s="24"/>
      <c r="AG1034" s="24" t="s">
        <v>5769</v>
      </c>
      <c r="AH1034" s="24" t="s">
        <v>5770</v>
      </c>
      <c r="AI1034" s="25" t="s">
        <v>5771</v>
      </c>
      <c r="AJ1034" s="26" t="s">
        <v>5772</v>
      </c>
      <c r="AK1034" s="27" t="s">
        <v>5773</v>
      </c>
      <c r="AL1034" s="27" t="s">
        <v>5766</v>
      </c>
      <c r="AM1034" s="27" t="n">
        <v>7670</v>
      </c>
      <c r="AN1034" s="26"/>
      <c r="AO1034" s="28" t="n">
        <v>500</v>
      </c>
      <c r="AP1034" s="29" t="s">
        <v>39</v>
      </c>
      <c r="AQ1034" s="29"/>
      <c r="AR1034" s="30" t="n">
        <v>0</v>
      </c>
      <c r="AS1034" s="31" t="n">
        <v>0</v>
      </c>
      <c r="AT1034" s="31" t="n">
        <v>0</v>
      </c>
      <c r="AU1034" s="31" t="n">
        <v>0</v>
      </c>
      <c r="AV1034" s="23" t="n">
        <v>0</v>
      </c>
      <c r="AW1034" s="0" t="s">
        <v>122</v>
      </c>
    </row>
  </sheetData>
  <autoFilter ref="A2:AW1034"/>
  <mergeCells count="6">
    <mergeCell ref="D1:F1"/>
    <mergeCell ref="G1:K1"/>
    <mergeCell ref="L1:P1"/>
    <mergeCell ref="Q1:U1"/>
    <mergeCell ref="V1:Z1"/>
    <mergeCell ref="AA1:AE1"/>
  </mergeCells>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S7866"/>
  <sheetViews>
    <sheetView colorId="64" defaultGridColor="true" rightToLeft="false" showFormulas="false" showGridLines="true" showOutlineSymbols="true" showRowColHeaders="true" showZeros="true" tabSelected="false" topLeftCell="A1" view="normal" windowProtection="true" workbookViewId="0" zoomScale="100" zoomScaleNormal="100" zoomScalePageLayoutView="100">
      <pane activePane="bottomRight" state="frozen" topLeftCell="F2" xSplit="5" ySplit="1"/>
      <selection activeCell="A1" activeCellId="0" pane="topLeft" sqref="A1"/>
      <selection activeCell="F1" activeCellId="0" pane="topRight" sqref="F1"/>
      <selection activeCell="A2" activeCellId="0" pane="bottomLeft" sqref="A2"/>
      <selection activeCell="B29" activeCellId="1" pane="bottomRight" sqref="G2:G1713 B29"/>
    </sheetView>
  </sheetViews>
  <sheetFormatPr defaultRowHeight="11.45"/>
  <cols>
    <col collapsed="false" hidden="false" max="1" min="1" style="0" width="22.280612244898"/>
    <col collapsed="false" hidden="false" max="2" min="2" style="0" width="12.1377551020408"/>
    <col collapsed="false" hidden="false" max="13" min="3" style="0" width="10.7091836734694"/>
    <col collapsed="false" hidden="false" max="14" min="14" style="0" width="18.4234693877551"/>
    <col collapsed="false" hidden="false" max="15" min="15" style="0" width="12.8622448979592"/>
    <col collapsed="false" hidden="false" max="16" min="16" style="0" width="11.2857142857143"/>
    <col collapsed="false" hidden="false" max="17" min="17" style="0" width="13.8571428571429"/>
    <col collapsed="false" hidden="false" max="18" min="18" style="0" width="11.4183673469388"/>
    <col collapsed="false" hidden="false" max="19" min="19" style="0" width="42.2908163265306"/>
    <col collapsed="false" hidden="false" max="1025" min="20" style="0" width="8.72959183673469"/>
  </cols>
  <sheetData>
    <row collapsed="false" customFormat="false" customHeight="true" hidden="false" ht="81.75" outlineLevel="0" r="1">
      <c r="A1" s="3" t="s">
        <v>5774</v>
      </c>
      <c r="B1" s="3" t="s">
        <v>5775</v>
      </c>
      <c r="C1" s="3" t="s">
        <v>5776</v>
      </c>
      <c r="D1" s="39" t="s">
        <v>5777</v>
      </c>
      <c r="E1" s="3" t="s">
        <v>1</v>
      </c>
      <c r="F1" s="3" t="s">
        <v>3</v>
      </c>
      <c r="G1" s="3" t="s">
        <v>5778</v>
      </c>
      <c r="H1" s="40" t="s">
        <v>5779</v>
      </c>
      <c r="I1" s="3" t="s">
        <v>5780</v>
      </c>
      <c r="J1" s="3" t="s">
        <v>5781</v>
      </c>
      <c r="K1" s="3" t="s">
        <v>5782</v>
      </c>
      <c r="L1" s="3" t="s">
        <v>5783</v>
      </c>
      <c r="M1" s="3" t="s">
        <v>5784</v>
      </c>
      <c r="N1" s="3" t="s">
        <v>5785</v>
      </c>
      <c r="O1" s="3" t="s">
        <v>5786</v>
      </c>
      <c r="P1" s="3" t="s">
        <v>5787</v>
      </c>
      <c r="Q1" s="3" t="s">
        <v>5788</v>
      </c>
      <c r="R1" s="3" t="s">
        <v>5789</v>
      </c>
      <c r="S1" s="41" t="s">
        <v>5790</v>
      </c>
    </row>
    <row collapsed="false" customFormat="false" customHeight="true" hidden="false" ht="11.45" outlineLevel="0" r="2">
      <c r="A2" s="42" t="s">
        <v>5791</v>
      </c>
      <c r="B2" s="43" t="s">
        <v>3349</v>
      </c>
      <c r="C2" s="42" t="s">
        <v>5792</v>
      </c>
      <c r="D2" s="43" t="n">
        <v>2013</v>
      </c>
      <c r="E2" s="44" t="n">
        <v>21</v>
      </c>
      <c r="F2" s="45" t="s">
        <v>3350</v>
      </c>
      <c r="G2" s="44" t="s">
        <v>5793</v>
      </c>
      <c r="H2" s="46" t="n">
        <v>75</v>
      </c>
      <c r="I2" s="45" t="s">
        <v>5794</v>
      </c>
      <c r="J2" s="45" t="s">
        <v>5795</v>
      </c>
      <c r="K2" s="45" t="s">
        <v>5796</v>
      </c>
      <c r="L2" s="45" t="s">
        <v>5797</v>
      </c>
      <c r="M2" s="45" t="s">
        <v>5798</v>
      </c>
      <c r="N2" s="43" t="s">
        <v>2568</v>
      </c>
      <c r="O2" s="44" t="s">
        <v>37</v>
      </c>
      <c r="P2" s="44" t="n">
        <v>11201</v>
      </c>
      <c r="Q2" s="43" t="s">
        <v>5799</v>
      </c>
      <c r="R2" s="43"/>
      <c r="S2" s="47" t="s">
        <v>5800</v>
      </c>
    </row>
    <row collapsed="false" customFormat="false" customHeight="true" hidden="false" ht="11.45" outlineLevel="0" r="3">
      <c r="A3" s="42" t="s">
        <v>5801</v>
      </c>
      <c r="B3" s="43" t="s">
        <v>3355</v>
      </c>
      <c r="C3" s="42" t="s">
        <v>5802</v>
      </c>
      <c r="D3" s="43" t="n">
        <v>2013</v>
      </c>
      <c r="E3" s="44" t="n">
        <v>21</v>
      </c>
      <c r="F3" s="45" t="s">
        <v>3356</v>
      </c>
      <c r="G3" s="44" t="s">
        <v>5793</v>
      </c>
      <c r="H3" s="46" t="n">
        <v>450</v>
      </c>
      <c r="I3" s="45" t="s">
        <v>5803</v>
      </c>
      <c r="J3" s="45" t="s">
        <v>5804</v>
      </c>
      <c r="K3" s="45" t="s">
        <v>5805</v>
      </c>
      <c r="L3" s="45" t="s">
        <v>5806</v>
      </c>
      <c r="M3" s="45" t="s">
        <v>5807</v>
      </c>
      <c r="N3" s="43" t="s">
        <v>2568</v>
      </c>
      <c r="O3" s="44" t="s">
        <v>37</v>
      </c>
      <c r="P3" s="44" t="s">
        <v>5808</v>
      </c>
      <c r="Q3" s="43" t="s">
        <v>5809</v>
      </c>
      <c r="R3" s="43"/>
      <c r="S3" s="47" t="s">
        <v>5810</v>
      </c>
    </row>
    <row collapsed="false" customFormat="false" customHeight="true" hidden="false" ht="11.45" outlineLevel="0" r="4">
      <c r="A4" s="42" t="s">
        <v>5811</v>
      </c>
      <c r="B4" s="43" t="s">
        <v>3127</v>
      </c>
      <c r="C4" s="42" t="s">
        <v>5812</v>
      </c>
      <c r="D4" s="43" t="n">
        <v>2013</v>
      </c>
      <c r="E4" s="44" t="n">
        <v>20</v>
      </c>
      <c r="F4" s="45" t="s">
        <v>3128</v>
      </c>
      <c r="G4" s="44" t="s">
        <v>5793</v>
      </c>
      <c r="H4" s="46" t="n">
        <v>500</v>
      </c>
      <c r="I4" s="45" t="s">
        <v>5813</v>
      </c>
      <c r="J4" s="45" t="s">
        <v>5814</v>
      </c>
      <c r="K4" s="45" t="s">
        <v>5805</v>
      </c>
      <c r="L4" s="45" t="s">
        <v>5815</v>
      </c>
      <c r="M4" s="45" t="s">
        <v>5816</v>
      </c>
      <c r="N4" s="43" t="s">
        <v>2568</v>
      </c>
      <c r="O4" s="44" t="s">
        <v>37</v>
      </c>
      <c r="P4" s="44" t="n">
        <v>11209</v>
      </c>
      <c r="Q4" s="43" t="s">
        <v>5817</v>
      </c>
      <c r="R4" s="43" t="s">
        <v>5818</v>
      </c>
      <c r="S4" s="47" t="s">
        <v>5819</v>
      </c>
    </row>
    <row collapsed="false" customFormat="false" customHeight="true" hidden="false" ht="11.45" outlineLevel="0" r="5">
      <c r="A5" s="42" t="s">
        <v>5820</v>
      </c>
      <c r="B5" s="43" t="s">
        <v>3127</v>
      </c>
      <c r="C5" s="42" t="s">
        <v>5821</v>
      </c>
      <c r="D5" s="43" t="n">
        <v>2013</v>
      </c>
      <c r="E5" s="44" t="n">
        <v>20</v>
      </c>
      <c r="F5" s="45" t="s">
        <v>3128</v>
      </c>
      <c r="G5" s="44" t="s">
        <v>5793</v>
      </c>
      <c r="H5" s="46" t="n">
        <v>500</v>
      </c>
      <c r="I5" s="45" t="s">
        <v>5822</v>
      </c>
      <c r="J5" s="45" t="s">
        <v>5823</v>
      </c>
      <c r="K5" s="45" t="s">
        <v>5824</v>
      </c>
      <c r="L5" s="45" t="s">
        <v>5825</v>
      </c>
      <c r="M5" s="45" t="s">
        <v>5826</v>
      </c>
      <c r="N5" s="43" t="s">
        <v>2568</v>
      </c>
      <c r="O5" s="44" t="s">
        <v>37</v>
      </c>
      <c r="P5" s="44" t="n">
        <v>11201</v>
      </c>
      <c r="Q5" s="43" t="s">
        <v>5827</v>
      </c>
      <c r="R5" s="43"/>
      <c r="S5" s="47" t="s">
        <v>5828</v>
      </c>
    </row>
    <row collapsed="false" customFormat="false" customHeight="true" hidden="false" ht="11.45" outlineLevel="0" r="6">
      <c r="A6" s="42" t="s">
        <v>5829</v>
      </c>
      <c r="B6" s="43" t="s">
        <v>3133</v>
      </c>
      <c r="C6" s="42" t="s">
        <v>5830</v>
      </c>
      <c r="D6" s="43" t="n">
        <v>2013</v>
      </c>
      <c r="E6" s="44" t="n">
        <v>20</v>
      </c>
      <c r="F6" s="45" t="s">
        <v>3134</v>
      </c>
      <c r="G6" s="44" t="s">
        <v>5793</v>
      </c>
      <c r="H6" s="46" t="n">
        <v>500</v>
      </c>
      <c r="I6" s="45" t="s">
        <v>5831</v>
      </c>
      <c r="J6" s="45" t="s">
        <v>5832</v>
      </c>
      <c r="K6" s="45" t="s">
        <v>5833</v>
      </c>
      <c r="L6" s="45" t="s">
        <v>5834</v>
      </c>
      <c r="M6" s="45" t="s">
        <v>5835</v>
      </c>
      <c r="N6" s="43" t="s">
        <v>117</v>
      </c>
      <c r="O6" s="44" t="s">
        <v>37</v>
      </c>
      <c r="P6" s="44" t="s">
        <v>5836</v>
      </c>
      <c r="Q6" s="43" t="s">
        <v>5837</v>
      </c>
      <c r="R6" s="43" t="s">
        <v>5838</v>
      </c>
      <c r="S6" s="47" t="s">
        <v>5839</v>
      </c>
    </row>
    <row collapsed="false" customFormat="false" customHeight="true" hidden="false" ht="11.45" outlineLevel="0" r="7">
      <c r="A7" s="42" t="s">
        <v>5840</v>
      </c>
      <c r="B7" s="43" t="s">
        <v>3133</v>
      </c>
      <c r="C7" s="42" t="s">
        <v>5841</v>
      </c>
      <c r="D7" s="43" t="n">
        <v>2013</v>
      </c>
      <c r="E7" s="44" t="n">
        <v>20</v>
      </c>
      <c r="F7" s="45" t="s">
        <v>3134</v>
      </c>
      <c r="G7" s="44" t="s">
        <v>5793</v>
      </c>
      <c r="H7" s="46" t="n">
        <v>500</v>
      </c>
      <c r="I7" s="45" t="s">
        <v>5842</v>
      </c>
      <c r="J7" s="45" t="s">
        <v>5843</v>
      </c>
      <c r="K7" s="45" t="s">
        <v>5844</v>
      </c>
      <c r="L7" s="45" t="s">
        <v>5845</v>
      </c>
      <c r="M7" s="45" t="s">
        <v>5846</v>
      </c>
      <c r="N7" s="43" t="s">
        <v>5123</v>
      </c>
      <c r="O7" s="44" t="s">
        <v>37</v>
      </c>
      <c r="P7" s="44" t="n">
        <v>10306</v>
      </c>
      <c r="Q7" s="43" t="s">
        <v>5847</v>
      </c>
      <c r="R7" s="43"/>
      <c r="S7" s="47" t="s">
        <v>5848</v>
      </c>
    </row>
    <row collapsed="false" customFormat="false" customHeight="true" hidden="false" ht="11.45" outlineLevel="0" r="8">
      <c r="A8" s="42" t="s">
        <v>5849</v>
      </c>
      <c r="B8" s="43" t="s">
        <v>3133</v>
      </c>
      <c r="C8" s="42" t="s">
        <v>5850</v>
      </c>
      <c r="D8" s="43" t="n">
        <v>2013</v>
      </c>
      <c r="E8" s="44" t="n">
        <v>20</v>
      </c>
      <c r="F8" s="45" t="s">
        <v>3134</v>
      </c>
      <c r="G8" s="44" t="s">
        <v>5793</v>
      </c>
      <c r="H8" s="46" t="n">
        <v>500</v>
      </c>
      <c r="I8" s="45" t="s">
        <v>5851</v>
      </c>
      <c r="J8" s="45" t="s">
        <v>5852</v>
      </c>
      <c r="K8" s="45" t="s">
        <v>5824</v>
      </c>
      <c r="L8" s="45" t="s">
        <v>5853</v>
      </c>
      <c r="M8" s="45" t="s">
        <v>5854</v>
      </c>
      <c r="N8" s="43" t="s">
        <v>2568</v>
      </c>
      <c r="O8" s="44" t="s">
        <v>37</v>
      </c>
      <c r="P8" s="44" t="s">
        <v>5855</v>
      </c>
      <c r="Q8" s="43" t="s">
        <v>5856</v>
      </c>
      <c r="R8" s="43" t="s">
        <v>5857</v>
      </c>
      <c r="S8" s="47" t="s">
        <v>5858</v>
      </c>
    </row>
    <row collapsed="false" customFormat="false" customHeight="true" hidden="false" ht="11.45" outlineLevel="0" r="9">
      <c r="A9" s="42" t="s">
        <v>5859</v>
      </c>
      <c r="B9" s="43" t="s">
        <v>3139</v>
      </c>
      <c r="C9" s="42" t="s">
        <v>5860</v>
      </c>
      <c r="D9" s="43" t="n">
        <v>2013</v>
      </c>
      <c r="E9" s="44" t="n">
        <v>20</v>
      </c>
      <c r="F9" s="45" t="s">
        <v>3140</v>
      </c>
      <c r="G9" s="44" t="s">
        <v>5793</v>
      </c>
      <c r="H9" s="46" t="n">
        <v>500</v>
      </c>
      <c r="I9" s="45" t="s">
        <v>5861</v>
      </c>
      <c r="J9" s="45" t="s">
        <v>5862</v>
      </c>
      <c r="K9" s="45" t="s">
        <v>5833</v>
      </c>
      <c r="L9" s="45" t="s">
        <v>5863</v>
      </c>
      <c r="M9" s="45" t="s">
        <v>5864</v>
      </c>
      <c r="N9" s="43" t="s">
        <v>5865</v>
      </c>
      <c r="O9" s="44" t="s">
        <v>5866</v>
      </c>
      <c r="P9" s="44" t="n">
        <v>75231</v>
      </c>
      <c r="Q9" s="43" t="s">
        <v>5867</v>
      </c>
      <c r="R9" s="43"/>
      <c r="S9" s="47" t="s">
        <v>5868</v>
      </c>
    </row>
    <row collapsed="false" customFormat="false" customHeight="true" hidden="false" ht="11.45" outlineLevel="0" r="10">
      <c r="A10" s="42" t="s">
        <v>5869</v>
      </c>
      <c r="B10" s="43" t="s">
        <v>3139</v>
      </c>
      <c r="C10" s="42" t="s">
        <v>5870</v>
      </c>
      <c r="D10" s="43" t="n">
        <v>2013</v>
      </c>
      <c r="E10" s="44" t="n">
        <v>20</v>
      </c>
      <c r="F10" s="45" t="s">
        <v>3140</v>
      </c>
      <c r="G10" s="44" t="s">
        <v>5793</v>
      </c>
      <c r="H10" s="46" t="n">
        <v>300</v>
      </c>
      <c r="I10" s="45" t="s">
        <v>5871</v>
      </c>
      <c r="J10" s="45" t="s">
        <v>5872</v>
      </c>
      <c r="K10" s="45" t="s">
        <v>5805</v>
      </c>
      <c r="L10" s="45" t="s">
        <v>5873</v>
      </c>
      <c r="M10" s="45" t="s">
        <v>5874</v>
      </c>
      <c r="N10" s="43" t="s">
        <v>5875</v>
      </c>
      <c r="O10" s="44" t="s">
        <v>5876</v>
      </c>
      <c r="P10" s="44" t="n">
        <v>72202</v>
      </c>
      <c r="Q10" s="43" t="s">
        <v>5877</v>
      </c>
      <c r="R10" s="43"/>
      <c r="S10" s="47" t="s">
        <v>5878</v>
      </c>
    </row>
    <row collapsed="false" customFormat="false" customHeight="true" hidden="false" ht="11.45" outlineLevel="0" r="11">
      <c r="A11" s="42" t="s">
        <v>5879</v>
      </c>
      <c r="B11" s="43" t="s">
        <v>3139</v>
      </c>
      <c r="C11" s="42" t="s">
        <v>5880</v>
      </c>
      <c r="D11" s="43" t="n">
        <v>2013</v>
      </c>
      <c r="E11" s="44" t="n">
        <v>20</v>
      </c>
      <c r="F11" s="45" t="s">
        <v>3140</v>
      </c>
      <c r="G11" s="44" t="s">
        <v>5793</v>
      </c>
      <c r="H11" s="46" t="n">
        <v>500</v>
      </c>
      <c r="I11" s="45" t="s">
        <v>5881</v>
      </c>
      <c r="J11" s="45" t="s">
        <v>5882</v>
      </c>
      <c r="K11" s="45" t="s">
        <v>5805</v>
      </c>
      <c r="L11" s="45" t="s">
        <v>5883</v>
      </c>
      <c r="M11" s="45" t="s">
        <v>5884</v>
      </c>
      <c r="N11" s="43" t="s">
        <v>5885</v>
      </c>
      <c r="O11" s="44" t="s">
        <v>37</v>
      </c>
      <c r="P11" s="44" t="n">
        <v>11378</v>
      </c>
      <c r="Q11" s="43" t="s">
        <v>5886</v>
      </c>
      <c r="R11" s="43"/>
      <c r="S11" s="47"/>
    </row>
    <row collapsed="false" customFormat="false" customHeight="true" hidden="false" ht="11.45" outlineLevel="0" r="12">
      <c r="A12" s="42" t="s">
        <v>5887</v>
      </c>
      <c r="B12" s="43" t="s">
        <v>3139</v>
      </c>
      <c r="C12" s="42" t="s">
        <v>5888</v>
      </c>
      <c r="D12" s="43" t="n">
        <v>2013</v>
      </c>
      <c r="E12" s="44" t="n">
        <v>20</v>
      </c>
      <c r="F12" s="45" t="s">
        <v>3140</v>
      </c>
      <c r="G12" s="44" t="s">
        <v>5793</v>
      </c>
      <c r="H12" s="46" t="n">
        <v>500</v>
      </c>
      <c r="I12" s="45" t="s">
        <v>5889</v>
      </c>
      <c r="J12" s="45" t="s">
        <v>5843</v>
      </c>
      <c r="K12" s="45" t="s">
        <v>5844</v>
      </c>
      <c r="L12" s="45" t="s">
        <v>5890</v>
      </c>
      <c r="M12" s="45" t="s">
        <v>5891</v>
      </c>
      <c r="N12" s="43" t="s">
        <v>2568</v>
      </c>
      <c r="O12" s="44" t="s">
        <v>37</v>
      </c>
      <c r="P12" s="44" t="n">
        <v>11209</v>
      </c>
      <c r="Q12" s="43" t="s">
        <v>5892</v>
      </c>
      <c r="R12" s="43"/>
      <c r="S12" s="47" t="s">
        <v>5893</v>
      </c>
    </row>
    <row collapsed="false" customFormat="false" customHeight="true" hidden="false" ht="11.45" outlineLevel="0" r="13">
      <c r="A13" s="42" t="s">
        <v>5894</v>
      </c>
      <c r="B13" s="43" t="s">
        <v>3139</v>
      </c>
      <c r="C13" s="42" t="s">
        <v>5895</v>
      </c>
      <c r="D13" s="43" t="n">
        <v>2013</v>
      </c>
      <c r="E13" s="44" t="n">
        <v>20</v>
      </c>
      <c r="F13" s="45" t="s">
        <v>3140</v>
      </c>
      <c r="G13" s="44" t="s">
        <v>5793</v>
      </c>
      <c r="H13" s="46" t="n">
        <v>250</v>
      </c>
      <c r="I13" s="45" t="s">
        <v>5896</v>
      </c>
      <c r="J13" s="45" t="s">
        <v>5897</v>
      </c>
      <c r="K13" s="45" t="s">
        <v>5844</v>
      </c>
      <c r="L13" s="45" t="s">
        <v>5898</v>
      </c>
      <c r="M13" s="45" t="s">
        <v>5899</v>
      </c>
      <c r="N13" s="43" t="s">
        <v>5900</v>
      </c>
      <c r="O13" s="44" t="s">
        <v>37</v>
      </c>
      <c r="P13" s="44" t="n">
        <v>11694</v>
      </c>
      <c r="Q13" s="43"/>
      <c r="R13" s="43"/>
      <c r="S13" s="47"/>
    </row>
    <row collapsed="false" customFormat="false" customHeight="true" hidden="false" ht="11.45" outlineLevel="0" r="14">
      <c r="A14" s="42" t="s">
        <v>5901</v>
      </c>
      <c r="B14" s="43" t="s">
        <v>2970</v>
      </c>
      <c r="C14" s="42" t="s">
        <v>5902</v>
      </c>
      <c r="D14" s="43" t="n">
        <v>2013</v>
      </c>
      <c r="E14" s="44" t="n">
        <v>19</v>
      </c>
      <c r="F14" s="45" t="s">
        <v>2971</v>
      </c>
      <c r="G14" s="44" t="s">
        <v>5793</v>
      </c>
      <c r="H14" s="46" t="n">
        <v>100</v>
      </c>
      <c r="I14" s="45" t="s">
        <v>5903</v>
      </c>
      <c r="J14" s="45" t="s">
        <v>5904</v>
      </c>
      <c r="K14" s="45" t="s">
        <v>5905</v>
      </c>
      <c r="L14" s="45"/>
      <c r="M14" s="45" t="s">
        <v>5906</v>
      </c>
      <c r="N14" s="43" t="s">
        <v>2568</v>
      </c>
      <c r="O14" s="44" t="s">
        <v>37</v>
      </c>
      <c r="P14" s="44" t="n">
        <v>11206</v>
      </c>
      <c r="Q14" s="43" t="s">
        <v>5907</v>
      </c>
      <c r="R14" s="43"/>
      <c r="S14" s="47" t="s">
        <v>5908</v>
      </c>
    </row>
    <row collapsed="false" customFormat="false" customHeight="true" hidden="false" ht="11.45" outlineLevel="0" r="15">
      <c r="A15" s="42" t="s">
        <v>5909</v>
      </c>
      <c r="B15" s="43" t="s">
        <v>3493</v>
      </c>
      <c r="C15" s="42" t="s">
        <v>5910</v>
      </c>
      <c r="D15" s="43" t="n">
        <v>2013</v>
      </c>
      <c r="E15" s="44" t="n">
        <v>22</v>
      </c>
      <c r="F15" s="45" t="s">
        <v>3494</v>
      </c>
      <c r="G15" s="44" t="s">
        <v>5793</v>
      </c>
      <c r="H15" s="46" t="n">
        <v>100</v>
      </c>
      <c r="I15" s="45" t="s">
        <v>5911</v>
      </c>
      <c r="J15" s="45" t="s">
        <v>5912</v>
      </c>
      <c r="K15" s="45" t="s">
        <v>5833</v>
      </c>
      <c r="L15" s="45" t="s">
        <v>5913</v>
      </c>
      <c r="M15" s="45" t="s">
        <v>5914</v>
      </c>
      <c r="N15" s="43" t="s">
        <v>117</v>
      </c>
      <c r="O15" s="44" t="s">
        <v>37</v>
      </c>
      <c r="P15" s="44" t="n">
        <v>10006</v>
      </c>
      <c r="Q15" s="43"/>
      <c r="R15" s="43"/>
      <c r="S15" s="47" t="s">
        <v>5915</v>
      </c>
    </row>
    <row collapsed="false" customFormat="false" customHeight="true" hidden="false" ht="11.45" outlineLevel="0" r="16">
      <c r="A16" s="42" t="s">
        <v>5916</v>
      </c>
      <c r="B16" s="43" t="s">
        <v>2094</v>
      </c>
      <c r="C16" s="42" t="s">
        <v>5917</v>
      </c>
      <c r="D16" s="43" t="n">
        <v>2013</v>
      </c>
      <c r="E16" s="44" t="n">
        <v>13</v>
      </c>
      <c r="F16" s="45" t="s">
        <v>2095</v>
      </c>
      <c r="G16" s="44" t="s">
        <v>5793</v>
      </c>
      <c r="H16" s="46" t="n">
        <v>500</v>
      </c>
      <c r="I16" s="45" t="s">
        <v>5918</v>
      </c>
      <c r="J16" s="45" t="s">
        <v>5919</v>
      </c>
      <c r="K16" s="45" t="s">
        <v>5824</v>
      </c>
      <c r="L16" s="45" t="s">
        <v>5920</v>
      </c>
      <c r="M16" s="45" t="s">
        <v>5921</v>
      </c>
      <c r="N16" s="43" t="s">
        <v>2568</v>
      </c>
      <c r="O16" s="44" t="s">
        <v>37</v>
      </c>
      <c r="P16" s="44" t="n">
        <v>11221</v>
      </c>
      <c r="Q16" s="43" t="s">
        <v>5922</v>
      </c>
      <c r="R16" s="43" t="s">
        <v>5923</v>
      </c>
      <c r="S16" s="47"/>
    </row>
    <row collapsed="false" customFormat="false" customHeight="true" hidden="false" ht="11.45" outlineLevel="0" r="17">
      <c r="A17" s="42" t="s">
        <v>5924</v>
      </c>
      <c r="B17" s="43" t="s">
        <v>3144</v>
      </c>
      <c r="C17" s="42" t="s">
        <v>5925</v>
      </c>
      <c r="D17" s="43" t="n">
        <v>2013</v>
      </c>
      <c r="E17" s="44" t="n">
        <v>20</v>
      </c>
      <c r="F17" s="45" t="s">
        <v>3145</v>
      </c>
      <c r="G17" s="44" t="s">
        <v>5926</v>
      </c>
      <c r="H17" s="46" t="n">
        <v>0</v>
      </c>
      <c r="I17" s="45" t="s">
        <v>5927</v>
      </c>
      <c r="J17" s="45" t="s">
        <v>5928</v>
      </c>
      <c r="K17" s="45" t="s">
        <v>5805</v>
      </c>
      <c r="L17" s="45"/>
      <c r="M17" s="45" t="s">
        <v>5929</v>
      </c>
      <c r="N17" s="43" t="s">
        <v>2568</v>
      </c>
      <c r="O17" s="44" t="s">
        <v>37</v>
      </c>
      <c r="P17" s="44" t="n">
        <v>11224</v>
      </c>
      <c r="Q17" s="43" t="s">
        <v>5930</v>
      </c>
      <c r="R17" s="43"/>
      <c r="S17" s="47" t="s">
        <v>5931</v>
      </c>
    </row>
    <row collapsed="false" customFormat="false" customHeight="true" hidden="false" ht="11.45" outlineLevel="0" r="18">
      <c r="A18" s="42" t="s">
        <v>5932</v>
      </c>
      <c r="B18" s="43" t="s">
        <v>3144</v>
      </c>
      <c r="C18" s="42" t="s">
        <v>5933</v>
      </c>
      <c r="D18" s="43" t="n">
        <v>2013</v>
      </c>
      <c r="E18" s="44" t="n">
        <v>20</v>
      </c>
      <c r="F18" s="45" t="s">
        <v>3145</v>
      </c>
      <c r="G18" s="44" t="s">
        <v>5926</v>
      </c>
      <c r="H18" s="46" t="n">
        <v>0</v>
      </c>
      <c r="I18" s="45" t="s">
        <v>5934</v>
      </c>
      <c r="J18" s="45" t="s">
        <v>5935</v>
      </c>
      <c r="K18" s="45" t="s">
        <v>5824</v>
      </c>
      <c r="L18" s="45" t="s">
        <v>5936</v>
      </c>
      <c r="M18" s="45" t="s">
        <v>5937</v>
      </c>
      <c r="N18" s="43" t="s">
        <v>117</v>
      </c>
      <c r="O18" s="44" t="s">
        <v>37</v>
      </c>
      <c r="P18" s="44" t="n">
        <v>10022</v>
      </c>
      <c r="Q18" s="43" t="s">
        <v>5938</v>
      </c>
      <c r="R18" s="43" t="s">
        <v>5939</v>
      </c>
      <c r="S18" s="47" t="s">
        <v>5940</v>
      </c>
    </row>
    <row collapsed="false" customFormat="false" customHeight="true" hidden="false" ht="11.45" outlineLevel="0" r="19">
      <c r="A19" s="42" t="s">
        <v>5941</v>
      </c>
      <c r="B19" s="43" t="s">
        <v>3144</v>
      </c>
      <c r="C19" s="42" t="s">
        <v>5802</v>
      </c>
      <c r="D19" s="43" t="n">
        <v>2013</v>
      </c>
      <c r="E19" s="44" t="n">
        <v>20</v>
      </c>
      <c r="F19" s="45" t="s">
        <v>3145</v>
      </c>
      <c r="G19" s="44" t="s">
        <v>5793</v>
      </c>
      <c r="H19" s="46" t="n">
        <v>300</v>
      </c>
      <c r="I19" s="45" t="s">
        <v>5803</v>
      </c>
      <c r="J19" s="45" t="s">
        <v>5942</v>
      </c>
      <c r="K19" s="45" t="s">
        <v>5805</v>
      </c>
      <c r="L19" s="45" t="s">
        <v>5806</v>
      </c>
      <c r="M19" s="45" t="s">
        <v>5807</v>
      </c>
      <c r="N19" s="43" t="s">
        <v>2568</v>
      </c>
      <c r="O19" s="44" t="s">
        <v>37</v>
      </c>
      <c r="P19" s="44" t="s">
        <v>5808</v>
      </c>
      <c r="Q19" s="43" t="s">
        <v>5809</v>
      </c>
      <c r="R19" s="43"/>
      <c r="S19" s="47" t="s">
        <v>5810</v>
      </c>
    </row>
    <row collapsed="false" customFormat="false" customHeight="true" hidden="false" ht="11.45" outlineLevel="0" r="20">
      <c r="A20" s="42" t="s">
        <v>5943</v>
      </c>
      <c r="B20" s="43" t="s">
        <v>3144</v>
      </c>
      <c r="C20" s="42" t="s">
        <v>5944</v>
      </c>
      <c r="D20" s="43" t="n">
        <v>2013</v>
      </c>
      <c r="E20" s="44" t="n">
        <v>20</v>
      </c>
      <c r="F20" s="45" t="s">
        <v>3145</v>
      </c>
      <c r="G20" s="44" t="s">
        <v>5793</v>
      </c>
      <c r="H20" s="46" t="n">
        <v>750</v>
      </c>
      <c r="I20" s="45" t="s">
        <v>5945</v>
      </c>
      <c r="J20" s="45" t="s">
        <v>5946</v>
      </c>
      <c r="K20" s="45" t="s">
        <v>5844</v>
      </c>
      <c r="L20" s="45" t="s">
        <v>5947</v>
      </c>
      <c r="M20" s="45" t="s">
        <v>5948</v>
      </c>
      <c r="N20" s="43" t="s">
        <v>2568</v>
      </c>
      <c r="O20" s="44" t="s">
        <v>37</v>
      </c>
      <c r="P20" s="44" t="s">
        <v>5949</v>
      </c>
      <c r="Q20" s="43" t="s">
        <v>5950</v>
      </c>
      <c r="R20" s="43"/>
      <c r="S20" s="47" t="s">
        <v>5951</v>
      </c>
    </row>
    <row collapsed="false" customFormat="false" customHeight="true" hidden="false" ht="11.45" outlineLevel="0" r="21">
      <c r="A21" s="42" t="s">
        <v>5952</v>
      </c>
      <c r="B21" s="43" t="s">
        <v>3144</v>
      </c>
      <c r="C21" s="42" t="s">
        <v>5953</v>
      </c>
      <c r="D21" s="43" t="n">
        <v>2013</v>
      </c>
      <c r="E21" s="44" t="n">
        <v>20</v>
      </c>
      <c r="F21" s="45" t="s">
        <v>3145</v>
      </c>
      <c r="G21" s="44" t="s">
        <v>5793</v>
      </c>
      <c r="H21" s="46" t="n">
        <v>1000</v>
      </c>
      <c r="I21" s="45" t="s">
        <v>5954</v>
      </c>
      <c r="J21" s="45" t="s">
        <v>5955</v>
      </c>
      <c r="K21" s="45" t="s">
        <v>5844</v>
      </c>
      <c r="L21" s="45" t="s">
        <v>5956</v>
      </c>
      <c r="M21" s="45" t="s">
        <v>5957</v>
      </c>
      <c r="N21" s="43" t="s">
        <v>2568</v>
      </c>
      <c r="O21" s="44" t="s">
        <v>37</v>
      </c>
      <c r="P21" s="44" t="n">
        <v>11231</v>
      </c>
      <c r="Q21" s="43" t="s">
        <v>5958</v>
      </c>
      <c r="R21" s="43" t="s">
        <v>5959</v>
      </c>
      <c r="S21" s="47" t="s">
        <v>5960</v>
      </c>
    </row>
    <row collapsed="false" customFormat="false" customHeight="true" hidden="false" ht="11.45" outlineLevel="0" r="22">
      <c r="A22" s="42" t="s">
        <v>5961</v>
      </c>
      <c r="B22" s="43" t="s">
        <v>3144</v>
      </c>
      <c r="C22" s="42" t="s">
        <v>5962</v>
      </c>
      <c r="D22" s="43" t="n">
        <v>2013</v>
      </c>
      <c r="E22" s="44" t="n">
        <v>20</v>
      </c>
      <c r="F22" s="45" t="s">
        <v>3145</v>
      </c>
      <c r="G22" s="44" t="s">
        <v>5793</v>
      </c>
      <c r="H22" s="46" t="n">
        <v>500</v>
      </c>
      <c r="I22" s="45" t="s">
        <v>5963</v>
      </c>
      <c r="J22" s="45" t="s">
        <v>5912</v>
      </c>
      <c r="K22" s="45" t="s">
        <v>5833</v>
      </c>
      <c r="L22" s="45" t="s">
        <v>5964</v>
      </c>
      <c r="M22" s="45" t="s">
        <v>5965</v>
      </c>
      <c r="N22" s="43" t="s">
        <v>117</v>
      </c>
      <c r="O22" s="44" t="s">
        <v>37</v>
      </c>
      <c r="P22" s="44" t="n">
        <v>10016</v>
      </c>
      <c r="Q22" s="43" t="s">
        <v>5966</v>
      </c>
      <c r="R22" s="43" t="s">
        <v>5967</v>
      </c>
      <c r="S22" s="47" t="s">
        <v>5968</v>
      </c>
    </row>
    <row collapsed="false" customFormat="false" customHeight="true" hidden="false" ht="11.45" outlineLevel="0" r="23">
      <c r="A23" s="42" t="s">
        <v>5969</v>
      </c>
      <c r="B23" s="43" t="s">
        <v>3144</v>
      </c>
      <c r="C23" s="42" t="s">
        <v>5962</v>
      </c>
      <c r="D23" s="43" t="n">
        <v>2013</v>
      </c>
      <c r="E23" s="44" t="n">
        <v>20</v>
      </c>
      <c r="F23" s="45" t="s">
        <v>3145</v>
      </c>
      <c r="G23" s="44" t="s">
        <v>5926</v>
      </c>
      <c r="H23" s="46" t="n">
        <v>0</v>
      </c>
      <c r="I23" s="45" t="s">
        <v>5963</v>
      </c>
      <c r="J23" s="45" t="s">
        <v>5970</v>
      </c>
      <c r="K23" s="45" t="s">
        <v>5833</v>
      </c>
      <c r="L23" s="45" t="s">
        <v>5964</v>
      </c>
      <c r="M23" s="45" t="s">
        <v>5965</v>
      </c>
      <c r="N23" s="43" t="s">
        <v>117</v>
      </c>
      <c r="O23" s="44" t="s">
        <v>37</v>
      </c>
      <c r="P23" s="44" t="n">
        <v>10016</v>
      </c>
      <c r="Q23" s="43" t="s">
        <v>5966</v>
      </c>
      <c r="R23" s="43" t="s">
        <v>5967</v>
      </c>
      <c r="S23" s="47" t="s">
        <v>5968</v>
      </c>
    </row>
    <row collapsed="false" customFormat="false" customHeight="true" hidden="false" ht="11.45" outlineLevel="0" r="24">
      <c r="A24" s="42" t="s">
        <v>5971</v>
      </c>
      <c r="B24" s="43" t="s">
        <v>2841</v>
      </c>
      <c r="C24" s="42" t="s">
        <v>5972</v>
      </c>
      <c r="D24" s="43" t="n">
        <v>2013</v>
      </c>
      <c r="E24" s="44" t="n">
        <v>18</v>
      </c>
      <c r="F24" s="45" t="s">
        <v>2842</v>
      </c>
      <c r="G24" s="44" t="s">
        <v>5793</v>
      </c>
      <c r="H24" s="46" t="n">
        <v>850</v>
      </c>
      <c r="I24" s="45" t="s">
        <v>5973</v>
      </c>
      <c r="J24" s="45" t="s">
        <v>5882</v>
      </c>
      <c r="K24" s="45" t="s">
        <v>5844</v>
      </c>
      <c r="L24" s="45" t="s">
        <v>5974</v>
      </c>
      <c r="M24" s="45" t="s">
        <v>5975</v>
      </c>
      <c r="N24" s="43" t="s">
        <v>117</v>
      </c>
      <c r="O24" s="44" t="s">
        <v>37</v>
      </c>
      <c r="P24" s="44" t="n">
        <v>10006</v>
      </c>
      <c r="Q24" s="43" t="s">
        <v>5976</v>
      </c>
      <c r="R24" s="43" t="s">
        <v>5977</v>
      </c>
      <c r="S24" s="47" t="s">
        <v>5978</v>
      </c>
    </row>
    <row collapsed="false" customFormat="false" customHeight="true" hidden="false" ht="11.45" outlineLevel="0" r="25">
      <c r="A25" s="42" t="s">
        <v>5979</v>
      </c>
      <c r="B25" s="43" t="s">
        <v>2841</v>
      </c>
      <c r="C25" s="42" t="s">
        <v>5980</v>
      </c>
      <c r="D25" s="43" t="n">
        <v>2013</v>
      </c>
      <c r="E25" s="44" t="n">
        <v>18</v>
      </c>
      <c r="F25" s="45" t="s">
        <v>2842</v>
      </c>
      <c r="G25" s="44" t="s">
        <v>5793</v>
      </c>
      <c r="H25" s="46" t="n">
        <v>850</v>
      </c>
      <c r="I25" s="45" t="s">
        <v>5981</v>
      </c>
      <c r="J25" s="45" t="s">
        <v>5982</v>
      </c>
      <c r="K25" s="45" t="s">
        <v>5844</v>
      </c>
      <c r="L25" s="45" t="s">
        <v>5983</v>
      </c>
      <c r="M25" s="45" t="s">
        <v>5984</v>
      </c>
      <c r="N25" s="43" t="s">
        <v>117</v>
      </c>
      <c r="O25" s="44" t="s">
        <v>37</v>
      </c>
      <c r="P25" s="44" t="n">
        <v>10007</v>
      </c>
      <c r="Q25" s="43" t="s">
        <v>5985</v>
      </c>
      <c r="R25" s="43" t="s">
        <v>5986</v>
      </c>
      <c r="S25" s="47" t="s">
        <v>5987</v>
      </c>
    </row>
    <row collapsed="false" customFormat="false" customHeight="true" hidden="false" ht="11.45" outlineLevel="0" r="26">
      <c r="A26" s="42" t="s">
        <v>5988</v>
      </c>
      <c r="B26" s="43" t="s">
        <v>2841</v>
      </c>
      <c r="C26" s="42" t="s">
        <v>5989</v>
      </c>
      <c r="D26" s="43" t="n">
        <v>2013</v>
      </c>
      <c r="E26" s="44" t="n">
        <v>18</v>
      </c>
      <c r="F26" s="45" t="s">
        <v>2842</v>
      </c>
      <c r="G26" s="44" t="s">
        <v>5793</v>
      </c>
      <c r="H26" s="46" t="n">
        <v>350</v>
      </c>
      <c r="I26" s="45" t="s">
        <v>5990</v>
      </c>
      <c r="J26" s="45" t="s">
        <v>5991</v>
      </c>
      <c r="K26" s="45" t="s">
        <v>5844</v>
      </c>
      <c r="L26" s="45" t="s">
        <v>5992</v>
      </c>
      <c r="M26" s="45" t="s">
        <v>5993</v>
      </c>
      <c r="N26" s="43" t="s">
        <v>117</v>
      </c>
      <c r="O26" s="44" t="s">
        <v>37</v>
      </c>
      <c r="P26" s="44" t="s">
        <v>5994</v>
      </c>
      <c r="Q26" s="43" t="s">
        <v>5995</v>
      </c>
      <c r="R26" s="43" t="s">
        <v>5996</v>
      </c>
      <c r="S26" s="47" t="s">
        <v>5997</v>
      </c>
    </row>
    <row collapsed="false" customFormat="false" customHeight="true" hidden="false" ht="11.45" outlineLevel="0" r="27">
      <c r="A27" s="42" t="s">
        <v>5998</v>
      </c>
      <c r="B27" s="43" t="s">
        <v>2841</v>
      </c>
      <c r="C27" s="42"/>
      <c r="D27" s="43" t="n">
        <v>2013</v>
      </c>
      <c r="E27" s="44" t="n">
        <v>18</v>
      </c>
      <c r="F27" s="45" t="s">
        <v>2842</v>
      </c>
      <c r="G27" s="44" t="s">
        <v>5926</v>
      </c>
      <c r="H27" s="46" t="n">
        <v>0</v>
      </c>
      <c r="I27" s="45"/>
      <c r="J27" s="45" t="s">
        <v>5928</v>
      </c>
      <c r="K27" s="45" t="s">
        <v>5844</v>
      </c>
      <c r="L27" s="45"/>
      <c r="M27" s="45"/>
      <c r="N27" s="45"/>
      <c r="O27" s="45"/>
      <c r="P27" s="45"/>
      <c r="Q27" s="43"/>
      <c r="R27" s="43"/>
      <c r="S27" s="47"/>
    </row>
    <row collapsed="false" customFormat="false" customHeight="true" hidden="false" ht="11.45" outlineLevel="0" r="28">
      <c r="A28" s="42" t="s">
        <v>5999</v>
      </c>
      <c r="B28" s="43" t="s">
        <v>5416</v>
      </c>
      <c r="C28" s="42" t="s">
        <v>6000</v>
      </c>
      <c r="D28" s="43" t="n">
        <v>2013</v>
      </c>
      <c r="E28" s="44" t="n">
        <v>32</v>
      </c>
      <c r="F28" s="45" t="s">
        <v>5417</v>
      </c>
      <c r="G28" s="44" t="s">
        <v>5793</v>
      </c>
      <c r="H28" s="46" t="n">
        <v>1000</v>
      </c>
      <c r="I28" s="45" t="s">
        <v>6001</v>
      </c>
      <c r="J28" s="45" t="s">
        <v>6002</v>
      </c>
      <c r="K28" s="45" t="s">
        <v>5824</v>
      </c>
      <c r="L28" s="45" t="s">
        <v>6003</v>
      </c>
      <c r="M28" s="45" t="s">
        <v>6004</v>
      </c>
      <c r="N28" s="43" t="s">
        <v>2568</v>
      </c>
      <c r="O28" s="44" t="s">
        <v>37</v>
      </c>
      <c r="P28" s="44" t="n">
        <v>11234</v>
      </c>
      <c r="Q28" s="43" t="s">
        <v>6005</v>
      </c>
      <c r="R28" s="43"/>
      <c r="S28" s="47"/>
    </row>
    <row collapsed="false" customFormat="false" customHeight="true" hidden="false" ht="11.45" outlineLevel="0" r="29">
      <c r="A29" s="42" t="s">
        <v>6006</v>
      </c>
      <c r="B29" s="43" t="s">
        <v>5416</v>
      </c>
      <c r="C29" s="42" t="s">
        <v>6000</v>
      </c>
      <c r="D29" s="43" t="n">
        <v>2013</v>
      </c>
      <c r="E29" s="44" t="n">
        <v>32</v>
      </c>
      <c r="F29" s="45" t="s">
        <v>5417</v>
      </c>
      <c r="G29" s="44" t="s">
        <v>5926</v>
      </c>
      <c r="H29" s="46" t="n">
        <v>0</v>
      </c>
      <c r="I29" s="45" t="s">
        <v>6001</v>
      </c>
      <c r="J29" s="45" t="s">
        <v>6007</v>
      </c>
      <c r="K29" s="45" t="s">
        <v>5824</v>
      </c>
      <c r="L29" s="45" t="s">
        <v>6003</v>
      </c>
      <c r="M29" s="45" t="s">
        <v>6004</v>
      </c>
      <c r="N29" s="43" t="s">
        <v>2568</v>
      </c>
      <c r="O29" s="44" t="s">
        <v>37</v>
      </c>
      <c r="P29" s="44" t="n">
        <v>11234</v>
      </c>
      <c r="Q29" s="43" t="s">
        <v>6005</v>
      </c>
      <c r="R29" s="43"/>
      <c r="S29" s="47"/>
    </row>
    <row collapsed="false" customFormat="false" customHeight="true" hidden="false" ht="11.45" outlineLevel="0" r="30">
      <c r="A30" s="42" t="s">
        <v>6008</v>
      </c>
      <c r="B30" s="43" t="s">
        <v>5416</v>
      </c>
      <c r="C30" s="42" t="s">
        <v>6009</v>
      </c>
      <c r="D30" s="43" t="n">
        <v>2013</v>
      </c>
      <c r="E30" s="44" t="n">
        <v>32</v>
      </c>
      <c r="F30" s="45" t="s">
        <v>5417</v>
      </c>
      <c r="G30" s="44" t="s">
        <v>5926</v>
      </c>
      <c r="H30" s="46" t="n">
        <v>0</v>
      </c>
      <c r="I30" s="45" t="s">
        <v>6010</v>
      </c>
      <c r="J30" s="45" t="s">
        <v>6011</v>
      </c>
      <c r="K30" s="45" t="s">
        <v>5905</v>
      </c>
      <c r="L30" s="45" t="s">
        <v>6012</v>
      </c>
      <c r="M30" s="45" t="s">
        <v>6013</v>
      </c>
      <c r="N30" s="43" t="s">
        <v>2568</v>
      </c>
      <c r="O30" s="44" t="s">
        <v>37</v>
      </c>
      <c r="P30" s="44" t="n">
        <v>11212</v>
      </c>
      <c r="Q30" s="43" t="s">
        <v>6014</v>
      </c>
      <c r="R30" s="43" t="s">
        <v>6015</v>
      </c>
      <c r="S30" s="47" t="s">
        <v>6016</v>
      </c>
    </row>
    <row collapsed="false" customFormat="false" customHeight="true" hidden="false" ht="11.45" outlineLevel="0" r="31">
      <c r="A31" s="42" t="s">
        <v>6017</v>
      </c>
      <c r="B31" s="43" t="s">
        <v>5416</v>
      </c>
      <c r="C31" s="42" t="s">
        <v>6018</v>
      </c>
      <c r="D31" s="43" t="n">
        <v>2013</v>
      </c>
      <c r="E31" s="44" t="n">
        <v>32</v>
      </c>
      <c r="F31" s="45" t="s">
        <v>5417</v>
      </c>
      <c r="G31" s="44" t="s">
        <v>5793</v>
      </c>
      <c r="H31" s="46" t="n">
        <v>500</v>
      </c>
      <c r="I31" s="45" t="s">
        <v>6019</v>
      </c>
      <c r="J31" s="45" t="s">
        <v>6020</v>
      </c>
      <c r="K31" s="45" t="s">
        <v>5844</v>
      </c>
      <c r="L31" s="45" t="s">
        <v>6021</v>
      </c>
      <c r="M31" s="45" t="s">
        <v>6022</v>
      </c>
      <c r="N31" s="43" t="s">
        <v>2568</v>
      </c>
      <c r="O31" s="44" t="s">
        <v>37</v>
      </c>
      <c r="P31" s="44" t="n">
        <v>11237</v>
      </c>
      <c r="Q31" s="43" t="s">
        <v>6023</v>
      </c>
      <c r="R31" s="43" t="s">
        <v>6024</v>
      </c>
      <c r="S31" s="47" t="s">
        <v>6025</v>
      </c>
    </row>
    <row collapsed="false" customFormat="false" customHeight="true" hidden="false" ht="11.45" outlineLevel="0" r="32">
      <c r="A32" s="42" t="s">
        <v>6026</v>
      </c>
      <c r="B32" s="43" t="s">
        <v>5416</v>
      </c>
      <c r="C32" s="42" t="s">
        <v>6018</v>
      </c>
      <c r="D32" s="43" t="n">
        <v>2013</v>
      </c>
      <c r="E32" s="44" t="n">
        <v>32</v>
      </c>
      <c r="F32" s="45" t="s">
        <v>5417</v>
      </c>
      <c r="G32" s="44" t="s">
        <v>5926</v>
      </c>
      <c r="H32" s="46" t="n">
        <v>0</v>
      </c>
      <c r="I32" s="45" t="s">
        <v>6019</v>
      </c>
      <c r="J32" s="45" t="s">
        <v>6027</v>
      </c>
      <c r="K32" s="45" t="s">
        <v>5824</v>
      </c>
      <c r="L32" s="45" t="s">
        <v>6021</v>
      </c>
      <c r="M32" s="45" t="s">
        <v>6022</v>
      </c>
      <c r="N32" s="43" t="s">
        <v>2568</v>
      </c>
      <c r="O32" s="44" t="s">
        <v>37</v>
      </c>
      <c r="P32" s="44" t="n">
        <v>11237</v>
      </c>
      <c r="Q32" s="43" t="s">
        <v>6023</v>
      </c>
      <c r="R32" s="43" t="s">
        <v>6024</v>
      </c>
      <c r="S32" s="47" t="s">
        <v>6025</v>
      </c>
    </row>
    <row collapsed="false" customFormat="false" customHeight="true" hidden="false" ht="11.45" outlineLevel="0" r="33">
      <c r="A33" s="42" t="s">
        <v>6028</v>
      </c>
      <c r="B33" s="43" t="s">
        <v>5416</v>
      </c>
      <c r="C33" s="42"/>
      <c r="D33" s="43" t="n">
        <v>2013</v>
      </c>
      <c r="E33" s="44" t="n">
        <v>32</v>
      </c>
      <c r="F33" s="45" t="s">
        <v>5417</v>
      </c>
      <c r="G33" s="44" t="s">
        <v>5926</v>
      </c>
      <c r="H33" s="46" t="n">
        <v>0</v>
      </c>
      <c r="I33" s="45" t="s">
        <v>6029</v>
      </c>
      <c r="J33" s="45" t="s">
        <v>6030</v>
      </c>
      <c r="K33" s="45" t="s">
        <v>5844</v>
      </c>
      <c r="L33" s="45" t="s">
        <v>6031</v>
      </c>
      <c r="M33" s="45" t="s">
        <v>3381</v>
      </c>
      <c r="N33" s="43" t="s">
        <v>2568</v>
      </c>
      <c r="O33" s="44" t="s">
        <v>37</v>
      </c>
      <c r="P33" s="44" t="n">
        <v>11224</v>
      </c>
      <c r="Q33" s="43" t="s">
        <v>6032</v>
      </c>
      <c r="R33" s="43"/>
      <c r="S33" s="47"/>
    </row>
    <row collapsed="false" customFormat="false" customHeight="true" hidden="false" ht="11.45" outlineLevel="0" r="34">
      <c r="A34" s="42" t="s">
        <v>6033</v>
      </c>
      <c r="B34" s="43" t="s">
        <v>5416</v>
      </c>
      <c r="C34" s="42" t="s">
        <v>6034</v>
      </c>
      <c r="D34" s="43" t="n">
        <v>2013</v>
      </c>
      <c r="E34" s="44" t="n">
        <v>32</v>
      </c>
      <c r="F34" s="45" t="s">
        <v>5417</v>
      </c>
      <c r="G34" s="44" t="s">
        <v>5793</v>
      </c>
      <c r="H34" s="46" t="n">
        <v>500</v>
      </c>
      <c r="I34" s="45" t="s">
        <v>6035</v>
      </c>
      <c r="J34" s="45" t="s">
        <v>6036</v>
      </c>
      <c r="K34" s="45" t="s">
        <v>5824</v>
      </c>
      <c r="L34" s="45"/>
      <c r="M34" s="45" t="s">
        <v>6037</v>
      </c>
      <c r="N34" s="43" t="s">
        <v>2568</v>
      </c>
      <c r="O34" s="44" t="s">
        <v>37</v>
      </c>
      <c r="P34" s="44" t="n">
        <v>11221</v>
      </c>
      <c r="Q34" s="43" t="s">
        <v>6038</v>
      </c>
      <c r="R34" s="43" t="s">
        <v>6039</v>
      </c>
      <c r="S34" s="47"/>
    </row>
    <row collapsed="false" customFormat="false" customHeight="true" hidden="false" ht="11.45" outlineLevel="0" r="35">
      <c r="A35" s="42" t="s">
        <v>6040</v>
      </c>
      <c r="B35" s="43" t="s">
        <v>5416</v>
      </c>
      <c r="C35" s="42" t="s">
        <v>6041</v>
      </c>
      <c r="D35" s="43" t="n">
        <v>2013</v>
      </c>
      <c r="E35" s="44" t="n">
        <v>32</v>
      </c>
      <c r="F35" s="45" t="s">
        <v>5417</v>
      </c>
      <c r="G35" s="44" t="s">
        <v>5793</v>
      </c>
      <c r="H35" s="46" t="n">
        <v>500</v>
      </c>
      <c r="I35" s="45" t="s">
        <v>6042</v>
      </c>
      <c r="J35" s="45" t="s">
        <v>6043</v>
      </c>
      <c r="K35" s="45" t="s">
        <v>5824</v>
      </c>
      <c r="L35" s="45" t="s">
        <v>6044</v>
      </c>
      <c r="M35" s="45" t="s">
        <v>6045</v>
      </c>
      <c r="N35" s="43" t="s">
        <v>2568</v>
      </c>
      <c r="O35" s="44" t="s">
        <v>37</v>
      </c>
      <c r="P35" s="44" t="n">
        <v>11206</v>
      </c>
      <c r="Q35" s="43" t="s">
        <v>6046</v>
      </c>
      <c r="R35" s="43" t="s">
        <v>6047</v>
      </c>
      <c r="S35" s="47"/>
    </row>
    <row collapsed="false" customFormat="false" customHeight="true" hidden="false" ht="11.45" outlineLevel="0" r="36">
      <c r="A36" s="42" t="s">
        <v>6048</v>
      </c>
      <c r="B36" s="43" t="s">
        <v>5416</v>
      </c>
      <c r="C36" s="42" t="s">
        <v>6049</v>
      </c>
      <c r="D36" s="43" t="n">
        <v>2013</v>
      </c>
      <c r="E36" s="44" t="n">
        <v>32</v>
      </c>
      <c r="F36" s="45" t="s">
        <v>5417</v>
      </c>
      <c r="G36" s="44" t="s">
        <v>5793</v>
      </c>
      <c r="H36" s="46" t="n">
        <v>550</v>
      </c>
      <c r="I36" s="45" t="s">
        <v>6050</v>
      </c>
      <c r="J36" s="45" t="s">
        <v>6051</v>
      </c>
      <c r="K36" s="45" t="s">
        <v>5824</v>
      </c>
      <c r="L36" s="45" t="s">
        <v>6052</v>
      </c>
      <c r="M36" s="45" t="s">
        <v>6053</v>
      </c>
      <c r="N36" s="43" t="s">
        <v>2568</v>
      </c>
      <c r="O36" s="44" t="s">
        <v>37</v>
      </c>
      <c r="P36" s="44" t="n">
        <v>11237</v>
      </c>
      <c r="Q36" s="43"/>
      <c r="R36" s="43"/>
      <c r="S36" s="47"/>
    </row>
    <row collapsed="false" customFormat="false" customHeight="true" hidden="false" ht="11.45" outlineLevel="0" r="37">
      <c r="A37" s="42" t="s">
        <v>6054</v>
      </c>
      <c r="B37" s="43" t="s">
        <v>5416</v>
      </c>
      <c r="C37" s="42" t="s">
        <v>6049</v>
      </c>
      <c r="D37" s="43" t="n">
        <v>2013</v>
      </c>
      <c r="E37" s="44" t="n">
        <v>32</v>
      </c>
      <c r="F37" s="45" t="s">
        <v>5417</v>
      </c>
      <c r="G37" s="44" t="s">
        <v>5926</v>
      </c>
      <c r="H37" s="46" t="n">
        <v>0</v>
      </c>
      <c r="I37" s="45" t="s">
        <v>6050</v>
      </c>
      <c r="J37" s="45" t="s">
        <v>6055</v>
      </c>
      <c r="K37" s="45" t="s">
        <v>5824</v>
      </c>
      <c r="L37" s="45" t="s">
        <v>6052</v>
      </c>
      <c r="M37" s="45" t="s">
        <v>6053</v>
      </c>
      <c r="N37" s="43" t="s">
        <v>2568</v>
      </c>
      <c r="O37" s="44" t="s">
        <v>37</v>
      </c>
      <c r="P37" s="44" t="n">
        <v>11237</v>
      </c>
      <c r="Q37" s="43"/>
      <c r="R37" s="43"/>
      <c r="S37" s="47"/>
    </row>
    <row collapsed="false" customFormat="false" customHeight="true" hidden="false" ht="11.45" outlineLevel="0" r="38">
      <c r="A38" s="42" t="s">
        <v>6056</v>
      </c>
      <c r="B38" s="43" t="s">
        <v>3498</v>
      </c>
      <c r="C38" s="42" t="s">
        <v>6057</v>
      </c>
      <c r="D38" s="43" t="n">
        <v>2013</v>
      </c>
      <c r="E38" s="44" t="n">
        <v>22</v>
      </c>
      <c r="F38" s="45" t="s">
        <v>3499</v>
      </c>
      <c r="G38" s="44" t="s">
        <v>5793</v>
      </c>
      <c r="H38" s="46" t="n">
        <v>200</v>
      </c>
      <c r="I38" s="45" t="s">
        <v>6058</v>
      </c>
      <c r="J38" s="45" t="s">
        <v>6059</v>
      </c>
      <c r="K38" s="45" t="s">
        <v>5796</v>
      </c>
      <c r="L38" s="45" t="s">
        <v>6060</v>
      </c>
      <c r="M38" s="45" t="s">
        <v>6061</v>
      </c>
      <c r="N38" s="43" t="s">
        <v>117</v>
      </c>
      <c r="O38" s="44" t="s">
        <v>37</v>
      </c>
      <c r="P38" s="44" t="n">
        <v>11357</v>
      </c>
      <c r="Q38" s="43" t="s">
        <v>6062</v>
      </c>
      <c r="R38" s="43"/>
      <c r="S38" s="47"/>
    </row>
    <row collapsed="false" customFormat="false" customHeight="true" hidden="false" ht="11.45" outlineLevel="0" r="39">
      <c r="A39" s="42" t="s">
        <v>6063</v>
      </c>
      <c r="B39" s="43" t="s">
        <v>3498</v>
      </c>
      <c r="C39" s="42" t="s">
        <v>6064</v>
      </c>
      <c r="D39" s="43" t="n">
        <v>2013</v>
      </c>
      <c r="E39" s="44" t="n">
        <v>22</v>
      </c>
      <c r="F39" s="45" t="s">
        <v>3499</v>
      </c>
      <c r="G39" s="44" t="s">
        <v>5793</v>
      </c>
      <c r="H39" s="46" t="n">
        <v>300</v>
      </c>
      <c r="I39" s="45" t="s">
        <v>6065</v>
      </c>
      <c r="J39" s="45" t="s">
        <v>6066</v>
      </c>
      <c r="K39" s="45" t="s">
        <v>5824</v>
      </c>
      <c r="L39" s="45" t="s">
        <v>6067</v>
      </c>
      <c r="M39" s="45" t="s">
        <v>6068</v>
      </c>
      <c r="N39" s="43" t="s">
        <v>2568</v>
      </c>
      <c r="O39" s="44" t="s">
        <v>37</v>
      </c>
      <c r="P39" s="44" t="n">
        <v>11207</v>
      </c>
      <c r="Q39" s="43" t="s">
        <v>6069</v>
      </c>
      <c r="R39" s="43"/>
      <c r="S39" s="47" t="s">
        <v>6070</v>
      </c>
    </row>
    <row collapsed="false" customFormat="false" customHeight="true" hidden="false" ht="11.45" outlineLevel="0" r="40">
      <c r="A40" s="42" t="s">
        <v>6071</v>
      </c>
      <c r="B40" s="43" t="s">
        <v>3498</v>
      </c>
      <c r="C40" s="42" t="s">
        <v>6072</v>
      </c>
      <c r="D40" s="43" t="n">
        <v>2013</v>
      </c>
      <c r="E40" s="44" t="n">
        <v>22</v>
      </c>
      <c r="F40" s="45" t="s">
        <v>3499</v>
      </c>
      <c r="G40" s="44" t="s">
        <v>5793</v>
      </c>
      <c r="H40" s="46" t="n">
        <v>150</v>
      </c>
      <c r="I40" s="45" t="s">
        <v>6073</v>
      </c>
      <c r="J40" s="45" t="s">
        <v>6074</v>
      </c>
      <c r="K40" s="45" t="s">
        <v>5824</v>
      </c>
      <c r="L40" s="45" t="s">
        <v>6075</v>
      </c>
      <c r="M40" s="45" t="s">
        <v>6076</v>
      </c>
      <c r="N40" s="43" t="s">
        <v>117</v>
      </c>
      <c r="O40" s="44" t="s">
        <v>37</v>
      </c>
      <c r="P40" s="44" t="n">
        <v>10031</v>
      </c>
      <c r="Q40" s="43" t="s">
        <v>6077</v>
      </c>
      <c r="R40" s="43"/>
      <c r="S40" s="47"/>
    </row>
    <row collapsed="false" customFormat="false" customHeight="true" hidden="false" ht="11.45" outlineLevel="0" r="41">
      <c r="A41" s="42" t="s">
        <v>6078</v>
      </c>
      <c r="B41" s="43" t="s">
        <v>3498</v>
      </c>
      <c r="C41" s="42" t="s">
        <v>6079</v>
      </c>
      <c r="D41" s="43" t="n">
        <v>2013</v>
      </c>
      <c r="E41" s="44" t="n">
        <v>22</v>
      </c>
      <c r="F41" s="45" t="s">
        <v>3499</v>
      </c>
      <c r="G41" s="44" t="s">
        <v>5793</v>
      </c>
      <c r="H41" s="46" t="n">
        <v>200</v>
      </c>
      <c r="I41" s="45" t="s">
        <v>6080</v>
      </c>
      <c r="J41" s="45" t="s">
        <v>6081</v>
      </c>
      <c r="K41" s="45" t="s">
        <v>5824</v>
      </c>
      <c r="L41" s="45" t="s">
        <v>6082</v>
      </c>
      <c r="M41" s="45" t="s">
        <v>6083</v>
      </c>
      <c r="N41" s="43" t="s">
        <v>117</v>
      </c>
      <c r="O41" s="44" t="s">
        <v>37</v>
      </c>
      <c r="P41" s="44" t="s">
        <v>6084</v>
      </c>
      <c r="Q41" s="43" t="s">
        <v>6085</v>
      </c>
      <c r="R41" s="43" t="s">
        <v>6086</v>
      </c>
      <c r="S41" s="47"/>
    </row>
    <row collapsed="false" customFormat="false" customHeight="true" hidden="false" ht="11.45" outlineLevel="0" r="42">
      <c r="A42" s="42" t="s">
        <v>6087</v>
      </c>
      <c r="B42" s="43" t="s">
        <v>3498</v>
      </c>
      <c r="C42" s="42" t="s">
        <v>6088</v>
      </c>
      <c r="D42" s="43" t="n">
        <v>2013</v>
      </c>
      <c r="E42" s="44" t="n">
        <v>22</v>
      </c>
      <c r="F42" s="45" t="s">
        <v>3499</v>
      </c>
      <c r="G42" s="44" t="s">
        <v>5793</v>
      </c>
      <c r="H42" s="46" t="n">
        <v>300</v>
      </c>
      <c r="I42" s="45" t="s">
        <v>6089</v>
      </c>
      <c r="J42" s="45" t="s">
        <v>6090</v>
      </c>
      <c r="K42" s="45" t="s">
        <v>5824</v>
      </c>
      <c r="L42" s="45" t="s">
        <v>6091</v>
      </c>
      <c r="M42" s="45" t="s">
        <v>6092</v>
      </c>
      <c r="N42" s="43" t="s">
        <v>2568</v>
      </c>
      <c r="O42" s="44" t="s">
        <v>37</v>
      </c>
      <c r="P42" s="44" t="n">
        <v>11234</v>
      </c>
      <c r="Q42" s="43" t="s">
        <v>6093</v>
      </c>
      <c r="R42" s="43"/>
      <c r="S42" s="47"/>
    </row>
    <row collapsed="false" customFormat="false" customHeight="true" hidden="false" ht="11.45" outlineLevel="0" r="43">
      <c r="A43" s="42" t="s">
        <v>6094</v>
      </c>
      <c r="B43" s="43" t="s">
        <v>3498</v>
      </c>
      <c r="C43" s="42" t="s">
        <v>6095</v>
      </c>
      <c r="D43" s="43" t="n">
        <v>2013</v>
      </c>
      <c r="E43" s="44" t="n">
        <v>22</v>
      </c>
      <c r="F43" s="45" t="s">
        <v>3499</v>
      </c>
      <c r="G43" s="44" t="s">
        <v>5793</v>
      </c>
      <c r="H43" s="46" t="n">
        <v>500</v>
      </c>
      <c r="I43" s="45" t="s">
        <v>6096</v>
      </c>
      <c r="J43" s="45" t="s">
        <v>6097</v>
      </c>
      <c r="K43" s="45" t="s">
        <v>5824</v>
      </c>
      <c r="L43" s="45" t="s">
        <v>6091</v>
      </c>
      <c r="M43" s="45" t="s">
        <v>6098</v>
      </c>
      <c r="N43" s="43" t="s">
        <v>2568</v>
      </c>
      <c r="O43" s="44" t="s">
        <v>37</v>
      </c>
      <c r="P43" s="44" t="n">
        <v>11210</v>
      </c>
      <c r="Q43" s="43" t="s">
        <v>6099</v>
      </c>
      <c r="R43" s="43"/>
      <c r="S43" s="47"/>
    </row>
    <row collapsed="false" customFormat="false" customHeight="true" hidden="false" ht="11.45" outlineLevel="0" r="44">
      <c r="A44" s="42" t="s">
        <v>6100</v>
      </c>
      <c r="B44" s="43" t="s">
        <v>3498</v>
      </c>
      <c r="C44" s="42"/>
      <c r="D44" s="43" t="n">
        <v>2013</v>
      </c>
      <c r="E44" s="44" t="n">
        <v>22</v>
      </c>
      <c r="F44" s="45" t="s">
        <v>3499</v>
      </c>
      <c r="G44" s="44" t="s">
        <v>5926</v>
      </c>
      <c r="H44" s="46" t="n">
        <v>322</v>
      </c>
      <c r="I44" s="45" t="s">
        <v>6101</v>
      </c>
      <c r="J44" s="45" t="s">
        <v>6102</v>
      </c>
      <c r="K44" s="45" t="s">
        <v>5824</v>
      </c>
      <c r="L44" s="45" t="s">
        <v>6103</v>
      </c>
      <c r="M44" s="45" t="s">
        <v>6104</v>
      </c>
      <c r="N44" s="43" t="s">
        <v>2568</v>
      </c>
      <c r="O44" s="44" t="s">
        <v>37</v>
      </c>
      <c r="P44" s="44" t="n">
        <v>11210</v>
      </c>
      <c r="Q44" s="43" t="s">
        <v>6105</v>
      </c>
      <c r="R44" s="43"/>
      <c r="S44" s="47"/>
    </row>
    <row collapsed="false" customFormat="false" customHeight="true" hidden="false" ht="11.45" outlineLevel="0" r="45">
      <c r="A45" s="42" t="s">
        <v>6106</v>
      </c>
      <c r="B45" s="43" t="s">
        <v>3498</v>
      </c>
      <c r="C45" s="42" t="s">
        <v>6107</v>
      </c>
      <c r="D45" s="43" t="n">
        <v>2013</v>
      </c>
      <c r="E45" s="44" t="n">
        <v>22</v>
      </c>
      <c r="F45" s="45" t="s">
        <v>3499</v>
      </c>
      <c r="G45" s="44" t="s">
        <v>5793</v>
      </c>
      <c r="H45" s="46" t="n">
        <v>50</v>
      </c>
      <c r="I45" s="45" t="s">
        <v>6108</v>
      </c>
      <c r="J45" s="45" t="s">
        <v>6109</v>
      </c>
      <c r="K45" s="45" t="s">
        <v>5824</v>
      </c>
      <c r="L45" s="45" t="s">
        <v>6110</v>
      </c>
      <c r="M45" s="45" t="s">
        <v>6111</v>
      </c>
      <c r="N45" s="43" t="s">
        <v>6112</v>
      </c>
      <c r="O45" s="44" t="s">
        <v>6113</v>
      </c>
      <c r="P45" s="44" t="s">
        <v>6114</v>
      </c>
      <c r="Q45" s="43" t="s">
        <v>6115</v>
      </c>
      <c r="R45" s="43"/>
      <c r="S45" s="47" t="s">
        <v>6116</v>
      </c>
    </row>
    <row collapsed="false" customFormat="false" customHeight="true" hidden="false" ht="11.45" outlineLevel="0" r="46">
      <c r="A46" s="42" t="s">
        <v>6117</v>
      </c>
      <c r="B46" s="43" t="s">
        <v>3361</v>
      </c>
      <c r="C46" s="42" t="s">
        <v>5944</v>
      </c>
      <c r="D46" s="43" t="n">
        <v>2013</v>
      </c>
      <c r="E46" s="44" t="n">
        <v>21</v>
      </c>
      <c r="F46" s="45" t="s">
        <v>3362</v>
      </c>
      <c r="G46" s="44" t="s">
        <v>5793</v>
      </c>
      <c r="H46" s="46" t="n">
        <v>100</v>
      </c>
      <c r="I46" s="45" t="s">
        <v>5945</v>
      </c>
      <c r="J46" s="45" t="s">
        <v>6118</v>
      </c>
      <c r="K46" s="45" t="s">
        <v>5805</v>
      </c>
      <c r="L46" s="45" t="s">
        <v>5947</v>
      </c>
      <c r="M46" s="45" t="s">
        <v>5948</v>
      </c>
      <c r="N46" s="43" t="s">
        <v>2568</v>
      </c>
      <c r="O46" s="44" t="s">
        <v>37</v>
      </c>
      <c r="P46" s="44" t="s">
        <v>5949</v>
      </c>
      <c r="Q46" s="43" t="s">
        <v>5950</v>
      </c>
      <c r="R46" s="43"/>
      <c r="S46" s="47" t="s">
        <v>5951</v>
      </c>
    </row>
    <row collapsed="false" customFormat="false" customHeight="true" hidden="false" ht="11.45" outlineLevel="0" r="47">
      <c r="A47" s="42" t="s">
        <v>6119</v>
      </c>
      <c r="B47" s="43" t="s">
        <v>3361</v>
      </c>
      <c r="C47" s="42" t="s">
        <v>6120</v>
      </c>
      <c r="D47" s="43" t="n">
        <v>2013</v>
      </c>
      <c r="E47" s="44" t="n">
        <v>21</v>
      </c>
      <c r="F47" s="45" t="s">
        <v>3362</v>
      </c>
      <c r="G47" s="44" t="s">
        <v>5793</v>
      </c>
      <c r="H47" s="46" t="n">
        <v>100</v>
      </c>
      <c r="I47" s="45" t="s">
        <v>6121</v>
      </c>
      <c r="J47" s="45" t="s">
        <v>6122</v>
      </c>
      <c r="K47" s="45" t="s">
        <v>5833</v>
      </c>
      <c r="L47" s="45" t="s">
        <v>6123</v>
      </c>
      <c r="M47" s="45" t="s">
        <v>6124</v>
      </c>
      <c r="N47" s="43" t="s">
        <v>117</v>
      </c>
      <c r="O47" s="44" t="s">
        <v>37</v>
      </c>
      <c r="P47" s="44" t="n">
        <v>10001</v>
      </c>
      <c r="Q47" s="43" t="s">
        <v>6125</v>
      </c>
      <c r="R47" s="43" t="s">
        <v>6126</v>
      </c>
      <c r="S47" s="47"/>
    </row>
    <row collapsed="false" customFormat="false" customHeight="true" hidden="false" ht="11.45" outlineLevel="0" r="48">
      <c r="A48" s="42" t="s">
        <v>6127</v>
      </c>
      <c r="B48" s="43" t="s">
        <v>5423</v>
      </c>
      <c r="C48" s="42" t="s">
        <v>6128</v>
      </c>
      <c r="D48" s="43" t="n">
        <v>2013</v>
      </c>
      <c r="E48" s="44" t="n">
        <v>32</v>
      </c>
      <c r="F48" s="45" t="s">
        <v>5424</v>
      </c>
      <c r="G48" s="44" t="s">
        <v>5793</v>
      </c>
      <c r="H48" s="46" t="n">
        <v>200</v>
      </c>
      <c r="I48" s="45" t="s">
        <v>6129</v>
      </c>
      <c r="J48" s="45" t="s">
        <v>6130</v>
      </c>
      <c r="K48" s="45" t="s">
        <v>5844</v>
      </c>
      <c r="L48" s="45" t="s">
        <v>6131</v>
      </c>
      <c r="M48" s="45" t="s">
        <v>6132</v>
      </c>
      <c r="N48" s="43" t="s">
        <v>6133</v>
      </c>
      <c r="O48" s="44" t="s">
        <v>37</v>
      </c>
      <c r="P48" s="44" t="s">
        <v>6134</v>
      </c>
      <c r="Q48" s="43" t="s">
        <v>6135</v>
      </c>
      <c r="R48" s="43"/>
      <c r="S48" s="47" t="s">
        <v>6136</v>
      </c>
    </row>
    <row collapsed="false" customFormat="false" customHeight="true" hidden="false" ht="11.45" outlineLevel="0" r="49">
      <c r="A49" s="42" t="s">
        <v>6137</v>
      </c>
      <c r="B49" s="43" t="s">
        <v>5423</v>
      </c>
      <c r="C49" s="42" t="s">
        <v>6138</v>
      </c>
      <c r="D49" s="43" t="n">
        <v>2013</v>
      </c>
      <c r="E49" s="44" t="n">
        <v>32</v>
      </c>
      <c r="F49" s="45" t="s">
        <v>5424</v>
      </c>
      <c r="G49" s="44" t="s">
        <v>5793</v>
      </c>
      <c r="H49" s="46" t="n">
        <v>400</v>
      </c>
      <c r="I49" s="45" t="s">
        <v>6139</v>
      </c>
      <c r="J49" s="45" t="s">
        <v>6140</v>
      </c>
      <c r="K49" s="45" t="s">
        <v>5833</v>
      </c>
      <c r="L49" s="45" t="s">
        <v>6141</v>
      </c>
      <c r="M49" s="45" t="s">
        <v>6142</v>
      </c>
      <c r="N49" s="43" t="s">
        <v>2568</v>
      </c>
      <c r="O49" s="44" t="s">
        <v>37</v>
      </c>
      <c r="P49" s="44" t="n">
        <v>11237</v>
      </c>
      <c r="Q49" s="43" t="s">
        <v>6143</v>
      </c>
      <c r="R49" s="43" t="s">
        <v>6144</v>
      </c>
      <c r="S49" s="47"/>
    </row>
    <row collapsed="false" customFormat="false" customHeight="true" hidden="false" ht="11.45" outlineLevel="0" r="50">
      <c r="A50" s="42" t="s">
        <v>6145</v>
      </c>
      <c r="B50" s="43" t="s">
        <v>5423</v>
      </c>
      <c r="C50" s="42" t="s">
        <v>6146</v>
      </c>
      <c r="D50" s="43" t="n">
        <v>2013</v>
      </c>
      <c r="E50" s="44" t="n">
        <v>32</v>
      </c>
      <c r="F50" s="45" t="s">
        <v>5424</v>
      </c>
      <c r="G50" s="44" t="s">
        <v>5793</v>
      </c>
      <c r="H50" s="46" t="n">
        <v>350</v>
      </c>
      <c r="I50" s="45" t="s">
        <v>6147</v>
      </c>
      <c r="J50" s="45" t="s">
        <v>6148</v>
      </c>
      <c r="K50" s="45" t="s">
        <v>5824</v>
      </c>
      <c r="L50" s="45" t="s">
        <v>6149</v>
      </c>
      <c r="M50" s="45" t="s">
        <v>6150</v>
      </c>
      <c r="N50" s="43" t="s">
        <v>6151</v>
      </c>
      <c r="O50" s="44" t="s">
        <v>37</v>
      </c>
      <c r="P50" s="44" t="s">
        <v>6152</v>
      </c>
      <c r="Q50" s="43" t="s">
        <v>6153</v>
      </c>
      <c r="R50" s="43" t="s">
        <v>6154</v>
      </c>
      <c r="S50" s="47"/>
    </row>
    <row collapsed="false" customFormat="false" customHeight="true" hidden="false" ht="11.45" outlineLevel="0" r="51">
      <c r="A51" s="42" t="s">
        <v>6155</v>
      </c>
      <c r="B51" s="43" t="s">
        <v>5423</v>
      </c>
      <c r="C51" s="42"/>
      <c r="D51" s="43" t="n">
        <v>2013</v>
      </c>
      <c r="E51" s="44" t="n">
        <v>32</v>
      </c>
      <c r="F51" s="45" t="s">
        <v>5424</v>
      </c>
      <c r="G51" s="44" t="s">
        <v>5793</v>
      </c>
      <c r="H51" s="46" t="n">
        <v>400</v>
      </c>
      <c r="I51" s="45" t="s">
        <v>6156</v>
      </c>
      <c r="J51" s="45" t="s">
        <v>6157</v>
      </c>
      <c r="K51" s="45" t="s">
        <v>5824</v>
      </c>
      <c r="L51" s="45"/>
      <c r="M51" s="45" t="s">
        <v>6158</v>
      </c>
      <c r="N51" s="43" t="s">
        <v>2568</v>
      </c>
      <c r="O51" s="44" t="s">
        <v>37</v>
      </c>
      <c r="P51" s="44" t="n">
        <v>11237</v>
      </c>
      <c r="Q51" s="43" t="s">
        <v>6159</v>
      </c>
      <c r="R51" s="43" t="s">
        <v>6160</v>
      </c>
      <c r="S51" s="47"/>
    </row>
    <row collapsed="false" customFormat="false" customHeight="true" hidden="false" ht="11.45" outlineLevel="0" r="52">
      <c r="A52" s="42" t="s">
        <v>6161</v>
      </c>
      <c r="B52" s="43" t="s">
        <v>5423</v>
      </c>
      <c r="C52" s="42" t="s">
        <v>6162</v>
      </c>
      <c r="D52" s="43" t="n">
        <v>2013</v>
      </c>
      <c r="E52" s="44" t="n">
        <v>32</v>
      </c>
      <c r="F52" s="45" t="s">
        <v>5424</v>
      </c>
      <c r="G52" s="44" t="s">
        <v>5793</v>
      </c>
      <c r="H52" s="46" t="n">
        <v>800</v>
      </c>
      <c r="I52" s="45" t="s">
        <v>6163</v>
      </c>
      <c r="J52" s="45" t="s">
        <v>6164</v>
      </c>
      <c r="K52" s="45" t="s">
        <v>5844</v>
      </c>
      <c r="L52" s="45" t="s">
        <v>6165</v>
      </c>
      <c r="M52" s="45" t="s">
        <v>6166</v>
      </c>
      <c r="N52" s="43" t="s">
        <v>117</v>
      </c>
      <c r="O52" s="44" t="s">
        <v>37</v>
      </c>
      <c r="P52" s="44" t="n">
        <v>10019</v>
      </c>
      <c r="Q52" s="43" t="s">
        <v>6167</v>
      </c>
      <c r="R52" s="43"/>
      <c r="S52" s="47" t="s">
        <v>6168</v>
      </c>
    </row>
    <row collapsed="false" customFormat="false" customHeight="true" hidden="false" ht="11.45" outlineLevel="0" r="53">
      <c r="A53" s="42" t="s">
        <v>6169</v>
      </c>
      <c r="B53" s="43" t="s">
        <v>5423</v>
      </c>
      <c r="C53" s="42" t="s">
        <v>6170</v>
      </c>
      <c r="D53" s="43" t="n">
        <v>2013</v>
      </c>
      <c r="E53" s="44" t="n">
        <v>32</v>
      </c>
      <c r="F53" s="45" t="s">
        <v>5424</v>
      </c>
      <c r="G53" s="44" t="s">
        <v>5793</v>
      </c>
      <c r="H53" s="46" t="n">
        <v>250</v>
      </c>
      <c r="I53" s="45" t="s">
        <v>6171</v>
      </c>
      <c r="J53" s="45" t="s">
        <v>6172</v>
      </c>
      <c r="K53" s="45" t="s">
        <v>5905</v>
      </c>
      <c r="L53" s="45" t="s">
        <v>6173</v>
      </c>
      <c r="M53" s="45" t="s">
        <v>6174</v>
      </c>
      <c r="N53" s="43" t="s">
        <v>2568</v>
      </c>
      <c r="O53" s="44" t="s">
        <v>37</v>
      </c>
      <c r="P53" s="44" t="n">
        <v>11237</v>
      </c>
      <c r="Q53" s="43" t="s">
        <v>6175</v>
      </c>
      <c r="R53" s="43" t="s">
        <v>6176</v>
      </c>
      <c r="S53" s="47"/>
    </row>
    <row collapsed="false" customFormat="false" customHeight="true" hidden="false" ht="11.45" outlineLevel="0" r="54">
      <c r="A54" s="42" t="s">
        <v>6177</v>
      </c>
      <c r="B54" s="43" t="s">
        <v>5423</v>
      </c>
      <c r="C54" s="42" t="s">
        <v>6178</v>
      </c>
      <c r="D54" s="43" t="n">
        <v>2013</v>
      </c>
      <c r="E54" s="44" t="n">
        <v>32</v>
      </c>
      <c r="F54" s="45" t="s">
        <v>5424</v>
      </c>
      <c r="G54" s="44" t="s">
        <v>5793</v>
      </c>
      <c r="H54" s="46" t="n">
        <v>400</v>
      </c>
      <c r="I54" s="45" t="s">
        <v>6179</v>
      </c>
      <c r="J54" s="45" t="s">
        <v>6180</v>
      </c>
      <c r="K54" s="45" t="s">
        <v>5905</v>
      </c>
      <c r="L54" s="45" t="s">
        <v>6181</v>
      </c>
      <c r="M54" s="45" t="s">
        <v>6182</v>
      </c>
      <c r="N54" s="43" t="s">
        <v>2568</v>
      </c>
      <c r="O54" s="44" t="s">
        <v>37</v>
      </c>
      <c r="P54" s="44" t="n">
        <v>11237</v>
      </c>
      <c r="Q54" s="43" t="s">
        <v>6183</v>
      </c>
      <c r="R54" s="43" t="s">
        <v>6184</v>
      </c>
      <c r="S54" s="47" t="s">
        <v>6185</v>
      </c>
    </row>
    <row collapsed="false" customFormat="false" customHeight="true" hidden="false" ht="11.45" outlineLevel="0" r="55">
      <c r="A55" s="42" t="s">
        <v>6186</v>
      </c>
      <c r="B55" s="43" t="s">
        <v>5423</v>
      </c>
      <c r="C55" s="42" t="s">
        <v>6187</v>
      </c>
      <c r="D55" s="43" t="n">
        <v>2013</v>
      </c>
      <c r="E55" s="44" t="n">
        <v>32</v>
      </c>
      <c r="F55" s="45" t="s">
        <v>5424</v>
      </c>
      <c r="G55" s="44" t="s">
        <v>5793</v>
      </c>
      <c r="H55" s="46" t="n">
        <v>250</v>
      </c>
      <c r="I55" s="45" t="s">
        <v>6188</v>
      </c>
      <c r="J55" s="45" t="s">
        <v>6189</v>
      </c>
      <c r="K55" s="45" t="s">
        <v>5833</v>
      </c>
      <c r="L55" s="45" t="s">
        <v>6190</v>
      </c>
      <c r="M55" s="45" t="s">
        <v>6191</v>
      </c>
      <c r="N55" s="43" t="s">
        <v>117</v>
      </c>
      <c r="O55" s="44" t="s">
        <v>37</v>
      </c>
      <c r="P55" s="44" t="n">
        <v>10001</v>
      </c>
      <c r="Q55" s="43" t="s">
        <v>6192</v>
      </c>
      <c r="R55" s="43"/>
      <c r="S55" s="47"/>
    </row>
    <row collapsed="false" customFormat="false" customHeight="true" hidden="false" ht="11.45" outlineLevel="0" r="56">
      <c r="A56" s="42" t="s">
        <v>6193</v>
      </c>
      <c r="B56" s="43" t="s">
        <v>2283</v>
      </c>
      <c r="C56" s="42" t="s">
        <v>6194</v>
      </c>
      <c r="D56" s="43" t="n">
        <v>2013</v>
      </c>
      <c r="E56" s="44" t="n">
        <v>14</v>
      </c>
      <c r="F56" s="45" t="s">
        <v>2284</v>
      </c>
      <c r="G56" s="44" t="s">
        <v>5793</v>
      </c>
      <c r="H56" s="46" t="n">
        <v>100</v>
      </c>
      <c r="I56" s="45" t="s">
        <v>6195</v>
      </c>
      <c r="J56" s="45" t="s">
        <v>6196</v>
      </c>
      <c r="K56" s="45" t="s">
        <v>5844</v>
      </c>
      <c r="L56" s="45" t="s">
        <v>6197</v>
      </c>
      <c r="M56" s="45" t="s">
        <v>6198</v>
      </c>
      <c r="N56" s="43" t="s">
        <v>117</v>
      </c>
      <c r="O56" s="44" t="s">
        <v>37</v>
      </c>
      <c r="P56" s="44" t="s">
        <v>6199</v>
      </c>
      <c r="Q56" s="43" t="s">
        <v>6200</v>
      </c>
      <c r="R56" s="43"/>
      <c r="S56" s="47" t="s">
        <v>6201</v>
      </c>
    </row>
    <row collapsed="false" customFormat="false" customHeight="true" hidden="false" ht="11.45" outlineLevel="0" r="57">
      <c r="A57" s="42" t="s">
        <v>6202</v>
      </c>
      <c r="B57" s="43" t="s">
        <v>3150</v>
      </c>
      <c r="C57" s="42" t="s">
        <v>6203</v>
      </c>
      <c r="D57" s="43" t="n">
        <v>2013</v>
      </c>
      <c r="E57" s="44" t="n">
        <v>20</v>
      </c>
      <c r="F57" s="45" t="s">
        <v>3151</v>
      </c>
      <c r="G57" s="44" t="s">
        <v>5793</v>
      </c>
      <c r="H57" s="46" t="n">
        <v>100</v>
      </c>
      <c r="I57" s="45" t="s">
        <v>6204</v>
      </c>
      <c r="J57" s="45" t="s">
        <v>6205</v>
      </c>
      <c r="K57" s="45" t="s">
        <v>5833</v>
      </c>
      <c r="L57" s="45" t="s">
        <v>6206</v>
      </c>
      <c r="M57" s="45" t="s">
        <v>6207</v>
      </c>
      <c r="N57" s="43" t="s">
        <v>117</v>
      </c>
      <c r="O57" s="44" t="s">
        <v>37</v>
      </c>
      <c r="P57" s="44" t="s">
        <v>6208</v>
      </c>
      <c r="Q57" s="43"/>
      <c r="R57" s="43"/>
      <c r="S57" s="47" t="s">
        <v>6209</v>
      </c>
    </row>
    <row collapsed="false" customFormat="false" customHeight="true" hidden="false" ht="11.45" outlineLevel="0" r="58">
      <c r="A58" s="42" t="s">
        <v>6210</v>
      </c>
      <c r="B58" s="43" t="s">
        <v>3150</v>
      </c>
      <c r="C58" s="42" t="s">
        <v>6211</v>
      </c>
      <c r="D58" s="43" t="n">
        <v>2013</v>
      </c>
      <c r="E58" s="44" t="n">
        <v>20</v>
      </c>
      <c r="F58" s="45" t="s">
        <v>3151</v>
      </c>
      <c r="G58" s="44" t="s">
        <v>5793</v>
      </c>
      <c r="H58" s="46" t="n">
        <v>100</v>
      </c>
      <c r="I58" s="45" t="s">
        <v>6212</v>
      </c>
      <c r="J58" s="45" t="s">
        <v>6213</v>
      </c>
      <c r="K58" s="45" t="s">
        <v>5824</v>
      </c>
      <c r="L58" s="45" t="s">
        <v>6214</v>
      </c>
      <c r="M58" s="45" t="s">
        <v>6215</v>
      </c>
      <c r="N58" s="43" t="s">
        <v>6216</v>
      </c>
      <c r="O58" s="44" t="s">
        <v>37</v>
      </c>
      <c r="P58" s="44" t="s">
        <v>6217</v>
      </c>
      <c r="Q58" s="43" t="s">
        <v>6218</v>
      </c>
      <c r="R58" s="43" t="s">
        <v>6219</v>
      </c>
      <c r="S58" s="47" t="s">
        <v>6220</v>
      </c>
    </row>
    <row collapsed="false" customFormat="false" customHeight="true" hidden="false" ht="11.45" outlineLevel="0" r="59">
      <c r="A59" s="42" t="s">
        <v>6221</v>
      </c>
      <c r="B59" s="43" t="s">
        <v>3150</v>
      </c>
      <c r="C59" s="42" t="s">
        <v>5802</v>
      </c>
      <c r="D59" s="43" t="n">
        <v>2013</v>
      </c>
      <c r="E59" s="44" t="n">
        <v>20</v>
      </c>
      <c r="F59" s="45" t="s">
        <v>3151</v>
      </c>
      <c r="G59" s="44" t="s">
        <v>5793</v>
      </c>
      <c r="H59" s="46" t="n">
        <v>400</v>
      </c>
      <c r="I59" s="45" t="s">
        <v>5803</v>
      </c>
      <c r="J59" s="45" t="s">
        <v>6122</v>
      </c>
      <c r="K59" s="45" t="s">
        <v>5844</v>
      </c>
      <c r="L59" s="45" t="s">
        <v>5806</v>
      </c>
      <c r="M59" s="45" t="s">
        <v>5807</v>
      </c>
      <c r="N59" s="43" t="s">
        <v>2568</v>
      </c>
      <c r="O59" s="44" t="s">
        <v>37</v>
      </c>
      <c r="P59" s="44" t="s">
        <v>5808</v>
      </c>
      <c r="Q59" s="43" t="s">
        <v>5809</v>
      </c>
      <c r="R59" s="43"/>
      <c r="S59" s="47" t="s">
        <v>5810</v>
      </c>
    </row>
    <row collapsed="false" customFormat="false" customHeight="true" hidden="false" ht="11.45" outlineLevel="0" r="60">
      <c r="A60" s="42" t="s">
        <v>6222</v>
      </c>
      <c r="B60" s="43" t="s">
        <v>3150</v>
      </c>
      <c r="C60" s="42" t="s">
        <v>6107</v>
      </c>
      <c r="D60" s="43" t="n">
        <v>2013</v>
      </c>
      <c r="E60" s="44" t="n">
        <v>20</v>
      </c>
      <c r="F60" s="45" t="s">
        <v>3151</v>
      </c>
      <c r="G60" s="44" t="s">
        <v>5793</v>
      </c>
      <c r="H60" s="46" t="n">
        <v>100</v>
      </c>
      <c r="I60" s="45" t="s">
        <v>6108</v>
      </c>
      <c r="J60" s="45" t="s">
        <v>6122</v>
      </c>
      <c r="K60" s="45" t="s">
        <v>5833</v>
      </c>
      <c r="L60" s="45" t="s">
        <v>6223</v>
      </c>
      <c r="M60" s="45" t="s">
        <v>6111</v>
      </c>
      <c r="N60" s="43" t="s">
        <v>6112</v>
      </c>
      <c r="O60" s="44" t="s">
        <v>6113</v>
      </c>
      <c r="P60" s="44" t="s">
        <v>6114</v>
      </c>
      <c r="Q60" s="43" t="s">
        <v>6224</v>
      </c>
      <c r="R60" s="43"/>
      <c r="S60" s="47"/>
    </row>
    <row collapsed="false" customFormat="false" customHeight="true" hidden="false" ht="11.45" outlineLevel="0" r="61">
      <c r="A61" s="42" t="s">
        <v>6225</v>
      </c>
      <c r="B61" s="43" t="s">
        <v>3150</v>
      </c>
      <c r="C61" s="42" t="s">
        <v>6226</v>
      </c>
      <c r="D61" s="43" t="n">
        <v>2013</v>
      </c>
      <c r="E61" s="44" t="n">
        <v>20</v>
      </c>
      <c r="F61" s="45" t="s">
        <v>3151</v>
      </c>
      <c r="G61" s="44" t="s">
        <v>5793</v>
      </c>
      <c r="H61" s="46" t="n">
        <v>100</v>
      </c>
      <c r="I61" s="45" t="s">
        <v>6227</v>
      </c>
      <c r="J61" s="45" t="s">
        <v>6228</v>
      </c>
      <c r="K61" s="45" t="s">
        <v>5844</v>
      </c>
      <c r="L61" s="45" t="s">
        <v>6229</v>
      </c>
      <c r="M61" s="45" t="s">
        <v>6230</v>
      </c>
      <c r="N61" s="43" t="s">
        <v>2568</v>
      </c>
      <c r="O61" s="44" t="s">
        <v>37</v>
      </c>
      <c r="P61" s="44" t="s">
        <v>6231</v>
      </c>
      <c r="Q61" s="43" t="s">
        <v>6232</v>
      </c>
      <c r="R61" s="43" t="s">
        <v>6233</v>
      </c>
      <c r="S61" s="47"/>
    </row>
    <row collapsed="false" customFormat="false" customHeight="true" hidden="false" ht="11.45" outlineLevel="0" r="62">
      <c r="A62" s="42" t="s">
        <v>6234</v>
      </c>
      <c r="B62" s="43" t="s">
        <v>3366</v>
      </c>
      <c r="C62" s="42" t="s">
        <v>6235</v>
      </c>
      <c r="D62" s="43" t="n">
        <v>2013</v>
      </c>
      <c r="E62" s="44" t="n">
        <v>21</v>
      </c>
      <c r="F62" s="45" t="s">
        <v>3367</v>
      </c>
      <c r="G62" s="44" t="s">
        <v>5793</v>
      </c>
      <c r="H62" s="46" t="n">
        <v>250</v>
      </c>
      <c r="I62" s="45" t="s">
        <v>6236</v>
      </c>
      <c r="J62" s="45" t="s">
        <v>5912</v>
      </c>
      <c r="K62" s="45" t="s">
        <v>5833</v>
      </c>
      <c r="L62" s="45" t="s">
        <v>6237</v>
      </c>
      <c r="M62" s="45" t="s">
        <v>6238</v>
      </c>
      <c r="N62" s="43" t="s">
        <v>2568</v>
      </c>
      <c r="O62" s="44" t="s">
        <v>37</v>
      </c>
      <c r="P62" s="44" t="n">
        <v>11201</v>
      </c>
      <c r="Q62" s="43"/>
      <c r="R62" s="43"/>
      <c r="S62" s="47"/>
    </row>
    <row collapsed="false" customFormat="false" customHeight="true" hidden="false" ht="11.45" outlineLevel="0" r="63">
      <c r="A63" s="42" t="s">
        <v>6239</v>
      </c>
      <c r="B63" s="43" t="s">
        <v>3366</v>
      </c>
      <c r="C63" s="42" t="s">
        <v>6240</v>
      </c>
      <c r="D63" s="43" t="n">
        <v>2013</v>
      </c>
      <c r="E63" s="44" t="n">
        <v>21</v>
      </c>
      <c r="F63" s="45" t="s">
        <v>3367</v>
      </c>
      <c r="G63" s="44" t="s">
        <v>5793</v>
      </c>
      <c r="H63" s="46" t="n">
        <v>150</v>
      </c>
      <c r="I63" s="45" t="s">
        <v>6241</v>
      </c>
      <c r="J63" s="45" t="s">
        <v>6242</v>
      </c>
      <c r="K63" s="45" t="s">
        <v>5844</v>
      </c>
      <c r="L63" s="45" t="s">
        <v>6243</v>
      </c>
      <c r="M63" s="45" t="s">
        <v>6244</v>
      </c>
      <c r="N63" s="43" t="s">
        <v>2568</v>
      </c>
      <c r="O63" s="44" t="s">
        <v>37</v>
      </c>
      <c r="P63" s="44" t="n">
        <v>11224</v>
      </c>
      <c r="Q63" s="43" t="s">
        <v>6245</v>
      </c>
      <c r="R63" s="43"/>
      <c r="S63" s="47" t="s">
        <v>6246</v>
      </c>
    </row>
    <row collapsed="false" customFormat="false" customHeight="true" hidden="false" ht="11.45" outlineLevel="0" r="64">
      <c r="A64" s="42" t="s">
        <v>6247</v>
      </c>
      <c r="B64" s="43" t="s">
        <v>3366</v>
      </c>
      <c r="C64" s="42" t="s">
        <v>6107</v>
      </c>
      <c r="D64" s="43" t="n">
        <v>2013</v>
      </c>
      <c r="E64" s="44" t="n">
        <v>21</v>
      </c>
      <c r="F64" s="45" t="s">
        <v>3367</v>
      </c>
      <c r="G64" s="44" t="s">
        <v>5793</v>
      </c>
      <c r="H64" s="46" t="n">
        <v>250</v>
      </c>
      <c r="I64" s="45" t="s">
        <v>6108</v>
      </c>
      <c r="J64" s="45" t="s">
        <v>6122</v>
      </c>
      <c r="K64" s="45" t="s">
        <v>5833</v>
      </c>
      <c r="L64" s="45" t="s">
        <v>6123</v>
      </c>
      <c r="M64" s="45" t="s">
        <v>6248</v>
      </c>
      <c r="N64" s="43" t="s">
        <v>6249</v>
      </c>
      <c r="O64" s="44" t="s">
        <v>6113</v>
      </c>
      <c r="P64" s="44" t="n">
        <v>38018</v>
      </c>
      <c r="Q64" s="43"/>
      <c r="R64" s="43"/>
      <c r="S64" s="47"/>
    </row>
    <row collapsed="false" customFormat="false" customHeight="true" hidden="false" ht="11.45" outlineLevel="0" r="65">
      <c r="A65" s="42" t="s">
        <v>6250</v>
      </c>
      <c r="B65" s="43" t="s">
        <v>3504</v>
      </c>
      <c r="C65" s="42" t="s">
        <v>6251</v>
      </c>
      <c r="D65" s="43" t="n">
        <v>2013</v>
      </c>
      <c r="E65" s="44" t="n">
        <v>22</v>
      </c>
      <c r="F65" s="45" t="s">
        <v>3505</v>
      </c>
      <c r="G65" s="44" t="s">
        <v>5793</v>
      </c>
      <c r="H65" s="46" t="n">
        <v>550</v>
      </c>
      <c r="I65" s="45" t="s">
        <v>6252</v>
      </c>
      <c r="J65" s="45" t="s">
        <v>6253</v>
      </c>
      <c r="K65" s="45" t="s">
        <v>5824</v>
      </c>
      <c r="L65" s="45" t="s">
        <v>6254</v>
      </c>
      <c r="M65" s="45" t="s">
        <v>6255</v>
      </c>
      <c r="N65" s="43" t="s">
        <v>2568</v>
      </c>
      <c r="O65" s="44" t="s">
        <v>37</v>
      </c>
      <c r="P65" s="44" t="n">
        <v>11230</v>
      </c>
      <c r="Q65" s="43" t="s">
        <v>6256</v>
      </c>
      <c r="R65" s="43" t="s">
        <v>6257</v>
      </c>
      <c r="S65" s="47" t="s">
        <v>6258</v>
      </c>
    </row>
    <row collapsed="false" customFormat="false" customHeight="true" hidden="false" ht="11.45" outlineLevel="0" r="66">
      <c r="A66" s="42" t="s">
        <v>6259</v>
      </c>
      <c r="B66" s="43" t="s">
        <v>2847</v>
      </c>
      <c r="C66" s="42" t="s">
        <v>6260</v>
      </c>
      <c r="D66" s="43" t="n">
        <v>2013</v>
      </c>
      <c r="E66" s="44" t="n">
        <v>18</v>
      </c>
      <c r="F66" s="45" t="s">
        <v>2848</v>
      </c>
      <c r="G66" s="44" t="s">
        <v>5793</v>
      </c>
      <c r="H66" s="46" t="n">
        <v>500</v>
      </c>
      <c r="I66" s="45" t="s">
        <v>6261</v>
      </c>
      <c r="J66" s="45" t="s">
        <v>5897</v>
      </c>
      <c r="K66" s="45" t="s">
        <v>5844</v>
      </c>
      <c r="L66" s="45" t="s">
        <v>6262</v>
      </c>
      <c r="M66" s="45" t="s">
        <v>6263</v>
      </c>
      <c r="N66" s="43" t="s">
        <v>117</v>
      </c>
      <c r="O66" s="44" t="s">
        <v>37</v>
      </c>
      <c r="P66" s="44" t="s">
        <v>6264</v>
      </c>
      <c r="Q66" s="43" t="s">
        <v>6265</v>
      </c>
      <c r="R66" s="43"/>
      <c r="S66" s="47" t="s">
        <v>6266</v>
      </c>
    </row>
    <row collapsed="false" customFormat="false" customHeight="true" hidden="false" ht="11.45" outlineLevel="0" r="67">
      <c r="A67" s="42" t="s">
        <v>6267</v>
      </c>
      <c r="B67" s="43" t="s">
        <v>2420</v>
      </c>
      <c r="C67" s="42" t="s">
        <v>6268</v>
      </c>
      <c r="D67" s="43" t="n">
        <v>2013</v>
      </c>
      <c r="E67" s="44" t="n">
        <v>15</v>
      </c>
      <c r="F67" s="45" t="s">
        <v>2421</v>
      </c>
      <c r="G67" s="44" t="s">
        <v>5793</v>
      </c>
      <c r="H67" s="46" t="n">
        <v>450</v>
      </c>
      <c r="I67" s="45" t="s">
        <v>6269</v>
      </c>
      <c r="J67" s="45" t="s">
        <v>6270</v>
      </c>
      <c r="K67" s="45" t="s">
        <v>5824</v>
      </c>
      <c r="L67" s="45" t="s">
        <v>6271</v>
      </c>
      <c r="M67" s="45" t="s">
        <v>6272</v>
      </c>
      <c r="N67" s="43" t="s">
        <v>2568</v>
      </c>
      <c r="O67" s="44" t="s">
        <v>37</v>
      </c>
      <c r="P67" s="44" t="n">
        <v>11220</v>
      </c>
      <c r="Q67" s="43" t="s">
        <v>6273</v>
      </c>
      <c r="R67" s="43" t="s">
        <v>6274</v>
      </c>
      <c r="S67" s="47" t="s">
        <v>6275</v>
      </c>
    </row>
    <row collapsed="false" customFormat="false" customHeight="true" hidden="false" ht="11.45" outlineLevel="0" r="68">
      <c r="A68" s="42" t="s">
        <v>6276</v>
      </c>
      <c r="B68" s="43" t="s">
        <v>2420</v>
      </c>
      <c r="C68" s="42" t="s">
        <v>5953</v>
      </c>
      <c r="D68" s="43" t="n">
        <v>2013</v>
      </c>
      <c r="E68" s="44" t="n">
        <v>15</v>
      </c>
      <c r="F68" s="45" t="s">
        <v>2421</v>
      </c>
      <c r="G68" s="44" t="s">
        <v>5793</v>
      </c>
      <c r="H68" s="46" t="n">
        <v>300</v>
      </c>
      <c r="I68" s="45" t="s">
        <v>5954</v>
      </c>
      <c r="J68" s="45" t="s">
        <v>6277</v>
      </c>
      <c r="K68" s="45" t="s">
        <v>5844</v>
      </c>
      <c r="L68" s="45" t="s">
        <v>5956</v>
      </c>
      <c r="M68" s="45" t="s">
        <v>5957</v>
      </c>
      <c r="N68" s="43" t="s">
        <v>2568</v>
      </c>
      <c r="O68" s="44" t="s">
        <v>37</v>
      </c>
      <c r="P68" s="44" t="n">
        <v>11231</v>
      </c>
      <c r="Q68" s="43" t="s">
        <v>5958</v>
      </c>
      <c r="R68" s="43" t="s">
        <v>5959</v>
      </c>
      <c r="S68" s="47" t="s">
        <v>5960</v>
      </c>
    </row>
    <row collapsed="false" customFormat="false" customHeight="true" hidden="false" ht="11.45" outlineLevel="0" r="69">
      <c r="A69" s="42" t="s">
        <v>6278</v>
      </c>
      <c r="B69" s="43" t="s">
        <v>2420</v>
      </c>
      <c r="C69" s="42" t="s">
        <v>6279</v>
      </c>
      <c r="D69" s="43" t="n">
        <v>2013</v>
      </c>
      <c r="E69" s="44" t="n">
        <v>15</v>
      </c>
      <c r="F69" s="45" t="s">
        <v>2421</v>
      </c>
      <c r="G69" s="44" t="s">
        <v>5793</v>
      </c>
      <c r="H69" s="46" t="n">
        <v>300</v>
      </c>
      <c r="I69" s="45" t="s">
        <v>6280</v>
      </c>
      <c r="J69" s="45" t="s">
        <v>6281</v>
      </c>
      <c r="K69" s="45" t="s">
        <v>5805</v>
      </c>
      <c r="L69" s="45" t="s">
        <v>6091</v>
      </c>
      <c r="M69" s="45" t="s">
        <v>6282</v>
      </c>
      <c r="N69" s="43" t="s">
        <v>2568</v>
      </c>
      <c r="O69" s="44" t="s">
        <v>37</v>
      </c>
      <c r="P69" s="44" t="n">
        <v>11220</v>
      </c>
      <c r="Q69" s="43" t="s">
        <v>6283</v>
      </c>
      <c r="R69" s="43"/>
      <c r="S69" s="47"/>
    </row>
    <row collapsed="false" customFormat="false" customHeight="true" hidden="false" ht="11.45" outlineLevel="0" r="70">
      <c r="A70" s="42" t="s">
        <v>6284</v>
      </c>
      <c r="B70" s="43" t="s">
        <v>2651</v>
      </c>
      <c r="C70" s="42"/>
      <c r="D70" s="43" t="n">
        <v>2013</v>
      </c>
      <c r="E70" s="44" t="n">
        <v>17</v>
      </c>
      <c r="F70" s="45" t="s">
        <v>2652</v>
      </c>
      <c r="G70" s="44" t="s">
        <v>5926</v>
      </c>
      <c r="H70" s="46" t="n">
        <v>250</v>
      </c>
      <c r="I70" s="45" t="s">
        <v>2652</v>
      </c>
      <c r="J70" s="45" t="s">
        <v>6285</v>
      </c>
      <c r="K70" s="45" t="s">
        <v>5824</v>
      </c>
      <c r="L70" s="45"/>
      <c r="M70" s="45" t="s">
        <v>6286</v>
      </c>
      <c r="N70" s="43" t="s">
        <v>2568</v>
      </c>
      <c r="O70" s="44" t="s">
        <v>37</v>
      </c>
      <c r="P70" s="44" t="n">
        <v>11216</v>
      </c>
      <c r="Q70" s="43" t="s">
        <v>6287</v>
      </c>
      <c r="R70" s="43"/>
      <c r="S70" s="47"/>
    </row>
    <row collapsed="false" customFormat="false" customHeight="true" hidden="false" ht="11.45" outlineLevel="0" r="71">
      <c r="A71" s="42" t="s">
        <v>6288</v>
      </c>
      <c r="B71" s="43" t="s">
        <v>3509</v>
      </c>
      <c r="C71" s="42" t="s">
        <v>6146</v>
      </c>
      <c r="D71" s="43" t="n">
        <v>2013</v>
      </c>
      <c r="E71" s="44" t="n">
        <v>22</v>
      </c>
      <c r="F71" s="45" t="s">
        <v>3510</v>
      </c>
      <c r="G71" s="44" t="s">
        <v>5793</v>
      </c>
      <c r="H71" s="46" t="n">
        <v>900</v>
      </c>
      <c r="I71" s="45" t="s">
        <v>6147</v>
      </c>
      <c r="J71" s="45" t="s">
        <v>6148</v>
      </c>
      <c r="K71" s="45" t="s">
        <v>5824</v>
      </c>
      <c r="L71" s="45" t="s">
        <v>6149</v>
      </c>
      <c r="M71" s="45" t="s">
        <v>6150</v>
      </c>
      <c r="N71" s="43" t="s">
        <v>6151</v>
      </c>
      <c r="O71" s="44" t="s">
        <v>37</v>
      </c>
      <c r="P71" s="44" t="s">
        <v>6152</v>
      </c>
      <c r="Q71" s="43" t="s">
        <v>6153</v>
      </c>
      <c r="R71" s="43" t="s">
        <v>6154</v>
      </c>
      <c r="S71" s="47"/>
    </row>
    <row collapsed="false" customFormat="false" customHeight="true" hidden="false" ht="11.45" outlineLevel="0" r="72">
      <c r="A72" s="42" t="s">
        <v>6289</v>
      </c>
      <c r="B72" s="43" t="s">
        <v>4525</v>
      </c>
      <c r="C72" s="42" t="s">
        <v>6290</v>
      </c>
      <c r="D72" s="43" t="n">
        <v>2013</v>
      </c>
      <c r="E72" s="44" t="n">
        <v>28</v>
      </c>
      <c r="F72" s="45" t="s">
        <v>4526</v>
      </c>
      <c r="G72" s="44" t="s">
        <v>5793</v>
      </c>
      <c r="H72" s="46" t="n">
        <v>200</v>
      </c>
      <c r="I72" s="45" t="s">
        <v>6291</v>
      </c>
      <c r="J72" s="45" t="s">
        <v>6292</v>
      </c>
      <c r="K72" s="45" t="s">
        <v>5833</v>
      </c>
      <c r="L72" s="45" t="s">
        <v>6293</v>
      </c>
      <c r="M72" s="45" t="s">
        <v>6294</v>
      </c>
      <c r="N72" s="43" t="s">
        <v>117</v>
      </c>
      <c r="O72" s="44" t="s">
        <v>37</v>
      </c>
      <c r="P72" s="44" t="n">
        <v>10036</v>
      </c>
      <c r="Q72" s="43" t="s">
        <v>6295</v>
      </c>
      <c r="R72" s="43"/>
      <c r="S72" s="47" t="s">
        <v>6296</v>
      </c>
    </row>
    <row collapsed="false" customFormat="false" customHeight="true" hidden="false" ht="11.45" outlineLevel="0" r="73">
      <c r="A73" s="42" t="s">
        <v>6297</v>
      </c>
      <c r="B73" s="43" t="s">
        <v>2425</v>
      </c>
      <c r="C73" s="42" t="s">
        <v>5953</v>
      </c>
      <c r="D73" s="43" t="n">
        <v>2013</v>
      </c>
      <c r="E73" s="44" t="n">
        <v>15</v>
      </c>
      <c r="F73" s="45" t="s">
        <v>2426</v>
      </c>
      <c r="G73" s="44" t="s">
        <v>5793</v>
      </c>
      <c r="H73" s="46" t="n">
        <v>1900</v>
      </c>
      <c r="I73" s="45" t="s">
        <v>5954</v>
      </c>
      <c r="J73" s="45" t="s">
        <v>6298</v>
      </c>
      <c r="K73" s="45" t="s">
        <v>5844</v>
      </c>
      <c r="L73" s="45" t="s">
        <v>5956</v>
      </c>
      <c r="M73" s="45" t="s">
        <v>5957</v>
      </c>
      <c r="N73" s="43" t="s">
        <v>2568</v>
      </c>
      <c r="O73" s="44" t="s">
        <v>37</v>
      </c>
      <c r="P73" s="44" t="n">
        <v>11231</v>
      </c>
      <c r="Q73" s="43" t="s">
        <v>5958</v>
      </c>
      <c r="R73" s="43" t="s">
        <v>5959</v>
      </c>
      <c r="S73" s="47" t="s">
        <v>5960</v>
      </c>
    </row>
    <row collapsed="false" customFormat="false" customHeight="true" hidden="false" ht="11.45" outlineLevel="0" r="74">
      <c r="A74" s="42" t="s">
        <v>6299</v>
      </c>
      <c r="B74" s="43" t="s">
        <v>2425</v>
      </c>
      <c r="C74" s="42" t="s">
        <v>5953</v>
      </c>
      <c r="D74" s="43" t="n">
        <v>2013</v>
      </c>
      <c r="E74" s="44" t="n">
        <v>15</v>
      </c>
      <c r="F74" s="45" t="s">
        <v>2426</v>
      </c>
      <c r="G74" s="44" t="s">
        <v>5926</v>
      </c>
      <c r="H74" s="46" t="n">
        <v>600</v>
      </c>
      <c r="I74" s="45" t="s">
        <v>5954</v>
      </c>
      <c r="J74" s="45" t="s">
        <v>6300</v>
      </c>
      <c r="K74" s="45" t="s">
        <v>5844</v>
      </c>
      <c r="L74" s="45" t="s">
        <v>5956</v>
      </c>
      <c r="M74" s="45" t="s">
        <v>5957</v>
      </c>
      <c r="N74" s="43" t="s">
        <v>2568</v>
      </c>
      <c r="O74" s="44" t="s">
        <v>37</v>
      </c>
      <c r="P74" s="44" t="n">
        <v>11231</v>
      </c>
      <c r="Q74" s="43" t="s">
        <v>5958</v>
      </c>
      <c r="R74" s="43" t="s">
        <v>5959</v>
      </c>
      <c r="S74" s="47" t="s">
        <v>5960</v>
      </c>
    </row>
    <row collapsed="false" customFormat="false" customHeight="true" hidden="false" ht="11.45" outlineLevel="0" r="75">
      <c r="A75" s="42" t="s">
        <v>6301</v>
      </c>
      <c r="B75" s="43" t="s">
        <v>2297</v>
      </c>
      <c r="C75" s="42" t="s">
        <v>6302</v>
      </c>
      <c r="D75" s="43" t="n">
        <v>2013</v>
      </c>
      <c r="E75" s="44" t="n">
        <v>14</v>
      </c>
      <c r="F75" s="45" t="s">
        <v>2298</v>
      </c>
      <c r="G75" s="44" t="s">
        <v>5793</v>
      </c>
      <c r="H75" s="46" t="n">
        <v>100</v>
      </c>
      <c r="I75" s="45" t="s">
        <v>6303</v>
      </c>
      <c r="J75" s="45" t="s">
        <v>6304</v>
      </c>
      <c r="K75" s="45" t="s">
        <v>5796</v>
      </c>
      <c r="L75" s="45" t="s">
        <v>6305</v>
      </c>
      <c r="M75" s="45" t="s">
        <v>6306</v>
      </c>
      <c r="N75" s="43" t="s">
        <v>117</v>
      </c>
      <c r="O75" s="44" t="s">
        <v>37</v>
      </c>
      <c r="P75" s="44" t="n">
        <v>10022</v>
      </c>
      <c r="Q75" s="43" t="s">
        <v>6307</v>
      </c>
      <c r="R75" s="43" t="s">
        <v>6308</v>
      </c>
      <c r="S75" s="47" t="s">
        <v>6309</v>
      </c>
    </row>
    <row collapsed="false" customFormat="false" customHeight="true" hidden="false" ht="11.45" outlineLevel="0" r="76">
      <c r="A76" s="42" t="s">
        <v>6310</v>
      </c>
      <c r="B76" s="43" t="s">
        <v>2438</v>
      </c>
      <c r="C76" s="42" t="s">
        <v>6311</v>
      </c>
      <c r="D76" s="43" t="n">
        <v>2013</v>
      </c>
      <c r="E76" s="44" t="n">
        <v>15</v>
      </c>
      <c r="F76" s="45" t="s">
        <v>2439</v>
      </c>
      <c r="G76" s="44" t="s">
        <v>5793</v>
      </c>
      <c r="H76" s="46" t="n">
        <v>500</v>
      </c>
      <c r="I76" s="45" t="s">
        <v>6312</v>
      </c>
      <c r="J76" s="45" t="s">
        <v>6313</v>
      </c>
      <c r="K76" s="45" t="s">
        <v>5844</v>
      </c>
      <c r="L76" s="45" t="s">
        <v>6314</v>
      </c>
      <c r="M76" s="45" t="s">
        <v>6315</v>
      </c>
      <c r="N76" s="43" t="s">
        <v>6316</v>
      </c>
      <c r="O76" s="44" t="s">
        <v>6317</v>
      </c>
      <c r="P76" s="44" t="n">
        <v>20003</v>
      </c>
      <c r="Q76" s="43" t="s">
        <v>6318</v>
      </c>
      <c r="R76" s="43"/>
      <c r="S76" s="47"/>
    </row>
    <row collapsed="false" customFormat="false" customHeight="true" hidden="false" ht="11.45" outlineLevel="0" r="77">
      <c r="A77" s="42" t="s">
        <v>6319</v>
      </c>
      <c r="B77" s="43" t="s">
        <v>2438</v>
      </c>
      <c r="C77" s="42" t="s">
        <v>6320</v>
      </c>
      <c r="D77" s="43" t="n">
        <v>2013</v>
      </c>
      <c r="E77" s="44" t="n">
        <v>15</v>
      </c>
      <c r="F77" s="45" t="s">
        <v>2439</v>
      </c>
      <c r="G77" s="44" t="s">
        <v>5793</v>
      </c>
      <c r="H77" s="46" t="n">
        <v>500</v>
      </c>
      <c r="I77" s="45" t="s">
        <v>6321</v>
      </c>
      <c r="J77" s="45" t="s">
        <v>6322</v>
      </c>
      <c r="K77" s="45" t="s">
        <v>5833</v>
      </c>
      <c r="L77" s="45" t="s">
        <v>6323</v>
      </c>
      <c r="M77" s="45" t="s">
        <v>6324</v>
      </c>
      <c r="N77" s="43" t="s">
        <v>6325</v>
      </c>
      <c r="O77" s="44" t="s">
        <v>6326</v>
      </c>
      <c r="P77" s="44" t="n">
        <v>23509</v>
      </c>
      <c r="Q77" s="43" t="s">
        <v>6327</v>
      </c>
      <c r="R77" s="43" t="s">
        <v>6328</v>
      </c>
      <c r="S77" s="47" t="s">
        <v>6329</v>
      </c>
    </row>
    <row collapsed="false" customFormat="false" customHeight="true" hidden="false" ht="11.45" outlineLevel="0" r="78">
      <c r="A78" s="42" t="s">
        <v>6330</v>
      </c>
      <c r="B78" s="43" t="s">
        <v>2438</v>
      </c>
      <c r="C78" s="42" t="s">
        <v>6331</v>
      </c>
      <c r="D78" s="43" t="n">
        <v>2013</v>
      </c>
      <c r="E78" s="44" t="n">
        <v>15</v>
      </c>
      <c r="F78" s="45" t="s">
        <v>2439</v>
      </c>
      <c r="G78" s="44" t="s">
        <v>5793</v>
      </c>
      <c r="H78" s="46" t="n">
        <v>550</v>
      </c>
      <c r="I78" s="45" t="s">
        <v>6332</v>
      </c>
      <c r="J78" s="45" t="s">
        <v>6333</v>
      </c>
      <c r="K78" s="45" t="s">
        <v>5824</v>
      </c>
      <c r="L78" s="45" t="s">
        <v>6334</v>
      </c>
      <c r="M78" s="45" t="s">
        <v>6335</v>
      </c>
      <c r="N78" s="43" t="s">
        <v>117</v>
      </c>
      <c r="O78" s="44" t="s">
        <v>37</v>
      </c>
      <c r="P78" s="44" t="s">
        <v>6199</v>
      </c>
      <c r="Q78" s="43" t="s">
        <v>6336</v>
      </c>
      <c r="R78" s="43"/>
      <c r="S78" s="47" t="s">
        <v>6337</v>
      </c>
    </row>
    <row collapsed="false" customFormat="false" customHeight="true" hidden="false" ht="11.45" outlineLevel="0" r="79">
      <c r="A79" s="42" t="s">
        <v>6338</v>
      </c>
      <c r="B79" s="43" t="s">
        <v>2438</v>
      </c>
      <c r="C79" s="42" t="s">
        <v>6339</v>
      </c>
      <c r="D79" s="43" t="n">
        <v>2013</v>
      </c>
      <c r="E79" s="44" t="n">
        <v>15</v>
      </c>
      <c r="F79" s="45" t="s">
        <v>2439</v>
      </c>
      <c r="G79" s="44" t="s">
        <v>5793</v>
      </c>
      <c r="H79" s="46" t="n">
        <v>500</v>
      </c>
      <c r="I79" s="45" t="s">
        <v>6340</v>
      </c>
      <c r="J79" s="45" t="s">
        <v>6341</v>
      </c>
      <c r="K79" s="45" t="s">
        <v>5844</v>
      </c>
      <c r="L79" s="45" t="s">
        <v>6342</v>
      </c>
      <c r="M79" s="45" t="s">
        <v>6343</v>
      </c>
      <c r="N79" s="43" t="s">
        <v>2568</v>
      </c>
      <c r="O79" s="44" t="s">
        <v>37</v>
      </c>
      <c r="P79" s="44" t="n">
        <v>11218</v>
      </c>
      <c r="Q79" s="43" t="s">
        <v>6344</v>
      </c>
      <c r="R79" s="43"/>
      <c r="S79" s="47" t="s">
        <v>6345</v>
      </c>
    </row>
    <row collapsed="false" customFormat="false" customHeight="true" hidden="false" ht="11.45" outlineLevel="0" r="80">
      <c r="A80" s="42" t="s">
        <v>6346</v>
      </c>
      <c r="B80" s="43" t="s">
        <v>3700</v>
      </c>
      <c r="C80" s="42" t="s">
        <v>6194</v>
      </c>
      <c r="D80" s="43" t="n">
        <v>2013</v>
      </c>
      <c r="E80" s="44" t="n">
        <v>23</v>
      </c>
      <c r="F80" s="45" t="s">
        <v>3701</v>
      </c>
      <c r="G80" s="44" t="s">
        <v>5793</v>
      </c>
      <c r="H80" s="46" t="n">
        <v>350</v>
      </c>
      <c r="I80" s="45" t="s">
        <v>6195</v>
      </c>
      <c r="J80" s="45" t="s">
        <v>6347</v>
      </c>
      <c r="K80" s="45" t="s">
        <v>5844</v>
      </c>
      <c r="L80" s="45" t="s">
        <v>6197</v>
      </c>
      <c r="M80" s="45" t="s">
        <v>6198</v>
      </c>
      <c r="N80" s="43" t="s">
        <v>117</v>
      </c>
      <c r="O80" s="44" t="s">
        <v>37</v>
      </c>
      <c r="P80" s="44" t="s">
        <v>6199</v>
      </c>
      <c r="Q80" s="43" t="s">
        <v>6200</v>
      </c>
      <c r="R80" s="43"/>
      <c r="S80" s="47" t="s">
        <v>6201</v>
      </c>
    </row>
    <row collapsed="false" customFormat="false" customHeight="true" hidden="false" ht="11.45" outlineLevel="0" r="81">
      <c r="A81" s="42" t="s">
        <v>6348</v>
      </c>
      <c r="B81" s="43" t="s">
        <v>3700</v>
      </c>
      <c r="C81" s="42" t="s">
        <v>6349</v>
      </c>
      <c r="D81" s="43" t="n">
        <v>2013</v>
      </c>
      <c r="E81" s="44" t="n">
        <v>23</v>
      </c>
      <c r="F81" s="45" t="s">
        <v>3701</v>
      </c>
      <c r="G81" s="44" t="s">
        <v>5793</v>
      </c>
      <c r="H81" s="46" t="n">
        <v>350</v>
      </c>
      <c r="I81" s="45" t="s">
        <v>6350</v>
      </c>
      <c r="J81" s="45" t="s">
        <v>6351</v>
      </c>
      <c r="K81" s="45" t="s">
        <v>5805</v>
      </c>
      <c r="L81" s="45" t="s">
        <v>6352</v>
      </c>
      <c r="M81" s="45" t="s">
        <v>6353</v>
      </c>
      <c r="N81" s="43" t="s">
        <v>2568</v>
      </c>
      <c r="O81" s="44" t="s">
        <v>37</v>
      </c>
      <c r="P81" s="44" t="n">
        <v>11212</v>
      </c>
      <c r="Q81" s="43" t="s">
        <v>6354</v>
      </c>
      <c r="R81" s="43" t="s">
        <v>6355</v>
      </c>
      <c r="S81" s="47"/>
    </row>
    <row collapsed="false" customFormat="false" customHeight="true" hidden="false" ht="11.45" outlineLevel="0" r="82">
      <c r="A82" s="42" t="s">
        <v>6356</v>
      </c>
      <c r="B82" s="43" t="s">
        <v>3700</v>
      </c>
      <c r="C82" s="42" t="s">
        <v>6357</v>
      </c>
      <c r="D82" s="43" t="n">
        <v>2013</v>
      </c>
      <c r="E82" s="44" t="n">
        <v>23</v>
      </c>
      <c r="F82" s="45" t="s">
        <v>3701</v>
      </c>
      <c r="G82" s="44" t="s">
        <v>5793</v>
      </c>
      <c r="H82" s="46" t="n">
        <v>250</v>
      </c>
      <c r="I82" s="45" t="s">
        <v>6358</v>
      </c>
      <c r="J82" s="45" t="s">
        <v>6359</v>
      </c>
      <c r="K82" s="45" t="s">
        <v>5844</v>
      </c>
      <c r="L82" s="45" t="s">
        <v>6360</v>
      </c>
      <c r="M82" s="45" t="s">
        <v>6361</v>
      </c>
      <c r="N82" s="43" t="s">
        <v>6362</v>
      </c>
      <c r="O82" s="44" t="s">
        <v>6363</v>
      </c>
      <c r="P82" s="44" t="s">
        <v>6364</v>
      </c>
      <c r="Q82" s="43" t="s">
        <v>6365</v>
      </c>
      <c r="R82" s="43"/>
      <c r="S82" s="47" t="s">
        <v>6366</v>
      </c>
    </row>
    <row collapsed="false" customFormat="false" customHeight="true" hidden="false" ht="11.45" outlineLevel="0" r="83">
      <c r="A83" s="42" t="s">
        <v>6367</v>
      </c>
      <c r="B83" s="43" t="s">
        <v>3700</v>
      </c>
      <c r="C83" s="42"/>
      <c r="D83" s="43" t="n">
        <v>2013</v>
      </c>
      <c r="E83" s="44" t="n">
        <v>23</v>
      </c>
      <c r="F83" s="45" t="s">
        <v>3701</v>
      </c>
      <c r="G83" s="44" t="s">
        <v>5926</v>
      </c>
      <c r="H83" s="46" t="n">
        <v>100</v>
      </c>
      <c r="I83" s="45"/>
      <c r="J83" s="45" t="s">
        <v>6368</v>
      </c>
      <c r="K83" s="45" t="s">
        <v>5905</v>
      </c>
      <c r="L83" s="45"/>
      <c r="M83" s="45"/>
      <c r="N83" s="45"/>
      <c r="O83" s="45"/>
      <c r="P83" s="45"/>
      <c r="Q83" s="43"/>
      <c r="R83" s="43"/>
      <c r="S83" s="47"/>
    </row>
    <row collapsed="false" customFormat="false" customHeight="true" hidden="false" ht="11.45" outlineLevel="0" r="84">
      <c r="A84" s="42" t="s">
        <v>6369</v>
      </c>
      <c r="B84" s="43" t="s">
        <v>2996</v>
      </c>
      <c r="C84" s="42" t="s">
        <v>6370</v>
      </c>
      <c r="D84" s="43" t="n">
        <v>2013</v>
      </c>
      <c r="E84" s="44" t="n">
        <v>19</v>
      </c>
      <c r="F84" s="45" t="s">
        <v>2997</v>
      </c>
      <c r="G84" s="44" t="s">
        <v>5793</v>
      </c>
      <c r="H84" s="46" t="n">
        <v>300</v>
      </c>
      <c r="I84" s="45" t="s">
        <v>6371</v>
      </c>
      <c r="J84" s="45" t="s">
        <v>6372</v>
      </c>
      <c r="K84" s="45" t="s">
        <v>5833</v>
      </c>
      <c r="L84" s="45" t="s">
        <v>6373</v>
      </c>
      <c r="M84" s="45" t="s">
        <v>6374</v>
      </c>
      <c r="N84" s="43" t="s">
        <v>6375</v>
      </c>
      <c r="O84" s="44" t="s">
        <v>5766</v>
      </c>
      <c r="P84" s="44" t="n">
        <v>7083</v>
      </c>
      <c r="Q84" s="43" t="s">
        <v>6376</v>
      </c>
      <c r="R84" s="43"/>
      <c r="S84" s="47" t="s">
        <v>6377</v>
      </c>
    </row>
    <row collapsed="false" customFormat="false" customHeight="true" hidden="false" ht="11.45" outlineLevel="0" r="85">
      <c r="A85" s="42" t="s">
        <v>6378</v>
      </c>
      <c r="B85" s="43" t="s">
        <v>2996</v>
      </c>
      <c r="C85" s="42"/>
      <c r="D85" s="43" t="n">
        <v>2013</v>
      </c>
      <c r="E85" s="44" t="n">
        <v>19</v>
      </c>
      <c r="F85" s="45" t="s">
        <v>2997</v>
      </c>
      <c r="G85" s="44" t="s">
        <v>5926</v>
      </c>
      <c r="H85" s="46" t="n">
        <v>250</v>
      </c>
      <c r="I85" s="45"/>
      <c r="J85" s="45" t="s">
        <v>6379</v>
      </c>
      <c r="K85" s="45" t="s">
        <v>5796</v>
      </c>
      <c r="L85" s="45"/>
      <c r="M85" s="45"/>
      <c r="N85" s="45"/>
      <c r="O85" s="45"/>
      <c r="P85" s="45"/>
      <c r="Q85" s="43"/>
      <c r="R85" s="43"/>
      <c r="S85" s="47"/>
    </row>
    <row collapsed="false" customFormat="false" customHeight="true" hidden="false" ht="11.45" outlineLevel="0" r="86">
      <c r="A86" s="42" t="s">
        <v>6380</v>
      </c>
      <c r="B86" s="43" t="s">
        <v>2309</v>
      </c>
      <c r="C86" s="42" t="s">
        <v>6057</v>
      </c>
      <c r="D86" s="43" t="n">
        <v>2013</v>
      </c>
      <c r="E86" s="44" t="n">
        <v>14</v>
      </c>
      <c r="F86" s="45" t="s">
        <v>2310</v>
      </c>
      <c r="G86" s="44" t="s">
        <v>5793</v>
      </c>
      <c r="H86" s="46" t="n">
        <v>150</v>
      </c>
      <c r="I86" s="45" t="s">
        <v>6058</v>
      </c>
      <c r="J86" s="45" t="s">
        <v>6381</v>
      </c>
      <c r="K86" s="45" t="s">
        <v>5796</v>
      </c>
      <c r="L86" s="45" t="s">
        <v>6060</v>
      </c>
      <c r="M86" s="45" t="s">
        <v>6061</v>
      </c>
      <c r="N86" s="43" t="s">
        <v>117</v>
      </c>
      <c r="O86" s="44" t="s">
        <v>37</v>
      </c>
      <c r="P86" s="44" t="n">
        <v>11357</v>
      </c>
      <c r="Q86" s="43" t="s">
        <v>6062</v>
      </c>
      <c r="R86" s="43"/>
      <c r="S86" s="47"/>
    </row>
    <row collapsed="false" customFormat="false" customHeight="true" hidden="false" ht="11.45" outlineLevel="0" r="87">
      <c r="A87" s="42" t="s">
        <v>6382</v>
      </c>
      <c r="B87" s="43" t="s">
        <v>3156</v>
      </c>
      <c r="C87" s="42" t="s">
        <v>5841</v>
      </c>
      <c r="D87" s="43" t="n">
        <v>2013</v>
      </c>
      <c r="E87" s="44" t="n">
        <v>20</v>
      </c>
      <c r="F87" s="45" t="s">
        <v>3157</v>
      </c>
      <c r="G87" s="44" t="s">
        <v>5793</v>
      </c>
      <c r="H87" s="46" t="n">
        <v>3050</v>
      </c>
      <c r="I87" s="45" t="s">
        <v>5842</v>
      </c>
      <c r="J87" s="45" t="s">
        <v>5897</v>
      </c>
      <c r="K87" s="45" t="s">
        <v>5844</v>
      </c>
      <c r="L87" s="45" t="s">
        <v>5845</v>
      </c>
      <c r="M87" s="45" t="s">
        <v>5846</v>
      </c>
      <c r="N87" s="43" t="s">
        <v>5123</v>
      </c>
      <c r="O87" s="44" t="s">
        <v>37</v>
      </c>
      <c r="P87" s="44" t="n">
        <v>10306</v>
      </c>
      <c r="Q87" s="43" t="s">
        <v>5847</v>
      </c>
      <c r="R87" s="43"/>
      <c r="S87" s="47" t="s">
        <v>5848</v>
      </c>
    </row>
    <row collapsed="false" customFormat="false" customHeight="true" hidden="false" ht="11.45" outlineLevel="0" r="88">
      <c r="A88" s="42" t="s">
        <v>6383</v>
      </c>
      <c r="B88" s="43" t="s">
        <v>3167</v>
      </c>
      <c r="C88" s="42" t="s">
        <v>6240</v>
      </c>
      <c r="D88" s="43" t="n">
        <v>2013</v>
      </c>
      <c r="E88" s="44" t="n">
        <v>20</v>
      </c>
      <c r="F88" s="45" t="s">
        <v>3168</v>
      </c>
      <c r="G88" s="44" t="s">
        <v>5793</v>
      </c>
      <c r="H88" s="46" t="n">
        <v>1000</v>
      </c>
      <c r="I88" s="45" t="s">
        <v>6241</v>
      </c>
      <c r="J88" s="45" t="s">
        <v>6384</v>
      </c>
      <c r="K88" s="45" t="s">
        <v>5844</v>
      </c>
      <c r="L88" s="45" t="s">
        <v>6243</v>
      </c>
      <c r="M88" s="45" t="s">
        <v>6244</v>
      </c>
      <c r="N88" s="43" t="s">
        <v>2568</v>
      </c>
      <c r="O88" s="44" t="s">
        <v>37</v>
      </c>
      <c r="P88" s="44" t="n">
        <v>11224</v>
      </c>
      <c r="Q88" s="43" t="s">
        <v>6245</v>
      </c>
      <c r="R88" s="43"/>
      <c r="S88" s="47" t="s">
        <v>6246</v>
      </c>
    </row>
    <row collapsed="false" customFormat="false" customHeight="true" hidden="false" ht="11.45" outlineLevel="0" r="89">
      <c r="A89" s="42" t="s">
        <v>6385</v>
      </c>
      <c r="B89" s="43" t="s">
        <v>2662</v>
      </c>
      <c r="C89" s="42" t="s">
        <v>6386</v>
      </c>
      <c r="D89" s="43" t="n">
        <v>2013</v>
      </c>
      <c r="E89" s="44" t="n">
        <v>17</v>
      </c>
      <c r="F89" s="45" t="s">
        <v>2663</v>
      </c>
      <c r="G89" s="44" t="s">
        <v>5793</v>
      </c>
      <c r="H89" s="46" t="n">
        <v>100</v>
      </c>
      <c r="I89" s="45" t="s">
        <v>6387</v>
      </c>
      <c r="J89" s="45" t="s">
        <v>6388</v>
      </c>
      <c r="K89" s="45" t="s">
        <v>5824</v>
      </c>
      <c r="L89" s="45" t="s">
        <v>6389</v>
      </c>
      <c r="M89" s="45" t="s">
        <v>6390</v>
      </c>
      <c r="N89" s="43" t="s">
        <v>170</v>
      </c>
      <c r="O89" s="44" t="s">
        <v>37</v>
      </c>
      <c r="P89" s="44" t="s">
        <v>6391</v>
      </c>
      <c r="Q89" s="43" t="s">
        <v>6392</v>
      </c>
      <c r="R89" s="43" t="s">
        <v>6393</v>
      </c>
      <c r="S89" s="47" t="s">
        <v>6394</v>
      </c>
    </row>
    <row collapsed="false" customFormat="false" customHeight="true" hidden="false" ht="11.45" outlineLevel="0" r="90">
      <c r="A90" s="42" t="s">
        <v>6395</v>
      </c>
      <c r="B90" s="43" t="s">
        <v>3172</v>
      </c>
      <c r="C90" s="42" t="s">
        <v>6396</v>
      </c>
      <c r="D90" s="43" t="n">
        <v>2013</v>
      </c>
      <c r="E90" s="44" t="n">
        <v>20</v>
      </c>
      <c r="F90" s="45" t="s">
        <v>3173</v>
      </c>
      <c r="G90" s="44" t="s">
        <v>5926</v>
      </c>
      <c r="H90" s="46" t="n">
        <v>0</v>
      </c>
      <c r="I90" s="45" t="s">
        <v>6397</v>
      </c>
      <c r="J90" s="45" t="s">
        <v>6398</v>
      </c>
      <c r="K90" s="45" t="s">
        <v>5805</v>
      </c>
      <c r="L90" s="45" t="s">
        <v>6399</v>
      </c>
      <c r="M90" s="45" t="s">
        <v>6400</v>
      </c>
      <c r="N90" s="43" t="s">
        <v>6401</v>
      </c>
      <c r="O90" s="44" t="s">
        <v>6402</v>
      </c>
      <c r="P90" s="44" t="n">
        <v>2061</v>
      </c>
      <c r="Q90" s="43"/>
      <c r="R90" s="43"/>
      <c r="S90" s="47" t="s">
        <v>6403</v>
      </c>
    </row>
    <row collapsed="false" customFormat="false" customHeight="true" hidden="false" ht="11.45" outlineLevel="0" r="91">
      <c r="A91" s="42" t="s">
        <v>6404</v>
      </c>
      <c r="B91" s="43" t="s">
        <v>3178</v>
      </c>
      <c r="C91" s="42" t="s">
        <v>6405</v>
      </c>
      <c r="D91" s="43" t="n">
        <v>2013</v>
      </c>
      <c r="E91" s="44" t="n">
        <v>20</v>
      </c>
      <c r="F91" s="45" t="s">
        <v>3179</v>
      </c>
      <c r="G91" s="44" t="s">
        <v>5793</v>
      </c>
      <c r="H91" s="46" t="n">
        <v>225</v>
      </c>
      <c r="I91" s="45" t="s">
        <v>6406</v>
      </c>
      <c r="J91" s="45" t="s">
        <v>6205</v>
      </c>
      <c r="K91" s="45" t="s">
        <v>5796</v>
      </c>
      <c r="L91" s="45" t="s">
        <v>6407</v>
      </c>
      <c r="M91" s="45" t="s">
        <v>6408</v>
      </c>
      <c r="N91" s="43" t="s">
        <v>117</v>
      </c>
      <c r="O91" s="44" t="s">
        <v>37</v>
      </c>
      <c r="P91" s="44" t="s">
        <v>6409</v>
      </c>
      <c r="Q91" s="43" t="s">
        <v>6410</v>
      </c>
      <c r="R91" s="43" t="s">
        <v>6411</v>
      </c>
      <c r="S91" s="47" t="s">
        <v>6412</v>
      </c>
    </row>
    <row collapsed="false" customFormat="false" customHeight="true" hidden="false" ht="11.45" outlineLevel="0" r="92">
      <c r="A92" s="42" t="s">
        <v>6413</v>
      </c>
      <c r="B92" s="43" t="s">
        <v>3178</v>
      </c>
      <c r="C92" s="42" t="s">
        <v>5802</v>
      </c>
      <c r="D92" s="43" t="n">
        <v>2013</v>
      </c>
      <c r="E92" s="44" t="n">
        <v>20</v>
      </c>
      <c r="F92" s="45" t="s">
        <v>3179</v>
      </c>
      <c r="G92" s="44" t="s">
        <v>5793</v>
      </c>
      <c r="H92" s="46" t="n">
        <v>225</v>
      </c>
      <c r="I92" s="45" t="s">
        <v>5803</v>
      </c>
      <c r="J92" s="45" t="s">
        <v>5942</v>
      </c>
      <c r="K92" s="45" t="s">
        <v>5824</v>
      </c>
      <c r="L92" s="45" t="s">
        <v>5806</v>
      </c>
      <c r="M92" s="45" t="s">
        <v>5807</v>
      </c>
      <c r="N92" s="43" t="s">
        <v>2568</v>
      </c>
      <c r="O92" s="44" t="s">
        <v>37</v>
      </c>
      <c r="P92" s="44" t="s">
        <v>5808</v>
      </c>
      <c r="Q92" s="43" t="s">
        <v>5809</v>
      </c>
      <c r="R92" s="43"/>
      <c r="S92" s="47" t="s">
        <v>5810</v>
      </c>
    </row>
    <row collapsed="false" customFormat="false" customHeight="true" hidden="false" ht="11.45" outlineLevel="0" r="93">
      <c r="A93" s="42" t="s">
        <v>6414</v>
      </c>
      <c r="B93" s="43" t="s">
        <v>3178</v>
      </c>
      <c r="C93" s="42" t="s">
        <v>6226</v>
      </c>
      <c r="D93" s="43" t="n">
        <v>2013</v>
      </c>
      <c r="E93" s="44" t="n">
        <v>20</v>
      </c>
      <c r="F93" s="45" t="s">
        <v>3179</v>
      </c>
      <c r="G93" s="44" t="s">
        <v>5793</v>
      </c>
      <c r="H93" s="46" t="n">
        <v>300</v>
      </c>
      <c r="I93" s="45" t="s">
        <v>6227</v>
      </c>
      <c r="J93" s="45" t="s">
        <v>6415</v>
      </c>
      <c r="K93" s="45" t="s">
        <v>5844</v>
      </c>
      <c r="L93" s="45" t="s">
        <v>6229</v>
      </c>
      <c r="M93" s="45" t="s">
        <v>6230</v>
      </c>
      <c r="N93" s="43" t="s">
        <v>2568</v>
      </c>
      <c r="O93" s="44" t="s">
        <v>37</v>
      </c>
      <c r="P93" s="44" t="s">
        <v>6231</v>
      </c>
      <c r="Q93" s="43" t="s">
        <v>6232</v>
      </c>
      <c r="R93" s="43" t="s">
        <v>6233</v>
      </c>
      <c r="S93" s="47"/>
    </row>
    <row collapsed="false" customFormat="false" customHeight="true" hidden="false" ht="11.45" outlineLevel="0" r="94">
      <c r="A94" s="42" t="s">
        <v>6416</v>
      </c>
      <c r="B94" s="43" t="s">
        <v>3178</v>
      </c>
      <c r="C94" s="42" t="s">
        <v>6417</v>
      </c>
      <c r="D94" s="43" t="n">
        <v>2013</v>
      </c>
      <c r="E94" s="44" t="n">
        <v>20</v>
      </c>
      <c r="F94" s="45" t="s">
        <v>3179</v>
      </c>
      <c r="G94" s="44" t="s">
        <v>5793</v>
      </c>
      <c r="H94" s="46" t="n">
        <v>300</v>
      </c>
      <c r="I94" s="45" t="s">
        <v>6418</v>
      </c>
      <c r="J94" s="45" t="s">
        <v>6419</v>
      </c>
      <c r="K94" s="45" t="s">
        <v>5805</v>
      </c>
      <c r="L94" s="45" t="s">
        <v>6190</v>
      </c>
      <c r="M94" s="45" t="s">
        <v>6420</v>
      </c>
      <c r="N94" s="43" t="s">
        <v>6421</v>
      </c>
      <c r="O94" s="44" t="s">
        <v>6422</v>
      </c>
      <c r="P94" s="44" t="n">
        <v>32256</v>
      </c>
      <c r="Q94" s="43" t="s">
        <v>6423</v>
      </c>
      <c r="R94" s="43"/>
      <c r="S94" s="47" t="s">
        <v>6424</v>
      </c>
    </row>
    <row collapsed="false" customFormat="false" customHeight="true" hidden="false" ht="11.45" outlineLevel="0" r="95">
      <c r="A95" s="42" t="s">
        <v>6425</v>
      </c>
      <c r="B95" s="43" t="s">
        <v>3371</v>
      </c>
      <c r="C95" s="42" t="s">
        <v>6426</v>
      </c>
      <c r="D95" s="43" t="n">
        <v>2013</v>
      </c>
      <c r="E95" s="44" t="n">
        <v>21</v>
      </c>
      <c r="F95" s="45" t="s">
        <v>3372</v>
      </c>
      <c r="G95" s="44" t="s">
        <v>5793</v>
      </c>
      <c r="H95" s="46" t="n">
        <v>100</v>
      </c>
      <c r="I95" s="45" t="s">
        <v>6427</v>
      </c>
      <c r="J95" s="45" t="s">
        <v>6428</v>
      </c>
      <c r="K95" s="45" t="s">
        <v>5824</v>
      </c>
      <c r="L95" s="45" t="s">
        <v>6429</v>
      </c>
      <c r="M95" s="45" t="s">
        <v>6430</v>
      </c>
      <c r="N95" s="43" t="s">
        <v>5404</v>
      </c>
      <c r="O95" s="44" t="s">
        <v>37</v>
      </c>
      <c r="P95" s="44" t="n">
        <v>10301</v>
      </c>
      <c r="Q95" s="43" t="s">
        <v>6431</v>
      </c>
      <c r="R95" s="43"/>
      <c r="S95" s="47"/>
    </row>
    <row collapsed="false" customFormat="false" customHeight="true" hidden="false" ht="11.45" outlineLevel="0" r="96">
      <c r="A96" s="42" t="s">
        <v>6432</v>
      </c>
      <c r="B96" s="43" t="s">
        <v>3183</v>
      </c>
      <c r="C96" s="42" t="s">
        <v>5792</v>
      </c>
      <c r="D96" s="43" t="n">
        <v>2013</v>
      </c>
      <c r="E96" s="44" t="n">
        <v>20</v>
      </c>
      <c r="F96" s="45" t="s">
        <v>3184</v>
      </c>
      <c r="G96" s="44" t="s">
        <v>5793</v>
      </c>
      <c r="H96" s="46" t="n">
        <v>300</v>
      </c>
      <c r="I96" s="45" t="s">
        <v>5794</v>
      </c>
      <c r="J96" s="45" t="s">
        <v>6433</v>
      </c>
      <c r="K96" s="45" t="s">
        <v>5796</v>
      </c>
      <c r="L96" s="45" t="s">
        <v>5797</v>
      </c>
      <c r="M96" s="45" t="s">
        <v>5798</v>
      </c>
      <c r="N96" s="43" t="s">
        <v>2568</v>
      </c>
      <c r="O96" s="44" t="s">
        <v>37</v>
      </c>
      <c r="P96" s="44" t="n">
        <v>11201</v>
      </c>
      <c r="Q96" s="43" t="s">
        <v>5799</v>
      </c>
      <c r="R96" s="43"/>
      <c r="S96" s="47" t="s">
        <v>5800</v>
      </c>
    </row>
    <row collapsed="false" customFormat="false" customHeight="true" hidden="false" ht="11.45" outlineLevel="0" r="97">
      <c r="A97" s="42" t="s">
        <v>6434</v>
      </c>
      <c r="B97" s="43" t="s">
        <v>3183</v>
      </c>
      <c r="C97" s="42" t="s">
        <v>5972</v>
      </c>
      <c r="D97" s="43" t="n">
        <v>2013</v>
      </c>
      <c r="E97" s="44" t="n">
        <v>20</v>
      </c>
      <c r="F97" s="45" t="s">
        <v>3184</v>
      </c>
      <c r="G97" s="44" t="s">
        <v>5793</v>
      </c>
      <c r="H97" s="46" t="n">
        <v>250</v>
      </c>
      <c r="I97" s="45" t="s">
        <v>5973</v>
      </c>
      <c r="J97" s="45" t="s">
        <v>5882</v>
      </c>
      <c r="K97" s="45" t="s">
        <v>5805</v>
      </c>
      <c r="L97" s="45" t="s">
        <v>5974</v>
      </c>
      <c r="M97" s="45" t="s">
        <v>5975</v>
      </c>
      <c r="N97" s="43" t="s">
        <v>117</v>
      </c>
      <c r="O97" s="44" t="s">
        <v>37</v>
      </c>
      <c r="P97" s="44" t="n">
        <v>10006</v>
      </c>
      <c r="Q97" s="43" t="s">
        <v>5976</v>
      </c>
      <c r="R97" s="43" t="s">
        <v>5977</v>
      </c>
      <c r="S97" s="47" t="s">
        <v>5978</v>
      </c>
    </row>
    <row collapsed="false" customFormat="false" customHeight="true" hidden="false" ht="11.45" outlineLevel="0" r="98">
      <c r="A98" s="42" t="s">
        <v>6435</v>
      </c>
      <c r="B98" s="43" t="s">
        <v>3183</v>
      </c>
      <c r="C98" s="42" t="s">
        <v>6436</v>
      </c>
      <c r="D98" s="43" t="n">
        <v>2013</v>
      </c>
      <c r="E98" s="44" t="n">
        <v>20</v>
      </c>
      <c r="F98" s="45" t="s">
        <v>3184</v>
      </c>
      <c r="G98" s="44" t="s">
        <v>5793</v>
      </c>
      <c r="H98" s="46" t="n">
        <v>300</v>
      </c>
      <c r="I98" s="45" t="s">
        <v>6437</v>
      </c>
      <c r="J98" s="45" t="s">
        <v>6438</v>
      </c>
      <c r="K98" s="45" t="s">
        <v>5805</v>
      </c>
      <c r="L98" s="45" t="s">
        <v>6439</v>
      </c>
      <c r="M98" s="45" t="s">
        <v>6440</v>
      </c>
      <c r="N98" s="43" t="s">
        <v>117</v>
      </c>
      <c r="O98" s="44" t="s">
        <v>37</v>
      </c>
      <c r="P98" s="44" t="s">
        <v>6441</v>
      </c>
      <c r="Q98" s="43" t="s">
        <v>6442</v>
      </c>
      <c r="R98" s="43" t="s">
        <v>6443</v>
      </c>
      <c r="S98" s="47" t="s">
        <v>6444</v>
      </c>
    </row>
    <row collapsed="false" customFormat="false" customHeight="true" hidden="false" ht="11.45" outlineLevel="0" r="99">
      <c r="A99" s="42" t="s">
        <v>6445</v>
      </c>
      <c r="B99" s="43" t="s">
        <v>3183</v>
      </c>
      <c r="C99" s="42" t="s">
        <v>6436</v>
      </c>
      <c r="D99" s="43" t="n">
        <v>2013</v>
      </c>
      <c r="E99" s="44" t="n">
        <v>20</v>
      </c>
      <c r="F99" s="45" t="s">
        <v>3184</v>
      </c>
      <c r="G99" s="44" t="s">
        <v>5926</v>
      </c>
      <c r="H99" s="46" t="n">
        <v>0</v>
      </c>
      <c r="I99" s="45" t="s">
        <v>6437</v>
      </c>
      <c r="J99" s="45" t="s">
        <v>6446</v>
      </c>
      <c r="K99" s="45" t="s">
        <v>5833</v>
      </c>
      <c r="L99" s="45" t="s">
        <v>6439</v>
      </c>
      <c r="M99" s="45" t="s">
        <v>6440</v>
      </c>
      <c r="N99" s="43" t="s">
        <v>117</v>
      </c>
      <c r="O99" s="44" t="s">
        <v>37</v>
      </c>
      <c r="P99" s="44" t="s">
        <v>6441</v>
      </c>
      <c r="Q99" s="43" t="s">
        <v>6442</v>
      </c>
      <c r="R99" s="43" t="s">
        <v>6443</v>
      </c>
      <c r="S99" s="47" t="s">
        <v>6444</v>
      </c>
    </row>
    <row collapsed="false" customFormat="false" customHeight="true" hidden="false" ht="11.45" outlineLevel="0" r="100">
      <c r="A100" s="42" t="s">
        <v>6447</v>
      </c>
      <c r="B100" s="43" t="s">
        <v>3183</v>
      </c>
      <c r="C100" s="42" t="s">
        <v>6448</v>
      </c>
      <c r="D100" s="43" t="n">
        <v>2013</v>
      </c>
      <c r="E100" s="44" t="n">
        <v>20</v>
      </c>
      <c r="F100" s="45" t="s">
        <v>3184</v>
      </c>
      <c r="G100" s="44" t="s">
        <v>5793</v>
      </c>
      <c r="H100" s="46" t="n">
        <v>150</v>
      </c>
      <c r="I100" s="45" t="s">
        <v>6449</v>
      </c>
      <c r="J100" s="45" t="s">
        <v>6450</v>
      </c>
      <c r="K100" s="45" t="s">
        <v>5805</v>
      </c>
      <c r="L100" s="45" t="s">
        <v>6451</v>
      </c>
      <c r="M100" s="45" t="s">
        <v>6452</v>
      </c>
      <c r="N100" s="43" t="s">
        <v>2568</v>
      </c>
      <c r="O100" s="44" t="s">
        <v>37</v>
      </c>
      <c r="P100" s="44" t="s">
        <v>6453</v>
      </c>
      <c r="Q100" s="43" t="s">
        <v>6454</v>
      </c>
      <c r="R100" s="43"/>
      <c r="S100" s="47"/>
    </row>
    <row collapsed="false" customFormat="false" customHeight="true" hidden="false" ht="11.45" outlineLevel="0" r="101">
      <c r="A101" s="42" t="s">
        <v>6455</v>
      </c>
      <c r="B101" s="43" t="s">
        <v>3183</v>
      </c>
      <c r="C101" s="42" t="s">
        <v>6456</v>
      </c>
      <c r="D101" s="43" t="n">
        <v>2013</v>
      </c>
      <c r="E101" s="44" t="n">
        <v>20</v>
      </c>
      <c r="F101" s="45" t="s">
        <v>3184</v>
      </c>
      <c r="G101" s="44" t="s">
        <v>5793</v>
      </c>
      <c r="H101" s="46" t="n">
        <v>400</v>
      </c>
      <c r="I101" s="45" t="s">
        <v>6457</v>
      </c>
      <c r="J101" s="45" t="s">
        <v>6458</v>
      </c>
      <c r="K101" s="45" t="s">
        <v>5844</v>
      </c>
      <c r="L101" s="45" t="s">
        <v>6459</v>
      </c>
      <c r="M101" s="45" t="s">
        <v>6460</v>
      </c>
      <c r="N101" s="43" t="s">
        <v>117</v>
      </c>
      <c r="O101" s="44" t="s">
        <v>37</v>
      </c>
      <c r="P101" s="44" t="s">
        <v>6461</v>
      </c>
      <c r="Q101" s="43" t="s">
        <v>6462</v>
      </c>
      <c r="R101" s="43"/>
      <c r="S101" s="47"/>
    </row>
    <row collapsed="false" customFormat="false" customHeight="true" hidden="false" ht="11.45" outlineLevel="0" r="102">
      <c r="A102" s="42" t="s">
        <v>6463</v>
      </c>
      <c r="B102" s="43" t="s">
        <v>3183</v>
      </c>
      <c r="C102" s="42" t="s">
        <v>6339</v>
      </c>
      <c r="D102" s="43" t="n">
        <v>2013</v>
      </c>
      <c r="E102" s="44" t="n">
        <v>20</v>
      </c>
      <c r="F102" s="45" t="s">
        <v>3184</v>
      </c>
      <c r="G102" s="44" t="s">
        <v>5793</v>
      </c>
      <c r="H102" s="46" t="n">
        <v>600</v>
      </c>
      <c r="I102" s="45" t="s">
        <v>6340</v>
      </c>
      <c r="J102" s="45" t="s">
        <v>6464</v>
      </c>
      <c r="K102" s="45" t="s">
        <v>5796</v>
      </c>
      <c r="L102" s="45" t="s">
        <v>6342</v>
      </c>
      <c r="M102" s="45" t="s">
        <v>6343</v>
      </c>
      <c r="N102" s="43" t="s">
        <v>2568</v>
      </c>
      <c r="O102" s="44" t="s">
        <v>37</v>
      </c>
      <c r="P102" s="44" t="n">
        <v>11218</v>
      </c>
      <c r="Q102" s="43" t="s">
        <v>6344</v>
      </c>
      <c r="R102" s="43"/>
      <c r="S102" s="47" t="s">
        <v>6345</v>
      </c>
    </row>
    <row collapsed="false" customFormat="false" customHeight="true" hidden="false" ht="11.45" outlineLevel="0" r="103">
      <c r="A103" s="42" t="s">
        <v>6465</v>
      </c>
      <c r="B103" s="43" t="s">
        <v>2322</v>
      </c>
      <c r="C103" s="42" t="s">
        <v>6466</v>
      </c>
      <c r="D103" s="43" t="n">
        <v>2013</v>
      </c>
      <c r="E103" s="44" t="n">
        <v>14</v>
      </c>
      <c r="F103" s="45" t="s">
        <v>2323</v>
      </c>
      <c r="G103" s="44" t="s">
        <v>5793</v>
      </c>
      <c r="H103" s="46" t="n">
        <v>100</v>
      </c>
      <c r="I103" s="45" t="s">
        <v>6467</v>
      </c>
      <c r="J103" s="45" t="s">
        <v>6468</v>
      </c>
      <c r="K103" s="45" t="s">
        <v>5844</v>
      </c>
      <c r="L103" s="45" t="s">
        <v>6469</v>
      </c>
      <c r="M103" s="45" t="s">
        <v>6470</v>
      </c>
      <c r="N103" s="43" t="s">
        <v>6471</v>
      </c>
      <c r="O103" s="44" t="s">
        <v>37</v>
      </c>
      <c r="P103" s="44" t="s">
        <v>6472</v>
      </c>
      <c r="Q103" s="43" t="s">
        <v>6473</v>
      </c>
      <c r="R103" s="43"/>
      <c r="S103" s="47" t="s">
        <v>6474</v>
      </c>
    </row>
    <row collapsed="false" customFormat="false" customHeight="true" hidden="false" ht="11.45" outlineLevel="0" r="104">
      <c r="A104" s="42" t="s">
        <v>6475</v>
      </c>
      <c r="B104" s="43" t="s">
        <v>2322</v>
      </c>
      <c r="C104" s="42" t="s">
        <v>6476</v>
      </c>
      <c r="D104" s="43" t="n">
        <v>2013</v>
      </c>
      <c r="E104" s="44" t="n">
        <v>14</v>
      </c>
      <c r="F104" s="45" t="s">
        <v>2323</v>
      </c>
      <c r="G104" s="44" t="s">
        <v>5793</v>
      </c>
      <c r="H104" s="46" t="n">
        <v>100</v>
      </c>
      <c r="I104" s="45" t="s">
        <v>6477</v>
      </c>
      <c r="J104" s="45" t="s">
        <v>6304</v>
      </c>
      <c r="K104" s="45" t="s">
        <v>5844</v>
      </c>
      <c r="L104" s="45" t="s">
        <v>6478</v>
      </c>
      <c r="M104" s="45" t="s">
        <v>6479</v>
      </c>
      <c r="N104" s="43" t="s">
        <v>6480</v>
      </c>
      <c r="O104" s="44" t="s">
        <v>37</v>
      </c>
      <c r="P104" s="44" t="s">
        <v>6481</v>
      </c>
      <c r="Q104" s="43" t="s">
        <v>6482</v>
      </c>
      <c r="R104" s="43" t="s">
        <v>6483</v>
      </c>
      <c r="S104" s="47" t="s">
        <v>6484</v>
      </c>
    </row>
    <row collapsed="false" customFormat="false" customHeight="true" hidden="false" ht="11.45" outlineLevel="0" r="105">
      <c r="A105" s="42" t="s">
        <v>6485</v>
      </c>
      <c r="B105" s="43" t="s">
        <v>2322</v>
      </c>
      <c r="C105" s="42" t="s">
        <v>6486</v>
      </c>
      <c r="D105" s="43" t="n">
        <v>2013</v>
      </c>
      <c r="E105" s="44" t="n">
        <v>14</v>
      </c>
      <c r="F105" s="45" t="s">
        <v>2323</v>
      </c>
      <c r="G105" s="44" t="s">
        <v>5793</v>
      </c>
      <c r="H105" s="46" t="n">
        <v>200</v>
      </c>
      <c r="I105" s="45" t="s">
        <v>6487</v>
      </c>
      <c r="J105" s="45" t="s">
        <v>6488</v>
      </c>
      <c r="K105" s="45" t="s">
        <v>5844</v>
      </c>
      <c r="L105" s="45" t="s">
        <v>6489</v>
      </c>
      <c r="M105" s="45" t="s">
        <v>6490</v>
      </c>
      <c r="N105" s="43" t="s">
        <v>117</v>
      </c>
      <c r="O105" s="44" t="s">
        <v>37</v>
      </c>
      <c r="P105" s="44" t="s">
        <v>6491</v>
      </c>
      <c r="Q105" s="43" t="s">
        <v>6492</v>
      </c>
      <c r="R105" s="43" t="s">
        <v>6493</v>
      </c>
      <c r="S105" s="47" t="s">
        <v>6494</v>
      </c>
    </row>
    <row collapsed="false" customFormat="false" customHeight="true" hidden="false" ht="11.45" outlineLevel="0" r="106">
      <c r="A106" s="42" t="s">
        <v>6495</v>
      </c>
      <c r="B106" s="43" t="s">
        <v>3189</v>
      </c>
      <c r="C106" s="42" t="s">
        <v>5944</v>
      </c>
      <c r="D106" s="43" t="n">
        <v>2013</v>
      </c>
      <c r="E106" s="44" t="n">
        <v>20</v>
      </c>
      <c r="F106" s="45" t="s">
        <v>3190</v>
      </c>
      <c r="G106" s="44" t="s">
        <v>5793</v>
      </c>
      <c r="H106" s="46" t="n">
        <v>750</v>
      </c>
      <c r="I106" s="45" t="s">
        <v>5945</v>
      </c>
      <c r="J106" s="45" t="s">
        <v>5946</v>
      </c>
      <c r="K106" s="45" t="s">
        <v>5824</v>
      </c>
      <c r="L106" s="45" t="s">
        <v>5947</v>
      </c>
      <c r="M106" s="45" t="s">
        <v>5948</v>
      </c>
      <c r="N106" s="43" t="s">
        <v>2568</v>
      </c>
      <c r="O106" s="44" t="s">
        <v>37</v>
      </c>
      <c r="P106" s="44" t="s">
        <v>5949</v>
      </c>
      <c r="Q106" s="43" t="s">
        <v>5950</v>
      </c>
      <c r="R106" s="43"/>
      <c r="S106" s="47" t="s">
        <v>5951</v>
      </c>
    </row>
    <row collapsed="false" customFormat="false" customHeight="true" hidden="false" ht="11.45" outlineLevel="0" r="107">
      <c r="A107" s="42" t="s">
        <v>6496</v>
      </c>
      <c r="B107" s="43" t="s">
        <v>3194</v>
      </c>
      <c r="C107" s="42" t="s">
        <v>5802</v>
      </c>
      <c r="D107" s="43" t="n">
        <v>2013</v>
      </c>
      <c r="E107" s="44" t="n">
        <v>20</v>
      </c>
      <c r="F107" s="45" t="s">
        <v>3195</v>
      </c>
      <c r="G107" s="44" t="s">
        <v>5793</v>
      </c>
      <c r="H107" s="46" t="n">
        <v>600</v>
      </c>
      <c r="I107" s="45" t="s">
        <v>5803</v>
      </c>
      <c r="J107" s="45" t="s">
        <v>5942</v>
      </c>
      <c r="K107" s="45" t="s">
        <v>5844</v>
      </c>
      <c r="L107" s="45" t="s">
        <v>5806</v>
      </c>
      <c r="M107" s="45" t="s">
        <v>5807</v>
      </c>
      <c r="N107" s="43" t="s">
        <v>2568</v>
      </c>
      <c r="O107" s="44" t="s">
        <v>37</v>
      </c>
      <c r="P107" s="44" t="s">
        <v>5808</v>
      </c>
      <c r="Q107" s="43" t="s">
        <v>5809</v>
      </c>
      <c r="R107" s="43"/>
      <c r="S107" s="47" t="s">
        <v>5810</v>
      </c>
    </row>
    <row collapsed="false" customFormat="false" customHeight="true" hidden="false" ht="11.45" outlineLevel="0" r="108">
      <c r="A108" s="42" t="s">
        <v>6497</v>
      </c>
      <c r="B108" s="43" t="s">
        <v>3199</v>
      </c>
      <c r="C108" s="42" t="s">
        <v>6498</v>
      </c>
      <c r="D108" s="43" t="n">
        <v>2013</v>
      </c>
      <c r="E108" s="44" t="n">
        <v>20</v>
      </c>
      <c r="F108" s="45" t="s">
        <v>3200</v>
      </c>
      <c r="G108" s="44" t="s">
        <v>5926</v>
      </c>
      <c r="H108" s="46" t="n">
        <v>0</v>
      </c>
      <c r="I108" s="45" t="s">
        <v>6499</v>
      </c>
      <c r="J108" s="45" t="s">
        <v>6500</v>
      </c>
      <c r="K108" s="45" t="s">
        <v>5833</v>
      </c>
      <c r="L108" s="45"/>
      <c r="M108" s="45" t="s">
        <v>6501</v>
      </c>
      <c r="N108" s="43" t="s">
        <v>2568</v>
      </c>
      <c r="O108" s="44" t="s">
        <v>37</v>
      </c>
      <c r="P108" s="44" t="n">
        <v>11214</v>
      </c>
      <c r="Q108" s="43" t="s">
        <v>6502</v>
      </c>
      <c r="R108" s="43" t="s">
        <v>6503</v>
      </c>
      <c r="S108" s="47"/>
    </row>
    <row collapsed="false" customFormat="false" customHeight="true" hidden="false" ht="11.45" outlineLevel="0" r="109">
      <c r="A109" s="42" t="s">
        <v>6504</v>
      </c>
      <c r="B109" s="43" t="s">
        <v>3199</v>
      </c>
      <c r="C109" s="42" t="s">
        <v>5802</v>
      </c>
      <c r="D109" s="43" t="n">
        <v>2013</v>
      </c>
      <c r="E109" s="44" t="n">
        <v>20</v>
      </c>
      <c r="F109" s="45" t="s">
        <v>3200</v>
      </c>
      <c r="G109" s="44" t="s">
        <v>5793</v>
      </c>
      <c r="H109" s="46" t="n">
        <v>700</v>
      </c>
      <c r="I109" s="45" t="s">
        <v>5803</v>
      </c>
      <c r="J109" s="45" t="s">
        <v>5942</v>
      </c>
      <c r="K109" s="45" t="s">
        <v>5805</v>
      </c>
      <c r="L109" s="45" t="s">
        <v>5806</v>
      </c>
      <c r="M109" s="45" t="s">
        <v>5807</v>
      </c>
      <c r="N109" s="43" t="s">
        <v>2568</v>
      </c>
      <c r="O109" s="44" t="s">
        <v>37</v>
      </c>
      <c r="P109" s="44" t="s">
        <v>5808</v>
      </c>
      <c r="Q109" s="43" t="s">
        <v>5809</v>
      </c>
      <c r="R109" s="43"/>
      <c r="S109" s="47" t="s">
        <v>5810</v>
      </c>
    </row>
    <row collapsed="false" customFormat="false" customHeight="true" hidden="false" ht="11.45" outlineLevel="0" r="110">
      <c r="A110" s="42" t="s">
        <v>6505</v>
      </c>
      <c r="B110" s="43" t="s">
        <v>3199</v>
      </c>
      <c r="C110" s="42" t="s">
        <v>5944</v>
      </c>
      <c r="D110" s="43" t="n">
        <v>2013</v>
      </c>
      <c r="E110" s="44" t="n">
        <v>20</v>
      </c>
      <c r="F110" s="45" t="s">
        <v>3200</v>
      </c>
      <c r="G110" s="44" t="s">
        <v>5793</v>
      </c>
      <c r="H110" s="46" t="n">
        <v>700</v>
      </c>
      <c r="I110" s="45" t="s">
        <v>5945</v>
      </c>
      <c r="J110" s="45" t="s">
        <v>5946</v>
      </c>
      <c r="K110" s="45" t="s">
        <v>5844</v>
      </c>
      <c r="L110" s="45" t="s">
        <v>5947</v>
      </c>
      <c r="M110" s="45" t="s">
        <v>5948</v>
      </c>
      <c r="N110" s="43" t="s">
        <v>2568</v>
      </c>
      <c r="O110" s="44" t="s">
        <v>37</v>
      </c>
      <c r="P110" s="44" t="s">
        <v>5949</v>
      </c>
      <c r="Q110" s="43" t="s">
        <v>5950</v>
      </c>
      <c r="R110" s="43"/>
      <c r="S110" s="47" t="s">
        <v>5951</v>
      </c>
    </row>
    <row collapsed="false" customFormat="false" customHeight="true" hidden="false" ht="11.45" outlineLevel="0" r="111">
      <c r="A111" s="42" t="s">
        <v>6506</v>
      </c>
      <c r="B111" s="43" t="s">
        <v>3199</v>
      </c>
      <c r="C111" s="42" t="s">
        <v>5944</v>
      </c>
      <c r="D111" s="43" t="n">
        <v>2013</v>
      </c>
      <c r="E111" s="44" t="n">
        <v>20</v>
      </c>
      <c r="F111" s="45" t="s">
        <v>3200</v>
      </c>
      <c r="G111" s="44" t="s">
        <v>5926</v>
      </c>
      <c r="H111" s="46" t="n">
        <v>0</v>
      </c>
      <c r="I111" s="45" t="s">
        <v>5945</v>
      </c>
      <c r="J111" s="45" t="s">
        <v>6507</v>
      </c>
      <c r="K111" s="45" t="s">
        <v>5844</v>
      </c>
      <c r="L111" s="45" t="s">
        <v>5947</v>
      </c>
      <c r="M111" s="45" t="s">
        <v>5948</v>
      </c>
      <c r="N111" s="43" t="s">
        <v>2568</v>
      </c>
      <c r="O111" s="44" t="s">
        <v>37</v>
      </c>
      <c r="P111" s="44" t="s">
        <v>5949</v>
      </c>
      <c r="Q111" s="43" t="s">
        <v>5950</v>
      </c>
      <c r="R111" s="43"/>
      <c r="S111" s="47" t="s">
        <v>5951</v>
      </c>
    </row>
    <row collapsed="false" customFormat="false" customHeight="true" hidden="false" ht="11.45" outlineLevel="0" r="112">
      <c r="A112" s="42" t="s">
        <v>6508</v>
      </c>
      <c r="B112" s="43" t="s">
        <v>3199</v>
      </c>
      <c r="C112" s="42" t="s">
        <v>5910</v>
      </c>
      <c r="D112" s="43" t="n">
        <v>2013</v>
      </c>
      <c r="E112" s="44" t="n">
        <v>20</v>
      </c>
      <c r="F112" s="45" t="s">
        <v>3200</v>
      </c>
      <c r="G112" s="44" t="s">
        <v>5793</v>
      </c>
      <c r="H112" s="46" t="n">
        <v>150</v>
      </c>
      <c r="I112" s="45" t="s">
        <v>5911</v>
      </c>
      <c r="J112" s="45" t="s">
        <v>5912</v>
      </c>
      <c r="K112" s="45" t="s">
        <v>5833</v>
      </c>
      <c r="L112" s="45" t="s">
        <v>5913</v>
      </c>
      <c r="M112" s="45" t="s">
        <v>5914</v>
      </c>
      <c r="N112" s="43" t="s">
        <v>117</v>
      </c>
      <c r="O112" s="44" t="s">
        <v>37</v>
      </c>
      <c r="P112" s="44" t="n">
        <v>10006</v>
      </c>
      <c r="Q112" s="43"/>
      <c r="R112" s="43"/>
      <c r="S112" s="47" t="s">
        <v>5915</v>
      </c>
    </row>
    <row collapsed="false" customFormat="false" customHeight="true" hidden="false" ht="11.45" outlineLevel="0" r="113">
      <c r="A113" s="42" t="s">
        <v>6509</v>
      </c>
      <c r="B113" s="43" t="s">
        <v>3199</v>
      </c>
      <c r="C113" s="42"/>
      <c r="D113" s="43" t="n">
        <v>2013</v>
      </c>
      <c r="E113" s="44" t="n">
        <v>20</v>
      </c>
      <c r="F113" s="45" t="s">
        <v>3200</v>
      </c>
      <c r="G113" s="44" t="s">
        <v>5926</v>
      </c>
      <c r="H113" s="46" t="n">
        <v>0</v>
      </c>
      <c r="I113" s="45"/>
      <c r="J113" s="45" t="s">
        <v>6510</v>
      </c>
      <c r="K113" s="45" t="s">
        <v>5824</v>
      </c>
      <c r="L113" s="45"/>
      <c r="M113" s="45"/>
      <c r="N113" s="45"/>
      <c r="O113" s="45"/>
      <c r="P113" s="45"/>
      <c r="Q113" s="43"/>
      <c r="R113" s="43"/>
      <c r="S113" s="47"/>
    </row>
    <row collapsed="false" customFormat="false" customHeight="true" hidden="false" ht="11.45" outlineLevel="0" r="114">
      <c r="A114" s="42" t="s">
        <v>6511</v>
      </c>
      <c r="B114" s="43" t="s">
        <v>3376</v>
      </c>
      <c r="C114" s="42" t="s">
        <v>6512</v>
      </c>
      <c r="D114" s="43" t="n">
        <v>2013</v>
      </c>
      <c r="E114" s="44" t="n">
        <v>21</v>
      </c>
      <c r="F114" s="45" t="s">
        <v>3377</v>
      </c>
      <c r="G114" s="44" t="s">
        <v>5793</v>
      </c>
      <c r="H114" s="46" t="n">
        <v>200</v>
      </c>
      <c r="I114" s="45" t="s">
        <v>6513</v>
      </c>
      <c r="J114" s="45" t="s">
        <v>6514</v>
      </c>
      <c r="K114" s="45" t="s">
        <v>5844</v>
      </c>
      <c r="L114" s="45" t="s">
        <v>6515</v>
      </c>
      <c r="M114" s="45" t="s">
        <v>6516</v>
      </c>
      <c r="N114" s="43" t="s">
        <v>2568</v>
      </c>
      <c r="O114" s="44" t="s">
        <v>37</v>
      </c>
      <c r="P114" s="44" t="s">
        <v>6517</v>
      </c>
      <c r="Q114" s="43" t="s">
        <v>6518</v>
      </c>
      <c r="R114" s="43" t="s">
        <v>6519</v>
      </c>
      <c r="S114" s="47" t="s">
        <v>6520</v>
      </c>
    </row>
    <row collapsed="false" customFormat="false" customHeight="true" hidden="false" ht="11.45" outlineLevel="0" r="115">
      <c r="A115" s="42" t="s">
        <v>6521</v>
      </c>
      <c r="B115" s="43" t="s">
        <v>3211</v>
      </c>
      <c r="C115" s="42" t="s">
        <v>6522</v>
      </c>
      <c r="D115" s="43" t="n">
        <v>2013</v>
      </c>
      <c r="E115" s="44" t="n">
        <v>20</v>
      </c>
      <c r="F115" s="45" t="s">
        <v>3212</v>
      </c>
      <c r="G115" s="44" t="s">
        <v>5793</v>
      </c>
      <c r="H115" s="46" t="n">
        <v>375</v>
      </c>
      <c r="I115" s="45" t="s">
        <v>6523</v>
      </c>
      <c r="J115" s="45" t="s">
        <v>6524</v>
      </c>
      <c r="K115" s="45" t="s">
        <v>5824</v>
      </c>
      <c r="L115" s="45" t="s">
        <v>6525</v>
      </c>
      <c r="M115" s="45" t="s">
        <v>6526</v>
      </c>
      <c r="N115" s="43" t="s">
        <v>117</v>
      </c>
      <c r="O115" s="44" t="s">
        <v>37</v>
      </c>
      <c r="P115" s="44" t="s">
        <v>6527</v>
      </c>
      <c r="Q115" s="43" t="s">
        <v>6528</v>
      </c>
      <c r="R115" s="43" t="s">
        <v>6529</v>
      </c>
      <c r="S115" s="47" t="s">
        <v>6530</v>
      </c>
    </row>
    <row collapsed="false" customFormat="false" customHeight="true" hidden="false" ht="11.45" outlineLevel="0" r="116">
      <c r="A116" s="42" t="s">
        <v>6531</v>
      </c>
      <c r="B116" s="43" t="s">
        <v>3211</v>
      </c>
      <c r="C116" s="42" t="s">
        <v>6522</v>
      </c>
      <c r="D116" s="43" t="n">
        <v>2013</v>
      </c>
      <c r="E116" s="44" t="n">
        <v>20</v>
      </c>
      <c r="F116" s="45" t="s">
        <v>3212</v>
      </c>
      <c r="G116" s="44" t="s">
        <v>5926</v>
      </c>
      <c r="H116" s="46" t="n">
        <v>0</v>
      </c>
      <c r="I116" s="45" t="s">
        <v>6523</v>
      </c>
      <c r="J116" s="45" t="s">
        <v>6532</v>
      </c>
      <c r="K116" s="45" t="s">
        <v>5805</v>
      </c>
      <c r="L116" s="45" t="s">
        <v>6525</v>
      </c>
      <c r="M116" s="45" t="s">
        <v>6526</v>
      </c>
      <c r="N116" s="43" t="s">
        <v>117</v>
      </c>
      <c r="O116" s="44" t="s">
        <v>37</v>
      </c>
      <c r="P116" s="44" t="s">
        <v>6527</v>
      </c>
      <c r="Q116" s="43" t="s">
        <v>6528</v>
      </c>
      <c r="R116" s="43" t="s">
        <v>6529</v>
      </c>
      <c r="S116" s="47" t="s">
        <v>6530</v>
      </c>
    </row>
    <row collapsed="false" customFormat="false" customHeight="true" hidden="false" ht="11.45" outlineLevel="0" r="117">
      <c r="A117" s="42" t="s">
        <v>6533</v>
      </c>
      <c r="B117" s="43" t="s">
        <v>3211</v>
      </c>
      <c r="C117" s="42" t="s">
        <v>6534</v>
      </c>
      <c r="D117" s="43" t="n">
        <v>2013</v>
      </c>
      <c r="E117" s="44" t="n">
        <v>20</v>
      </c>
      <c r="F117" s="45" t="s">
        <v>3212</v>
      </c>
      <c r="G117" s="44" t="s">
        <v>5793</v>
      </c>
      <c r="H117" s="46" t="n">
        <v>375</v>
      </c>
      <c r="I117" s="45" t="s">
        <v>6535</v>
      </c>
      <c r="J117" s="45" t="s">
        <v>6536</v>
      </c>
      <c r="K117" s="45" t="s">
        <v>5805</v>
      </c>
      <c r="L117" s="45" t="s">
        <v>6537</v>
      </c>
      <c r="M117" s="45" t="s">
        <v>6538</v>
      </c>
      <c r="N117" s="43" t="s">
        <v>117</v>
      </c>
      <c r="O117" s="44" t="s">
        <v>37</v>
      </c>
      <c r="P117" s="44" t="n">
        <v>1001</v>
      </c>
      <c r="Q117" s="43" t="s">
        <v>6539</v>
      </c>
      <c r="R117" s="43"/>
      <c r="S117" s="47" t="s">
        <v>6540</v>
      </c>
    </row>
    <row collapsed="false" customFormat="false" customHeight="true" hidden="false" ht="11.45" outlineLevel="0" r="118">
      <c r="A118" s="42" t="s">
        <v>6541</v>
      </c>
      <c r="B118" s="43" t="s">
        <v>3533</v>
      </c>
      <c r="C118" s="42" t="s">
        <v>6542</v>
      </c>
      <c r="D118" s="43" t="n">
        <v>2013</v>
      </c>
      <c r="E118" s="44" t="n">
        <v>22</v>
      </c>
      <c r="F118" s="45" t="s">
        <v>3534</v>
      </c>
      <c r="G118" s="44" t="s">
        <v>5793</v>
      </c>
      <c r="H118" s="46" t="n">
        <v>150</v>
      </c>
      <c r="I118" s="45" t="s">
        <v>6543</v>
      </c>
      <c r="J118" s="45" t="s">
        <v>6544</v>
      </c>
      <c r="K118" s="45" t="s">
        <v>5844</v>
      </c>
      <c r="L118" s="45" t="s">
        <v>6545</v>
      </c>
      <c r="M118" s="45" t="s">
        <v>6546</v>
      </c>
      <c r="N118" s="43" t="s">
        <v>117</v>
      </c>
      <c r="O118" s="44" t="s">
        <v>37</v>
      </c>
      <c r="P118" s="44" t="n">
        <v>10006</v>
      </c>
      <c r="Q118" s="43" t="s">
        <v>6547</v>
      </c>
      <c r="R118" s="43"/>
      <c r="S118" s="47" t="s">
        <v>6548</v>
      </c>
    </row>
    <row collapsed="false" customFormat="false" customHeight="true" hidden="false" ht="11.45" outlineLevel="0" r="119">
      <c r="A119" s="42" t="s">
        <v>6549</v>
      </c>
      <c r="B119" s="43" t="s">
        <v>3533</v>
      </c>
      <c r="C119" s="42" t="s">
        <v>6550</v>
      </c>
      <c r="D119" s="43" t="n">
        <v>2013</v>
      </c>
      <c r="E119" s="44" t="n">
        <v>22</v>
      </c>
      <c r="F119" s="45" t="s">
        <v>3534</v>
      </c>
      <c r="G119" s="44" t="s">
        <v>5793</v>
      </c>
      <c r="H119" s="46" t="n">
        <v>150</v>
      </c>
      <c r="I119" s="45" t="s">
        <v>6551</v>
      </c>
      <c r="J119" s="45" t="s">
        <v>6552</v>
      </c>
      <c r="K119" s="45" t="s">
        <v>5796</v>
      </c>
      <c r="L119" s="45" t="s">
        <v>6553</v>
      </c>
      <c r="M119" s="45" t="s">
        <v>6554</v>
      </c>
      <c r="N119" s="43" t="s">
        <v>6555</v>
      </c>
      <c r="O119" s="44" t="s">
        <v>6556</v>
      </c>
      <c r="P119" s="44" t="s">
        <v>6557</v>
      </c>
      <c r="Q119" s="43" t="s">
        <v>6558</v>
      </c>
      <c r="R119" s="43" t="s">
        <v>6559</v>
      </c>
      <c r="S119" s="47" t="s">
        <v>6560</v>
      </c>
    </row>
    <row collapsed="false" customFormat="false" customHeight="true" hidden="false" ht="11.45" outlineLevel="0" r="120">
      <c r="A120" s="42" t="s">
        <v>6561</v>
      </c>
      <c r="B120" s="43" t="s">
        <v>3533</v>
      </c>
      <c r="C120" s="42" t="s">
        <v>6562</v>
      </c>
      <c r="D120" s="43" t="n">
        <v>2013</v>
      </c>
      <c r="E120" s="44" t="n">
        <v>22</v>
      </c>
      <c r="F120" s="45" t="s">
        <v>3534</v>
      </c>
      <c r="G120" s="44" t="s">
        <v>5926</v>
      </c>
      <c r="H120" s="46" t="n">
        <v>0</v>
      </c>
      <c r="I120" s="45" t="s">
        <v>6563</v>
      </c>
      <c r="J120" s="45" t="s">
        <v>6564</v>
      </c>
      <c r="K120" s="45" t="s">
        <v>5844</v>
      </c>
      <c r="L120" s="45" t="s">
        <v>6565</v>
      </c>
      <c r="M120" s="45" t="s">
        <v>6566</v>
      </c>
      <c r="N120" s="43" t="s">
        <v>2568</v>
      </c>
      <c r="O120" s="44" t="s">
        <v>37</v>
      </c>
      <c r="P120" s="44" t="n">
        <v>11234</v>
      </c>
      <c r="Q120" s="43" t="s">
        <v>6567</v>
      </c>
      <c r="R120" s="43" t="s">
        <v>6568</v>
      </c>
      <c r="S120" s="47" t="s">
        <v>6569</v>
      </c>
    </row>
    <row collapsed="false" customFormat="false" customHeight="true" hidden="false" ht="11.45" outlineLevel="0" r="121">
      <c r="A121" s="42" t="s">
        <v>6570</v>
      </c>
      <c r="B121" s="43" t="s">
        <v>3533</v>
      </c>
      <c r="C121" s="42" t="s">
        <v>6436</v>
      </c>
      <c r="D121" s="43" t="n">
        <v>2013</v>
      </c>
      <c r="E121" s="44" t="n">
        <v>22</v>
      </c>
      <c r="F121" s="45" t="s">
        <v>3534</v>
      </c>
      <c r="G121" s="44" t="s">
        <v>5793</v>
      </c>
      <c r="H121" s="46" t="n">
        <v>150</v>
      </c>
      <c r="I121" s="45" t="s">
        <v>6437</v>
      </c>
      <c r="J121" s="45" t="s">
        <v>6438</v>
      </c>
      <c r="K121" s="45" t="s">
        <v>5805</v>
      </c>
      <c r="L121" s="45" t="s">
        <v>6439</v>
      </c>
      <c r="M121" s="45" t="s">
        <v>6440</v>
      </c>
      <c r="N121" s="43" t="s">
        <v>117</v>
      </c>
      <c r="O121" s="44" t="s">
        <v>37</v>
      </c>
      <c r="P121" s="44" t="s">
        <v>6441</v>
      </c>
      <c r="Q121" s="43" t="s">
        <v>6442</v>
      </c>
      <c r="R121" s="43" t="s">
        <v>6443</v>
      </c>
      <c r="S121" s="47" t="s">
        <v>6444</v>
      </c>
    </row>
    <row collapsed="false" customFormat="false" customHeight="true" hidden="false" ht="11.45" outlineLevel="0" r="122">
      <c r="A122" s="42" t="s">
        <v>6571</v>
      </c>
      <c r="B122" s="43" t="s">
        <v>3533</v>
      </c>
      <c r="C122" s="42" t="s">
        <v>6522</v>
      </c>
      <c r="D122" s="43" t="n">
        <v>2013</v>
      </c>
      <c r="E122" s="44" t="n">
        <v>22</v>
      </c>
      <c r="F122" s="45" t="s">
        <v>3534</v>
      </c>
      <c r="G122" s="44" t="s">
        <v>5793</v>
      </c>
      <c r="H122" s="46" t="n">
        <v>150</v>
      </c>
      <c r="I122" s="45" t="s">
        <v>6523</v>
      </c>
      <c r="J122" s="45" t="s">
        <v>6524</v>
      </c>
      <c r="K122" s="45" t="s">
        <v>5824</v>
      </c>
      <c r="L122" s="45" t="s">
        <v>6525</v>
      </c>
      <c r="M122" s="45" t="s">
        <v>6526</v>
      </c>
      <c r="N122" s="43" t="s">
        <v>117</v>
      </c>
      <c r="O122" s="44" t="s">
        <v>37</v>
      </c>
      <c r="P122" s="44" t="s">
        <v>6527</v>
      </c>
      <c r="Q122" s="43" t="s">
        <v>6528</v>
      </c>
      <c r="R122" s="43" t="s">
        <v>6529</v>
      </c>
      <c r="S122" s="47" t="s">
        <v>6530</v>
      </c>
    </row>
    <row collapsed="false" customFormat="false" customHeight="true" hidden="false" ht="11.45" outlineLevel="0" r="123">
      <c r="A123" s="42" t="s">
        <v>6572</v>
      </c>
      <c r="B123" s="43" t="s">
        <v>3533</v>
      </c>
      <c r="C123" s="42" t="s">
        <v>6573</v>
      </c>
      <c r="D123" s="43" t="n">
        <v>2013</v>
      </c>
      <c r="E123" s="44" t="n">
        <v>22</v>
      </c>
      <c r="F123" s="45" t="s">
        <v>3534</v>
      </c>
      <c r="G123" s="44" t="s">
        <v>5793</v>
      </c>
      <c r="H123" s="46" t="n">
        <v>150</v>
      </c>
      <c r="I123" s="45" t="s">
        <v>6574</v>
      </c>
      <c r="J123" s="45" t="s">
        <v>6575</v>
      </c>
      <c r="K123" s="45" t="s">
        <v>5796</v>
      </c>
      <c r="L123" s="45" t="s">
        <v>6576</v>
      </c>
      <c r="M123" s="45" t="s">
        <v>6577</v>
      </c>
      <c r="N123" s="43" t="s">
        <v>117</v>
      </c>
      <c r="O123" s="44" t="s">
        <v>37</v>
      </c>
      <c r="P123" s="44" t="s">
        <v>6199</v>
      </c>
      <c r="Q123" s="43" t="s">
        <v>6578</v>
      </c>
      <c r="R123" s="43" t="s">
        <v>6579</v>
      </c>
      <c r="S123" s="47" t="s">
        <v>6580</v>
      </c>
    </row>
    <row collapsed="false" customFormat="false" customHeight="true" hidden="false" ht="11.45" outlineLevel="0" r="124">
      <c r="A124" s="42" t="s">
        <v>6581</v>
      </c>
      <c r="B124" s="43" t="s">
        <v>3533</v>
      </c>
      <c r="C124" s="42" t="s">
        <v>6582</v>
      </c>
      <c r="D124" s="43" t="n">
        <v>2013</v>
      </c>
      <c r="E124" s="44" t="n">
        <v>22</v>
      </c>
      <c r="F124" s="45" t="s">
        <v>3534</v>
      </c>
      <c r="G124" s="44" t="s">
        <v>5793</v>
      </c>
      <c r="H124" s="46" t="n">
        <v>150</v>
      </c>
      <c r="I124" s="45" t="s">
        <v>6583</v>
      </c>
      <c r="J124" s="45" t="s">
        <v>6584</v>
      </c>
      <c r="K124" s="45" t="s">
        <v>5824</v>
      </c>
      <c r="L124" s="45" t="s">
        <v>6585</v>
      </c>
      <c r="M124" s="45" t="s">
        <v>6586</v>
      </c>
      <c r="N124" s="43" t="s">
        <v>6587</v>
      </c>
      <c r="O124" s="44" t="s">
        <v>6588</v>
      </c>
      <c r="P124" s="44" t="s">
        <v>6589</v>
      </c>
      <c r="Q124" s="43" t="s">
        <v>6590</v>
      </c>
      <c r="R124" s="43" t="s">
        <v>6591</v>
      </c>
      <c r="S124" s="47" t="s">
        <v>6592</v>
      </c>
    </row>
    <row collapsed="false" customFormat="false" customHeight="true" hidden="false" ht="11.45" outlineLevel="0" r="125">
      <c r="A125" s="42" t="s">
        <v>6593</v>
      </c>
      <c r="B125" s="43" t="s">
        <v>3533</v>
      </c>
      <c r="C125" s="42" t="s">
        <v>6594</v>
      </c>
      <c r="D125" s="43" t="n">
        <v>2013</v>
      </c>
      <c r="E125" s="44" t="n">
        <v>22</v>
      </c>
      <c r="F125" s="45" t="s">
        <v>3534</v>
      </c>
      <c r="G125" s="44" t="s">
        <v>5793</v>
      </c>
      <c r="H125" s="46" t="n">
        <v>150</v>
      </c>
      <c r="I125" s="45" t="s">
        <v>6595</v>
      </c>
      <c r="J125" s="45" t="s">
        <v>6596</v>
      </c>
      <c r="K125" s="45" t="s">
        <v>5824</v>
      </c>
      <c r="L125" s="45" t="s">
        <v>6597</v>
      </c>
      <c r="M125" s="45" t="s">
        <v>6598</v>
      </c>
      <c r="N125" s="43" t="s">
        <v>6599</v>
      </c>
      <c r="O125" s="44" t="s">
        <v>37</v>
      </c>
      <c r="P125" s="44" t="s">
        <v>6600</v>
      </c>
      <c r="Q125" s="43" t="s">
        <v>6601</v>
      </c>
      <c r="R125" s="43" t="s">
        <v>6602</v>
      </c>
      <c r="S125" s="47" t="s">
        <v>6603</v>
      </c>
    </row>
    <row collapsed="false" customFormat="false" customHeight="true" hidden="false" ht="11.45" outlineLevel="0" r="126">
      <c r="A126" s="42" t="s">
        <v>6604</v>
      </c>
      <c r="B126" s="43" t="s">
        <v>3539</v>
      </c>
      <c r="C126" s="42" t="s">
        <v>6162</v>
      </c>
      <c r="D126" s="43" t="n">
        <v>2013</v>
      </c>
      <c r="E126" s="44" t="n">
        <v>22</v>
      </c>
      <c r="F126" s="45" t="s">
        <v>3540</v>
      </c>
      <c r="G126" s="44" t="s">
        <v>5793</v>
      </c>
      <c r="H126" s="46" t="n">
        <v>70</v>
      </c>
      <c r="I126" s="45" t="s">
        <v>6605</v>
      </c>
      <c r="J126" s="45" t="s">
        <v>6164</v>
      </c>
      <c r="K126" s="45" t="s">
        <v>5844</v>
      </c>
      <c r="L126" s="45" t="s">
        <v>6606</v>
      </c>
      <c r="M126" s="45" t="s">
        <v>6607</v>
      </c>
      <c r="N126" s="43" t="s">
        <v>117</v>
      </c>
      <c r="O126" s="44" t="s">
        <v>37</v>
      </c>
      <c r="P126" s="44" t="n">
        <v>10019</v>
      </c>
      <c r="Q126" s="43" t="s">
        <v>6608</v>
      </c>
      <c r="R126" s="43" t="s">
        <v>6609</v>
      </c>
      <c r="S126" s="47" t="s">
        <v>6610</v>
      </c>
    </row>
    <row collapsed="false" customFormat="false" customHeight="true" hidden="false" ht="11.45" outlineLevel="0" r="127">
      <c r="A127" s="42" t="s">
        <v>6611</v>
      </c>
      <c r="B127" s="43" t="s">
        <v>3539</v>
      </c>
      <c r="C127" s="42" t="s">
        <v>6612</v>
      </c>
      <c r="D127" s="43" t="n">
        <v>2013</v>
      </c>
      <c r="E127" s="44" t="n">
        <v>22</v>
      </c>
      <c r="F127" s="45" t="s">
        <v>3540</v>
      </c>
      <c r="G127" s="44" t="s">
        <v>5793</v>
      </c>
      <c r="H127" s="46" t="n">
        <v>60</v>
      </c>
      <c r="I127" s="45" t="s">
        <v>6613</v>
      </c>
      <c r="J127" s="45" t="s">
        <v>6614</v>
      </c>
      <c r="K127" s="45" t="s">
        <v>5824</v>
      </c>
      <c r="L127" s="45" t="s">
        <v>6615</v>
      </c>
      <c r="M127" s="45" t="s">
        <v>6616</v>
      </c>
      <c r="N127" s="43" t="s">
        <v>6471</v>
      </c>
      <c r="O127" s="44" t="s">
        <v>37</v>
      </c>
      <c r="P127" s="44" t="s">
        <v>6617</v>
      </c>
      <c r="Q127" s="43" t="s">
        <v>6618</v>
      </c>
      <c r="R127" s="43"/>
      <c r="S127" s="47" t="s">
        <v>6619</v>
      </c>
    </row>
    <row collapsed="false" customFormat="false" customHeight="true" hidden="false" ht="11.45" outlineLevel="0" r="128">
      <c r="A128" s="42" t="s">
        <v>6620</v>
      </c>
      <c r="B128" s="43" t="s">
        <v>3539</v>
      </c>
      <c r="C128" s="42" t="s">
        <v>6621</v>
      </c>
      <c r="D128" s="43" t="n">
        <v>2013</v>
      </c>
      <c r="E128" s="44" t="n">
        <v>22</v>
      </c>
      <c r="F128" s="45" t="s">
        <v>3540</v>
      </c>
      <c r="G128" s="44" t="s">
        <v>5793</v>
      </c>
      <c r="H128" s="46" t="n">
        <v>60</v>
      </c>
      <c r="I128" s="45" t="s">
        <v>6622</v>
      </c>
      <c r="J128" s="45" t="s">
        <v>6172</v>
      </c>
      <c r="K128" s="45" t="s">
        <v>5905</v>
      </c>
      <c r="L128" s="45" t="s">
        <v>6623</v>
      </c>
      <c r="M128" s="45" t="s">
        <v>6624</v>
      </c>
      <c r="N128" s="43" t="s">
        <v>117</v>
      </c>
      <c r="O128" s="44" t="s">
        <v>37</v>
      </c>
      <c r="P128" s="44" t="n">
        <v>10019</v>
      </c>
      <c r="Q128" s="43" t="s">
        <v>6625</v>
      </c>
      <c r="R128" s="43" t="s">
        <v>6626</v>
      </c>
      <c r="S128" s="47" t="s">
        <v>6627</v>
      </c>
    </row>
    <row collapsed="false" customFormat="false" customHeight="true" hidden="false" ht="11.45" outlineLevel="0" r="129">
      <c r="A129" s="42" t="s">
        <v>6628</v>
      </c>
      <c r="B129" s="43" t="s">
        <v>3539</v>
      </c>
      <c r="C129" s="42" t="s">
        <v>6107</v>
      </c>
      <c r="D129" s="43" t="n">
        <v>2013</v>
      </c>
      <c r="E129" s="44" t="n">
        <v>22</v>
      </c>
      <c r="F129" s="45" t="s">
        <v>3540</v>
      </c>
      <c r="G129" s="44" t="s">
        <v>5793</v>
      </c>
      <c r="H129" s="46" t="n">
        <v>100</v>
      </c>
      <c r="I129" s="45" t="s">
        <v>6108</v>
      </c>
      <c r="J129" s="45" t="s">
        <v>6122</v>
      </c>
      <c r="K129" s="45" t="s">
        <v>5833</v>
      </c>
      <c r="L129" s="45" t="s">
        <v>6110</v>
      </c>
      <c r="M129" s="45" t="s">
        <v>6111</v>
      </c>
      <c r="N129" s="43" t="s">
        <v>6112</v>
      </c>
      <c r="O129" s="44" t="s">
        <v>6113</v>
      </c>
      <c r="P129" s="44" t="s">
        <v>6114</v>
      </c>
      <c r="Q129" s="43" t="s">
        <v>6115</v>
      </c>
      <c r="R129" s="43"/>
      <c r="S129" s="47" t="s">
        <v>6116</v>
      </c>
    </row>
    <row collapsed="false" customFormat="false" customHeight="true" hidden="false" ht="11.45" outlineLevel="0" r="130">
      <c r="A130" s="42" t="s">
        <v>6629</v>
      </c>
      <c r="B130" s="43" t="s">
        <v>3539</v>
      </c>
      <c r="C130" s="42" t="s">
        <v>6630</v>
      </c>
      <c r="D130" s="43" t="n">
        <v>2013</v>
      </c>
      <c r="E130" s="44" t="n">
        <v>22</v>
      </c>
      <c r="F130" s="45" t="s">
        <v>3540</v>
      </c>
      <c r="G130" s="44" t="s">
        <v>5793</v>
      </c>
      <c r="H130" s="46" t="n">
        <v>60</v>
      </c>
      <c r="I130" s="45" t="s">
        <v>6631</v>
      </c>
      <c r="J130" s="45" t="s">
        <v>6632</v>
      </c>
      <c r="K130" s="45" t="s">
        <v>5796</v>
      </c>
      <c r="L130" s="45" t="s">
        <v>6060</v>
      </c>
      <c r="M130" s="45" t="s">
        <v>6633</v>
      </c>
      <c r="N130" s="43" t="s">
        <v>6634</v>
      </c>
      <c r="O130" s="44" t="s">
        <v>37</v>
      </c>
      <c r="P130" s="44" t="s">
        <v>6635</v>
      </c>
      <c r="Q130" s="43" t="s">
        <v>6062</v>
      </c>
      <c r="R130" s="43"/>
      <c r="S130" s="47"/>
    </row>
    <row collapsed="false" customFormat="false" customHeight="true" hidden="false" ht="11.45" outlineLevel="0" r="131">
      <c r="A131" s="42" t="s">
        <v>6636</v>
      </c>
      <c r="B131" s="43" t="s">
        <v>3382</v>
      </c>
      <c r="C131" s="42" t="s">
        <v>6162</v>
      </c>
      <c r="D131" s="43" t="n">
        <v>2013</v>
      </c>
      <c r="E131" s="44" t="n">
        <v>21</v>
      </c>
      <c r="F131" s="45" t="s">
        <v>3383</v>
      </c>
      <c r="G131" s="44" t="s">
        <v>5793</v>
      </c>
      <c r="H131" s="46" t="n">
        <v>150</v>
      </c>
      <c r="I131" s="45" t="s">
        <v>6637</v>
      </c>
      <c r="J131" s="45" t="s">
        <v>6638</v>
      </c>
      <c r="K131" s="45" t="s">
        <v>5844</v>
      </c>
      <c r="L131" s="45" t="s">
        <v>6639</v>
      </c>
      <c r="M131" s="45" t="s">
        <v>6640</v>
      </c>
      <c r="N131" s="43" t="s">
        <v>117</v>
      </c>
      <c r="O131" s="44" t="s">
        <v>37</v>
      </c>
      <c r="P131" s="44" t="s">
        <v>6641</v>
      </c>
      <c r="Q131" s="43" t="s">
        <v>6642</v>
      </c>
      <c r="R131" s="43"/>
      <c r="S131" s="47" t="s">
        <v>6610</v>
      </c>
    </row>
    <row collapsed="false" customFormat="false" customHeight="true" hidden="false" ht="11.45" outlineLevel="0" r="132">
      <c r="A132" s="42" t="s">
        <v>6643</v>
      </c>
      <c r="B132" s="43" t="s">
        <v>3382</v>
      </c>
      <c r="C132" s="42" t="s">
        <v>5910</v>
      </c>
      <c r="D132" s="43" t="n">
        <v>2013</v>
      </c>
      <c r="E132" s="44" t="n">
        <v>21</v>
      </c>
      <c r="F132" s="45" t="s">
        <v>3383</v>
      </c>
      <c r="G132" s="44" t="s">
        <v>5793</v>
      </c>
      <c r="H132" s="46" t="n">
        <v>100</v>
      </c>
      <c r="I132" s="45" t="s">
        <v>5911</v>
      </c>
      <c r="J132" s="45" t="s">
        <v>5912</v>
      </c>
      <c r="K132" s="45" t="s">
        <v>5833</v>
      </c>
      <c r="L132" s="45" t="s">
        <v>5913</v>
      </c>
      <c r="M132" s="45" t="s">
        <v>5914</v>
      </c>
      <c r="N132" s="43" t="s">
        <v>117</v>
      </c>
      <c r="O132" s="44" t="s">
        <v>37</v>
      </c>
      <c r="P132" s="44" t="n">
        <v>10006</v>
      </c>
      <c r="Q132" s="43"/>
      <c r="R132" s="43"/>
      <c r="S132" s="47" t="s">
        <v>5915</v>
      </c>
    </row>
    <row collapsed="false" customFormat="false" customHeight="true" hidden="false" ht="11.45" outlineLevel="0" r="133">
      <c r="A133" s="42" t="s">
        <v>6644</v>
      </c>
      <c r="B133" s="43" t="s">
        <v>2683</v>
      </c>
      <c r="C133" s="42" t="s">
        <v>6645</v>
      </c>
      <c r="D133" s="43" t="n">
        <v>2013</v>
      </c>
      <c r="E133" s="44" t="n">
        <v>17</v>
      </c>
      <c r="F133" s="45" t="s">
        <v>2684</v>
      </c>
      <c r="G133" s="44" t="s">
        <v>5793</v>
      </c>
      <c r="H133" s="46" t="n">
        <v>100</v>
      </c>
      <c r="I133" s="45" t="s">
        <v>6646</v>
      </c>
      <c r="J133" s="45" t="s">
        <v>6647</v>
      </c>
      <c r="K133" s="45" t="s">
        <v>5805</v>
      </c>
      <c r="L133" s="45" t="s">
        <v>6648</v>
      </c>
      <c r="M133" s="45" t="s">
        <v>6649</v>
      </c>
      <c r="N133" s="43" t="s">
        <v>2568</v>
      </c>
      <c r="O133" s="44" t="s">
        <v>37</v>
      </c>
      <c r="P133" s="44" t="n">
        <v>11226</v>
      </c>
      <c r="Q133" s="43" t="s">
        <v>6650</v>
      </c>
      <c r="R133" s="43" t="s">
        <v>6651</v>
      </c>
      <c r="S133" s="47" t="s">
        <v>6652</v>
      </c>
    </row>
    <row collapsed="false" customFormat="false" customHeight="true" hidden="false" ht="11.45" outlineLevel="0" r="134">
      <c r="A134" s="42" t="s">
        <v>6653</v>
      </c>
      <c r="B134" s="43" t="s">
        <v>2683</v>
      </c>
      <c r="C134" s="42" t="s">
        <v>6645</v>
      </c>
      <c r="D134" s="43" t="n">
        <v>2013</v>
      </c>
      <c r="E134" s="44" t="n">
        <v>17</v>
      </c>
      <c r="F134" s="45" t="s">
        <v>2684</v>
      </c>
      <c r="G134" s="44" t="s">
        <v>5926</v>
      </c>
      <c r="H134" s="46" t="n">
        <v>0</v>
      </c>
      <c r="I134" s="45" t="s">
        <v>6646</v>
      </c>
      <c r="J134" s="45" t="s">
        <v>6654</v>
      </c>
      <c r="K134" s="45" t="s">
        <v>5805</v>
      </c>
      <c r="L134" s="45" t="s">
        <v>6648</v>
      </c>
      <c r="M134" s="45" t="s">
        <v>6649</v>
      </c>
      <c r="N134" s="43" t="s">
        <v>2568</v>
      </c>
      <c r="O134" s="44" t="s">
        <v>37</v>
      </c>
      <c r="P134" s="44" t="n">
        <v>11226</v>
      </c>
      <c r="Q134" s="43" t="s">
        <v>6650</v>
      </c>
      <c r="R134" s="43" t="s">
        <v>6651</v>
      </c>
      <c r="S134" s="47" t="s">
        <v>6652</v>
      </c>
    </row>
    <row collapsed="false" customFormat="false" customHeight="true" hidden="false" ht="11.45" outlineLevel="0" r="135">
      <c r="A135" s="42" t="s">
        <v>6655</v>
      </c>
      <c r="B135" s="43" t="s">
        <v>3223</v>
      </c>
      <c r="C135" s="42" t="s">
        <v>6656</v>
      </c>
      <c r="D135" s="43" t="n">
        <v>2013</v>
      </c>
      <c r="E135" s="44" t="n">
        <v>20</v>
      </c>
      <c r="F135" s="45" t="s">
        <v>3224</v>
      </c>
      <c r="G135" s="44" t="s">
        <v>5793</v>
      </c>
      <c r="H135" s="46" t="n">
        <v>200</v>
      </c>
      <c r="I135" s="45" t="s">
        <v>6657</v>
      </c>
      <c r="J135" s="45" t="s">
        <v>6658</v>
      </c>
      <c r="K135" s="45" t="s">
        <v>5824</v>
      </c>
      <c r="L135" s="45" t="s">
        <v>6659</v>
      </c>
      <c r="M135" s="45" t="s">
        <v>6660</v>
      </c>
      <c r="N135" s="43" t="s">
        <v>2568</v>
      </c>
      <c r="O135" s="44" t="s">
        <v>37</v>
      </c>
      <c r="P135" s="44" t="n">
        <v>11201</v>
      </c>
      <c r="Q135" s="43" t="s">
        <v>6661</v>
      </c>
      <c r="R135" s="43"/>
      <c r="S135" s="47" t="s">
        <v>6662</v>
      </c>
    </row>
    <row collapsed="false" customFormat="false" customHeight="true" hidden="false" ht="11.45" outlineLevel="0" r="136">
      <c r="A136" s="42" t="s">
        <v>6663</v>
      </c>
      <c r="B136" s="43" t="s">
        <v>3223</v>
      </c>
      <c r="C136" s="42" t="s">
        <v>5802</v>
      </c>
      <c r="D136" s="43" t="n">
        <v>2013</v>
      </c>
      <c r="E136" s="44" t="n">
        <v>20</v>
      </c>
      <c r="F136" s="45" t="s">
        <v>3224</v>
      </c>
      <c r="G136" s="44" t="s">
        <v>5793</v>
      </c>
      <c r="H136" s="46" t="n">
        <v>200</v>
      </c>
      <c r="I136" s="45" t="s">
        <v>5803</v>
      </c>
      <c r="J136" s="45" t="s">
        <v>5942</v>
      </c>
      <c r="K136" s="45" t="s">
        <v>5824</v>
      </c>
      <c r="L136" s="45" t="s">
        <v>5806</v>
      </c>
      <c r="M136" s="45" t="s">
        <v>5807</v>
      </c>
      <c r="N136" s="43" t="s">
        <v>2568</v>
      </c>
      <c r="O136" s="44" t="s">
        <v>37</v>
      </c>
      <c r="P136" s="44" t="s">
        <v>5808</v>
      </c>
      <c r="Q136" s="43" t="s">
        <v>5809</v>
      </c>
      <c r="R136" s="43"/>
      <c r="S136" s="47" t="s">
        <v>5810</v>
      </c>
    </row>
    <row collapsed="false" customFormat="false" customHeight="true" hidden="false" ht="11.45" outlineLevel="0" r="137">
      <c r="A137" s="42" t="s">
        <v>6664</v>
      </c>
      <c r="B137" s="43" t="s">
        <v>3223</v>
      </c>
      <c r="C137" s="42" t="s">
        <v>6665</v>
      </c>
      <c r="D137" s="43" t="n">
        <v>2013</v>
      </c>
      <c r="E137" s="44" t="n">
        <v>20</v>
      </c>
      <c r="F137" s="45" t="s">
        <v>3224</v>
      </c>
      <c r="G137" s="44" t="s">
        <v>5793</v>
      </c>
      <c r="H137" s="46" t="n">
        <v>200</v>
      </c>
      <c r="I137" s="45" t="s">
        <v>6666</v>
      </c>
      <c r="J137" s="45" t="s">
        <v>5912</v>
      </c>
      <c r="K137" s="45" t="s">
        <v>5824</v>
      </c>
      <c r="L137" s="45" t="s">
        <v>6667</v>
      </c>
      <c r="M137" s="45" t="s">
        <v>6668</v>
      </c>
      <c r="N137" s="43" t="s">
        <v>2568</v>
      </c>
      <c r="O137" s="44" t="s">
        <v>37</v>
      </c>
      <c r="P137" s="44" t="n">
        <v>11228</v>
      </c>
      <c r="Q137" s="43" t="s">
        <v>6669</v>
      </c>
      <c r="R137" s="43"/>
      <c r="S137" s="47" t="s">
        <v>6670</v>
      </c>
    </row>
    <row collapsed="false" customFormat="false" customHeight="true" hidden="false" ht="11.45" outlineLevel="0" r="138">
      <c r="A138" s="42" t="s">
        <v>6671</v>
      </c>
      <c r="B138" s="43" t="s">
        <v>3223</v>
      </c>
      <c r="C138" s="42" t="s">
        <v>5850</v>
      </c>
      <c r="D138" s="43" t="n">
        <v>2013</v>
      </c>
      <c r="E138" s="44" t="n">
        <v>20</v>
      </c>
      <c r="F138" s="45" t="s">
        <v>3224</v>
      </c>
      <c r="G138" s="44" t="s">
        <v>5793</v>
      </c>
      <c r="H138" s="46" t="n">
        <v>200</v>
      </c>
      <c r="I138" s="45" t="s">
        <v>5851</v>
      </c>
      <c r="J138" s="45" t="s">
        <v>6672</v>
      </c>
      <c r="K138" s="45" t="s">
        <v>5824</v>
      </c>
      <c r="L138" s="45" t="s">
        <v>5853</v>
      </c>
      <c r="M138" s="45" t="s">
        <v>5854</v>
      </c>
      <c r="N138" s="43" t="s">
        <v>2568</v>
      </c>
      <c r="O138" s="44" t="s">
        <v>37</v>
      </c>
      <c r="P138" s="44" t="s">
        <v>5855</v>
      </c>
      <c r="Q138" s="43" t="s">
        <v>5856</v>
      </c>
      <c r="R138" s="43" t="s">
        <v>5857</v>
      </c>
      <c r="S138" s="47" t="s">
        <v>5858</v>
      </c>
    </row>
    <row collapsed="false" customFormat="false" customHeight="true" hidden="false" ht="11.45" outlineLevel="0" r="139">
      <c r="A139" s="42" t="s">
        <v>6673</v>
      </c>
      <c r="B139" s="43" t="s">
        <v>3223</v>
      </c>
      <c r="C139" s="42" t="s">
        <v>6674</v>
      </c>
      <c r="D139" s="43" t="n">
        <v>2013</v>
      </c>
      <c r="E139" s="44" t="n">
        <v>20</v>
      </c>
      <c r="F139" s="45" t="s">
        <v>3224</v>
      </c>
      <c r="G139" s="44" t="s">
        <v>5793</v>
      </c>
      <c r="H139" s="46" t="n">
        <v>200</v>
      </c>
      <c r="I139" s="45" t="s">
        <v>6675</v>
      </c>
      <c r="J139" s="45" t="s">
        <v>6676</v>
      </c>
      <c r="K139" s="45" t="s">
        <v>5824</v>
      </c>
      <c r="L139" s="45" t="s">
        <v>6677</v>
      </c>
      <c r="M139" s="45" t="s">
        <v>6678</v>
      </c>
      <c r="N139" s="43" t="s">
        <v>2568</v>
      </c>
      <c r="O139" s="44" t="s">
        <v>37</v>
      </c>
      <c r="P139" s="44" t="n">
        <v>11228</v>
      </c>
      <c r="Q139" s="43"/>
      <c r="R139" s="43"/>
      <c r="S139" s="47" t="s">
        <v>6679</v>
      </c>
    </row>
    <row collapsed="false" customFormat="false" customHeight="true" hidden="false" ht="11.45" outlineLevel="0" r="140">
      <c r="A140" s="42" t="s">
        <v>6680</v>
      </c>
      <c r="B140" s="43" t="s">
        <v>3229</v>
      </c>
      <c r="C140" s="42" t="s">
        <v>6681</v>
      </c>
      <c r="D140" s="43" t="n">
        <v>2013</v>
      </c>
      <c r="E140" s="44" t="n">
        <v>20</v>
      </c>
      <c r="F140" s="45" t="s">
        <v>3230</v>
      </c>
      <c r="G140" s="44" t="s">
        <v>5793</v>
      </c>
      <c r="H140" s="46" t="n">
        <v>700</v>
      </c>
      <c r="I140" s="45" t="s">
        <v>6682</v>
      </c>
      <c r="J140" s="45" t="s">
        <v>6683</v>
      </c>
      <c r="K140" s="45" t="s">
        <v>5833</v>
      </c>
      <c r="L140" s="45" t="s">
        <v>6684</v>
      </c>
      <c r="M140" s="45" t="s">
        <v>6685</v>
      </c>
      <c r="N140" s="43" t="s">
        <v>2568</v>
      </c>
      <c r="O140" s="44" t="s">
        <v>37</v>
      </c>
      <c r="P140" s="44" t="n">
        <v>11209</v>
      </c>
      <c r="Q140" s="43"/>
      <c r="R140" s="43"/>
      <c r="S140" s="47" t="s">
        <v>6686</v>
      </c>
    </row>
    <row collapsed="false" customFormat="false" customHeight="true" hidden="false" ht="11.45" outlineLevel="0" r="141">
      <c r="A141" s="42" t="s">
        <v>6687</v>
      </c>
      <c r="B141" s="43" t="s">
        <v>3229</v>
      </c>
      <c r="C141" s="42" t="s">
        <v>5802</v>
      </c>
      <c r="D141" s="43" t="n">
        <v>2013</v>
      </c>
      <c r="E141" s="44" t="n">
        <v>20</v>
      </c>
      <c r="F141" s="45" t="s">
        <v>3230</v>
      </c>
      <c r="G141" s="44" t="s">
        <v>5793</v>
      </c>
      <c r="H141" s="46" t="n">
        <v>450</v>
      </c>
      <c r="I141" s="45" t="s">
        <v>5803</v>
      </c>
      <c r="J141" s="45" t="s">
        <v>5942</v>
      </c>
      <c r="K141" s="45" t="s">
        <v>5824</v>
      </c>
      <c r="L141" s="45" t="s">
        <v>5806</v>
      </c>
      <c r="M141" s="45" t="s">
        <v>5807</v>
      </c>
      <c r="N141" s="43" t="s">
        <v>2568</v>
      </c>
      <c r="O141" s="44" t="s">
        <v>37</v>
      </c>
      <c r="P141" s="44" t="s">
        <v>5808</v>
      </c>
      <c r="Q141" s="43" t="s">
        <v>5809</v>
      </c>
      <c r="R141" s="43"/>
      <c r="S141" s="47" t="s">
        <v>5810</v>
      </c>
    </row>
    <row collapsed="false" customFormat="false" customHeight="true" hidden="false" ht="11.45" outlineLevel="0" r="142">
      <c r="A142" s="42" t="s">
        <v>6688</v>
      </c>
      <c r="B142" s="43" t="s">
        <v>3229</v>
      </c>
      <c r="C142" s="42" t="s">
        <v>6689</v>
      </c>
      <c r="D142" s="43" t="n">
        <v>2013</v>
      </c>
      <c r="E142" s="44" t="n">
        <v>20</v>
      </c>
      <c r="F142" s="45" t="s">
        <v>3230</v>
      </c>
      <c r="G142" s="44" t="s">
        <v>5793</v>
      </c>
      <c r="H142" s="46" t="n">
        <v>700</v>
      </c>
      <c r="I142" s="45" t="s">
        <v>6690</v>
      </c>
      <c r="J142" s="45" t="s">
        <v>6691</v>
      </c>
      <c r="K142" s="45" t="s">
        <v>5824</v>
      </c>
      <c r="L142" s="45" t="s">
        <v>6692</v>
      </c>
      <c r="M142" s="45" t="s">
        <v>6693</v>
      </c>
      <c r="N142" s="43" t="s">
        <v>117</v>
      </c>
      <c r="O142" s="44" t="s">
        <v>37</v>
      </c>
      <c r="P142" s="44" t="n">
        <v>10013</v>
      </c>
      <c r="Q142" s="43" t="s">
        <v>6694</v>
      </c>
      <c r="R142" s="43"/>
      <c r="S142" s="47" t="s">
        <v>6695</v>
      </c>
    </row>
    <row collapsed="false" customFormat="false" customHeight="true" hidden="false" ht="11.45" outlineLevel="0" r="143">
      <c r="A143" s="42" t="s">
        <v>6696</v>
      </c>
      <c r="B143" s="43" t="s">
        <v>3229</v>
      </c>
      <c r="C143" s="42" t="s">
        <v>6674</v>
      </c>
      <c r="D143" s="43" t="n">
        <v>2013</v>
      </c>
      <c r="E143" s="44" t="n">
        <v>20</v>
      </c>
      <c r="F143" s="45" t="s">
        <v>3230</v>
      </c>
      <c r="G143" s="44" t="s">
        <v>5793</v>
      </c>
      <c r="H143" s="46" t="n">
        <v>700</v>
      </c>
      <c r="I143" s="45" t="s">
        <v>6675</v>
      </c>
      <c r="J143" s="45" t="s">
        <v>6697</v>
      </c>
      <c r="K143" s="45" t="s">
        <v>5824</v>
      </c>
      <c r="L143" s="45" t="s">
        <v>6677</v>
      </c>
      <c r="M143" s="45" t="s">
        <v>6678</v>
      </c>
      <c r="N143" s="43" t="s">
        <v>2568</v>
      </c>
      <c r="O143" s="44" t="s">
        <v>37</v>
      </c>
      <c r="P143" s="44" t="n">
        <v>11228</v>
      </c>
      <c r="Q143" s="43"/>
      <c r="R143" s="43"/>
      <c r="S143" s="47" t="s">
        <v>6679</v>
      </c>
    </row>
    <row collapsed="false" customFormat="false" customHeight="true" hidden="false" ht="11.45" outlineLevel="0" r="144">
      <c r="A144" s="42" t="s">
        <v>6698</v>
      </c>
      <c r="B144" s="43" t="s">
        <v>3235</v>
      </c>
      <c r="C144" s="42" t="s">
        <v>6699</v>
      </c>
      <c r="D144" s="43" t="n">
        <v>2013</v>
      </c>
      <c r="E144" s="44" t="n">
        <v>20</v>
      </c>
      <c r="F144" s="45" t="s">
        <v>3236</v>
      </c>
      <c r="G144" s="44" t="s">
        <v>5793</v>
      </c>
      <c r="H144" s="46" t="n">
        <v>700</v>
      </c>
      <c r="I144" s="45" t="s">
        <v>6700</v>
      </c>
      <c r="J144" s="45" t="s">
        <v>6701</v>
      </c>
      <c r="K144" s="45" t="s">
        <v>5824</v>
      </c>
      <c r="L144" s="45" t="s">
        <v>6702</v>
      </c>
      <c r="M144" s="45" t="s">
        <v>6703</v>
      </c>
      <c r="N144" s="43" t="s">
        <v>6704</v>
      </c>
      <c r="O144" s="44" t="s">
        <v>37</v>
      </c>
      <c r="P144" s="44" t="s">
        <v>6705</v>
      </c>
      <c r="Q144" s="43" t="s">
        <v>6706</v>
      </c>
      <c r="R144" s="43" t="s">
        <v>6706</v>
      </c>
      <c r="S144" s="47" t="s">
        <v>6707</v>
      </c>
    </row>
    <row collapsed="false" customFormat="false" customHeight="true" hidden="false" ht="11.45" outlineLevel="0" r="145">
      <c r="A145" s="42" t="s">
        <v>6708</v>
      </c>
      <c r="B145" s="43" t="s">
        <v>3235</v>
      </c>
      <c r="C145" s="42" t="s">
        <v>6709</v>
      </c>
      <c r="D145" s="43" t="n">
        <v>2013</v>
      </c>
      <c r="E145" s="44" t="n">
        <v>20</v>
      </c>
      <c r="F145" s="45" t="s">
        <v>3236</v>
      </c>
      <c r="G145" s="44" t="s">
        <v>5793</v>
      </c>
      <c r="H145" s="46" t="n">
        <v>675</v>
      </c>
      <c r="I145" s="45" t="s">
        <v>6710</v>
      </c>
      <c r="J145" s="45" t="s">
        <v>6711</v>
      </c>
      <c r="K145" s="45" t="s">
        <v>5833</v>
      </c>
      <c r="L145" s="45" t="s">
        <v>6712</v>
      </c>
      <c r="M145" s="45" t="s">
        <v>6713</v>
      </c>
      <c r="N145" s="43" t="s">
        <v>6714</v>
      </c>
      <c r="O145" s="44" t="s">
        <v>37</v>
      </c>
      <c r="P145" s="44" t="n">
        <v>11743</v>
      </c>
      <c r="Q145" s="43" t="s">
        <v>6715</v>
      </c>
      <c r="R145" s="43"/>
      <c r="S145" s="47" t="s">
        <v>6716</v>
      </c>
    </row>
    <row collapsed="false" customFormat="false" customHeight="true" hidden="false" ht="11.45" outlineLevel="0" r="146">
      <c r="A146" s="42" t="s">
        <v>6717</v>
      </c>
      <c r="B146" s="43" t="s">
        <v>3235</v>
      </c>
      <c r="C146" s="42" t="s">
        <v>6146</v>
      </c>
      <c r="D146" s="43" t="n">
        <v>2013</v>
      </c>
      <c r="E146" s="44" t="n">
        <v>20</v>
      </c>
      <c r="F146" s="45" t="s">
        <v>3236</v>
      </c>
      <c r="G146" s="44" t="s">
        <v>5793</v>
      </c>
      <c r="H146" s="46" t="n">
        <v>725</v>
      </c>
      <c r="I146" s="45" t="s">
        <v>6147</v>
      </c>
      <c r="J146" s="45" t="s">
        <v>6148</v>
      </c>
      <c r="K146" s="45" t="s">
        <v>5824</v>
      </c>
      <c r="L146" s="45" t="s">
        <v>6149</v>
      </c>
      <c r="M146" s="45" t="s">
        <v>6150</v>
      </c>
      <c r="N146" s="43" t="s">
        <v>6151</v>
      </c>
      <c r="O146" s="44" t="s">
        <v>37</v>
      </c>
      <c r="P146" s="44" t="s">
        <v>6152</v>
      </c>
      <c r="Q146" s="43" t="s">
        <v>6153</v>
      </c>
      <c r="R146" s="43" t="s">
        <v>6154</v>
      </c>
      <c r="S146" s="47"/>
    </row>
    <row collapsed="false" customFormat="false" customHeight="true" hidden="false" ht="11.45" outlineLevel="0" r="147">
      <c r="A147" s="42" t="s">
        <v>6718</v>
      </c>
      <c r="B147" s="43" t="s">
        <v>3235</v>
      </c>
      <c r="C147" s="42" t="s">
        <v>5802</v>
      </c>
      <c r="D147" s="43" t="n">
        <v>2013</v>
      </c>
      <c r="E147" s="44" t="n">
        <v>20</v>
      </c>
      <c r="F147" s="45" t="s">
        <v>3236</v>
      </c>
      <c r="G147" s="44" t="s">
        <v>5793</v>
      </c>
      <c r="H147" s="46" t="n">
        <v>400</v>
      </c>
      <c r="I147" s="45" t="s">
        <v>5803</v>
      </c>
      <c r="J147" s="45" t="s">
        <v>5942</v>
      </c>
      <c r="K147" s="45" t="s">
        <v>5805</v>
      </c>
      <c r="L147" s="45" t="s">
        <v>5806</v>
      </c>
      <c r="M147" s="45" t="s">
        <v>5807</v>
      </c>
      <c r="N147" s="43" t="s">
        <v>2568</v>
      </c>
      <c r="O147" s="44" t="s">
        <v>37</v>
      </c>
      <c r="P147" s="44" t="s">
        <v>5808</v>
      </c>
      <c r="Q147" s="43" t="s">
        <v>5809</v>
      </c>
      <c r="R147" s="43"/>
      <c r="S147" s="47" t="s">
        <v>5810</v>
      </c>
    </row>
    <row collapsed="false" customFormat="false" customHeight="true" hidden="false" ht="11.45" outlineLevel="0" r="148">
      <c r="A148" s="42" t="s">
        <v>6719</v>
      </c>
      <c r="B148" s="43" t="s">
        <v>2852</v>
      </c>
      <c r="C148" s="42" t="s">
        <v>6260</v>
      </c>
      <c r="D148" s="43" t="n">
        <v>2013</v>
      </c>
      <c r="E148" s="44" t="n">
        <v>18</v>
      </c>
      <c r="F148" s="45" t="s">
        <v>2853</v>
      </c>
      <c r="G148" s="44" t="s">
        <v>5793</v>
      </c>
      <c r="H148" s="46" t="n">
        <v>800</v>
      </c>
      <c r="I148" s="45" t="s">
        <v>6261</v>
      </c>
      <c r="J148" s="45" t="s">
        <v>5897</v>
      </c>
      <c r="K148" s="45" t="s">
        <v>5844</v>
      </c>
      <c r="L148" s="45" t="s">
        <v>6262</v>
      </c>
      <c r="M148" s="45" t="s">
        <v>6263</v>
      </c>
      <c r="N148" s="43" t="s">
        <v>117</v>
      </c>
      <c r="O148" s="44" t="s">
        <v>37</v>
      </c>
      <c r="P148" s="44" t="s">
        <v>6264</v>
      </c>
      <c r="Q148" s="43" t="s">
        <v>6265</v>
      </c>
      <c r="R148" s="43"/>
      <c r="S148" s="47" t="s">
        <v>6266</v>
      </c>
    </row>
    <row collapsed="false" customFormat="false" customHeight="true" hidden="false" ht="11.45" outlineLevel="0" r="149">
      <c r="A149" s="42" t="s">
        <v>6720</v>
      </c>
      <c r="B149" s="43" t="s">
        <v>3395</v>
      </c>
      <c r="C149" s="42" t="s">
        <v>6162</v>
      </c>
      <c r="D149" s="43" t="n">
        <v>2013</v>
      </c>
      <c r="E149" s="44" t="n">
        <v>21</v>
      </c>
      <c r="F149" s="45" t="s">
        <v>3396</v>
      </c>
      <c r="G149" s="44" t="s">
        <v>5793</v>
      </c>
      <c r="H149" s="46" t="n">
        <v>125</v>
      </c>
      <c r="I149" s="45" t="s">
        <v>6637</v>
      </c>
      <c r="J149" s="45" t="s">
        <v>6638</v>
      </c>
      <c r="K149" s="45" t="s">
        <v>5844</v>
      </c>
      <c r="L149" s="45" t="s">
        <v>6639</v>
      </c>
      <c r="M149" s="45" t="s">
        <v>6640</v>
      </c>
      <c r="N149" s="43" t="s">
        <v>117</v>
      </c>
      <c r="O149" s="44" t="s">
        <v>37</v>
      </c>
      <c r="P149" s="44" t="s">
        <v>6641</v>
      </c>
      <c r="Q149" s="43" t="s">
        <v>6642</v>
      </c>
      <c r="R149" s="43"/>
      <c r="S149" s="47" t="s">
        <v>6610</v>
      </c>
    </row>
    <row collapsed="false" customFormat="false" customHeight="true" hidden="false" ht="11.45" outlineLevel="0" r="150">
      <c r="A150" s="42" t="s">
        <v>6721</v>
      </c>
      <c r="B150" s="43" t="s">
        <v>3395</v>
      </c>
      <c r="C150" s="42" t="s">
        <v>6722</v>
      </c>
      <c r="D150" s="43" t="n">
        <v>2013</v>
      </c>
      <c r="E150" s="44" t="n">
        <v>21</v>
      </c>
      <c r="F150" s="45" t="s">
        <v>3396</v>
      </c>
      <c r="G150" s="44" t="s">
        <v>5793</v>
      </c>
      <c r="H150" s="46" t="n">
        <v>125</v>
      </c>
      <c r="I150" s="45" t="s">
        <v>6723</v>
      </c>
      <c r="J150" s="45" t="s">
        <v>6130</v>
      </c>
      <c r="K150" s="45" t="s">
        <v>5796</v>
      </c>
      <c r="L150" s="45" t="s">
        <v>6724</v>
      </c>
      <c r="M150" s="45" t="s">
        <v>6725</v>
      </c>
      <c r="N150" s="43" t="s">
        <v>6726</v>
      </c>
      <c r="O150" s="44" t="s">
        <v>6556</v>
      </c>
      <c r="P150" s="44" t="s">
        <v>6727</v>
      </c>
      <c r="Q150" s="43" t="s">
        <v>6728</v>
      </c>
      <c r="R150" s="43"/>
      <c r="S150" s="47" t="s">
        <v>6729</v>
      </c>
    </row>
    <row collapsed="false" customFormat="false" customHeight="true" hidden="false" ht="11.45" outlineLevel="0" r="151">
      <c r="A151" s="42" t="s">
        <v>6730</v>
      </c>
      <c r="B151" s="43" t="s">
        <v>3014</v>
      </c>
      <c r="C151" s="42" t="s">
        <v>6731</v>
      </c>
      <c r="D151" s="43" t="n">
        <v>2013</v>
      </c>
      <c r="E151" s="44" t="n">
        <v>19</v>
      </c>
      <c r="F151" s="45" t="s">
        <v>3015</v>
      </c>
      <c r="G151" s="44" t="s">
        <v>5793</v>
      </c>
      <c r="H151" s="46" t="n">
        <v>350</v>
      </c>
      <c r="I151" s="45" t="s">
        <v>6732</v>
      </c>
      <c r="J151" s="45" t="s">
        <v>6733</v>
      </c>
      <c r="K151" s="45" t="s">
        <v>5905</v>
      </c>
      <c r="L151" s="45" t="s">
        <v>6734</v>
      </c>
      <c r="M151" s="45" t="s">
        <v>6735</v>
      </c>
      <c r="N151" s="43" t="s">
        <v>2568</v>
      </c>
      <c r="O151" s="44" t="s">
        <v>37</v>
      </c>
      <c r="P151" s="44" t="n">
        <v>11207</v>
      </c>
      <c r="Q151" s="43" t="s">
        <v>6736</v>
      </c>
      <c r="R151" s="43"/>
      <c r="S151" s="47" t="s">
        <v>6737</v>
      </c>
    </row>
    <row collapsed="false" customFormat="false" customHeight="true" hidden="false" ht="11.45" outlineLevel="0" r="152">
      <c r="A152" s="42" t="s">
        <v>6738</v>
      </c>
      <c r="B152" s="43" t="s">
        <v>3020</v>
      </c>
      <c r="C152" s="42" t="s">
        <v>6739</v>
      </c>
      <c r="D152" s="43" t="n">
        <v>2013</v>
      </c>
      <c r="E152" s="44" t="n">
        <v>19</v>
      </c>
      <c r="F152" s="45" t="s">
        <v>3021</v>
      </c>
      <c r="G152" s="44" t="s">
        <v>5793</v>
      </c>
      <c r="H152" s="46" t="n">
        <v>400</v>
      </c>
      <c r="I152" s="45" t="s">
        <v>6740</v>
      </c>
      <c r="J152" s="45" t="s">
        <v>6741</v>
      </c>
      <c r="K152" s="45" t="s">
        <v>5824</v>
      </c>
      <c r="L152" s="45" t="s">
        <v>6742</v>
      </c>
      <c r="M152" s="45" t="s">
        <v>6743</v>
      </c>
      <c r="N152" s="43" t="s">
        <v>2568</v>
      </c>
      <c r="O152" s="44" t="s">
        <v>37</v>
      </c>
      <c r="P152" s="44" t="s">
        <v>5808</v>
      </c>
      <c r="Q152" s="43" t="s">
        <v>6744</v>
      </c>
      <c r="R152" s="43" t="s">
        <v>6745</v>
      </c>
      <c r="S152" s="47"/>
    </row>
    <row collapsed="false" customFormat="false" customHeight="true" hidden="false" ht="11.45" outlineLevel="0" r="153">
      <c r="A153" s="42" t="s">
        <v>6746</v>
      </c>
      <c r="B153" s="43" t="s">
        <v>3563</v>
      </c>
      <c r="C153" s="42" t="s">
        <v>6747</v>
      </c>
      <c r="D153" s="43" t="n">
        <v>2013</v>
      </c>
      <c r="E153" s="44" t="n">
        <v>22</v>
      </c>
      <c r="F153" s="45" t="s">
        <v>3564</v>
      </c>
      <c r="G153" s="44" t="s">
        <v>5793</v>
      </c>
      <c r="H153" s="46" t="n">
        <v>600</v>
      </c>
      <c r="I153" s="45" t="s">
        <v>6748</v>
      </c>
      <c r="J153" s="45" t="s">
        <v>6749</v>
      </c>
      <c r="K153" s="45" t="s">
        <v>5905</v>
      </c>
      <c r="L153" s="45" t="s">
        <v>6750</v>
      </c>
      <c r="M153" s="45" t="s">
        <v>6751</v>
      </c>
      <c r="N153" s="43" t="s">
        <v>117</v>
      </c>
      <c r="O153" s="44" t="s">
        <v>37</v>
      </c>
      <c r="P153" s="44" t="n">
        <v>10024</v>
      </c>
      <c r="Q153" s="43" t="s">
        <v>6752</v>
      </c>
      <c r="R153" s="43"/>
      <c r="S153" s="47" t="s">
        <v>6753</v>
      </c>
    </row>
    <row collapsed="false" customFormat="false" customHeight="true" hidden="false" ht="11.45" outlineLevel="0" r="154">
      <c r="A154" s="42" t="s">
        <v>6754</v>
      </c>
      <c r="B154" s="43" t="s">
        <v>3563</v>
      </c>
      <c r="C154" s="42" t="s">
        <v>6755</v>
      </c>
      <c r="D154" s="43" t="n">
        <v>2013</v>
      </c>
      <c r="E154" s="44" t="n">
        <v>22</v>
      </c>
      <c r="F154" s="45" t="s">
        <v>3564</v>
      </c>
      <c r="G154" s="44" t="s">
        <v>5793</v>
      </c>
      <c r="H154" s="46" t="n">
        <v>600</v>
      </c>
      <c r="I154" s="45" t="s">
        <v>6756</v>
      </c>
      <c r="J154" s="45" t="s">
        <v>6164</v>
      </c>
      <c r="K154" s="45" t="s">
        <v>5844</v>
      </c>
      <c r="L154" s="45" t="s">
        <v>6757</v>
      </c>
      <c r="M154" s="45" t="s">
        <v>6758</v>
      </c>
      <c r="N154" s="43" t="s">
        <v>6759</v>
      </c>
      <c r="O154" s="44" t="s">
        <v>5766</v>
      </c>
      <c r="P154" s="44" t="n">
        <v>7114</v>
      </c>
      <c r="Q154" s="43" t="s">
        <v>6760</v>
      </c>
      <c r="R154" s="43"/>
      <c r="S154" s="47" t="s">
        <v>6761</v>
      </c>
    </row>
    <row collapsed="false" customFormat="false" customHeight="true" hidden="false" ht="11.45" outlineLevel="0" r="155">
      <c r="A155" s="42" t="s">
        <v>6762</v>
      </c>
      <c r="B155" s="43" t="s">
        <v>3563</v>
      </c>
      <c r="C155" s="42" t="s">
        <v>6709</v>
      </c>
      <c r="D155" s="43" t="n">
        <v>2013</v>
      </c>
      <c r="E155" s="44" t="n">
        <v>22</v>
      </c>
      <c r="F155" s="45" t="s">
        <v>3564</v>
      </c>
      <c r="G155" s="44" t="s">
        <v>5793</v>
      </c>
      <c r="H155" s="46" t="n">
        <v>600</v>
      </c>
      <c r="I155" s="45" t="s">
        <v>6710</v>
      </c>
      <c r="J155" s="45" t="s">
        <v>6763</v>
      </c>
      <c r="K155" s="45" t="s">
        <v>5805</v>
      </c>
      <c r="L155" s="45" t="s">
        <v>6712</v>
      </c>
      <c r="M155" s="45" t="s">
        <v>6713</v>
      </c>
      <c r="N155" s="43" t="s">
        <v>6714</v>
      </c>
      <c r="O155" s="44" t="s">
        <v>37</v>
      </c>
      <c r="P155" s="44" t="n">
        <v>11743</v>
      </c>
      <c r="Q155" s="43" t="s">
        <v>6715</v>
      </c>
      <c r="R155" s="43"/>
      <c r="S155" s="47" t="s">
        <v>6716</v>
      </c>
    </row>
    <row collapsed="false" customFormat="false" customHeight="true" hidden="false" ht="11.45" outlineLevel="0" r="156">
      <c r="A156" s="42" t="s">
        <v>6764</v>
      </c>
      <c r="B156" s="43" t="s">
        <v>3563</v>
      </c>
      <c r="C156" s="42" t="s">
        <v>6448</v>
      </c>
      <c r="D156" s="43" t="n">
        <v>2013</v>
      </c>
      <c r="E156" s="44" t="n">
        <v>22</v>
      </c>
      <c r="F156" s="45" t="s">
        <v>3564</v>
      </c>
      <c r="G156" s="44" t="s">
        <v>5793</v>
      </c>
      <c r="H156" s="46" t="n">
        <v>150</v>
      </c>
      <c r="I156" s="45" t="s">
        <v>6449</v>
      </c>
      <c r="J156" s="45" t="s">
        <v>6450</v>
      </c>
      <c r="K156" s="45" t="s">
        <v>5833</v>
      </c>
      <c r="L156" s="45" t="s">
        <v>6451</v>
      </c>
      <c r="M156" s="45" t="s">
        <v>6452</v>
      </c>
      <c r="N156" s="43" t="s">
        <v>2568</v>
      </c>
      <c r="O156" s="44" t="s">
        <v>37</v>
      </c>
      <c r="P156" s="44" t="s">
        <v>6453</v>
      </c>
      <c r="Q156" s="43" t="s">
        <v>6454</v>
      </c>
      <c r="R156" s="43"/>
      <c r="S156" s="47"/>
    </row>
    <row collapsed="false" customFormat="false" customHeight="true" hidden="false" ht="11.45" outlineLevel="0" r="157">
      <c r="A157" s="42" t="s">
        <v>6765</v>
      </c>
      <c r="B157" s="43" t="s">
        <v>3563</v>
      </c>
      <c r="C157" s="42" t="s">
        <v>6448</v>
      </c>
      <c r="D157" s="43" t="n">
        <v>2013</v>
      </c>
      <c r="E157" s="44" t="n">
        <v>22</v>
      </c>
      <c r="F157" s="45" t="s">
        <v>3564</v>
      </c>
      <c r="G157" s="44" t="s">
        <v>5926</v>
      </c>
      <c r="H157" s="46" t="n">
        <v>0</v>
      </c>
      <c r="I157" s="45" t="s">
        <v>6449</v>
      </c>
      <c r="J157" s="45" t="s">
        <v>6766</v>
      </c>
      <c r="K157" s="45" t="s">
        <v>5805</v>
      </c>
      <c r="L157" s="45" t="s">
        <v>6451</v>
      </c>
      <c r="M157" s="45" t="s">
        <v>6452</v>
      </c>
      <c r="N157" s="43" t="s">
        <v>2568</v>
      </c>
      <c r="O157" s="44" t="s">
        <v>37</v>
      </c>
      <c r="P157" s="44" t="s">
        <v>6453</v>
      </c>
      <c r="Q157" s="43" t="s">
        <v>6454</v>
      </c>
      <c r="R157" s="43"/>
      <c r="S157" s="47"/>
    </row>
    <row collapsed="false" customFormat="false" customHeight="true" hidden="false" ht="11.45" outlineLevel="0" r="158">
      <c r="A158" s="42" t="s">
        <v>6767</v>
      </c>
      <c r="B158" s="43" t="s">
        <v>3563</v>
      </c>
      <c r="C158" s="42" t="s">
        <v>6768</v>
      </c>
      <c r="D158" s="43" t="n">
        <v>2013</v>
      </c>
      <c r="E158" s="44" t="n">
        <v>22</v>
      </c>
      <c r="F158" s="45" t="s">
        <v>3564</v>
      </c>
      <c r="G158" s="44" t="s">
        <v>5793</v>
      </c>
      <c r="H158" s="46" t="n">
        <v>600</v>
      </c>
      <c r="I158" s="45" t="s">
        <v>6769</v>
      </c>
      <c r="J158" s="45" t="s">
        <v>6770</v>
      </c>
      <c r="K158" s="45" t="s">
        <v>5844</v>
      </c>
      <c r="L158" s="45" t="s">
        <v>6771</v>
      </c>
      <c r="M158" s="45" t="s">
        <v>6772</v>
      </c>
      <c r="N158" s="43" t="s">
        <v>6362</v>
      </c>
      <c r="O158" s="44" t="s">
        <v>5766</v>
      </c>
      <c r="P158" s="44" t="n">
        <v>7002</v>
      </c>
      <c r="Q158" s="43" t="s">
        <v>6773</v>
      </c>
      <c r="R158" s="43"/>
      <c r="S158" s="47"/>
    </row>
    <row collapsed="false" customFormat="false" customHeight="true" hidden="false" ht="11.45" outlineLevel="0" r="159">
      <c r="A159" s="42" t="s">
        <v>6774</v>
      </c>
      <c r="B159" s="43" t="s">
        <v>2864</v>
      </c>
      <c r="C159" s="42" t="s">
        <v>5962</v>
      </c>
      <c r="D159" s="43" t="n">
        <v>2013</v>
      </c>
      <c r="E159" s="44" t="n">
        <v>18</v>
      </c>
      <c r="F159" s="45" t="s">
        <v>2865</v>
      </c>
      <c r="G159" s="44" t="s">
        <v>5793</v>
      </c>
      <c r="H159" s="46" t="n">
        <v>600</v>
      </c>
      <c r="I159" s="45" t="s">
        <v>5963</v>
      </c>
      <c r="J159" s="45" t="s">
        <v>5912</v>
      </c>
      <c r="K159" s="45" t="s">
        <v>5833</v>
      </c>
      <c r="L159" s="45" t="s">
        <v>5964</v>
      </c>
      <c r="M159" s="45" t="s">
        <v>5965</v>
      </c>
      <c r="N159" s="43" t="s">
        <v>117</v>
      </c>
      <c r="O159" s="44" t="s">
        <v>37</v>
      </c>
      <c r="P159" s="44" t="n">
        <v>10016</v>
      </c>
      <c r="Q159" s="43" t="s">
        <v>5966</v>
      </c>
      <c r="R159" s="43" t="s">
        <v>5967</v>
      </c>
      <c r="S159" s="47" t="s">
        <v>5968</v>
      </c>
    </row>
    <row collapsed="false" customFormat="false" customHeight="true" hidden="false" ht="11.45" outlineLevel="0" r="160">
      <c r="A160" s="42" t="s">
        <v>6775</v>
      </c>
      <c r="B160" s="43" t="s">
        <v>3240</v>
      </c>
      <c r="C160" s="42" t="s">
        <v>6776</v>
      </c>
      <c r="D160" s="43" t="n">
        <v>2013</v>
      </c>
      <c r="E160" s="44" t="n">
        <v>20</v>
      </c>
      <c r="F160" s="45" t="s">
        <v>3241</v>
      </c>
      <c r="G160" s="44" t="s">
        <v>5793</v>
      </c>
      <c r="H160" s="46" t="n">
        <v>1653</v>
      </c>
      <c r="I160" s="45" t="s">
        <v>6777</v>
      </c>
      <c r="J160" s="45" t="s">
        <v>5897</v>
      </c>
      <c r="K160" s="45" t="s">
        <v>5844</v>
      </c>
      <c r="L160" s="45" t="s">
        <v>6778</v>
      </c>
      <c r="M160" s="45" t="s">
        <v>6779</v>
      </c>
      <c r="N160" s="43" t="s">
        <v>6780</v>
      </c>
      <c r="O160" s="44" t="s">
        <v>37</v>
      </c>
      <c r="P160" s="44" t="n">
        <v>11694</v>
      </c>
      <c r="Q160" s="43" t="s">
        <v>6781</v>
      </c>
      <c r="R160" s="43"/>
      <c r="S160" s="47" t="s">
        <v>6782</v>
      </c>
    </row>
    <row collapsed="false" customFormat="false" customHeight="true" hidden="false" ht="11.45" outlineLevel="0" r="161">
      <c r="A161" s="42" t="s">
        <v>6783</v>
      </c>
      <c r="B161" s="43" t="s">
        <v>3569</v>
      </c>
      <c r="C161" s="42" t="s">
        <v>6456</v>
      </c>
      <c r="D161" s="43" t="n">
        <v>2013</v>
      </c>
      <c r="E161" s="44" t="n">
        <v>22</v>
      </c>
      <c r="F161" s="45" t="s">
        <v>3570</v>
      </c>
      <c r="G161" s="44" t="s">
        <v>5793</v>
      </c>
      <c r="H161" s="46" t="n">
        <v>100</v>
      </c>
      <c r="I161" s="45" t="s">
        <v>6457</v>
      </c>
      <c r="J161" s="45" t="s">
        <v>6784</v>
      </c>
      <c r="K161" s="45" t="s">
        <v>5844</v>
      </c>
      <c r="L161" s="45" t="s">
        <v>6459</v>
      </c>
      <c r="M161" s="45" t="s">
        <v>6460</v>
      </c>
      <c r="N161" s="43" t="s">
        <v>117</v>
      </c>
      <c r="O161" s="44" t="s">
        <v>37</v>
      </c>
      <c r="P161" s="44" t="s">
        <v>6461</v>
      </c>
      <c r="Q161" s="43" t="s">
        <v>6462</v>
      </c>
      <c r="R161" s="43"/>
      <c r="S161" s="47"/>
    </row>
    <row collapsed="false" customFormat="false" customHeight="true" hidden="false" ht="11.45" outlineLevel="0" r="162">
      <c r="A162" s="42" t="s">
        <v>6785</v>
      </c>
      <c r="B162" s="43" t="s">
        <v>3569</v>
      </c>
      <c r="C162" s="42" t="s">
        <v>6786</v>
      </c>
      <c r="D162" s="43" t="n">
        <v>2013</v>
      </c>
      <c r="E162" s="44" t="n">
        <v>22</v>
      </c>
      <c r="F162" s="45" t="s">
        <v>3570</v>
      </c>
      <c r="G162" s="44" t="s">
        <v>5793</v>
      </c>
      <c r="H162" s="46" t="n">
        <v>100</v>
      </c>
      <c r="I162" s="45" t="s">
        <v>6787</v>
      </c>
      <c r="J162" s="45" t="s">
        <v>6788</v>
      </c>
      <c r="K162" s="45" t="s">
        <v>5844</v>
      </c>
      <c r="L162" s="45" t="s">
        <v>6789</v>
      </c>
      <c r="M162" s="45" t="s">
        <v>6790</v>
      </c>
      <c r="N162" s="43" t="s">
        <v>117</v>
      </c>
      <c r="O162" s="44" t="s">
        <v>37</v>
      </c>
      <c r="P162" s="44" t="n">
        <v>10023</v>
      </c>
      <c r="Q162" s="43" t="s">
        <v>6791</v>
      </c>
      <c r="R162" s="43"/>
      <c r="S162" s="47" t="s">
        <v>6792</v>
      </c>
    </row>
    <row collapsed="false" customFormat="false" customHeight="true" hidden="false" ht="11.45" outlineLevel="0" r="163">
      <c r="A163" s="42" t="s">
        <v>6793</v>
      </c>
      <c r="B163" s="43" t="s">
        <v>3569</v>
      </c>
      <c r="C163" s="42"/>
      <c r="D163" s="43" t="n">
        <v>2013</v>
      </c>
      <c r="E163" s="44" t="n">
        <v>22</v>
      </c>
      <c r="F163" s="45" t="s">
        <v>3570</v>
      </c>
      <c r="G163" s="44" t="s">
        <v>5926</v>
      </c>
      <c r="H163" s="46" t="n">
        <v>100</v>
      </c>
      <c r="I163" s="45" t="s">
        <v>3570</v>
      </c>
      <c r="J163" s="45" t="s">
        <v>6794</v>
      </c>
      <c r="K163" s="45" t="s">
        <v>5796</v>
      </c>
      <c r="L163" s="45" t="s">
        <v>6795</v>
      </c>
      <c r="M163" s="45" t="s">
        <v>6796</v>
      </c>
      <c r="N163" s="43" t="s">
        <v>2568</v>
      </c>
      <c r="O163" s="44" t="s">
        <v>37</v>
      </c>
      <c r="P163" s="44" t="n">
        <v>11234</v>
      </c>
      <c r="Q163" s="43" t="s">
        <v>6797</v>
      </c>
      <c r="R163" s="43"/>
      <c r="S163" s="47"/>
    </row>
    <row collapsed="false" customFormat="false" customHeight="true" hidden="false" ht="11.45" outlineLevel="0" r="164">
      <c r="A164" s="42" t="s">
        <v>6798</v>
      </c>
      <c r="B164" s="43" t="s">
        <v>3569</v>
      </c>
      <c r="C164" s="42" t="s">
        <v>5944</v>
      </c>
      <c r="D164" s="43" t="n">
        <v>2013</v>
      </c>
      <c r="E164" s="44" t="n">
        <v>22</v>
      </c>
      <c r="F164" s="45" t="s">
        <v>3570</v>
      </c>
      <c r="G164" s="44" t="s">
        <v>5793</v>
      </c>
      <c r="H164" s="46" t="n">
        <v>100</v>
      </c>
      <c r="I164" s="45" t="s">
        <v>5945</v>
      </c>
      <c r="J164" s="45" t="s">
        <v>5946</v>
      </c>
      <c r="K164" s="45" t="s">
        <v>5844</v>
      </c>
      <c r="L164" s="45" t="s">
        <v>5947</v>
      </c>
      <c r="M164" s="45" t="s">
        <v>5948</v>
      </c>
      <c r="N164" s="43" t="s">
        <v>2568</v>
      </c>
      <c r="O164" s="44" t="s">
        <v>37</v>
      </c>
      <c r="P164" s="44" t="s">
        <v>5949</v>
      </c>
      <c r="Q164" s="43" t="s">
        <v>5950</v>
      </c>
      <c r="R164" s="43"/>
      <c r="S164" s="47" t="s">
        <v>5951</v>
      </c>
    </row>
    <row collapsed="false" customFormat="false" customHeight="true" hidden="false" ht="11.45" outlineLevel="0" r="165">
      <c r="A165" s="42" t="s">
        <v>6799</v>
      </c>
      <c r="B165" s="43" t="s">
        <v>3569</v>
      </c>
      <c r="C165" s="42" t="s">
        <v>6800</v>
      </c>
      <c r="D165" s="43" t="n">
        <v>2013</v>
      </c>
      <c r="E165" s="44" t="n">
        <v>22</v>
      </c>
      <c r="F165" s="45" t="s">
        <v>3570</v>
      </c>
      <c r="G165" s="44" t="s">
        <v>5793</v>
      </c>
      <c r="H165" s="46" t="n">
        <v>200</v>
      </c>
      <c r="I165" s="45" t="s">
        <v>6801</v>
      </c>
      <c r="J165" s="45" t="s">
        <v>6802</v>
      </c>
      <c r="K165" s="45" t="s">
        <v>5844</v>
      </c>
      <c r="L165" s="45" t="s">
        <v>6803</v>
      </c>
      <c r="M165" s="45" t="s">
        <v>6804</v>
      </c>
      <c r="N165" s="43" t="s">
        <v>899</v>
      </c>
      <c r="O165" s="44" t="s">
        <v>37</v>
      </c>
      <c r="P165" s="44" t="n">
        <v>10460</v>
      </c>
      <c r="Q165" s="43" t="s">
        <v>6805</v>
      </c>
      <c r="R165" s="43"/>
      <c r="S165" s="47"/>
    </row>
    <row collapsed="false" customFormat="false" customHeight="true" hidden="false" ht="11.45" outlineLevel="0" r="166">
      <c r="A166" s="42" t="s">
        <v>6806</v>
      </c>
      <c r="B166" s="43" t="s">
        <v>3245</v>
      </c>
      <c r="C166" s="42" t="s">
        <v>6807</v>
      </c>
      <c r="D166" s="43" t="n">
        <v>2013</v>
      </c>
      <c r="E166" s="44" t="n">
        <v>20</v>
      </c>
      <c r="F166" s="45" t="s">
        <v>3246</v>
      </c>
      <c r="G166" s="44" t="s">
        <v>5793</v>
      </c>
      <c r="H166" s="46" t="n">
        <v>350</v>
      </c>
      <c r="I166" s="45" t="s">
        <v>6808</v>
      </c>
      <c r="J166" s="45" t="s">
        <v>6809</v>
      </c>
      <c r="K166" s="45" t="s">
        <v>5833</v>
      </c>
      <c r="L166" s="45" t="s">
        <v>6810</v>
      </c>
      <c r="M166" s="45" t="s">
        <v>6811</v>
      </c>
      <c r="N166" s="43" t="s">
        <v>2568</v>
      </c>
      <c r="O166" s="44" t="s">
        <v>37</v>
      </c>
      <c r="P166" s="44" t="n">
        <v>11238</v>
      </c>
      <c r="Q166" s="43" t="s">
        <v>6812</v>
      </c>
      <c r="R166" s="43" t="s">
        <v>6813</v>
      </c>
      <c r="S166" s="47"/>
    </row>
    <row collapsed="false" customFormat="false" customHeight="true" hidden="false" ht="11.45" outlineLevel="0" r="167">
      <c r="A167" s="42" t="s">
        <v>6814</v>
      </c>
      <c r="B167" s="43" t="s">
        <v>3405</v>
      </c>
      <c r="C167" s="42" t="s">
        <v>6162</v>
      </c>
      <c r="D167" s="43" t="n">
        <v>2013</v>
      </c>
      <c r="E167" s="44" t="n">
        <v>21</v>
      </c>
      <c r="F167" s="45" t="s">
        <v>3406</v>
      </c>
      <c r="G167" s="44" t="s">
        <v>5793</v>
      </c>
      <c r="H167" s="46" t="n">
        <v>400</v>
      </c>
      <c r="I167" s="45" t="s">
        <v>6637</v>
      </c>
      <c r="J167" s="45" t="s">
        <v>6638</v>
      </c>
      <c r="K167" s="45" t="s">
        <v>5844</v>
      </c>
      <c r="L167" s="45" t="s">
        <v>6639</v>
      </c>
      <c r="M167" s="45" t="s">
        <v>6640</v>
      </c>
      <c r="N167" s="43" t="s">
        <v>117</v>
      </c>
      <c r="O167" s="44" t="s">
        <v>37</v>
      </c>
      <c r="P167" s="44" t="s">
        <v>6641</v>
      </c>
      <c r="Q167" s="43" t="s">
        <v>6642</v>
      </c>
      <c r="R167" s="43"/>
      <c r="S167" s="47" t="s">
        <v>6610</v>
      </c>
    </row>
    <row collapsed="false" customFormat="false" customHeight="true" hidden="false" ht="11.45" outlineLevel="0" r="168">
      <c r="A168" s="42" t="s">
        <v>6815</v>
      </c>
      <c r="B168" s="43" t="s">
        <v>3252</v>
      </c>
      <c r="C168" s="42" t="s">
        <v>6816</v>
      </c>
      <c r="D168" s="43" t="n">
        <v>2013</v>
      </c>
      <c r="E168" s="44" t="n">
        <v>20</v>
      </c>
      <c r="F168" s="45" t="s">
        <v>3253</v>
      </c>
      <c r="G168" s="44" t="s">
        <v>5793</v>
      </c>
      <c r="H168" s="46" t="n">
        <v>900</v>
      </c>
      <c r="I168" s="45" t="s">
        <v>6817</v>
      </c>
      <c r="J168" s="45" t="s">
        <v>6818</v>
      </c>
      <c r="K168" s="45" t="s">
        <v>5824</v>
      </c>
      <c r="L168" s="45" t="s">
        <v>6819</v>
      </c>
      <c r="M168" s="45" t="s">
        <v>6820</v>
      </c>
      <c r="N168" s="43" t="s">
        <v>5404</v>
      </c>
      <c r="O168" s="44" t="s">
        <v>37</v>
      </c>
      <c r="P168" s="44" t="n">
        <v>10309</v>
      </c>
      <c r="Q168" s="43" t="s">
        <v>6821</v>
      </c>
      <c r="R168" s="43"/>
      <c r="S168" s="47" t="s">
        <v>6822</v>
      </c>
    </row>
    <row collapsed="false" customFormat="false" customHeight="true" hidden="false" ht="11.45" outlineLevel="0" r="169">
      <c r="A169" s="42" t="s">
        <v>6823</v>
      </c>
      <c r="B169" s="43" t="s">
        <v>2338</v>
      </c>
      <c r="C169" s="42" t="s">
        <v>6824</v>
      </c>
      <c r="D169" s="43" t="n">
        <v>2013</v>
      </c>
      <c r="E169" s="44" t="n">
        <v>14</v>
      </c>
      <c r="F169" s="45" t="s">
        <v>2339</v>
      </c>
      <c r="G169" s="44" t="s">
        <v>5793</v>
      </c>
      <c r="H169" s="46" t="n">
        <v>275</v>
      </c>
      <c r="I169" s="45" t="s">
        <v>6825</v>
      </c>
      <c r="J169" s="45" t="s">
        <v>6826</v>
      </c>
      <c r="K169" s="45" t="s">
        <v>5824</v>
      </c>
      <c r="L169" s="45" t="s">
        <v>6827</v>
      </c>
      <c r="M169" s="45" t="s">
        <v>6828</v>
      </c>
      <c r="N169" s="43" t="s">
        <v>6829</v>
      </c>
      <c r="O169" s="44" t="s">
        <v>5766</v>
      </c>
      <c r="P169" s="44" t="n">
        <v>7746</v>
      </c>
      <c r="Q169" s="43" t="s">
        <v>6830</v>
      </c>
      <c r="R169" s="43" t="s">
        <v>6831</v>
      </c>
      <c r="S169" s="47" t="s">
        <v>6832</v>
      </c>
    </row>
    <row collapsed="false" customFormat="false" customHeight="true" hidden="false" ht="11.45" outlineLevel="0" r="170">
      <c r="A170" s="42" t="s">
        <v>6833</v>
      </c>
      <c r="B170" s="43" t="s">
        <v>2338</v>
      </c>
      <c r="C170" s="42" t="s">
        <v>6162</v>
      </c>
      <c r="D170" s="43" t="n">
        <v>2013</v>
      </c>
      <c r="E170" s="44" t="n">
        <v>14</v>
      </c>
      <c r="F170" s="45" t="s">
        <v>2339</v>
      </c>
      <c r="G170" s="44" t="s">
        <v>5793</v>
      </c>
      <c r="H170" s="46" t="n">
        <v>55</v>
      </c>
      <c r="I170" s="45" t="s">
        <v>6637</v>
      </c>
      <c r="J170" s="45" t="s">
        <v>6164</v>
      </c>
      <c r="K170" s="45" t="s">
        <v>5844</v>
      </c>
      <c r="L170" s="45" t="s">
        <v>6639</v>
      </c>
      <c r="M170" s="45" t="s">
        <v>6640</v>
      </c>
      <c r="N170" s="43" t="s">
        <v>117</v>
      </c>
      <c r="O170" s="44" t="s">
        <v>37</v>
      </c>
      <c r="P170" s="44" t="s">
        <v>6641</v>
      </c>
      <c r="Q170" s="43" t="s">
        <v>6642</v>
      </c>
      <c r="R170" s="43"/>
      <c r="S170" s="47" t="s">
        <v>6610</v>
      </c>
    </row>
    <row collapsed="false" customFormat="false" customHeight="true" hidden="false" ht="11.45" outlineLevel="0" r="171">
      <c r="A171" s="42" t="s">
        <v>6834</v>
      </c>
      <c r="B171" s="43" t="s">
        <v>2338</v>
      </c>
      <c r="C171" s="42" t="s">
        <v>6739</v>
      </c>
      <c r="D171" s="43" t="n">
        <v>2013</v>
      </c>
      <c r="E171" s="44" t="n">
        <v>14</v>
      </c>
      <c r="F171" s="45" t="s">
        <v>2339</v>
      </c>
      <c r="G171" s="44" t="s">
        <v>5793</v>
      </c>
      <c r="H171" s="46" t="n">
        <v>55</v>
      </c>
      <c r="I171" s="45" t="s">
        <v>6740</v>
      </c>
      <c r="J171" s="45" t="s">
        <v>6122</v>
      </c>
      <c r="K171" s="45" t="s">
        <v>5833</v>
      </c>
      <c r="L171" s="45" t="s">
        <v>6835</v>
      </c>
      <c r="M171" s="45" t="s">
        <v>6743</v>
      </c>
      <c r="N171" s="43" t="s">
        <v>2568</v>
      </c>
      <c r="O171" s="44" t="s">
        <v>37</v>
      </c>
      <c r="P171" s="44" t="s">
        <v>5808</v>
      </c>
      <c r="Q171" s="43" t="s">
        <v>6836</v>
      </c>
      <c r="R171" s="43" t="s">
        <v>6837</v>
      </c>
      <c r="S171" s="47" t="s">
        <v>6838</v>
      </c>
    </row>
    <row collapsed="false" customFormat="false" customHeight="true" hidden="false" ht="11.45" outlineLevel="0" r="172">
      <c r="A172" s="42" t="s">
        <v>6839</v>
      </c>
      <c r="B172" s="43" t="s">
        <v>2338</v>
      </c>
      <c r="C172" s="42" t="s">
        <v>6840</v>
      </c>
      <c r="D172" s="43" t="n">
        <v>2013</v>
      </c>
      <c r="E172" s="44" t="n">
        <v>14</v>
      </c>
      <c r="F172" s="45" t="s">
        <v>2339</v>
      </c>
      <c r="G172" s="44" t="s">
        <v>5793</v>
      </c>
      <c r="H172" s="46" t="n">
        <v>165</v>
      </c>
      <c r="I172" s="45" t="s">
        <v>6841</v>
      </c>
      <c r="J172" s="45" t="s">
        <v>6842</v>
      </c>
      <c r="K172" s="45" t="s">
        <v>5796</v>
      </c>
      <c r="L172" s="45" t="s">
        <v>6843</v>
      </c>
      <c r="M172" s="45" t="s">
        <v>6844</v>
      </c>
      <c r="N172" s="43" t="s">
        <v>6845</v>
      </c>
      <c r="O172" s="44" t="s">
        <v>37</v>
      </c>
      <c r="P172" s="44" t="n">
        <v>11050</v>
      </c>
      <c r="Q172" s="43" t="s">
        <v>6846</v>
      </c>
      <c r="R172" s="43" t="s">
        <v>6847</v>
      </c>
      <c r="S172" s="47" t="s">
        <v>6848</v>
      </c>
    </row>
    <row collapsed="false" customFormat="false" customHeight="true" hidden="false" ht="11.45" outlineLevel="0" r="173">
      <c r="A173" s="42" t="s">
        <v>6849</v>
      </c>
      <c r="B173" s="43" t="s">
        <v>3574</v>
      </c>
      <c r="C173" s="42" t="s">
        <v>6850</v>
      </c>
      <c r="D173" s="43" t="n">
        <v>2013</v>
      </c>
      <c r="E173" s="44" t="n">
        <v>22</v>
      </c>
      <c r="F173" s="45" t="s">
        <v>3575</v>
      </c>
      <c r="G173" s="44" t="s">
        <v>5793</v>
      </c>
      <c r="H173" s="46" t="n">
        <v>250</v>
      </c>
      <c r="I173" s="45" t="s">
        <v>6851</v>
      </c>
      <c r="J173" s="45" t="s">
        <v>6852</v>
      </c>
      <c r="K173" s="45" t="s">
        <v>5824</v>
      </c>
      <c r="L173" s="45" t="s">
        <v>6853</v>
      </c>
      <c r="M173" s="45" t="s">
        <v>6854</v>
      </c>
      <c r="N173" s="43" t="s">
        <v>6855</v>
      </c>
      <c r="O173" s="44" t="s">
        <v>37</v>
      </c>
      <c r="P173" s="44" t="s">
        <v>6856</v>
      </c>
      <c r="Q173" s="43" t="s">
        <v>6857</v>
      </c>
      <c r="R173" s="43" t="s">
        <v>6858</v>
      </c>
      <c r="S173" s="47" t="s">
        <v>6859</v>
      </c>
    </row>
    <row collapsed="false" customFormat="false" customHeight="true" hidden="false" ht="11.45" outlineLevel="0" r="174">
      <c r="A174" s="42" t="s">
        <v>6860</v>
      </c>
      <c r="B174" s="43" t="s">
        <v>3574</v>
      </c>
      <c r="C174" s="42" t="s">
        <v>6861</v>
      </c>
      <c r="D174" s="43" t="n">
        <v>2013</v>
      </c>
      <c r="E174" s="44" t="n">
        <v>22</v>
      </c>
      <c r="F174" s="45" t="s">
        <v>3575</v>
      </c>
      <c r="G174" s="44" t="s">
        <v>5926</v>
      </c>
      <c r="H174" s="46" t="n">
        <v>300</v>
      </c>
      <c r="I174" s="45" t="s">
        <v>6862</v>
      </c>
      <c r="J174" s="45" t="s">
        <v>6863</v>
      </c>
      <c r="K174" s="45" t="s">
        <v>5824</v>
      </c>
      <c r="L174" s="45" t="s">
        <v>6864</v>
      </c>
      <c r="M174" s="45" t="s">
        <v>6865</v>
      </c>
      <c r="N174" s="43" t="s">
        <v>6866</v>
      </c>
      <c r="O174" s="44" t="s">
        <v>6867</v>
      </c>
      <c r="P174" s="44" t="s">
        <v>6868</v>
      </c>
      <c r="Q174" s="43" t="s">
        <v>6869</v>
      </c>
      <c r="R174" s="43" t="s">
        <v>6870</v>
      </c>
      <c r="S174" s="47" t="s">
        <v>6871</v>
      </c>
    </row>
    <row collapsed="false" customFormat="false" customHeight="true" hidden="false" ht="11.45" outlineLevel="0" r="175">
      <c r="A175" s="42" t="s">
        <v>6872</v>
      </c>
      <c r="B175" s="43" t="s">
        <v>3574</v>
      </c>
      <c r="C175" s="42" t="s">
        <v>6873</v>
      </c>
      <c r="D175" s="43" t="n">
        <v>2013</v>
      </c>
      <c r="E175" s="44" t="n">
        <v>22</v>
      </c>
      <c r="F175" s="45" t="s">
        <v>3575</v>
      </c>
      <c r="G175" s="44" t="s">
        <v>5793</v>
      </c>
      <c r="H175" s="46" t="n">
        <v>267.5</v>
      </c>
      <c r="I175" s="45" t="s">
        <v>6874</v>
      </c>
      <c r="J175" s="45" t="s">
        <v>6875</v>
      </c>
      <c r="K175" s="45" t="s">
        <v>5833</v>
      </c>
      <c r="L175" s="45" t="s">
        <v>6876</v>
      </c>
      <c r="M175" s="45" t="s">
        <v>6877</v>
      </c>
      <c r="N175" s="43" t="s">
        <v>6878</v>
      </c>
      <c r="O175" s="44" t="s">
        <v>6326</v>
      </c>
      <c r="P175" s="44" t="n">
        <v>22311</v>
      </c>
      <c r="Q175" s="43" t="s">
        <v>6879</v>
      </c>
      <c r="R175" s="43" t="s">
        <v>6880</v>
      </c>
      <c r="S175" s="47" t="s">
        <v>6881</v>
      </c>
    </row>
    <row collapsed="false" customFormat="false" customHeight="true" hidden="false" ht="11.45" outlineLevel="0" r="176">
      <c r="A176" s="42" t="s">
        <v>6882</v>
      </c>
      <c r="B176" s="43" t="s">
        <v>3574</v>
      </c>
      <c r="C176" s="42" t="s">
        <v>6128</v>
      </c>
      <c r="D176" s="43" t="n">
        <v>2013</v>
      </c>
      <c r="E176" s="44" t="n">
        <v>22</v>
      </c>
      <c r="F176" s="45" t="s">
        <v>3575</v>
      </c>
      <c r="G176" s="44" t="s">
        <v>5793</v>
      </c>
      <c r="H176" s="46" t="n">
        <v>250</v>
      </c>
      <c r="I176" s="45" t="s">
        <v>6129</v>
      </c>
      <c r="J176" s="45" t="s">
        <v>6130</v>
      </c>
      <c r="K176" s="45" t="s">
        <v>5796</v>
      </c>
      <c r="L176" s="45" t="s">
        <v>6131</v>
      </c>
      <c r="M176" s="45" t="s">
        <v>6132</v>
      </c>
      <c r="N176" s="43" t="s">
        <v>6133</v>
      </c>
      <c r="O176" s="44" t="s">
        <v>37</v>
      </c>
      <c r="P176" s="44" t="s">
        <v>6134</v>
      </c>
      <c r="Q176" s="43" t="s">
        <v>6135</v>
      </c>
      <c r="R176" s="43"/>
      <c r="S176" s="47" t="s">
        <v>6136</v>
      </c>
    </row>
    <row collapsed="false" customFormat="false" customHeight="true" hidden="false" ht="11.45" outlineLevel="0" r="177">
      <c r="A177" s="42" t="s">
        <v>6883</v>
      </c>
      <c r="B177" s="43" t="s">
        <v>3574</v>
      </c>
      <c r="C177" s="42" t="s">
        <v>6512</v>
      </c>
      <c r="D177" s="43" t="n">
        <v>2013</v>
      </c>
      <c r="E177" s="44" t="n">
        <v>22</v>
      </c>
      <c r="F177" s="45" t="s">
        <v>3575</v>
      </c>
      <c r="G177" s="44" t="s">
        <v>5926</v>
      </c>
      <c r="H177" s="46" t="n">
        <v>100</v>
      </c>
      <c r="I177" s="45" t="s">
        <v>6513</v>
      </c>
      <c r="J177" s="45" t="s">
        <v>6884</v>
      </c>
      <c r="K177" s="45" t="s">
        <v>5824</v>
      </c>
      <c r="L177" s="45" t="s">
        <v>6515</v>
      </c>
      <c r="M177" s="45" t="s">
        <v>6516</v>
      </c>
      <c r="N177" s="43" t="s">
        <v>2568</v>
      </c>
      <c r="O177" s="44" t="s">
        <v>37</v>
      </c>
      <c r="P177" s="44" t="s">
        <v>6517</v>
      </c>
      <c r="Q177" s="43" t="s">
        <v>6518</v>
      </c>
      <c r="R177" s="43" t="s">
        <v>6519</v>
      </c>
      <c r="S177" s="47" t="s">
        <v>6520</v>
      </c>
    </row>
    <row collapsed="false" customFormat="false" customHeight="true" hidden="false" ht="11.45" outlineLevel="0" r="178">
      <c r="A178" s="42" t="s">
        <v>6885</v>
      </c>
      <c r="B178" s="43" t="s">
        <v>3574</v>
      </c>
      <c r="C178" s="42" t="s">
        <v>6886</v>
      </c>
      <c r="D178" s="43" t="n">
        <v>2013</v>
      </c>
      <c r="E178" s="44" t="n">
        <v>22</v>
      </c>
      <c r="F178" s="45" t="s">
        <v>3575</v>
      </c>
      <c r="G178" s="44" t="s">
        <v>5926</v>
      </c>
      <c r="H178" s="46" t="n">
        <v>300</v>
      </c>
      <c r="I178" s="45" t="s">
        <v>6887</v>
      </c>
      <c r="J178" s="45" t="s">
        <v>6888</v>
      </c>
      <c r="K178" s="45" t="s">
        <v>5833</v>
      </c>
      <c r="L178" s="45" t="s">
        <v>6889</v>
      </c>
      <c r="M178" s="45" t="s">
        <v>6890</v>
      </c>
      <c r="N178" s="43" t="s">
        <v>6891</v>
      </c>
      <c r="O178" s="44" t="s">
        <v>5766</v>
      </c>
      <c r="P178" s="44" t="s">
        <v>6892</v>
      </c>
      <c r="Q178" s="43" t="s">
        <v>6893</v>
      </c>
      <c r="R178" s="43"/>
      <c r="S178" s="47" t="s">
        <v>6894</v>
      </c>
    </row>
    <row collapsed="false" customFormat="false" customHeight="true" hidden="false" ht="11.45" outlineLevel="0" r="179">
      <c r="A179" s="42" t="s">
        <v>6895</v>
      </c>
      <c r="B179" s="43" t="s">
        <v>3574</v>
      </c>
      <c r="C179" s="42" t="s">
        <v>6896</v>
      </c>
      <c r="D179" s="43" t="n">
        <v>2013</v>
      </c>
      <c r="E179" s="44" t="n">
        <v>22</v>
      </c>
      <c r="F179" s="45" t="s">
        <v>3575</v>
      </c>
      <c r="G179" s="44" t="s">
        <v>5793</v>
      </c>
      <c r="H179" s="46" t="n">
        <v>250</v>
      </c>
      <c r="I179" s="45" t="s">
        <v>6897</v>
      </c>
      <c r="J179" s="45" t="s">
        <v>6898</v>
      </c>
      <c r="K179" s="45" t="s">
        <v>5824</v>
      </c>
      <c r="L179" s="45" t="s">
        <v>6899</v>
      </c>
      <c r="M179" s="45" t="s">
        <v>6900</v>
      </c>
      <c r="N179" s="43" t="s">
        <v>2568</v>
      </c>
      <c r="O179" s="44" t="s">
        <v>37</v>
      </c>
      <c r="P179" s="44" t="n">
        <v>11229</v>
      </c>
      <c r="Q179" s="43" t="s">
        <v>6901</v>
      </c>
      <c r="R179" s="43"/>
      <c r="S179" s="47" t="s">
        <v>6902</v>
      </c>
    </row>
    <row collapsed="false" customFormat="false" customHeight="true" hidden="false" ht="11.45" outlineLevel="0" r="180">
      <c r="A180" s="42" t="s">
        <v>6903</v>
      </c>
      <c r="B180" s="43" t="s">
        <v>3574</v>
      </c>
      <c r="C180" s="42" t="s">
        <v>6904</v>
      </c>
      <c r="D180" s="43" t="n">
        <v>2013</v>
      </c>
      <c r="E180" s="44" t="n">
        <v>22</v>
      </c>
      <c r="F180" s="45" t="s">
        <v>3575</v>
      </c>
      <c r="G180" s="44" t="s">
        <v>5793</v>
      </c>
      <c r="H180" s="46" t="n">
        <v>100</v>
      </c>
      <c r="I180" s="45" t="s">
        <v>6905</v>
      </c>
      <c r="J180" s="45" t="s">
        <v>6906</v>
      </c>
      <c r="K180" s="45" t="s">
        <v>5833</v>
      </c>
      <c r="L180" s="45" t="s">
        <v>6907</v>
      </c>
      <c r="M180" s="45" t="s">
        <v>6908</v>
      </c>
      <c r="N180" s="43" t="s">
        <v>6909</v>
      </c>
      <c r="O180" s="44" t="s">
        <v>37</v>
      </c>
      <c r="P180" s="44" t="n">
        <v>11714</v>
      </c>
      <c r="Q180" s="43" t="s">
        <v>6910</v>
      </c>
      <c r="R180" s="43"/>
      <c r="S180" s="47"/>
    </row>
    <row collapsed="false" customFormat="false" customHeight="true" hidden="false" ht="11.45" outlineLevel="0" r="181">
      <c r="A181" s="42" t="s">
        <v>6911</v>
      </c>
      <c r="B181" s="43" t="s">
        <v>3574</v>
      </c>
      <c r="C181" s="42" t="s">
        <v>6522</v>
      </c>
      <c r="D181" s="43" t="n">
        <v>2013</v>
      </c>
      <c r="E181" s="44" t="n">
        <v>22</v>
      </c>
      <c r="F181" s="45" t="s">
        <v>3575</v>
      </c>
      <c r="G181" s="44" t="s">
        <v>5793</v>
      </c>
      <c r="H181" s="46" t="n">
        <v>250</v>
      </c>
      <c r="I181" s="45" t="s">
        <v>6523</v>
      </c>
      <c r="J181" s="45" t="s">
        <v>6524</v>
      </c>
      <c r="K181" s="45" t="s">
        <v>5824</v>
      </c>
      <c r="L181" s="45" t="s">
        <v>6525</v>
      </c>
      <c r="M181" s="45" t="s">
        <v>6526</v>
      </c>
      <c r="N181" s="43" t="s">
        <v>117</v>
      </c>
      <c r="O181" s="44" t="s">
        <v>37</v>
      </c>
      <c r="P181" s="44" t="s">
        <v>6527</v>
      </c>
      <c r="Q181" s="43" t="s">
        <v>6528</v>
      </c>
      <c r="R181" s="43" t="s">
        <v>6529</v>
      </c>
      <c r="S181" s="47" t="s">
        <v>6530</v>
      </c>
    </row>
    <row collapsed="false" customFormat="false" customHeight="true" hidden="false" ht="11.45" outlineLevel="0" r="182">
      <c r="A182" s="42" t="s">
        <v>6912</v>
      </c>
      <c r="B182" s="43" t="s">
        <v>3574</v>
      </c>
      <c r="C182" s="42" t="s">
        <v>6913</v>
      </c>
      <c r="D182" s="43" t="n">
        <v>2013</v>
      </c>
      <c r="E182" s="44" t="n">
        <v>22</v>
      </c>
      <c r="F182" s="45" t="s">
        <v>3575</v>
      </c>
      <c r="G182" s="44" t="s">
        <v>5926</v>
      </c>
      <c r="H182" s="46" t="n">
        <v>270</v>
      </c>
      <c r="I182" s="45" t="s">
        <v>6914</v>
      </c>
      <c r="J182" s="45" t="s">
        <v>6915</v>
      </c>
      <c r="K182" s="45" t="s">
        <v>5833</v>
      </c>
      <c r="L182" s="45" t="s">
        <v>6916</v>
      </c>
      <c r="M182" s="45" t="s">
        <v>6917</v>
      </c>
      <c r="N182" s="43" t="s">
        <v>6918</v>
      </c>
      <c r="O182" s="44" t="s">
        <v>6919</v>
      </c>
      <c r="P182" s="44" t="n">
        <v>80206</v>
      </c>
      <c r="Q182" s="43" t="s">
        <v>6920</v>
      </c>
      <c r="R182" s="43"/>
      <c r="S182" s="47" t="s">
        <v>6921</v>
      </c>
    </row>
    <row collapsed="false" customFormat="false" customHeight="true" hidden="false" ht="11.45" outlineLevel="0" r="183">
      <c r="A183" s="42" t="s">
        <v>6922</v>
      </c>
      <c r="B183" s="43" t="s">
        <v>3574</v>
      </c>
      <c r="C183" s="42" t="s">
        <v>6768</v>
      </c>
      <c r="D183" s="43" t="n">
        <v>2013</v>
      </c>
      <c r="E183" s="44" t="n">
        <v>22</v>
      </c>
      <c r="F183" s="45" t="s">
        <v>3575</v>
      </c>
      <c r="G183" s="44" t="s">
        <v>5793</v>
      </c>
      <c r="H183" s="46" t="n">
        <v>212.5</v>
      </c>
      <c r="I183" s="45" t="s">
        <v>6769</v>
      </c>
      <c r="J183" s="45" t="s">
        <v>6770</v>
      </c>
      <c r="K183" s="45" t="s">
        <v>5844</v>
      </c>
      <c r="L183" s="45" t="s">
        <v>6771</v>
      </c>
      <c r="M183" s="45" t="s">
        <v>6772</v>
      </c>
      <c r="N183" s="43" t="s">
        <v>6362</v>
      </c>
      <c r="O183" s="44" t="s">
        <v>5766</v>
      </c>
      <c r="P183" s="44" t="n">
        <v>7002</v>
      </c>
      <c r="Q183" s="43" t="s">
        <v>6773</v>
      </c>
      <c r="R183" s="43"/>
      <c r="S183" s="47"/>
    </row>
    <row collapsed="false" customFormat="false" customHeight="true" hidden="false" ht="11.45" outlineLevel="0" r="184">
      <c r="A184" s="42" t="s">
        <v>6923</v>
      </c>
      <c r="B184" s="43" t="s">
        <v>2880</v>
      </c>
      <c r="C184" s="42" t="s">
        <v>6924</v>
      </c>
      <c r="D184" s="43" t="n">
        <v>2013</v>
      </c>
      <c r="E184" s="44" t="n">
        <v>18</v>
      </c>
      <c r="F184" s="45" t="s">
        <v>2881</v>
      </c>
      <c r="G184" s="44" t="s">
        <v>5926</v>
      </c>
      <c r="H184" s="46" t="n">
        <v>300</v>
      </c>
      <c r="I184" s="45" t="s">
        <v>6925</v>
      </c>
      <c r="J184" s="45" t="s">
        <v>6926</v>
      </c>
      <c r="K184" s="45" t="s">
        <v>5824</v>
      </c>
      <c r="L184" s="45" t="s">
        <v>6927</v>
      </c>
      <c r="M184" s="45" t="s">
        <v>6928</v>
      </c>
      <c r="N184" s="43" t="s">
        <v>117</v>
      </c>
      <c r="O184" s="44" t="s">
        <v>37</v>
      </c>
      <c r="P184" s="44" t="n">
        <v>10001</v>
      </c>
      <c r="Q184" s="43" t="s">
        <v>6929</v>
      </c>
      <c r="R184" s="43"/>
      <c r="S184" s="47" t="s">
        <v>6930</v>
      </c>
    </row>
    <row collapsed="false" customFormat="false" customHeight="true" hidden="false" ht="11.45" outlineLevel="0" r="185">
      <c r="A185" s="42" t="s">
        <v>6931</v>
      </c>
      <c r="B185" s="43" t="s">
        <v>2880</v>
      </c>
      <c r="C185" s="42" t="s">
        <v>6932</v>
      </c>
      <c r="D185" s="43" t="n">
        <v>2013</v>
      </c>
      <c r="E185" s="44" t="n">
        <v>18</v>
      </c>
      <c r="F185" s="45" t="s">
        <v>2881</v>
      </c>
      <c r="G185" s="44" t="s">
        <v>5793</v>
      </c>
      <c r="H185" s="46" t="n">
        <v>250</v>
      </c>
      <c r="I185" s="45" t="s">
        <v>6933</v>
      </c>
      <c r="J185" s="45" t="s">
        <v>6934</v>
      </c>
      <c r="K185" s="45" t="s">
        <v>5824</v>
      </c>
      <c r="L185" s="45"/>
      <c r="M185" s="45" t="s">
        <v>6935</v>
      </c>
      <c r="N185" s="43" t="s">
        <v>2568</v>
      </c>
      <c r="O185" s="44" t="s">
        <v>37</v>
      </c>
      <c r="P185" s="44" t="n">
        <v>11203</v>
      </c>
      <c r="Q185" s="43" t="s">
        <v>6936</v>
      </c>
      <c r="R185" s="43"/>
      <c r="S185" s="47"/>
    </row>
    <row collapsed="false" customFormat="false" customHeight="true" hidden="false" ht="11.45" outlineLevel="0" r="186">
      <c r="A186" s="42" t="s">
        <v>6937</v>
      </c>
      <c r="B186" s="43" t="s">
        <v>2880</v>
      </c>
      <c r="C186" s="42" t="s">
        <v>5953</v>
      </c>
      <c r="D186" s="43" t="n">
        <v>2013</v>
      </c>
      <c r="E186" s="44" t="n">
        <v>18</v>
      </c>
      <c r="F186" s="45" t="s">
        <v>2881</v>
      </c>
      <c r="G186" s="44" t="s">
        <v>5793</v>
      </c>
      <c r="H186" s="46" t="n">
        <v>500</v>
      </c>
      <c r="I186" s="45" t="s">
        <v>5954</v>
      </c>
      <c r="J186" s="45" t="s">
        <v>6938</v>
      </c>
      <c r="K186" s="45" t="s">
        <v>5844</v>
      </c>
      <c r="L186" s="45" t="s">
        <v>5956</v>
      </c>
      <c r="M186" s="45" t="s">
        <v>5957</v>
      </c>
      <c r="N186" s="43" t="s">
        <v>2568</v>
      </c>
      <c r="O186" s="44" t="s">
        <v>37</v>
      </c>
      <c r="P186" s="44" t="n">
        <v>11231</v>
      </c>
      <c r="Q186" s="43" t="s">
        <v>5958</v>
      </c>
      <c r="R186" s="43" t="s">
        <v>5959</v>
      </c>
      <c r="S186" s="47" t="s">
        <v>5960</v>
      </c>
    </row>
    <row collapsed="false" customFormat="false" customHeight="true" hidden="false" ht="11.45" outlineLevel="0" r="187">
      <c r="A187" s="42" t="s">
        <v>6939</v>
      </c>
      <c r="B187" s="43" t="s">
        <v>2880</v>
      </c>
      <c r="C187" s="42" t="s">
        <v>6940</v>
      </c>
      <c r="D187" s="43" t="n">
        <v>2013</v>
      </c>
      <c r="E187" s="44" t="n">
        <v>18</v>
      </c>
      <c r="F187" s="45" t="s">
        <v>2881</v>
      </c>
      <c r="G187" s="44" t="s">
        <v>5793</v>
      </c>
      <c r="H187" s="46" t="n">
        <v>250</v>
      </c>
      <c r="I187" s="45" t="s">
        <v>6941</v>
      </c>
      <c r="J187" s="45" t="s">
        <v>6942</v>
      </c>
      <c r="K187" s="45" t="s">
        <v>5824</v>
      </c>
      <c r="L187" s="45" t="s">
        <v>6943</v>
      </c>
      <c r="M187" s="45" t="s">
        <v>6944</v>
      </c>
      <c r="N187" s="43" t="s">
        <v>2568</v>
      </c>
      <c r="O187" s="44" t="s">
        <v>37</v>
      </c>
      <c r="P187" s="44" t="n">
        <v>11203</v>
      </c>
      <c r="Q187" s="43" t="s">
        <v>6945</v>
      </c>
      <c r="R187" s="43"/>
      <c r="S187" s="47" t="s">
        <v>6946</v>
      </c>
    </row>
    <row collapsed="false" customFormat="false" customHeight="true" hidden="false" ht="11.45" outlineLevel="0" r="188">
      <c r="A188" s="42" t="s">
        <v>6947</v>
      </c>
      <c r="B188" s="43" t="s">
        <v>2880</v>
      </c>
      <c r="C188" s="42" t="s">
        <v>6948</v>
      </c>
      <c r="D188" s="43" t="n">
        <v>2013</v>
      </c>
      <c r="E188" s="44" t="n">
        <v>18</v>
      </c>
      <c r="F188" s="45" t="s">
        <v>2881</v>
      </c>
      <c r="G188" s="44" t="s">
        <v>5793</v>
      </c>
      <c r="H188" s="46" t="n">
        <v>250</v>
      </c>
      <c r="I188" s="45" t="s">
        <v>6949</v>
      </c>
      <c r="J188" s="45" t="s">
        <v>6950</v>
      </c>
      <c r="K188" s="45" t="s">
        <v>5805</v>
      </c>
      <c r="L188" s="45"/>
      <c r="M188" s="45" t="s">
        <v>6951</v>
      </c>
      <c r="N188" s="43" t="s">
        <v>2568</v>
      </c>
      <c r="O188" s="44" t="s">
        <v>37</v>
      </c>
      <c r="P188" s="44" t="n">
        <v>11201</v>
      </c>
      <c r="Q188" s="43" t="s">
        <v>6952</v>
      </c>
      <c r="R188" s="43"/>
      <c r="S188" s="47"/>
    </row>
    <row collapsed="false" customFormat="false" customHeight="true" hidden="false" ht="11.45" outlineLevel="0" r="189">
      <c r="A189" s="42" t="s">
        <v>6953</v>
      </c>
      <c r="B189" s="43" t="s">
        <v>3585</v>
      </c>
      <c r="C189" s="42" t="s">
        <v>6542</v>
      </c>
      <c r="D189" s="43" t="n">
        <v>2013</v>
      </c>
      <c r="E189" s="44" t="n">
        <v>22</v>
      </c>
      <c r="F189" s="45" t="s">
        <v>3586</v>
      </c>
      <c r="G189" s="44" t="s">
        <v>5793</v>
      </c>
      <c r="H189" s="46" t="n">
        <v>400</v>
      </c>
      <c r="I189" s="45" t="s">
        <v>6543</v>
      </c>
      <c r="J189" s="45" t="s">
        <v>6544</v>
      </c>
      <c r="K189" s="45" t="s">
        <v>5844</v>
      </c>
      <c r="L189" s="45" t="s">
        <v>6545</v>
      </c>
      <c r="M189" s="45" t="s">
        <v>6546</v>
      </c>
      <c r="N189" s="43" t="s">
        <v>117</v>
      </c>
      <c r="O189" s="44" t="s">
        <v>37</v>
      </c>
      <c r="P189" s="44" t="n">
        <v>10006</v>
      </c>
      <c r="Q189" s="43" t="s">
        <v>6547</v>
      </c>
      <c r="R189" s="43"/>
      <c r="S189" s="47" t="s">
        <v>6548</v>
      </c>
    </row>
    <row collapsed="false" customFormat="false" customHeight="true" hidden="false" ht="11.45" outlineLevel="0" r="190">
      <c r="A190" s="42" t="s">
        <v>6954</v>
      </c>
      <c r="B190" s="43" t="s">
        <v>3585</v>
      </c>
      <c r="C190" s="42" t="s">
        <v>6955</v>
      </c>
      <c r="D190" s="43" t="n">
        <v>2013</v>
      </c>
      <c r="E190" s="44" t="n">
        <v>22</v>
      </c>
      <c r="F190" s="45" t="s">
        <v>3586</v>
      </c>
      <c r="G190" s="44" t="s">
        <v>5793</v>
      </c>
      <c r="H190" s="46" t="n">
        <v>400</v>
      </c>
      <c r="I190" s="45" t="s">
        <v>6956</v>
      </c>
      <c r="J190" s="45" t="s">
        <v>6957</v>
      </c>
      <c r="K190" s="45" t="s">
        <v>5824</v>
      </c>
      <c r="L190" s="45" t="s">
        <v>6958</v>
      </c>
      <c r="M190" s="45" t="s">
        <v>6959</v>
      </c>
      <c r="N190" s="43" t="s">
        <v>6845</v>
      </c>
      <c r="O190" s="44" t="s">
        <v>37</v>
      </c>
      <c r="P190" s="44" t="n">
        <v>11050</v>
      </c>
      <c r="Q190" s="43" t="s">
        <v>6960</v>
      </c>
      <c r="R190" s="43" t="s">
        <v>6961</v>
      </c>
      <c r="S190" s="47" t="s">
        <v>6962</v>
      </c>
    </row>
    <row collapsed="false" customFormat="false" customHeight="true" hidden="false" ht="11.45" outlineLevel="0" r="191">
      <c r="A191" s="42" t="s">
        <v>6963</v>
      </c>
      <c r="B191" s="43" t="s">
        <v>2704</v>
      </c>
      <c r="C191" s="42" t="s">
        <v>6964</v>
      </c>
      <c r="D191" s="43" t="n">
        <v>2013</v>
      </c>
      <c r="E191" s="44" t="n">
        <v>17</v>
      </c>
      <c r="F191" s="45" t="s">
        <v>2705</v>
      </c>
      <c r="G191" s="44" t="s">
        <v>5793</v>
      </c>
      <c r="H191" s="46" t="n">
        <v>400</v>
      </c>
      <c r="I191" s="45" t="s">
        <v>6965</v>
      </c>
      <c r="J191" s="45" t="s">
        <v>6966</v>
      </c>
      <c r="K191" s="45" t="s">
        <v>5824</v>
      </c>
      <c r="L191" s="45" t="s">
        <v>6967</v>
      </c>
      <c r="M191" s="45" t="s">
        <v>6968</v>
      </c>
      <c r="N191" s="43" t="s">
        <v>2568</v>
      </c>
      <c r="O191" s="44" t="s">
        <v>37</v>
      </c>
      <c r="P191" s="44" t="n">
        <v>11226</v>
      </c>
      <c r="Q191" s="43" t="s">
        <v>6969</v>
      </c>
      <c r="R191" s="43" t="s">
        <v>6970</v>
      </c>
      <c r="S191" s="47" t="s">
        <v>6971</v>
      </c>
    </row>
    <row collapsed="false" customFormat="false" customHeight="true" hidden="false" ht="11.45" outlineLevel="0" r="192">
      <c r="A192" s="42" t="s">
        <v>6972</v>
      </c>
      <c r="B192" s="43" t="s">
        <v>2704</v>
      </c>
      <c r="C192" s="42" t="s">
        <v>6973</v>
      </c>
      <c r="D192" s="43" t="n">
        <v>2013</v>
      </c>
      <c r="E192" s="44" t="n">
        <v>17</v>
      </c>
      <c r="F192" s="45" t="s">
        <v>2705</v>
      </c>
      <c r="G192" s="44" t="s">
        <v>5793</v>
      </c>
      <c r="H192" s="46" t="n">
        <v>400</v>
      </c>
      <c r="I192" s="45" t="s">
        <v>6974</v>
      </c>
      <c r="J192" s="45" t="s">
        <v>6975</v>
      </c>
      <c r="K192" s="45" t="s">
        <v>5824</v>
      </c>
      <c r="L192" s="45" t="s">
        <v>6976</v>
      </c>
      <c r="M192" s="45" t="s">
        <v>6977</v>
      </c>
      <c r="N192" s="43" t="s">
        <v>2568</v>
      </c>
      <c r="O192" s="44" t="s">
        <v>37</v>
      </c>
      <c r="P192" s="44" t="n">
        <v>11201</v>
      </c>
      <c r="Q192" s="43" t="s">
        <v>6978</v>
      </c>
      <c r="R192" s="43"/>
      <c r="S192" s="47"/>
    </row>
    <row collapsed="false" customFormat="false" customHeight="true" hidden="false" ht="11.45" outlineLevel="0" r="193">
      <c r="A193" s="42" t="s">
        <v>6979</v>
      </c>
      <c r="B193" s="43" t="s">
        <v>3264</v>
      </c>
      <c r="C193" s="42" t="s">
        <v>6146</v>
      </c>
      <c r="D193" s="43" t="n">
        <v>2013</v>
      </c>
      <c r="E193" s="44" t="n">
        <v>20</v>
      </c>
      <c r="F193" s="45" t="s">
        <v>3265</v>
      </c>
      <c r="G193" s="44" t="s">
        <v>5793</v>
      </c>
      <c r="H193" s="46" t="n">
        <v>500</v>
      </c>
      <c r="I193" s="45" t="s">
        <v>6147</v>
      </c>
      <c r="J193" s="45" t="s">
        <v>6148</v>
      </c>
      <c r="K193" s="45" t="s">
        <v>5824</v>
      </c>
      <c r="L193" s="45" t="s">
        <v>6149</v>
      </c>
      <c r="M193" s="45" t="s">
        <v>6150</v>
      </c>
      <c r="N193" s="43" t="s">
        <v>6151</v>
      </c>
      <c r="O193" s="44" t="s">
        <v>37</v>
      </c>
      <c r="P193" s="44" t="s">
        <v>6152</v>
      </c>
      <c r="Q193" s="43" t="s">
        <v>6153</v>
      </c>
      <c r="R193" s="43" t="s">
        <v>6154</v>
      </c>
      <c r="S193" s="47"/>
    </row>
    <row collapsed="false" customFormat="false" customHeight="true" hidden="false" ht="11.45" outlineLevel="0" r="194">
      <c r="A194" s="42" t="s">
        <v>6980</v>
      </c>
      <c r="B194" s="43" t="s">
        <v>3264</v>
      </c>
      <c r="C194" s="42" t="s">
        <v>6107</v>
      </c>
      <c r="D194" s="43" t="n">
        <v>2013</v>
      </c>
      <c r="E194" s="44" t="n">
        <v>20</v>
      </c>
      <c r="F194" s="45" t="s">
        <v>3265</v>
      </c>
      <c r="G194" s="44" t="s">
        <v>5793</v>
      </c>
      <c r="H194" s="46" t="n">
        <v>500</v>
      </c>
      <c r="I194" s="45" t="s">
        <v>6108</v>
      </c>
      <c r="J194" s="45" t="s">
        <v>6122</v>
      </c>
      <c r="K194" s="45" t="s">
        <v>5833</v>
      </c>
      <c r="L194" s="45" t="s">
        <v>6123</v>
      </c>
      <c r="M194" s="45" t="s">
        <v>6111</v>
      </c>
      <c r="N194" s="43" t="s">
        <v>6112</v>
      </c>
      <c r="O194" s="44" t="s">
        <v>6113</v>
      </c>
      <c r="P194" s="44" t="s">
        <v>6114</v>
      </c>
      <c r="Q194" s="43" t="s">
        <v>6115</v>
      </c>
      <c r="R194" s="43" t="s">
        <v>6981</v>
      </c>
      <c r="S194" s="47" t="s">
        <v>6116</v>
      </c>
    </row>
    <row collapsed="false" customFormat="false" customHeight="true" hidden="false" ht="11.45" outlineLevel="0" r="195">
      <c r="A195" s="42" t="s">
        <v>6982</v>
      </c>
      <c r="B195" s="43" t="s">
        <v>2711</v>
      </c>
      <c r="C195" s="42" t="s">
        <v>6955</v>
      </c>
      <c r="D195" s="43" t="n">
        <v>2013</v>
      </c>
      <c r="E195" s="44" t="n">
        <v>17</v>
      </c>
      <c r="F195" s="45" t="s">
        <v>2712</v>
      </c>
      <c r="G195" s="44" t="s">
        <v>5793</v>
      </c>
      <c r="H195" s="46" t="n">
        <v>800</v>
      </c>
      <c r="I195" s="45" t="s">
        <v>6956</v>
      </c>
      <c r="J195" s="45" t="s">
        <v>6983</v>
      </c>
      <c r="K195" s="45" t="s">
        <v>5824</v>
      </c>
      <c r="L195" s="45" t="s">
        <v>6958</v>
      </c>
      <c r="M195" s="45" t="s">
        <v>6959</v>
      </c>
      <c r="N195" s="43" t="s">
        <v>6845</v>
      </c>
      <c r="O195" s="44" t="s">
        <v>37</v>
      </c>
      <c r="P195" s="44" t="n">
        <v>11050</v>
      </c>
      <c r="Q195" s="43" t="s">
        <v>6960</v>
      </c>
      <c r="R195" s="43" t="s">
        <v>6961</v>
      </c>
      <c r="S195" s="47" t="s">
        <v>6962</v>
      </c>
    </row>
    <row collapsed="false" customFormat="false" customHeight="true" hidden="false" ht="11.45" outlineLevel="0" r="196">
      <c r="A196" s="42" t="s">
        <v>6984</v>
      </c>
      <c r="B196" s="43" t="s">
        <v>3590</v>
      </c>
      <c r="C196" s="42" t="s">
        <v>6339</v>
      </c>
      <c r="D196" s="43" t="n">
        <v>2013</v>
      </c>
      <c r="E196" s="44" t="n">
        <v>22</v>
      </c>
      <c r="F196" s="45" t="s">
        <v>3591</v>
      </c>
      <c r="G196" s="44" t="s">
        <v>5793</v>
      </c>
      <c r="H196" s="46" t="n">
        <v>350</v>
      </c>
      <c r="I196" s="45" t="s">
        <v>6340</v>
      </c>
      <c r="J196" s="45" t="s">
        <v>6985</v>
      </c>
      <c r="K196" s="45" t="s">
        <v>5796</v>
      </c>
      <c r="L196" s="45" t="s">
        <v>6342</v>
      </c>
      <c r="M196" s="45" t="s">
        <v>6343</v>
      </c>
      <c r="N196" s="43" t="s">
        <v>2568</v>
      </c>
      <c r="O196" s="44" t="s">
        <v>37</v>
      </c>
      <c r="P196" s="44" t="n">
        <v>11218</v>
      </c>
      <c r="Q196" s="43" t="s">
        <v>6344</v>
      </c>
      <c r="R196" s="43"/>
      <c r="S196" s="47" t="s">
        <v>6345</v>
      </c>
    </row>
    <row collapsed="false" customFormat="false" customHeight="true" hidden="false" ht="11.45" outlineLevel="0" r="197">
      <c r="A197" s="42" t="s">
        <v>6986</v>
      </c>
      <c r="B197" s="43" t="s">
        <v>3590</v>
      </c>
      <c r="C197" s="42" t="s">
        <v>6339</v>
      </c>
      <c r="D197" s="43" t="n">
        <v>2013</v>
      </c>
      <c r="E197" s="44" t="n">
        <v>22</v>
      </c>
      <c r="F197" s="45" t="s">
        <v>3591</v>
      </c>
      <c r="G197" s="44" t="s">
        <v>5926</v>
      </c>
      <c r="H197" s="46" t="n">
        <v>0</v>
      </c>
      <c r="I197" s="45" t="s">
        <v>6340</v>
      </c>
      <c r="J197" s="45" t="s">
        <v>6987</v>
      </c>
      <c r="K197" s="45" t="s">
        <v>5844</v>
      </c>
      <c r="L197" s="45" t="s">
        <v>6342</v>
      </c>
      <c r="M197" s="45" t="s">
        <v>6343</v>
      </c>
      <c r="N197" s="43" t="s">
        <v>2568</v>
      </c>
      <c r="O197" s="44" t="s">
        <v>37</v>
      </c>
      <c r="P197" s="44" t="n">
        <v>11218</v>
      </c>
      <c r="Q197" s="43" t="s">
        <v>6344</v>
      </c>
      <c r="R197" s="43"/>
      <c r="S197" s="47" t="s">
        <v>6345</v>
      </c>
    </row>
    <row collapsed="false" customFormat="false" customHeight="true" hidden="false" ht="11.45" outlineLevel="0" r="198">
      <c r="A198" s="42" t="s">
        <v>6988</v>
      </c>
      <c r="B198" s="43" t="s">
        <v>3269</v>
      </c>
      <c r="C198" s="42" t="s">
        <v>6989</v>
      </c>
      <c r="D198" s="43" t="n">
        <v>2013</v>
      </c>
      <c r="E198" s="44" t="n">
        <v>20</v>
      </c>
      <c r="F198" s="45" t="s">
        <v>3270</v>
      </c>
      <c r="G198" s="44" t="s">
        <v>5793</v>
      </c>
      <c r="H198" s="46" t="n">
        <v>250</v>
      </c>
      <c r="I198" s="45" t="s">
        <v>6990</v>
      </c>
      <c r="J198" s="45" t="s">
        <v>6359</v>
      </c>
      <c r="K198" s="45" t="s">
        <v>5805</v>
      </c>
      <c r="L198" s="45" t="s">
        <v>6991</v>
      </c>
      <c r="M198" s="45" t="s">
        <v>6992</v>
      </c>
      <c r="N198" s="43" t="s">
        <v>117</v>
      </c>
      <c r="O198" s="44" t="s">
        <v>37</v>
      </c>
      <c r="P198" s="44" t="n">
        <v>10038</v>
      </c>
      <c r="Q198" s="43" t="s">
        <v>6993</v>
      </c>
      <c r="R198" s="43" t="s">
        <v>6994</v>
      </c>
      <c r="S198" s="47" t="s">
        <v>6995</v>
      </c>
    </row>
    <row collapsed="false" customFormat="false" customHeight="true" hidden="false" ht="11.45" outlineLevel="0" r="199">
      <c r="A199" s="42" t="s">
        <v>6996</v>
      </c>
      <c r="B199" s="43" t="s">
        <v>3269</v>
      </c>
      <c r="C199" s="42" t="s">
        <v>6997</v>
      </c>
      <c r="D199" s="43" t="n">
        <v>2013</v>
      </c>
      <c r="E199" s="44" t="n">
        <v>20</v>
      </c>
      <c r="F199" s="45" t="s">
        <v>3270</v>
      </c>
      <c r="G199" s="44" t="s">
        <v>5793</v>
      </c>
      <c r="H199" s="46" t="n">
        <v>250</v>
      </c>
      <c r="I199" s="45" t="s">
        <v>6998</v>
      </c>
      <c r="J199" s="45" t="s">
        <v>6999</v>
      </c>
      <c r="K199" s="45" t="s">
        <v>5824</v>
      </c>
      <c r="L199" s="45" t="s">
        <v>7000</v>
      </c>
      <c r="M199" s="45" t="s">
        <v>7001</v>
      </c>
      <c r="N199" s="43" t="s">
        <v>117</v>
      </c>
      <c r="O199" s="44" t="s">
        <v>37</v>
      </c>
      <c r="P199" s="44" t="n">
        <v>10065</v>
      </c>
      <c r="Q199" s="43" t="s">
        <v>7002</v>
      </c>
      <c r="R199" s="43"/>
      <c r="S199" s="47"/>
    </row>
    <row collapsed="false" customFormat="false" customHeight="true" hidden="false" ht="11.45" outlineLevel="0" r="200">
      <c r="A200" s="42" t="s">
        <v>7003</v>
      </c>
      <c r="B200" s="43" t="s">
        <v>3269</v>
      </c>
      <c r="C200" s="42" t="s">
        <v>6260</v>
      </c>
      <c r="D200" s="43" t="n">
        <v>2013</v>
      </c>
      <c r="E200" s="44" t="n">
        <v>20</v>
      </c>
      <c r="F200" s="45" t="s">
        <v>3270</v>
      </c>
      <c r="G200" s="44" t="s">
        <v>5793</v>
      </c>
      <c r="H200" s="46" t="n">
        <v>250</v>
      </c>
      <c r="I200" s="45" t="s">
        <v>6261</v>
      </c>
      <c r="J200" s="45" t="s">
        <v>5897</v>
      </c>
      <c r="K200" s="45" t="s">
        <v>5844</v>
      </c>
      <c r="L200" s="45" t="s">
        <v>6262</v>
      </c>
      <c r="M200" s="45" t="s">
        <v>6263</v>
      </c>
      <c r="N200" s="43" t="s">
        <v>117</v>
      </c>
      <c r="O200" s="44" t="s">
        <v>37</v>
      </c>
      <c r="P200" s="44" t="s">
        <v>6264</v>
      </c>
      <c r="Q200" s="43" t="s">
        <v>6265</v>
      </c>
      <c r="R200" s="43"/>
      <c r="S200" s="47" t="s">
        <v>6266</v>
      </c>
    </row>
    <row collapsed="false" customFormat="false" customHeight="true" hidden="false" ht="11.45" outlineLevel="0" r="201">
      <c r="A201" s="42" t="s">
        <v>7004</v>
      </c>
      <c r="B201" s="43" t="s">
        <v>2127</v>
      </c>
      <c r="C201" s="42"/>
      <c r="D201" s="43" t="n">
        <v>2013</v>
      </c>
      <c r="E201" s="44" t="n">
        <v>13</v>
      </c>
      <c r="F201" s="45" t="s">
        <v>2128</v>
      </c>
      <c r="G201" s="44" t="s">
        <v>5926</v>
      </c>
      <c r="H201" s="46" t="n">
        <v>100</v>
      </c>
      <c r="I201" s="45" t="s">
        <v>7005</v>
      </c>
      <c r="J201" s="45" t="s">
        <v>7006</v>
      </c>
      <c r="K201" s="45" t="s">
        <v>5796</v>
      </c>
      <c r="L201" s="45"/>
      <c r="M201" s="45" t="s">
        <v>7007</v>
      </c>
      <c r="N201" s="43" t="s">
        <v>2568</v>
      </c>
      <c r="O201" s="44" t="s">
        <v>37</v>
      </c>
      <c r="P201" s="44" t="n">
        <v>11205</v>
      </c>
      <c r="Q201" s="43"/>
      <c r="R201" s="43"/>
      <c r="S201" s="47" t="s">
        <v>7008</v>
      </c>
    </row>
    <row collapsed="false" customFormat="false" customHeight="true" hidden="false" ht="11.45" outlineLevel="0" r="202">
      <c r="A202" s="42" t="s">
        <v>7009</v>
      </c>
      <c r="B202" s="43" t="s">
        <v>2896</v>
      </c>
      <c r="C202" s="42" t="s">
        <v>7010</v>
      </c>
      <c r="D202" s="43" t="n">
        <v>2013</v>
      </c>
      <c r="E202" s="44" t="n">
        <v>18</v>
      </c>
      <c r="F202" s="45" t="s">
        <v>2897</v>
      </c>
      <c r="G202" s="44" t="s">
        <v>5793</v>
      </c>
      <c r="H202" s="46" t="n">
        <v>425</v>
      </c>
      <c r="I202" s="45" t="s">
        <v>7011</v>
      </c>
      <c r="J202" s="45" t="s">
        <v>7012</v>
      </c>
      <c r="K202" s="45" t="s">
        <v>5833</v>
      </c>
      <c r="L202" s="45" t="s">
        <v>7013</v>
      </c>
      <c r="M202" s="45" t="s">
        <v>7014</v>
      </c>
      <c r="N202" s="43" t="s">
        <v>117</v>
      </c>
      <c r="O202" s="44" t="s">
        <v>37</v>
      </c>
      <c r="P202" s="44" t="n">
        <v>10003</v>
      </c>
      <c r="Q202" s="43" t="s">
        <v>7015</v>
      </c>
      <c r="R202" s="43"/>
      <c r="S202" s="47"/>
    </row>
    <row collapsed="false" customFormat="false" customHeight="true" hidden="false" ht="11.45" outlineLevel="0" r="203">
      <c r="A203" s="42" t="s">
        <v>7016</v>
      </c>
      <c r="B203" s="43" t="s">
        <v>2896</v>
      </c>
      <c r="C203" s="42" t="s">
        <v>6861</v>
      </c>
      <c r="D203" s="43" t="n">
        <v>2013</v>
      </c>
      <c r="E203" s="44" t="n">
        <v>18</v>
      </c>
      <c r="F203" s="45" t="s">
        <v>2897</v>
      </c>
      <c r="G203" s="44" t="s">
        <v>5793</v>
      </c>
      <c r="H203" s="46" t="n">
        <v>425</v>
      </c>
      <c r="I203" s="45" t="s">
        <v>6862</v>
      </c>
      <c r="J203" s="45" t="s">
        <v>7017</v>
      </c>
      <c r="K203" s="45" t="s">
        <v>5833</v>
      </c>
      <c r="L203" s="45" t="s">
        <v>6864</v>
      </c>
      <c r="M203" s="45" t="s">
        <v>6865</v>
      </c>
      <c r="N203" s="43" t="s">
        <v>6866</v>
      </c>
      <c r="O203" s="44" t="s">
        <v>6867</v>
      </c>
      <c r="P203" s="44" t="s">
        <v>6868</v>
      </c>
      <c r="Q203" s="43" t="s">
        <v>6869</v>
      </c>
      <c r="R203" s="43" t="s">
        <v>6870</v>
      </c>
      <c r="S203" s="47" t="s">
        <v>6871</v>
      </c>
    </row>
    <row collapsed="false" customFormat="false" customHeight="true" hidden="false" ht="11.45" outlineLevel="0" r="204">
      <c r="A204" s="42" t="s">
        <v>7018</v>
      </c>
      <c r="B204" s="43" t="s">
        <v>2896</v>
      </c>
      <c r="C204" s="42" t="s">
        <v>7019</v>
      </c>
      <c r="D204" s="43" t="n">
        <v>2013</v>
      </c>
      <c r="E204" s="44" t="n">
        <v>18</v>
      </c>
      <c r="F204" s="45" t="s">
        <v>2897</v>
      </c>
      <c r="G204" s="44" t="s">
        <v>5793</v>
      </c>
      <c r="H204" s="46" t="n">
        <v>425</v>
      </c>
      <c r="I204" s="45" t="s">
        <v>7020</v>
      </c>
      <c r="J204" s="45" t="s">
        <v>5862</v>
      </c>
      <c r="K204" s="45" t="s">
        <v>5833</v>
      </c>
      <c r="L204" s="45" t="s">
        <v>7021</v>
      </c>
      <c r="M204" s="45" t="s">
        <v>7022</v>
      </c>
      <c r="N204" s="43" t="s">
        <v>117</v>
      </c>
      <c r="O204" s="44" t="s">
        <v>37</v>
      </c>
      <c r="P204" s="44" t="n">
        <v>10168</v>
      </c>
      <c r="Q204" s="43" t="s">
        <v>7023</v>
      </c>
      <c r="R204" s="43"/>
      <c r="S204" s="47"/>
    </row>
    <row collapsed="false" customFormat="false" customHeight="true" hidden="false" ht="11.45" outlineLevel="0" r="205">
      <c r="A205" s="42" t="s">
        <v>7024</v>
      </c>
      <c r="B205" s="43" t="s">
        <v>2896</v>
      </c>
      <c r="C205" s="42" t="s">
        <v>7025</v>
      </c>
      <c r="D205" s="43" t="n">
        <v>2013</v>
      </c>
      <c r="E205" s="44" t="n">
        <v>18</v>
      </c>
      <c r="F205" s="45" t="s">
        <v>2897</v>
      </c>
      <c r="G205" s="44" t="s">
        <v>5793</v>
      </c>
      <c r="H205" s="46" t="n">
        <v>425</v>
      </c>
      <c r="I205" s="45" t="s">
        <v>7026</v>
      </c>
      <c r="J205" s="45" t="s">
        <v>6322</v>
      </c>
      <c r="K205" s="45" t="s">
        <v>5833</v>
      </c>
      <c r="L205" s="45" t="s">
        <v>7027</v>
      </c>
      <c r="M205" s="45" t="s">
        <v>7028</v>
      </c>
      <c r="N205" s="43" t="s">
        <v>117</v>
      </c>
      <c r="O205" s="44" t="s">
        <v>37</v>
      </c>
      <c r="P205" s="44" t="n">
        <v>10010</v>
      </c>
      <c r="Q205" s="43" t="s">
        <v>7029</v>
      </c>
      <c r="R205" s="43" t="s">
        <v>7030</v>
      </c>
      <c r="S205" s="47" t="s">
        <v>7031</v>
      </c>
    </row>
    <row collapsed="false" customFormat="false" customHeight="true" hidden="false" ht="11.45" outlineLevel="0" r="206">
      <c r="A206" s="42" t="s">
        <v>7032</v>
      </c>
      <c r="B206" s="43" t="s">
        <v>2896</v>
      </c>
      <c r="C206" s="42" t="s">
        <v>7033</v>
      </c>
      <c r="D206" s="43" t="n">
        <v>2013</v>
      </c>
      <c r="E206" s="44" t="n">
        <v>18</v>
      </c>
      <c r="F206" s="45" t="s">
        <v>2897</v>
      </c>
      <c r="G206" s="44" t="s">
        <v>5793</v>
      </c>
      <c r="H206" s="46" t="n">
        <v>425</v>
      </c>
      <c r="I206" s="45" t="s">
        <v>7034</v>
      </c>
      <c r="J206" s="45" t="s">
        <v>7035</v>
      </c>
      <c r="K206" s="45" t="s">
        <v>5805</v>
      </c>
      <c r="L206" s="45" t="s">
        <v>7036</v>
      </c>
      <c r="M206" s="45" t="s">
        <v>7037</v>
      </c>
      <c r="N206" s="43" t="s">
        <v>117</v>
      </c>
      <c r="O206" s="44" t="s">
        <v>37</v>
      </c>
      <c r="P206" s="44" t="s">
        <v>7038</v>
      </c>
      <c r="Q206" s="43" t="s">
        <v>7039</v>
      </c>
      <c r="R206" s="43"/>
      <c r="S206" s="47"/>
    </row>
    <row collapsed="false" customFormat="false" customHeight="true" hidden="false" ht="11.45" outlineLevel="0" r="207">
      <c r="A207" s="42" t="s">
        <v>7040</v>
      </c>
      <c r="B207" s="43" t="s">
        <v>2896</v>
      </c>
      <c r="C207" s="42" t="s">
        <v>7041</v>
      </c>
      <c r="D207" s="43" t="n">
        <v>2013</v>
      </c>
      <c r="E207" s="44" t="n">
        <v>18</v>
      </c>
      <c r="F207" s="45" t="s">
        <v>2897</v>
      </c>
      <c r="G207" s="44" t="s">
        <v>5793</v>
      </c>
      <c r="H207" s="46" t="n">
        <v>425</v>
      </c>
      <c r="I207" s="45" t="s">
        <v>7042</v>
      </c>
      <c r="J207" s="45" t="s">
        <v>7043</v>
      </c>
      <c r="K207" s="45" t="s">
        <v>5796</v>
      </c>
      <c r="L207" s="45" t="s">
        <v>7044</v>
      </c>
      <c r="M207" s="45" t="s">
        <v>7045</v>
      </c>
      <c r="N207" s="43" t="s">
        <v>117</v>
      </c>
      <c r="O207" s="44" t="s">
        <v>37</v>
      </c>
      <c r="P207" s="44" t="n">
        <v>10016</v>
      </c>
      <c r="Q207" s="43" t="s">
        <v>7046</v>
      </c>
      <c r="R207" s="43"/>
      <c r="S207" s="47" t="s">
        <v>7047</v>
      </c>
    </row>
    <row collapsed="false" customFormat="false" customHeight="true" hidden="false" ht="11.45" outlineLevel="0" r="208">
      <c r="A208" s="42" t="s">
        <v>7048</v>
      </c>
      <c r="B208" s="43" t="s">
        <v>2903</v>
      </c>
      <c r="C208" s="42"/>
      <c r="D208" s="43" t="n">
        <v>2013</v>
      </c>
      <c r="E208" s="44" t="n">
        <v>18</v>
      </c>
      <c r="F208" s="45" t="s">
        <v>2904</v>
      </c>
      <c r="G208" s="44" t="s">
        <v>5926</v>
      </c>
      <c r="H208" s="46" t="n">
        <v>500</v>
      </c>
      <c r="I208" s="45" t="s">
        <v>7049</v>
      </c>
      <c r="J208" s="45" t="s">
        <v>7050</v>
      </c>
      <c r="K208" s="45" t="s">
        <v>5844</v>
      </c>
      <c r="L208" s="45"/>
      <c r="M208" s="45" t="s">
        <v>2907</v>
      </c>
      <c r="N208" s="43" t="s">
        <v>2568</v>
      </c>
      <c r="O208" s="44" t="s">
        <v>37</v>
      </c>
      <c r="P208" s="44" t="n">
        <v>11236</v>
      </c>
      <c r="Q208" s="43"/>
      <c r="R208" s="43"/>
      <c r="S208" s="47"/>
    </row>
    <row collapsed="false" customFormat="false" customHeight="true" hidden="false" ht="11.45" outlineLevel="0" r="209">
      <c r="A209" s="42" t="s">
        <v>7051</v>
      </c>
      <c r="B209" s="43" t="s">
        <v>2908</v>
      </c>
      <c r="C209" s="42" t="s">
        <v>7052</v>
      </c>
      <c r="D209" s="43" t="n">
        <v>2013</v>
      </c>
      <c r="E209" s="44" t="n">
        <v>18</v>
      </c>
      <c r="F209" s="45" t="s">
        <v>2909</v>
      </c>
      <c r="G209" s="44" t="s">
        <v>5793</v>
      </c>
      <c r="H209" s="46" t="n">
        <v>550</v>
      </c>
      <c r="I209" s="45" t="s">
        <v>7053</v>
      </c>
      <c r="J209" s="45" t="s">
        <v>7054</v>
      </c>
      <c r="K209" s="45" t="s">
        <v>5833</v>
      </c>
      <c r="L209" s="45" t="s">
        <v>7055</v>
      </c>
      <c r="M209" s="45" t="s">
        <v>7056</v>
      </c>
      <c r="N209" s="43" t="s">
        <v>2568</v>
      </c>
      <c r="O209" s="44" t="s">
        <v>37</v>
      </c>
      <c r="P209" s="44" t="n">
        <v>11216</v>
      </c>
      <c r="Q209" s="43" t="s">
        <v>7057</v>
      </c>
      <c r="R209" s="43"/>
      <c r="S209" s="47" t="s">
        <v>7058</v>
      </c>
    </row>
    <row collapsed="false" customFormat="false" customHeight="true" hidden="false" ht="11.45" outlineLevel="0" r="210">
      <c r="A210" s="42" t="s">
        <v>7059</v>
      </c>
      <c r="B210" s="43" t="s">
        <v>2717</v>
      </c>
      <c r="C210" s="42" t="s">
        <v>7060</v>
      </c>
      <c r="D210" s="43" t="n">
        <v>2013</v>
      </c>
      <c r="E210" s="44" t="n">
        <v>17</v>
      </c>
      <c r="F210" s="45" t="s">
        <v>2718</v>
      </c>
      <c r="G210" s="44" t="s">
        <v>5793</v>
      </c>
      <c r="H210" s="46" t="n">
        <v>350</v>
      </c>
      <c r="I210" s="45" t="s">
        <v>7061</v>
      </c>
      <c r="J210" s="45" t="s">
        <v>7062</v>
      </c>
      <c r="K210" s="45" t="s">
        <v>5824</v>
      </c>
      <c r="L210" s="45" t="s">
        <v>7063</v>
      </c>
      <c r="M210" s="45" t="s">
        <v>7064</v>
      </c>
      <c r="N210" s="43" t="s">
        <v>117</v>
      </c>
      <c r="O210" s="44" t="s">
        <v>37</v>
      </c>
      <c r="P210" s="44" t="s">
        <v>7065</v>
      </c>
      <c r="Q210" s="43" t="s">
        <v>7066</v>
      </c>
      <c r="R210" s="43" t="s">
        <v>7067</v>
      </c>
      <c r="S210" s="47" t="s">
        <v>7068</v>
      </c>
    </row>
    <row collapsed="false" customFormat="false" customHeight="true" hidden="false" ht="11.45" outlineLevel="0" r="211">
      <c r="A211" s="42" t="s">
        <v>7069</v>
      </c>
      <c r="B211" s="43" t="s">
        <v>3723</v>
      </c>
      <c r="C211" s="42" t="s">
        <v>6739</v>
      </c>
      <c r="D211" s="43" t="n">
        <v>2013</v>
      </c>
      <c r="E211" s="44" t="n">
        <v>23</v>
      </c>
      <c r="F211" s="45" t="s">
        <v>3724</v>
      </c>
      <c r="G211" s="44" t="s">
        <v>5793</v>
      </c>
      <c r="H211" s="46" t="n">
        <v>200</v>
      </c>
      <c r="I211" s="45" t="s">
        <v>6740</v>
      </c>
      <c r="J211" s="45" t="s">
        <v>7070</v>
      </c>
      <c r="K211" s="45" t="s">
        <v>5824</v>
      </c>
      <c r="L211" s="45" t="s">
        <v>6742</v>
      </c>
      <c r="M211" s="45" t="s">
        <v>6743</v>
      </c>
      <c r="N211" s="43" t="s">
        <v>2568</v>
      </c>
      <c r="O211" s="44" t="s">
        <v>37</v>
      </c>
      <c r="P211" s="44" t="s">
        <v>5808</v>
      </c>
      <c r="Q211" s="43" t="s">
        <v>6744</v>
      </c>
      <c r="R211" s="43" t="s">
        <v>6745</v>
      </c>
      <c r="S211" s="47"/>
    </row>
    <row collapsed="false" customFormat="false" customHeight="true" hidden="false" ht="11.45" outlineLevel="0" r="212">
      <c r="A212" s="42" t="s">
        <v>7071</v>
      </c>
      <c r="B212" s="43" t="s">
        <v>3723</v>
      </c>
      <c r="C212" s="42" t="s">
        <v>6240</v>
      </c>
      <c r="D212" s="43" t="n">
        <v>2013</v>
      </c>
      <c r="E212" s="44" t="n">
        <v>23</v>
      </c>
      <c r="F212" s="45" t="s">
        <v>3724</v>
      </c>
      <c r="G212" s="44" t="s">
        <v>5793</v>
      </c>
      <c r="H212" s="46" t="n">
        <v>200</v>
      </c>
      <c r="I212" s="45" t="s">
        <v>6241</v>
      </c>
      <c r="J212" s="45" t="s">
        <v>6384</v>
      </c>
      <c r="K212" s="45" t="s">
        <v>5844</v>
      </c>
      <c r="L212" s="45" t="s">
        <v>6243</v>
      </c>
      <c r="M212" s="45" t="s">
        <v>6244</v>
      </c>
      <c r="N212" s="43" t="s">
        <v>2568</v>
      </c>
      <c r="O212" s="44" t="s">
        <v>37</v>
      </c>
      <c r="P212" s="44" t="n">
        <v>11224</v>
      </c>
      <c r="Q212" s="43" t="s">
        <v>6245</v>
      </c>
      <c r="R212" s="43"/>
      <c r="S212" s="47" t="s">
        <v>6246</v>
      </c>
    </row>
    <row collapsed="false" customFormat="false" customHeight="true" hidden="false" ht="11.45" outlineLevel="0" r="213">
      <c r="A213" s="42" t="s">
        <v>7072</v>
      </c>
      <c r="B213" s="43" t="s">
        <v>2137</v>
      </c>
      <c r="C213" s="42" t="s">
        <v>7073</v>
      </c>
      <c r="D213" s="43" t="n">
        <v>2013</v>
      </c>
      <c r="E213" s="44" t="n">
        <v>13</v>
      </c>
      <c r="F213" s="45" t="s">
        <v>2138</v>
      </c>
      <c r="G213" s="44" t="s">
        <v>5793</v>
      </c>
      <c r="H213" s="46" t="n">
        <v>100</v>
      </c>
      <c r="I213" s="45" t="s">
        <v>7074</v>
      </c>
      <c r="J213" s="45" t="s">
        <v>7075</v>
      </c>
      <c r="K213" s="45" t="s">
        <v>5833</v>
      </c>
      <c r="L213" s="45" t="s">
        <v>7076</v>
      </c>
      <c r="M213" s="45" t="s">
        <v>7077</v>
      </c>
      <c r="N213" s="43" t="s">
        <v>117</v>
      </c>
      <c r="O213" s="44" t="s">
        <v>37</v>
      </c>
      <c r="P213" s="44" t="s">
        <v>7038</v>
      </c>
      <c r="Q213" s="43" t="s">
        <v>7078</v>
      </c>
      <c r="R213" s="43"/>
      <c r="S213" s="47" t="s">
        <v>7079</v>
      </c>
    </row>
    <row collapsed="false" customFormat="false" customHeight="true" hidden="false" ht="11.45" outlineLevel="0" r="214">
      <c r="A214" s="42" t="s">
        <v>7080</v>
      </c>
      <c r="B214" s="43" t="s">
        <v>2137</v>
      </c>
      <c r="C214" s="42" t="s">
        <v>6194</v>
      </c>
      <c r="D214" s="43" t="n">
        <v>2013</v>
      </c>
      <c r="E214" s="44" t="n">
        <v>13</v>
      </c>
      <c r="F214" s="45" t="s">
        <v>2138</v>
      </c>
      <c r="G214" s="44" t="s">
        <v>5793</v>
      </c>
      <c r="H214" s="46" t="n">
        <v>100</v>
      </c>
      <c r="I214" s="45" t="s">
        <v>6195</v>
      </c>
      <c r="J214" s="45" t="s">
        <v>7081</v>
      </c>
      <c r="K214" s="45" t="s">
        <v>5844</v>
      </c>
      <c r="L214" s="45" t="s">
        <v>6197</v>
      </c>
      <c r="M214" s="45" t="s">
        <v>6198</v>
      </c>
      <c r="N214" s="43" t="s">
        <v>117</v>
      </c>
      <c r="O214" s="44" t="s">
        <v>37</v>
      </c>
      <c r="P214" s="44" t="s">
        <v>6199</v>
      </c>
      <c r="Q214" s="43" t="s">
        <v>7082</v>
      </c>
      <c r="R214" s="43" t="s">
        <v>7083</v>
      </c>
      <c r="S214" s="47" t="s">
        <v>6201</v>
      </c>
    </row>
    <row collapsed="false" customFormat="false" customHeight="true" hidden="false" ht="11.45" outlineLevel="0" r="215">
      <c r="A215" s="42" t="s">
        <v>7084</v>
      </c>
      <c r="B215" s="43" t="s">
        <v>3273</v>
      </c>
      <c r="C215" s="42" t="s">
        <v>6498</v>
      </c>
      <c r="D215" s="43" t="n">
        <v>2013</v>
      </c>
      <c r="E215" s="44" t="n">
        <v>20</v>
      </c>
      <c r="F215" s="45" t="s">
        <v>3274</v>
      </c>
      <c r="G215" s="44" t="s">
        <v>5926</v>
      </c>
      <c r="H215" s="46" t="n">
        <v>0</v>
      </c>
      <c r="I215" s="45" t="s">
        <v>6499</v>
      </c>
      <c r="J215" s="45" t="s">
        <v>7085</v>
      </c>
      <c r="K215" s="45" t="s">
        <v>5833</v>
      </c>
      <c r="L215" s="45"/>
      <c r="M215" s="45" t="s">
        <v>6501</v>
      </c>
      <c r="N215" s="43" t="s">
        <v>2568</v>
      </c>
      <c r="O215" s="44" t="s">
        <v>37</v>
      </c>
      <c r="P215" s="44" t="n">
        <v>11214</v>
      </c>
      <c r="Q215" s="43" t="s">
        <v>6502</v>
      </c>
      <c r="R215" s="43" t="s">
        <v>6503</v>
      </c>
      <c r="S215" s="47"/>
    </row>
    <row collapsed="false" customFormat="false" customHeight="true" hidden="false" ht="11.45" outlineLevel="0" r="216">
      <c r="A216" s="42" t="s">
        <v>7086</v>
      </c>
      <c r="B216" s="43" t="s">
        <v>3273</v>
      </c>
      <c r="C216" s="42" t="s">
        <v>5812</v>
      </c>
      <c r="D216" s="43" t="n">
        <v>2013</v>
      </c>
      <c r="E216" s="44" t="n">
        <v>20</v>
      </c>
      <c r="F216" s="45" t="s">
        <v>3274</v>
      </c>
      <c r="G216" s="44" t="s">
        <v>5793</v>
      </c>
      <c r="H216" s="46" t="n">
        <v>900</v>
      </c>
      <c r="I216" s="45" t="s">
        <v>5813</v>
      </c>
      <c r="J216" s="45" t="s">
        <v>5814</v>
      </c>
      <c r="K216" s="45" t="s">
        <v>5805</v>
      </c>
      <c r="L216" s="45" t="s">
        <v>5815</v>
      </c>
      <c r="M216" s="45" t="s">
        <v>5816</v>
      </c>
      <c r="N216" s="43" t="s">
        <v>2568</v>
      </c>
      <c r="O216" s="44" t="s">
        <v>37</v>
      </c>
      <c r="P216" s="44" t="n">
        <v>11209</v>
      </c>
      <c r="Q216" s="43" t="s">
        <v>5817</v>
      </c>
      <c r="R216" s="43" t="s">
        <v>5818</v>
      </c>
      <c r="S216" s="47" t="s">
        <v>5819</v>
      </c>
    </row>
    <row collapsed="false" customFormat="false" customHeight="true" hidden="false" ht="11.45" outlineLevel="0" r="217">
      <c r="A217" s="42" t="s">
        <v>7087</v>
      </c>
      <c r="B217" s="43" t="s">
        <v>3273</v>
      </c>
      <c r="C217" s="42" t="s">
        <v>6240</v>
      </c>
      <c r="D217" s="43" t="n">
        <v>2013</v>
      </c>
      <c r="E217" s="44" t="n">
        <v>20</v>
      </c>
      <c r="F217" s="45" t="s">
        <v>3274</v>
      </c>
      <c r="G217" s="44" t="s">
        <v>5793</v>
      </c>
      <c r="H217" s="46" t="n">
        <v>200</v>
      </c>
      <c r="I217" s="45" t="s">
        <v>6241</v>
      </c>
      <c r="J217" s="45" t="s">
        <v>6384</v>
      </c>
      <c r="K217" s="45" t="s">
        <v>5844</v>
      </c>
      <c r="L217" s="45" t="s">
        <v>6243</v>
      </c>
      <c r="M217" s="45" t="s">
        <v>6244</v>
      </c>
      <c r="N217" s="43" t="s">
        <v>2568</v>
      </c>
      <c r="O217" s="44" t="s">
        <v>37</v>
      </c>
      <c r="P217" s="44" t="n">
        <v>11224</v>
      </c>
      <c r="Q217" s="43" t="s">
        <v>6245</v>
      </c>
      <c r="R217" s="43"/>
      <c r="S217" s="47" t="s">
        <v>6246</v>
      </c>
    </row>
    <row collapsed="false" customFormat="false" customHeight="true" hidden="false" ht="11.45" outlineLevel="0" r="218">
      <c r="A218" s="42" t="s">
        <v>7088</v>
      </c>
      <c r="B218" s="43" t="s">
        <v>3273</v>
      </c>
      <c r="C218" s="42" t="s">
        <v>7089</v>
      </c>
      <c r="D218" s="43" t="n">
        <v>2013</v>
      </c>
      <c r="E218" s="44" t="n">
        <v>20</v>
      </c>
      <c r="F218" s="45" t="s">
        <v>3274</v>
      </c>
      <c r="G218" s="44" t="s">
        <v>5926</v>
      </c>
      <c r="H218" s="46" t="n">
        <v>0</v>
      </c>
      <c r="I218" s="45" t="s">
        <v>7090</v>
      </c>
      <c r="J218" s="45" t="s">
        <v>7091</v>
      </c>
      <c r="K218" s="45" t="s">
        <v>5833</v>
      </c>
      <c r="L218" s="45" t="s">
        <v>7092</v>
      </c>
      <c r="M218" s="45" t="s">
        <v>7093</v>
      </c>
      <c r="N218" s="43" t="s">
        <v>7094</v>
      </c>
      <c r="O218" s="44" t="s">
        <v>7095</v>
      </c>
      <c r="P218" s="44" t="n">
        <v>59771</v>
      </c>
      <c r="Q218" s="43" t="s">
        <v>7096</v>
      </c>
      <c r="R218" s="43" t="s">
        <v>7097</v>
      </c>
      <c r="S218" s="47" t="s">
        <v>7098</v>
      </c>
    </row>
    <row collapsed="false" customFormat="false" customHeight="true" hidden="false" ht="11.45" outlineLevel="0" r="219">
      <c r="A219" s="42" t="s">
        <v>7099</v>
      </c>
      <c r="B219" s="43" t="s">
        <v>3273</v>
      </c>
      <c r="C219" s="42" t="s">
        <v>5841</v>
      </c>
      <c r="D219" s="43" t="n">
        <v>2013</v>
      </c>
      <c r="E219" s="44" t="n">
        <v>20</v>
      </c>
      <c r="F219" s="45" t="s">
        <v>3274</v>
      </c>
      <c r="G219" s="44" t="s">
        <v>5793</v>
      </c>
      <c r="H219" s="46" t="n">
        <v>400</v>
      </c>
      <c r="I219" s="45" t="s">
        <v>5842</v>
      </c>
      <c r="J219" s="45" t="s">
        <v>5897</v>
      </c>
      <c r="K219" s="45" t="s">
        <v>5844</v>
      </c>
      <c r="L219" s="45" t="s">
        <v>5845</v>
      </c>
      <c r="M219" s="45" t="s">
        <v>5846</v>
      </c>
      <c r="N219" s="43" t="s">
        <v>5123</v>
      </c>
      <c r="O219" s="44" t="s">
        <v>37</v>
      </c>
      <c r="P219" s="44" t="n">
        <v>10306</v>
      </c>
      <c r="Q219" s="43" t="s">
        <v>5847</v>
      </c>
      <c r="R219" s="43"/>
      <c r="S219" s="47" t="s">
        <v>5848</v>
      </c>
    </row>
    <row collapsed="false" customFormat="false" customHeight="true" hidden="false" ht="11.45" outlineLevel="0" r="220">
      <c r="A220" s="42" t="s">
        <v>7100</v>
      </c>
      <c r="B220" s="43" t="s">
        <v>3273</v>
      </c>
      <c r="C220" s="42"/>
      <c r="D220" s="43" t="n">
        <v>2013</v>
      </c>
      <c r="E220" s="44" t="n">
        <v>20</v>
      </c>
      <c r="F220" s="45" t="s">
        <v>3274</v>
      </c>
      <c r="G220" s="44" t="s">
        <v>5926</v>
      </c>
      <c r="H220" s="46" t="n">
        <v>0</v>
      </c>
      <c r="I220" s="45"/>
      <c r="J220" s="45" t="s">
        <v>7101</v>
      </c>
      <c r="K220" s="45" t="s">
        <v>5805</v>
      </c>
      <c r="L220" s="45"/>
      <c r="M220" s="45"/>
      <c r="N220" s="45"/>
      <c r="O220" s="45"/>
      <c r="P220" s="45"/>
      <c r="Q220" s="43"/>
      <c r="R220" s="43"/>
      <c r="S220" s="47"/>
    </row>
    <row collapsed="false" customFormat="false" customHeight="true" hidden="false" ht="11.45" outlineLevel="0" r="221">
      <c r="A221" s="42" t="s">
        <v>7102</v>
      </c>
      <c r="B221" s="43" t="s">
        <v>2148</v>
      </c>
      <c r="C221" s="42" t="s">
        <v>7103</v>
      </c>
      <c r="D221" s="43" t="n">
        <v>2013</v>
      </c>
      <c r="E221" s="44" t="n">
        <v>13</v>
      </c>
      <c r="F221" s="45" t="s">
        <v>2149</v>
      </c>
      <c r="G221" s="44" t="s">
        <v>5793</v>
      </c>
      <c r="H221" s="46" t="n">
        <v>750</v>
      </c>
      <c r="I221" s="45" t="s">
        <v>7104</v>
      </c>
      <c r="J221" s="45" t="s">
        <v>7105</v>
      </c>
      <c r="K221" s="45" t="s">
        <v>5824</v>
      </c>
      <c r="L221" s="45" t="s">
        <v>7106</v>
      </c>
      <c r="M221" s="45" t="s">
        <v>7107</v>
      </c>
      <c r="N221" s="43" t="s">
        <v>7108</v>
      </c>
      <c r="O221" s="44" t="s">
        <v>37</v>
      </c>
      <c r="P221" s="44" t="s">
        <v>7109</v>
      </c>
      <c r="Q221" s="43" t="s">
        <v>7110</v>
      </c>
      <c r="R221" s="43" t="s">
        <v>7111</v>
      </c>
      <c r="S221" s="47" t="s">
        <v>7112</v>
      </c>
    </row>
    <row collapsed="false" customFormat="false" customHeight="true" hidden="false" ht="11.45" outlineLevel="0" r="222">
      <c r="A222" s="42" t="s">
        <v>7113</v>
      </c>
      <c r="B222" s="43" t="s">
        <v>2590</v>
      </c>
      <c r="C222" s="42" t="s">
        <v>6582</v>
      </c>
      <c r="D222" s="43" t="n">
        <v>2013</v>
      </c>
      <c r="E222" s="44" t="n">
        <v>16</v>
      </c>
      <c r="F222" s="45" t="s">
        <v>2591</v>
      </c>
      <c r="G222" s="44" t="s">
        <v>5793</v>
      </c>
      <c r="H222" s="46" t="n">
        <v>150</v>
      </c>
      <c r="I222" s="45" t="s">
        <v>6583</v>
      </c>
      <c r="J222" s="45" t="s">
        <v>7114</v>
      </c>
      <c r="K222" s="45" t="s">
        <v>5824</v>
      </c>
      <c r="L222" s="45" t="s">
        <v>7115</v>
      </c>
      <c r="M222" s="45" t="s">
        <v>6586</v>
      </c>
      <c r="N222" s="43" t="s">
        <v>6587</v>
      </c>
      <c r="O222" s="44" t="s">
        <v>6588</v>
      </c>
      <c r="P222" s="44" t="s">
        <v>6589</v>
      </c>
      <c r="Q222" s="43" t="s">
        <v>7116</v>
      </c>
      <c r="R222" s="43"/>
      <c r="S222" s="47"/>
    </row>
    <row collapsed="false" customFormat="false" customHeight="true" hidden="false" ht="11.45" outlineLevel="0" r="223">
      <c r="A223" s="42" t="s">
        <v>7117</v>
      </c>
      <c r="B223" s="43" t="s">
        <v>3628</v>
      </c>
      <c r="C223" s="42" t="s">
        <v>7118</v>
      </c>
      <c r="D223" s="43" t="n">
        <v>2013</v>
      </c>
      <c r="E223" s="44" t="n">
        <v>22</v>
      </c>
      <c r="F223" s="45" t="s">
        <v>3629</v>
      </c>
      <c r="G223" s="44" t="s">
        <v>5793</v>
      </c>
      <c r="H223" s="46" t="n">
        <v>450</v>
      </c>
      <c r="I223" s="45" t="s">
        <v>7119</v>
      </c>
      <c r="J223" s="45" t="s">
        <v>7120</v>
      </c>
      <c r="K223" s="45" t="s">
        <v>5824</v>
      </c>
      <c r="L223" s="45" t="s">
        <v>7121</v>
      </c>
      <c r="M223" s="45" t="s">
        <v>7122</v>
      </c>
      <c r="N223" s="43" t="s">
        <v>6587</v>
      </c>
      <c r="O223" s="44" t="s">
        <v>37</v>
      </c>
      <c r="P223" s="44" t="n">
        <v>11042</v>
      </c>
      <c r="Q223" s="43" t="s">
        <v>7123</v>
      </c>
      <c r="R223" s="43"/>
      <c r="S223" s="47"/>
    </row>
    <row collapsed="false" customFormat="false" customHeight="true" hidden="false" ht="11.45" outlineLevel="0" r="224">
      <c r="A224" s="42" t="s">
        <v>7124</v>
      </c>
      <c r="B224" s="43" t="s">
        <v>2477</v>
      </c>
      <c r="C224" s="42" t="s">
        <v>6194</v>
      </c>
      <c r="D224" s="43" t="n">
        <v>2013</v>
      </c>
      <c r="E224" s="44" t="n">
        <v>15</v>
      </c>
      <c r="F224" s="45" t="s">
        <v>2478</v>
      </c>
      <c r="G224" s="44" t="s">
        <v>5793</v>
      </c>
      <c r="H224" s="46" t="n">
        <v>500</v>
      </c>
      <c r="I224" s="45" t="s">
        <v>6195</v>
      </c>
      <c r="J224" s="45" t="s">
        <v>7125</v>
      </c>
      <c r="K224" s="45" t="s">
        <v>5844</v>
      </c>
      <c r="L224" s="45" t="s">
        <v>6197</v>
      </c>
      <c r="M224" s="45" t="s">
        <v>6198</v>
      </c>
      <c r="N224" s="43" t="s">
        <v>117</v>
      </c>
      <c r="O224" s="44" t="s">
        <v>37</v>
      </c>
      <c r="P224" s="44" t="s">
        <v>6199</v>
      </c>
      <c r="Q224" s="43" t="s">
        <v>6200</v>
      </c>
      <c r="R224" s="43"/>
      <c r="S224" s="47" t="s">
        <v>6201</v>
      </c>
    </row>
    <row collapsed="false" customFormat="false" customHeight="true" hidden="false" ht="11.45" outlineLevel="0" r="225">
      <c r="A225" s="42" t="s">
        <v>7126</v>
      </c>
      <c r="B225" s="43" t="s">
        <v>2483</v>
      </c>
      <c r="C225" s="42" t="s">
        <v>7127</v>
      </c>
      <c r="D225" s="43" t="n">
        <v>2013</v>
      </c>
      <c r="E225" s="44" t="n">
        <v>15</v>
      </c>
      <c r="F225" s="45" t="s">
        <v>2484</v>
      </c>
      <c r="G225" s="44" t="s">
        <v>5793</v>
      </c>
      <c r="H225" s="46" t="n">
        <v>1050</v>
      </c>
      <c r="I225" s="45" t="s">
        <v>7128</v>
      </c>
      <c r="J225" s="45" t="s">
        <v>7129</v>
      </c>
      <c r="K225" s="45" t="s">
        <v>5844</v>
      </c>
      <c r="L225" s="45" t="s">
        <v>7130</v>
      </c>
      <c r="M225" s="45" t="s">
        <v>7131</v>
      </c>
      <c r="N225" s="43" t="s">
        <v>2568</v>
      </c>
      <c r="O225" s="44" t="s">
        <v>37</v>
      </c>
      <c r="P225" s="44" t="n">
        <v>11215</v>
      </c>
      <c r="Q225" s="43" t="s">
        <v>7132</v>
      </c>
      <c r="R225" s="43" t="s">
        <v>7133</v>
      </c>
      <c r="S225" s="47" t="s">
        <v>7134</v>
      </c>
    </row>
    <row collapsed="false" customFormat="false" customHeight="true" hidden="false" ht="11.45" outlineLevel="0" r="226">
      <c r="A226" s="42" t="s">
        <v>7135</v>
      </c>
      <c r="B226" s="43" t="s">
        <v>3639</v>
      </c>
      <c r="C226" s="42" t="s">
        <v>7136</v>
      </c>
      <c r="D226" s="43" t="n">
        <v>2013</v>
      </c>
      <c r="E226" s="44" t="n">
        <v>22</v>
      </c>
      <c r="F226" s="45" t="s">
        <v>3640</v>
      </c>
      <c r="G226" s="44" t="s">
        <v>5793</v>
      </c>
      <c r="H226" s="46" t="n">
        <v>300</v>
      </c>
      <c r="I226" s="45" t="s">
        <v>6108</v>
      </c>
      <c r="J226" s="45" t="s">
        <v>6122</v>
      </c>
      <c r="K226" s="45" t="s">
        <v>5833</v>
      </c>
      <c r="L226" s="45" t="s">
        <v>6223</v>
      </c>
      <c r="M226" s="45" t="s">
        <v>7137</v>
      </c>
      <c r="N226" s="43" t="s">
        <v>117</v>
      </c>
      <c r="O226" s="44" t="s">
        <v>37</v>
      </c>
      <c r="P226" s="44" t="n">
        <v>10122</v>
      </c>
      <c r="Q226" s="43" t="s">
        <v>6125</v>
      </c>
      <c r="R226" s="43"/>
      <c r="S226" s="47" t="s">
        <v>6116</v>
      </c>
    </row>
    <row collapsed="false" customFormat="false" customHeight="true" hidden="false" ht="11.45" outlineLevel="0" r="227">
      <c r="A227" s="42" t="s">
        <v>7138</v>
      </c>
      <c r="B227" s="43" t="s">
        <v>3734</v>
      </c>
      <c r="C227" s="42" t="s">
        <v>6162</v>
      </c>
      <c r="D227" s="43" t="n">
        <v>2013</v>
      </c>
      <c r="E227" s="44" t="n">
        <v>23</v>
      </c>
      <c r="F227" s="45" t="s">
        <v>3735</v>
      </c>
      <c r="G227" s="44" t="s">
        <v>5793</v>
      </c>
      <c r="H227" s="46" t="n">
        <v>200</v>
      </c>
      <c r="I227" s="45" t="s">
        <v>6637</v>
      </c>
      <c r="J227" s="45" t="s">
        <v>6164</v>
      </c>
      <c r="K227" s="45" t="s">
        <v>5844</v>
      </c>
      <c r="L227" s="45" t="s">
        <v>6639</v>
      </c>
      <c r="M227" s="45" t="s">
        <v>6640</v>
      </c>
      <c r="N227" s="43" t="s">
        <v>117</v>
      </c>
      <c r="O227" s="44" t="s">
        <v>37</v>
      </c>
      <c r="P227" s="44" t="s">
        <v>6641</v>
      </c>
      <c r="Q227" s="43" t="s">
        <v>6642</v>
      </c>
      <c r="R227" s="43"/>
      <c r="S227" s="47" t="s">
        <v>6610</v>
      </c>
    </row>
    <row collapsed="false" customFormat="false" customHeight="true" hidden="false" ht="11.45" outlineLevel="0" r="228">
      <c r="A228" s="42" t="s">
        <v>7139</v>
      </c>
      <c r="B228" s="43" t="s">
        <v>3734</v>
      </c>
      <c r="C228" s="42" t="s">
        <v>7140</v>
      </c>
      <c r="D228" s="43" t="n">
        <v>2013</v>
      </c>
      <c r="E228" s="44" t="n">
        <v>23</v>
      </c>
      <c r="F228" s="45" t="s">
        <v>3735</v>
      </c>
      <c r="G228" s="44" t="s">
        <v>5793</v>
      </c>
      <c r="H228" s="46" t="n">
        <v>100</v>
      </c>
      <c r="I228" s="45" t="s">
        <v>7141</v>
      </c>
      <c r="J228" s="45" t="s">
        <v>7142</v>
      </c>
      <c r="K228" s="45" t="s">
        <v>5833</v>
      </c>
      <c r="L228" s="45" t="s">
        <v>7143</v>
      </c>
      <c r="M228" s="45" t="s">
        <v>7144</v>
      </c>
      <c r="N228" s="43" t="s">
        <v>6726</v>
      </c>
      <c r="O228" s="44" t="s">
        <v>6556</v>
      </c>
      <c r="P228" s="44" t="s">
        <v>7145</v>
      </c>
      <c r="Q228" s="43" t="s">
        <v>7146</v>
      </c>
      <c r="R228" s="43" t="s">
        <v>7147</v>
      </c>
      <c r="S228" s="47" t="s">
        <v>7148</v>
      </c>
    </row>
    <row collapsed="false" customFormat="false" customHeight="true" hidden="false" ht="11.45" outlineLevel="0" r="229">
      <c r="A229" s="42" t="s">
        <v>7149</v>
      </c>
      <c r="B229" s="43" t="s">
        <v>3734</v>
      </c>
      <c r="C229" s="42" t="s">
        <v>5910</v>
      </c>
      <c r="D229" s="43" t="n">
        <v>2013</v>
      </c>
      <c r="E229" s="44" t="n">
        <v>23</v>
      </c>
      <c r="F229" s="45" t="s">
        <v>3735</v>
      </c>
      <c r="G229" s="44" t="s">
        <v>5793</v>
      </c>
      <c r="H229" s="46" t="n">
        <v>150</v>
      </c>
      <c r="I229" s="45" t="s">
        <v>5911</v>
      </c>
      <c r="J229" s="45" t="s">
        <v>5912</v>
      </c>
      <c r="K229" s="45" t="s">
        <v>5833</v>
      </c>
      <c r="L229" s="45" t="s">
        <v>5913</v>
      </c>
      <c r="M229" s="45" t="s">
        <v>5914</v>
      </c>
      <c r="N229" s="43" t="s">
        <v>117</v>
      </c>
      <c r="O229" s="44" t="s">
        <v>37</v>
      </c>
      <c r="P229" s="44" t="n">
        <v>10006</v>
      </c>
      <c r="Q229" s="43"/>
      <c r="R229" s="43"/>
      <c r="S229" s="47" t="s">
        <v>5915</v>
      </c>
    </row>
    <row collapsed="false" customFormat="false" customHeight="true" hidden="false" ht="11.45" outlineLevel="0" r="230">
      <c r="A230" s="42" t="s">
        <v>7150</v>
      </c>
      <c r="B230" s="43" t="s">
        <v>2595</v>
      </c>
      <c r="C230" s="42" t="s">
        <v>6476</v>
      </c>
      <c r="D230" s="43" t="n">
        <v>2013</v>
      </c>
      <c r="E230" s="44" t="n">
        <v>16</v>
      </c>
      <c r="F230" s="45" t="s">
        <v>2596</v>
      </c>
      <c r="G230" s="44" t="s">
        <v>5793</v>
      </c>
      <c r="H230" s="46" t="n">
        <v>200</v>
      </c>
      <c r="I230" s="45" t="s">
        <v>6477</v>
      </c>
      <c r="J230" s="45" t="s">
        <v>7151</v>
      </c>
      <c r="K230" s="45" t="s">
        <v>5833</v>
      </c>
      <c r="L230" s="45" t="s">
        <v>6478</v>
      </c>
      <c r="M230" s="45" t="s">
        <v>6479</v>
      </c>
      <c r="N230" s="43" t="s">
        <v>6480</v>
      </c>
      <c r="O230" s="44" t="s">
        <v>37</v>
      </c>
      <c r="P230" s="44" t="s">
        <v>6481</v>
      </c>
      <c r="Q230" s="43" t="s">
        <v>6482</v>
      </c>
      <c r="R230" s="43" t="s">
        <v>6483</v>
      </c>
      <c r="S230" s="47" t="s">
        <v>6484</v>
      </c>
    </row>
    <row collapsed="false" customFormat="false" customHeight="true" hidden="false" ht="11.45" outlineLevel="0" r="231">
      <c r="A231" s="42" t="s">
        <v>7152</v>
      </c>
      <c r="B231" s="43" t="s">
        <v>2595</v>
      </c>
      <c r="C231" s="42" t="s">
        <v>6349</v>
      </c>
      <c r="D231" s="43" t="n">
        <v>2013</v>
      </c>
      <c r="E231" s="44" t="n">
        <v>16</v>
      </c>
      <c r="F231" s="45" t="s">
        <v>2596</v>
      </c>
      <c r="G231" s="44" t="s">
        <v>5793</v>
      </c>
      <c r="H231" s="46" t="n">
        <v>400</v>
      </c>
      <c r="I231" s="45" t="s">
        <v>6350</v>
      </c>
      <c r="J231" s="45" t="s">
        <v>7153</v>
      </c>
      <c r="K231" s="45" t="s">
        <v>5833</v>
      </c>
      <c r="L231" s="45" t="s">
        <v>6352</v>
      </c>
      <c r="M231" s="45" t="s">
        <v>6353</v>
      </c>
      <c r="N231" s="43" t="s">
        <v>2568</v>
      </c>
      <c r="O231" s="44" t="s">
        <v>37</v>
      </c>
      <c r="P231" s="44" t="n">
        <v>11212</v>
      </c>
      <c r="Q231" s="43" t="s">
        <v>6354</v>
      </c>
      <c r="R231" s="43" t="s">
        <v>6355</v>
      </c>
      <c r="S231" s="47"/>
    </row>
    <row collapsed="false" customFormat="false" customHeight="true" hidden="false" ht="11.45" outlineLevel="0" r="232">
      <c r="A232" s="42" t="s">
        <v>7154</v>
      </c>
      <c r="B232" s="43" t="s">
        <v>2595</v>
      </c>
      <c r="C232" s="42" t="s">
        <v>7155</v>
      </c>
      <c r="D232" s="43" t="n">
        <v>2013</v>
      </c>
      <c r="E232" s="44" t="n">
        <v>16</v>
      </c>
      <c r="F232" s="45" t="s">
        <v>2596</v>
      </c>
      <c r="G232" s="44" t="s">
        <v>5793</v>
      </c>
      <c r="H232" s="46" t="n">
        <v>200</v>
      </c>
      <c r="I232" s="45" t="s">
        <v>7156</v>
      </c>
      <c r="J232" s="45" t="s">
        <v>7157</v>
      </c>
      <c r="K232" s="45" t="s">
        <v>5824</v>
      </c>
      <c r="L232" s="45" t="s">
        <v>7158</v>
      </c>
      <c r="M232" s="45" t="s">
        <v>7159</v>
      </c>
      <c r="N232" s="43" t="s">
        <v>2568</v>
      </c>
      <c r="O232" s="44" t="s">
        <v>37</v>
      </c>
      <c r="P232" s="44" t="n">
        <v>11213</v>
      </c>
      <c r="Q232" s="43" t="s">
        <v>7160</v>
      </c>
      <c r="R232" s="43"/>
      <c r="S232" s="47" t="s">
        <v>7161</v>
      </c>
    </row>
    <row collapsed="false" customFormat="false" customHeight="true" hidden="false" ht="11.45" outlineLevel="0" r="233">
      <c r="A233" s="42" t="s">
        <v>7162</v>
      </c>
      <c r="B233" s="43" t="s">
        <v>2354</v>
      </c>
      <c r="C233" s="42" t="s">
        <v>7163</v>
      </c>
      <c r="D233" s="43" t="n">
        <v>2013</v>
      </c>
      <c r="E233" s="44" t="n">
        <v>14</v>
      </c>
      <c r="F233" s="45" t="s">
        <v>2355</v>
      </c>
      <c r="G233" s="44" t="s">
        <v>5793</v>
      </c>
      <c r="H233" s="46" t="n">
        <v>150</v>
      </c>
      <c r="I233" s="45" t="s">
        <v>7164</v>
      </c>
      <c r="J233" s="45" t="s">
        <v>6130</v>
      </c>
      <c r="K233" s="45" t="s">
        <v>5796</v>
      </c>
      <c r="L233" s="45" t="s">
        <v>7165</v>
      </c>
      <c r="M233" s="45" t="s">
        <v>7166</v>
      </c>
      <c r="N233" s="43" t="s">
        <v>2568</v>
      </c>
      <c r="O233" s="44" t="s">
        <v>37</v>
      </c>
      <c r="P233" s="44" t="n">
        <v>11211</v>
      </c>
      <c r="Q233" s="43" t="s">
        <v>7167</v>
      </c>
      <c r="R233" s="43"/>
      <c r="S233" s="47"/>
    </row>
    <row collapsed="false" customFormat="false" customHeight="true" hidden="false" ht="11.45" outlineLevel="0" r="234">
      <c r="A234" s="42" t="s">
        <v>7168</v>
      </c>
      <c r="B234" s="43" t="s">
        <v>2354</v>
      </c>
      <c r="C234" s="42" t="s">
        <v>6120</v>
      </c>
      <c r="D234" s="43" t="n">
        <v>2013</v>
      </c>
      <c r="E234" s="44" t="n">
        <v>14</v>
      </c>
      <c r="F234" s="45" t="s">
        <v>2355</v>
      </c>
      <c r="G234" s="44" t="s">
        <v>5793</v>
      </c>
      <c r="H234" s="46" t="n">
        <v>150</v>
      </c>
      <c r="I234" s="45" t="s">
        <v>6121</v>
      </c>
      <c r="J234" s="45" t="s">
        <v>6122</v>
      </c>
      <c r="K234" s="45" t="s">
        <v>5833</v>
      </c>
      <c r="L234" s="45" t="s">
        <v>6123</v>
      </c>
      <c r="M234" s="45" t="s">
        <v>6124</v>
      </c>
      <c r="N234" s="43" t="s">
        <v>117</v>
      </c>
      <c r="O234" s="44" t="s">
        <v>37</v>
      </c>
      <c r="P234" s="44" t="n">
        <v>10001</v>
      </c>
      <c r="Q234" s="43" t="s">
        <v>6125</v>
      </c>
      <c r="R234" s="43" t="s">
        <v>6126</v>
      </c>
      <c r="S234" s="47"/>
    </row>
    <row collapsed="false" customFormat="false" customHeight="true" hidden="false" ht="11.45" outlineLevel="0" r="235">
      <c r="A235" s="42" t="s">
        <v>7169</v>
      </c>
      <c r="B235" s="43" t="s">
        <v>2730</v>
      </c>
      <c r="C235" s="42" t="s">
        <v>6456</v>
      </c>
      <c r="D235" s="43" t="n">
        <v>2013</v>
      </c>
      <c r="E235" s="44" t="n">
        <v>17</v>
      </c>
      <c r="F235" s="45" t="s">
        <v>2731</v>
      </c>
      <c r="G235" s="44" t="s">
        <v>5793</v>
      </c>
      <c r="H235" s="46" t="n">
        <v>250</v>
      </c>
      <c r="I235" s="45" t="s">
        <v>6457</v>
      </c>
      <c r="J235" s="45" t="s">
        <v>7170</v>
      </c>
      <c r="K235" s="45" t="s">
        <v>5824</v>
      </c>
      <c r="L235" s="45" t="s">
        <v>6459</v>
      </c>
      <c r="M235" s="45" t="s">
        <v>6460</v>
      </c>
      <c r="N235" s="43" t="s">
        <v>117</v>
      </c>
      <c r="O235" s="44" t="s">
        <v>37</v>
      </c>
      <c r="P235" s="44" t="s">
        <v>6461</v>
      </c>
      <c r="Q235" s="43" t="s">
        <v>6462</v>
      </c>
      <c r="R235" s="43"/>
      <c r="S235" s="47"/>
    </row>
    <row collapsed="false" customFormat="false" customHeight="true" hidden="false" ht="11.45" outlineLevel="0" r="236">
      <c r="A236" s="42" t="s">
        <v>7171</v>
      </c>
      <c r="B236" s="43" t="s">
        <v>3438</v>
      </c>
      <c r="C236" s="42" t="s">
        <v>6235</v>
      </c>
      <c r="D236" s="43" t="n">
        <v>2013</v>
      </c>
      <c r="E236" s="44" t="n">
        <v>21</v>
      </c>
      <c r="F236" s="45" t="s">
        <v>3439</v>
      </c>
      <c r="G236" s="44" t="s">
        <v>5793</v>
      </c>
      <c r="H236" s="46" t="n">
        <v>150</v>
      </c>
      <c r="I236" s="45" t="s">
        <v>6236</v>
      </c>
      <c r="J236" s="45" t="s">
        <v>5912</v>
      </c>
      <c r="K236" s="45" t="s">
        <v>5833</v>
      </c>
      <c r="L236" s="45" t="s">
        <v>6237</v>
      </c>
      <c r="M236" s="45" t="s">
        <v>6238</v>
      </c>
      <c r="N236" s="43" t="s">
        <v>2568</v>
      </c>
      <c r="O236" s="44" t="s">
        <v>37</v>
      </c>
      <c r="P236" s="44" t="n">
        <v>11201</v>
      </c>
      <c r="Q236" s="43"/>
      <c r="R236" s="43"/>
      <c r="S236" s="47"/>
    </row>
    <row collapsed="false" customFormat="false" customHeight="true" hidden="false" ht="11.45" outlineLevel="0" r="237">
      <c r="A237" s="42" t="s">
        <v>7172</v>
      </c>
      <c r="B237" s="43" t="s">
        <v>3438</v>
      </c>
      <c r="C237" s="42" t="s">
        <v>7173</v>
      </c>
      <c r="D237" s="43" t="n">
        <v>2013</v>
      </c>
      <c r="E237" s="44" t="n">
        <v>21</v>
      </c>
      <c r="F237" s="45" t="s">
        <v>3439</v>
      </c>
      <c r="G237" s="44" t="s">
        <v>5793</v>
      </c>
      <c r="H237" s="46" t="n">
        <v>120</v>
      </c>
      <c r="I237" s="45" t="s">
        <v>7174</v>
      </c>
      <c r="J237" s="45" t="s">
        <v>5912</v>
      </c>
      <c r="K237" s="45" t="s">
        <v>5833</v>
      </c>
      <c r="L237" s="45" t="s">
        <v>7175</v>
      </c>
      <c r="M237" s="45" t="s">
        <v>7176</v>
      </c>
      <c r="N237" s="43" t="s">
        <v>7177</v>
      </c>
      <c r="O237" s="44" t="s">
        <v>7178</v>
      </c>
      <c r="P237" s="44" t="n">
        <v>90401</v>
      </c>
      <c r="Q237" s="43" t="s">
        <v>7179</v>
      </c>
      <c r="R237" s="43"/>
      <c r="S237" s="47" t="s">
        <v>7180</v>
      </c>
    </row>
    <row collapsed="false" customFormat="false" customHeight="true" hidden="false" ht="11.45" outlineLevel="0" r="238">
      <c r="A238" s="42" t="s">
        <v>7181</v>
      </c>
      <c r="B238" s="43" t="s">
        <v>3438</v>
      </c>
      <c r="C238" s="42" t="s">
        <v>5962</v>
      </c>
      <c r="D238" s="43" t="n">
        <v>2013</v>
      </c>
      <c r="E238" s="44" t="n">
        <v>21</v>
      </c>
      <c r="F238" s="45" t="s">
        <v>3439</v>
      </c>
      <c r="G238" s="44" t="s">
        <v>5793</v>
      </c>
      <c r="H238" s="46" t="n">
        <v>80</v>
      </c>
      <c r="I238" s="45" t="s">
        <v>5963</v>
      </c>
      <c r="J238" s="45" t="s">
        <v>5912</v>
      </c>
      <c r="K238" s="45" t="s">
        <v>5833</v>
      </c>
      <c r="L238" s="45" t="s">
        <v>5964</v>
      </c>
      <c r="M238" s="45" t="s">
        <v>5965</v>
      </c>
      <c r="N238" s="43" t="s">
        <v>117</v>
      </c>
      <c r="O238" s="44" t="s">
        <v>37</v>
      </c>
      <c r="P238" s="44" t="n">
        <v>10016</v>
      </c>
      <c r="Q238" s="43" t="s">
        <v>5966</v>
      </c>
      <c r="R238" s="43" t="s">
        <v>5967</v>
      </c>
      <c r="S238" s="47" t="s">
        <v>5968</v>
      </c>
    </row>
    <row collapsed="false" customFormat="false" customHeight="true" hidden="false" ht="11.45" outlineLevel="0" r="239">
      <c r="A239" s="42" t="s">
        <v>7182</v>
      </c>
      <c r="B239" s="43" t="s">
        <v>3438</v>
      </c>
      <c r="C239" s="42" t="s">
        <v>6800</v>
      </c>
      <c r="D239" s="43" t="n">
        <v>2013</v>
      </c>
      <c r="E239" s="44" t="n">
        <v>21</v>
      </c>
      <c r="F239" s="45" t="s">
        <v>3439</v>
      </c>
      <c r="G239" s="44" t="s">
        <v>5793</v>
      </c>
      <c r="H239" s="46" t="n">
        <v>100</v>
      </c>
      <c r="I239" s="45" t="s">
        <v>6801</v>
      </c>
      <c r="J239" s="45" t="s">
        <v>6242</v>
      </c>
      <c r="K239" s="45" t="s">
        <v>5844</v>
      </c>
      <c r="L239" s="45" t="s">
        <v>6803</v>
      </c>
      <c r="M239" s="45" t="s">
        <v>6804</v>
      </c>
      <c r="N239" s="43" t="s">
        <v>899</v>
      </c>
      <c r="O239" s="44" t="s">
        <v>37</v>
      </c>
      <c r="P239" s="44" t="n">
        <v>10460</v>
      </c>
      <c r="Q239" s="43" t="s">
        <v>6805</v>
      </c>
      <c r="R239" s="43"/>
      <c r="S239" s="47"/>
    </row>
    <row collapsed="false" customFormat="false" customHeight="true" hidden="false" ht="11.45" outlineLevel="0" r="240">
      <c r="A240" s="42" t="s">
        <v>7183</v>
      </c>
      <c r="B240" s="43" t="s">
        <v>3066</v>
      </c>
      <c r="C240" s="42" t="s">
        <v>7184</v>
      </c>
      <c r="D240" s="43" t="n">
        <v>2013</v>
      </c>
      <c r="E240" s="44" t="n">
        <v>19</v>
      </c>
      <c r="F240" s="45" t="s">
        <v>3067</v>
      </c>
      <c r="G240" s="44" t="s">
        <v>5793</v>
      </c>
      <c r="H240" s="46" t="n">
        <v>225</v>
      </c>
      <c r="I240" s="45" t="s">
        <v>7185</v>
      </c>
      <c r="J240" s="45" t="s">
        <v>7186</v>
      </c>
      <c r="K240" s="45" t="s">
        <v>5824</v>
      </c>
      <c r="L240" s="45" t="s">
        <v>7187</v>
      </c>
      <c r="M240" s="45" t="s">
        <v>7188</v>
      </c>
      <c r="N240" s="43" t="s">
        <v>117</v>
      </c>
      <c r="O240" s="44" t="s">
        <v>37</v>
      </c>
      <c r="P240" s="44" t="s">
        <v>6217</v>
      </c>
      <c r="Q240" s="43" t="s">
        <v>7189</v>
      </c>
      <c r="R240" s="43" t="s">
        <v>7190</v>
      </c>
      <c r="S240" s="47"/>
    </row>
    <row collapsed="false" customFormat="false" customHeight="true" hidden="false" ht="11.45" outlineLevel="0" r="241">
      <c r="A241" s="42" t="s">
        <v>7191</v>
      </c>
      <c r="B241" s="43" t="s">
        <v>3066</v>
      </c>
      <c r="C241" s="42" t="s">
        <v>6357</v>
      </c>
      <c r="D241" s="43" t="n">
        <v>2013</v>
      </c>
      <c r="E241" s="44" t="n">
        <v>19</v>
      </c>
      <c r="F241" s="45" t="s">
        <v>3067</v>
      </c>
      <c r="G241" s="44" t="s">
        <v>5793</v>
      </c>
      <c r="H241" s="46" t="n">
        <v>225</v>
      </c>
      <c r="I241" s="45" t="s">
        <v>6358</v>
      </c>
      <c r="J241" s="45" t="s">
        <v>7192</v>
      </c>
      <c r="K241" s="45" t="s">
        <v>5844</v>
      </c>
      <c r="L241" s="45" t="s">
        <v>6360</v>
      </c>
      <c r="M241" s="45" t="s">
        <v>6361</v>
      </c>
      <c r="N241" s="43" t="s">
        <v>6362</v>
      </c>
      <c r="O241" s="44" t="s">
        <v>6363</v>
      </c>
      <c r="P241" s="44" t="s">
        <v>6364</v>
      </c>
      <c r="Q241" s="43" t="s">
        <v>6365</v>
      </c>
      <c r="R241" s="43"/>
      <c r="S241" s="47" t="s">
        <v>6366</v>
      </c>
    </row>
    <row collapsed="false" customFormat="false" customHeight="true" hidden="false" ht="11.45" outlineLevel="0" r="242">
      <c r="A242" s="42" t="s">
        <v>7193</v>
      </c>
      <c r="B242" s="43" t="s">
        <v>3073</v>
      </c>
      <c r="C242" s="42" t="s">
        <v>7194</v>
      </c>
      <c r="D242" s="43" t="n">
        <v>2013</v>
      </c>
      <c r="E242" s="44" t="n">
        <v>19</v>
      </c>
      <c r="F242" s="45" t="s">
        <v>3074</v>
      </c>
      <c r="G242" s="44" t="s">
        <v>5793</v>
      </c>
      <c r="H242" s="46" t="n">
        <v>100</v>
      </c>
      <c r="I242" s="45" t="s">
        <v>7195</v>
      </c>
      <c r="J242" s="45" t="s">
        <v>7196</v>
      </c>
      <c r="K242" s="45" t="s">
        <v>5844</v>
      </c>
      <c r="L242" s="45" t="s">
        <v>7197</v>
      </c>
      <c r="M242" s="45" t="s">
        <v>7198</v>
      </c>
      <c r="N242" s="43" t="s">
        <v>117</v>
      </c>
      <c r="O242" s="44" t="s">
        <v>37</v>
      </c>
      <c r="P242" s="44" t="s">
        <v>7038</v>
      </c>
      <c r="Q242" s="43" t="s">
        <v>7199</v>
      </c>
      <c r="R242" s="43"/>
      <c r="S242" s="47"/>
    </row>
    <row collapsed="false" customFormat="false" customHeight="true" hidden="false" ht="11.45" outlineLevel="0" r="243">
      <c r="A243" s="42" t="s">
        <v>7200</v>
      </c>
      <c r="B243" s="43" t="s">
        <v>3073</v>
      </c>
      <c r="C243" s="42" t="s">
        <v>7201</v>
      </c>
      <c r="D243" s="43" t="n">
        <v>2013</v>
      </c>
      <c r="E243" s="44" t="n">
        <v>19</v>
      </c>
      <c r="F243" s="45" t="s">
        <v>3074</v>
      </c>
      <c r="G243" s="44" t="s">
        <v>5793</v>
      </c>
      <c r="H243" s="46" t="n">
        <v>200</v>
      </c>
      <c r="I243" s="45" t="s">
        <v>7202</v>
      </c>
      <c r="J243" s="45" t="s">
        <v>6770</v>
      </c>
      <c r="K243" s="45" t="s">
        <v>5844</v>
      </c>
      <c r="L243" s="45" t="s">
        <v>7203</v>
      </c>
      <c r="M243" s="45" t="s">
        <v>7204</v>
      </c>
      <c r="N243" s="43" t="s">
        <v>7205</v>
      </c>
      <c r="O243" s="44" t="s">
        <v>7178</v>
      </c>
      <c r="P243" s="44" t="n">
        <v>91367</v>
      </c>
      <c r="Q243" s="43" t="s">
        <v>7206</v>
      </c>
      <c r="R243" s="43" t="s">
        <v>7207</v>
      </c>
      <c r="S243" s="47" t="s">
        <v>7208</v>
      </c>
    </row>
    <row collapsed="false" customFormat="false" customHeight="true" hidden="false" ht="11.45" outlineLevel="0" r="244">
      <c r="A244" s="42" t="s">
        <v>7209</v>
      </c>
      <c r="B244" s="43" t="s">
        <v>2488</v>
      </c>
      <c r="C244" s="42" t="s">
        <v>7210</v>
      </c>
      <c r="D244" s="43" t="n">
        <v>2013</v>
      </c>
      <c r="E244" s="44" t="n">
        <v>15</v>
      </c>
      <c r="F244" s="45" t="s">
        <v>2489</v>
      </c>
      <c r="G244" s="44" t="s">
        <v>5793</v>
      </c>
      <c r="H244" s="46" t="n">
        <v>550</v>
      </c>
      <c r="I244" s="45" t="s">
        <v>7211</v>
      </c>
      <c r="J244" s="45" t="s">
        <v>7212</v>
      </c>
      <c r="K244" s="45" t="s">
        <v>5805</v>
      </c>
      <c r="L244" s="45" t="s">
        <v>7213</v>
      </c>
      <c r="M244" s="45" t="s">
        <v>7214</v>
      </c>
      <c r="N244" s="43" t="s">
        <v>2568</v>
      </c>
      <c r="O244" s="44" t="s">
        <v>37</v>
      </c>
      <c r="P244" s="44" t="n">
        <v>11222</v>
      </c>
      <c r="Q244" s="43" t="s">
        <v>7215</v>
      </c>
      <c r="R244" s="43"/>
      <c r="S244" s="47"/>
    </row>
    <row collapsed="false" customFormat="false" customHeight="true" hidden="false" ht="11.45" outlineLevel="0" r="245">
      <c r="A245" s="42" t="s">
        <v>7216</v>
      </c>
      <c r="B245" s="43" t="s">
        <v>2488</v>
      </c>
      <c r="C245" s="42" t="s">
        <v>7217</v>
      </c>
      <c r="D245" s="43" t="n">
        <v>2013</v>
      </c>
      <c r="E245" s="44" t="n">
        <v>15</v>
      </c>
      <c r="F245" s="45" t="s">
        <v>2489</v>
      </c>
      <c r="G245" s="44" t="s">
        <v>5793</v>
      </c>
      <c r="H245" s="46" t="n">
        <v>1000</v>
      </c>
      <c r="I245" s="45" t="s">
        <v>7218</v>
      </c>
      <c r="J245" s="45" t="s">
        <v>7219</v>
      </c>
      <c r="K245" s="45" t="s">
        <v>5805</v>
      </c>
      <c r="L245" s="45" t="s">
        <v>7220</v>
      </c>
      <c r="M245" s="45" t="s">
        <v>7221</v>
      </c>
      <c r="N245" s="43" t="s">
        <v>7222</v>
      </c>
      <c r="O245" s="44" t="s">
        <v>37</v>
      </c>
      <c r="P245" s="44" t="s">
        <v>7223</v>
      </c>
      <c r="Q245" s="43" t="s">
        <v>7224</v>
      </c>
      <c r="R245" s="43" t="s">
        <v>7225</v>
      </c>
      <c r="S245" s="47"/>
    </row>
    <row collapsed="false" customFormat="false" customHeight="true" hidden="false" ht="11.45" outlineLevel="0" r="246">
      <c r="A246" s="42" t="s">
        <v>7226</v>
      </c>
      <c r="B246" s="43" t="s">
        <v>2914</v>
      </c>
      <c r="C246" s="42" t="s">
        <v>7227</v>
      </c>
      <c r="D246" s="43" t="n">
        <v>2013</v>
      </c>
      <c r="E246" s="44" t="n">
        <v>18</v>
      </c>
      <c r="F246" s="45" t="s">
        <v>2915</v>
      </c>
      <c r="G246" s="44" t="s">
        <v>5793</v>
      </c>
      <c r="H246" s="46" t="n">
        <v>750</v>
      </c>
      <c r="I246" s="45" t="s">
        <v>7228</v>
      </c>
      <c r="J246" s="45" t="s">
        <v>5904</v>
      </c>
      <c r="K246" s="45" t="s">
        <v>5905</v>
      </c>
      <c r="L246" s="45" t="s">
        <v>7229</v>
      </c>
      <c r="M246" s="45" t="s">
        <v>7230</v>
      </c>
      <c r="N246" s="43" t="s">
        <v>2568</v>
      </c>
      <c r="O246" s="44" t="s">
        <v>37</v>
      </c>
      <c r="P246" s="44" t="n">
        <v>11236</v>
      </c>
      <c r="Q246" s="43" t="s">
        <v>7231</v>
      </c>
      <c r="R246" s="43"/>
      <c r="S246" s="47"/>
    </row>
    <row collapsed="false" customFormat="false" customHeight="true" hidden="false" ht="11.45" outlineLevel="0" r="247">
      <c r="A247" s="42" t="s">
        <v>7232</v>
      </c>
      <c r="B247" s="43" t="s">
        <v>2914</v>
      </c>
      <c r="C247" s="42" t="s">
        <v>6162</v>
      </c>
      <c r="D247" s="43" t="n">
        <v>2013</v>
      </c>
      <c r="E247" s="44" t="n">
        <v>18</v>
      </c>
      <c r="F247" s="45" t="s">
        <v>2915</v>
      </c>
      <c r="G247" s="44" t="s">
        <v>5793</v>
      </c>
      <c r="H247" s="46" t="n">
        <v>250</v>
      </c>
      <c r="I247" s="45" t="s">
        <v>6163</v>
      </c>
      <c r="J247" s="45" t="s">
        <v>7233</v>
      </c>
      <c r="K247" s="45" t="s">
        <v>5844</v>
      </c>
      <c r="L247" s="45" t="s">
        <v>6165</v>
      </c>
      <c r="M247" s="45" t="s">
        <v>6166</v>
      </c>
      <c r="N247" s="43" t="s">
        <v>117</v>
      </c>
      <c r="O247" s="44" t="s">
        <v>37</v>
      </c>
      <c r="P247" s="44" t="n">
        <v>10019</v>
      </c>
      <c r="Q247" s="43" t="s">
        <v>6167</v>
      </c>
      <c r="R247" s="43"/>
      <c r="S247" s="47" t="s">
        <v>6168</v>
      </c>
    </row>
    <row collapsed="false" customFormat="false" customHeight="true" hidden="false" ht="11.45" outlineLevel="0" r="248">
      <c r="A248" s="42" t="s">
        <v>7234</v>
      </c>
      <c r="B248" s="43" t="s">
        <v>5463</v>
      </c>
      <c r="C248" s="42" t="s">
        <v>7235</v>
      </c>
      <c r="D248" s="43" t="n">
        <v>2013</v>
      </c>
      <c r="E248" s="44" t="n">
        <v>32</v>
      </c>
      <c r="F248" s="45" t="s">
        <v>5464</v>
      </c>
      <c r="G248" s="44" t="s">
        <v>5926</v>
      </c>
      <c r="H248" s="46" t="n">
        <v>0</v>
      </c>
      <c r="I248" s="45" t="s">
        <v>7236</v>
      </c>
      <c r="J248" s="45" t="s">
        <v>7237</v>
      </c>
      <c r="K248" s="45" t="s">
        <v>5824</v>
      </c>
      <c r="L248" s="45" t="s">
        <v>7238</v>
      </c>
      <c r="M248" s="45" t="s">
        <v>7239</v>
      </c>
      <c r="N248" s="43" t="s">
        <v>2568</v>
      </c>
      <c r="O248" s="44" t="s">
        <v>37</v>
      </c>
      <c r="P248" s="44" t="n">
        <v>11237</v>
      </c>
      <c r="Q248" s="43" t="s">
        <v>7240</v>
      </c>
      <c r="R248" s="43"/>
      <c r="S248" s="47" t="s">
        <v>7241</v>
      </c>
    </row>
    <row collapsed="false" customFormat="false" customHeight="true" hidden="false" ht="11.45" outlineLevel="0" r="249">
      <c r="A249" s="42" t="s">
        <v>7242</v>
      </c>
      <c r="B249" s="43" t="s">
        <v>5463</v>
      </c>
      <c r="C249" s="42" t="s">
        <v>7243</v>
      </c>
      <c r="D249" s="43" t="n">
        <v>2013</v>
      </c>
      <c r="E249" s="44" t="n">
        <v>32</v>
      </c>
      <c r="F249" s="45" t="s">
        <v>5464</v>
      </c>
      <c r="G249" s="44" t="s">
        <v>5793</v>
      </c>
      <c r="H249" s="46" t="n">
        <v>262.5</v>
      </c>
      <c r="I249" s="45" t="s">
        <v>7244</v>
      </c>
      <c r="J249" s="45" t="s">
        <v>7245</v>
      </c>
      <c r="K249" s="45" t="s">
        <v>5833</v>
      </c>
      <c r="L249" s="45" t="s">
        <v>7246</v>
      </c>
      <c r="M249" s="45" t="s">
        <v>7247</v>
      </c>
      <c r="N249" s="43" t="s">
        <v>2568</v>
      </c>
      <c r="O249" s="44" t="s">
        <v>37</v>
      </c>
      <c r="P249" s="44" t="s">
        <v>7248</v>
      </c>
      <c r="Q249" s="43" t="s">
        <v>7249</v>
      </c>
      <c r="R249" s="43" t="s">
        <v>7250</v>
      </c>
      <c r="S249" s="47"/>
    </row>
    <row collapsed="false" customFormat="false" customHeight="true" hidden="false" ht="11.45" outlineLevel="0" r="250">
      <c r="A250" s="42" t="s">
        <v>7251</v>
      </c>
      <c r="B250" s="43" t="s">
        <v>5463</v>
      </c>
      <c r="C250" s="42" t="s">
        <v>7252</v>
      </c>
      <c r="D250" s="43" t="n">
        <v>2013</v>
      </c>
      <c r="E250" s="44" t="n">
        <v>32</v>
      </c>
      <c r="F250" s="45" t="s">
        <v>5464</v>
      </c>
      <c r="G250" s="44" t="s">
        <v>5793</v>
      </c>
      <c r="H250" s="46" t="n">
        <v>262.5</v>
      </c>
      <c r="I250" s="45" t="s">
        <v>7253</v>
      </c>
      <c r="J250" s="45" t="s">
        <v>7254</v>
      </c>
      <c r="K250" s="45" t="s">
        <v>5796</v>
      </c>
      <c r="L250" s="45" t="s">
        <v>7255</v>
      </c>
      <c r="M250" s="45" t="s">
        <v>7256</v>
      </c>
      <c r="N250" s="43" t="s">
        <v>7257</v>
      </c>
      <c r="O250" s="44" t="s">
        <v>37</v>
      </c>
      <c r="P250" s="44" t="s">
        <v>7258</v>
      </c>
      <c r="Q250" s="43" t="s">
        <v>7259</v>
      </c>
      <c r="R250" s="43" t="s">
        <v>7260</v>
      </c>
      <c r="S250" s="47"/>
    </row>
    <row collapsed="false" customFormat="false" customHeight="true" hidden="false" ht="11.45" outlineLevel="0" r="251">
      <c r="A251" s="42" t="s">
        <v>7261</v>
      </c>
      <c r="B251" s="43" t="s">
        <v>5463</v>
      </c>
      <c r="C251" s="42" t="s">
        <v>7262</v>
      </c>
      <c r="D251" s="43" t="n">
        <v>2013</v>
      </c>
      <c r="E251" s="44" t="n">
        <v>32</v>
      </c>
      <c r="F251" s="45" t="s">
        <v>5464</v>
      </c>
      <c r="G251" s="44" t="s">
        <v>5926</v>
      </c>
      <c r="H251" s="46" t="n">
        <v>0</v>
      </c>
      <c r="I251" s="45" t="s">
        <v>7263</v>
      </c>
      <c r="J251" s="45" t="s">
        <v>7264</v>
      </c>
      <c r="K251" s="45" t="s">
        <v>5805</v>
      </c>
      <c r="L251" s="45" t="s">
        <v>7265</v>
      </c>
      <c r="M251" s="45" t="s">
        <v>7266</v>
      </c>
      <c r="N251" s="43" t="s">
        <v>2568</v>
      </c>
      <c r="O251" s="44" t="s">
        <v>37</v>
      </c>
      <c r="P251" s="44" t="n">
        <v>11237</v>
      </c>
      <c r="Q251" s="43" t="s">
        <v>7267</v>
      </c>
      <c r="R251" s="43"/>
      <c r="S251" s="47"/>
    </row>
    <row collapsed="false" customFormat="false" customHeight="true" hidden="false" ht="11.45" outlineLevel="0" r="252">
      <c r="A252" s="42" t="s">
        <v>7268</v>
      </c>
      <c r="B252" s="43" t="s">
        <v>5463</v>
      </c>
      <c r="C252" s="42" t="s">
        <v>7269</v>
      </c>
      <c r="D252" s="43" t="n">
        <v>2013</v>
      </c>
      <c r="E252" s="44" t="n">
        <v>32</v>
      </c>
      <c r="F252" s="45" t="s">
        <v>5464</v>
      </c>
      <c r="G252" s="44" t="s">
        <v>5793</v>
      </c>
      <c r="H252" s="46" t="n">
        <v>262.5</v>
      </c>
      <c r="I252" s="45" t="s">
        <v>7270</v>
      </c>
      <c r="J252" s="45" t="s">
        <v>7271</v>
      </c>
      <c r="K252" s="45" t="s">
        <v>5824</v>
      </c>
      <c r="L252" s="45" t="s">
        <v>7272</v>
      </c>
      <c r="M252" s="45" t="s">
        <v>7273</v>
      </c>
      <c r="N252" s="43" t="s">
        <v>2568</v>
      </c>
      <c r="O252" s="44" t="s">
        <v>37</v>
      </c>
      <c r="P252" s="44" t="n">
        <v>11237</v>
      </c>
      <c r="Q252" s="43" t="s">
        <v>7274</v>
      </c>
      <c r="R252" s="43"/>
      <c r="S252" s="47" t="s">
        <v>7275</v>
      </c>
    </row>
    <row collapsed="false" customFormat="false" customHeight="true" hidden="false" ht="11.45" outlineLevel="0" r="253">
      <c r="A253" s="42" t="s">
        <v>7276</v>
      </c>
      <c r="B253" s="43" t="s">
        <v>5463</v>
      </c>
      <c r="C253" s="42" t="s">
        <v>6800</v>
      </c>
      <c r="D253" s="43" t="n">
        <v>2013</v>
      </c>
      <c r="E253" s="44" t="n">
        <v>32</v>
      </c>
      <c r="F253" s="45" t="s">
        <v>5464</v>
      </c>
      <c r="G253" s="44" t="s">
        <v>5793</v>
      </c>
      <c r="H253" s="46" t="n">
        <v>262.5</v>
      </c>
      <c r="I253" s="45" t="s">
        <v>6801</v>
      </c>
      <c r="J253" s="45" t="s">
        <v>6802</v>
      </c>
      <c r="K253" s="45" t="s">
        <v>5796</v>
      </c>
      <c r="L253" s="45" t="s">
        <v>6803</v>
      </c>
      <c r="M253" s="45" t="s">
        <v>6804</v>
      </c>
      <c r="N253" s="43" t="s">
        <v>899</v>
      </c>
      <c r="O253" s="44" t="s">
        <v>37</v>
      </c>
      <c r="P253" s="44" t="n">
        <v>10460</v>
      </c>
      <c r="Q253" s="43" t="s">
        <v>6805</v>
      </c>
      <c r="R253" s="43"/>
      <c r="S253" s="47"/>
    </row>
    <row collapsed="false" customFormat="false" customHeight="true" hidden="false" ht="11.45" outlineLevel="0" r="254">
      <c r="A254" s="42" t="s">
        <v>7277</v>
      </c>
      <c r="B254" s="43" t="s">
        <v>5469</v>
      </c>
      <c r="C254" s="42" t="s">
        <v>7278</v>
      </c>
      <c r="D254" s="43" t="n">
        <v>2013</v>
      </c>
      <c r="E254" s="44" t="n">
        <v>32</v>
      </c>
      <c r="F254" s="45" t="s">
        <v>5470</v>
      </c>
      <c r="G254" s="44" t="s">
        <v>5926</v>
      </c>
      <c r="H254" s="46" t="n">
        <v>0</v>
      </c>
      <c r="I254" s="45" t="s">
        <v>7279</v>
      </c>
      <c r="J254" s="45" t="s">
        <v>7280</v>
      </c>
      <c r="K254" s="45" t="s">
        <v>5796</v>
      </c>
      <c r="L254" s="45" t="s">
        <v>7281</v>
      </c>
      <c r="M254" s="45" t="s">
        <v>7282</v>
      </c>
      <c r="N254" s="43" t="s">
        <v>6845</v>
      </c>
      <c r="O254" s="44" t="s">
        <v>37</v>
      </c>
      <c r="P254" s="44" t="n">
        <v>11050</v>
      </c>
      <c r="Q254" s="43" t="s">
        <v>7283</v>
      </c>
      <c r="R254" s="43" t="s">
        <v>7284</v>
      </c>
      <c r="S254" s="47" t="s">
        <v>7285</v>
      </c>
    </row>
    <row collapsed="false" customFormat="false" customHeight="true" hidden="false" ht="11.45" outlineLevel="0" r="255">
      <c r="A255" s="42" t="s">
        <v>7286</v>
      </c>
      <c r="B255" s="43" t="s">
        <v>5469</v>
      </c>
      <c r="C255" s="42" t="s">
        <v>7287</v>
      </c>
      <c r="D255" s="43" t="n">
        <v>2013</v>
      </c>
      <c r="E255" s="44" t="n">
        <v>32</v>
      </c>
      <c r="F255" s="45" t="s">
        <v>5470</v>
      </c>
      <c r="G255" s="44" t="s">
        <v>5793</v>
      </c>
      <c r="H255" s="46" t="n">
        <v>175</v>
      </c>
      <c r="I255" s="45" t="s">
        <v>7288</v>
      </c>
      <c r="J255" s="45" t="s">
        <v>7289</v>
      </c>
      <c r="K255" s="45" t="s">
        <v>5805</v>
      </c>
      <c r="L255" s="45" t="s">
        <v>7290</v>
      </c>
      <c r="M255" s="45" t="s">
        <v>7291</v>
      </c>
      <c r="N255" s="43" t="s">
        <v>7292</v>
      </c>
      <c r="O255" s="44" t="s">
        <v>5866</v>
      </c>
      <c r="P255" s="44" t="s">
        <v>7293</v>
      </c>
      <c r="Q255" s="43" t="s">
        <v>7294</v>
      </c>
      <c r="R255" s="43"/>
      <c r="S255" s="47" t="s">
        <v>7295</v>
      </c>
    </row>
    <row collapsed="false" customFormat="false" customHeight="true" hidden="false" ht="11.45" outlineLevel="0" r="256">
      <c r="A256" s="42" t="s">
        <v>7296</v>
      </c>
      <c r="B256" s="43" t="s">
        <v>5469</v>
      </c>
      <c r="C256" s="42" t="s">
        <v>6594</v>
      </c>
      <c r="D256" s="43" t="n">
        <v>2013</v>
      </c>
      <c r="E256" s="44" t="n">
        <v>32</v>
      </c>
      <c r="F256" s="45" t="s">
        <v>5470</v>
      </c>
      <c r="G256" s="44" t="s">
        <v>5793</v>
      </c>
      <c r="H256" s="46" t="n">
        <v>175</v>
      </c>
      <c r="I256" s="45" t="s">
        <v>6595</v>
      </c>
      <c r="J256" s="45" t="s">
        <v>6596</v>
      </c>
      <c r="K256" s="45" t="s">
        <v>5824</v>
      </c>
      <c r="L256" s="45" t="s">
        <v>6597</v>
      </c>
      <c r="M256" s="45" t="s">
        <v>6598</v>
      </c>
      <c r="N256" s="43" t="s">
        <v>6599</v>
      </c>
      <c r="O256" s="44" t="s">
        <v>37</v>
      </c>
      <c r="P256" s="44" t="s">
        <v>6600</v>
      </c>
      <c r="Q256" s="43" t="s">
        <v>6601</v>
      </c>
      <c r="R256" s="43" t="s">
        <v>6602</v>
      </c>
      <c r="S256" s="47" t="s">
        <v>6603</v>
      </c>
    </row>
    <row collapsed="false" customFormat="false" customHeight="true" hidden="false" ht="11.45" outlineLevel="0" r="257">
      <c r="A257" s="42" t="s">
        <v>7297</v>
      </c>
      <c r="B257" s="43" t="s">
        <v>3650</v>
      </c>
      <c r="C257" s="42" t="s">
        <v>7298</v>
      </c>
      <c r="D257" s="43" t="n">
        <v>2013</v>
      </c>
      <c r="E257" s="44" t="n">
        <v>22</v>
      </c>
      <c r="F257" s="45" t="s">
        <v>3651</v>
      </c>
      <c r="G257" s="44" t="s">
        <v>5793</v>
      </c>
      <c r="H257" s="46" t="n">
        <v>65</v>
      </c>
      <c r="I257" s="45" t="s">
        <v>7299</v>
      </c>
      <c r="J257" s="45" t="s">
        <v>6468</v>
      </c>
      <c r="K257" s="45" t="s">
        <v>5796</v>
      </c>
      <c r="L257" s="45" t="s">
        <v>7300</v>
      </c>
      <c r="M257" s="45" t="s">
        <v>7301</v>
      </c>
      <c r="N257" s="43" t="s">
        <v>117</v>
      </c>
      <c r="O257" s="44" t="s">
        <v>117</v>
      </c>
      <c r="P257" s="44" t="s">
        <v>5836</v>
      </c>
      <c r="Q257" s="43" t="s">
        <v>7302</v>
      </c>
      <c r="R257" s="43"/>
      <c r="S257" s="47"/>
    </row>
    <row collapsed="false" customFormat="false" customHeight="true" hidden="false" ht="11.45" outlineLevel="0" r="258">
      <c r="A258" s="42" t="s">
        <v>7303</v>
      </c>
      <c r="B258" s="43" t="s">
        <v>3650</v>
      </c>
      <c r="C258" s="42" t="s">
        <v>7298</v>
      </c>
      <c r="D258" s="43" t="n">
        <v>2013</v>
      </c>
      <c r="E258" s="44" t="n">
        <v>22</v>
      </c>
      <c r="F258" s="45" t="s">
        <v>3651</v>
      </c>
      <c r="G258" s="44" t="s">
        <v>5926</v>
      </c>
      <c r="H258" s="46" t="n">
        <v>0</v>
      </c>
      <c r="I258" s="45" t="s">
        <v>7299</v>
      </c>
      <c r="J258" s="45" t="s">
        <v>7304</v>
      </c>
      <c r="K258" s="45" t="s">
        <v>5796</v>
      </c>
      <c r="L258" s="45" t="s">
        <v>7300</v>
      </c>
      <c r="M258" s="45" t="s">
        <v>7301</v>
      </c>
      <c r="N258" s="43" t="s">
        <v>117</v>
      </c>
      <c r="O258" s="44" t="s">
        <v>117</v>
      </c>
      <c r="P258" s="44" t="s">
        <v>5836</v>
      </c>
      <c r="Q258" s="43" t="s">
        <v>7302</v>
      </c>
      <c r="R258" s="43"/>
      <c r="S258" s="47"/>
    </row>
    <row collapsed="false" customFormat="false" customHeight="true" hidden="false" ht="11.45" outlineLevel="0" r="259">
      <c r="A259" s="42" t="s">
        <v>7305</v>
      </c>
      <c r="B259" s="43" t="s">
        <v>3650</v>
      </c>
      <c r="C259" s="42" t="s">
        <v>7306</v>
      </c>
      <c r="D259" s="43" t="n">
        <v>2013</v>
      </c>
      <c r="E259" s="44" t="n">
        <v>22</v>
      </c>
      <c r="F259" s="45" t="s">
        <v>3651</v>
      </c>
      <c r="G259" s="44" t="s">
        <v>5926</v>
      </c>
      <c r="H259" s="46" t="n">
        <v>65</v>
      </c>
      <c r="I259" s="45" t="s">
        <v>7307</v>
      </c>
      <c r="J259" s="45" t="s">
        <v>7308</v>
      </c>
      <c r="K259" s="45" t="s">
        <v>5905</v>
      </c>
      <c r="L259" s="45" t="s">
        <v>7309</v>
      </c>
      <c r="M259" s="45" t="s">
        <v>7310</v>
      </c>
      <c r="N259" s="43" t="s">
        <v>2568</v>
      </c>
      <c r="O259" s="44" t="s">
        <v>37</v>
      </c>
      <c r="P259" s="44" t="n">
        <v>11229</v>
      </c>
      <c r="Q259" s="43" t="s">
        <v>7311</v>
      </c>
      <c r="R259" s="43"/>
      <c r="S259" s="47" t="s">
        <v>7312</v>
      </c>
    </row>
    <row collapsed="false" customFormat="false" customHeight="true" hidden="false" ht="11.45" outlineLevel="0" r="260">
      <c r="A260" s="42" t="s">
        <v>7313</v>
      </c>
      <c r="B260" s="43" t="s">
        <v>3650</v>
      </c>
      <c r="C260" s="42" t="s">
        <v>7314</v>
      </c>
      <c r="D260" s="43" t="n">
        <v>2013</v>
      </c>
      <c r="E260" s="44" t="n">
        <v>22</v>
      </c>
      <c r="F260" s="45" t="s">
        <v>3651</v>
      </c>
      <c r="G260" s="44" t="s">
        <v>5926</v>
      </c>
      <c r="H260" s="46" t="n">
        <v>135</v>
      </c>
      <c r="I260" s="45" t="s">
        <v>7315</v>
      </c>
      <c r="J260" s="45" t="s">
        <v>7316</v>
      </c>
      <c r="K260" s="45" t="s">
        <v>5844</v>
      </c>
      <c r="L260" s="45" t="s">
        <v>7317</v>
      </c>
      <c r="M260" s="45" t="s">
        <v>7318</v>
      </c>
      <c r="N260" s="43" t="s">
        <v>2568</v>
      </c>
      <c r="O260" s="44" t="s">
        <v>37</v>
      </c>
      <c r="P260" s="44" t="n">
        <v>11210</v>
      </c>
      <c r="Q260" s="43" t="s">
        <v>7319</v>
      </c>
      <c r="R260" s="43"/>
      <c r="S260" s="47"/>
    </row>
    <row collapsed="false" customFormat="false" customHeight="true" hidden="false" ht="11.45" outlineLevel="0" r="261">
      <c r="A261" s="42" t="s">
        <v>7320</v>
      </c>
      <c r="B261" s="43" t="s">
        <v>3650</v>
      </c>
      <c r="C261" s="42" t="s">
        <v>6240</v>
      </c>
      <c r="D261" s="43" t="n">
        <v>2013</v>
      </c>
      <c r="E261" s="44" t="n">
        <v>22</v>
      </c>
      <c r="F261" s="45" t="s">
        <v>3651</v>
      </c>
      <c r="G261" s="44" t="s">
        <v>5793</v>
      </c>
      <c r="H261" s="46" t="n">
        <v>65</v>
      </c>
      <c r="I261" s="45" t="s">
        <v>6241</v>
      </c>
      <c r="J261" s="45" t="s">
        <v>7321</v>
      </c>
      <c r="K261" s="45" t="s">
        <v>5844</v>
      </c>
      <c r="L261" s="45" t="s">
        <v>6243</v>
      </c>
      <c r="M261" s="45" t="s">
        <v>6244</v>
      </c>
      <c r="N261" s="43" t="s">
        <v>2568</v>
      </c>
      <c r="O261" s="44" t="s">
        <v>37</v>
      </c>
      <c r="P261" s="44" t="n">
        <v>11224</v>
      </c>
      <c r="Q261" s="43" t="s">
        <v>6245</v>
      </c>
      <c r="R261" s="43"/>
      <c r="S261" s="47" t="s">
        <v>6246</v>
      </c>
    </row>
    <row collapsed="false" customFormat="false" customHeight="true" hidden="false" ht="11.45" outlineLevel="0" r="262">
      <c r="A262" s="42" t="s">
        <v>7322</v>
      </c>
      <c r="B262" s="43" t="s">
        <v>3650</v>
      </c>
      <c r="C262" s="42" t="s">
        <v>7103</v>
      </c>
      <c r="D262" s="43" t="n">
        <v>2013</v>
      </c>
      <c r="E262" s="44" t="n">
        <v>22</v>
      </c>
      <c r="F262" s="45" t="s">
        <v>3651</v>
      </c>
      <c r="G262" s="44" t="s">
        <v>5793</v>
      </c>
      <c r="H262" s="46" t="n">
        <v>100</v>
      </c>
      <c r="I262" s="45" t="s">
        <v>7104</v>
      </c>
      <c r="J262" s="45" t="s">
        <v>6450</v>
      </c>
      <c r="K262" s="45" t="s">
        <v>5844</v>
      </c>
      <c r="L262" s="45" t="s">
        <v>7323</v>
      </c>
      <c r="M262" s="45" t="s">
        <v>7107</v>
      </c>
      <c r="N262" s="43" t="s">
        <v>7108</v>
      </c>
      <c r="O262" s="44" t="s">
        <v>37</v>
      </c>
      <c r="P262" s="44" t="s">
        <v>7109</v>
      </c>
      <c r="Q262" s="43" t="s">
        <v>7110</v>
      </c>
      <c r="R262" s="43" t="s">
        <v>7111</v>
      </c>
      <c r="S262" s="47"/>
    </row>
    <row collapsed="false" customFormat="false" customHeight="true" hidden="false" ht="11.45" outlineLevel="0" r="263">
      <c r="A263" s="42" t="s">
        <v>7324</v>
      </c>
      <c r="B263" s="43" t="s">
        <v>3650</v>
      </c>
      <c r="C263" s="42" t="s">
        <v>7325</v>
      </c>
      <c r="D263" s="43" t="n">
        <v>2013</v>
      </c>
      <c r="E263" s="44" t="n">
        <v>22</v>
      </c>
      <c r="F263" s="45" t="s">
        <v>3651</v>
      </c>
      <c r="G263" s="44" t="s">
        <v>5793</v>
      </c>
      <c r="H263" s="46" t="n">
        <v>65</v>
      </c>
      <c r="I263" s="45" t="s">
        <v>7326</v>
      </c>
      <c r="J263" s="45" t="s">
        <v>7327</v>
      </c>
      <c r="K263" s="45" t="s">
        <v>5805</v>
      </c>
      <c r="L263" s="45" t="s">
        <v>7328</v>
      </c>
      <c r="M263" s="45" t="s">
        <v>7329</v>
      </c>
      <c r="N263" s="43" t="s">
        <v>2568</v>
      </c>
      <c r="O263" s="44" t="s">
        <v>37</v>
      </c>
      <c r="P263" s="44" t="n">
        <v>11252</v>
      </c>
      <c r="Q263" s="43" t="s">
        <v>7330</v>
      </c>
      <c r="R263" s="43"/>
      <c r="S263" s="47" t="s">
        <v>7331</v>
      </c>
    </row>
    <row collapsed="false" customFormat="false" customHeight="true" hidden="false" ht="11.45" outlineLevel="0" r="264">
      <c r="A264" s="42" t="s">
        <v>7332</v>
      </c>
      <c r="B264" s="43" t="s">
        <v>3650</v>
      </c>
      <c r="C264" s="42" t="s">
        <v>6187</v>
      </c>
      <c r="D264" s="43" t="n">
        <v>2013</v>
      </c>
      <c r="E264" s="44" t="n">
        <v>22</v>
      </c>
      <c r="F264" s="45" t="s">
        <v>3651</v>
      </c>
      <c r="G264" s="44" t="s">
        <v>5793</v>
      </c>
      <c r="H264" s="46" t="n">
        <v>65</v>
      </c>
      <c r="I264" s="45" t="s">
        <v>6188</v>
      </c>
      <c r="J264" s="45" t="s">
        <v>6189</v>
      </c>
      <c r="K264" s="45" t="s">
        <v>5805</v>
      </c>
      <c r="L264" s="45" t="s">
        <v>6190</v>
      </c>
      <c r="M264" s="45" t="s">
        <v>6191</v>
      </c>
      <c r="N264" s="43" t="s">
        <v>117</v>
      </c>
      <c r="O264" s="44" t="s">
        <v>37</v>
      </c>
      <c r="P264" s="44" t="n">
        <v>10001</v>
      </c>
      <c r="Q264" s="43" t="s">
        <v>6192</v>
      </c>
      <c r="R264" s="43"/>
      <c r="S264" s="47"/>
    </row>
    <row collapsed="false" customFormat="false" customHeight="true" hidden="false" ht="11.45" outlineLevel="0" r="265">
      <c r="A265" s="42" t="s">
        <v>7333</v>
      </c>
      <c r="B265" s="43" t="s">
        <v>5474</v>
      </c>
      <c r="C265" s="42" t="s">
        <v>7334</v>
      </c>
      <c r="D265" s="43" t="n">
        <v>2013</v>
      </c>
      <c r="E265" s="44" t="n">
        <v>32</v>
      </c>
      <c r="F265" s="45" t="s">
        <v>5475</v>
      </c>
      <c r="G265" s="44" t="s">
        <v>5793</v>
      </c>
      <c r="H265" s="46" t="n">
        <v>400</v>
      </c>
      <c r="I265" s="45" t="s">
        <v>7335</v>
      </c>
      <c r="J265" s="45" t="s">
        <v>7336</v>
      </c>
      <c r="K265" s="45" t="s">
        <v>5844</v>
      </c>
      <c r="L265" s="45" t="s">
        <v>7337</v>
      </c>
      <c r="M265" s="45" t="s">
        <v>7338</v>
      </c>
      <c r="N265" s="43" t="s">
        <v>7339</v>
      </c>
      <c r="O265" s="44" t="s">
        <v>7340</v>
      </c>
      <c r="P265" s="44" t="n">
        <v>6902</v>
      </c>
      <c r="Q265" s="43" t="s">
        <v>7341</v>
      </c>
      <c r="R265" s="43"/>
      <c r="S265" s="47" t="s">
        <v>7342</v>
      </c>
    </row>
    <row collapsed="false" customFormat="false" customHeight="true" hidden="false" ht="11.45" outlineLevel="0" r="266">
      <c r="A266" s="42" t="s">
        <v>7343</v>
      </c>
      <c r="B266" s="43" t="s">
        <v>2755</v>
      </c>
      <c r="C266" s="42" t="s">
        <v>6194</v>
      </c>
      <c r="D266" s="43" t="n">
        <v>2013</v>
      </c>
      <c r="E266" s="44" t="n">
        <v>17</v>
      </c>
      <c r="F266" s="45" t="s">
        <v>2756</v>
      </c>
      <c r="G266" s="44" t="s">
        <v>5793</v>
      </c>
      <c r="H266" s="46" t="n">
        <v>300</v>
      </c>
      <c r="I266" s="45" t="s">
        <v>6195</v>
      </c>
      <c r="J266" s="45" t="s">
        <v>7344</v>
      </c>
      <c r="K266" s="45" t="s">
        <v>5805</v>
      </c>
      <c r="L266" s="45" t="s">
        <v>6197</v>
      </c>
      <c r="M266" s="45" t="s">
        <v>6198</v>
      </c>
      <c r="N266" s="43" t="s">
        <v>117</v>
      </c>
      <c r="O266" s="44" t="s">
        <v>37</v>
      </c>
      <c r="P266" s="44" t="s">
        <v>6199</v>
      </c>
      <c r="Q266" s="43" t="s">
        <v>6200</v>
      </c>
      <c r="R266" s="43"/>
      <c r="S266" s="47" t="s">
        <v>6201</v>
      </c>
    </row>
    <row collapsed="false" customFormat="false" customHeight="true" hidden="false" ht="11.45" outlineLevel="0" r="267">
      <c r="A267" s="42" t="s">
        <v>7345</v>
      </c>
      <c r="B267" s="43" t="s">
        <v>3739</v>
      </c>
      <c r="C267" s="42" t="s">
        <v>5989</v>
      </c>
      <c r="D267" s="43" t="n">
        <v>2013</v>
      </c>
      <c r="E267" s="44" t="n">
        <v>23</v>
      </c>
      <c r="F267" s="45" t="s">
        <v>3740</v>
      </c>
      <c r="G267" s="44" t="s">
        <v>5793</v>
      </c>
      <c r="H267" s="46" t="n">
        <v>100</v>
      </c>
      <c r="I267" s="45" t="s">
        <v>5990</v>
      </c>
      <c r="J267" s="45" t="s">
        <v>7346</v>
      </c>
      <c r="K267" s="45" t="s">
        <v>5796</v>
      </c>
      <c r="L267" s="45" t="s">
        <v>5992</v>
      </c>
      <c r="M267" s="45" t="s">
        <v>5993</v>
      </c>
      <c r="N267" s="43" t="s">
        <v>117</v>
      </c>
      <c r="O267" s="44" t="s">
        <v>37</v>
      </c>
      <c r="P267" s="44" t="s">
        <v>5994</v>
      </c>
      <c r="Q267" s="43" t="s">
        <v>5995</v>
      </c>
      <c r="R267" s="43" t="s">
        <v>5996</v>
      </c>
      <c r="S267" s="47" t="s">
        <v>5997</v>
      </c>
    </row>
    <row collapsed="false" customFormat="false" customHeight="true" hidden="false" ht="11.45" outlineLevel="0" r="268">
      <c r="A268" s="42" t="s">
        <v>7347</v>
      </c>
      <c r="B268" s="43" t="s">
        <v>2760</v>
      </c>
      <c r="C268" s="42" t="s">
        <v>6162</v>
      </c>
      <c r="D268" s="43" t="n">
        <v>2013</v>
      </c>
      <c r="E268" s="44" t="n">
        <v>17</v>
      </c>
      <c r="F268" s="45" t="s">
        <v>2761</v>
      </c>
      <c r="G268" s="44" t="s">
        <v>5793</v>
      </c>
      <c r="H268" s="46" t="n">
        <v>200</v>
      </c>
      <c r="I268" s="45" t="s">
        <v>6637</v>
      </c>
      <c r="J268" s="45" t="s">
        <v>7348</v>
      </c>
      <c r="K268" s="45" t="s">
        <v>5844</v>
      </c>
      <c r="L268" s="45" t="s">
        <v>6639</v>
      </c>
      <c r="M268" s="45" t="s">
        <v>6640</v>
      </c>
      <c r="N268" s="43" t="s">
        <v>117</v>
      </c>
      <c r="O268" s="44" t="s">
        <v>37</v>
      </c>
      <c r="P268" s="44" t="s">
        <v>6641</v>
      </c>
      <c r="Q268" s="43" t="s">
        <v>6642</v>
      </c>
      <c r="R268" s="43"/>
      <c r="S268" s="47" t="s">
        <v>6610</v>
      </c>
    </row>
    <row collapsed="false" customFormat="false" customHeight="true" hidden="false" ht="11.45" outlineLevel="0" r="269">
      <c r="A269" s="42" t="s">
        <v>7349</v>
      </c>
      <c r="B269" s="43" t="s">
        <v>2760</v>
      </c>
      <c r="C269" s="42" t="s">
        <v>7350</v>
      </c>
      <c r="D269" s="43" t="n">
        <v>2013</v>
      </c>
      <c r="E269" s="44" t="n">
        <v>17</v>
      </c>
      <c r="F269" s="45" t="s">
        <v>2761</v>
      </c>
      <c r="G269" s="44" t="s">
        <v>5793</v>
      </c>
      <c r="H269" s="46" t="n">
        <v>225</v>
      </c>
      <c r="I269" s="45" t="s">
        <v>7351</v>
      </c>
      <c r="J269" s="45" t="s">
        <v>7352</v>
      </c>
      <c r="K269" s="45" t="s">
        <v>5805</v>
      </c>
      <c r="L269" s="45" t="s">
        <v>7353</v>
      </c>
      <c r="M269" s="45" t="s">
        <v>7354</v>
      </c>
      <c r="N269" s="43" t="s">
        <v>117</v>
      </c>
      <c r="O269" s="44" t="s">
        <v>37</v>
      </c>
      <c r="P269" s="44" t="s">
        <v>5836</v>
      </c>
      <c r="Q269" s="43" t="s">
        <v>7355</v>
      </c>
      <c r="R269" s="43" t="s">
        <v>7356</v>
      </c>
      <c r="S269" s="47"/>
    </row>
    <row collapsed="false" customFormat="false" customHeight="true" hidden="false" ht="11.45" outlineLevel="0" r="270">
      <c r="A270" s="42" t="s">
        <v>7357</v>
      </c>
      <c r="B270" s="43" t="s">
        <v>2169</v>
      </c>
      <c r="C270" s="42" t="s">
        <v>7358</v>
      </c>
      <c r="D270" s="43" t="n">
        <v>2013</v>
      </c>
      <c r="E270" s="44" t="n">
        <v>13</v>
      </c>
      <c r="F270" s="45" t="s">
        <v>2170</v>
      </c>
      <c r="G270" s="44" t="s">
        <v>5793</v>
      </c>
      <c r="H270" s="46" t="n">
        <v>100</v>
      </c>
      <c r="I270" s="45" t="s">
        <v>7359</v>
      </c>
      <c r="J270" s="45" t="s">
        <v>7360</v>
      </c>
      <c r="K270" s="45" t="s">
        <v>5805</v>
      </c>
      <c r="L270" s="45" t="s">
        <v>7361</v>
      </c>
      <c r="M270" s="45" t="s">
        <v>7362</v>
      </c>
      <c r="N270" s="43" t="s">
        <v>2568</v>
      </c>
      <c r="O270" s="44" t="s">
        <v>37</v>
      </c>
      <c r="P270" s="44" t="s">
        <v>7363</v>
      </c>
      <c r="Q270" s="43" t="s">
        <v>7364</v>
      </c>
      <c r="R270" s="43"/>
      <c r="S270" s="47"/>
    </row>
    <row collapsed="false" customFormat="false" customHeight="true" hidden="false" ht="11.45" outlineLevel="0" r="271">
      <c r="A271" s="42" t="s">
        <v>7365</v>
      </c>
      <c r="B271" s="43" t="s">
        <v>2515</v>
      </c>
      <c r="C271" s="42" t="s">
        <v>7366</v>
      </c>
      <c r="D271" s="43" t="n">
        <v>2013</v>
      </c>
      <c r="E271" s="44" t="n">
        <v>15</v>
      </c>
      <c r="F271" s="45" t="s">
        <v>2516</v>
      </c>
      <c r="G271" s="44" t="s">
        <v>5793</v>
      </c>
      <c r="H271" s="46" t="n">
        <v>500</v>
      </c>
      <c r="I271" s="45" t="s">
        <v>7367</v>
      </c>
      <c r="J271" s="45" t="s">
        <v>6313</v>
      </c>
      <c r="K271" s="45" t="s">
        <v>5844</v>
      </c>
      <c r="L271" s="45" t="s">
        <v>7368</v>
      </c>
      <c r="M271" s="45" t="s">
        <v>7369</v>
      </c>
      <c r="N271" s="43" t="s">
        <v>117</v>
      </c>
      <c r="O271" s="44" t="s">
        <v>37</v>
      </c>
      <c r="P271" s="44" t="n">
        <v>10120</v>
      </c>
      <c r="Q271" s="43" t="s">
        <v>7370</v>
      </c>
      <c r="R271" s="43" t="s">
        <v>7371</v>
      </c>
      <c r="S271" s="47" t="s">
        <v>7372</v>
      </c>
    </row>
    <row collapsed="false" customFormat="false" customHeight="true" hidden="false" ht="11.45" outlineLevel="0" r="272">
      <c r="A272" s="42" t="s">
        <v>7373</v>
      </c>
      <c r="B272" s="43" t="s">
        <v>3286</v>
      </c>
      <c r="C272" s="42" t="s">
        <v>5944</v>
      </c>
      <c r="D272" s="43" t="n">
        <v>2013</v>
      </c>
      <c r="E272" s="44" t="n">
        <v>20</v>
      </c>
      <c r="F272" s="45" t="s">
        <v>3287</v>
      </c>
      <c r="G272" s="44" t="s">
        <v>5793</v>
      </c>
      <c r="H272" s="46" t="n">
        <v>1400</v>
      </c>
      <c r="I272" s="45" t="s">
        <v>5945</v>
      </c>
      <c r="J272" s="45" t="s">
        <v>5946</v>
      </c>
      <c r="K272" s="45" t="s">
        <v>5824</v>
      </c>
      <c r="L272" s="45" t="s">
        <v>5947</v>
      </c>
      <c r="M272" s="45" t="s">
        <v>5948</v>
      </c>
      <c r="N272" s="43" t="s">
        <v>2568</v>
      </c>
      <c r="O272" s="44" t="s">
        <v>37</v>
      </c>
      <c r="P272" s="44" t="s">
        <v>5949</v>
      </c>
      <c r="Q272" s="43" t="s">
        <v>5950</v>
      </c>
      <c r="R272" s="43"/>
      <c r="S272" s="47" t="s">
        <v>5951</v>
      </c>
    </row>
    <row collapsed="false" customFormat="false" customHeight="true" hidden="false" ht="11.45" outlineLevel="0" r="273">
      <c r="A273" s="42" t="s">
        <v>7374</v>
      </c>
      <c r="B273" s="43" t="s">
        <v>3303</v>
      </c>
      <c r="C273" s="42" t="s">
        <v>7073</v>
      </c>
      <c r="D273" s="43" t="n">
        <v>2013</v>
      </c>
      <c r="E273" s="44" t="n">
        <v>20</v>
      </c>
      <c r="F273" s="45" t="s">
        <v>3304</v>
      </c>
      <c r="G273" s="44" t="s">
        <v>5793</v>
      </c>
      <c r="H273" s="46" t="n">
        <v>200</v>
      </c>
      <c r="I273" s="45" t="s">
        <v>7074</v>
      </c>
      <c r="J273" s="45" t="s">
        <v>7375</v>
      </c>
      <c r="K273" s="45" t="s">
        <v>5833</v>
      </c>
      <c r="L273" s="45" t="s">
        <v>7076</v>
      </c>
      <c r="M273" s="45" t="s">
        <v>7077</v>
      </c>
      <c r="N273" s="43" t="s">
        <v>117</v>
      </c>
      <c r="O273" s="44" t="s">
        <v>37</v>
      </c>
      <c r="P273" s="44" t="s">
        <v>7038</v>
      </c>
      <c r="Q273" s="43" t="s">
        <v>7078</v>
      </c>
      <c r="R273" s="43"/>
      <c r="S273" s="47" t="s">
        <v>7079</v>
      </c>
    </row>
    <row collapsed="false" customFormat="false" customHeight="true" hidden="false" ht="11.45" outlineLevel="0" r="274">
      <c r="A274" s="42" t="s">
        <v>7376</v>
      </c>
      <c r="B274" s="43" t="s">
        <v>3303</v>
      </c>
      <c r="C274" s="42"/>
      <c r="D274" s="43" t="n">
        <v>2013</v>
      </c>
      <c r="E274" s="44" t="n">
        <v>20</v>
      </c>
      <c r="F274" s="45" t="s">
        <v>3304</v>
      </c>
      <c r="G274" s="44" t="s">
        <v>5793</v>
      </c>
      <c r="H274" s="46" t="n">
        <v>100</v>
      </c>
      <c r="I274" s="45" t="s">
        <v>7377</v>
      </c>
      <c r="J274" s="45" t="s">
        <v>5912</v>
      </c>
      <c r="K274" s="45" t="s">
        <v>5833</v>
      </c>
      <c r="L274" s="45" t="s">
        <v>7378</v>
      </c>
      <c r="M274" s="45"/>
      <c r="N274" s="43" t="s">
        <v>2568</v>
      </c>
      <c r="O274" s="45"/>
      <c r="P274" s="45"/>
      <c r="Q274" s="43"/>
      <c r="R274" s="43"/>
      <c r="S274" s="47"/>
    </row>
    <row collapsed="false" customFormat="false" customHeight="true" hidden="false" ht="11.45" outlineLevel="0" r="275">
      <c r="A275" s="42" t="s">
        <v>7379</v>
      </c>
      <c r="B275" s="43" t="s">
        <v>3303</v>
      </c>
      <c r="C275" s="42" t="s">
        <v>6768</v>
      </c>
      <c r="D275" s="43" t="n">
        <v>2013</v>
      </c>
      <c r="E275" s="44" t="n">
        <v>20</v>
      </c>
      <c r="F275" s="45" t="s">
        <v>3304</v>
      </c>
      <c r="G275" s="44" t="s">
        <v>5793</v>
      </c>
      <c r="H275" s="46" t="n">
        <v>200</v>
      </c>
      <c r="I275" s="45" t="s">
        <v>6769</v>
      </c>
      <c r="J275" s="45" t="s">
        <v>6770</v>
      </c>
      <c r="K275" s="45" t="s">
        <v>5844</v>
      </c>
      <c r="L275" s="45" t="s">
        <v>6771</v>
      </c>
      <c r="M275" s="45" t="s">
        <v>6772</v>
      </c>
      <c r="N275" s="43" t="s">
        <v>6362</v>
      </c>
      <c r="O275" s="44" t="s">
        <v>5766</v>
      </c>
      <c r="P275" s="44" t="n">
        <v>7002</v>
      </c>
      <c r="Q275" s="43" t="s">
        <v>6773</v>
      </c>
      <c r="R275" s="43"/>
      <c r="S275" s="47"/>
    </row>
    <row collapsed="false" customFormat="false" customHeight="true" hidden="false" ht="11.45" outlineLevel="0" r="276">
      <c r="A276" s="42" t="s">
        <v>7380</v>
      </c>
      <c r="B276" s="43" t="s">
        <v>3663</v>
      </c>
      <c r="C276" s="42" t="s">
        <v>6260</v>
      </c>
      <c r="D276" s="43" t="n">
        <v>2013</v>
      </c>
      <c r="E276" s="44" t="n">
        <v>22</v>
      </c>
      <c r="F276" s="45" t="s">
        <v>3664</v>
      </c>
      <c r="G276" s="44" t="s">
        <v>5793</v>
      </c>
      <c r="H276" s="46" t="n">
        <v>400</v>
      </c>
      <c r="I276" s="45" t="s">
        <v>6261</v>
      </c>
      <c r="J276" s="45" t="s">
        <v>6164</v>
      </c>
      <c r="K276" s="45" t="s">
        <v>5844</v>
      </c>
      <c r="L276" s="45" t="s">
        <v>6262</v>
      </c>
      <c r="M276" s="45" t="s">
        <v>6263</v>
      </c>
      <c r="N276" s="43" t="s">
        <v>117</v>
      </c>
      <c r="O276" s="44" t="s">
        <v>37</v>
      </c>
      <c r="P276" s="44" t="s">
        <v>6264</v>
      </c>
      <c r="Q276" s="43" t="s">
        <v>6265</v>
      </c>
      <c r="R276" s="43"/>
      <c r="S276" s="47" t="s">
        <v>6266</v>
      </c>
    </row>
    <row collapsed="false" customFormat="false" customHeight="true" hidden="false" ht="11.45" outlineLevel="0" r="277">
      <c r="A277" s="42" t="s">
        <v>7381</v>
      </c>
      <c r="B277" s="43" t="s">
        <v>3755</v>
      </c>
      <c r="C277" s="42" t="s">
        <v>7358</v>
      </c>
      <c r="D277" s="43" t="n">
        <v>2013</v>
      </c>
      <c r="E277" s="44" t="n">
        <v>23</v>
      </c>
      <c r="F277" s="45" t="s">
        <v>3756</v>
      </c>
      <c r="G277" s="44" t="s">
        <v>5793</v>
      </c>
      <c r="H277" s="46" t="n">
        <v>100</v>
      </c>
      <c r="I277" s="45" t="s">
        <v>7359</v>
      </c>
      <c r="J277" s="45" t="s">
        <v>5814</v>
      </c>
      <c r="K277" s="45" t="s">
        <v>5805</v>
      </c>
      <c r="L277" s="45" t="s">
        <v>7382</v>
      </c>
      <c r="M277" s="45" t="s">
        <v>7362</v>
      </c>
      <c r="N277" s="43" t="s">
        <v>2568</v>
      </c>
      <c r="O277" s="44" t="s">
        <v>37</v>
      </c>
      <c r="P277" s="44" t="s">
        <v>7363</v>
      </c>
      <c r="Q277" s="43" t="s">
        <v>7383</v>
      </c>
      <c r="R277" s="43"/>
      <c r="S277" s="47" t="s">
        <v>7384</v>
      </c>
    </row>
    <row collapsed="false" customFormat="false" customHeight="true" hidden="false" ht="11.45" outlineLevel="0" r="278">
      <c r="A278" s="42" t="s">
        <v>7385</v>
      </c>
      <c r="B278" s="43" t="s">
        <v>2796</v>
      </c>
      <c r="C278" s="42" t="s">
        <v>6612</v>
      </c>
      <c r="D278" s="43" t="n">
        <v>2013</v>
      </c>
      <c r="E278" s="44" t="n">
        <v>17</v>
      </c>
      <c r="F278" s="45" t="s">
        <v>2797</v>
      </c>
      <c r="G278" s="44" t="s">
        <v>5793</v>
      </c>
      <c r="H278" s="46" t="n">
        <v>200</v>
      </c>
      <c r="I278" s="45" t="s">
        <v>6613</v>
      </c>
      <c r="J278" s="45" t="s">
        <v>7386</v>
      </c>
      <c r="K278" s="45" t="s">
        <v>5824</v>
      </c>
      <c r="L278" s="45" t="s">
        <v>6615</v>
      </c>
      <c r="M278" s="45" t="s">
        <v>6616</v>
      </c>
      <c r="N278" s="43" t="s">
        <v>6471</v>
      </c>
      <c r="O278" s="44" t="s">
        <v>37</v>
      </c>
      <c r="P278" s="44" t="s">
        <v>6617</v>
      </c>
      <c r="Q278" s="43" t="s">
        <v>6618</v>
      </c>
      <c r="R278" s="43"/>
      <c r="S278" s="47" t="s">
        <v>6619</v>
      </c>
    </row>
    <row collapsed="false" customFormat="false" customHeight="true" hidden="false" ht="11.45" outlineLevel="0" r="279">
      <c r="A279" s="42" t="s">
        <v>7387</v>
      </c>
      <c r="B279" s="43" t="s">
        <v>2205</v>
      </c>
      <c r="C279" s="42" t="s">
        <v>7388</v>
      </c>
      <c r="D279" s="43" t="n">
        <v>2013</v>
      </c>
      <c r="E279" s="44" t="n">
        <v>13</v>
      </c>
      <c r="F279" s="45" t="s">
        <v>2206</v>
      </c>
      <c r="G279" s="44" t="s">
        <v>5926</v>
      </c>
      <c r="H279" s="46" t="n">
        <v>125</v>
      </c>
      <c r="I279" s="45" t="s">
        <v>7389</v>
      </c>
      <c r="J279" s="45" t="s">
        <v>7390</v>
      </c>
      <c r="K279" s="45" t="s">
        <v>5824</v>
      </c>
      <c r="L279" s="45" t="s">
        <v>7391</v>
      </c>
      <c r="M279" s="45" t="s">
        <v>7392</v>
      </c>
      <c r="N279" s="43" t="s">
        <v>2568</v>
      </c>
      <c r="O279" s="44" t="s">
        <v>37</v>
      </c>
      <c r="P279" s="44" t="n">
        <v>11238</v>
      </c>
      <c r="Q279" s="43" t="s">
        <v>7393</v>
      </c>
      <c r="R279" s="43" t="s">
        <v>7394</v>
      </c>
      <c r="S279" s="47"/>
    </row>
    <row collapsed="false" customFormat="false" customHeight="true" hidden="false" ht="11.45" outlineLevel="0" r="280">
      <c r="A280" s="42" t="s">
        <v>7395</v>
      </c>
      <c r="B280" s="43" t="s">
        <v>2205</v>
      </c>
      <c r="C280" s="42" t="s">
        <v>7396</v>
      </c>
      <c r="D280" s="43" t="n">
        <v>2013</v>
      </c>
      <c r="E280" s="44" t="n">
        <v>13</v>
      </c>
      <c r="F280" s="45" t="s">
        <v>2206</v>
      </c>
      <c r="G280" s="44" t="s">
        <v>5926</v>
      </c>
      <c r="H280" s="46" t="n">
        <v>125</v>
      </c>
      <c r="I280" s="45" t="s">
        <v>7397</v>
      </c>
      <c r="J280" s="45" t="s">
        <v>7398</v>
      </c>
      <c r="K280" s="45" t="s">
        <v>5805</v>
      </c>
      <c r="L280" s="45" t="s">
        <v>7399</v>
      </c>
      <c r="M280" s="45" t="s">
        <v>7400</v>
      </c>
      <c r="N280" s="43" t="s">
        <v>2568</v>
      </c>
      <c r="O280" s="44" t="s">
        <v>37</v>
      </c>
      <c r="P280" s="44" t="n">
        <v>11216</v>
      </c>
      <c r="Q280" s="43" t="s">
        <v>7401</v>
      </c>
      <c r="R280" s="43" t="s">
        <v>7402</v>
      </c>
      <c r="S280" s="47"/>
    </row>
    <row collapsed="false" customFormat="false" customHeight="true" hidden="false" ht="11.45" outlineLevel="0" r="281">
      <c r="A281" s="42" t="s">
        <v>7403</v>
      </c>
      <c r="B281" s="43" t="s">
        <v>2216</v>
      </c>
      <c r="C281" s="42" t="s">
        <v>5910</v>
      </c>
      <c r="D281" s="43" t="n">
        <v>2013</v>
      </c>
      <c r="E281" s="44" t="n">
        <v>13</v>
      </c>
      <c r="F281" s="45" t="s">
        <v>2217</v>
      </c>
      <c r="G281" s="44" t="s">
        <v>5793</v>
      </c>
      <c r="H281" s="46" t="n">
        <v>100</v>
      </c>
      <c r="I281" s="45" t="s">
        <v>5911</v>
      </c>
      <c r="J281" s="45" t="s">
        <v>5912</v>
      </c>
      <c r="K281" s="45" t="s">
        <v>5833</v>
      </c>
      <c r="L281" s="45" t="s">
        <v>5913</v>
      </c>
      <c r="M281" s="45" t="s">
        <v>5914</v>
      </c>
      <c r="N281" s="43" t="s">
        <v>117</v>
      </c>
      <c r="O281" s="44" t="s">
        <v>37</v>
      </c>
      <c r="P281" s="44" t="n">
        <v>10006</v>
      </c>
      <c r="Q281" s="43"/>
      <c r="R281" s="43"/>
      <c r="S281" s="47" t="s">
        <v>5915</v>
      </c>
    </row>
    <row collapsed="false" customFormat="false" customHeight="true" hidden="false" ht="11.45" outlineLevel="0" r="282">
      <c r="A282" s="42" t="s">
        <v>7404</v>
      </c>
      <c r="B282" s="43" t="s">
        <v>2552</v>
      </c>
      <c r="C282" s="42" t="s">
        <v>6162</v>
      </c>
      <c r="D282" s="43" t="n">
        <v>2013</v>
      </c>
      <c r="E282" s="44" t="n">
        <v>15</v>
      </c>
      <c r="F282" s="45" t="s">
        <v>2553</v>
      </c>
      <c r="G282" s="44" t="s">
        <v>5793</v>
      </c>
      <c r="H282" s="46" t="n">
        <v>788.9</v>
      </c>
      <c r="I282" s="45" t="s">
        <v>6637</v>
      </c>
      <c r="J282" s="45" t="s">
        <v>6164</v>
      </c>
      <c r="K282" s="45" t="s">
        <v>5844</v>
      </c>
      <c r="L282" s="45" t="s">
        <v>6639</v>
      </c>
      <c r="M282" s="45" t="s">
        <v>6640</v>
      </c>
      <c r="N282" s="43" t="s">
        <v>117</v>
      </c>
      <c r="O282" s="44" t="s">
        <v>37</v>
      </c>
      <c r="P282" s="44" t="s">
        <v>6641</v>
      </c>
      <c r="Q282" s="43" t="s">
        <v>6642</v>
      </c>
      <c r="R282" s="43"/>
      <c r="S282" s="47" t="s">
        <v>6610</v>
      </c>
    </row>
    <row collapsed="false" customFormat="false" customHeight="true" hidden="false" ht="11.45" outlineLevel="0" r="283">
      <c r="A283" s="42" t="s">
        <v>7405</v>
      </c>
      <c r="B283" s="43" t="s">
        <v>2552</v>
      </c>
      <c r="C283" s="42" t="s">
        <v>6405</v>
      </c>
      <c r="D283" s="43" t="n">
        <v>2013</v>
      </c>
      <c r="E283" s="44" t="n">
        <v>15</v>
      </c>
      <c r="F283" s="45" t="s">
        <v>2553</v>
      </c>
      <c r="G283" s="44" t="s">
        <v>5793</v>
      </c>
      <c r="H283" s="46" t="n">
        <v>394.45</v>
      </c>
      <c r="I283" s="45" t="s">
        <v>6406</v>
      </c>
      <c r="J283" s="45" t="s">
        <v>6205</v>
      </c>
      <c r="K283" s="45" t="s">
        <v>5796</v>
      </c>
      <c r="L283" s="45" t="s">
        <v>6407</v>
      </c>
      <c r="M283" s="45" t="s">
        <v>6408</v>
      </c>
      <c r="N283" s="43" t="s">
        <v>117</v>
      </c>
      <c r="O283" s="44" t="s">
        <v>37</v>
      </c>
      <c r="P283" s="44" t="s">
        <v>6409</v>
      </c>
      <c r="Q283" s="43" t="s">
        <v>6410</v>
      </c>
      <c r="R283" s="43" t="s">
        <v>6411</v>
      </c>
      <c r="S283" s="47" t="s">
        <v>6412</v>
      </c>
    </row>
    <row collapsed="false" customFormat="false" customHeight="true" hidden="false" ht="11.45" outlineLevel="0" r="284">
      <c r="A284" s="42" t="s">
        <v>7406</v>
      </c>
      <c r="B284" s="43" t="s">
        <v>2552</v>
      </c>
      <c r="C284" s="42" t="s">
        <v>7350</v>
      </c>
      <c r="D284" s="43" t="n">
        <v>2013</v>
      </c>
      <c r="E284" s="44" t="n">
        <v>15</v>
      </c>
      <c r="F284" s="45" t="s">
        <v>2553</v>
      </c>
      <c r="G284" s="44" t="s">
        <v>5793</v>
      </c>
      <c r="H284" s="46" t="n">
        <v>394.44</v>
      </c>
      <c r="I284" s="45" t="s">
        <v>7351</v>
      </c>
      <c r="J284" s="45" t="s">
        <v>7407</v>
      </c>
      <c r="K284" s="45" t="s">
        <v>5805</v>
      </c>
      <c r="L284" s="45" t="s">
        <v>7353</v>
      </c>
      <c r="M284" s="45" t="s">
        <v>7354</v>
      </c>
      <c r="N284" s="43" t="s">
        <v>117</v>
      </c>
      <c r="O284" s="44" t="s">
        <v>37</v>
      </c>
      <c r="P284" s="44" t="s">
        <v>5836</v>
      </c>
      <c r="Q284" s="43" t="s">
        <v>7355</v>
      </c>
      <c r="R284" s="43" t="s">
        <v>7356</v>
      </c>
      <c r="S284" s="47"/>
    </row>
    <row collapsed="false" customFormat="false" customHeight="true" hidden="false" ht="11.45" outlineLevel="0" r="285">
      <c r="A285" s="42" t="s">
        <v>7408</v>
      </c>
      <c r="B285" s="43" t="s">
        <v>2552</v>
      </c>
      <c r="C285" s="42" t="s">
        <v>6436</v>
      </c>
      <c r="D285" s="43" t="n">
        <v>2013</v>
      </c>
      <c r="E285" s="44" t="n">
        <v>15</v>
      </c>
      <c r="F285" s="45" t="s">
        <v>2553</v>
      </c>
      <c r="G285" s="44" t="s">
        <v>5793</v>
      </c>
      <c r="H285" s="46" t="n">
        <v>394.44</v>
      </c>
      <c r="I285" s="45" t="s">
        <v>6437</v>
      </c>
      <c r="J285" s="45" t="s">
        <v>6438</v>
      </c>
      <c r="K285" s="45" t="s">
        <v>5824</v>
      </c>
      <c r="L285" s="45" t="s">
        <v>6439</v>
      </c>
      <c r="M285" s="45" t="s">
        <v>6440</v>
      </c>
      <c r="N285" s="43" t="s">
        <v>117</v>
      </c>
      <c r="O285" s="44" t="s">
        <v>37</v>
      </c>
      <c r="P285" s="44" t="s">
        <v>6441</v>
      </c>
      <c r="Q285" s="43" t="s">
        <v>6442</v>
      </c>
      <c r="R285" s="43" t="s">
        <v>6443</v>
      </c>
      <c r="S285" s="47" t="s">
        <v>6444</v>
      </c>
    </row>
    <row collapsed="false" customFormat="false" customHeight="true" hidden="false" ht="11.45" outlineLevel="0" r="286">
      <c r="A286" s="42" t="s">
        <v>7409</v>
      </c>
      <c r="B286" s="43" t="s">
        <v>2552</v>
      </c>
      <c r="C286" s="42" t="s">
        <v>7410</v>
      </c>
      <c r="D286" s="43" t="n">
        <v>2013</v>
      </c>
      <c r="E286" s="44" t="n">
        <v>15</v>
      </c>
      <c r="F286" s="45" t="s">
        <v>2553</v>
      </c>
      <c r="G286" s="44" t="s">
        <v>5793</v>
      </c>
      <c r="H286" s="46" t="n">
        <v>394.44</v>
      </c>
      <c r="I286" s="45" t="s">
        <v>7411</v>
      </c>
      <c r="J286" s="45" t="s">
        <v>7412</v>
      </c>
      <c r="K286" s="45" t="s">
        <v>5833</v>
      </c>
      <c r="L286" s="45" t="s">
        <v>7413</v>
      </c>
      <c r="M286" s="45" t="s">
        <v>7414</v>
      </c>
      <c r="N286" s="43" t="s">
        <v>117</v>
      </c>
      <c r="O286" s="44" t="s">
        <v>37</v>
      </c>
      <c r="P286" s="44" t="s">
        <v>7415</v>
      </c>
      <c r="Q286" s="43" t="s">
        <v>7416</v>
      </c>
      <c r="R286" s="43"/>
      <c r="S286" s="47"/>
    </row>
    <row collapsed="false" customFormat="false" customHeight="true" hidden="false" ht="11.45" outlineLevel="0" r="287">
      <c r="A287" s="42" t="s">
        <v>7417</v>
      </c>
      <c r="B287" s="43" t="s">
        <v>2552</v>
      </c>
      <c r="C287" s="42"/>
      <c r="D287" s="43" t="n">
        <v>2013</v>
      </c>
      <c r="E287" s="44" t="n">
        <v>15</v>
      </c>
      <c r="F287" s="45" t="s">
        <v>2553</v>
      </c>
      <c r="G287" s="44" t="s">
        <v>5793</v>
      </c>
      <c r="H287" s="46" t="n">
        <v>1000</v>
      </c>
      <c r="I287" s="45" t="s">
        <v>7418</v>
      </c>
      <c r="J287" s="45" t="s">
        <v>7419</v>
      </c>
      <c r="K287" s="45" t="s">
        <v>5824</v>
      </c>
      <c r="L287" s="45" t="s">
        <v>7420</v>
      </c>
      <c r="M287" s="45" t="s">
        <v>7421</v>
      </c>
      <c r="N287" s="43" t="s">
        <v>2568</v>
      </c>
      <c r="O287" s="44" t="s">
        <v>37</v>
      </c>
      <c r="P287" s="44" t="n">
        <v>11231</v>
      </c>
      <c r="Q287" s="43" t="s">
        <v>7422</v>
      </c>
      <c r="R287" s="43"/>
      <c r="S287" s="47" t="s">
        <v>7423</v>
      </c>
    </row>
    <row collapsed="false" customFormat="false" customHeight="true" hidden="false" ht="11.45" outlineLevel="0" r="288">
      <c r="A288" s="42" t="s">
        <v>7424</v>
      </c>
      <c r="B288" s="43" t="s">
        <v>2552</v>
      </c>
      <c r="C288" s="42" t="s">
        <v>6768</v>
      </c>
      <c r="D288" s="43" t="n">
        <v>2013</v>
      </c>
      <c r="E288" s="44" t="n">
        <v>15</v>
      </c>
      <c r="F288" s="45" t="s">
        <v>2553</v>
      </c>
      <c r="G288" s="44" t="s">
        <v>5793</v>
      </c>
      <c r="H288" s="46" t="n">
        <v>394.44</v>
      </c>
      <c r="I288" s="45" t="s">
        <v>6769</v>
      </c>
      <c r="J288" s="45" t="s">
        <v>6770</v>
      </c>
      <c r="K288" s="45" t="s">
        <v>5796</v>
      </c>
      <c r="L288" s="45" t="s">
        <v>6771</v>
      </c>
      <c r="M288" s="45" t="s">
        <v>6772</v>
      </c>
      <c r="N288" s="43" t="s">
        <v>6362</v>
      </c>
      <c r="O288" s="44" t="s">
        <v>5766</v>
      </c>
      <c r="P288" s="44" t="n">
        <v>7002</v>
      </c>
      <c r="Q288" s="43" t="s">
        <v>6773</v>
      </c>
      <c r="R288" s="43"/>
      <c r="S288" s="47"/>
    </row>
    <row collapsed="false" customFormat="false" customHeight="true" hidden="false" ht="11.45" outlineLevel="0" r="289">
      <c r="A289" s="42" t="s">
        <v>7425</v>
      </c>
      <c r="B289" s="43" t="s">
        <v>2552</v>
      </c>
      <c r="C289" s="42" t="s">
        <v>7426</v>
      </c>
      <c r="D289" s="43" t="n">
        <v>2013</v>
      </c>
      <c r="E289" s="44" t="n">
        <v>15</v>
      </c>
      <c r="F289" s="45" t="s">
        <v>2553</v>
      </c>
      <c r="G289" s="44" t="s">
        <v>5793</v>
      </c>
      <c r="H289" s="46" t="n">
        <v>394.44</v>
      </c>
      <c r="I289" s="45" t="s">
        <v>7427</v>
      </c>
      <c r="J289" s="45" t="s">
        <v>7428</v>
      </c>
      <c r="K289" s="45" t="s">
        <v>5824</v>
      </c>
      <c r="L289" s="45" t="s">
        <v>7429</v>
      </c>
      <c r="M289" s="45" t="s">
        <v>7430</v>
      </c>
      <c r="N289" s="43" t="s">
        <v>899</v>
      </c>
      <c r="O289" s="44" t="s">
        <v>37</v>
      </c>
      <c r="P289" s="44" t="s">
        <v>7431</v>
      </c>
      <c r="Q289" s="43" t="s">
        <v>7432</v>
      </c>
      <c r="R289" s="43" t="s">
        <v>7433</v>
      </c>
      <c r="S289" s="47" t="s">
        <v>7434</v>
      </c>
    </row>
    <row collapsed="false" customFormat="false" customHeight="true" hidden="false" ht="11.45" outlineLevel="0" r="290">
      <c r="A290" s="42" t="s">
        <v>7435</v>
      </c>
      <c r="B290" s="43" t="s">
        <v>2552</v>
      </c>
      <c r="C290" s="42" t="s">
        <v>7436</v>
      </c>
      <c r="D290" s="43" t="n">
        <v>2013</v>
      </c>
      <c r="E290" s="44" t="n">
        <v>15</v>
      </c>
      <c r="F290" s="45" t="s">
        <v>2553</v>
      </c>
      <c r="G290" s="44" t="s">
        <v>5793</v>
      </c>
      <c r="H290" s="46" t="n">
        <v>394.44</v>
      </c>
      <c r="I290" s="45" t="s">
        <v>7437</v>
      </c>
      <c r="J290" s="45" t="s">
        <v>7438</v>
      </c>
      <c r="K290" s="45" t="s">
        <v>5805</v>
      </c>
      <c r="L290" s="45" t="s">
        <v>7439</v>
      </c>
      <c r="M290" s="45" t="s">
        <v>7440</v>
      </c>
      <c r="N290" s="43" t="s">
        <v>117</v>
      </c>
      <c r="O290" s="44" t="s">
        <v>37</v>
      </c>
      <c r="P290" s="44" t="n">
        <v>10017</v>
      </c>
      <c r="Q290" s="43"/>
      <c r="R290" s="43"/>
      <c r="S290" s="47" t="s">
        <v>7441</v>
      </c>
    </row>
    <row collapsed="false" customFormat="false" customHeight="true" hidden="false" ht="11.45" outlineLevel="0" r="291">
      <c r="A291" s="42" t="s">
        <v>7442</v>
      </c>
      <c r="B291" s="43" t="s">
        <v>2620</v>
      </c>
      <c r="C291" s="42" t="s">
        <v>7443</v>
      </c>
      <c r="D291" s="43" t="n">
        <v>2013</v>
      </c>
      <c r="E291" s="44" t="n">
        <v>16</v>
      </c>
      <c r="F291" s="45" t="s">
        <v>2621</v>
      </c>
      <c r="G291" s="44" t="s">
        <v>5793</v>
      </c>
      <c r="H291" s="46" t="n">
        <v>125</v>
      </c>
      <c r="I291" s="45" t="s">
        <v>7444</v>
      </c>
      <c r="J291" s="45" t="s">
        <v>7445</v>
      </c>
      <c r="K291" s="45" t="s">
        <v>5844</v>
      </c>
      <c r="L291" s="45" t="s">
        <v>7446</v>
      </c>
      <c r="M291" s="45" t="s">
        <v>7447</v>
      </c>
      <c r="N291" s="43" t="s">
        <v>7448</v>
      </c>
      <c r="O291" s="44" t="s">
        <v>7340</v>
      </c>
      <c r="P291" s="44" t="s">
        <v>7449</v>
      </c>
      <c r="Q291" s="43" t="s">
        <v>7450</v>
      </c>
      <c r="R291" s="43" t="s">
        <v>7451</v>
      </c>
      <c r="S291" s="47" t="s">
        <v>7452</v>
      </c>
    </row>
    <row collapsed="false" customFormat="false" customHeight="true" hidden="false" ht="11.45" outlineLevel="0" r="292">
      <c r="A292" s="42" t="s">
        <v>7453</v>
      </c>
      <c r="B292" s="43" t="s">
        <v>2620</v>
      </c>
      <c r="C292" s="42" t="s">
        <v>6800</v>
      </c>
      <c r="D292" s="43" t="n">
        <v>2013</v>
      </c>
      <c r="E292" s="44" t="n">
        <v>16</v>
      </c>
      <c r="F292" s="45" t="s">
        <v>2621</v>
      </c>
      <c r="G292" s="44" t="s">
        <v>5793</v>
      </c>
      <c r="H292" s="46" t="n">
        <v>125</v>
      </c>
      <c r="I292" s="45" t="s">
        <v>6801</v>
      </c>
      <c r="J292" s="45" t="s">
        <v>7454</v>
      </c>
      <c r="K292" s="45" t="s">
        <v>5844</v>
      </c>
      <c r="L292" s="45" t="s">
        <v>6803</v>
      </c>
      <c r="M292" s="45" t="s">
        <v>6804</v>
      </c>
      <c r="N292" s="43" t="s">
        <v>899</v>
      </c>
      <c r="O292" s="44" t="s">
        <v>37</v>
      </c>
      <c r="P292" s="44" t="n">
        <v>10460</v>
      </c>
      <c r="Q292" s="43" t="s">
        <v>6805</v>
      </c>
      <c r="R292" s="43"/>
      <c r="S292" s="47"/>
    </row>
    <row collapsed="false" customFormat="false" customHeight="true" hidden="false" ht="11.45" outlineLevel="0" r="293">
      <c r="A293" s="42" t="s">
        <v>7455</v>
      </c>
      <c r="B293" s="43" t="s">
        <v>2222</v>
      </c>
      <c r="C293" s="42" t="s">
        <v>6405</v>
      </c>
      <c r="D293" s="43" t="n">
        <v>2013</v>
      </c>
      <c r="E293" s="44" t="n">
        <v>13</v>
      </c>
      <c r="F293" s="45" t="s">
        <v>2223</v>
      </c>
      <c r="G293" s="44" t="s">
        <v>5793</v>
      </c>
      <c r="H293" s="46" t="n">
        <v>100</v>
      </c>
      <c r="I293" s="45" t="s">
        <v>6406</v>
      </c>
      <c r="J293" s="45" t="s">
        <v>6205</v>
      </c>
      <c r="K293" s="45" t="s">
        <v>5796</v>
      </c>
      <c r="L293" s="45" t="s">
        <v>6407</v>
      </c>
      <c r="M293" s="45" t="s">
        <v>6408</v>
      </c>
      <c r="N293" s="43" t="s">
        <v>117</v>
      </c>
      <c r="O293" s="44" t="s">
        <v>37</v>
      </c>
      <c r="P293" s="44" t="s">
        <v>6409</v>
      </c>
      <c r="Q293" s="43" t="s">
        <v>6410</v>
      </c>
      <c r="R293" s="43" t="s">
        <v>6411</v>
      </c>
      <c r="S293" s="47" t="s">
        <v>6412</v>
      </c>
    </row>
    <row collapsed="false" customFormat="false" customHeight="true" hidden="false" ht="11.45" outlineLevel="0" r="294">
      <c r="A294" s="42" t="s">
        <v>7456</v>
      </c>
      <c r="B294" s="43" t="s">
        <v>3309</v>
      </c>
      <c r="C294" s="42" t="s">
        <v>7136</v>
      </c>
      <c r="D294" s="43" t="n">
        <v>2013</v>
      </c>
      <c r="E294" s="44" t="n">
        <v>20</v>
      </c>
      <c r="F294" s="45" t="s">
        <v>3310</v>
      </c>
      <c r="G294" s="44" t="s">
        <v>5793</v>
      </c>
      <c r="H294" s="46" t="n">
        <v>250</v>
      </c>
      <c r="I294" s="45" t="s">
        <v>6108</v>
      </c>
      <c r="J294" s="45" t="s">
        <v>6122</v>
      </c>
      <c r="K294" s="45" t="s">
        <v>5833</v>
      </c>
      <c r="L294" s="45" t="s">
        <v>6223</v>
      </c>
      <c r="M294" s="45" t="s">
        <v>7137</v>
      </c>
      <c r="N294" s="43" t="s">
        <v>117</v>
      </c>
      <c r="O294" s="44" t="s">
        <v>37</v>
      </c>
      <c r="P294" s="44" t="n">
        <v>10122</v>
      </c>
      <c r="Q294" s="43" t="s">
        <v>6125</v>
      </c>
      <c r="R294" s="43"/>
      <c r="S294" s="47" t="s">
        <v>6116</v>
      </c>
    </row>
    <row collapsed="false" customFormat="false" customHeight="true" hidden="false" ht="11.45" outlineLevel="0" r="295">
      <c r="A295" s="42" t="s">
        <v>7457</v>
      </c>
      <c r="B295" s="43" t="s">
        <v>2242</v>
      </c>
      <c r="C295" s="42" t="s">
        <v>7458</v>
      </c>
      <c r="D295" s="43" t="n">
        <v>2013</v>
      </c>
      <c r="E295" s="44" t="n">
        <v>13</v>
      </c>
      <c r="F295" s="45" t="s">
        <v>2243</v>
      </c>
      <c r="G295" s="44" t="s">
        <v>5793</v>
      </c>
      <c r="H295" s="46" t="n">
        <v>100</v>
      </c>
      <c r="I295" s="45" t="s">
        <v>7459</v>
      </c>
      <c r="J295" s="45" t="s">
        <v>6313</v>
      </c>
      <c r="K295" s="45" t="s">
        <v>5844</v>
      </c>
      <c r="L295" s="45" t="s">
        <v>7460</v>
      </c>
      <c r="M295" s="45" t="s">
        <v>7461</v>
      </c>
      <c r="N295" s="43" t="s">
        <v>2568</v>
      </c>
      <c r="O295" s="44" t="s">
        <v>37</v>
      </c>
      <c r="P295" s="44" t="n">
        <v>11217</v>
      </c>
      <c r="Q295" s="43"/>
      <c r="R295" s="43"/>
      <c r="S295" s="47" t="s">
        <v>7462</v>
      </c>
    </row>
    <row collapsed="false" customFormat="false" customHeight="true" hidden="false" ht="11.45" outlineLevel="0" r="296">
      <c r="A296" s="42" t="s">
        <v>7463</v>
      </c>
      <c r="B296" s="43" t="s">
        <v>3319</v>
      </c>
      <c r="C296" s="42" t="s">
        <v>6989</v>
      </c>
      <c r="D296" s="43" t="n">
        <v>2013</v>
      </c>
      <c r="E296" s="44" t="n">
        <v>20</v>
      </c>
      <c r="F296" s="45" t="s">
        <v>3320</v>
      </c>
      <c r="G296" s="44" t="s">
        <v>5793</v>
      </c>
      <c r="H296" s="46" t="n">
        <v>300</v>
      </c>
      <c r="I296" s="45" t="s">
        <v>6990</v>
      </c>
      <c r="J296" s="45" t="s">
        <v>6359</v>
      </c>
      <c r="K296" s="45" t="s">
        <v>5844</v>
      </c>
      <c r="L296" s="45" t="s">
        <v>6991</v>
      </c>
      <c r="M296" s="45" t="s">
        <v>6992</v>
      </c>
      <c r="N296" s="43" t="s">
        <v>117</v>
      </c>
      <c r="O296" s="44" t="s">
        <v>37</v>
      </c>
      <c r="P296" s="44" t="n">
        <v>10038</v>
      </c>
      <c r="Q296" s="43" t="s">
        <v>6993</v>
      </c>
      <c r="R296" s="43" t="s">
        <v>6994</v>
      </c>
      <c r="S296" s="47" t="s">
        <v>6995</v>
      </c>
    </row>
    <row collapsed="false" customFormat="false" customHeight="true" hidden="false" ht="11.45" outlineLevel="0" r="297">
      <c r="A297" s="42" t="s">
        <v>7464</v>
      </c>
      <c r="B297" s="43" t="s">
        <v>3325</v>
      </c>
      <c r="C297" s="42" t="s">
        <v>7465</v>
      </c>
      <c r="D297" s="43" t="n">
        <v>2013</v>
      </c>
      <c r="E297" s="44" t="n">
        <v>20</v>
      </c>
      <c r="F297" s="45" t="s">
        <v>3326</v>
      </c>
      <c r="G297" s="44" t="s">
        <v>5793</v>
      </c>
      <c r="H297" s="46" t="n">
        <v>250</v>
      </c>
      <c r="I297" s="45" t="s">
        <v>7466</v>
      </c>
      <c r="J297" s="45" t="s">
        <v>7467</v>
      </c>
      <c r="K297" s="45" t="s">
        <v>5833</v>
      </c>
      <c r="L297" s="45" t="s">
        <v>7468</v>
      </c>
      <c r="M297" s="45" t="s">
        <v>7469</v>
      </c>
      <c r="N297" s="43" t="s">
        <v>7470</v>
      </c>
      <c r="O297" s="44" t="s">
        <v>6326</v>
      </c>
      <c r="P297" s="44" t="n">
        <v>22101</v>
      </c>
      <c r="Q297" s="43" t="s">
        <v>7471</v>
      </c>
      <c r="R297" s="43"/>
      <c r="S297" s="47" t="s">
        <v>7472</v>
      </c>
    </row>
    <row collapsed="false" customFormat="false" customHeight="true" hidden="false" ht="11.45" outlineLevel="0" r="298">
      <c r="A298" s="42" t="s">
        <v>7473</v>
      </c>
      <c r="B298" s="43" t="s">
        <v>3325</v>
      </c>
      <c r="C298" s="42" t="s">
        <v>7474</v>
      </c>
      <c r="D298" s="43" t="n">
        <v>2013</v>
      </c>
      <c r="E298" s="44" t="n">
        <v>20</v>
      </c>
      <c r="F298" s="45" t="s">
        <v>3326</v>
      </c>
      <c r="G298" s="44" t="s">
        <v>5793</v>
      </c>
      <c r="H298" s="46" t="n">
        <v>250</v>
      </c>
      <c r="I298" s="45" t="s">
        <v>7475</v>
      </c>
      <c r="J298" s="45" t="s">
        <v>7476</v>
      </c>
      <c r="K298" s="45" t="s">
        <v>5824</v>
      </c>
      <c r="L298" s="45" t="s">
        <v>7477</v>
      </c>
      <c r="M298" s="45" t="s">
        <v>7478</v>
      </c>
      <c r="N298" s="43" t="s">
        <v>2568</v>
      </c>
      <c r="O298" s="44" t="s">
        <v>37</v>
      </c>
      <c r="P298" s="44" t="n">
        <v>11228</v>
      </c>
      <c r="Q298" s="43" t="s">
        <v>7479</v>
      </c>
      <c r="R298" s="43"/>
      <c r="S298" s="47" t="s">
        <v>7480</v>
      </c>
    </row>
    <row collapsed="false" customFormat="false" customHeight="true" hidden="false" ht="11.45" outlineLevel="0" r="299">
      <c r="A299" s="42" t="s">
        <v>7481</v>
      </c>
      <c r="B299" s="43" t="s">
        <v>3325</v>
      </c>
      <c r="C299" s="42" t="s">
        <v>5802</v>
      </c>
      <c r="D299" s="43" t="n">
        <v>2013</v>
      </c>
      <c r="E299" s="44" t="n">
        <v>20</v>
      </c>
      <c r="F299" s="45" t="s">
        <v>3326</v>
      </c>
      <c r="G299" s="44" t="s">
        <v>5793</v>
      </c>
      <c r="H299" s="46" t="n">
        <v>250</v>
      </c>
      <c r="I299" s="45" t="s">
        <v>5803</v>
      </c>
      <c r="J299" s="45" t="s">
        <v>5942</v>
      </c>
      <c r="K299" s="45" t="s">
        <v>5805</v>
      </c>
      <c r="L299" s="45" t="s">
        <v>5806</v>
      </c>
      <c r="M299" s="45" t="s">
        <v>5807</v>
      </c>
      <c r="N299" s="43" t="s">
        <v>2568</v>
      </c>
      <c r="O299" s="44" t="s">
        <v>37</v>
      </c>
      <c r="P299" s="44" t="s">
        <v>5808</v>
      </c>
      <c r="Q299" s="43" t="s">
        <v>5809</v>
      </c>
      <c r="R299" s="43"/>
      <c r="S299" s="47" t="s">
        <v>5810</v>
      </c>
    </row>
    <row collapsed="false" customFormat="false" customHeight="true" hidden="false" ht="11.45" outlineLevel="0" r="300">
      <c r="A300" s="42" t="s">
        <v>7482</v>
      </c>
      <c r="B300" s="43" t="s">
        <v>3325</v>
      </c>
      <c r="C300" s="42" t="s">
        <v>7483</v>
      </c>
      <c r="D300" s="43" t="n">
        <v>2013</v>
      </c>
      <c r="E300" s="44" t="n">
        <v>20</v>
      </c>
      <c r="F300" s="45" t="s">
        <v>3326</v>
      </c>
      <c r="G300" s="44" t="s">
        <v>5793</v>
      </c>
      <c r="H300" s="46" t="n">
        <v>300</v>
      </c>
      <c r="I300" s="45" t="s">
        <v>7484</v>
      </c>
      <c r="J300" s="45" t="s">
        <v>6809</v>
      </c>
      <c r="K300" s="45" t="s">
        <v>5833</v>
      </c>
      <c r="L300" s="45" t="s">
        <v>7485</v>
      </c>
      <c r="M300" s="45" t="s">
        <v>7486</v>
      </c>
      <c r="N300" s="43" t="s">
        <v>2568</v>
      </c>
      <c r="O300" s="44" t="s">
        <v>37</v>
      </c>
      <c r="P300" s="44" t="n">
        <v>11238</v>
      </c>
      <c r="Q300" s="43" t="s">
        <v>7487</v>
      </c>
      <c r="R300" s="43" t="s">
        <v>6813</v>
      </c>
      <c r="S300" s="47"/>
    </row>
    <row collapsed="false" customFormat="false" customHeight="true" hidden="false" ht="11.45" outlineLevel="0" r="301">
      <c r="A301" s="42" t="s">
        <v>7488</v>
      </c>
      <c r="B301" s="43" t="s">
        <v>3325</v>
      </c>
      <c r="C301" s="42"/>
      <c r="D301" s="43" t="n">
        <v>2013</v>
      </c>
      <c r="E301" s="44" t="n">
        <v>20</v>
      </c>
      <c r="F301" s="45" t="s">
        <v>3326</v>
      </c>
      <c r="G301" s="44" t="s">
        <v>5926</v>
      </c>
      <c r="H301" s="46" t="n">
        <v>0</v>
      </c>
      <c r="I301" s="45"/>
      <c r="J301" s="45" t="s">
        <v>5928</v>
      </c>
      <c r="K301" s="45" t="s">
        <v>5844</v>
      </c>
      <c r="L301" s="45"/>
      <c r="M301" s="45"/>
      <c r="N301" s="45"/>
      <c r="O301" s="45"/>
      <c r="P301" s="45"/>
      <c r="Q301" s="43"/>
      <c r="R301" s="43"/>
      <c r="S301" s="47"/>
    </row>
    <row collapsed="false" customFormat="false" customHeight="true" hidden="false" ht="11.45" outlineLevel="0" r="302">
      <c r="A302" s="42" t="s">
        <v>7489</v>
      </c>
      <c r="B302" s="43" t="s">
        <v>3110</v>
      </c>
      <c r="C302" s="42" t="s">
        <v>7490</v>
      </c>
      <c r="D302" s="43" t="n">
        <v>2013</v>
      </c>
      <c r="E302" s="44" t="n">
        <v>19</v>
      </c>
      <c r="F302" s="45" t="s">
        <v>3111</v>
      </c>
      <c r="G302" s="44" t="s">
        <v>5793</v>
      </c>
      <c r="H302" s="46" t="n">
        <v>220</v>
      </c>
      <c r="I302" s="45" t="s">
        <v>7491</v>
      </c>
      <c r="J302" s="45" t="s">
        <v>7492</v>
      </c>
      <c r="K302" s="45" t="s">
        <v>5824</v>
      </c>
      <c r="L302" s="45" t="s">
        <v>7493</v>
      </c>
      <c r="M302" s="45" t="s">
        <v>7494</v>
      </c>
      <c r="N302" s="43" t="s">
        <v>2568</v>
      </c>
      <c r="O302" s="44" t="s">
        <v>37</v>
      </c>
      <c r="P302" s="44" t="s">
        <v>7495</v>
      </c>
      <c r="Q302" s="43" t="s">
        <v>7496</v>
      </c>
      <c r="R302" s="43"/>
      <c r="S302" s="47" t="s">
        <v>7497</v>
      </c>
    </row>
    <row collapsed="false" customFormat="false" customHeight="true" hidden="false" ht="11.45" outlineLevel="0" r="303">
      <c r="A303" s="42" t="s">
        <v>7498</v>
      </c>
      <c r="B303" s="43" t="s">
        <v>3110</v>
      </c>
      <c r="C303" s="42" t="s">
        <v>7499</v>
      </c>
      <c r="D303" s="43" t="n">
        <v>2013</v>
      </c>
      <c r="E303" s="44" t="n">
        <v>19</v>
      </c>
      <c r="F303" s="45" t="s">
        <v>3111</v>
      </c>
      <c r="G303" s="44" t="s">
        <v>5793</v>
      </c>
      <c r="H303" s="46" t="n">
        <v>220</v>
      </c>
      <c r="I303" s="45" t="s">
        <v>7500</v>
      </c>
      <c r="J303" s="45" t="s">
        <v>6450</v>
      </c>
      <c r="K303" s="45" t="s">
        <v>5805</v>
      </c>
      <c r="L303" s="45" t="s">
        <v>7501</v>
      </c>
      <c r="M303" s="45" t="s">
        <v>7502</v>
      </c>
      <c r="N303" s="43" t="s">
        <v>2568</v>
      </c>
      <c r="O303" s="44" t="s">
        <v>37</v>
      </c>
      <c r="P303" s="44" t="n">
        <v>11208</v>
      </c>
      <c r="Q303" s="43" t="s">
        <v>7503</v>
      </c>
      <c r="R303" s="43"/>
      <c r="S303" s="47" t="s">
        <v>7504</v>
      </c>
    </row>
    <row collapsed="false" customFormat="false" customHeight="true" hidden="false" ht="11.45" outlineLevel="0" r="304">
      <c r="A304" s="42" t="s">
        <v>7505</v>
      </c>
      <c r="B304" s="43" t="s">
        <v>3110</v>
      </c>
      <c r="C304" s="42" t="s">
        <v>7499</v>
      </c>
      <c r="D304" s="43" t="n">
        <v>2013</v>
      </c>
      <c r="E304" s="44" t="n">
        <v>19</v>
      </c>
      <c r="F304" s="45" t="s">
        <v>3111</v>
      </c>
      <c r="G304" s="44" t="s">
        <v>5926</v>
      </c>
      <c r="H304" s="46" t="n">
        <v>0</v>
      </c>
      <c r="I304" s="45" t="s">
        <v>7500</v>
      </c>
      <c r="J304" s="45" t="s">
        <v>7506</v>
      </c>
      <c r="K304" s="45" t="s">
        <v>5805</v>
      </c>
      <c r="L304" s="45" t="s">
        <v>7501</v>
      </c>
      <c r="M304" s="45" t="s">
        <v>7502</v>
      </c>
      <c r="N304" s="43" t="s">
        <v>2568</v>
      </c>
      <c r="O304" s="44" t="s">
        <v>37</v>
      </c>
      <c r="P304" s="44" t="n">
        <v>11208</v>
      </c>
      <c r="Q304" s="43" t="s">
        <v>7503</v>
      </c>
      <c r="R304" s="43"/>
      <c r="S304" s="47" t="s">
        <v>7504</v>
      </c>
    </row>
    <row collapsed="false" customFormat="false" customHeight="true" hidden="false" ht="11.45" outlineLevel="0" r="305">
      <c r="A305" s="42" t="s">
        <v>7507</v>
      </c>
      <c r="B305" s="43" t="s">
        <v>3110</v>
      </c>
      <c r="C305" s="42" t="s">
        <v>7508</v>
      </c>
      <c r="D305" s="43" t="n">
        <v>2013</v>
      </c>
      <c r="E305" s="44" t="n">
        <v>19</v>
      </c>
      <c r="F305" s="45" t="s">
        <v>3111</v>
      </c>
      <c r="G305" s="44" t="s">
        <v>5793</v>
      </c>
      <c r="H305" s="46" t="n">
        <v>220</v>
      </c>
      <c r="I305" s="45" t="s">
        <v>7509</v>
      </c>
      <c r="J305" s="45" t="s">
        <v>5897</v>
      </c>
      <c r="K305" s="45" t="s">
        <v>5844</v>
      </c>
      <c r="L305" s="45" t="s">
        <v>7510</v>
      </c>
      <c r="M305" s="45" t="s">
        <v>6660</v>
      </c>
      <c r="N305" s="43" t="s">
        <v>2568</v>
      </c>
      <c r="O305" s="44" t="s">
        <v>37</v>
      </c>
      <c r="P305" s="44" t="n">
        <v>11201</v>
      </c>
      <c r="Q305" s="43" t="s">
        <v>7511</v>
      </c>
      <c r="R305" s="43" t="s">
        <v>7512</v>
      </c>
      <c r="S305" s="47" t="s">
        <v>7513</v>
      </c>
    </row>
    <row collapsed="false" customFormat="false" customHeight="true" hidden="false" ht="11.45" outlineLevel="0" r="306">
      <c r="A306" s="42" t="s">
        <v>7514</v>
      </c>
      <c r="B306" s="43" t="s">
        <v>3110</v>
      </c>
      <c r="C306" s="42" t="s">
        <v>7515</v>
      </c>
      <c r="D306" s="43" t="n">
        <v>2013</v>
      </c>
      <c r="E306" s="44" t="n">
        <v>19</v>
      </c>
      <c r="F306" s="45" t="s">
        <v>3111</v>
      </c>
      <c r="G306" s="44" t="s">
        <v>5793</v>
      </c>
      <c r="H306" s="46" t="n">
        <v>220</v>
      </c>
      <c r="I306" s="45" t="s">
        <v>7516</v>
      </c>
      <c r="J306" s="45" t="s">
        <v>7517</v>
      </c>
      <c r="K306" s="45" t="s">
        <v>5824</v>
      </c>
      <c r="L306" s="45" t="s">
        <v>7518</v>
      </c>
      <c r="M306" s="45" t="s">
        <v>7519</v>
      </c>
      <c r="N306" s="43" t="s">
        <v>7520</v>
      </c>
      <c r="O306" s="44" t="s">
        <v>6422</v>
      </c>
      <c r="P306" s="44" t="n">
        <v>33405</v>
      </c>
      <c r="Q306" s="43" t="s">
        <v>7521</v>
      </c>
      <c r="R306" s="43"/>
      <c r="S306" s="47" t="s">
        <v>7522</v>
      </c>
    </row>
    <row collapsed="false" customFormat="false" customHeight="true" hidden="false" ht="11.45" outlineLevel="0" r="307">
      <c r="A307" s="42" t="s">
        <v>7523</v>
      </c>
      <c r="B307" s="43" t="s">
        <v>3110</v>
      </c>
      <c r="C307" s="42" t="s">
        <v>7524</v>
      </c>
      <c r="D307" s="43" t="n">
        <v>2013</v>
      </c>
      <c r="E307" s="44" t="n">
        <v>19</v>
      </c>
      <c r="F307" s="45" t="s">
        <v>3111</v>
      </c>
      <c r="G307" s="44" t="s">
        <v>5793</v>
      </c>
      <c r="H307" s="46" t="n">
        <v>220</v>
      </c>
      <c r="I307" s="45" t="s">
        <v>7525</v>
      </c>
      <c r="J307" s="45" t="s">
        <v>7526</v>
      </c>
      <c r="K307" s="45" t="s">
        <v>5796</v>
      </c>
      <c r="L307" s="45" t="s">
        <v>7527</v>
      </c>
      <c r="M307" s="45" t="s">
        <v>7528</v>
      </c>
      <c r="N307" s="43" t="s">
        <v>7529</v>
      </c>
      <c r="O307" s="44" t="s">
        <v>6326</v>
      </c>
      <c r="P307" s="44" t="s">
        <v>7530</v>
      </c>
      <c r="Q307" s="43" t="s">
        <v>7531</v>
      </c>
      <c r="R307" s="43"/>
      <c r="S307" s="47"/>
    </row>
    <row collapsed="false" customFormat="false" customHeight="true" hidden="false" ht="11.45" outlineLevel="0" r="308">
      <c r="A308" s="42" t="s">
        <v>7532</v>
      </c>
      <c r="B308" s="43" t="s">
        <v>3110</v>
      </c>
      <c r="C308" s="42" t="s">
        <v>7533</v>
      </c>
      <c r="D308" s="43" t="n">
        <v>2013</v>
      </c>
      <c r="E308" s="44" t="n">
        <v>19</v>
      </c>
      <c r="F308" s="45" t="s">
        <v>3111</v>
      </c>
      <c r="G308" s="44" t="s">
        <v>5793</v>
      </c>
      <c r="H308" s="46" t="n">
        <v>220</v>
      </c>
      <c r="I308" s="45" t="s">
        <v>7534</v>
      </c>
      <c r="J308" s="45" t="s">
        <v>7535</v>
      </c>
      <c r="K308" s="45" t="s">
        <v>5824</v>
      </c>
      <c r="L308" s="45" t="s">
        <v>7536</v>
      </c>
      <c r="M308" s="45" t="s">
        <v>7537</v>
      </c>
      <c r="N308" s="43" t="s">
        <v>6133</v>
      </c>
      <c r="O308" s="44" t="s">
        <v>37</v>
      </c>
      <c r="P308" s="44" t="n">
        <v>11417</v>
      </c>
      <c r="Q308" s="43" t="s">
        <v>7538</v>
      </c>
      <c r="R308" s="43"/>
      <c r="S308" s="47" t="s">
        <v>7539</v>
      </c>
    </row>
    <row collapsed="false" customFormat="false" customHeight="true" hidden="false" ht="11.45" outlineLevel="0" r="309">
      <c r="A309" s="42" t="s">
        <v>7540</v>
      </c>
      <c r="B309" s="43" t="s">
        <v>3110</v>
      </c>
      <c r="C309" s="42" t="s">
        <v>7541</v>
      </c>
      <c r="D309" s="43" t="n">
        <v>2013</v>
      </c>
      <c r="E309" s="44" t="n">
        <v>19</v>
      </c>
      <c r="F309" s="45" t="s">
        <v>3111</v>
      </c>
      <c r="G309" s="44" t="s">
        <v>5926</v>
      </c>
      <c r="H309" s="46" t="n">
        <v>0</v>
      </c>
      <c r="I309" s="45" t="s">
        <v>7542</v>
      </c>
      <c r="J309" s="45" t="s">
        <v>5928</v>
      </c>
      <c r="K309" s="45" t="s">
        <v>5844</v>
      </c>
      <c r="L309" s="45" t="s">
        <v>7543</v>
      </c>
      <c r="M309" s="45" t="s">
        <v>7544</v>
      </c>
      <c r="N309" s="43" t="s">
        <v>7545</v>
      </c>
      <c r="O309" s="44" t="s">
        <v>37</v>
      </c>
      <c r="P309" s="44" t="n">
        <v>11414</v>
      </c>
      <c r="Q309" s="43" t="s">
        <v>7546</v>
      </c>
      <c r="R309" s="43"/>
      <c r="S309" s="47" t="s">
        <v>7547</v>
      </c>
    </row>
    <row collapsed="false" customFormat="false" customHeight="true" hidden="false" ht="11.45" outlineLevel="0" r="310">
      <c r="A310" s="42" t="s">
        <v>7548</v>
      </c>
      <c r="B310" s="43" t="s">
        <v>3110</v>
      </c>
      <c r="C310" s="42" t="s">
        <v>7549</v>
      </c>
      <c r="D310" s="43" t="n">
        <v>2013</v>
      </c>
      <c r="E310" s="44" t="n">
        <v>19</v>
      </c>
      <c r="F310" s="45" t="s">
        <v>3111</v>
      </c>
      <c r="G310" s="44" t="s">
        <v>5793</v>
      </c>
      <c r="H310" s="46" t="n">
        <v>200</v>
      </c>
      <c r="I310" s="45" t="s">
        <v>7550</v>
      </c>
      <c r="J310" s="45" t="s">
        <v>7551</v>
      </c>
      <c r="K310" s="45" t="s">
        <v>5805</v>
      </c>
      <c r="L310" s="45" t="s">
        <v>7552</v>
      </c>
      <c r="M310" s="45" t="s">
        <v>7553</v>
      </c>
      <c r="N310" s="43" t="s">
        <v>6316</v>
      </c>
      <c r="O310" s="44" t="s">
        <v>6317</v>
      </c>
      <c r="P310" s="44" t="s">
        <v>7554</v>
      </c>
      <c r="Q310" s="43" t="s">
        <v>7555</v>
      </c>
      <c r="R310" s="43"/>
      <c r="S310" s="47"/>
    </row>
    <row collapsed="false" customFormat="false" customHeight="true" hidden="false" ht="11.45" outlineLevel="0" r="311">
      <c r="A311" s="42" t="s">
        <v>7556</v>
      </c>
      <c r="B311" s="43" t="s">
        <v>3110</v>
      </c>
      <c r="C311" s="42"/>
      <c r="D311" s="43" t="n">
        <v>2013</v>
      </c>
      <c r="E311" s="44" t="n">
        <v>19</v>
      </c>
      <c r="F311" s="45" t="s">
        <v>3111</v>
      </c>
      <c r="G311" s="44" t="s">
        <v>5926</v>
      </c>
      <c r="H311" s="46" t="n">
        <v>30</v>
      </c>
      <c r="I311" s="45"/>
      <c r="J311" s="45" t="s">
        <v>7557</v>
      </c>
      <c r="K311" s="45" t="s">
        <v>5824</v>
      </c>
      <c r="L311" s="45"/>
      <c r="M311" s="45"/>
      <c r="N311" s="45"/>
      <c r="O311" s="45"/>
      <c r="P311" s="45"/>
      <c r="Q311" s="43"/>
      <c r="R311" s="43"/>
      <c r="S311" s="47"/>
    </row>
    <row collapsed="false" customFormat="false" customHeight="true" hidden="false" ht="11.45" outlineLevel="0" r="312">
      <c r="A312" s="42" t="s">
        <v>7558</v>
      </c>
      <c r="B312" s="43" t="s">
        <v>2401</v>
      </c>
      <c r="C312" s="42" t="s">
        <v>6162</v>
      </c>
      <c r="D312" s="43" t="n">
        <v>2013</v>
      </c>
      <c r="E312" s="44" t="n">
        <v>14</v>
      </c>
      <c r="F312" s="45" t="s">
        <v>2402</v>
      </c>
      <c r="G312" s="44" t="s">
        <v>5793</v>
      </c>
      <c r="H312" s="46" t="n">
        <v>450</v>
      </c>
      <c r="I312" s="45" t="s">
        <v>6637</v>
      </c>
      <c r="J312" s="45" t="s">
        <v>6638</v>
      </c>
      <c r="K312" s="45" t="s">
        <v>5844</v>
      </c>
      <c r="L312" s="45" t="s">
        <v>6639</v>
      </c>
      <c r="M312" s="45" t="s">
        <v>6640</v>
      </c>
      <c r="N312" s="43" t="s">
        <v>117</v>
      </c>
      <c r="O312" s="44" t="s">
        <v>37</v>
      </c>
      <c r="P312" s="44" t="s">
        <v>6641</v>
      </c>
      <c r="Q312" s="43" t="s">
        <v>6642</v>
      </c>
      <c r="R312" s="43"/>
      <c r="S312" s="47" t="s">
        <v>6610</v>
      </c>
    </row>
    <row collapsed="false" customFormat="false" customHeight="true" hidden="false" ht="11.45" outlineLevel="0" r="313">
      <c r="A313" s="42" t="s">
        <v>7559</v>
      </c>
      <c r="B313" s="43" t="s">
        <v>2401</v>
      </c>
      <c r="C313" s="42" t="s">
        <v>7560</v>
      </c>
      <c r="D313" s="43" t="n">
        <v>2013</v>
      </c>
      <c r="E313" s="44" t="n">
        <v>14</v>
      </c>
      <c r="F313" s="45" t="s">
        <v>2402</v>
      </c>
      <c r="G313" s="44" t="s">
        <v>5793</v>
      </c>
      <c r="H313" s="46" t="n">
        <v>100</v>
      </c>
      <c r="I313" s="45" t="s">
        <v>7561</v>
      </c>
      <c r="J313" s="45" t="s">
        <v>7562</v>
      </c>
      <c r="K313" s="45" t="s">
        <v>5805</v>
      </c>
      <c r="L313" s="45" t="s">
        <v>7563</v>
      </c>
      <c r="M313" s="45" t="s">
        <v>7564</v>
      </c>
      <c r="N313" s="43" t="s">
        <v>2568</v>
      </c>
      <c r="O313" s="44" t="s">
        <v>37</v>
      </c>
      <c r="P313" s="44" t="n">
        <v>11221</v>
      </c>
      <c r="Q313" s="43" t="s">
        <v>7565</v>
      </c>
      <c r="R313" s="43"/>
      <c r="S313" s="47"/>
    </row>
    <row collapsed="false" customFormat="false" customHeight="true" hidden="false" ht="11.45" outlineLevel="0" r="314">
      <c r="A314" s="42" t="s">
        <v>7566</v>
      </c>
      <c r="B314" s="43" t="s">
        <v>3456</v>
      </c>
      <c r="C314" s="42" t="s">
        <v>7567</v>
      </c>
      <c r="D314" s="43" t="n">
        <v>2013</v>
      </c>
      <c r="E314" s="44" t="n">
        <v>21</v>
      </c>
      <c r="F314" s="45" t="s">
        <v>3457</v>
      </c>
      <c r="G314" s="44" t="s">
        <v>5793</v>
      </c>
      <c r="H314" s="46" t="n">
        <v>210</v>
      </c>
      <c r="I314" s="45" t="s">
        <v>7568</v>
      </c>
      <c r="J314" s="45" t="s">
        <v>7569</v>
      </c>
      <c r="K314" s="45" t="s">
        <v>5824</v>
      </c>
      <c r="L314" s="45" t="s">
        <v>7570</v>
      </c>
      <c r="M314" s="45" t="s">
        <v>7571</v>
      </c>
      <c r="N314" s="43" t="s">
        <v>2568</v>
      </c>
      <c r="O314" s="44" t="s">
        <v>37</v>
      </c>
      <c r="P314" s="44" t="n">
        <v>11201</v>
      </c>
      <c r="Q314" s="43" t="s">
        <v>7572</v>
      </c>
      <c r="R314" s="43"/>
      <c r="S314" s="47" t="s">
        <v>7573</v>
      </c>
    </row>
    <row collapsed="false" customFormat="false" customHeight="true" hidden="false" ht="11.45" outlineLevel="0" r="315">
      <c r="A315" s="42" t="s">
        <v>7574</v>
      </c>
      <c r="B315" s="43" t="s">
        <v>3456</v>
      </c>
      <c r="C315" s="42" t="s">
        <v>7575</v>
      </c>
      <c r="D315" s="43" t="n">
        <v>2013</v>
      </c>
      <c r="E315" s="44" t="n">
        <v>21</v>
      </c>
      <c r="F315" s="45" t="s">
        <v>3457</v>
      </c>
      <c r="G315" s="44" t="s">
        <v>5793</v>
      </c>
      <c r="H315" s="46" t="n">
        <v>210</v>
      </c>
      <c r="I315" s="45" t="s">
        <v>7576</v>
      </c>
      <c r="J315" s="45" t="s">
        <v>7577</v>
      </c>
      <c r="K315" s="45" t="s">
        <v>5824</v>
      </c>
      <c r="L315" s="45" t="s">
        <v>7578</v>
      </c>
      <c r="M315" s="45" t="s">
        <v>7579</v>
      </c>
      <c r="N315" s="43" t="s">
        <v>2568</v>
      </c>
      <c r="O315" s="44" t="s">
        <v>37</v>
      </c>
      <c r="P315" s="44" t="n">
        <v>11238</v>
      </c>
      <c r="Q315" s="43"/>
      <c r="R315" s="43"/>
      <c r="S315" s="47" t="s">
        <v>7580</v>
      </c>
    </row>
    <row collapsed="false" customFormat="false" customHeight="true" hidden="false" ht="11.45" outlineLevel="0" r="316">
      <c r="A316" s="42" t="s">
        <v>7581</v>
      </c>
      <c r="B316" s="43" t="s">
        <v>3456</v>
      </c>
      <c r="C316" s="42" t="s">
        <v>7582</v>
      </c>
      <c r="D316" s="43" t="n">
        <v>2013</v>
      </c>
      <c r="E316" s="44" t="n">
        <v>21</v>
      </c>
      <c r="F316" s="45" t="s">
        <v>3457</v>
      </c>
      <c r="G316" s="44" t="s">
        <v>5793</v>
      </c>
      <c r="H316" s="46" t="n">
        <v>210</v>
      </c>
      <c r="I316" s="45" t="s">
        <v>7583</v>
      </c>
      <c r="J316" s="45" t="s">
        <v>7584</v>
      </c>
      <c r="K316" s="45" t="s">
        <v>5824</v>
      </c>
      <c r="L316" s="45" t="s">
        <v>7585</v>
      </c>
      <c r="M316" s="45" t="s">
        <v>7586</v>
      </c>
      <c r="N316" s="43" t="s">
        <v>117</v>
      </c>
      <c r="O316" s="44" t="s">
        <v>37</v>
      </c>
      <c r="P316" s="44" t="n">
        <v>10002</v>
      </c>
      <c r="Q316" s="43" t="s">
        <v>7587</v>
      </c>
      <c r="R316" s="43"/>
      <c r="S316" s="47" t="s">
        <v>7588</v>
      </c>
    </row>
    <row collapsed="false" customFormat="false" customHeight="true" hidden="false" ht="11.45" outlineLevel="0" r="317">
      <c r="A317" s="42" t="s">
        <v>7589</v>
      </c>
      <c r="B317" s="43" t="s">
        <v>3456</v>
      </c>
      <c r="C317" s="42" t="s">
        <v>7590</v>
      </c>
      <c r="D317" s="43" t="n">
        <v>2013</v>
      </c>
      <c r="E317" s="44" t="n">
        <v>21</v>
      </c>
      <c r="F317" s="45" t="s">
        <v>3457</v>
      </c>
      <c r="G317" s="44" t="s">
        <v>5793</v>
      </c>
      <c r="H317" s="46" t="n">
        <v>210</v>
      </c>
      <c r="I317" s="45" t="s">
        <v>7591</v>
      </c>
      <c r="J317" s="45" t="s">
        <v>7592</v>
      </c>
      <c r="K317" s="45" t="s">
        <v>5844</v>
      </c>
      <c r="L317" s="45" t="s">
        <v>7593</v>
      </c>
      <c r="M317" s="45" t="s">
        <v>7594</v>
      </c>
      <c r="N317" s="43" t="s">
        <v>2099</v>
      </c>
      <c r="O317" s="44" t="s">
        <v>37</v>
      </c>
      <c r="P317" s="44" t="s">
        <v>7595</v>
      </c>
      <c r="Q317" s="43" t="s">
        <v>7596</v>
      </c>
      <c r="R317" s="43"/>
      <c r="S317" s="47" t="s">
        <v>7597</v>
      </c>
    </row>
    <row collapsed="false" customFormat="false" customHeight="true" hidden="false" ht="11.45" outlineLevel="0" r="318">
      <c r="A318" s="42" t="s">
        <v>7598</v>
      </c>
      <c r="B318" s="43" t="s">
        <v>3456</v>
      </c>
      <c r="C318" s="42" t="s">
        <v>7599</v>
      </c>
      <c r="D318" s="43" t="n">
        <v>2013</v>
      </c>
      <c r="E318" s="44" t="n">
        <v>21</v>
      </c>
      <c r="F318" s="45" t="s">
        <v>3457</v>
      </c>
      <c r="G318" s="44" t="s">
        <v>5793</v>
      </c>
      <c r="H318" s="46" t="n">
        <v>210</v>
      </c>
      <c r="I318" s="45" t="s">
        <v>7600</v>
      </c>
      <c r="J318" s="45" t="s">
        <v>7601</v>
      </c>
      <c r="K318" s="45" t="s">
        <v>5824</v>
      </c>
      <c r="L318" s="45" t="s">
        <v>7602</v>
      </c>
      <c r="M318" s="45" t="s">
        <v>7603</v>
      </c>
      <c r="N318" s="43" t="s">
        <v>2568</v>
      </c>
      <c r="O318" s="44" t="s">
        <v>37</v>
      </c>
      <c r="P318" s="44" t="n">
        <v>11223</v>
      </c>
      <c r="Q318" s="43" t="s">
        <v>7604</v>
      </c>
      <c r="R318" s="43"/>
      <c r="S318" s="47" t="s">
        <v>7605</v>
      </c>
    </row>
    <row collapsed="false" customFormat="false" customHeight="true" hidden="false" ht="11.45" outlineLevel="0" r="319">
      <c r="A319" s="42" t="s">
        <v>7606</v>
      </c>
      <c r="B319" s="43" t="s">
        <v>3331</v>
      </c>
      <c r="C319" s="42" t="s">
        <v>7607</v>
      </c>
      <c r="D319" s="43" t="n">
        <v>2013</v>
      </c>
      <c r="E319" s="44" t="n">
        <v>20</v>
      </c>
      <c r="F319" s="45" t="s">
        <v>3332</v>
      </c>
      <c r="G319" s="44" t="s">
        <v>5793</v>
      </c>
      <c r="H319" s="46" t="n">
        <v>500</v>
      </c>
      <c r="I319" s="45" t="s">
        <v>7608</v>
      </c>
      <c r="J319" s="45" t="s">
        <v>5897</v>
      </c>
      <c r="K319" s="45" t="s">
        <v>5844</v>
      </c>
      <c r="L319" s="45" t="s">
        <v>7609</v>
      </c>
      <c r="M319" s="45" t="s">
        <v>7610</v>
      </c>
      <c r="N319" s="43" t="s">
        <v>5404</v>
      </c>
      <c r="O319" s="44" t="s">
        <v>37</v>
      </c>
      <c r="P319" s="44" t="n">
        <v>10312</v>
      </c>
      <c r="Q319" s="43" t="s">
        <v>7611</v>
      </c>
      <c r="R319" s="43"/>
      <c r="S319" s="47" t="s">
        <v>7612</v>
      </c>
    </row>
    <row collapsed="false" customFormat="false" customHeight="true" hidden="false" ht="11.45" outlineLevel="0" r="320">
      <c r="A320" s="42" t="s">
        <v>7613</v>
      </c>
      <c r="B320" s="43" t="s">
        <v>5485</v>
      </c>
      <c r="C320" s="42" t="s">
        <v>7614</v>
      </c>
      <c r="D320" s="43" t="n">
        <v>2013</v>
      </c>
      <c r="E320" s="44" t="n">
        <v>32</v>
      </c>
      <c r="F320" s="45" t="s">
        <v>5486</v>
      </c>
      <c r="G320" s="44" t="s">
        <v>5793</v>
      </c>
      <c r="H320" s="46" t="n">
        <v>1050</v>
      </c>
      <c r="I320" s="45" t="s">
        <v>7615</v>
      </c>
      <c r="J320" s="45" t="s">
        <v>7616</v>
      </c>
      <c r="K320" s="45" t="s">
        <v>5824</v>
      </c>
      <c r="L320" s="45" t="s">
        <v>7617</v>
      </c>
      <c r="M320" s="45" t="s">
        <v>7618</v>
      </c>
      <c r="N320" s="43" t="s">
        <v>2568</v>
      </c>
      <c r="O320" s="44" t="s">
        <v>37</v>
      </c>
      <c r="P320" s="44" t="n">
        <v>11221</v>
      </c>
      <c r="Q320" s="43" t="s">
        <v>7619</v>
      </c>
      <c r="R320" s="43"/>
      <c r="S320" s="47"/>
    </row>
    <row collapsed="false" customFormat="false" customHeight="true" hidden="false" ht="11.45" outlineLevel="0" r="321">
      <c r="A321" s="42" t="s">
        <v>7620</v>
      </c>
      <c r="B321" s="43" t="s">
        <v>5485</v>
      </c>
      <c r="C321" s="42" t="s">
        <v>7614</v>
      </c>
      <c r="D321" s="43" t="n">
        <v>2013</v>
      </c>
      <c r="E321" s="44" t="n">
        <v>32</v>
      </c>
      <c r="F321" s="45" t="s">
        <v>5486</v>
      </c>
      <c r="G321" s="44" t="s">
        <v>5926</v>
      </c>
      <c r="H321" s="46" t="n">
        <v>0</v>
      </c>
      <c r="I321" s="45" t="s">
        <v>7615</v>
      </c>
      <c r="J321" s="45" t="s">
        <v>7621</v>
      </c>
      <c r="K321" s="45" t="s">
        <v>5796</v>
      </c>
      <c r="L321" s="45" t="s">
        <v>7617</v>
      </c>
      <c r="M321" s="45" t="s">
        <v>7618</v>
      </c>
      <c r="N321" s="43" t="s">
        <v>2568</v>
      </c>
      <c r="O321" s="44" t="s">
        <v>37</v>
      </c>
      <c r="P321" s="44" t="n">
        <v>11221</v>
      </c>
      <c r="Q321" s="43" t="s">
        <v>7619</v>
      </c>
      <c r="R321" s="43"/>
      <c r="S321" s="47"/>
    </row>
    <row collapsed="false" customFormat="false" customHeight="true" hidden="false" ht="11.45" outlineLevel="0" r="322">
      <c r="A322" s="42" t="s">
        <v>7622</v>
      </c>
      <c r="B322" s="43" t="s">
        <v>2269</v>
      </c>
      <c r="C322" s="42" t="s">
        <v>6768</v>
      </c>
      <c r="D322" s="43" t="n">
        <v>2013</v>
      </c>
      <c r="E322" s="44" t="n">
        <v>13</v>
      </c>
      <c r="F322" s="45" t="s">
        <v>2270</v>
      </c>
      <c r="G322" s="44" t="s">
        <v>5793</v>
      </c>
      <c r="H322" s="46" t="n">
        <v>150</v>
      </c>
      <c r="I322" s="45" t="s">
        <v>6769</v>
      </c>
      <c r="J322" s="45" t="s">
        <v>7623</v>
      </c>
      <c r="K322" s="45" t="s">
        <v>5844</v>
      </c>
      <c r="L322" s="45" t="s">
        <v>6771</v>
      </c>
      <c r="M322" s="45" t="s">
        <v>6772</v>
      </c>
      <c r="N322" s="43" t="s">
        <v>6362</v>
      </c>
      <c r="O322" s="44" t="s">
        <v>5766</v>
      </c>
      <c r="P322" s="44" t="n">
        <v>7002</v>
      </c>
      <c r="Q322" s="43" t="s">
        <v>6773</v>
      </c>
      <c r="R322" s="43"/>
      <c r="S322" s="47"/>
    </row>
    <row collapsed="false" customFormat="false" customHeight="true" hidden="false" ht="11.45" outlineLevel="0" r="323">
      <c r="A323" s="42" t="s">
        <v>7624</v>
      </c>
      <c r="B323" s="43" t="s">
        <v>3675</v>
      </c>
      <c r="C323" s="42" t="s">
        <v>6630</v>
      </c>
      <c r="D323" s="43" t="n">
        <v>2013</v>
      </c>
      <c r="E323" s="44" t="n">
        <v>22</v>
      </c>
      <c r="F323" s="45" t="s">
        <v>3676</v>
      </c>
      <c r="G323" s="44" t="s">
        <v>5793</v>
      </c>
      <c r="H323" s="46" t="n">
        <v>350</v>
      </c>
      <c r="I323" s="45" t="s">
        <v>6631</v>
      </c>
      <c r="J323" s="45" t="s">
        <v>6632</v>
      </c>
      <c r="K323" s="45" t="s">
        <v>5796</v>
      </c>
      <c r="L323" s="45" t="s">
        <v>6060</v>
      </c>
      <c r="M323" s="45" t="s">
        <v>6633</v>
      </c>
      <c r="N323" s="43" t="s">
        <v>6634</v>
      </c>
      <c r="O323" s="44" t="s">
        <v>37</v>
      </c>
      <c r="P323" s="44" t="s">
        <v>6635</v>
      </c>
      <c r="Q323" s="43" t="s">
        <v>6062</v>
      </c>
      <c r="R323" s="43"/>
      <c r="S323" s="47"/>
    </row>
    <row collapsed="false" customFormat="false" customHeight="true" hidden="false" ht="11.45" outlineLevel="0" r="324">
      <c r="A324" s="42" t="s">
        <v>7625</v>
      </c>
      <c r="B324" s="43" t="s">
        <v>2640</v>
      </c>
      <c r="C324" s="42" t="s">
        <v>6542</v>
      </c>
      <c r="D324" s="43" t="n">
        <v>2013</v>
      </c>
      <c r="E324" s="44" t="n">
        <v>16</v>
      </c>
      <c r="F324" s="45" t="s">
        <v>2641</v>
      </c>
      <c r="G324" s="44" t="s">
        <v>5793</v>
      </c>
      <c r="H324" s="46" t="n">
        <v>25</v>
      </c>
      <c r="I324" s="45" t="s">
        <v>6543</v>
      </c>
      <c r="J324" s="45" t="s">
        <v>7626</v>
      </c>
      <c r="K324" s="45" t="s">
        <v>5844</v>
      </c>
      <c r="L324" s="45" t="s">
        <v>6545</v>
      </c>
      <c r="M324" s="45" t="s">
        <v>6546</v>
      </c>
      <c r="N324" s="43" t="s">
        <v>117</v>
      </c>
      <c r="O324" s="44" t="s">
        <v>37</v>
      </c>
      <c r="P324" s="44" t="n">
        <v>10006</v>
      </c>
      <c r="Q324" s="43" t="s">
        <v>6547</v>
      </c>
      <c r="R324" s="43"/>
      <c r="S324" s="47" t="s">
        <v>6548</v>
      </c>
    </row>
    <row collapsed="false" customFormat="false" customHeight="true" hidden="false" ht="11.45" outlineLevel="0" r="325">
      <c r="A325" s="42" t="s">
        <v>7627</v>
      </c>
      <c r="B325" s="43" t="s">
        <v>2640</v>
      </c>
      <c r="C325" s="42"/>
      <c r="D325" s="43" t="n">
        <v>2013</v>
      </c>
      <c r="E325" s="44" t="n">
        <v>16</v>
      </c>
      <c r="F325" s="45" t="s">
        <v>2641</v>
      </c>
      <c r="G325" s="44" t="s">
        <v>5926</v>
      </c>
      <c r="H325" s="46" t="n">
        <v>225</v>
      </c>
      <c r="I325" s="45" t="s">
        <v>7049</v>
      </c>
      <c r="J325" s="45" t="s">
        <v>7628</v>
      </c>
      <c r="K325" s="45" t="s">
        <v>5796</v>
      </c>
      <c r="L325" s="45"/>
      <c r="M325" s="45" t="s">
        <v>2644</v>
      </c>
      <c r="N325" s="43" t="s">
        <v>2568</v>
      </c>
      <c r="O325" s="44" t="s">
        <v>37</v>
      </c>
      <c r="P325" s="44" t="n">
        <v>11216</v>
      </c>
      <c r="Q325" s="43"/>
      <c r="R325" s="43"/>
      <c r="S325" s="47"/>
    </row>
    <row collapsed="false" customFormat="false" customHeight="true" hidden="false" ht="11.45" outlineLevel="0" r="326">
      <c r="A326" s="42" t="s">
        <v>7629</v>
      </c>
      <c r="B326" s="43" t="s">
        <v>2646</v>
      </c>
      <c r="C326" s="42" t="s">
        <v>7630</v>
      </c>
      <c r="D326" s="43" t="n">
        <v>2013</v>
      </c>
      <c r="E326" s="44" t="n">
        <v>16</v>
      </c>
      <c r="F326" s="45" t="s">
        <v>2647</v>
      </c>
      <c r="G326" s="44" t="s">
        <v>5793</v>
      </c>
      <c r="H326" s="46" t="n">
        <v>275</v>
      </c>
      <c r="I326" s="45" t="s">
        <v>7631</v>
      </c>
      <c r="J326" s="45" t="s">
        <v>7632</v>
      </c>
      <c r="K326" s="45" t="s">
        <v>5805</v>
      </c>
      <c r="L326" s="45" t="s">
        <v>7633</v>
      </c>
      <c r="M326" s="45" t="s">
        <v>7634</v>
      </c>
      <c r="N326" s="43" t="s">
        <v>117</v>
      </c>
      <c r="O326" s="44" t="s">
        <v>37</v>
      </c>
      <c r="P326" s="44" t="s">
        <v>7635</v>
      </c>
      <c r="Q326" s="43" t="s">
        <v>7636</v>
      </c>
      <c r="R326" s="43" t="s">
        <v>7637</v>
      </c>
      <c r="S326" s="47" t="s">
        <v>7638</v>
      </c>
    </row>
    <row collapsed="false" customFormat="false" customHeight="true" hidden="false" ht="11.45" outlineLevel="0" r="327">
      <c r="A327" s="42" t="s">
        <v>7639</v>
      </c>
      <c r="B327" s="43" t="s">
        <v>2646</v>
      </c>
      <c r="C327" s="42" t="s">
        <v>6800</v>
      </c>
      <c r="D327" s="43" t="n">
        <v>2013</v>
      </c>
      <c r="E327" s="44" t="n">
        <v>16</v>
      </c>
      <c r="F327" s="45" t="s">
        <v>2647</v>
      </c>
      <c r="G327" s="44" t="s">
        <v>5793</v>
      </c>
      <c r="H327" s="46" t="n">
        <v>275</v>
      </c>
      <c r="I327" s="45" t="s">
        <v>6801</v>
      </c>
      <c r="J327" s="45" t="s">
        <v>7640</v>
      </c>
      <c r="K327" s="45" t="s">
        <v>5844</v>
      </c>
      <c r="L327" s="45" t="s">
        <v>6803</v>
      </c>
      <c r="M327" s="45" t="s">
        <v>6804</v>
      </c>
      <c r="N327" s="43" t="s">
        <v>899</v>
      </c>
      <c r="O327" s="44" t="s">
        <v>37</v>
      </c>
      <c r="P327" s="44" t="n">
        <v>10460</v>
      </c>
      <c r="Q327" s="43" t="s">
        <v>6805</v>
      </c>
      <c r="R327" s="43"/>
      <c r="S327" s="47"/>
    </row>
    <row collapsed="false" customFormat="false" customHeight="true" hidden="false" ht="11.45" outlineLevel="0" r="328">
      <c r="A328" s="42" t="s">
        <v>7641</v>
      </c>
      <c r="B328" s="43" t="s">
        <v>3680</v>
      </c>
      <c r="C328" s="42" t="s">
        <v>6456</v>
      </c>
      <c r="D328" s="43" t="n">
        <v>2013</v>
      </c>
      <c r="E328" s="44" t="n">
        <v>22</v>
      </c>
      <c r="F328" s="45" t="s">
        <v>3681</v>
      </c>
      <c r="G328" s="44" t="s">
        <v>5793</v>
      </c>
      <c r="H328" s="46" t="n">
        <v>150</v>
      </c>
      <c r="I328" s="45" t="s">
        <v>6457</v>
      </c>
      <c r="J328" s="45" t="s">
        <v>7642</v>
      </c>
      <c r="K328" s="45" t="s">
        <v>5844</v>
      </c>
      <c r="L328" s="45" t="s">
        <v>6459</v>
      </c>
      <c r="M328" s="45" t="s">
        <v>6460</v>
      </c>
      <c r="N328" s="43" t="s">
        <v>117</v>
      </c>
      <c r="O328" s="44" t="s">
        <v>37</v>
      </c>
      <c r="P328" s="44" t="s">
        <v>6461</v>
      </c>
      <c r="Q328" s="43" t="s">
        <v>6462</v>
      </c>
      <c r="R328" s="43"/>
      <c r="S328" s="47"/>
    </row>
    <row collapsed="false" customFormat="false" customHeight="true" hidden="false" ht="11.45" outlineLevel="0" r="329">
      <c r="A329" s="42" t="s">
        <v>7643</v>
      </c>
      <c r="B329" s="43" t="s">
        <v>2408</v>
      </c>
      <c r="C329" s="42" t="s">
        <v>6405</v>
      </c>
      <c r="D329" s="43" t="n">
        <v>2013</v>
      </c>
      <c r="E329" s="44" t="n">
        <v>14</v>
      </c>
      <c r="F329" s="45" t="s">
        <v>2409</v>
      </c>
      <c r="G329" s="44" t="s">
        <v>5793</v>
      </c>
      <c r="H329" s="46" t="n">
        <v>250</v>
      </c>
      <c r="I329" s="45" t="s">
        <v>6406</v>
      </c>
      <c r="J329" s="45" t="s">
        <v>6205</v>
      </c>
      <c r="K329" s="45" t="s">
        <v>5796</v>
      </c>
      <c r="L329" s="45" t="s">
        <v>7644</v>
      </c>
      <c r="M329" s="45" t="s">
        <v>6408</v>
      </c>
      <c r="N329" s="43" t="s">
        <v>117</v>
      </c>
      <c r="O329" s="44" t="s">
        <v>37</v>
      </c>
      <c r="P329" s="44" t="s">
        <v>6409</v>
      </c>
      <c r="Q329" s="43" t="s">
        <v>7645</v>
      </c>
      <c r="R329" s="43" t="s">
        <v>7433</v>
      </c>
      <c r="S329" s="47" t="s">
        <v>6412</v>
      </c>
    </row>
    <row collapsed="false" customFormat="false" customHeight="true" hidden="false" ht="11.45" outlineLevel="0" r="330">
      <c r="A330" s="42" t="s">
        <v>7646</v>
      </c>
      <c r="B330" s="43" t="s">
        <v>2408</v>
      </c>
      <c r="C330" s="42" t="s">
        <v>6107</v>
      </c>
      <c r="D330" s="43" t="n">
        <v>2013</v>
      </c>
      <c r="E330" s="44" t="n">
        <v>14</v>
      </c>
      <c r="F330" s="45" t="s">
        <v>2409</v>
      </c>
      <c r="G330" s="44" t="s">
        <v>5793</v>
      </c>
      <c r="H330" s="46" t="n">
        <v>250</v>
      </c>
      <c r="I330" s="45" t="s">
        <v>6108</v>
      </c>
      <c r="J330" s="45" t="s">
        <v>6122</v>
      </c>
      <c r="K330" s="45" t="s">
        <v>5833</v>
      </c>
      <c r="L330" s="45" t="s">
        <v>6223</v>
      </c>
      <c r="M330" s="45" t="s">
        <v>6111</v>
      </c>
      <c r="N330" s="43" t="s">
        <v>6112</v>
      </c>
      <c r="O330" s="44" t="s">
        <v>6113</v>
      </c>
      <c r="P330" s="44" t="s">
        <v>6114</v>
      </c>
      <c r="Q330" s="43" t="s">
        <v>6224</v>
      </c>
      <c r="R330" s="43"/>
      <c r="S330" s="47"/>
    </row>
    <row collapsed="false" customFormat="false" customHeight="true" hidden="false" ht="11.45" outlineLevel="0" r="331">
      <c r="A331" s="42" t="s">
        <v>7647</v>
      </c>
      <c r="B331" s="43" t="s">
        <v>3122</v>
      </c>
      <c r="C331" s="42" t="s">
        <v>7298</v>
      </c>
      <c r="D331" s="43" t="n">
        <v>2013</v>
      </c>
      <c r="E331" s="44" t="n">
        <v>19</v>
      </c>
      <c r="F331" s="45" t="s">
        <v>3123</v>
      </c>
      <c r="G331" s="44" t="s">
        <v>5793</v>
      </c>
      <c r="H331" s="46" t="n">
        <v>150</v>
      </c>
      <c r="I331" s="45" t="s">
        <v>7299</v>
      </c>
      <c r="J331" s="45" t="s">
        <v>6468</v>
      </c>
      <c r="K331" s="45" t="s">
        <v>5844</v>
      </c>
      <c r="L331" s="45" t="s">
        <v>7300</v>
      </c>
      <c r="M331" s="45" t="s">
        <v>7301</v>
      </c>
      <c r="N331" s="43" t="s">
        <v>117</v>
      </c>
      <c r="O331" s="44" t="s">
        <v>117</v>
      </c>
      <c r="P331" s="44" t="s">
        <v>5836</v>
      </c>
      <c r="Q331" s="43" t="s">
        <v>7302</v>
      </c>
      <c r="R331" s="43"/>
      <c r="S331" s="47"/>
    </row>
    <row collapsed="false" customFormat="false" customHeight="true" hidden="false" ht="11.45" outlineLevel="0" r="332">
      <c r="A332" s="42" t="s">
        <v>7648</v>
      </c>
      <c r="B332" s="43" t="s">
        <v>3122</v>
      </c>
      <c r="C332" s="42" t="s">
        <v>7278</v>
      </c>
      <c r="D332" s="43" t="n">
        <v>2013</v>
      </c>
      <c r="E332" s="44" t="n">
        <v>19</v>
      </c>
      <c r="F332" s="45" t="s">
        <v>3123</v>
      </c>
      <c r="G332" s="44" t="s">
        <v>5793</v>
      </c>
      <c r="H332" s="46" t="n">
        <v>500</v>
      </c>
      <c r="I332" s="45" t="s">
        <v>7279</v>
      </c>
      <c r="J332" s="45" t="s">
        <v>7649</v>
      </c>
      <c r="K332" s="45" t="s">
        <v>5796</v>
      </c>
      <c r="L332" s="45" t="s">
        <v>7281</v>
      </c>
      <c r="M332" s="45" t="s">
        <v>7282</v>
      </c>
      <c r="N332" s="43" t="s">
        <v>6845</v>
      </c>
      <c r="O332" s="44" t="s">
        <v>37</v>
      </c>
      <c r="P332" s="44" t="n">
        <v>11050</v>
      </c>
      <c r="Q332" s="43" t="s">
        <v>7283</v>
      </c>
      <c r="R332" s="43" t="s">
        <v>7284</v>
      </c>
      <c r="S332" s="47" t="s">
        <v>7285</v>
      </c>
    </row>
    <row collapsed="false" customFormat="false" customHeight="true" hidden="false" ht="11.45" outlineLevel="0" r="333">
      <c r="A333" s="42" t="s">
        <v>7650</v>
      </c>
      <c r="B333" s="43" t="s">
        <v>2831</v>
      </c>
      <c r="C333" s="42" t="s">
        <v>7651</v>
      </c>
      <c r="D333" s="43" t="n">
        <v>2013</v>
      </c>
      <c r="E333" s="44" t="n">
        <v>17</v>
      </c>
      <c r="F333" s="45" t="s">
        <v>2832</v>
      </c>
      <c r="G333" s="44" t="s">
        <v>5926</v>
      </c>
      <c r="H333" s="46" t="n">
        <v>400</v>
      </c>
      <c r="I333" s="45" t="s">
        <v>7652</v>
      </c>
      <c r="J333" s="45" t="s">
        <v>7653</v>
      </c>
      <c r="K333" s="45" t="s">
        <v>5824</v>
      </c>
      <c r="L333" s="45" t="s">
        <v>7654</v>
      </c>
      <c r="M333" s="45" t="s">
        <v>7655</v>
      </c>
      <c r="N333" s="43" t="s">
        <v>2568</v>
      </c>
      <c r="O333" s="44" t="s">
        <v>37</v>
      </c>
      <c r="P333" s="44" t="n">
        <v>11226</v>
      </c>
      <c r="Q333" s="43" t="s">
        <v>7656</v>
      </c>
      <c r="R333" s="43" t="s">
        <v>7656</v>
      </c>
      <c r="S333" s="47" t="s">
        <v>7657</v>
      </c>
    </row>
    <row collapsed="false" customFormat="false" customHeight="true" hidden="false" ht="11.45" outlineLevel="0" r="334">
      <c r="A334" s="42" t="s">
        <v>7658</v>
      </c>
      <c r="B334" s="43" t="s">
        <v>2277</v>
      </c>
      <c r="C334" s="42" t="s">
        <v>6107</v>
      </c>
      <c r="D334" s="43" t="n">
        <v>2013</v>
      </c>
      <c r="E334" s="44" t="n">
        <v>13</v>
      </c>
      <c r="F334" s="45" t="s">
        <v>2278</v>
      </c>
      <c r="G334" s="44" t="s">
        <v>5793</v>
      </c>
      <c r="H334" s="46" t="n">
        <v>300</v>
      </c>
      <c r="I334" s="45" t="s">
        <v>6108</v>
      </c>
      <c r="J334" s="45" t="s">
        <v>6122</v>
      </c>
      <c r="K334" s="45" t="s">
        <v>5833</v>
      </c>
      <c r="L334" s="45" t="s">
        <v>6123</v>
      </c>
      <c r="M334" s="45" t="s">
        <v>6248</v>
      </c>
      <c r="N334" s="43" t="s">
        <v>6249</v>
      </c>
      <c r="O334" s="44" t="s">
        <v>6113</v>
      </c>
      <c r="P334" s="44" t="n">
        <v>38018</v>
      </c>
      <c r="Q334" s="43"/>
      <c r="R334" s="43"/>
      <c r="S334" s="47"/>
    </row>
    <row collapsed="false" customFormat="false" customHeight="true" hidden="false" ht="11.45" outlineLevel="0" r="335">
      <c r="A335" s="42" t="s">
        <v>7659</v>
      </c>
      <c r="B335" s="43" t="s">
        <v>3470</v>
      </c>
      <c r="C335" s="42" t="s">
        <v>6768</v>
      </c>
      <c r="D335" s="43" t="n">
        <v>2013</v>
      </c>
      <c r="E335" s="44" t="n">
        <v>21</v>
      </c>
      <c r="F335" s="45" t="s">
        <v>3471</v>
      </c>
      <c r="G335" s="44" t="s">
        <v>5793</v>
      </c>
      <c r="H335" s="46" t="n">
        <v>100</v>
      </c>
      <c r="I335" s="45" t="s">
        <v>6769</v>
      </c>
      <c r="J335" s="45" t="s">
        <v>7623</v>
      </c>
      <c r="K335" s="45" t="s">
        <v>5844</v>
      </c>
      <c r="L335" s="45" t="s">
        <v>6771</v>
      </c>
      <c r="M335" s="45" t="s">
        <v>6772</v>
      </c>
      <c r="N335" s="43" t="s">
        <v>6362</v>
      </c>
      <c r="O335" s="44" t="s">
        <v>5766</v>
      </c>
      <c r="P335" s="44" t="n">
        <v>7002</v>
      </c>
      <c r="Q335" s="43" t="s">
        <v>6773</v>
      </c>
      <c r="R335" s="43"/>
      <c r="S335" s="47"/>
    </row>
    <row collapsed="false" customFormat="false" customHeight="true" hidden="false" ht="11.45" outlineLevel="0" r="336">
      <c r="A336" s="42" t="s">
        <v>7660</v>
      </c>
      <c r="B336" s="43" t="s">
        <v>3470</v>
      </c>
      <c r="C336" s="42" t="s">
        <v>7661</v>
      </c>
      <c r="D336" s="43" t="n">
        <v>2013</v>
      </c>
      <c r="E336" s="44" t="n">
        <v>21</v>
      </c>
      <c r="F336" s="45" t="s">
        <v>3471</v>
      </c>
      <c r="G336" s="44" t="s">
        <v>5793</v>
      </c>
      <c r="H336" s="46" t="n">
        <v>100</v>
      </c>
      <c r="I336" s="45" t="s">
        <v>7662</v>
      </c>
      <c r="J336" s="45" t="s">
        <v>7663</v>
      </c>
      <c r="K336" s="45" t="s">
        <v>5824</v>
      </c>
      <c r="L336" s="45" t="s">
        <v>7664</v>
      </c>
      <c r="M336" s="45" t="s">
        <v>7665</v>
      </c>
      <c r="N336" s="43" t="s">
        <v>7666</v>
      </c>
      <c r="O336" s="44" t="s">
        <v>37</v>
      </c>
      <c r="P336" s="44" t="s">
        <v>7667</v>
      </c>
      <c r="Q336" s="43" t="s">
        <v>7668</v>
      </c>
      <c r="R336" s="43" t="s">
        <v>7669</v>
      </c>
      <c r="S336" s="47" t="s">
        <v>7670</v>
      </c>
    </row>
    <row collapsed="false" customFormat="false" customHeight="true" hidden="false" ht="11.45" outlineLevel="0" r="337">
      <c r="A337" s="42" t="s">
        <v>7671</v>
      </c>
      <c r="B337" s="43" t="s">
        <v>3476</v>
      </c>
      <c r="C337" s="42" t="s">
        <v>7672</v>
      </c>
      <c r="D337" s="43" t="n">
        <v>2013</v>
      </c>
      <c r="E337" s="44" t="n">
        <v>21</v>
      </c>
      <c r="F337" s="45" t="s">
        <v>3477</v>
      </c>
      <c r="G337" s="44" t="s">
        <v>5793</v>
      </c>
      <c r="H337" s="46" t="n">
        <v>1500</v>
      </c>
      <c r="I337" s="45" t="s">
        <v>7673</v>
      </c>
      <c r="J337" s="45" t="s">
        <v>7674</v>
      </c>
      <c r="K337" s="45" t="s">
        <v>5844</v>
      </c>
      <c r="L337" s="45" t="s">
        <v>7675</v>
      </c>
      <c r="M337" s="45" t="s">
        <v>7676</v>
      </c>
      <c r="N337" s="43" t="s">
        <v>2568</v>
      </c>
      <c r="O337" s="44" t="s">
        <v>37</v>
      </c>
      <c r="P337" s="44" t="n">
        <v>11214</v>
      </c>
      <c r="Q337" s="43" t="s">
        <v>7677</v>
      </c>
      <c r="R337" s="43"/>
      <c r="S337" s="47"/>
    </row>
    <row collapsed="false" customFormat="false" customHeight="true" hidden="false" ht="11.45" outlineLevel="0" r="338">
      <c r="A338" s="42" t="s">
        <v>7678</v>
      </c>
      <c r="B338" s="43" t="s">
        <v>2561</v>
      </c>
      <c r="C338" s="42" t="s">
        <v>6405</v>
      </c>
      <c r="D338" s="43" t="n">
        <v>2013</v>
      </c>
      <c r="E338" s="44" t="n">
        <v>15</v>
      </c>
      <c r="F338" s="45" t="s">
        <v>2562</v>
      </c>
      <c r="G338" s="44" t="s">
        <v>5793</v>
      </c>
      <c r="H338" s="46" t="n">
        <v>150</v>
      </c>
      <c r="I338" s="45" t="s">
        <v>6406</v>
      </c>
      <c r="J338" s="45" t="s">
        <v>6205</v>
      </c>
      <c r="K338" s="45" t="s">
        <v>5833</v>
      </c>
      <c r="L338" s="45" t="s">
        <v>7644</v>
      </c>
      <c r="M338" s="45" t="s">
        <v>6408</v>
      </c>
      <c r="N338" s="43" t="s">
        <v>117</v>
      </c>
      <c r="O338" s="44" t="s">
        <v>37</v>
      </c>
      <c r="P338" s="44" t="s">
        <v>6409</v>
      </c>
      <c r="Q338" s="43" t="s">
        <v>7645</v>
      </c>
      <c r="R338" s="43" t="s">
        <v>7433</v>
      </c>
      <c r="S338" s="47" t="s">
        <v>6412</v>
      </c>
    </row>
    <row collapsed="false" customFormat="false" customHeight="true" hidden="false" ht="11.45" outlineLevel="0" r="339">
      <c r="A339" s="42" t="s">
        <v>7679</v>
      </c>
      <c r="B339" s="43" t="s">
        <v>2561</v>
      </c>
      <c r="C339" s="42" t="s">
        <v>7350</v>
      </c>
      <c r="D339" s="43" t="n">
        <v>2013</v>
      </c>
      <c r="E339" s="44" t="n">
        <v>15</v>
      </c>
      <c r="F339" s="45" t="s">
        <v>2562</v>
      </c>
      <c r="G339" s="44" t="s">
        <v>5793</v>
      </c>
      <c r="H339" s="46" t="n">
        <v>150</v>
      </c>
      <c r="I339" s="45" t="s">
        <v>7351</v>
      </c>
      <c r="J339" s="45" t="s">
        <v>7680</v>
      </c>
      <c r="K339" s="45" t="s">
        <v>5805</v>
      </c>
      <c r="L339" s="45" t="s">
        <v>7353</v>
      </c>
      <c r="M339" s="45" t="s">
        <v>7354</v>
      </c>
      <c r="N339" s="43" t="s">
        <v>117</v>
      </c>
      <c r="O339" s="44" t="s">
        <v>37</v>
      </c>
      <c r="P339" s="44" t="s">
        <v>5836</v>
      </c>
      <c r="Q339" s="43" t="s">
        <v>7355</v>
      </c>
      <c r="R339" s="43" t="s">
        <v>7356</v>
      </c>
      <c r="S339" s="47"/>
    </row>
    <row collapsed="false" customFormat="false" customHeight="true" hidden="false" ht="11.45" outlineLevel="0" r="340">
      <c r="A340" s="42" t="s">
        <v>7681</v>
      </c>
      <c r="B340" s="43" t="s">
        <v>2561</v>
      </c>
      <c r="C340" s="42" t="s">
        <v>5972</v>
      </c>
      <c r="D340" s="43" t="n">
        <v>2013</v>
      </c>
      <c r="E340" s="44" t="n">
        <v>15</v>
      </c>
      <c r="F340" s="45" t="s">
        <v>2562</v>
      </c>
      <c r="G340" s="44" t="s">
        <v>5793</v>
      </c>
      <c r="H340" s="46" t="n">
        <v>150</v>
      </c>
      <c r="I340" s="45" t="s">
        <v>5973</v>
      </c>
      <c r="J340" s="45" t="s">
        <v>7562</v>
      </c>
      <c r="K340" s="45" t="s">
        <v>5844</v>
      </c>
      <c r="L340" s="45" t="s">
        <v>5974</v>
      </c>
      <c r="M340" s="45" t="s">
        <v>5975</v>
      </c>
      <c r="N340" s="43" t="s">
        <v>117</v>
      </c>
      <c r="O340" s="44" t="s">
        <v>37</v>
      </c>
      <c r="P340" s="44" t="n">
        <v>10006</v>
      </c>
      <c r="Q340" s="43" t="s">
        <v>5976</v>
      </c>
      <c r="R340" s="43" t="s">
        <v>5977</v>
      </c>
      <c r="S340" s="47" t="s">
        <v>5978</v>
      </c>
    </row>
    <row collapsed="false" customFormat="false" customHeight="true" hidden="false" ht="11.45" outlineLevel="0" r="341">
      <c r="A341" s="42" t="s">
        <v>7682</v>
      </c>
      <c r="B341" s="43" t="s">
        <v>149</v>
      </c>
      <c r="C341" s="42" t="s">
        <v>6162</v>
      </c>
      <c r="D341" s="43" t="n">
        <v>2013</v>
      </c>
      <c r="E341" s="44" t="n">
        <v>2</v>
      </c>
      <c r="F341" s="45" t="s">
        <v>150</v>
      </c>
      <c r="G341" s="44" t="s">
        <v>5793</v>
      </c>
      <c r="H341" s="46" t="n">
        <v>100</v>
      </c>
      <c r="I341" s="45" t="s">
        <v>6637</v>
      </c>
      <c r="J341" s="45" t="s">
        <v>6638</v>
      </c>
      <c r="K341" s="45" t="s">
        <v>5844</v>
      </c>
      <c r="L341" s="45" t="s">
        <v>6639</v>
      </c>
      <c r="M341" s="45" t="s">
        <v>6640</v>
      </c>
      <c r="N341" s="43" t="s">
        <v>117</v>
      </c>
      <c r="O341" s="44" t="s">
        <v>37</v>
      </c>
      <c r="P341" s="44" t="s">
        <v>6641</v>
      </c>
      <c r="Q341" s="43" t="s">
        <v>6642</v>
      </c>
      <c r="R341" s="43"/>
      <c r="S341" s="47" t="s">
        <v>6610</v>
      </c>
    </row>
    <row collapsed="false" customFormat="false" customHeight="true" hidden="false" ht="11.45" outlineLevel="0" r="342">
      <c r="A342" s="42" t="s">
        <v>7683</v>
      </c>
      <c r="B342" s="43" t="s">
        <v>149</v>
      </c>
      <c r="C342" s="42" t="s">
        <v>6194</v>
      </c>
      <c r="D342" s="43" t="n">
        <v>2013</v>
      </c>
      <c r="E342" s="44" t="n">
        <v>2</v>
      </c>
      <c r="F342" s="45" t="s">
        <v>150</v>
      </c>
      <c r="G342" s="44" t="s">
        <v>5793</v>
      </c>
      <c r="H342" s="46" t="n">
        <v>100</v>
      </c>
      <c r="I342" s="45" t="s">
        <v>6195</v>
      </c>
      <c r="J342" s="45" t="s">
        <v>7562</v>
      </c>
      <c r="K342" s="45" t="s">
        <v>5805</v>
      </c>
      <c r="L342" s="45" t="s">
        <v>6197</v>
      </c>
      <c r="M342" s="45" t="s">
        <v>6198</v>
      </c>
      <c r="N342" s="43" t="s">
        <v>117</v>
      </c>
      <c r="O342" s="44" t="s">
        <v>37</v>
      </c>
      <c r="P342" s="44" t="s">
        <v>6199</v>
      </c>
      <c r="Q342" s="43" t="s">
        <v>7082</v>
      </c>
      <c r="R342" s="43" t="s">
        <v>7083</v>
      </c>
      <c r="S342" s="47" t="s">
        <v>6201</v>
      </c>
    </row>
    <row collapsed="false" customFormat="false" customHeight="true" hidden="false" ht="11.45" outlineLevel="0" r="343">
      <c r="A343" s="42" t="s">
        <v>7684</v>
      </c>
      <c r="B343" s="43" t="s">
        <v>149</v>
      </c>
      <c r="C343" s="42" t="s">
        <v>7685</v>
      </c>
      <c r="D343" s="43" t="n">
        <v>2013</v>
      </c>
      <c r="E343" s="44" t="n">
        <v>2</v>
      </c>
      <c r="F343" s="45" t="s">
        <v>150</v>
      </c>
      <c r="G343" s="44" t="s">
        <v>5793</v>
      </c>
      <c r="H343" s="46" t="n">
        <v>50</v>
      </c>
      <c r="I343" s="45" t="s">
        <v>7686</v>
      </c>
      <c r="J343" s="45" t="s">
        <v>7687</v>
      </c>
      <c r="K343" s="45" t="s">
        <v>5805</v>
      </c>
      <c r="L343" s="45" t="s">
        <v>7688</v>
      </c>
      <c r="M343" s="45" t="s">
        <v>7689</v>
      </c>
      <c r="N343" s="43" t="s">
        <v>117</v>
      </c>
      <c r="O343" s="44" t="s">
        <v>37</v>
      </c>
      <c r="P343" s="44" t="n">
        <v>28</v>
      </c>
      <c r="Q343" s="43" t="s">
        <v>7690</v>
      </c>
      <c r="R343" s="43" t="s">
        <v>7691</v>
      </c>
      <c r="S343" s="47"/>
    </row>
    <row collapsed="false" customFormat="false" customHeight="true" hidden="false" ht="11.45" outlineLevel="0" r="344">
      <c r="A344" s="42" t="s">
        <v>7692</v>
      </c>
      <c r="B344" s="43" t="s">
        <v>149</v>
      </c>
      <c r="C344" s="42" t="s">
        <v>5972</v>
      </c>
      <c r="D344" s="43" t="n">
        <v>2013</v>
      </c>
      <c r="E344" s="44" t="n">
        <v>2</v>
      </c>
      <c r="F344" s="45" t="s">
        <v>150</v>
      </c>
      <c r="G344" s="44" t="s">
        <v>5793</v>
      </c>
      <c r="H344" s="46" t="n">
        <v>50</v>
      </c>
      <c r="I344" s="45" t="s">
        <v>5973</v>
      </c>
      <c r="J344" s="45" t="s">
        <v>7562</v>
      </c>
      <c r="K344" s="45" t="s">
        <v>5805</v>
      </c>
      <c r="L344" s="45" t="s">
        <v>5974</v>
      </c>
      <c r="M344" s="45" t="s">
        <v>5975</v>
      </c>
      <c r="N344" s="43" t="s">
        <v>117</v>
      </c>
      <c r="O344" s="44" t="s">
        <v>37</v>
      </c>
      <c r="P344" s="44" t="n">
        <v>10006</v>
      </c>
      <c r="Q344" s="43" t="s">
        <v>5976</v>
      </c>
      <c r="R344" s="43" t="s">
        <v>5977</v>
      </c>
      <c r="S344" s="47" t="s">
        <v>5978</v>
      </c>
    </row>
    <row collapsed="false" customFormat="false" customHeight="true" hidden="false" ht="11.45" outlineLevel="0" r="345">
      <c r="A345" s="42" t="s">
        <v>7693</v>
      </c>
      <c r="B345" s="43" t="s">
        <v>149</v>
      </c>
      <c r="C345" s="42" t="s">
        <v>7694</v>
      </c>
      <c r="D345" s="43" t="n">
        <v>2013</v>
      </c>
      <c r="E345" s="44" t="n">
        <v>2</v>
      </c>
      <c r="F345" s="45" t="s">
        <v>150</v>
      </c>
      <c r="G345" s="44" t="s">
        <v>5793</v>
      </c>
      <c r="H345" s="46" t="n">
        <v>100</v>
      </c>
      <c r="I345" s="45" t="s">
        <v>7695</v>
      </c>
      <c r="J345" s="45" t="s">
        <v>7696</v>
      </c>
      <c r="K345" s="45" t="s">
        <v>5824</v>
      </c>
      <c r="L345" s="45" t="s">
        <v>7697</v>
      </c>
      <c r="M345" s="45" t="s">
        <v>7698</v>
      </c>
      <c r="N345" s="43" t="s">
        <v>7699</v>
      </c>
      <c r="O345" s="44" t="s">
        <v>37</v>
      </c>
      <c r="P345" s="44" t="s">
        <v>7700</v>
      </c>
      <c r="Q345" s="43" t="s">
        <v>7701</v>
      </c>
      <c r="R345" s="43" t="s">
        <v>7702</v>
      </c>
      <c r="S345" s="47" t="s">
        <v>7703</v>
      </c>
    </row>
    <row collapsed="false" customFormat="false" customHeight="true" hidden="false" ht="11.45" outlineLevel="0" r="346">
      <c r="A346" s="42" t="s">
        <v>7704</v>
      </c>
      <c r="B346" s="43" t="s">
        <v>149</v>
      </c>
      <c r="C346" s="42" t="s">
        <v>7060</v>
      </c>
      <c r="D346" s="43" t="n">
        <v>2013</v>
      </c>
      <c r="E346" s="44" t="n">
        <v>2</v>
      </c>
      <c r="F346" s="45" t="s">
        <v>150</v>
      </c>
      <c r="G346" s="44" t="s">
        <v>5793</v>
      </c>
      <c r="H346" s="46" t="n">
        <v>100</v>
      </c>
      <c r="I346" s="45" t="s">
        <v>7061</v>
      </c>
      <c r="J346" s="45" t="s">
        <v>7705</v>
      </c>
      <c r="K346" s="45" t="s">
        <v>5805</v>
      </c>
      <c r="L346" s="45" t="s">
        <v>7063</v>
      </c>
      <c r="M346" s="45" t="s">
        <v>7064</v>
      </c>
      <c r="N346" s="43" t="s">
        <v>117</v>
      </c>
      <c r="O346" s="44" t="s">
        <v>37</v>
      </c>
      <c r="P346" s="44" t="s">
        <v>7065</v>
      </c>
      <c r="Q346" s="43" t="s">
        <v>7066</v>
      </c>
      <c r="R346" s="43" t="s">
        <v>7067</v>
      </c>
      <c r="S346" s="47" t="s">
        <v>7068</v>
      </c>
    </row>
    <row collapsed="false" customFormat="false" customHeight="true" hidden="false" ht="11.45" outlineLevel="0" r="347">
      <c r="A347" s="42" t="s">
        <v>7706</v>
      </c>
      <c r="B347" s="43" t="s">
        <v>149</v>
      </c>
      <c r="C347" s="42" t="s">
        <v>7707</v>
      </c>
      <c r="D347" s="43" t="n">
        <v>2013</v>
      </c>
      <c r="E347" s="44" t="n">
        <v>2</v>
      </c>
      <c r="F347" s="45" t="s">
        <v>150</v>
      </c>
      <c r="G347" s="44" t="s">
        <v>5926</v>
      </c>
      <c r="H347" s="46" t="n">
        <v>100</v>
      </c>
      <c r="I347" s="45" t="s">
        <v>7708</v>
      </c>
      <c r="J347" s="45" t="s">
        <v>7709</v>
      </c>
      <c r="K347" s="45" t="s">
        <v>5796</v>
      </c>
      <c r="L347" s="45" t="s">
        <v>7710</v>
      </c>
      <c r="M347" s="45" t="s">
        <v>7711</v>
      </c>
      <c r="N347" s="43" t="s">
        <v>117</v>
      </c>
      <c r="O347" s="44" t="s">
        <v>37</v>
      </c>
      <c r="P347" s="44" t="n">
        <v>10017</v>
      </c>
      <c r="Q347" s="43" t="s">
        <v>7712</v>
      </c>
      <c r="R347" s="43" t="s">
        <v>7713</v>
      </c>
      <c r="S347" s="47" t="s">
        <v>7714</v>
      </c>
    </row>
    <row collapsed="false" customFormat="false" customHeight="true" hidden="false" ht="11.45" outlineLevel="0" r="348">
      <c r="A348" s="42" t="s">
        <v>7715</v>
      </c>
      <c r="B348" s="43" t="s">
        <v>149</v>
      </c>
      <c r="C348" s="42" t="s">
        <v>7025</v>
      </c>
      <c r="D348" s="43" t="n">
        <v>2013</v>
      </c>
      <c r="E348" s="44" t="n">
        <v>2</v>
      </c>
      <c r="F348" s="45" t="s">
        <v>150</v>
      </c>
      <c r="G348" s="44" t="s">
        <v>5793</v>
      </c>
      <c r="H348" s="46" t="n">
        <v>100</v>
      </c>
      <c r="I348" s="45" t="s">
        <v>7026</v>
      </c>
      <c r="J348" s="45" t="s">
        <v>6322</v>
      </c>
      <c r="K348" s="45" t="s">
        <v>5833</v>
      </c>
      <c r="L348" s="45" t="s">
        <v>7027</v>
      </c>
      <c r="M348" s="45" t="s">
        <v>7028</v>
      </c>
      <c r="N348" s="43" t="s">
        <v>117</v>
      </c>
      <c r="O348" s="44" t="s">
        <v>37</v>
      </c>
      <c r="P348" s="44" t="n">
        <v>10010</v>
      </c>
      <c r="Q348" s="43" t="s">
        <v>7029</v>
      </c>
      <c r="R348" s="43" t="s">
        <v>7030</v>
      </c>
      <c r="S348" s="47" t="s">
        <v>7031</v>
      </c>
    </row>
    <row collapsed="false" customFormat="false" customHeight="true" hidden="false" ht="11.45" outlineLevel="0" r="349">
      <c r="A349" s="42" t="s">
        <v>7716</v>
      </c>
      <c r="B349" s="43" t="s">
        <v>149</v>
      </c>
      <c r="C349" s="42" t="s">
        <v>5910</v>
      </c>
      <c r="D349" s="43" t="n">
        <v>2013</v>
      </c>
      <c r="E349" s="44" t="n">
        <v>2</v>
      </c>
      <c r="F349" s="45" t="s">
        <v>150</v>
      </c>
      <c r="G349" s="44" t="s">
        <v>5793</v>
      </c>
      <c r="H349" s="46" t="n">
        <v>100</v>
      </c>
      <c r="I349" s="45" t="s">
        <v>5911</v>
      </c>
      <c r="J349" s="45" t="s">
        <v>5912</v>
      </c>
      <c r="K349" s="45" t="s">
        <v>5833</v>
      </c>
      <c r="L349" s="45" t="s">
        <v>5913</v>
      </c>
      <c r="M349" s="45" t="s">
        <v>5914</v>
      </c>
      <c r="N349" s="43" t="s">
        <v>117</v>
      </c>
      <c r="O349" s="44" t="s">
        <v>37</v>
      </c>
      <c r="P349" s="44" t="n">
        <v>10006</v>
      </c>
      <c r="Q349" s="43"/>
      <c r="R349" s="43"/>
      <c r="S349" s="47" t="s">
        <v>5915</v>
      </c>
    </row>
    <row collapsed="false" customFormat="false" customHeight="true" hidden="false" ht="11.45" outlineLevel="0" r="350">
      <c r="A350" s="42" t="s">
        <v>7717</v>
      </c>
      <c r="B350" s="43" t="s">
        <v>149</v>
      </c>
      <c r="C350" s="42" t="s">
        <v>7718</v>
      </c>
      <c r="D350" s="43" t="n">
        <v>2013</v>
      </c>
      <c r="E350" s="44" t="n">
        <v>2</v>
      </c>
      <c r="F350" s="45" t="s">
        <v>150</v>
      </c>
      <c r="G350" s="44" t="s">
        <v>5793</v>
      </c>
      <c r="H350" s="46" t="n">
        <v>100</v>
      </c>
      <c r="I350" s="45" t="s">
        <v>7719</v>
      </c>
      <c r="J350" s="45" t="s">
        <v>7720</v>
      </c>
      <c r="K350" s="45" t="s">
        <v>5805</v>
      </c>
      <c r="L350" s="45" t="s">
        <v>7721</v>
      </c>
      <c r="M350" s="45" t="s">
        <v>7722</v>
      </c>
      <c r="N350" s="43" t="s">
        <v>117</v>
      </c>
      <c r="O350" s="44" t="s">
        <v>37</v>
      </c>
      <c r="P350" s="44" t="s">
        <v>7723</v>
      </c>
      <c r="Q350" s="43" t="s">
        <v>7724</v>
      </c>
      <c r="R350" s="43" t="s">
        <v>7725</v>
      </c>
      <c r="S350" s="47"/>
    </row>
    <row collapsed="false" customFormat="false" customHeight="true" hidden="false" ht="11.45" outlineLevel="0" r="351">
      <c r="A351" s="42" t="s">
        <v>7726</v>
      </c>
      <c r="B351" s="43" t="s">
        <v>149</v>
      </c>
      <c r="C351" s="42" t="s">
        <v>7727</v>
      </c>
      <c r="D351" s="43" t="n">
        <v>2013</v>
      </c>
      <c r="E351" s="44" t="n">
        <v>2</v>
      </c>
      <c r="F351" s="45" t="s">
        <v>150</v>
      </c>
      <c r="G351" s="44" t="s">
        <v>5793</v>
      </c>
      <c r="H351" s="46" t="n">
        <v>100</v>
      </c>
      <c r="I351" s="45" t="s">
        <v>7728</v>
      </c>
      <c r="J351" s="45" t="s">
        <v>7729</v>
      </c>
      <c r="K351" s="45" t="s">
        <v>5824</v>
      </c>
      <c r="L351" s="45" t="s">
        <v>7730</v>
      </c>
      <c r="M351" s="45" t="s">
        <v>7731</v>
      </c>
      <c r="N351" s="43" t="s">
        <v>117</v>
      </c>
      <c r="O351" s="44" t="s">
        <v>37</v>
      </c>
      <c r="P351" s="44" t="n">
        <v>10002</v>
      </c>
      <c r="Q351" s="43" t="s">
        <v>7732</v>
      </c>
      <c r="R351" s="43"/>
      <c r="S351" s="47"/>
    </row>
    <row collapsed="false" customFormat="false" customHeight="true" hidden="false" ht="11.45" outlineLevel="0" r="352">
      <c r="A352" s="42" t="s">
        <v>7733</v>
      </c>
      <c r="B352" s="43" t="s">
        <v>496</v>
      </c>
      <c r="C352" s="42" t="s">
        <v>6162</v>
      </c>
      <c r="D352" s="43" t="n">
        <v>2013</v>
      </c>
      <c r="E352" s="44" t="n">
        <v>4</v>
      </c>
      <c r="F352" s="45" t="s">
        <v>497</v>
      </c>
      <c r="G352" s="44" t="s">
        <v>5793</v>
      </c>
      <c r="H352" s="46" t="n">
        <v>387.5</v>
      </c>
      <c r="I352" s="45" t="s">
        <v>6637</v>
      </c>
      <c r="J352" s="45" t="s">
        <v>6638</v>
      </c>
      <c r="K352" s="45" t="s">
        <v>5844</v>
      </c>
      <c r="L352" s="45" t="s">
        <v>6639</v>
      </c>
      <c r="M352" s="45" t="s">
        <v>6640</v>
      </c>
      <c r="N352" s="43" t="s">
        <v>117</v>
      </c>
      <c r="O352" s="44" t="s">
        <v>37</v>
      </c>
      <c r="P352" s="44" t="s">
        <v>6641</v>
      </c>
      <c r="Q352" s="43" t="s">
        <v>6642</v>
      </c>
      <c r="R352" s="43"/>
      <c r="S352" s="47" t="s">
        <v>6610</v>
      </c>
    </row>
    <row collapsed="false" customFormat="false" customHeight="true" hidden="false" ht="11.45" outlineLevel="0" r="353">
      <c r="A353" s="42" t="s">
        <v>7734</v>
      </c>
      <c r="B353" s="43" t="s">
        <v>496</v>
      </c>
      <c r="C353" s="42" t="s">
        <v>7735</v>
      </c>
      <c r="D353" s="43" t="n">
        <v>2013</v>
      </c>
      <c r="E353" s="44" t="n">
        <v>4</v>
      </c>
      <c r="F353" s="45" t="s">
        <v>497</v>
      </c>
      <c r="G353" s="44" t="s">
        <v>5926</v>
      </c>
      <c r="H353" s="46" t="n">
        <v>387.5</v>
      </c>
      <c r="I353" s="45" t="s">
        <v>7736</v>
      </c>
      <c r="J353" s="45" t="s">
        <v>7737</v>
      </c>
      <c r="K353" s="45" t="s">
        <v>5905</v>
      </c>
      <c r="L353" s="45" t="s">
        <v>7738</v>
      </c>
      <c r="M353" s="45" t="s">
        <v>7739</v>
      </c>
      <c r="N353" s="43" t="s">
        <v>117</v>
      </c>
      <c r="O353" s="44" t="s">
        <v>37</v>
      </c>
      <c r="P353" s="44" t="n">
        <v>10035</v>
      </c>
      <c r="Q353" s="43" t="s">
        <v>7740</v>
      </c>
      <c r="R353" s="43" t="s">
        <v>7741</v>
      </c>
      <c r="S353" s="47"/>
    </row>
    <row collapsed="false" customFormat="false" customHeight="true" hidden="false" ht="11.45" outlineLevel="0" r="354">
      <c r="A354" s="42" t="s">
        <v>7742</v>
      </c>
      <c r="B354" s="43" t="s">
        <v>496</v>
      </c>
      <c r="C354" s="42" t="s">
        <v>7743</v>
      </c>
      <c r="D354" s="43" t="n">
        <v>2013</v>
      </c>
      <c r="E354" s="44" t="n">
        <v>4</v>
      </c>
      <c r="F354" s="45" t="s">
        <v>497</v>
      </c>
      <c r="G354" s="44" t="s">
        <v>5926</v>
      </c>
      <c r="H354" s="46" t="n">
        <v>387.5</v>
      </c>
      <c r="I354" s="45" t="s">
        <v>7744</v>
      </c>
      <c r="J354" s="45" t="s">
        <v>7745</v>
      </c>
      <c r="K354" s="45" t="s">
        <v>5824</v>
      </c>
      <c r="L354" s="45" t="s">
        <v>7746</v>
      </c>
      <c r="M354" s="45" t="s">
        <v>7747</v>
      </c>
      <c r="N354" s="43" t="s">
        <v>7748</v>
      </c>
      <c r="O354" s="44" t="s">
        <v>37</v>
      </c>
      <c r="P354" s="44" t="s">
        <v>7749</v>
      </c>
      <c r="Q354" s="43" t="s">
        <v>7750</v>
      </c>
      <c r="R354" s="43" t="s">
        <v>7751</v>
      </c>
      <c r="S354" s="47" t="s">
        <v>7752</v>
      </c>
    </row>
    <row collapsed="false" customFormat="false" customHeight="true" hidden="false" ht="11.45" outlineLevel="0" r="355">
      <c r="A355" s="42" t="s">
        <v>7753</v>
      </c>
      <c r="B355" s="43" t="s">
        <v>496</v>
      </c>
      <c r="C355" s="42" t="s">
        <v>5962</v>
      </c>
      <c r="D355" s="43" t="n">
        <v>2013</v>
      </c>
      <c r="E355" s="44" t="n">
        <v>4</v>
      </c>
      <c r="F355" s="45" t="s">
        <v>497</v>
      </c>
      <c r="G355" s="44" t="s">
        <v>5793</v>
      </c>
      <c r="H355" s="46" t="n">
        <v>387.5</v>
      </c>
      <c r="I355" s="45" t="s">
        <v>5963</v>
      </c>
      <c r="J355" s="45" t="s">
        <v>5912</v>
      </c>
      <c r="K355" s="45" t="s">
        <v>5833</v>
      </c>
      <c r="L355" s="45" t="s">
        <v>5964</v>
      </c>
      <c r="M355" s="45" t="s">
        <v>5965</v>
      </c>
      <c r="N355" s="43" t="s">
        <v>117</v>
      </c>
      <c r="O355" s="44" t="s">
        <v>37</v>
      </c>
      <c r="P355" s="44" t="n">
        <v>10016</v>
      </c>
      <c r="Q355" s="43" t="s">
        <v>5966</v>
      </c>
      <c r="R355" s="43" t="s">
        <v>5967</v>
      </c>
      <c r="S355" s="47" t="s">
        <v>5968</v>
      </c>
    </row>
    <row collapsed="false" customFormat="false" customHeight="true" hidden="false" ht="11.45" outlineLevel="0" r="356">
      <c r="A356" s="42" t="s">
        <v>7754</v>
      </c>
      <c r="B356" s="43" t="s">
        <v>171</v>
      </c>
      <c r="C356" s="42" t="s">
        <v>6405</v>
      </c>
      <c r="D356" s="43" t="n">
        <v>2013</v>
      </c>
      <c r="E356" s="44" t="n">
        <v>2</v>
      </c>
      <c r="F356" s="45" t="s">
        <v>172</v>
      </c>
      <c r="G356" s="44" t="s">
        <v>5793</v>
      </c>
      <c r="H356" s="46" t="n">
        <v>150</v>
      </c>
      <c r="I356" s="45" t="s">
        <v>6406</v>
      </c>
      <c r="J356" s="45" t="s">
        <v>7755</v>
      </c>
      <c r="K356" s="45" t="s">
        <v>5844</v>
      </c>
      <c r="L356" s="45" t="s">
        <v>7756</v>
      </c>
      <c r="M356" s="45" t="s">
        <v>6408</v>
      </c>
      <c r="N356" s="43" t="s">
        <v>117</v>
      </c>
      <c r="O356" s="44" t="s">
        <v>37</v>
      </c>
      <c r="P356" s="44" t="s">
        <v>6409</v>
      </c>
      <c r="Q356" s="43" t="s">
        <v>7757</v>
      </c>
      <c r="R356" s="43"/>
      <c r="S356" s="47" t="s">
        <v>6412</v>
      </c>
    </row>
    <row collapsed="false" customFormat="false" customHeight="true" hidden="false" ht="11.45" outlineLevel="0" r="357">
      <c r="A357" s="42" t="s">
        <v>7758</v>
      </c>
      <c r="B357" s="43" t="s">
        <v>171</v>
      </c>
      <c r="C357" s="42" t="s">
        <v>5972</v>
      </c>
      <c r="D357" s="43" t="n">
        <v>2013</v>
      </c>
      <c r="E357" s="44" t="n">
        <v>2</v>
      </c>
      <c r="F357" s="45" t="s">
        <v>172</v>
      </c>
      <c r="G357" s="44" t="s">
        <v>5793</v>
      </c>
      <c r="H357" s="46" t="n">
        <v>300</v>
      </c>
      <c r="I357" s="45" t="s">
        <v>5973</v>
      </c>
      <c r="J357" s="45" t="s">
        <v>7759</v>
      </c>
      <c r="K357" s="45" t="s">
        <v>5844</v>
      </c>
      <c r="L357" s="45" t="s">
        <v>5974</v>
      </c>
      <c r="M357" s="45" t="s">
        <v>5975</v>
      </c>
      <c r="N357" s="43" t="s">
        <v>117</v>
      </c>
      <c r="O357" s="44" t="s">
        <v>37</v>
      </c>
      <c r="P357" s="44" t="n">
        <v>10006</v>
      </c>
      <c r="Q357" s="43" t="s">
        <v>5976</v>
      </c>
      <c r="R357" s="43" t="s">
        <v>5977</v>
      </c>
      <c r="S357" s="47" t="s">
        <v>5978</v>
      </c>
    </row>
    <row collapsed="false" customFormat="false" customHeight="true" hidden="false" ht="11.45" outlineLevel="0" r="358">
      <c r="A358" s="42" t="s">
        <v>7760</v>
      </c>
      <c r="B358" s="43" t="s">
        <v>504</v>
      </c>
      <c r="C358" s="42" t="s">
        <v>7761</v>
      </c>
      <c r="D358" s="43" t="n">
        <v>2013</v>
      </c>
      <c r="E358" s="44" t="n">
        <v>4</v>
      </c>
      <c r="F358" s="45" t="s">
        <v>505</v>
      </c>
      <c r="G358" s="44" t="s">
        <v>5793</v>
      </c>
      <c r="H358" s="46" t="n">
        <v>112</v>
      </c>
      <c r="I358" s="45" t="s">
        <v>7762</v>
      </c>
      <c r="J358" s="45" t="s">
        <v>6172</v>
      </c>
      <c r="K358" s="45" t="s">
        <v>5824</v>
      </c>
      <c r="L358" s="45" t="s">
        <v>7763</v>
      </c>
      <c r="M358" s="45" t="s">
        <v>7764</v>
      </c>
      <c r="N358" s="43" t="s">
        <v>170</v>
      </c>
      <c r="O358" s="44" t="s">
        <v>37</v>
      </c>
      <c r="P358" s="44" t="n">
        <v>10017</v>
      </c>
      <c r="Q358" s="43" t="s">
        <v>7765</v>
      </c>
      <c r="R358" s="43" t="s">
        <v>7766</v>
      </c>
      <c r="S358" s="47" t="s">
        <v>7767</v>
      </c>
    </row>
    <row collapsed="false" customFormat="false" customHeight="true" hidden="false" ht="11.45" outlineLevel="0" r="359">
      <c r="A359" s="42" t="s">
        <v>7768</v>
      </c>
      <c r="B359" s="43" t="s">
        <v>504</v>
      </c>
      <c r="C359" s="42" t="s">
        <v>5972</v>
      </c>
      <c r="D359" s="43" t="n">
        <v>2013</v>
      </c>
      <c r="E359" s="44" t="n">
        <v>4</v>
      </c>
      <c r="F359" s="45" t="s">
        <v>505</v>
      </c>
      <c r="G359" s="44" t="s">
        <v>5793</v>
      </c>
      <c r="H359" s="46" t="n">
        <v>112</v>
      </c>
      <c r="I359" s="45" t="s">
        <v>5973</v>
      </c>
      <c r="J359" s="45" t="s">
        <v>7562</v>
      </c>
      <c r="K359" s="45" t="s">
        <v>5805</v>
      </c>
      <c r="L359" s="45" t="s">
        <v>5974</v>
      </c>
      <c r="M359" s="45" t="s">
        <v>5975</v>
      </c>
      <c r="N359" s="43" t="s">
        <v>117</v>
      </c>
      <c r="O359" s="44" t="s">
        <v>37</v>
      </c>
      <c r="P359" s="44" t="n">
        <v>10006</v>
      </c>
      <c r="Q359" s="43" t="s">
        <v>5976</v>
      </c>
      <c r="R359" s="43" t="s">
        <v>5977</v>
      </c>
      <c r="S359" s="47" t="s">
        <v>5978</v>
      </c>
    </row>
    <row collapsed="false" customFormat="false" customHeight="true" hidden="false" ht="11.45" outlineLevel="0" r="360">
      <c r="A360" s="42" t="s">
        <v>7769</v>
      </c>
      <c r="B360" s="43" t="s">
        <v>504</v>
      </c>
      <c r="C360" s="42" t="s">
        <v>7060</v>
      </c>
      <c r="D360" s="43" t="n">
        <v>2013</v>
      </c>
      <c r="E360" s="44" t="n">
        <v>4</v>
      </c>
      <c r="F360" s="45" t="s">
        <v>505</v>
      </c>
      <c r="G360" s="44" t="s">
        <v>5793</v>
      </c>
      <c r="H360" s="46" t="n">
        <v>114</v>
      </c>
      <c r="I360" s="45" t="s">
        <v>7061</v>
      </c>
      <c r="J360" s="45" t="s">
        <v>7705</v>
      </c>
      <c r="K360" s="45" t="s">
        <v>5805</v>
      </c>
      <c r="L360" s="45" t="s">
        <v>7063</v>
      </c>
      <c r="M360" s="45" t="s">
        <v>7064</v>
      </c>
      <c r="N360" s="43" t="s">
        <v>117</v>
      </c>
      <c r="O360" s="44" t="s">
        <v>37</v>
      </c>
      <c r="P360" s="44" t="s">
        <v>7065</v>
      </c>
      <c r="Q360" s="43" t="s">
        <v>7066</v>
      </c>
      <c r="R360" s="43" t="s">
        <v>7067</v>
      </c>
      <c r="S360" s="47" t="s">
        <v>7068</v>
      </c>
    </row>
    <row collapsed="false" customFormat="false" customHeight="true" hidden="false" ht="11.45" outlineLevel="0" r="361">
      <c r="A361" s="42" t="s">
        <v>7770</v>
      </c>
      <c r="B361" s="43" t="s">
        <v>504</v>
      </c>
      <c r="C361" s="42" t="s">
        <v>6260</v>
      </c>
      <c r="D361" s="43" t="n">
        <v>2013</v>
      </c>
      <c r="E361" s="44" t="n">
        <v>4</v>
      </c>
      <c r="F361" s="45" t="s">
        <v>505</v>
      </c>
      <c r="G361" s="44" t="s">
        <v>5793</v>
      </c>
      <c r="H361" s="46" t="n">
        <v>112</v>
      </c>
      <c r="I361" s="45" t="s">
        <v>6261</v>
      </c>
      <c r="J361" s="45" t="s">
        <v>7771</v>
      </c>
      <c r="K361" s="45" t="s">
        <v>5824</v>
      </c>
      <c r="L361" s="45" t="s">
        <v>6262</v>
      </c>
      <c r="M361" s="45" t="s">
        <v>6263</v>
      </c>
      <c r="N361" s="43" t="s">
        <v>117</v>
      </c>
      <c r="O361" s="44" t="s">
        <v>37</v>
      </c>
      <c r="P361" s="44" t="s">
        <v>6264</v>
      </c>
      <c r="Q361" s="43" t="s">
        <v>6265</v>
      </c>
      <c r="R361" s="43"/>
      <c r="S361" s="47" t="s">
        <v>6266</v>
      </c>
    </row>
    <row collapsed="false" customFormat="false" customHeight="true" hidden="false" ht="11.45" outlineLevel="0" r="362">
      <c r="A362" s="42" t="s">
        <v>7772</v>
      </c>
      <c r="B362" s="43" t="s">
        <v>178</v>
      </c>
      <c r="C362" s="42" t="s">
        <v>7773</v>
      </c>
      <c r="D362" s="43" t="n">
        <v>2013</v>
      </c>
      <c r="E362" s="44" t="n">
        <v>2</v>
      </c>
      <c r="F362" s="45" t="s">
        <v>179</v>
      </c>
      <c r="G362" s="44" t="s">
        <v>5793</v>
      </c>
      <c r="H362" s="46" t="n">
        <v>150</v>
      </c>
      <c r="I362" s="45" t="s">
        <v>7774</v>
      </c>
      <c r="J362" s="45" t="s">
        <v>7775</v>
      </c>
      <c r="K362" s="45" t="s">
        <v>5796</v>
      </c>
      <c r="L362" s="45" t="s">
        <v>7776</v>
      </c>
      <c r="M362" s="45" t="s">
        <v>7777</v>
      </c>
      <c r="N362" s="43" t="s">
        <v>7778</v>
      </c>
      <c r="O362" s="44" t="s">
        <v>7779</v>
      </c>
      <c r="P362" s="44" t="n">
        <v>46204</v>
      </c>
      <c r="Q362" s="43" t="s">
        <v>7780</v>
      </c>
      <c r="R362" s="43"/>
      <c r="S362" s="47" t="s">
        <v>7781</v>
      </c>
    </row>
    <row collapsed="false" customFormat="false" customHeight="true" hidden="false" ht="11.45" outlineLevel="0" r="363">
      <c r="A363" s="42" t="s">
        <v>7782</v>
      </c>
      <c r="B363" s="43" t="s">
        <v>745</v>
      </c>
      <c r="C363" s="42" t="s">
        <v>7783</v>
      </c>
      <c r="D363" s="43" t="n">
        <v>2013</v>
      </c>
      <c r="E363" s="44" t="n">
        <v>6</v>
      </c>
      <c r="F363" s="45" t="s">
        <v>746</v>
      </c>
      <c r="G363" s="44" t="s">
        <v>5793</v>
      </c>
      <c r="H363" s="46" t="n">
        <v>1050</v>
      </c>
      <c r="I363" s="45" t="s">
        <v>7784</v>
      </c>
      <c r="J363" s="45" t="s">
        <v>7785</v>
      </c>
      <c r="K363" s="45" t="s">
        <v>5824</v>
      </c>
      <c r="L363" s="45" t="s">
        <v>7786</v>
      </c>
      <c r="M363" s="45" t="s">
        <v>7787</v>
      </c>
      <c r="N363" s="43" t="s">
        <v>117</v>
      </c>
      <c r="O363" s="44" t="s">
        <v>37</v>
      </c>
      <c r="P363" s="44" t="n">
        <v>10034</v>
      </c>
      <c r="Q363" s="43" t="s">
        <v>7788</v>
      </c>
      <c r="R363" s="43"/>
      <c r="S363" s="47"/>
    </row>
    <row collapsed="false" customFormat="false" customHeight="true" hidden="false" ht="11.45" outlineLevel="0" r="364">
      <c r="A364" s="42" t="s">
        <v>7789</v>
      </c>
      <c r="B364" s="43" t="s">
        <v>45</v>
      </c>
      <c r="C364" s="42" t="s">
        <v>7790</v>
      </c>
      <c r="D364" s="43" t="n">
        <v>2013</v>
      </c>
      <c r="E364" s="44" t="n">
        <v>1</v>
      </c>
      <c r="F364" s="45" t="s">
        <v>46</v>
      </c>
      <c r="G364" s="44" t="s">
        <v>5793</v>
      </c>
      <c r="H364" s="46" t="n">
        <v>250</v>
      </c>
      <c r="I364" s="45" t="s">
        <v>7791</v>
      </c>
      <c r="J364" s="45" t="s">
        <v>7792</v>
      </c>
      <c r="K364" s="45" t="s">
        <v>5833</v>
      </c>
      <c r="L364" s="45" t="s">
        <v>7793</v>
      </c>
      <c r="M364" s="45" t="s">
        <v>7794</v>
      </c>
      <c r="N364" s="43" t="s">
        <v>7795</v>
      </c>
      <c r="O364" s="44" t="s">
        <v>5766</v>
      </c>
      <c r="P364" s="44" t="n">
        <v>7724</v>
      </c>
      <c r="Q364" s="43" t="s">
        <v>7796</v>
      </c>
      <c r="R364" s="43"/>
      <c r="S364" s="47" t="s">
        <v>7797</v>
      </c>
    </row>
    <row collapsed="false" customFormat="false" customHeight="true" hidden="false" ht="11.45" outlineLevel="0" r="365">
      <c r="A365" s="42" t="s">
        <v>7798</v>
      </c>
      <c r="B365" s="43" t="s">
        <v>45</v>
      </c>
      <c r="C365" s="42" t="s">
        <v>7799</v>
      </c>
      <c r="D365" s="43" t="n">
        <v>2013</v>
      </c>
      <c r="E365" s="44" t="n">
        <v>1</v>
      </c>
      <c r="F365" s="45" t="s">
        <v>46</v>
      </c>
      <c r="G365" s="44" t="s">
        <v>5793</v>
      </c>
      <c r="H365" s="46" t="n">
        <v>250</v>
      </c>
      <c r="I365" s="45" t="s">
        <v>7800</v>
      </c>
      <c r="J365" s="45" t="s">
        <v>7801</v>
      </c>
      <c r="K365" s="45" t="s">
        <v>5833</v>
      </c>
      <c r="L365" s="45" t="s">
        <v>7802</v>
      </c>
      <c r="M365" s="45" t="s">
        <v>7803</v>
      </c>
      <c r="N365" s="43" t="s">
        <v>6714</v>
      </c>
      <c r="O365" s="44" t="s">
        <v>37</v>
      </c>
      <c r="P365" s="44" t="s">
        <v>7804</v>
      </c>
      <c r="Q365" s="43" t="s">
        <v>7805</v>
      </c>
      <c r="R365" s="43" t="s">
        <v>7806</v>
      </c>
      <c r="S365" s="47" t="s">
        <v>7807</v>
      </c>
    </row>
    <row collapsed="false" customFormat="false" customHeight="true" hidden="false" ht="11.45" outlineLevel="0" r="366">
      <c r="A366" s="42" t="s">
        <v>7808</v>
      </c>
      <c r="B366" s="43" t="s">
        <v>45</v>
      </c>
      <c r="C366" s="42"/>
      <c r="D366" s="43" t="n">
        <v>2013</v>
      </c>
      <c r="E366" s="44" t="n">
        <v>1</v>
      </c>
      <c r="F366" s="45" t="s">
        <v>46</v>
      </c>
      <c r="G366" s="44" t="s">
        <v>5793</v>
      </c>
      <c r="H366" s="46" t="n">
        <v>250</v>
      </c>
      <c r="I366" s="45" t="s">
        <v>7377</v>
      </c>
      <c r="J366" s="45" t="s">
        <v>7809</v>
      </c>
      <c r="K366" s="45" t="s">
        <v>5824</v>
      </c>
      <c r="L366" s="45" t="s">
        <v>7378</v>
      </c>
      <c r="M366" s="45"/>
      <c r="N366" s="43" t="s">
        <v>117</v>
      </c>
      <c r="O366" s="45"/>
      <c r="P366" s="43"/>
      <c r="Q366" s="43"/>
      <c r="R366" s="43"/>
      <c r="S366" s="47"/>
    </row>
    <row collapsed="false" customFormat="false" customHeight="true" hidden="false" ht="11.45" outlineLevel="0" r="367">
      <c r="A367" s="42" t="s">
        <v>7810</v>
      </c>
      <c r="B367" s="43" t="s">
        <v>45</v>
      </c>
      <c r="C367" s="42" t="s">
        <v>7811</v>
      </c>
      <c r="D367" s="43" t="n">
        <v>2013</v>
      </c>
      <c r="E367" s="44" t="n">
        <v>1</v>
      </c>
      <c r="F367" s="45" t="s">
        <v>46</v>
      </c>
      <c r="G367" s="44" t="s">
        <v>5793</v>
      </c>
      <c r="H367" s="46" t="n">
        <v>250</v>
      </c>
      <c r="I367" s="45" t="s">
        <v>7812</v>
      </c>
      <c r="J367" s="45" t="s">
        <v>7813</v>
      </c>
      <c r="K367" s="45" t="s">
        <v>5824</v>
      </c>
      <c r="L367" s="45" t="s">
        <v>7814</v>
      </c>
      <c r="M367" s="45" t="s">
        <v>7815</v>
      </c>
      <c r="N367" s="43" t="s">
        <v>117</v>
      </c>
      <c r="O367" s="44" t="s">
        <v>37</v>
      </c>
      <c r="P367" s="44" t="s">
        <v>6391</v>
      </c>
      <c r="Q367" s="43" t="s">
        <v>7816</v>
      </c>
      <c r="R367" s="43" t="s">
        <v>7817</v>
      </c>
      <c r="S367" s="47" t="s">
        <v>7818</v>
      </c>
    </row>
    <row collapsed="false" customFormat="false" customHeight="true" hidden="false" ht="11.45" outlineLevel="0" r="368">
      <c r="A368" s="42" t="s">
        <v>7819</v>
      </c>
      <c r="B368" s="43" t="s">
        <v>510</v>
      </c>
      <c r="C368" s="42" t="s">
        <v>6162</v>
      </c>
      <c r="D368" s="43" t="n">
        <v>2013</v>
      </c>
      <c r="E368" s="44" t="n">
        <v>4</v>
      </c>
      <c r="F368" s="45" t="s">
        <v>511</v>
      </c>
      <c r="G368" s="44" t="s">
        <v>5793</v>
      </c>
      <c r="H368" s="46" t="n">
        <v>650</v>
      </c>
      <c r="I368" s="45" t="s">
        <v>6163</v>
      </c>
      <c r="J368" s="45" t="s">
        <v>6164</v>
      </c>
      <c r="K368" s="45" t="s">
        <v>5844</v>
      </c>
      <c r="L368" s="45" t="s">
        <v>6165</v>
      </c>
      <c r="M368" s="45" t="s">
        <v>6166</v>
      </c>
      <c r="N368" s="43" t="s">
        <v>117</v>
      </c>
      <c r="O368" s="44" t="s">
        <v>37</v>
      </c>
      <c r="P368" s="44" t="n">
        <v>10019</v>
      </c>
      <c r="Q368" s="43" t="s">
        <v>6167</v>
      </c>
      <c r="R368" s="43"/>
      <c r="S368" s="47" t="s">
        <v>6168</v>
      </c>
    </row>
    <row collapsed="false" customFormat="false" customHeight="true" hidden="false" ht="11.45" outlineLevel="0" r="369">
      <c r="A369" s="42" t="s">
        <v>7820</v>
      </c>
      <c r="B369" s="43" t="s">
        <v>658</v>
      </c>
      <c r="C369" s="42" t="s">
        <v>5972</v>
      </c>
      <c r="D369" s="43" t="n">
        <v>2013</v>
      </c>
      <c r="E369" s="44" t="n">
        <v>5</v>
      </c>
      <c r="F369" s="45" t="s">
        <v>659</v>
      </c>
      <c r="G369" s="44" t="s">
        <v>5793</v>
      </c>
      <c r="H369" s="46" t="n">
        <v>700</v>
      </c>
      <c r="I369" s="45" t="s">
        <v>5973</v>
      </c>
      <c r="J369" s="45" t="s">
        <v>7821</v>
      </c>
      <c r="K369" s="45" t="s">
        <v>5844</v>
      </c>
      <c r="L369" s="45" t="s">
        <v>5974</v>
      </c>
      <c r="M369" s="45" t="s">
        <v>5975</v>
      </c>
      <c r="N369" s="43" t="s">
        <v>117</v>
      </c>
      <c r="O369" s="44" t="s">
        <v>37</v>
      </c>
      <c r="P369" s="44" t="n">
        <v>10006</v>
      </c>
      <c r="Q369" s="43" t="s">
        <v>5976</v>
      </c>
      <c r="R369" s="43" t="s">
        <v>5977</v>
      </c>
      <c r="S369" s="47" t="s">
        <v>5978</v>
      </c>
    </row>
    <row collapsed="false" customFormat="false" customHeight="true" hidden="false" ht="11.45" outlineLevel="0" r="370">
      <c r="A370" s="42" t="s">
        <v>7822</v>
      </c>
      <c r="B370" s="43" t="s">
        <v>658</v>
      </c>
      <c r="C370" s="42" t="s">
        <v>6486</v>
      </c>
      <c r="D370" s="43" t="n">
        <v>2013</v>
      </c>
      <c r="E370" s="44" t="n">
        <v>5</v>
      </c>
      <c r="F370" s="45" t="s">
        <v>659</v>
      </c>
      <c r="G370" s="44" t="s">
        <v>5793</v>
      </c>
      <c r="H370" s="46" t="n">
        <v>800</v>
      </c>
      <c r="I370" s="45" t="s">
        <v>6487</v>
      </c>
      <c r="J370" s="45" t="s">
        <v>6164</v>
      </c>
      <c r="K370" s="45" t="s">
        <v>5844</v>
      </c>
      <c r="L370" s="45" t="s">
        <v>6489</v>
      </c>
      <c r="M370" s="45" t="s">
        <v>6490</v>
      </c>
      <c r="N370" s="43" t="s">
        <v>117</v>
      </c>
      <c r="O370" s="44" t="s">
        <v>37</v>
      </c>
      <c r="P370" s="44" t="s">
        <v>6491</v>
      </c>
      <c r="Q370" s="43" t="s">
        <v>6492</v>
      </c>
      <c r="R370" s="43" t="s">
        <v>6493</v>
      </c>
      <c r="S370" s="47" t="s">
        <v>6494</v>
      </c>
    </row>
    <row collapsed="false" customFormat="false" customHeight="true" hidden="false" ht="11.45" outlineLevel="0" r="371">
      <c r="A371" s="42" t="s">
        <v>7823</v>
      </c>
      <c r="B371" s="43" t="s">
        <v>658</v>
      </c>
      <c r="C371" s="42" t="s">
        <v>7824</v>
      </c>
      <c r="D371" s="43" t="n">
        <v>2013</v>
      </c>
      <c r="E371" s="44" t="n">
        <v>5</v>
      </c>
      <c r="F371" s="45" t="s">
        <v>659</v>
      </c>
      <c r="G371" s="44" t="s">
        <v>5793</v>
      </c>
      <c r="H371" s="46" t="n">
        <v>550</v>
      </c>
      <c r="I371" s="45" t="s">
        <v>7825</v>
      </c>
      <c r="J371" s="45" t="s">
        <v>7826</v>
      </c>
      <c r="K371" s="45" t="s">
        <v>5844</v>
      </c>
      <c r="L371" s="45" t="s">
        <v>7827</v>
      </c>
      <c r="M371" s="45" t="s">
        <v>7828</v>
      </c>
      <c r="N371" s="43" t="s">
        <v>117</v>
      </c>
      <c r="O371" s="44" t="s">
        <v>37</v>
      </c>
      <c r="P371" s="44" t="s">
        <v>7829</v>
      </c>
      <c r="Q371" s="43" t="s">
        <v>7830</v>
      </c>
      <c r="R371" s="43"/>
      <c r="S371" s="47" t="s">
        <v>7831</v>
      </c>
    </row>
    <row collapsed="false" customFormat="false" customHeight="true" hidden="false" ht="11.45" outlineLevel="0" r="372">
      <c r="A372" s="42" t="s">
        <v>7832</v>
      </c>
      <c r="B372" s="43" t="s">
        <v>192</v>
      </c>
      <c r="C372" s="42"/>
      <c r="D372" s="43" t="n">
        <v>2013</v>
      </c>
      <c r="E372" s="44" t="n">
        <v>2</v>
      </c>
      <c r="F372" s="45" t="s">
        <v>193</v>
      </c>
      <c r="G372" s="44" t="s">
        <v>5793</v>
      </c>
      <c r="H372" s="46" t="n">
        <v>1000</v>
      </c>
      <c r="I372" s="45" t="s">
        <v>7833</v>
      </c>
      <c r="J372" s="45" t="s">
        <v>7834</v>
      </c>
      <c r="K372" s="45" t="s">
        <v>5824</v>
      </c>
      <c r="L372" s="45"/>
      <c r="M372" s="45" t="s">
        <v>7835</v>
      </c>
      <c r="N372" s="43" t="s">
        <v>117</v>
      </c>
      <c r="O372" s="44" t="s">
        <v>37</v>
      </c>
      <c r="P372" s="44" t="n">
        <v>10021</v>
      </c>
      <c r="Q372" s="43" t="s">
        <v>7836</v>
      </c>
      <c r="R372" s="43"/>
      <c r="S372" s="47" t="s">
        <v>7837</v>
      </c>
    </row>
    <row collapsed="false" customFormat="false" customHeight="true" hidden="false" ht="11.45" outlineLevel="0" r="373">
      <c r="A373" s="42" t="s">
        <v>7832</v>
      </c>
      <c r="B373" s="43" t="s">
        <v>192</v>
      </c>
      <c r="C373" s="42"/>
      <c r="D373" s="43" t="n">
        <v>2013</v>
      </c>
      <c r="E373" s="44" t="n">
        <v>2</v>
      </c>
      <c r="F373" s="45" t="s">
        <v>193</v>
      </c>
      <c r="G373" s="44" t="s">
        <v>5793</v>
      </c>
      <c r="H373" s="46" t="n">
        <v>1300</v>
      </c>
      <c r="I373" s="45" t="s">
        <v>7838</v>
      </c>
      <c r="J373" s="45" t="s">
        <v>7839</v>
      </c>
      <c r="K373" s="45" t="s">
        <v>5844</v>
      </c>
      <c r="L373" s="45"/>
      <c r="M373" s="45" t="s">
        <v>7840</v>
      </c>
      <c r="N373" s="43" t="s">
        <v>5404</v>
      </c>
      <c r="O373" s="44" t="s">
        <v>37</v>
      </c>
      <c r="P373" s="44" t="n">
        <v>10306</v>
      </c>
      <c r="Q373" s="43" t="s">
        <v>7841</v>
      </c>
      <c r="R373" s="43"/>
      <c r="S373" s="47" t="s">
        <v>7842</v>
      </c>
    </row>
    <row collapsed="false" customFormat="false" customHeight="true" hidden="false" ht="11.45" outlineLevel="0" r="374">
      <c r="A374" s="42" t="s">
        <v>7843</v>
      </c>
      <c r="B374" s="43" t="s">
        <v>192</v>
      </c>
      <c r="C374" s="42" t="s">
        <v>7844</v>
      </c>
      <c r="D374" s="43" t="n">
        <v>2013</v>
      </c>
      <c r="E374" s="44" t="n">
        <v>2</v>
      </c>
      <c r="F374" s="45" t="s">
        <v>193</v>
      </c>
      <c r="G374" s="44" t="s">
        <v>5793</v>
      </c>
      <c r="H374" s="46" t="n">
        <v>250</v>
      </c>
      <c r="I374" s="45" t="s">
        <v>7845</v>
      </c>
      <c r="J374" s="45" t="s">
        <v>6584</v>
      </c>
      <c r="K374" s="45" t="s">
        <v>5824</v>
      </c>
      <c r="L374" s="45" t="s">
        <v>7846</v>
      </c>
      <c r="M374" s="45" t="s">
        <v>7847</v>
      </c>
      <c r="N374" s="43" t="s">
        <v>117</v>
      </c>
      <c r="O374" s="44" t="s">
        <v>37</v>
      </c>
      <c r="P374" s="44" t="s">
        <v>6391</v>
      </c>
      <c r="Q374" s="43" t="s">
        <v>7848</v>
      </c>
      <c r="R374" s="43" t="s">
        <v>7849</v>
      </c>
      <c r="S374" s="47" t="s">
        <v>7850</v>
      </c>
    </row>
    <row collapsed="false" customFormat="false" customHeight="true" hidden="false" ht="11.45" outlineLevel="0" r="375">
      <c r="A375" s="42" t="s">
        <v>7851</v>
      </c>
      <c r="B375" s="43" t="s">
        <v>664</v>
      </c>
      <c r="C375" s="42" t="s">
        <v>7852</v>
      </c>
      <c r="D375" s="43" t="n">
        <v>2013</v>
      </c>
      <c r="E375" s="44" t="n">
        <v>5</v>
      </c>
      <c r="F375" s="45" t="s">
        <v>665</v>
      </c>
      <c r="G375" s="44" t="s">
        <v>5793</v>
      </c>
      <c r="H375" s="46" t="n">
        <v>550</v>
      </c>
      <c r="I375" s="45" t="s">
        <v>7853</v>
      </c>
      <c r="J375" s="45" t="s">
        <v>7854</v>
      </c>
      <c r="K375" s="45" t="s">
        <v>5824</v>
      </c>
      <c r="L375" s="45" t="s">
        <v>7855</v>
      </c>
      <c r="M375" s="45" t="s">
        <v>7856</v>
      </c>
      <c r="N375" s="43" t="s">
        <v>117</v>
      </c>
      <c r="O375" s="44" t="s">
        <v>37</v>
      </c>
      <c r="P375" s="44" t="n">
        <v>10037</v>
      </c>
      <c r="Q375" s="43" t="s">
        <v>7857</v>
      </c>
      <c r="R375" s="43"/>
      <c r="S375" s="47"/>
    </row>
    <row collapsed="false" customFormat="false" customHeight="true" hidden="false" ht="11.45" outlineLevel="0" r="376">
      <c r="A376" s="42" t="s">
        <v>7858</v>
      </c>
      <c r="B376" s="43" t="s">
        <v>66</v>
      </c>
      <c r="C376" s="42" t="s">
        <v>7859</v>
      </c>
      <c r="D376" s="43" t="n">
        <v>2013</v>
      </c>
      <c r="E376" s="44" t="n">
        <v>1</v>
      </c>
      <c r="F376" s="45" t="s">
        <v>67</v>
      </c>
      <c r="G376" s="44" t="s">
        <v>5793</v>
      </c>
      <c r="H376" s="46" t="n">
        <v>500</v>
      </c>
      <c r="I376" s="45" t="s">
        <v>7860</v>
      </c>
      <c r="J376" s="45" t="s">
        <v>7861</v>
      </c>
      <c r="K376" s="45" t="s">
        <v>5796</v>
      </c>
      <c r="L376" s="45" t="s">
        <v>7862</v>
      </c>
      <c r="M376" s="45" t="s">
        <v>7863</v>
      </c>
      <c r="N376" s="43" t="s">
        <v>6316</v>
      </c>
      <c r="O376" s="44" t="s">
        <v>7864</v>
      </c>
      <c r="P376" s="44" t="n">
        <v>20005</v>
      </c>
      <c r="Q376" s="43" t="s">
        <v>7865</v>
      </c>
      <c r="R376" s="43" t="s">
        <v>7866</v>
      </c>
      <c r="S376" s="47" t="s">
        <v>7867</v>
      </c>
    </row>
    <row collapsed="false" customFormat="false" customHeight="true" hidden="false" ht="11.45" outlineLevel="0" r="377">
      <c r="A377" s="42" t="s">
        <v>7868</v>
      </c>
      <c r="B377" s="43" t="s">
        <v>66</v>
      </c>
      <c r="C377" s="42" t="s">
        <v>7869</v>
      </c>
      <c r="D377" s="43" t="n">
        <v>2013</v>
      </c>
      <c r="E377" s="44" t="n">
        <v>1</v>
      </c>
      <c r="F377" s="45" t="s">
        <v>67</v>
      </c>
      <c r="G377" s="44" t="s">
        <v>5793</v>
      </c>
      <c r="H377" s="46" t="n">
        <v>500</v>
      </c>
      <c r="I377" s="45" t="s">
        <v>7870</v>
      </c>
      <c r="J377" s="45" t="s">
        <v>7871</v>
      </c>
      <c r="K377" s="45" t="s">
        <v>5796</v>
      </c>
      <c r="L377" s="45" t="s">
        <v>7872</v>
      </c>
      <c r="M377" s="45" t="s">
        <v>7873</v>
      </c>
      <c r="N377" s="43" t="s">
        <v>7874</v>
      </c>
      <c r="O377" s="44" t="s">
        <v>7178</v>
      </c>
      <c r="P377" s="44" t="n">
        <v>94704</v>
      </c>
      <c r="Q377" s="43" t="s">
        <v>7875</v>
      </c>
      <c r="R377" s="43"/>
      <c r="S377" s="47" t="s">
        <v>7876</v>
      </c>
    </row>
    <row collapsed="false" customFormat="false" customHeight="true" hidden="false" ht="11.45" outlineLevel="0" r="378">
      <c r="A378" s="42" t="s">
        <v>7877</v>
      </c>
      <c r="B378" s="43" t="s">
        <v>782</v>
      </c>
      <c r="C378" s="42" t="s">
        <v>7878</v>
      </c>
      <c r="D378" s="43" t="n">
        <v>2013</v>
      </c>
      <c r="E378" s="44" t="n">
        <v>6</v>
      </c>
      <c r="F378" s="45" t="s">
        <v>783</v>
      </c>
      <c r="G378" s="44" t="s">
        <v>5793</v>
      </c>
      <c r="H378" s="46" t="n">
        <v>300</v>
      </c>
      <c r="I378" s="45" t="s">
        <v>7879</v>
      </c>
      <c r="J378" s="45" t="s">
        <v>7880</v>
      </c>
      <c r="K378" s="45" t="s">
        <v>5833</v>
      </c>
      <c r="L378" s="45" t="s">
        <v>7881</v>
      </c>
      <c r="M378" s="45" t="s">
        <v>7882</v>
      </c>
      <c r="N378" s="43" t="s">
        <v>117</v>
      </c>
      <c r="O378" s="44" t="s">
        <v>37</v>
      </c>
      <c r="P378" s="44" t="n">
        <v>10017</v>
      </c>
      <c r="Q378" s="43" t="s">
        <v>7883</v>
      </c>
      <c r="R378" s="43" t="s">
        <v>7884</v>
      </c>
      <c r="S378" s="47" t="s">
        <v>7885</v>
      </c>
    </row>
    <row collapsed="false" customFormat="false" customHeight="true" hidden="false" ht="11.45" outlineLevel="0" r="379">
      <c r="A379" s="42" t="s">
        <v>7886</v>
      </c>
      <c r="B379" s="43" t="s">
        <v>782</v>
      </c>
      <c r="C379" s="42" t="s">
        <v>7887</v>
      </c>
      <c r="D379" s="43" t="n">
        <v>2013</v>
      </c>
      <c r="E379" s="44" t="n">
        <v>6</v>
      </c>
      <c r="F379" s="45" t="s">
        <v>783</v>
      </c>
      <c r="G379" s="44" t="s">
        <v>5793</v>
      </c>
      <c r="H379" s="46" t="n">
        <v>300</v>
      </c>
      <c r="I379" s="45" t="s">
        <v>7888</v>
      </c>
      <c r="J379" s="45" t="s">
        <v>7889</v>
      </c>
      <c r="K379" s="45" t="s">
        <v>5824</v>
      </c>
      <c r="L379" s="45" t="s">
        <v>7890</v>
      </c>
      <c r="M379" s="45" t="s">
        <v>7891</v>
      </c>
      <c r="N379" s="43" t="s">
        <v>117</v>
      </c>
      <c r="O379" s="44" t="s">
        <v>37</v>
      </c>
      <c r="P379" s="44" t="n">
        <v>10040</v>
      </c>
      <c r="Q379" s="43" t="s">
        <v>7892</v>
      </c>
      <c r="R379" s="43"/>
      <c r="S379" s="47"/>
    </row>
    <row collapsed="false" customFormat="false" customHeight="true" hidden="false" ht="11.45" outlineLevel="0" r="380">
      <c r="A380" s="42" t="s">
        <v>7893</v>
      </c>
      <c r="B380" s="43" t="s">
        <v>782</v>
      </c>
      <c r="C380" s="42" t="s">
        <v>7894</v>
      </c>
      <c r="D380" s="43" t="n">
        <v>2013</v>
      </c>
      <c r="E380" s="44" t="n">
        <v>6</v>
      </c>
      <c r="F380" s="45" t="s">
        <v>783</v>
      </c>
      <c r="G380" s="44" t="s">
        <v>5793</v>
      </c>
      <c r="H380" s="46" t="n">
        <v>300</v>
      </c>
      <c r="I380" s="45" t="s">
        <v>7895</v>
      </c>
      <c r="J380" s="45" t="s">
        <v>7896</v>
      </c>
      <c r="K380" s="45" t="s">
        <v>5833</v>
      </c>
      <c r="L380" s="45" t="s">
        <v>7897</v>
      </c>
      <c r="M380" s="45" t="s">
        <v>7898</v>
      </c>
      <c r="N380" s="43" t="s">
        <v>117</v>
      </c>
      <c r="O380" s="44" t="s">
        <v>37</v>
      </c>
      <c r="P380" s="44" t="s">
        <v>7899</v>
      </c>
      <c r="Q380" s="43" t="s">
        <v>7900</v>
      </c>
      <c r="R380" s="43" t="s">
        <v>7901</v>
      </c>
      <c r="S380" s="47"/>
    </row>
    <row collapsed="false" customFormat="false" customHeight="true" hidden="false" ht="11.45" outlineLevel="0" r="381">
      <c r="A381" s="42" t="s">
        <v>7902</v>
      </c>
      <c r="B381" s="43" t="s">
        <v>782</v>
      </c>
      <c r="C381" s="42"/>
      <c r="D381" s="43" t="n">
        <v>2013</v>
      </c>
      <c r="E381" s="44" t="n">
        <v>6</v>
      </c>
      <c r="F381" s="45" t="s">
        <v>783</v>
      </c>
      <c r="G381" s="44" t="s">
        <v>5926</v>
      </c>
      <c r="H381" s="46" t="n">
        <v>300</v>
      </c>
      <c r="I381" s="45" t="s">
        <v>7049</v>
      </c>
      <c r="J381" s="45" t="s">
        <v>7903</v>
      </c>
      <c r="K381" s="45" t="s">
        <v>5824</v>
      </c>
      <c r="L381" s="45"/>
      <c r="M381" s="45" t="s">
        <v>787</v>
      </c>
      <c r="N381" s="43" t="s">
        <v>117</v>
      </c>
      <c r="O381" s="44" t="s">
        <v>37</v>
      </c>
      <c r="P381" s="44" t="n">
        <v>10040</v>
      </c>
      <c r="Q381" s="43"/>
      <c r="R381" s="43"/>
      <c r="S381" s="47"/>
    </row>
    <row collapsed="false" customFormat="false" customHeight="true" hidden="false" ht="11.45" outlineLevel="0" r="382">
      <c r="A382" s="42" t="s">
        <v>7904</v>
      </c>
      <c r="B382" s="43" t="s">
        <v>782</v>
      </c>
      <c r="C382" s="42" t="s">
        <v>7905</v>
      </c>
      <c r="D382" s="43" t="n">
        <v>2013</v>
      </c>
      <c r="E382" s="44" t="n">
        <v>6</v>
      </c>
      <c r="F382" s="45" t="s">
        <v>783</v>
      </c>
      <c r="G382" s="44" t="s">
        <v>5793</v>
      </c>
      <c r="H382" s="46" t="n">
        <v>300</v>
      </c>
      <c r="I382" s="45" t="s">
        <v>7906</v>
      </c>
      <c r="J382" s="45" t="s">
        <v>7907</v>
      </c>
      <c r="K382" s="45" t="s">
        <v>5824</v>
      </c>
      <c r="L382" s="45" t="s">
        <v>7908</v>
      </c>
      <c r="M382" s="45" t="s">
        <v>7909</v>
      </c>
      <c r="N382" s="43" t="s">
        <v>899</v>
      </c>
      <c r="O382" s="44" t="s">
        <v>37</v>
      </c>
      <c r="P382" s="44" t="n">
        <v>10454</v>
      </c>
      <c r="Q382" s="43" t="s">
        <v>7910</v>
      </c>
      <c r="R382" s="43"/>
      <c r="S382" s="47"/>
    </row>
    <row collapsed="false" customFormat="false" customHeight="true" hidden="false" ht="11.45" outlineLevel="0" r="383">
      <c r="A383" s="42" t="s">
        <v>7911</v>
      </c>
      <c r="B383" s="43" t="s">
        <v>392</v>
      </c>
      <c r="C383" s="42" t="s">
        <v>7912</v>
      </c>
      <c r="D383" s="43" t="n">
        <v>2013</v>
      </c>
      <c r="E383" s="44" t="n">
        <v>3</v>
      </c>
      <c r="F383" s="45" t="s">
        <v>393</v>
      </c>
      <c r="G383" s="44" t="s">
        <v>5793</v>
      </c>
      <c r="H383" s="46" t="n">
        <v>300</v>
      </c>
      <c r="I383" s="45" t="s">
        <v>7913</v>
      </c>
      <c r="J383" s="45" t="s">
        <v>7914</v>
      </c>
      <c r="K383" s="45" t="s">
        <v>5844</v>
      </c>
      <c r="L383" s="45"/>
      <c r="M383" s="45" t="s">
        <v>7915</v>
      </c>
      <c r="N383" s="43" t="s">
        <v>7916</v>
      </c>
      <c r="O383" s="44" t="s">
        <v>37</v>
      </c>
      <c r="P383" s="44" t="n">
        <v>11558</v>
      </c>
      <c r="Q383" s="43"/>
      <c r="R383" s="43"/>
      <c r="S383" s="47"/>
    </row>
    <row collapsed="false" customFormat="false" customHeight="true" hidden="false" ht="11.45" outlineLevel="0" r="384">
      <c r="A384" s="42" t="s">
        <v>7917</v>
      </c>
      <c r="B384" s="43" t="s">
        <v>392</v>
      </c>
      <c r="C384" s="42" t="s">
        <v>7278</v>
      </c>
      <c r="D384" s="43" t="n">
        <v>2013</v>
      </c>
      <c r="E384" s="44" t="n">
        <v>3</v>
      </c>
      <c r="F384" s="45" t="s">
        <v>393</v>
      </c>
      <c r="G384" s="44" t="s">
        <v>5793</v>
      </c>
      <c r="H384" s="46" t="n">
        <v>700</v>
      </c>
      <c r="I384" s="45" t="s">
        <v>7279</v>
      </c>
      <c r="J384" s="45" t="s">
        <v>6842</v>
      </c>
      <c r="K384" s="45" t="s">
        <v>5844</v>
      </c>
      <c r="L384" s="45" t="s">
        <v>7281</v>
      </c>
      <c r="M384" s="45" t="s">
        <v>7282</v>
      </c>
      <c r="N384" s="43" t="s">
        <v>6845</v>
      </c>
      <c r="O384" s="44" t="s">
        <v>37</v>
      </c>
      <c r="P384" s="44" t="n">
        <v>11050</v>
      </c>
      <c r="Q384" s="43" t="s">
        <v>7283</v>
      </c>
      <c r="R384" s="43" t="s">
        <v>7284</v>
      </c>
      <c r="S384" s="47" t="s">
        <v>7285</v>
      </c>
    </row>
    <row collapsed="false" customFormat="false" customHeight="true" hidden="false" ht="11.45" outlineLevel="0" r="385">
      <c r="A385" s="42" t="s">
        <v>7918</v>
      </c>
      <c r="B385" s="43" t="s">
        <v>392</v>
      </c>
      <c r="C385" s="42" t="s">
        <v>6162</v>
      </c>
      <c r="D385" s="43" t="n">
        <v>2013</v>
      </c>
      <c r="E385" s="44" t="n">
        <v>3</v>
      </c>
      <c r="F385" s="45" t="s">
        <v>393</v>
      </c>
      <c r="G385" s="44" t="s">
        <v>5793</v>
      </c>
      <c r="H385" s="46" t="n">
        <v>1000</v>
      </c>
      <c r="I385" s="45" t="s">
        <v>6163</v>
      </c>
      <c r="J385" s="45" t="s">
        <v>6164</v>
      </c>
      <c r="K385" s="45" t="s">
        <v>5844</v>
      </c>
      <c r="L385" s="45" t="s">
        <v>6165</v>
      </c>
      <c r="M385" s="45" t="s">
        <v>6166</v>
      </c>
      <c r="N385" s="43" t="s">
        <v>117</v>
      </c>
      <c r="O385" s="44" t="s">
        <v>37</v>
      </c>
      <c r="P385" s="44" t="n">
        <v>10019</v>
      </c>
      <c r="Q385" s="43" t="s">
        <v>6167</v>
      </c>
      <c r="R385" s="43"/>
      <c r="S385" s="47" t="s">
        <v>6168</v>
      </c>
    </row>
    <row collapsed="false" customFormat="false" customHeight="true" hidden="false" ht="11.45" outlineLevel="0" r="386">
      <c r="A386" s="42" t="s">
        <v>7919</v>
      </c>
      <c r="B386" s="43" t="s">
        <v>399</v>
      </c>
      <c r="C386" s="42" t="s">
        <v>7920</v>
      </c>
      <c r="D386" s="43" t="n">
        <v>2013</v>
      </c>
      <c r="E386" s="44" t="n">
        <v>3</v>
      </c>
      <c r="F386" s="45" t="s">
        <v>400</v>
      </c>
      <c r="G386" s="44" t="s">
        <v>5793</v>
      </c>
      <c r="H386" s="46" t="n">
        <v>500</v>
      </c>
      <c r="I386" s="45" t="s">
        <v>7921</v>
      </c>
      <c r="J386" s="45"/>
      <c r="K386" s="45" t="s">
        <v>5905</v>
      </c>
      <c r="L386" s="45" t="s">
        <v>7922</v>
      </c>
      <c r="M386" s="45" t="s">
        <v>7923</v>
      </c>
      <c r="N386" s="43" t="s">
        <v>117</v>
      </c>
      <c r="O386" s="44" t="s">
        <v>37</v>
      </c>
      <c r="P386" s="44" t="n">
        <v>10031</v>
      </c>
      <c r="Q386" s="43"/>
      <c r="R386" s="43"/>
      <c r="S386" s="47" t="s">
        <v>7924</v>
      </c>
    </row>
    <row collapsed="false" customFormat="false" customHeight="true" hidden="false" ht="11.45" outlineLevel="0" r="387">
      <c r="A387" s="42" t="s">
        <v>7925</v>
      </c>
      <c r="B387" s="43" t="s">
        <v>399</v>
      </c>
      <c r="C387" s="42" t="s">
        <v>7926</v>
      </c>
      <c r="D387" s="43" t="n">
        <v>2013</v>
      </c>
      <c r="E387" s="44" t="n">
        <v>3</v>
      </c>
      <c r="F387" s="45" t="s">
        <v>400</v>
      </c>
      <c r="G387" s="44" t="s">
        <v>5793</v>
      </c>
      <c r="H387" s="46" t="n">
        <v>250</v>
      </c>
      <c r="I387" s="45" t="s">
        <v>7927</v>
      </c>
      <c r="J387" s="45" t="s">
        <v>7928</v>
      </c>
      <c r="K387" s="45" t="s">
        <v>5805</v>
      </c>
      <c r="L387" s="45" t="s">
        <v>7929</v>
      </c>
      <c r="M387" s="45" t="s">
        <v>7930</v>
      </c>
      <c r="N387" s="43" t="s">
        <v>117</v>
      </c>
      <c r="O387" s="44" t="s">
        <v>37</v>
      </c>
      <c r="P387" s="44" t="n">
        <v>10013</v>
      </c>
      <c r="Q387" s="43" t="s">
        <v>7931</v>
      </c>
      <c r="R387" s="43"/>
      <c r="S387" s="47"/>
    </row>
    <row collapsed="false" customFormat="false" customHeight="true" hidden="false" ht="11.45" outlineLevel="0" r="388">
      <c r="A388" s="42" t="s">
        <v>7932</v>
      </c>
      <c r="B388" s="43" t="s">
        <v>794</v>
      </c>
      <c r="C388" s="42"/>
      <c r="D388" s="43" t="n">
        <v>2013</v>
      </c>
      <c r="E388" s="44" t="n">
        <v>6</v>
      </c>
      <c r="F388" s="45" t="s">
        <v>795</v>
      </c>
      <c r="G388" s="44" t="s">
        <v>5926</v>
      </c>
      <c r="H388" s="46" t="n">
        <v>400</v>
      </c>
      <c r="I388" s="45" t="s">
        <v>7049</v>
      </c>
      <c r="J388" s="45" t="s">
        <v>7933</v>
      </c>
      <c r="K388" s="45" t="s">
        <v>5824</v>
      </c>
      <c r="L388" s="45"/>
      <c r="M388" s="45" t="s">
        <v>799</v>
      </c>
      <c r="N388" s="43" t="s">
        <v>117</v>
      </c>
      <c r="O388" s="44" t="s">
        <v>37</v>
      </c>
      <c r="P388" s="44" t="n">
        <v>10031</v>
      </c>
      <c r="Q388" s="43"/>
      <c r="R388" s="43"/>
      <c r="S388" s="47"/>
    </row>
    <row collapsed="false" customFormat="false" customHeight="true" hidden="false" ht="11.45" outlineLevel="0" r="389">
      <c r="A389" s="42" t="s">
        <v>7934</v>
      </c>
      <c r="B389" s="43" t="s">
        <v>800</v>
      </c>
      <c r="C389" s="42" t="s">
        <v>6120</v>
      </c>
      <c r="D389" s="43" t="n">
        <v>2013</v>
      </c>
      <c r="E389" s="44" t="n">
        <v>6</v>
      </c>
      <c r="F389" s="45" t="s">
        <v>801</v>
      </c>
      <c r="G389" s="44" t="s">
        <v>5793</v>
      </c>
      <c r="H389" s="46" t="n">
        <v>300</v>
      </c>
      <c r="I389" s="45" t="s">
        <v>6121</v>
      </c>
      <c r="J389" s="45" t="s">
        <v>7935</v>
      </c>
      <c r="K389" s="45" t="s">
        <v>5833</v>
      </c>
      <c r="L389" s="45" t="s">
        <v>6123</v>
      </c>
      <c r="M389" s="45" t="s">
        <v>6124</v>
      </c>
      <c r="N389" s="43" t="s">
        <v>117</v>
      </c>
      <c r="O389" s="44" t="s">
        <v>37</v>
      </c>
      <c r="P389" s="44" t="n">
        <v>10001</v>
      </c>
      <c r="Q389" s="43" t="s">
        <v>6125</v>
      </c>
      <c r="R389" s="43" t="s">
        <v>6126</v>
      </c>
      <c r="S389" s="47"/>
    </row>
    <row collapsed="false" customFormat="false" customHeight="true" hidden="false" ht="11.45" outlineLevel="0" r="390">
      <c r="A390" s="42" t="s">
        <v>7936</v>
      </c>
      <c r="B390" s="43" t="s">
        <v>416</v>
      </c>
      <c r="C390" s="42" t="s">
        <v>5972</v>
      </c>
      <c r="D390" s="43" t="n">
        <v>2013</v>
      </c>
      <c r="E390" s="44" t="n">
        <v>3</v>
      </c>
      <c r="F390" s="45" t="s">
        <v>417</v>
      </c>
      <c r="G390" s="44" t="s">
        <v>5793</v>
      </c>
      <c r="H390" s="46" t="n">
        <v>500</v>
      </c>
      <c r="I390" s="45" t="s">
        <v>5973</v>
      </c>
      <c r="J390" s="45" t="s">
        <v>7759</v>
      </c>
      <c r="K390" s="45" t="s">
        <v>5844</v>
      </c>
      <c r="L390" s="45" t="s">
        <v>5974</v>
      </c>
      <c r="M390" s="45" t="s">
        <v>5975</v>
      </c>
      <c r="N390" s="43" t="s">
        <v>117</v>
      </c>
      <c r="O390" s="44" t="s">
        <v>37</v>
      </c>
      <c r="P390" s="44" t="n">
        <v>10006</v>
      </c>
      <c r="Q390" s="43" t="s">
        <v>5976</v>
      </c>
      <c r="R390" s="43" t="s">
        <v>5977</v>
      </c>
      <c r="S390" s="47" t="s">
        <v>5978</v>
      </c>
    </row>
    <row collapsed="false" customFormat="false" customHeight="true" hidden="false" ht="11.45" outlineLevel="0" r="391">
      <c r="A391" s="42" t="s">
        <v>7937</v>
      </c>
      <c r="B391" s="43" t="s">
        <v>416</v>
      </c>
      <c r="C391" s="42" t="s">
        <v>7060</v>
      </c>
      <c r="D391" s="43" t="n">
        <v>2013</v>
      </c>
      <c r="E391" s="44" t="n">
        <v>3</v>
      </c>
      <c r="F391" s="45" t="s">
        <v>417</v>
      </c>
      <c r="G391" s="44" t="s">
        <v>5793</v>
      </c>
      <c r="H391" s="46" t="n">
        <v>500</v>
      </c>
      <c r="I391" s="45" t="s">
        <v>7061</v>
      </c>
      <c r="J391" s="45" t="s">
        <v>7938</v>
      </c>
      <c r="K391" s="45" t="s">
        <v>5844</v>
      </c>
      <c r="L391" s="45" t="s">
        <v>7063</v>
      </c>
      <c r="M391" s="45" t="s">
        <v>7064</v>
      </c>
      <c r="N391" s="43" t="s">
        <v>117</v>
      </c>
      <c r="O391" s="44" t="s">
        <v>37</v>
      </c>
      <c r="P391" s="44" t="s">
        <v>7065</v>
      </c>
      <c r="Q391" s="43" t="s">
        <v>7066</v>
      </c>
      <c r="R391" s="43" t="s">
        <v>7067</v>
      </c>
      <c r="S391" s="47" t="s">
        <v>7068</v>
      </c>
    </row>
    <row collapsed="false" customFormat="false" customHeight="true" hidden="false" ht="11.45" outlineLevel="0" r="392">
      <c r="A392" s="42" t="s">
        <v>7939</v>
      </c>
      <c r="B392" s="43" t="s">
        <v>416</v>
      </c>
      <c r="C392" s="42" t="s">
        <v>7940</v>
      </c>
      <c r="D392" s="43" t="n">
        <v>2013</v>
      </c>
      <c r="E392" s="44" t="n">
        <v>3</v>
      </c>
      <c r="F392" s="45" t="s">
        <v>417</v>
      </c>
      <c r="G392" s="44" t="s">
        <v>5793</v>
      </c>
      <c r="H392" s="46" t="n">
        <v>500</v>
      </c>
      <c r="I392" s="45" t="s">
        <v>7941</v>
      </c>
      <c r="J392" s="45" t="s">
        <v>7942</v>
      </c>
      <c r="K392" s="45" t="s">
        <v>5844</v>
      </c>
      <c r="L392" s="45"/>
      <c r="M392" s="45" t="s">
        <v>7943</v>
      </c>
      <c r="N392" s="43" t="s">
        <v>117</v>
      </c>
      <c r="O392" s="44" t="s">
        <v>37</v>
      </c>
      <c r="P392" s="44" t="n">
        <v>10018</v>
      </c>
      <c r="Q392" s="43"/>
      <c r="R392" s="43"/>
      <c r="S392" s="47" t="s">
        <v>7944</v>
      </c>
    </row>
    <row collapsed="false" customFormat="false" customHeight="true" hidden="false" ht="11.45" outlineLevel="0" r="393">
      <c r="A393" s="42" t="s">
        <v>7945</v>
      </c>
      <c r="B393" s="43" t="s">
        <v>416</v>
      </c>
      <c r="C393" s="42" t="s">
        <v>7946</v>
      </c>
      <c r="D393" s="43" t="n">
        <v>2013</v>
      </c>
      <c r="E393" s="44" t="n">
        <v>3</v>
      </c>
      <c r="F393" s="45" t="s">
        <v>417</v>
      </c>
      <c r="G393" s="44" t="s">
        <v>5793</v>
      </c>
      <c r="H393" s="46" t="n">
        <v>500</v>
      </c>
      <c r="I393" s="45" t="s">
        <v>7947</v>
      </c>
      <c r="J393" s="45" t="s">
        <v>7948</v>
      </c>
      <c r="K393" s="45" t="s">
        <v>5844</v>
      </c>
      <c r="L393" s="45" t="s">
        <v>7949</v>
      </c>
      <c r="M393" s="45" t="s">
        <v>7950</v>
      </c>
      <c r="N393" s="43" t="s">
        <v>117</v>
      </c>
      <c r="O393" s="44" t="s">
        <v>37</v>
      </c>
      <c r="P393" s="44" t="n">
        <v>10019</v>
      </c>
      <c r="Q393" s="43" t="s">
        <v>7951</v>
      </c>
      <c r="R393" s="43" t="s">
        <v>7952</v>
      </c>
      <c r="S393" s="47" t="s">
        <v>7953</v>
      </c>
    </row>
    <row collapsed="false" customFormat="false" customHeight="true" hidden="false" ht="11.45" outlineLevel="0" r="394">
      <c r="A394" s="42" t="s">
        <v>7954</v>
      </c>
      <c r="B394" s="43" t="s">
        <v>246</v>
      </c>
      <c r="C394" s="42" t="s">
        <v>7955</v>
      </c>
      <c r="D394" s="43" t="n">
        <v>2013</v>
      </c>
      <c r="E394" s="44" t="n">
        <v>2</v>
      </c>
      <c r="F394" s="45" t="s">
        <v>247</v>
      </c>
      <c r="G394" s="44" t="s">
        <v>5793</v>
      </c>
      <c r="H394" s="46" t="n">
        <v>150</v>
      </c>
      <c r="I394" s="45" t="s">
        <v>7956</v>
      </c>
      <c r="J394" s="45" t="s">
        <v>7957</v>
      </c>
      <c r="K394" s="45" t="s">
        <v>5833</v>
      </c>
      <c r="L394" s="45" t="s">
        <v>7958</v>
      </c>
      <c r="M394" s="45" t="s">
        <v>7959</v>
      </c>
      <c r="N394" s="43" t="s">
        <v>117</v>
      </c>
      <c r="O394" s="44" t="s">
        <v>117</v>
      </c>
      <c r="P394" s="44" t="s">
        <v>7960</v>
      </c>
      <c r="Q394" s="43" t="s">
        <v>7961</v>
      </c>
      <c r="R394" s="43"/>
      <c r="S394" s="47" t="s">
        <v>7962</v>
      </c>
    </row>
    <row collapsed="false" customFormat="false" customHeight="true" hidden="false" ht="11.45" outlineLevel="0" r="395">
      <c r="A395" s="42" t="s">
        <v>7963</v>
      </c>
      <c r="B395" s="43" t="s">
        <v>702</v>
      </c>
      <c r="C395" s="42"/>
      <c r="D395" s="43" t="n">
        <v>2013</v>
      </c>
      <c r="E395" s="44" t="n">
        <v>5</v>
      </c>
      <c r="F395" s="45" t="s">
        <v>703</v>
      </c>
      <c r="G395" s="44" t="s">
        <v>5926</v>
      </c>
      <c r="H395" s="46" t="n">
        <v>100</v>
      </c>
      <c r="I395" s="45" t="s">
        <v>7964</v>
      </c>
      <c r="J395" s="45" t="s">
        <v>6794</v>
      </c>
      <c r="K395" s="45" t="s">
        <v>5824</v>
      </c>
      <c r="L395" s="45" t="s">
        <v>7965</v>
      </c>
      <c r="M395" s="45" t="s">
        <v>707</v>
      </c>
      <c r="N395" s="43" t="s">
        <v>117</v>
      </c>
      <c r="O395" s="44" t="s">
        <v>37</v>
      </c>
      <c r="P395" s="44" t="n">
        <v>10027</v>
      </c>
      <c r="Q395" s="43"/>
      <c r="R395" s="43"/>
      <c r="S395" s="47"/>
    </row>
    <row collapsed="false" customFormat="false" customHeight="true" hidden="false" ht="11.45" outlineLevel="0" r="396">
      <c r="A396" s="42" t="s">
        <v>7966</v>
      </c>
      <c r="B396" s="43" t="s">
        <v>838</v>
      </c>
      <c r="C396" s="42" t="s">
        <v>7967</v>
      </c>
      <c r="D396" s="43" t="n">
        <v>2013</v>
      </c>
      <c r="E396" s="44" t="n">
        <v>6</v>
      </c>
      <c r="F396" s="45" t="s">
        <v>839</v>
      </c>
      <c r="G396" s="44" t="s">
        <v>5793</v>
      </c>
      <c r="H396" s="46" t="n">
        <v>216.66</v>
      </c>
      <c r="I396" s="45" t="s">
        <v>7968</v>
      </c>
      <c r="J396" s="45" t="s">
        <v>7969</v>
      </c>
      <c r="K396" s="45" t="s">
        <v>5824</v>
      </c>
      <c r="L396" s="45" t="s">
        <v>7970</v>
      </c>
      <c r="M396" s="45" t="s">
        <v>7971</v>
      </c>
      <c r="N396" s="43" t="s">
        <v>117</v>
      </c>
      <c r="O396" s="44" t="s">
        <v>37</v>
      </c>
      <c r="P396" s="44" t="s">
        <v>6199</v>
      </c>
      <c r="Q396" s="43" t="s">
        <v>7972</v>
      </c>
      <c r="R396" s="43" t="s">
        <v>7973</v>
      </c>
      <c r="S396" s="47" t="s">
        <v>7974</v>
      </c>
    </row>
    <row collapsed="false" customFormat="false" customHeight="true" hidden="false" ht="11.45" outlineLevel="0" r="397">
      <c r="A397" s="42" t="s">
        <v>7975</v>
      </c>
      <c r="B397" s="43" t="s">
        <v>838</v>
      </c>
      <c r="C397" s="42" t="s">
        <v>7976</v>
      </c>
      <c r="D397" s="43" t="n">
        <v>2013</v>
      </c>
      <c r="E397" s="44" t="n">
        <v>6</v>
      </c>
      <c r="F397" s="45" t="s">
        <v>839</v>
      </c>
      <c r="G397" s="44" t="s">
        <v>5793</v>
      </c>
      <c r="H397" s="46" t="n">
        <v>216.66</v>
      </c>
      <c r="I397" s="45" t="s">
        <v>7977</v>
      </c>
      <c r="J397" s="45" t="s">
        <v>7978</v>
      </c>
      <c r="K397" s="45" t="s">
        <v>5824</v>
      </c>
      <c r="L397" s="45" t="s">
        <v>7979</v>
      </c>
      <c r="M397" s="45" t="s">
        <v>7980</v>
      </c>
      <c r="N397" s="43" t="s">
        <v>117</v>
      </c>
      <c r="O397" s="44" t="s">
        <v>37</v>
      </c>
      <c r="P397" s="44" t="n">
        <v>10035</v>
      </c>
      <c r="Q397" s="43" t="s">
        <v>7981</v>
      </c>
      <c r="R397" s="43" t="s">
        <v>7982</v>
      </c>
      <c r="S397" s="47"/>
    </row>
    <row collapsed="false" customFormat="false" customHeight="true" hidden="false" ht="11.45" outlineLevel="0" r="398">
      <c r="A398" s="42" t="s">
        <v>7983</v>
      </c>
      <c r="B398" s="43" t="s">
        <v>838</v>
      </c>
      <c r="C398" s="42" t="s">
        <v>6107</v>
      </c>
      <c r="D398" s="43" t="n">
        <v>2013</v>
      </c>
      <c r="E398" s="44" t="n">
        <v>6</v>
      </c>
      <c r="F398" s="45" t="s">
        <v>839</v>
      </c>
      <c r="G398" s="44" t="s">
        <v>5793</v>
      </c>
      <c r="H398" s="46" t="n">
        <v>216.66</v>
      </c>
      <c r="I398" s="45" t="s">
        <v>6108</v>
      </c>
      <c r="J398" s="45" t="s">
        <v>7984</v>
      </c>
      <c r="K398" s="45" t="s">
        <v>5833</v>
      </c>
      <c r="L398" s="45" t="s">
        <v>6110</v>
      </c>
      <c r="M398" s="45" t="s">
        <v>6111</v>
      </c>
      <c r="N398" s="43" t="s">
        <v>6112</v>
      </c>
      <c r="O398" s="44" t="s">
        <v>6113</v>
      </c>
      <c r="P398" s="44" t="s">
        <v>6114</v>
      </c>
      <c r="Q398" s="43" t="s">
        <v>6115</v>
      </c>
      <c r="R398" s="43"/>
      <c r="S398" s="47" t="s">
        <v>6116</v>
      </c>
    </row>
    <row collapsed="false" customFormat="false" customHeight="true" hidden="false" ht="11.45" outlineLevel="0" r="399">
      <c r="A399" s="42" t="s">
        <v>7985</v>
      </c>
      <c r="B399" s="43" t="s">
        <v>842</v>
      </c>
      <c r="C399" s="42" t="s">
        <v>5962</v>
      </c>
      <c r="D399" s="43" t="n">
        <v>2013</v>
      </c>
      <c r="E399" s="44" t="n">
        <v>6</v>
      </c>
      <c r="F399" s="45" t="s">
        <v>843</v>
      </c>
      <c r="G399" s="44" t="s">
        <v>5793</v>
      </c>
      <c r="H399" s="46" t="n">
        <v>300</v>
      </c>
      <c r="I399" s="45" t="s">
        <v>5963</v>
      </c>
      <c r="J399" s="45" t="s">
        <v>7986</v>
      </c>
      <c r="K399" s="45" t="s">
        <v>5833</v>
      </c>
      <c r="L399" s="45" t="s">
        <v>5964</v>
      </c>
      <c r="M399" s="45" t="s">
        <v>5965</v>
      </c>
      <c r="N399" s="43" t="s">
        <v>117</v>
      </c>
      <c r="O399" s="44" t="s">
        <v>37</v>
      </c>
      <c r="P399" s="44" t="n">
        <v>10016</v>
      </c>
      <c r="Q399" s="43" t="s">
        <v>5966</v>
      </c>
      <c r="R399" s="43" t="s">
        <v>5967</v>
      </c>
      <c r="S399" s="47" t="s">
        <v>5968</v>
      </c>
    </row>
    <row collapsed="false" customFormat="false" customHeight="true" hidden="false" ht="11.45" outlineLevel="0" r="400">
      <c r="A400" s="42" t="s">
        <v>7987</v>
      </c>
      <c r="B400" s="43" t="s">
        <v>557</v>
      </c>
      <c r="C400" s="42" t="s">
        <v>6594</v>
      </c>
      <c r="D400" s="43" t="n">
        <v>2013</v>
      </c>
      <c r="E400" s="44" t="n">
        <v>4</v>
      </c>
      <c r="F400" s="45" t="s">
        <v>558</v>
      </c>
      <c r="G400" s="44" t="s">
        <v>5793</v>
      </c>
      <c r="H400" s="46" t="n">
        <v>100</v>
      </c>
      <c r="I400" s="45" t="s">
        <v>6595</v>
      </c>
      <c r="J400" s="45" t="s">
        <v>6596</v>
      </c>
      <c r="K400" s="45" t="s">
        <v>5833</v>
      </c>
      <c r="L400" s="45" t="s">
        <v>6597</v>
      </c>
      <c r="M400" s="45" t="s">
        <v>6598</v>
      </c>
      <c r="N400" s="43" t="s">
        <v>6599</v>
      </c>
      <c r="O400" s="44" t="s">
        <v>37</v>
      </c>
      <c r="P400" s="44" t="s">
        <v>6600</v>
      </c>
      <c r="Q400" s="43" t="s">
        <v>6601</v>
      </c>
      <c r="R400" s="43" t="s">
        <v>6602</v>
      </c>
      <c r="S400" s="47" t="s">
        <v>6603</v>
      </c>
    </row>
    <row collapsed="false" customFormat="false" customHeight="true" hidden="false" ht="11.45" outlineLevel="0" r="401">
      <c r="A401" s="42" t="s">
        <v>7988</v>
      </c>
      <c r="B401" s="43" t="s">
        <v>852</v>
      </c>
      <c r="C401" s="42" t="s">
        <v>6550</v>
      </c>
      <c r="D401" s="43" t="n">
        <v>2013</v>
      </c>
      <c r="E401" s="44" t="n">
        <v>6</v>
      </c>
      <c r="F401" s="45" t="s">
        <v>853</v>
      </c>
      <c r="G401" s="44" t="s">
        <v>5793</v>
      </c>
      <c r="H401" s="46" t="n">
        <v>800</v>
      </c>
      <c r="I401" s="45" t="s">
        <v>6551</v>
      </c>
      <c r="J401" s="45" t="s">
        <v>7989</v>
      </c>
      <c r="K401" s="45" t="s">
        <v>5833</v>
      </c>
      <c r="L401" s="45" t="s">
        <v>6553</v>
      </c>
      <c r="M401" s="45" t="s">
        <v>6554</v>
      </c>
      <c r="N401" s="43" t="s">
        <v>6555</v>
      </c>
      <c r="O401" s="44" t="s">
        <v>6556</v>
      </c>
      <c r="P401" s="44" t="s">
        <v>6557</v>
      </c>
      <c r="Q401" s="43" t="s">
        <v>6558</v>
      </c>
      <c r="R401" s="43" t="s">
        <v>6559</v>
      </c>
      <c r="S401" s="47" t="s">
        <v>6560</v>
      </c>
    </row>
    <row collapsed="false" customFormat="false" customHeight="true" hidden="false" ht="11.45" outlineLevel="0" r="402">
      <c r="A402" s="42" t="s">
        <v>7990</v>
      </c>
      <c r="B402" s="43" t="s">
        <v>852</v>
      </c>
      <c r="C402" s="42" t="s">
        <v>7991</v>
      </c>
      <c r="D402" s="43" t="n">
        <v>2013</v>
      </c>
      <c r="E402" s="44" t="n">
        <v>6</v>
      </c>
      <c r="F402" s="45" t="s">
        <v>853</v>
      </c>
      <c r="G402" s="44" t="s">
        <v>5926</v>
      </c>
      <c r="H402" s="46" t="n">
        <v>250</v>
      </c>
      <c r="I402" s="45" t="s">
        <v>7992</v>
      </c>
      <c r="J402" s="45" t="s">
        <v>7993</v>
      </c>
      <c r="K402" s="45" t="s">
        <v>5905</v>
      </c>
      <c r="L402" s="45"/>
      <c r="M402" s="45" t="s">
        <v>7994</v>
      </c>
      <c r="N402" s="43" t="s">
        <v>117</v>
      </c>
      <c r="O402" s="44" t="s">
        <v>37</v>
      </c>
      <c r="P402" s="44" t="n">
        <v>10034</v>
      </c>
      <c r="Q402" s="43" t="s">
        <v>7995</v>
      </c>
      <c r="R402" s="43"/>
      <c r="S402" s="47"/>
    </row>
    <row collapsed="false" customFormat="false" customHeight="true" hidden="false" ht="11.45" outlineLevel="0" r="403">
      <c r="A403" s="42" t="s">
        <v>7996</v>
      </c>
      <c r="B403" s="43" t="s">
        <v>852</v>
      </c>
      <c r="C403" s="42" t="s">
        <v>7997</v>
      </c>
      <c r="D403" s="43" t="n">
        <v>2013</v>
      </c>
      <c r="E403" s="44" t="n">
        <v>6</v>
      </c>
      <c r="F403" s="45" t="s">
        <v>853</v>
      </c>
      <c r="G403" s="44" t="s">
        <v>5793</v>
      </c>
      <c r="H403" s="46" t="n">
        <v>1200</v>
      </c>
      <c r="I403" s="45" t="s">
        <v>7998</v>
      </c>
      <c r="J403" s="45" t="s">
        <v>7999</v>
      </c>
      <c r="K403" s="45" t="s">
        <v>5905</v>
      </c>
      <c r="L403" s="45" t="s">
        <v>8000</v>
      </c>
      <c r="M403" s="45" t="s">
        <v>8001</v>
      </c>
      <c r="N403" s="43" t="s">
        <v>117</v>
      </c>
      <c r="O403" s="44" t="s">
        <v>37</v>
      </c>
      <c r="P403" s="44"/>
      <c r="Q403" s="43" t="s">
        <v>8002</v>
      </c>
      <c r="R403" s="43" t="s">
        <v>8003</v>
      </c>
      <c r="S403" s="47"/>
    </row>
    <row collapsed="false" customFormat="false" customHeight="true" hidden="false" ht="11.45" outlineLevel="0" r="404">
      <c r="A404" s="42" t="s">
        <v>8004</v>
      </c>
      <c r="B404" s="43" t="s">
        <v>852</v>
      </c>
      <c r="C404" s="42" t="s">
        <v>6768</v>
      </c>
      <c r="D404" s="43" t="n">
        <v>2013</v>
      </c>
      <c r="E404" s="44" t="n">
        <v>6</v>
      </c>
      <c r="F404" s="45" t="s">
        <v>853</v>
      </c>
      <c r="G404" s="44" t="s">
        <v>5793</v>
      </c>
      <c r="H404" s="46" t="n">
        <v>800</v>
      </c>
      <c r="I404" s="45" t="s">
        <v>6769</v>
      </c>
      <c r="J404" s="45" t="s">
        <v>8005</v>
      </c>
      <c r="K404" s="45" t="s">
        <v>5824</v>
      </c>
      <c r="L404" s="45" t="s">
        <v>6771</v>
      </c>
      <c r="M404" s="45" t="s">
        <v>6772</v>
      </c>
      <c r="N404" s="43" t="s">
        <v>6362</v>
      </c>
      <c r="O404" s="44" t="s">
        <v>5766</v>
      </c>
      <c r="P404" s="44" t="n">
        <v>7002</v>
      </c>
      <c r="Q404" s="43" t="s">
        <v>6773</v>
      </c>
      <c r="R404" s="43"/>
      <c r="S404" s="47"/>
    </row>
    <row collapsed="false" customFormat="false" customHeight="true" hidden="false" ht="11.45" outlineLevel="0" r="405">
      <c r="A405" s="42" t="s">
        <v>8006</v>
      </c>
      <c r="B405" s="43" t="s">
        <v>307</v>
      </c>
      <c r="C405" s="42" t="s">
        <v>6768</v>
      </c>
      <c r="D405" s="43" t="n">
        <v>2013</v>
      </c>
      <c r="E405" s="44" t="n">
        <v>2</v>
      </c>
      <c r="F405" s="45" t="s">
        <v>308</v>
      </c>
      <c r="G405" s="44" t="s">
        <v>5793</v>
      </c>
      <c r="H405" s="46" t="n">
        <v>100</v>
      </c>
      <c r="I405" s="45" t="s">
        <v>6769</v>
      </c>
      <c r="J405" s="45" t="s">
        <v>6770</v>
      </c>
      <c r="K405" s="45" t="s">
        <v>5844</v>
      </c>
      <c r="L405" s="45" t="s">
        <v>6771</v>
      </c>
      <c r="M405" s="45" t="s">
        <v>6772</v>
      </c>
      <c r="N405" s="43" t="s">
        <v>6362</v>
      </c>
      <c r="O405" s="44" t="s">
        <v>5766</v>
      </c>
      <c r="P405" s="44" t="n">
        <v>7002</v>
      </c>
      <c r="Q405" s="43" t="s">
        <v>6773</v>
      </c>
      <c r="R405" s="43"/>
      <c r="S405" s="47"/>
    </row>
    <row collapsed="false" customFormat="false" customHeight="true" hidden="false" ht="11.45" outlineLevel="0" r="406">
      <c r="A406" s="42" t="s">
        <v>8007</v>
      </c>
      <c r="B406" s="43" t="s">
        <v>118</v>
      </c>
      <c r="C406" s="42"/>
      <c r="D406" s="43" t="n">
        <v>2013</v>
      </c>
      <c r="E406" s="44" t="n">
        <v>1</v>
      </c>
      <c r="F406" s="45" t="s">
        <v>119</v>
      </c>
      <c r="G406" s="44" t="s">
        <v>5793</v>
      </c>
      <c r="H406" s="46" t="n">
        <v>300</v>
      </c>
      <c r="I406" s="45" t="s">
        <v>7377</v>
      </c>
      <c r="J406" s="45" t="s">
        <v>8008</v>
      </c>
      <c r="K406" s="45" t="s">
        <v>5805</v>
      </c>
      <c r="L406" s="45" t="s">
        <v>7378</v>
      </c>
      <c r="M406" s="45"/>
      <c r="N406" s="43" t="s">
        <v>117</v>
      </c>
      <c r="O406" s="45"/>
      <c r="P406" s="43"/>
      <c r="Q406" s="43"/>
      <c r="R406" s="43"/>
      <c r="S406" s="47"/>
    </row>
    <row collapsed="false" customFormat="false" customHeight="true" hidden="false" ht="11.45" outlineLevel="0" r="407">
      <c r="A407" s="42" t="s">
        <v>8009</v>
      </c>
      <c r="B407" s="43" t="s">
        <v>118</v>
      </c>
      <c r="C407" s="42" t="s">
        <v>6320</v>
      </c>
      <c r="D407" s="43" t="n">
        <v>2013</v>
      </c>
      <c r="E407" s="44" t="n">
        <v>1</v>
      </c>
      <c r="F407" s="45" t="s">
        <v>119</v>
      </c>
      <c r="G407" s="44" t="s">
        <v>5793</v>
      </c>
      <c r="H407" s="46" t="n">
        <v>1250</v>
      </c>
      <c r="I407" s="45" t="s">
        <v>6321</v>
      </c>
      <c r="J407" s="45" t="s">
        <v>6322</v>
      </c>
      <c r="K407" s="45" t="s">
        <v>5833</v>
      </c>
      <c r="L407" s="45" t="s">
        <v>6323</v>
      </c>
      <c r="M407" s="45" t="s">
        <v>6324</v>
      </c>
      <c r="N407" s="43" t="s">
        <v>6325</v>
      </c>
      <c r="O407" s="44" t="s">
        <v>6326</v>
      </c>
      <c r="P407" s="44" t="n">
        <v>23509</v>
      </c>
      <c r="Q407" s="43" t="s">
        <v>6327</v>
      </c>
      <c r="R407" s="43" t="s">
        <v>6328</v>
      </c>
      <c r="S407" s="47" t="s">
        <v>6329</v>
      </c>
    </row>
    <row collapsed="false" customFormat="false" customHeight="true" hidden="false" ht="11.45" outlineLevel="0" r="408">
      <c r="A408" s="42" t="s">
        <v>8010</v>
      </c>
      <c r="B408" s="43" t="s">
        <v>118</v>
      </c>
      <c r="C408" s="42" t="s">
        <v>5910</v>
      </c>
      <c r="D408" s="43" t="n">
        <v>2013</v>
      </c>
      <c r="E408" s="44" t="n">
        <v>1</v>
      </c>
      <c r="F408" s="45" t="s">
        <v>119</v>
      </c>
      <c r="G408" s="44" t="s">
        <v>5793</v>
      </c>
      <c r="H408" s="46" t="n">
        <v>1000</v>
      </c>
      <c r="I408" s="45" t="s">
        <v>5911</v>
      </c>
      <c r="J408" s="45" t="s">
        <v>5912</v>
      </c>
      <c r="K408" s="45" t="s">
        <v>5833</v>
      </c>
      <c r="L408" s="45" t="s">
        <v>5913</v>
      </c>
      <c r="M408" s="45" t="s">
        <v>5914</v>
      </c>
      <c r="N408" s="43" t="s">
        <v>117</v>
      </c>
      <c r="O408" s="44" t="s">
        <v>37</v>
      </c>
      <c r="P408" s="44" t="n">
        <v>10006</v>
      </c>
      <c r="Q408" s="43"/>
      <c r="R408" s="43"/>
      <c r="S408" s="47" t="s">
        <v>5915</v>
      </c>
    </row>
    <row collapsed="false" customFormat="false" customHeight="true" hidden="false" ht="11.45" outlineLevel="0" r="409">
      <c r="A409" s="42" t="s">
        <v>8011</v>
      </c>
      <c r="B409" s="43" t="s">
        <v>118</v>
      </c>
      <c r="C409" s="42" t="s">
        <v>8012</v>
      </c>
      <c r="D409" s="43" t="n">
        <v>2013</v>
      </c>
      <c r="E409" s="44" t="n">
        <v>1</v>
      </c>
      <c r="F409" s="45" t="s">
        <v>119</v>
      </c>
      <c r="G409" s="44" t="s">
        <v>5793</v>
      </c>
      <c r="H409" s="46" t="n">
        <v>1000</v>
      </c>
      <c r="I409" s="45" t="s">
        <v>8013</v>
      </c>
      <c r="J409" s="45" t="s">
        <v>8014</v>
      </c>
      <c r="K409" s="45" t="s">
        <v>5833</v>
      </c>
      <c r="L409" s="45"/>
      <c r="M409" s="45" t="s">
        <v>8015</v>
      </c>
      <c r="N409" s="43" t="s">
        <v>117</v>
      </c>
      <c r="O409" s="44" t="s">
        <v>37</v>
      </c>
      <c r="P409" s="44" t="n">
        <v>10012</v>
      </c>
      <c r="Q409" s="43" t="s">
        <v>8016</v>
      </c>
      <c r="R409" s="43"/>
      <c r="S409" s="47" t="s">
        <v>8017</v>
      </c>
    </row>
    <row collapsed="false" customFormat="false" customHeight="true" hidden="false" ht="11.45" outlineLevel="0" r="410">
      <c r="A410" s="42" t="s">
        <v>8018</v>
      </c>
      <c r="B410" s="43" t="s">
        <v>857</v>
      </c>
      <c r="C410" s="42" t="s">
        <v>8019</v>
      </c>
      <c r="D410" s="43" t="n">
        <v>2013</v>
      </c>
      <c r="E410" s="44" t="n">
        <v>6</v>
      </c>
      <c r="F410" s="45" t="s">
        <v>858</v>
      </c>
      <c r="G410" s="44" t="s">
        <v>5793</v>
      </c>
      <c r="H410" s="46" t="n">
        <v>400</v>
      </c>
      <c r="I410" s="45" t="s">
        <v>8020</v>
      </c>
      <c r="J410" s="45" t="s">
        <v>8021</v>
      </c>
      <c r="K410" s="45" t="s">
        <v>5824</v>
      </c>
      <c r="L410" s="45" t="s">
        <v>8022</v>
      </c>
      <c r="M410" s="45" t="s">
        <v>8023</v>
      </c>
      <c r="N410" s="43" t="s">
        <v>117</v>
      </c>
      <c r="O410" s="44" t="s">
        <v>37</v>
      </c>
      <c r="P410" s="44" t="s">
        <v>8024</v>
      </c>
      <c r="Q410" s="43" t="s">
        <v>8025</v>
      </c>
      <c r="R410" s="43"/>
      <c r="S410" s="47" t="s">
        <v>8026</v>
      </c>
    </row>
    <row collapsed="false" customFormat="false" customHeight="true" hidden="false" ht="11.45" outlineLevel="0" r="411">
      <c r="A411" s="42" t="s">
        <v>8027</v>
      </c>
      <c r="B411" s="43" t="s">
        <v>857</v>
      </c>
      <c r="C411" s="42" t="s">
        <v>8028</v>
      </c>
      <c r="D411" s="43" t="n">
        <v>2013</v>
      </c>
      <c r="E411" s="44" t="n">
        <v>6</v>
      </c>
      <c r="F411" s="45" t="s">
        <v>858</v>
      </c>
      <c r="G411" s="44" t="s">
        <v>5926</v>
      </c>
      <c r="H411" s="46" t="n">
        <v>0</v>
      </c>
      <c r="I411" s="45" t="s">
        <v>8029</v>
      </c>
      <c r="J411" s="45" t="s">
        <v>8030</v>
      </c>
      <c r="K411" s="45" t="s">
        <v>5796</v>
      </c>
      <c r="L411" s="45"/>
      <c r="M411" s="45" t="s">
        <v>8031</v>
      </c>
      <c r="N411" s="43" t="s">
        <v>117</v>
      </c>
      <c r="O411" s="44" t="s">
        <v>37</v>
      </c>
      <c r="P411" s="44" t="n">
        <v>10036</v>
      </c>
      <c r="Q411" s="43"/>
      <c r="R411" s="43"/>
      <c r="S411" s="47" t="s">
        <v>8032</v>
      </c>
    </row>
    <row collapsed="false" customFormat="false" customHeight="true" hidden="false" ht="11.45" outlineLevel="0" r="412">
      <c r="A412" s="42" t="s">
        <v>8033</v>
      </c>
      <c r="B412" s="43" t="s">
        <v>863</v>
      </c>
      <c r="C412" s="42" t="s">
        <v>6260</v>
      </c>
      <c r="D412" s="43" t="n">
        <v>2013</v>
      </c>
      <c r="E412" s="44" t="n">
        <v>6</v>
      </c>
      <c r="F412" s="45" t="s">
        <v>864</v>
      </c>
      <c r="G412" s="44" t="s">
        <v>5793</v>
      </c>
      <c r="H412" s="46" t="n">
        <v>300</v>
      </c>
      <c r="I412" s="45" t="s">
        <v>6261</v>
      </c>
      <c r="J412" s="45" t="s">
        <v>8034</v>
      </c>
      <c r="K412" s="45" t="s">
        <v>5844</v>
      </c>
      <c r="L412" s="45" t="s">
        <v>6262</v>
      </c>
      <c r="M412" s="45" t="s">
        <v>6263</v>
      </c>
      <c r="N412" s="43" t="s">
        <v>117</v>
      </c>
      <c r="O412" s="44" t="s">
        <v>37</v>
      </c>
      <c r="P412" s="44" t="s">
        <v>6264</v>
      </c>
      <c r="Q412" s="43" t="s">
        <v>6265</v>
      </c>
      <c r="R412" s="43"/>
      <c r="S412" s="47" t="s">
        <v>6266</v>
      </c>
    </row>
    <row collapsed="false" customFormat="false" customHeight="true" hidden="false" ht="11.45" outlineLevel="0" r="413">
      <c r="A413" s="42" t="s">
        <v>8035</v>
      </c>
      <c r="B413" s="43" t="s">
        <v>123</v>
      </c>
      <c r="C413" s="42" t="s">
        <v>7163</v>
      </c>
      <c r="D413" s="43" t="n">
        <v>2013</v>
      </c>
      <c r="E413" s="44" t="n">
        <v>1</v>
      </c>
      <c r="F413" s="45" t="s">
        <v>124</v>
      </c>
      <c r="G413" s="44" t="s">
        <v>5793</v>
      </c>
      <c r="H413" s="46" t="n">
        <v>625</v>
      </c>
      <c r="I413" s="45" t="s">
        <v>7164</v>
      </c>
      <c r="J413" s="45" t="s">
        <v>8036</v>
      </c>
      <c r="K413" s="45" t="s">
        <v>5844</v>
      </c>
      <c r="L413" s="45" t="s">
        <v>7165</v>
      </c>
      <c r="M413" s="45" t="s">
        <v>7166</v>
      </c>
      <c r="N413" s="43" t="s">
        <v>2568</v>
      </c>
      <c r="O413" s="44" t="s">
        <v>37</v>
      </c>
      <c r="P413" s="44" t="n">
        <v>11211</v>
      </c>
      <c r="Q413" s="43" t="s">
        <v>7167</v>
      </c>
      <c r="R413" s="43"/>
      <c r="S413" s="47"/>
    </row>
    <row collapsed="false" customFormat="false" customHeight="true" hidden="false" ht="11.45" outlineLevel="0" r="414">
      <c r="A414" s="42" t="s">
        <v>8037</v>
      </c>
      <c r="B414" s="43" t="s">
        <v>123</v>
      </c>
      <c r="C414" s="42" t="s">
        <v>8038</v>
      </c>
      <c r="D414" s="43" t="n">
        <v>2013</v>
      </c>
      <c r="E414" s="44" t="n">
        <v>1</v>
      </c>
      <c r="F414" s="45" t="s">
        <v>124</v>
      </c>
      <c r="G414" s="44" t="s">
        <v>5793</v>
      </c>
      <c r="H414" s="46" t="n">
        <v>208.32</v>
      </c>
      <c r="I414" s="45" t="s">
        <v>8039</v>
      </c>
      <c r="J414" s="45" t="s">
        <v>8040</v>
      </c>
      <c r="K414" s="45" t="s">
        <v>5805</v>
      </c>
      <c r="L414" s="45" t="s">
        <v>8041</v>
      </c>
      <c r="M414" s="45" t="s">
        <v>8042</v>
      </c>
      <c r="N414" s="43" t="s">
        <v>8043</v>
      </c>
      <c r="O414" s="44" t="s">
        <v>7864</v>
      </c>
      <c r="P414" s="44" t="s">
        <v>8044</v>
      </c>
      <c r="Q414" s="43" t="s">
        <v>8045</v>
      </c>
      <c r="R414" s="43"/>
      <c r="S414" s="47" t="s">
        <v>8046</v>
      </c>
    </row>
    <row collapsed="false" customFormat="false" customHeight="true" hidden="false" ht="11.45" outlineLevel="0" r="415">
      <c r="A415" s="42" t="s">
        <v>8047</v>
      </c>
      <c r="B415" s="43" t="s">
        <v>123</v>
      </c>
      <c r="C415" s="42" t="s">
        <v>8048</v>
      </c>
      <c r="D415" s="43" t="n">
        <v>2013</v>
      </c>
      <c r="E415" s="44" t="n">
        <v>1</v>
      </c>
      <c r="F415" s="45" t="s">
        <v>124</v>
      </c>
      <c r="G415" s="44" t="s">
        <v>5793</v>
      </c>
      <c r="H415" s="46" t="n">
        <v>833.34</v>
      </c>
      <c r="I415" s="45" t="s">
        <v>8049</v>
      </c>
      <c r="J415" s="45" t="s">
        <v>8050</v>
      </c>
      <c r="K415" s="45" t="s">
        <v>5833</v>
      </c>
      <c r="L415" s="45" t="s">
        <v>8051</v>
      </c>
      <c r="M415" s="45" t="s">
        <v>8052</v>
      </c>
      <c r="N415" s="43" t="s">
        <v>117</v>
      </c>
      <c r="O415" s="44" t="s">
        <v>37</v>
      </c>
      <c r="P415" s="44" t="n">
        <v>10001</v>
      </c>
      <c r="Q415" s="43" t="s">
        <v>8053</v>
      </c>
      <c r="R415" s="43"/>
      <c r="S415" s="47"/>
    </row>
    <row collapsed="false" customFormat="false" customHeight="true" hidden="false" ht="11.45" outlineLevel="0" r="416">
      <c r="A416" s="42" t="s">
        <v>8054</v>
      </c>
      <c r="B416" s="43" t="s">
        <v>123</v>
      </c>
      <c r="C416" s="42" t="s">
        <v>8055</v>
      </c>
      <c r="D416" s="43" t="n">
        <v>2013</v>
      </c>
      <c r="E416" s="44" t="n">
        <v>1</v>
      </c>
      <c r="F416" s="45" t="s">
        <v>124</v>
      </c>
      <c r="G416" s="44" t="s">
        <v>5793</v>
      </c>
      <c r="H416" s="46" t="n">
        <v>833.34</v>
      </c>
      <c r="I416" s="45" t="s">
        <v>8056</v>
      </c>
      <c r="J416" s="45" t="s">
        <v>8057</v>
      </c>
      <c r="K416" s="45" t="s">
        <v>5796</v>
      </c>
      <c r="L416" s="45" t="s">
        <v>8058</v>
      </c>
      <c r="M416" s="45" t="s">
        <v>8059</v>
      </c>
      <c r="N416" s="43" t="s">
        <v>8060</v>
      </c>
      <c r="O416" s="44" t="s">
        <v>37</v>
      </c>
      <c r="P416" s="44" t="n">
        <v>12210</v>
      </c>
      <c r="Q416" s="43" t="s">
        <v>8061</v>
      </c>
      <c r="R416" s="43"/>
      <c r="S416" s="47" t="s">
        <v>8062</v>
      </c>
    </row>
    <row collapsed="false" customFormat="false" customHeight="true" hidden="false" ht="11.45" outlineLevel="0" r="417">
      <c r="A417" s="42" t="s">
        <v>8063</v>
      </c>
      <c r="B417" s="43" t="s">
        <v>870</v>
      </c>
      <c r="C417" s="42" t="s">
        <v>8064</v>
      </c>
      <c r="D417" s="43" t="n">
        <v>2013</v>
      </c>
      <c r="E417" s="44" t="n">
        <v>6</v>
      </c>
      <c r="F417" s="45" t="s">
        <v>871</v>
      </c>
      <c r="G417" s="44" t="s">
        <v>5793</v>
      </c>
      <c r="H417" s="46" t="n">
        <v>350</v>
      </c>
      <c r="I417" s="45" t="s">
        <v>8065</v>
      </c>
      <c r="J417" s="45" t="s">
        <v>8066</v>
      </c>
      <c r="K417" s="45" t="s">
        <v>5824</v>
      </c>
      <c r="L417" s="45" t="s">
        <v>8067</v>
      </c>
      <c r="M417" s="45" t="s">
        <v>8068</v>
      </c>
      <c r="N417" s="43" t="s">
        <v>117</v>
      </c>
      <c r="O417" s="44" t="s">
        <v>37</v>
      </c>
      <c r="P417" s="44" t="n">
        <v>10003</v>
      </c>
      <c r="Q417" s="43" t="s">
        <v>8069</v>
      </c>
      <c r="R417" s="43"/>
      <c r="S417" s="47" t="s">
        <v>8070</v>
      </c>
    </row>
    <row collapsed="false" customFormat="false" customHeight="true" hidden="false" ht="11.45" outlineLevel="0" r="418">
      <c r="A418" s="42" t="s">
        <v>8071</v>
      </c>
      <c r="B418" s="43" t="s">
        <v>323</v>
      </c>
      <c r="C418" s="42" t="s">
        <v>8072</v>
      </c>
      <c r="D418" s="43" t="n">
        <v>2013</v>
      </c>
      <c r="E418" s="44" t="n">
        <v>2</v>
      </c>
      <c r="F418" s="45" t="s">
        <v>324</v>
      </c>
      <c r="G418" s="44" t="s">
        <v>5793</v>
      </c>
      <c r="H418" s="46" t="n">
        <v>1250</v>
      </c>
      <c r="I418" s="45" t="s">
        <v>8073</v>
      </c>
      <c r="J418" s="45" t="s">
        <v>8074</v>
      </c>
      <c r="K418" s="45" t="s">
        <v>5824</v>
      </c>
      <c r="L418" s="45" t="s">
        <v>8075</v>
      </c>
      <c r="M418" s="45" t="s">
        <v>8076</v>
      </c>
      <c r="N418" s="43" t="s">
        <v>117</v>
      </c>
      <c r="O418" s="44" t="s">
        <v>37</v>
      </c>
      <c r="P418" s="44" t="n">
        <v>10025</v>
      </c>
      <c r="Q418" s="43"/>
      <c r="R418" s="43"/>
      <c r="S418" s="47"/>
    </row>
    <row collapsed="false" customFormat="false" customHeight="true" hidden="false" ht="11.45" outlineLevel="0" r="419">
      <c r="A419" s="42" t="s">
        <v>8077</v>
      </c>
      <c r="B419" s="43" t="s">
        <v>323</v>
      </c>
      <c r="C419" s="42" t="s">
        <v>6550</v>
      </c>
      <c r="D419" s="43" t="n">
        <v>2013</v>
      </c>
      <c r="E419" s="44" t="n">
        <v>2</v>
      </c>
      <c r="F419" s="45" t="s">
        <v>324</v>
      </c>
      <c r="G419" s="44" t="s">
        <v>5793</v>
      </c>
      <c r="H419" s="46" t="n">
        <v>1250</v>
      </c>
      <c r="I419" s="45" t="s">
        <v>6551</v>
      </c>
      <c r="J419" s="45" t="s">
        <v>8078</v>
      </c>
      <c r="K419" s="45" t="s">
        <v>5796</v>
      </c>
      <c r="L419" s="45" t="s">
        <v>6553</v>
      </c>
      <c r="M419" s="45" t="s">
        <v>6554</v>
      </c>
      <c r="N419" s="43" t="s">
        <v>6555</v>
      </c>
      <c r="O419" s="44" t="s">
        <v>6556</v>
      </c>
      <c r="P419" s="44" t="s">
        <v>6557</v>
      </c>
      <c r="Q419" s="43" t="s">
        <v>6558</v>
      </c>
      <c r="R419" s="43" t="s">
        <v>6559</v>
      </c>
      <c r="S419" s="47" t="s">
        <v>6560</v>
      </c>
    </row>
    <row collapsed="false" customFormat="false" customHeight="true" hidden="false" ht="11.45" outlineLevel="0" r="420">
      <c r="A420" s="42" t="s">
        <v>8079</v>
      </c>
      <c r="B420" s="43" t="s">
        <v>323</v>
      </c>
      <c r="C420" s="42" t="s">
        <v>7811</v>
      </c>
      <c r="D420" s="43" t="n">
        <v>2013</v>
      </c>
      <c r="E420" s="44" t="n">
        <v>2</v>
      </c>
      <c r="F420" s="45" t="s">
        <v>324</v>
      </c>
      <c r="G420" s="44" t="s">
        <v>5793</v>
      </c>
      <c r="H420" s="46" t="n">
        <v>1250</v>
      </c>
      <c r="I420" s="45" t="s">
        <v>7812</v>
      </c>
      <c r="J420" s="45" t="s">
        <v>5912</v>
      </c>
      <c r="K420" s="45" t="s">
        <v>5824</v>
      </c>
      <c r="L420" s="45" t="s">
        <v>7814</v>
      </c>
      <c r="M420" s="45" t="s">
        <v>7815</v>
      </c>
      <c r="N420" s="43" t="s">
        <v>117</v>
      </c>
      <c r="O420" s="44" t="s">
        <v>37</v>
      </c>
      <c r="P420" s="44" t="s">
        <v>6391</v>
      </c>
      <c r="Q420" s="43" t="s">
        <v>7816</v>
      </c>
      <c r="R420" s="43" t="s">
        <v>7817</v>
      </c>
      <c r="S420" s="47" t="s">
        <v>7818</v>
      </c>
    </row>
    <row collapsed="false" customFormat="false" customHeight="true" hidden="false" ht="11.45" outlineLevel="0" r="421">
      <c r="A421" s="42" t="s">
        <v>8080</v>
      </c>
      <c r="B421" s="43" t="s">
        <v>323</v>
      </c>
      <c r="C421" s="42" t="s">
        <v>5989</v>
      </c>
      <c r="D421" s="43" t="n">
        <v>2013</v>
      </c>
      <c r="E421" s="44" t="n">
        <v>2</v>
      </c>
      <c r="F421" s="45" t="s">
        <v>324</v>
      </c>
      <c r="G421" s="44" t="s">
        <v>5793</v>
      </c>
      <c r="H421" s="46" t="n">
        <v>1250</v>
      </c>
      <c r="I421" s="45" t="s">
        <v>5990</v>
      </c>
      <c r="J421" s="45" t="s">
        <v>8081</v>
      </c>
      <c r="K421" s="45" t="s">
        <v>5796</v>
      </c>
      <c r="L421" s="45" t="s">
        <v>8082</v>
      </c>
      <c r="M421" s="45" t="s">
        <v>5993</v>
      </c>
      <c r="N421" s="43" t="s">
        <v>117</v>
      </c>
      <c r="O421" s="44" t="s">
        <v>37</v>
      </c>
      <c r="P421" s="44" t="s">
        <v>5994</v>
      </c>
      <c r="Q421" s="43" t="s">
        <v>5995</v>
      </c>
      <c r="R421" s="43"/>
      <c r="S421" s="47" t="s">
        <v>8083</v>
      </c>
    </row>
    <row collapsed="false" customFormat="false" customHeight="true" hidden="false" ht="11.45" outlineLevel="0" r="422">
      <c r="A422" s="42" t="s">
        <v>8084</v>
      </c>
      <c r="B422" s="43" t="s">
        <v>329</v>
      </c>
      <c r="C422" s="42" t="s">
        <v>8085</v>
      </c>
      <c r="D422" s="43" t="n">
        <v>2013</v>
      </c>
      <c r="E422" s="44" t="n">
        <v>2</v>
      </c>
      <c r="F422" s="45" t="s">
        <v>330</v>
      </c>
      <c r="G422" s="44" t="s">
        <v>5793</v>
      </c>
      <c r="H422" s="46" t="n">
        <v>150</v>
      </c>
      <c r="I422" s="45" t="s">
        <v>8086</v>
      </c>
      <c r="J422" s="45" t="s">
        <v>6313</v>
      </c>
      <c r="K422" s="45" t="s">
        <v>5844</v>
      </c>
      <c r="L422" s="45" t="s">
        <v>8087</v>
      </c>
      <c r="M422" s="45" t="s">
        <v>8088</v>
      </c>
      <c r="N422" s="43" t="s">
        <v>8089</v>
      </c>
      <c r="O422" s="44" t="s">
        <v>5766</v>
      </c>
      <c r="P422" s="44" t="n">
        <v>7606</v>
      </c>
      <c r="Q422" s="43"/>
      <c r="R422" s="43"/>
      <c r="S422" s="47" t="s">
        <v>8090</v>
      </c>
    </row>
    <row collapsed="false" customFormat="false" customHeight="true" hidden="false" ht="11.45" outlineLevel="0" r="423">
      <c r="A423" s="42" t="s">
        <v>8091</v>
      </c>
      <c r="B423" s="43" t="s">
        <v>138</v>
      </c>
      <c r="C423" s="42" t="s">
        <v>8092</v>
      </c>
      <c r="D423" s="43" t="n">
        <v>2013</v>
      </c>
      <c r="E423" s="44" t="n">
        <v>1</v>
      </c>
      <c r="F423" s="45" t="s">
        <v>139</v>
      </c>
      <c r="G423" s="44" t="s">
        <v>5793</v>
      </c>
      <c r="H423" s="46" t="n">
        <v>75</v>
      </c>
      <c r="I423" s="45" t="s">
        <v>8093</v>
      </c>
      <c r="J423" s="45" t="s">
        <v>8094</v>
      </c>
      <c r="K423" s="45" t="s">
        <v>5796</v>
      </c>
      <c r="L423" s="45" t="s">
        <v>8095</v>
      </c>
      <c r="M423" s="45" t="s">
        <v>8096</v>
      </c>
      <c r="N423" s="43" t="s">
        <v>117</v>
      </c>
      <c r="O423" s="44" t="s">
        <v>37</v>
      </c>
      <c r="P423" s="44" t="n">
        <v>10009</v>
      </c>
      <c r="Q423" s="43" t="s">
        <v>8097</v>
      </c>
      <c r="R423" s="43"/>
      <c r="S423" s="47"/>
    </row>
    <row collapsed="false" customFormat="false" customHeight="true" hidden="false" ht="11.45" outlineLevel="0" r="424">
      <c r="A424" s="42" t="s">
        <v>8098</v>
      </c>
      <c r="B424" s="43" t="s">
        <v>138</v>
      </c>
      <c r="C424" s="42" t="s">
        <v>8092</v>
      </c>
      <c r="D424" s="43" t="n">
        <v>2013</v>
      </c>
      <c r="E424" s="44" t="n">
        <v>1</v>
      </c>
      <c r="F424" s="45" t="s">
        <v>139</v>
      </c>
      <c r="G424" s="44" t="s">
        <v>5926</v>
      </c>
      <c r="H424" s="46" t="n">
        <v>0</v>
      </c>
      <c r="I424" s="45" t="s">
        <v>8093</v>
      </c>
      <c r="J424" s="45" t="s">
        <v>8099</v>
      </c>
      <c r="K424" s="45" t="s">
        <v>5796</v>
      </c>
      <c r="L424" s="45" t="s">
        <v>8095</v>
      </c>
      <c r="M424" s="45" t="s">
        <v>8096</v>
      </c>
      <c r="N424" s="43" t="s">
        <v>117</v>
      </c>
      <c r="O424" s="44" t="s">
        <v>37</v>
      </c>
      <c r="P424" s="44" t="n">
        <v>10009</v>
      </c>
      <c r="Q424" s="43" t="s">
        <v>8097</v>
      </c>
      <c r="R424" s="43"/>
      <c r="S424" s="47"/>
    </row>
    <row collapsed="false" customFormat="false" customHeight="true" hidden="false" ht="11.45" outlineLevel="0" r="425">
      <c r="A425" s="42" t="s">
        <v>8100</v>
      </c>
      <c r="B425" s="43" t="s">
        <v>138</v>
      </c>
      <c r="C425" s="42" t="s">
        <v>8101</v>
      </c>
      <c r="D425" s="43" t="n">
        <v>2013</v>
      </c>
      <c r="E425" s="44" t="n">
        <v>1</v>
      </c>
      <c r="F425" s="45" t="s">
        <v>139</v>
      </c>
      <c r="G425" s="44" t="s">
        <v>5793</v>
      </c>
      <c r="H425" s="46" t="n">
        <v>75</v>
      </c>
      <c r="I425" s="45" t="s">
        <v>8102</v>
      </c>
      <c r="J425" s="45" t="s">
        <v>8103</v>
      </c>
      <c r="K425" s="45" t="s">
        <v>5824</v>
      </c>
      <c r="L425" s="45" t="s">
        <v>8104</v>
      </c>
      <c r="M425" s="45" t="s">
        <v>8105</v>
      </c>
      <c r="N425" s="43" t="s">
        <v>117</v>
      </c>
      <c r="O425" s="44" t="s">
        <v>37</v>
      </c>
      <c r="P425" s="44" t="n">
        <v>10009</v>
      </c>
      <c r="Q425" s="43" t="s">
        <v>8106</v>
      </c>
      <c r="R425" s="43" t="s">
        <v>8107</v>
      </c>
      <c r="S425" s="47" t="s">
        <v>8108</v>
      </c>
    </row>
    <row collapsed="false" customFormat="false" customHeight="true" hidden="false" ht="11.45" outlineLevel="0" r="426">
      <c r="A426" s="42" t="s">
        <v>8109</v>
      </c>
      <c r="B426" s="43" t="s">
        <v>451</v>
      </c>
      <c r="C426" s="42"/>
      <c r="D426" s="43" t="n">
        <v>2013</v>
      </c>
      <c r="E426" s="44" t="n">
        <v>3</v>
      </c>
      <c r="F426" s="45" t="s">
        <v>452</v>
      </c>
      <c r="G426" s="44" t="s">
        <v>5926</v>
      </c>
      <c r="H426" s="46" t="n">
        <v>400</v>
      </c>
      <c r="I426" s="45" t="s">
        <v>8110</v>
      </c>
      <c r="J426" s="45" t="s">
        <v>7006</v>
      </c>
      <c r="K426" s="45" t="s">
        <v>5796</v>
      </c>
      <c r="L426" s="45"/>
      <c r="M426" s="45" t="s">
        <v>8111</v>
      </c>
      <c r="N426" s="43" t="s">
        <v>117</v>
      </c>
      <c r="O426" s="44" t="s">
        <v>37</v>
      </c>
      <c r="P426" s="44" t="n">
        <v>10027</v>
      </c>
      <c r="Q426" s="43" t="s">
        <v>8112</v>
      </c>
      <c r="R426" s="43" t="s">
        <v>8113</v>
      </c>
      <c r="S426" s="47"/>
    </row>
    <row collapsed="false" customFormat="false" customHeight="true" hidden="false" ht="11.45" outlineLevel="0" r="427">
      <c r="A427" s="42" t="s">
        <v>8114</v>
      </c>
      <c r="B427" s="43" t="s">
        <v>875</v>
      </c>
      <c r="C427" s="42" t="s">
        <v>8115</v>
      </c>
      <c r="D427" s="43" t="n">
        <v>2013</v>
      </c>
      <c r="E427" s="44" t="n">
        <v>6</v>
      </c>
      <c r="F427" s="45" t="s">
        <v>876</v>
      </c>
      <c r="G427" s="44" t="s">
        <v>5793</v>
      </c>
      <c r="H427" s="46" t="n">
        <v>800</v>
      </c>
      <c r="I427" s="45" t="s">
        <v>8116</v>
      </c>
      <c r="J427" s="45" t="s">
        <v>8117</v>
      </c>
      <c r="K427" s="45" t="s">
        <v>5824</v>
      </c>
      <c r="L427" s="45" t="s">
        <v>8118</v>
      </c>
      <c r="M427" s="45" t="s">
        <v>8119</v>
      </c>
      <c r="N427" s="43" t="s">
        <v>117</v>
      </c>
      <c r="O427" s="44" t="s">
        <v>37</v>
      </c>
      <c r="P427" s="44" t="n">
        <v>10001</v>
      </c>
      <c r="Q427" s="43" t="s">
        <v>8120</v>
      </c>
      <c r="R427" s="43"/>
      <c r="S427" s="47" t="s">
        <v>8121</v>
      </c>
    </row>
    <row collapsed="false" customFormat="false" customHeight="true" hidden="false" ht="11.45" outlineLevel="0" r="428">
      <c r="A428" s="42" t="s">
        <v>8122</v>
      </c>
      <c r="B428" s="43" t="s">
        <v>457</v>
      </c>
      <c r="C428" s="42" t="s">
        <v>6466</v>
      </c>
      <c r="D428" s="43" t="n">
        <v>2013</v>
      </c>
      <c r="E428" s="44" t="n">
        <v>3</v>
      </c>
      <c r="F428" s="45" t="s">
        <v>458</v>
      </c>
      <c r="G428" s="44" t="s">
        <v>5793</v>
      </c>
      <c r="H428" s="46" t="n">
        <v>100</v>
      </c>
      <c r="I428" s="45" t="s">
        <v>6467</v>
      </c>
      <c r="J428" s="45" t="s">
        <v>6468</v>
      </c>
      <c r="K428" s="45" t="s">
        <v>5796</v>
      </c>
      <c r="L428" s="45" t="s">
        <v>6469</v>
      </c>
      <c r="M428" s="45" t="s">
        <v>6470</v>
      </c>
      <c r="N428" s="43" t="s">
        <v>6471</v>
      </c>
      <c r="O428" s="44" t="s">
        <v>37</v>
      </c>
      <c r="P428" s="44" t="s">
        <v>6472</v>
      </c>
      <c r="Q428" s="43" t="s">
        <v>6473</v>
      </c>
      <c r="R428" s="43"/>
      <c r="S428" s="47" t="s">
        <v>6474</v>
      </c>
    </row>
    <row collapsed="false" customFormat="false" customHeight="true" hidden="false" ht="11.45" outlineLevel="0" r="429">
      <c r="A429" s="42" t="s">
        <v>8123</v>
      </c>
      <c r="B429" s="43" t="s">
        <v>609</v>
      </c>
      <c r="C429" s="42" t="s">
        <v>6405</v>
      </c>
      <c r="D429" s="43" t="n">
        <v>2013</v>
      </c>
      <c r="E429" s="44" t="n">
        <v>4</v>
      </c>
      <c r="F429" s="45" t="s">
        <v>610</v>
      </c>
      <c r="G429" s="44" t="s">
        <v>5793</v>
      </c>
      <c r="H429" s="46" t="n">
        <v>50</v>
      </c>
      <c r="I429" s="45" t="s">
        <v>6406</v>
      </c>
      <c r="J429" s="45" t="s">
        <v>6205</v>
      </c>
      <c r="K429" s="45" t="s">
        <v>5796</v>
      </c>
      <c r="L429" s="45" t="s">
        <v>6407</v>
      </c>
      <c r="M429" s="45" t="s">
        <v>6408</v>
      </c>
      <c r="N429" s="43" t="s">
        <v>117</v>
      </c>
      <c r="O429" s="44" t="s">
        <v>37</v>
      </c>
      <c r="P429" s="44" t="s">
        <v>6409</v>
      </c>
      <c r="Q429" s="43" t="s">
        <v>6410</v>
      </c>
      <c r="R429" s="43" t="s">
        <v>6411</v>
      </c>
      <c r="S429" s="47" t="s">
        <v>6412</v>
      </c>
    </row>
    <row collapsed="false" customFormat="false" customHeight="true" hidden="false" ht="11.45" outlineLevel="0" r="430">
      <c r="A430" s="42" t="s">
        <v>8124</v>
      </c>
      <c r="B430" s="43" t="s">
        <v>609</v>
      </c>
      <c r="C430" s="42" t="s">
        <v>7743</v>
      </c>
      <c r="D430" s="43" t="n">
        <v>2013</v>
      </c>
      <c r="E430" s="44" t="n">
        <v>4</v>
      </c>
      <c r="F430" s="45" t="s">
        <v>610</v>
      </c>
      <c r="G430" s="44" t="s">
        <v>5793</v>
      </c>
      <c r="H430" s="46" t="n">
        <v>200</v>
      </c>
      <c r="I430" s="45" t="s">
        <v>7744</v>
      </c>
      <c r="J430" s="45" t="s">
        <v>8125</v>
      </c>
      <c r="K430" s="45" t="s">
        <v>5805</v>
      </c>
      <c r="L430" s="45" t="s">
        <v>7746</v>
      </c>
      <c r="M430" s="45" t="s">
        <v>7747</v>
      </c>
      <c r="N430" s="43" t="s">
        <v>7748</v>
      </c>
      <c r="O430" s="44" t="s">
        <v>37</v>
      </c>
      <c r="P430" s="44" t="s">
        <v>7749</v>
      </c>
      <c r="Q430" s="43" t="s">
        <v>7750</v>
      </c>
      <c r="R430" s="43" t="s">
        <v>7751</v>
      </c>
      <c r="S430" s="47" t="s">
        <v>7752</v>
      </c>
    </row>
    <row collapsed="false" customFormat="false" customHeight="true" hidden="false" ht="11.45" outlineLevel="0" r="431">
      <c r="A431" s="42" t="s">
        <v>8126</v>
      </c>
      <c r="B431" s="43" t="s">
        <v>609</v>
      </c>
      <c r="C431" s="42" t="s">
        <v>8127</v>
      </c>
      <c r="D431" s="43" t="n">
        <v>2013</v>
      </c>
      <c r="E431" s="44" t="n">
        <v>4</v>
      </c>
      <c r="F431" s="45" t="s">
        <v>610</v>
      </c>
      <c r="G431" s="44" t="s">
        <v>5793</v>
      </c>
      <c r="H431" s="46" t="n">
        <v>200</v>
      </c>
      <c r="I431" s="45" t="s">
        <v>8128</v>
      </c>
      <c r="J431" s="45" t="s">
        <v>8125</v>
      </c>
      <c r="K431" s="45" t="s">
        <v>5805</v>
      </c>
      <c r="L431" s="45" t="s">
        <v>8129</v>
      </c>
      <c r="M431" s="45" t="s">
        <v>8130</v>
      </c>
      <c r="N431" s="43" t="s">
        <v>117</v>
      </c>
      <c r="O431" s="44" t="s">
        <v>37</v>
      </c>
      <c r="P431" s="44" t="s">
        <v>7749</v>
      </c>
      <c r="Q431" s="43" t="s">
        <v>8131</v>
      </c>
      <c r="R431" s="43" t="s">
        <v>8132</v>
      </c>
      <c r="S431" s="47" t="s">
        <v>8133</v>
      </c>
    </row>
    <row collapsed="false" customFormat="false" customHeight="true" hidden="false" ht="11.45" outlineLevel="0" r="432">
      <c r="A432" s="42" t="s">
        <v>8134</v>
      </c>
      <c r="B432" s="43" t="s">
        <v>473</v>
      </c>
      <c r="C432" s="42" t="s">
        <v>6162</v>
      </c>
      <c r="D432" s="43" t="n">
        <v>2013</v>
      </c>
      <c r="E432" s="44" t="n">
        <v>3</v>
      </c>
      <c r="F432" s="45" t="s">
        <v>474</v>
      </c>
      <c r="G432" s="44" t="s">
        <v>5793</v>
      </c>
      <c r="H432" s="46" t="n">
        <v>200</v>
      </c>
      <c r="I432" s="45" t="s">
        <v>6637</v>
      </c>
      <c r="J432" s="45" t="s">
        <v>6638</v>
      </c>
      <c r="K432" s="45" t="s">
        <v>5844</v>
      </c>
      <c r="L432" s="45" t="s">
        <v>6639</v>
      </c>
      <c r="M432" s="45" t="s">
        <v>6640</v>
      </c>
      <c r="N432" s="43" t="s">
        <v>117</v>
      </c>
      <c r="O432" s="44" t="s">
        <v>37</v>
      </c>
      <c r="P432" s="44" t="s">
        <v>6641</v>
      </c>
      <c r="Q432" s="43" t="s">
        <v>6642</v>
      </c>
      <c r="R432" s="43"/>
      <c r="S432" s="47" t="s">
        <v>6610</v>
      </c>
    </row>
    <row collapsed="false" customFormat="false" customHeight="true" hidden="false" ht="11.45" outlineLevel="0" r="433">
      <c r="A433" s="42" t="s">
        <v>8135</v>
      </c>
      <c r="B433" s="43" t="s">
        <v>473</v>
      </c>
      <c r="C433" s="42" t="s">
        <v>6194</v>
      </c>
      <c r="D433" s="43" t="n">
        <v>2013</v>
      </c>
      <c r="E433" s="44" t="n">
        <v>3</v>
      </c>
      <c r="F433" s="45" t="s">
        <v>474</v>
      </c>
      <c r="G433" s="44" t="s">
        <v>5793</v>
      </c>
      <c r="H433" s="46" t="n">
        <v>200</v>
      </c>
      <c r="I433" s="45" t="s">
        <v>6195</v>
      </c>
      <c r="J433" s="45" t="s">
        <v>8136</v>
      </c>
      <c r="K433" s="45" t="s">
        <v>5844</v>
      </c>
      <c r="L433" s="45" t="s">
        <v>6197</v>
      </c>
      <c r="M433" s="45" t="s">
        <v>6198</v>
      </c>
      <c r="N433" s="43" t="s">
        <v>117</v>
      </c>
      <c r="O433" s="44" t="s">
        <v>37</v>
      </c>
      <c r="P433" s="44" t="s">
        <v>6199</v>
      </c>
      <c r="Q433" s="43" t="s">
        <v>6200</v>
      </c>
      <c r="R433" s="43"/>
      <c r="S433" s="47" t="s">
        <v>6201</v>
      </c>
    </row>
    <row collapsed="false" customFormat="false" customHeight="true" hidden="false" ht="11.45" outlineLevel="0" r="434">
      <c r="A434" s="42" t="s">
        <v>8137</v>
      </c>
      <c r="B434" s="43" t="s">
        <v>473</v>
      </c>
      <c r="C434" s="42" t="s">
        <v>6989</v>
      </c>
      <c r="D434" s="43" t="n">
        <v>2013</v>
      </c>
      <c r="E434" s="44" t="n">
        <v>3</v>
      </c>
      <c r="F434" s="45" t="s">
        <v>474</v>
      </c>
      <c r="G434" s="44" t="s">
        <v>5793</v>
      </c>
      <c r="H434" s="46" t="n">
        <v>200</v>
      </c>
      <c r="I434" s="45" t="s">
        <v>6990</v>
      </c>
      <c r="J434" s="45" t="s">
        <v>6313</v>
      </c>
      <c r="K434" s="45" t="s">
        <v>5844</v>
      </c>
      <c r="L434" s="45" t="s">
        <v>6991</v>
      </c>
      <c r="M434" s="45" t="s">
        <v>6992</v>
      </c>
      <c r="N434" s="43" t="s">
        <v>117</v>
      </c>
      <c r="O434" s="44" t="s">
        <v>37</v>
      </c>
      <c r="P434" s="44" t="n">
        <v>10038</v>
      </c>
      <c r="Q434" s="43" t="s">
        <v>6993</v>
      </c>
      <c r="R434" s="43" t="s">
        <v>6994</v>
      </c>
      <c r="S434" s="47" t="s">
        <v>6995</v>
      </c>
    </row>
    <row collapsed="false" customFormat="false" customHeight="true" hidden="false" ht="11.45" outlineLevel="0" r="435">
      <c r="A435" s="42" t="s">
        <v>8138</v>
      </c>
      <c r="B435" s="43" t="s">
        <v>473</v>
      </c>
      <c r="C435" s="42" t="s">
        <v>8139</v>
      </c>
      <c r="D435" s="43" t="n">
        <v>2013</v>
      </c>
      <c r="E435" s="44" t="n">
        <v>3</v>
      </c>
      <c r="F435" s="45" t="s">
        <v>474</v>
      </c>
      <c r="G435" s="44" t="s">
        <v>5793</v>
      </c>
      <c r="H435" s="46" t="n">
        <v>200</v>
      </c>
      <c r="I435" s="45" t="s">
        <v>8140</v>
      </c>
      <c r="J435" s="45" t="s">
        <v>8141</v>
      </c>
      <c r="K435" s="45" t="s">
        <v>5824</v>
      </c>
      <c r="L435" s="45" t="s">
        <v>8142</v>
      </c>
      <c r="M435" s="45" t="s">
        <v>8143</v>
      </c>
      <c r="N435" s="43" t="s">
        <v>117</v>
      </c>
      <c r="O435" s="44" t="s">
        <v>37</v>
      </c>
      <c r="P435" s="44" t="n">
        <v>10018</v>
      </c>
      <c r="Q435" s="43"/>
      <c r="R435" s="43"/>
      <c r="S435" s="47" t="s">
        <v>8144</v>
      </c>
    </row>
    <row collapsed="false" customFormat="false" customHeight="true" hidden="false" ht="11.45" outlineLevel="0" r="436">
      <c r="A436" s="42" t="s">
        <v>8145</v>
      </c>
      <c r="B436" s="43" t="s">
        <v>473</v>
      </c>
      <c r="C436" s="42" t="s">
        <v>7278</v>
      </c>
      <c r="D436" s="43" t="n">
        <v>2013</v>
      </c>
      <c r="E436" s="44" t="n">
        <v>3</v>
      </c>
      <c r="F436" s="45" t="s">
        <v>474</v>
      </c>
      <c r="G436" s="44" t="s">
        <v>5793</v>
      </c>
      <c r="H436" s="46" t="n">
        <v>200</v>
      </c>
      <c r="I436" s="45" t="s">
        <v>7279</v>
      </c>
      <c r="J436" s="45" t="s">
        <v>6842</v>
      </c>
      <c r="K436" s="45" t="s">
        <v>5844</v>
      </c>
      <c r="L436" s="45" t="s">
        <v>7281</v>
      </c>
      <c r="M436" s="45" t="s">
        <v>7282</v>
      </c>
      <c r="N436" s="43" t="s">
        <v>6845</v>
      </c>
      <c r="O436" s="44" t="s">
        <v>37</v>
      </c>
      <c r="P436" s="44" t="n">
        <v>11050</v>
      </c>
      <c r="Q436" s="43" t="s">
        <v>7283</v>
      </c>
      <c r="R436" s="43" t="s">
        <v>7284</v>
      </c>
      <c r="S436" s="47" t="s">
        <v>7285</v>
      </c>
    </row>
    <row collapsed="false" customFormat="false" customHeight="true" hidden="false" ht="11.45" outlineLevel="0" r="437">
      <c r="A437" s="42" t="s">
        <v>8146</v>
      </c>
      <c r="B437" s="43" t="s">
        <v>618</v>
      </c>
      <c r="C437" s="42" t="s">
        <v>8147</v>
      </c>
      <c r="D437" s="43" t="n">
        <v>2013</v>
      </c>
      <c r="E437" s="44" t="n">
        <v>4</v>
      </c>
      <c r="F437" s="45" t="s">
        <v>619</v>
      </c>
      <c r="G437" s="44" t="s">
        <v>5793</v>
      </c>
      <c r="H437" s="46" t="n">
        <v>400</v>
      </c>
      <c r="I437" s="45" t="s">
        <v>8148</v>
      </c>
      <c r="J437" s="45" t="s">
        <v>5872</v>
      </c>
      <c r="K437" s="45" t="s">
        <v>5824</v>
      </c>
      <c r="L437" s="45"/>
      <c r="M437" s="45" t="s">
        <v>8149</v>
      </c>
      <c r="N437" s="43" t="s">
        <v>8150</v>
      </c>
      <c r="O437" s="44" t="s">
        <v>8151</v>
      </c>
      <c r="P437" s="44" t="s">
        <v>8152</v>
      </c>
      <c r="Q437" s="43" t="s">
        <v>8153</v>
      </c>
      <c r="R437" s="43"/>
      <c r="S437" s="47"/>
    </row>
    <row collapsed="false" customFormat="false" customHeight="true" hidden="false" ht="11.45" outlineLevel="0" r="438">
      <c r="A438" s="42" t="s">
        <v>8154</v>
      </c>
      <c r="B438" s="43" t="s">
        <v>618</v>
      </c>
      <c r="C438" s="42" t="s">
        <v>6709</v>
      </c>
      <c r="D438" s="43" t="n">
        <v>2013</v>
      </c>
      <c r="E438" s="44" t="n">
        <v>4</v>
      </c>
      <c r="F438" s="45" t="s">
        <v>619</v>
      </c>
      <c r="G438" s="44" t="s">
        <v>5793</v>
      </c>
      <c r="H438" s="46" t="n">
        <v>200</v>
      </c>
      <c r="I438" s="45" t="s">
        <v>6710</v>
      </c>
      <c r="J438" s="45" t="s">
        <v>6468</v>
      </c>
      <c r="K438" s="45" t="s">
        <v>5796</v>
      </c>
      <c r="L438" s="45" t="s">
        <v>6712</v>
      </c>
      <c r="M438" s="45" t="s">
        <v>6713</v>
      </c>
      <c r="N438" s="43" t="s">
        <v>6714</v>
      </c>
      <c r="O438" s="44" t="s">
        <v>37</v>
      </c>
      <c r="P438" s="44" t="n">
        <v>11743</v>
      </c>
      <c r="Q438" s="43" t="s">
        <v>6715</v>
      </c>
      <c r="R438" s="43"/>
      <c r="S438" s="47" t="s">
        <v>6716</v>
      </c>
    </row>
    <row collapsed="false" customFormat="false" customHeight="true" hidden="false" ht="11.45" outlineLevel="0" r="439">
      <c r="A439" s="42" t="s">
        <v>8155</v>
      </c>
      <c r="B439" s="43" t="s">
        <v>618</v>
      </c>
      <c r="C439" s="42" t="s">
        <v>7743</v>
      </c>
      <c r="D439" s="43" t="n">
        <v>2013</v>
      </c>
      <c r="E439" s="44" t="n">
        <v>4</v>
      </c>
      <c r="F439" s="45" t="s">
        <v>619</v>
      </c>
      <c r="G439" s="44" t="s">
        <v>5793</v>
      </c>
      <c r="H439" s="46" t="n">
        <v>400</v>
      </c>
      <c r="I439" s="45" t="s">
        <v>7744</v>
      </c>
      <c r="J439" s="45" t="s">
        <v>8156</v>
      </c>
      <c r="K439" s="45" t="s">
        <v>5824</v>
      </c>
      <c r="L439" s="45" t="s">
        <v>7746</v>
      </c>
      <c r="M439" s="45" t="s">
        <v>7747</v>
      </c>
      <c r="N439" s="43" t="s">
        <v>7748</v>
      </c>
      <c r="O439" s="44" t="s">
        <v>37</v>
      </c>
      <c r="P439" s="44" t="s">
        <v>7749</v>
      </c>
      <c r="Q439" s="43" t="s">
        <v>7750</v>
      </c>
      <c r="R439" s="43" t="s">
        <v>7751</v>
      </c>
      <c r="S439" s="47" t="s">
        <v>7752</v>
      </c>
    </row>
    <row collapsed="false" customFormat="false" customHeight="true" hidden="false" ht="11.45" outlineLevel="0" r="440">
      <c r="A440" s="42" t="s">
        <v>8157</v>
      </c>
      <c r="B440" s="43" t="s">
        <v>5547</v>
      </c>
      <c r="C440" s="42" t="s">
        <v>8158</v>
      </c>
      <c r="D440" s="43" t="n">
        <v>2013</v>
      </c>
      <c r="E440" s="44" t="n">
        <v>100</v>
      </c>
      <c r="F440" s="45" t="s">
        <v>5548</v>
      </c>
      <c r="G440" s="44" t="s">
        <v>5793</v>
      </c>
      <c r="H440" s="46" t="n">
        <v>1000</v>
      </c>
      <c r="I440" s="45" t="s">
        <v>8159</v>
      </c>
      <c r="J440" s="45" t="s">
        <v>8160</v>
      </c>
      <c r="K440" s="45" t="s">
        <v>5824</v>
      </c>
      <c r="L440" s="45" t="s">
        <v>8161</v>
      </c>
      <c r="M440" s="45" t="s">
        <v>8162</v>
      </c>
      <c r="N440" s="43" t="s">
        <v>8163</v>
      </c>
      <c r="O440" s="44" t="s">
        <v>37</v>
      </c>
      <c r="P440" s="44" t="n">
        <v>11691</v>
      </c>
      <c r="Q440" s="43"/>
      <c r="R440" s="43"/>
      <c r="S440" s="47"/>
    </row>
    <row collapsed="false" customFormat="false" customHeight="true" hidden="false" ht="11.45" outlineLevel="0" r="441">
      <c r="A441" s="42" t="s">
        <v>8164</v>
      </c>
      <c r="B441" s="43" t="s">
        <v>5547</v>
      </c>
      <c r="C441" s="42"/>
      <c r="D441" s="43" t="n">
        <v>2013</v>
      </c>
      <c r="E441" s="44" t="n">
        <v>100</v>
      </c>
      <c r="F441" s="45" t="s">
        <v>5548</v>
      </c>
      <c r="G441" s="44" t="s">
        <v>5793</v>
      </c>
      <c r="H441" s="46" t="n">
        <v>3000</v>
      </c>
      <c r="I441" s="45" t="s">
        <v>8165</v>
      </c>
      <c r="J441" s="45" t="s">
        <v>8166</v>
      </c>
      <c r="K441" s="45" t="s">
        <v>5824</v>
      </c>
      <c r="L441" s="45" t="s">
        <v>8167</v>
      </c>
      <c r="M441" s="45" t="s">
        <v>8168</v>
      </c>
      <c r="N441" s="43" t="s">
        <v>8169</v>
      </c>
      <c r="O441" s="44" t="s">
        <v>37</v>
      </c>
      <c r="P441" s="44" t="n">
        <v>11693</v>
      </c>
      <c r="Q441" s="43" t="s">
        <v>8170</v>
      </c>
      <c r="R441" s="43"/>
      <c r="S441" s="47"/>
    </row>
    <row collapsed="false" customFormat="false" customHeight="true" hidden="false" ht="11.45" outlineLevel="0" r="442">
      <c r="A442" s="42" t="s">
        <v>8171</v>
      </c>
      <c r="B442" s="43" t="s">
        <v>5547</v>
      </c>
      <c r="C442" s="42"/>
      <c r="D442" s="43" t="n">
        <v>2013</v>
      </c>
      <c r="E442" s="44" t="n">
        <v>100</v>
      </c>
      <c r="F442" s="45" t="s">
        <v>5548</v>
      </c>
      <c r="G442" s="44" t="s">
        <v>5926</v>
      </c>
      <c r="H442" s="46" t="n">
        <v>1000</v>
      </c>
      <c r="I442" s="45" t="s">
        <v>8165</v>
      </c>
      <c r="J442" s="45" t="s">
        <v>8172</v>
      </c>
      <c r="K442" s="45" t="s">
        <v>5824</v>
      </c>
      <c r="L442" s="45" t="s">
        <v>8167</v>
      </c>
      <c r="M442" s="45" t="s">
        <v>8168</v>
      </c>
      <c r="N442" s="43" t="s">
        <v>8169</v>
      </c>
      <c r="O442" s="44" t="s">
        <v>37</v>
      </c>
      <c r="P442" s="44" t="n">
        <v>11693</v>
      </c>
      <c r="Q442" s="43" t="s">
        <v>8170</v>
      </c>
      <c r="R442" s="43"/>
      <c r="S442" s="47"/>
    </row>
    <row collapsed="false" customFormat="false" customHeight="true" hidden="false" ht="11.45" outlineLevel="0" r="443">
      <c r="A443" s="42" t="s">
        <v>8173</v>
      </c>
      <c r="B443" s="43" t="s">
        <v>5596</v>
      </c>
      <c r="C443" s="42" t="s">
        <v>6240</v>
      </c>
      <c r="D443" s="43" t="n">
        <v>2013</v>
      </c>
      <c r="E443" s="44" t="n">
        <v>100</v>
      </c>
      <c r="F443" s="45" t="s">
        <v>5597</v>
      </c>
      <c r="G443" s="44" t="s">
        <v>5793</v>
      </c>
      <c r="H443" s="46" t="n">
        <v>1553.54</v>
      </c>
      <c r="I443" s="45" t="s">
        <v>6241</v>
      </c>
      <c r="J443" s="45" t="s">
        <v>8174</v>
      </c>
      <c r="K443" s="45" t="s">
        <v>5796</v>
      </c>
      <c r="L443" s="45" t="s">
        <v>6243</v>
      </c>
      <c r="M443" s="45" t="s">
        <v>6244</v>
      </c>
      <c r="N443" s="43" t="s">
        <v>2568</v>
      </c>
      <c r="O443" s="44" t="s">
        <v>37</v>
      </c>
      <c r="P443" s="44" t="n">
        <v>11224</v>
      </c>
      <c r="Q443" s="43" t="s">
        <v>6245</v>
      </c>
      <c r="R443" s="43"/>
      <c r="S443" s="47" t="s">
        <v>6246</v>
      </c>
    </row>
    <row collapsed="false" customFormat="false" customHeight="true" hidden="false" ht="11.45" outlineLevel="0" r="444">
      <c r="A444" s="42" t="s">
        <v>8175</v>
      </c>
      <c r="B444" s="43" t="s">
        <v>5610</v>
      </c>
      <c r="C444" s="42" t="s">
        <v>8176</v>
      </c>
      <c r="D444" s="43" t="n">
        <v>2013</v>
      </c>
      <c r="E444" s="44" t="n">
        <v>100</v>
      </c>
      <c r="F444" s="45" t="s">
        <v>5611</v>
      </c>
      <c r="G444" s="44" t="s">
        <v>5793</v>
      </c>
      <c r="H444" s="46" t="n">
        <v>317.2</v>
      </c>
      <c r="I444" s="45" t="s">
        <v>8177</v>
      </c>
      <c r="J444" s="45" t="s">
        <v>8178</v>
      </c>
      <c r="K444" s="45" t="s">
        <v>5796</v>
      </c>
      <c r="L444" s="45" t="s">
        <v>8179</v>
      </c>
      <c r="M444" s="45" t="s">
        <v>8180</v>
      </c>
      <c r="N444" s="43" t="s">
        <v>2568</v>
      </c>
      <c r="O444" s="44" t="s">
        <v>37</v>
      </c>
      <c r="P444" s="44"/>
      <c r="Q444" s="43"/>
      <c r="R444" s="43"/>
      <c r="S444" s="47" t="s">
        <v>8181</v>
      </c>
    </row>
    <row collapsed="false" customFormat="false" customHeight="true" hidden="false" ht="11.45" outlineLevel="0" r="445">
      <c r="A445" s="42" t="s">
        <v>8182</v>
      </c>
      <c r="B445" s="43" t="s">
        <v>5610</v>
      </c>
      <c r="C445" s="42" t="s">
        <v>8183</v>
      </c>
      <c r="D445" s="43" t="n">
        <v>2013</v>
      </c>
      <c r="E445" s="44" t="n">
        <v>100</v>
      </c>
      <c r="F445" s="45" t="s">
        <v>5611</v>
      </c>
      <c r="G445" s="44" t="s">
        <v>5793</v>
      </c>
      <c r="H445" s="46" t="n">
        <v>500</v>
      </c>
      <c r="I445" s="45" t="s">
        <v>8184</v>
      </c>
      <c r="J445" s="45" t="s">
        <v>8185</v>
      </c>
      <c r="K445" s="45" t="s">
        <v>5796</v>
      </c>
      <c r="L445" s="45" t="s">
        <v>8186</v>
      </c>
      <c r="M445" s="45" t="s">
        <v>8187</v>
      </c>
      <c r="N445" s="43" t="s">
        <v>117</v>
      </c>
      <c r="O445" s="44" t="s">
        <v>37</v>
      </c>
      <c r="P445" s="44" t="n">
        <v>10022</v>
      </c>
      <c r="Q445" s="43" t="s">
        <v>8188</v>
      </c>
      <c r="R445" s="43" t="s">
        <v>7225</v>
      </c>
      <c r="S445" s="47" t="s">
        <v>8189</v>
      </c>
    </row>
    <row collapsed="false" customFormat="false" customHeight="true" hidden="false" ht="11.45" outlineLevel="0" r="446">
      <c r="A446" s="42" t="s">
        <v>8190</v>
      </c>
      <c r="B446" s="43" t="s">
        <v>5610</v>
      </c>
      <c r="C446" s="42" t="s">
        <v>7194</v>
      </c>
      <c r="D446" s="43" t="n">
        <v>2013</v>
      </c>
      <c r="E446" s="44" t="n">
        <v>100</v>
      </c>
      <c r="F446" s="45" t="s">
        <v>5611</v>
      </c>
      <c r="G446" s="44" t="s">
        <v>5793</v>
      </c>
      <c r="H446" s="46" t="n">
        <v>500</v>
      </c>
      <c r="I446" s="45" t="s">
        <v>7195</v>
      </c>
      <c r="J446" s="45" t="s">
        <v>6468</v>
      </c>
      <c r="K446" s="45" t="s">
        <v>5796</v>
      </c>
      <c r="L446" s="45" t="s">
        <v>7197</v>
      </c>
      <c r="M446" s="45" t="s">
        <v>7198</v>
      </c>
      <c r="N446" s="43" t="s">
        <v>117</v>
      </c>
      <c r="O446" s="44" t="s">
        <v>37</v>
      </c>
      <c r="P446" s="44" t="s">
        <v>7038</v>
      </c>
      <c r="Q446" s="43" t="s">
        <v>7199</v>
      </c>
      <c r="R446" s="43"/>
      <c r="S446" s="47"/>
    </row>
    <row collapsed="false" customFormat="false" customHeight="true" hidden="false" ht="11.45" outlineLevel="0" r="447">
      <c r="A447" s="42" t="s">
        <v>8191</v>
      </c>
      <c r="B447" s="43" t="s">
        <v>5610</v>
      </c>
      <c r="C447" s="42" t="s">
        <v>8192</v>
      </c>
      <c r="D447" s="43" t="n">
        <v>2013</v>
      </c>
      <c r="E447" s="44" t="n">
        <v>100</v>
      </c>
      <c r="F447" s="45" t="s">
        <v>5611</v>
      </c>
      <c r="G447" s="44" t="s">
        <v>5793</v>
      </c>
      <c r="H447" s="46" t="n">
        <v>1000</v>
      </c>
      <c r="I447" s="45" t="s">
        <v>8193</v>
      </c>
      <c r="J447" s="45" t="s">
        <v>5882</v>
      </c>
      <c r="K447" s="45" t="s">
        <v>5805</v>
      </c>
      <c r="L447" s="45" t="s">
        <v>8194</v>
      </c>
      <c r="M447" s="45" t="s">
        <v>8195</v>
      </c>
      <c r="N447" s="43" t="s">
        <v>8196</v>
      </c>
      <c r="O447" s="44" t="s">
        <v>37</v>
      </c>
      <c r="P447" s="44" t="n">
        <v>10527</v>
      </c>
      <c r="Q447" s="43" t="s">
        <v>8197</v>
      </c>
      <c r="R447" s="43"/>
      <c r="S447" s="47"/>
    </row>
    <row collapsed="false" customFormat="false" customHeight="true" hidden="false" ht="11.45" outlineLevel="0" r="448">
      <c r="A448" s="42" t="s">
        <v>8198</v>
      </c>
      <c r="B448" s="43" t="s">
        <v>5610</v>
      </c>
      <c r="C448" s="42" t="s">
        <v>8199</v>
      </c>
      <c r="D448" s="43" t="n">
        <v>2013</v>
      </c>
      <c r="E448" s="44" t="n">
        <v>100</v>
      </c>
      <c r="F448" s="45" t="s">
        <v>5611</v>
      </c>
      <c r="G448" s="44" t="s">
        <v>5793</v>
      </c>
      <c r="H448" s="46" t="n">
        <v>500</v>
      </c>
      <c r="I448" s="45" t="s">
        <v>8200</v>
      </c>
      <c r="J448" s="45" t="s">
        <v>8201</v>
      </c>
      <c r="K448" s="45" t="s">
        <v>5844</v>
      </c>
      <c r="L448" s="45" t="s">
        <v>8202</v>
      </c>
      <c r="M448" s="45" t="s">
        <v>8203</v>
      </c>
      <c r="N448" s="43" t="s">
        <v>8204</v>
      </c>
      <c r="O448" s="44" t="s">
        <v>37</v>
      </c>
      <c r="P448" s="44" t="s">
        <v>8205</v>
      </c>
      <c r="Q448" s="43" t="s">
        <v>8206</v>
      </c>
      <c r="R448" s="43"/>
      <c r="S448" s="47" t="s">
        <v>8207</v>
      </c>
    </row>
    <row collapsed="false" customFormat="false" customHeight="true" hidden="false" ht="11.45" outlineLevel="0" r="449">
      <c r="A449" s="42" t="s">
        <v>8208</v>
      </c>
      <c r="B449" s="43" t="s">
        <v>5610</v>
      </c>
      <c r="C449" s="42" t="s">
        <v>8209</v>
      </c>
      <c r="D449" s="43" t="n">
        <v>2013</v>
      </c>
      <c r="E449" s="44" t="n">
        <v>100</v>
      </c>
      <c r="F449" s="45" t="s">
        <v>5611</v>
      </c>
      <c r="G449" s="44" t="s">
        <v>5793</v>
      </c>
      <c r="H449" s="46" t="n">
        <v>275</v>
      </c>
      <c r="I449" s="45" t="s">
        <v>8210</v>
      </c>
      <c r="J449" s="45" t="s">
        <v>5882</v>
      </c>
      <c r="K449" s="45" t="s">
        <v>5805</v>
      </c>
      <c r="L449" s="45"/>
      <c r="M449" s="45" t="s">
        <v>8211</v>
      </c>
      <c r="N449" s="43" t="s">
        <v>117</v>
      </c>
      <c r="O449" s="44" t="s">
        <v>37</v>
      </c>
      <c r="P449" s="44" t="n">
        <v>10022</v>
      </c>
      <c r="Q449" s="43" t="s">
        <v>8212</v>
      </c>
      <c r="R449" s="43"/>
      <c r="S449" s="47"/>
    </row>
    <row collapsed="false" customFormat="false" customHeight="true" hidden="false" ht="11.45" outlineLevel="0" r="450">
      <c r="A450" s="42" t="s">
        <v>8213</v>
      </c>
      <c r="B450" s="43" t="s">
        <v>5610</v>
      </c>
      <c r="C450" s="42" t="s">
        <v>8214</v>
      </c>
      <c r="D450" s="43" t="n">
        <v>2013</v>
      </c>
      <c r="E450" s="44" t="n">
        <v>100</v>
      </c>
      <c r="F450" s="45" t="s">
        <v>5611</v>
      </c>
      <c r="G450" s="44" t="s">
        <v>5793</v>
      </c>
      <c r="H450" s="46" t="n">
        <v>290</v>
      </c>
      <c r="I450" s="45" t="s">
        <v>8215</v>
      </c>
      <c r="J450" s="45" t="s">
        <v>8216</v>
      </c>
      <c r="K450" s="45" t="s">
        <v>5824</v>
      </c>
      <c r="L450" s="45" t="s">
        <v>8217</v>
      </c>
      <c r="M450" s="45" t="s">
        <v>8218</v>
      </c>
      <c r="N450" s="43" t="s">
        <v>899</v>
      </c>
      <c r="O450" s="44" t="s">
        <v>37</v>
      </c>
      <c r="P450" s="44" t="n">
        <v>10452</v>
      </c>
      <c r="Q450" s="43" t="s">
        <v>8219</v>
      </c>
      <c r="R450" s="43"/>
      <c r="S450" s="47" t="s">
        <v>8220</v>
      </c>
    </row>
    <row collapsed="false" customFormat="false" customHeight="true" hidden="false" ht="11.45" outlineLevel="0" r="451">
      <c r="A451" s="42" t="s">
        <v>8221</v>
      </c>
      <c r="B451" s="43" t="s">
        <v>5610</v>
      </c>
      <c r="C451" s="42" t="s">
        <v>7103</v>
      </c>
      <c r="D451" s="43" t="n">
        <v>2013</v>
      </c>
      <c r="E451" s="44" t="n">
        <v>100</v>
      </c>
      <c r="F451" s="45" t="s">
        <v>5611</v>
      </c>
      <c r="G451" s="44" t="s">
        <v>5793</v>
      </c>
      <c r="H451" s="46" t="n">
        <v>500</v>
      </c>
      <c r="I451" s="45" t="s">
        <v>7104</v>
      </c>
      <c r="J451" s="45" t="s">
        <v>8222</v>
      </c>
      <c r="K451" s="45" t="s">
        <v>5844</v>
      </c>
      <c r="L451" s="45" t="s">
        <v>7323</v>
      </c>
      <c r="M451" s="45" t="s">
        <v>7107</v>
      </c>
      <c r="N451" s="43" t="s">
        <v>7108</v>
      </c>
      <c r="O451" s="44" t="s">
        <v>37</v>
      </c>
      <c r="P451" s="44" t="s">
        <v>7109</v>
      </c>
      <c r="Q451" s="43" t="s">
        <v>7110</v>
      </c>
      <c r="R451" s="43" t="s">
        <v>7111</v>
      </c>
      <c r="S451" s="47"/>
    </row>
    <row collapsed="false" customFormat="false" customHeight="true" hidden="false" ht="11.45" outlineLevel="0" r="452">
      <c r="A452" s="42" t="s">
        <v>8223</v>
      </c>
      <c r="B452" s="43" t="s">
        <v>5610</v>
      </c>
      <c r="C452" s="42"/>
      <c r="D452" s="43" t="n">
        <v>2013</v>
      </c>
      <c r="E452" s="44" t="n">
        <v>100</v>
      </c>
      <c r="F452" s="45" t="s">
        <v>5611</v>
      </c>
      <c r="G452" s="44" t="s">
        <v>5926</v>
      </c>
      <c r="H452" s="46" t="n">
        <v>200</v>
      </c>
      <c r="I452" s="45" t="s">
        <v>8224</v>
      </c>
      <c r="J452" s="45" t="s">
        <v>8225</v>
      </c>
      <c r="K452" s="45" t="s">
        <v>5796</v>
      </c>
      <c r="L452" s="45"/>
      <c r="M452" s="45" t="s">
        <v>8226</v>
      </c>
      <c r="N452" s="43" t="s">
        <v>117</v>
      </c>
      <c r="O452" s="44" t="s">
        <v>37</v>
      </c>
      <c r="P452" s="44" t="n">
        <v>10025</v>
      </c>
      <c r="Q452" s="43" t="s">
        <v>8227</v>
      </c>
      <c r="R452" s="43"/>
      <c r="S452" s="47"/>
    </row>
    <row collapsed="false" customFormat="false" customHeight="true" hidden="false" ht="11.45" outlineLevel="0" r="453">
      <c r="A453" s="42" t="s">
        <v>8228</v>
      </c>
      <c r="B453" s="43" t="s">
        <v>5610</v>
      </c>
      <c r="C453" s="42" t="s">
        <v>8229</v>
      </c>
      <c r="D453" s="43" t="n">
        <v>2013</v>
      </c>
      <c r="E453" s="44" t="n">
        <v>100</v>
      </c>
      <c r="F453" s="45" t="s">
        <v>5611</v>
      </c>
      <c r="G453" s="44" t="s">
        <v>5793</v>
      </c>
      <c r="H453" s="46" t="n">
        <v>300</v>
      </c>
      <c r="I453" s="45" t="s">
        <v>8230</v>
      </c>
      <c r="J453" s="45" t="s">
        <v>8231</v>
      </c>
      <c r="K453" s="45" t="s">
        <v>5796</v>
      </c>
      <c r="L453" s="45" t="s">
        <v>8232</v>
      </c>
      <c r="M453" s="45" t="s">
        <v>8233</v>
      </c>
      <c r="N453" s="43" t="s">
        <v>8234</v>
      </c>
      <c r="O453" s="44" t="s">
        <v>6422</v>
      </c>
      <c r="P453" s="44" t="n">
        <v>33050</v>
      </c>
      <c r="Q453" s="43"/>
      <c r="R453" s="43"/>
      <c r="S453" s="47" t="s">
        <v>8235</v>
      </c>
    </row>
    <row collapsed="false" customFormat="false" customHeight="true" hidden="false" ht="11.45" outlineLevel="0" r="454">
      <c r="A454" s="42" t="s">
        <v>8236</v>
      </c>
      <c r="B454" s="43" t="s">
        <v>5610</v>
      </c>
      <c r="C454" s="42" t="s">
        <v>8237</v>
      </c>
      <c r="D454" s="43" t="n">
        <v>2013</v>
      </c>
      <c r="E454" s="44" t="n">
        <v>100</v>
      </c>
      <c r="F454" s="45" t="s">
        <v>5611</v>
      </c>
      <c r="G454" s="44" t="s">
        <v>5793</v>
      </c>
      <c r="H454" s="46" t="n">
        <v>375</v>
      </c>
      <c r="I454" s="45" t="s">
        <v>8238</v>
      </c>
      <c r="J454" s="45" t="s">
        <v>8239</v>
      </c>
      <c r="K454" s="45" t="s">
        <v>5796</v>
      </c>
      <c r="L454" s="45" t="s">
        <v>8240</v>
      </c>
      <c r="M454" s="45" t="s">
        <v>8241</v>
      </c>
      <c r="N454" s="43" t="s">
        <v>8242</v>
      </c>
      <c r="O454" s="44" t="s">
        <v>7864</v>
      </c>
      <c r="P454" s="44" t="s">
        <v>8243</v>
      </c>
      <c r="Q454" s="43" t="s">
        <v>8244</v>
      </c>
      <c r="R454" s="43" t="s">
        <v>8245</v>
      </c>
      <c r="S454" s="47" t="s">
        <v>8246</v>
      </c>
    </row>
    <row collapsed="false" customFormat="false" customHeight="true" hidden="false" ht="11.45" outlineLevel="0" r="455">
      <c r="A455" s="42" t="s">
        <v>8247</v>
      </c>
      <c r="B455" s="43" t="s">
        <v>5616</v>
      </c>
      <c r="C455" s="42" t="s">
        <v>7060</v>
      </c>
      <c r="D455" s="43" t="n">
        <v>2013</v>
      </c>
      <c r="E455" s="44" t="n">
        <v>100</v>
      </c>
      <c r="F455" s="45" t="s">
        <v>5617</v>
      </c>
      <c r="G455" s="44" t="s">
        <v>5793</v>
      </c>
      <c r="H455" s="46" t="n">
        <v>1000</v>
      </c>
      <c r="I455" s="45" t="s">
        <v>7061</v>
      </c>
      <c r="J455" s="45" t="s">
        <v>7938</v>
      </c>
      <c r="K455" s="45" t="s">
        <v>5844</v>
      </c>
      <c r="L455" s="45" t="s">
        <v>7063</v>
      </c>
      <c r="M455" s="45" t="s">
        <v>7064</v>
      </c>
      <c r="N455" s="43" t="s">
        <v>117</v>
      </c>
      <c r="O455" s="44" t="s">
        <v>37</v>
      </c>
      <c r="P455" s="44" t="s">
        <v>7065</v>
      </c>
      <c r="Q455" s="43" t="s">
        <v>7066</v>
      </c>
      <c r="R455" s="43" t="s">
        <v>7067</v>
      </c>
      <c r="S455" s="47" t="s">
        <v>7068</v>
      </c>
    </row>
    <row collapsed="false" customFormat="false" customHeight="true" hidden="false" ht="11.45" outlineLevel="0" r="456">
      <c r="A456" s="42" t="s">
        <v>8248</v>
      </c>
      <c r="B456" s="43" t="s">
        <v>5622</v>
      </c>
      <c r="C456" s="42" t="s">
        <v>5972</v>
      </c>
      <c r="D456" s="43" t="n">
        <v>2013</v>
      </c>
      <c r="E456" s="44" t="n">
        <v>100</v>
      </c>
      <c r="F456" s="45" t="s">
        <v>5623</v>
      </c>
      <c r="G456" s="44" t="s">
        <v>5793</v>
      </c>
      <c r="H456" s="46" t="n">
        <v>2050</v>
      </c>
      <c r="I456" s="45" t="s">
        <v>5973</v>
      </c>
      <c r="J456" s="45" t="s">
        <v>7562</v>
      </c>
      <c r="K456" s="45" t="s">
        <v>5805</v>
      </c>
      <c r="L456" s="45" t="s">
        <v>5974</v>
      </c>
      <c r="M456" s="45" t="s">
        <v>5975</v>
      </c>
      <c r="N456" s="43" t="s">
        <v>117</v>
      </c>
      <c r="O456" s="44" t="s">
        <v>37</v>
      </c>
      <c r="P456" s="44" t="n">
        <v>10006</v>
      </c>
      <c r="Q456" s="43" t="s">
        <v>5976</v>
      </c>
      <c r="R456" s="43" t="s">
        <v>5977</v>
      </c>
      <c r="S456" s="47" t="s">
        <v>5978</v>
      </c>
    </row>
    <row collapsed="false" customFormat="false" customHeight="true" hidden="false" ht="11.45" outlineLevel="0" r="457">
      <c r="A457" s="42" t="s">
        <v>8249</v>
      </c>
      <c r="B457" s="43" t="s">
        <v>5627</v>
      </c>
      <c r="C457" s="42" t="s">
        <v>8250</v>
      </c>
      <c r="D457" s="43" t="n">
        <v>2013</v>
      </c>
      <c r="E457" s="44" t="n">
        <v>100</v>
      </c>
      <c r="F457" s="45" t="s">
        <v>5628</v>
      </c>
      <c r="G457" s="44" t="s">
        <v>5793</v>
      </c>
      <c r="H457" s="46" t="n">
        <v>1500</v>
      </c>
      <c r="I457" s="45" t="s">
        <v>8251</v>
      </c>
      <c r="J457" s="45" t="s">
        <v>8252</v>
      </c>
      <c r="K457" s="45" t="s">
        <v>5805</v>
      </c>
      <c r="L457" s="45" t="s">
        <v>8253</v>
      </c>
      <c r="M457" s="45" t="s">
        <v>8254</v>
      </c>
      <c r="N457" s="43" t="s">
        <v>117</v>
      </c>
      <c r="O457" s="44" t="s">
        <v>37</v>
      </c>
      <c r="P457" s="44" t="n">
        <v>10029</v>
      </c>
      <c r="Q457" s="43" t="s">
        <v>8255</v>
      </c>
      <c r="R457" s="43"/>
      <c r="S457" s="47" t="s">
        <v>8256</v>
      </c>
    </row>
    <row collapsed="false" customFormat="false" customHeight="true" hidden="false" ht="11.45" outlineLevel="0" r="458">
      <c r="A458" s="42" t="s">
        <v>8257</v>
      </c>
      <c r="B458" s="43" t="s">
        <v>5627</v>
      </c>
      <c r="C458" s="42" t="s">
        <v>8258</v>
      </c>
      <c r="D458" s="43" t="n">
        <v>2013</v>
      </c>
      <c r="E458" s="44" t="n">
        <v>100</v>
      </c>
      <c r="F458" s="45" t="s">
        <v>5628</v>
      </c>
      <c r="G458" s="44" t="s">
        <v>5793</v>
      </c>
      <c r="H458" s="46" t="n">
        <v>500</v>
      </c>
      <c r="I458" s="45" t="s">
        <v>8259</v>
      </c>
      <c r="J458" s="45" t="s">
        <v>8260</v>
      </c>
      <c r="K458" s="45" t="s">
        <v>5824</v>
      </c>
      <c r="L458" s="45" t="s">
        <v>8261</v>
      </c>
      <c r="M458" s="45" t="s">
        <v>8262</v>
      </c>
      <c r="N458" s="43" t="s">
        <v>117</v>
      </c>
      <c r="O458" s="44" t="s">
        <v>37</v>
      </c>
      <c r="P458" s="44" t="s">
        <v>8263</v>
      </c>
      <c r="Q458" s="43" t="s">
        <v>8264</v>
      </c>
      <c r="R458" s="43"/>
      <c r="S458" s="47" t="s">
        <v>8265</v>
      </c>
    </row>
    <row collapsed="false" customFormat="false" customHeight="true" hidden="false" ht="11.45" outlineLevel="0" r="459">
      <c r="A459" s="42" t="s">
        <v>8266</v>
      </c>
      <c r="B459" s="43" t="s">
        <v>5627</v>
      </c>
      <c r="C459" s="42" t="s">
        <v>8267</v>
      </c>
      <c r="D459" s="43" t="n">
        <v>2013</v>
      </c>
      <c r="E459" s="44" t="n">
        <v>100</v>
      </c>
      <c r="F459" s="45" t="s">
        <v>5628</v>
      </c>
      <c r="G459" s="44" t="s">
        <v>5793</v>
      </c>
      <c r="H459" s="46" t="n">
        <v>500</v>
      </c>
      <c r="I459" s="45" t="s">
        <v>8268</v>
      </c>
      <c r="J459" s="45" t="s">
        <v>6148</v>
      </c>
      <c r="K459" s="45" t="s">
        <v>5824</v>
      </c>
      <c r="L459" s="45" t="s">
        <v>8269</v>
      </c>
      <c r="M459" s="45" t="s">
        <v>8270</v>
      </c>
      <c r="N459" s="43" t="s">
        <v>117</v>
      </c>
      <c r="O459" s="44" t="s">
        <v>37</v>
      </c>
      <c r="P459" s="44" t="n">
        <v>10166</v>
      </c>
      <c r="Q459" s="43" t="s">
        <v>8271</v>
      </c>
      <c r="R459" s="43" t="s">
        <v>8272</v>
      </c>
      <c r="S459" s="47"/>
    </row>
    <row collapsed="false" customFormat="false" customHeight="true" hidden="false" ht="11.45" outlineLevel="0" r="460">
      <c r="A460" s="42" t="s">
        <v>8273</v>
      </c>
      <c r="B460" s="43" t="s">
        <v>5627</v>
      </c>
      <c r="C460" s="42" t="s">
        <v>8115</v>
      </c>
      <c r="D460" s="43" t="n">
        <v>2013</v>
      </c>
      <c r="E460" s="44" t="n">
        <v>100</v>
      </c>
      <c r="F460" s="45" t="s">
        <v>5628</v>
      </c>
      <c r="G460" s="44" t="s">
        <v>5793</v>
      </c>
      <c r="H460" s="46" t="n">
        <v>1000</v>
      </c>
      <c r="I460" s="45" t="s">
        <v>8116</v>
      </c>
      <c r="J460" s="45" t="s">
        <v>8274</v>
      </c>
      <c r="K460" s="45" t="s">
        <v>5824</v>
      </c>
      <c r="L460" s="45" t="s">
        <v>8118</v>
      </c>
      <c r="M460" s="45" t="s">
        <v>8119</v>
      </c>
      <c r="N460" s="43" t="s">
        <v>117</v>
      </c>
      <c r="O460" s="44" t="s">
        <v>37</v>
      </c>
      <c r="P460" s="44" t="n">
        <v>10001</v>
      </c>
      <c r="Q460" s="43" t="s">
        <v>8120</v>
      </c>
      <c r="R460" s="43"/>
      <c r="S460" s="47" t="s">
        <v>8121</v>
      </c>
    </row>
    <row collapsed="false" customFormat="false" customHeight="true" hidden="false" ht="11.45" outlineLevel="0" r="461">
      <c r="A461" s="42" t="s">
        <v>8275</v>
      </c>
      <c r="B461" s="43" t="s">
        <v>5627</v>
      </c>
      <c r="C461" s="42" t="s">
        <v>8276</v>
      </c>
      <c r="D461" s="43" t="n">
        <v>2013</v>
      </c>
      <c r="E461" s="44" t="n">
        <v>100</v>
      </c>
      <c r="F461" s="45" t="s">
        <v>5628</v>
      </c>
      <c r="G461" s="44" t="s">
        <v>5793</v>
      </c>
      <c r="H461" s="46" t="n">
        <v>500</v>
      </c>
      <c r="I461" s="45" t="s">
        <v>8277</v>
      </c>
      <c r="J461" s="45" t="s">
        <v>8278</v>
      </c>
      <c r="K461" s="45" t="s">
        <v>5824</v>
      </c>
      <c r="L461" s="45" t="s">
        <v>8279</v>
      </c>
      <c r="M461" s="45" t="s">
        <v>8280</v>
      </c>
      <c r="N461" s="43" t="s">
        <v>117</v>
      </c>
      <c r="O461" s="44" t="s">
        <v>37</v>
      </c>
      <c r="P461" s="44" t="s">
        <v>8281</v>
      </c>
      <c r="Q461" s="43" t="s">
        <v>8282</v>
      </c>
      <c r="R461" s="43" t="s">
        <v>8283</v>
      </c>
      <c r="S461" s="47" t="s">
        <v>8284</v>
      </c>
    </row>
    <row collapsed="false" customFormat="false" customHeight="true" hidden="false" ht="11.45" outlineLevel="0" r="462">
      <c r="A462" s="42" t="s">
        <v>8285</v>
      </c>
      <c r="B462" s="43" t="s">
        <v>5633</v>
      </c>
      <c r="C462" s="42" t="s">
        <v>8286</v>
      </c>
      <c r="D462" s="43" t="n">
        <v>2013</v>
      </c>
      <c r="E462" s="44" t="n">
        <v>100</v>
      </c>
      <c r="F462" s="45" t="s">
        <v>5634</v>
      </c>
      <c r="G462" s="44" t="s">
        <v>5793</v>
      </c>
      <c r="H462" s="46" t="n">
        <v>500</v>
      </c>
      <c r="I462" s="45" t="s">
        <v>8287</v>
      </c>
      <c r="J462" s="45" t="s">
        <v>8288</v>
      </c>
      <c r="K462" s="45" t="s">
        <v>5824</v>
      </c>
      <c r="L462" s="45" t="s">
        <v>8289</v>
      </c>
      <c r="M462" s="45" t="s">
        <v>8290</v>
      </c>
      <c r="N462" s="43" t="s">
        <v>117</v>
      </c>
      <c r="O462" s="44" t="s">
        <v>37</v>
      </c>
      <c r="P462" s="44" t="n">
        <v>10014</v>
      </c>
      <c r="Q462" s="43" t="s">
        <v>8291</v>
      </c>
      <c r="R462" s="43" t="s">
        <v>8292</v>
      </c>
      <c r="S462" s="47" t="s">
        <v>8293</v>
      </c>
    </row>
    <row collapsed="false" customFormat="false" customHeight="true" hidden="false" ht="11.45" outlineLevel="0" r="463">
      <c r="A463" s="42" t="s">
        <v>8294</v>
      </c>
      <c r="B463" s="43" t="s">
        <v>5633</v>
      </c>
      <c r="C463" s="42" t="s">
        <v>8295</v>
      </c>
      <c r="D463" s="43" t="n">
        <v>2013</v>
      </c>
      <c r="E463" s="44" t="n">
        <v>100</v>
      </c>
      <c r="F463" s="45" t="s">
        <v>5634</v>
      </c>
      <c r="G463" s="44" t="s">
        <v>5793</v>
      </c>
      <c r="H463" s="46" t="n">
        <v>500</v>
      </c>
      <c r="I463" s="45" t="s">
        <v>8296</v>
      </c>
      <c r="J463" s="45" t="s">
        <v>8297</v>
      </c>
      <c r="K463" s="45" t="s">
        <v>5833</v>
      </c>
      <c r="L463" s="45" t="s">
        <v>8298</v>
      </c>
      <c r="M463" s="45" t="s">
        <v>8299</v>
      </c>
      <c r="N463" s="43" t="s">
        <v>8300</v>
      </c>
      <c r="O463" s="44" t="s">
        <v>5866</v>
      </c>
      <c r="P463" s="44" t="n">
        <v>75771</v>
      </c>
      <c r="Q463" s="43" t="s">
        <v>8301</v>
      </c>
      <c r="R463" s="43"/>
      <c r="S463" s="47"/>
    </row>
    <row collapsed="false" customFormat="false" customHeight="true" hidden="false" ht="11.45" outlineLevel="0" r="464">
      <c r="A464" s="42" t="s">
        <v>8302</v>
      </c>
      <c r="B464" s="43" t="s">
        <v>5633</v>
      </c>
      <c r="C464" s="42" t="s">
        <v>8303</v>
      </c>
      <c r="D464" s="43" t="n">
        <v>2013</v>
      </c>
      <c r="E464" s="44" t="n">
        <v>100</v>
      </c>
      <c r="F464" s="45" t="s">
        <v>5634</v>
      </c>
      <c r="G464" s="44" t="s">
        <v>5793</v>
      </c>
      <c r="H464" s="46" t="n">
        <v>500</v>
      </c>
      <c r="I464" s="45" t="s">
        <v>8304</v>
      </c>
      <c r="J464" s="45" t="s">
        <v>8305</v>
      </c>
      <c r="K464" s="45" t="s">
        <v>5844</v>
      </c>
      <c r="L464" s="45" t="s">
        <v>8306</v>
      </c>
      <c r="M464" s="45" t="s">
        <v>8307</v>
      </c>
      <c r="N464" s="43" t="s">
        <v>8308</v>
      </c>
      <c r="O464" s="44" t="s">
        <v>7178</v>
      </c>
      <c r="P464" s="44" t="n">
        <v>93023</v>
      </c>
      <c r="Q464" s="43" t="s">
        <v>8309</v>
      </c>
      <c r="R464" s="43"/>
      <c r="S464" s="47" t="s">
        <v>8310</v>
      </c>
    </row>
    <row collapsed="false" customFormat="false" customHeight="true" hidden="false" ht="11.45" outlineLevel="0" r="465">
      <c r="A465" s="42" t="s">
        <v>8311</v>
      </c>
      <c r="B465" s="43" t="s">
        <v>5633</v>
      </c>
      <c r="C465" s="42" t="s">
        <v>8312</v>
      </c>
      <c r="D465" s="43" t="n">
        <v>2013</v>
      </c>
      <c r="E465" s="44" t="n">
        <v>100</v>
      </c>
      <c r="F465" s="45" t="s">
        <v>5634</v>
      </c>
      <c r="G465" s="44" t="s">
        <v>5793</v>
      </c>
      <c r="H465" s="46" t="n">
        <v>500</v>
      </c>
      <c r="I465" s="45" t="s">
        <v>8313</v>
      </c>
      <c r="J465" s="45" t="s">
        <v>8314</v>
      </c>
      <c r="K465" s="45" t="s">
        <v>5844</v>
      </c>
      <c r="L465" s="45" t="s">
        <v>8315</v>
      </c>
      <c r="M465" s="45" t="s">
        <v>8316</v>
      </c>
      <c r="N465" s="43" t="s">
        <v>117</v>
      </c>
      <c r="O465" s="44" t="s">
        <v>37</v>
      </c>
      <c r="P465" s="44" t="n">
        <v>10004</v>
      </c>
      <c r="Q465" s="43"/>
      <c r="R465" s="43"/>
      <c r="S465" s="47"/>
    </row>
    <row collapsed="false" customFormat="false" customHeight="true" hidden="false" ht="11.45" outlineLevel="0" r="466">
      <c r="A466" s="42" t="s">
        <v>8317</v>
      </c>
      <c r="B466" s="43" t="s">
        <v>5639</v>
      </c>
      <c r="C466" s="42" t="s">
        <v>6456</v>
      </c>
      <c r="D466" s="43" t="n">
        <v>2013</v>
      </c>
      <c r="E466" s="44" t="n">
        <v>100</v>
      </c>
      <c r="F466" s="45" t="s">
        <v>5640</v>
      </c>
      <c r="G466" s="44" t="s">
        <v>5793</v>
      </c>
      <c r="H466" s="46" t="n">
        <v>1000</v>
      </c>
      <c r="I466" s="45" t="s">
        <v>6457</v>
      </c>
      <c r="J466" s="45" t="s">
        <v>8318</v>
      </c>
      <c r="K466" s="45" t="s">
        <v>5824</v>
      </c>
      <c r="L466" s="45" t="s">
        <v>6459</v>
      </c>
      <c r="M466" s="45" t="s">
        <v>6460</v>
      </c>
      <c r="N466" s="43" t="s">
        <v>117</v>
      </c>
      <c r="O466" s="44" t="s">
        <v>37</v>
      </c>
      <c r="P466" s="44" t="s">
        <v>6461</v>
      </c>
      <c r="Q466" s="43" t="s">
        <v>6462</v>
      </c>
      <c r="R466" s="43"/>
      <c r="S466" s="47"/>
    </row>
    <row collapsed="false" customFormat="false" customHeight="true" hidden="false" ht="11.45" outlineLevel="0" r="467">
      <c r="A467" s="42" t="s">
        <v>8319</v>
      </c>
      <c r="B467" s="43" t="s">
        <v>5653</v>
      </c>
      <c r="C467" s="42" t="s">
        <v>6964</v>
      </c>
      <c r="D467" s="43" t="n">
        <v>2013</v>
      </c>
      <c r="E467" s="44" t="n">
        <v>100</v>
      </c>
      <c r="F467" s="45" t="s">
        <v>5654</v>
      </c>
      <c r="G467" s="44" t="s">
        <v>5793</v>
      </c>
      <c r="H467" s="46" t="n">
        <v>1000</v>
      </c>
      <c r="I467" s="45" t="s">
        <v>6965</v>
      </c>
      <c r="J467" s="45" t="s">
        <v>5804</v>
      </c>
      <c r="K467" s="45" t="s">
        <v>5824</v>
      </c>
      <c r="L467" s="45" t="s">
        <v>6967</v>
      </c>
      <c r="M467" s="45" t="s">
        <v>6968</v>
      </c>
      <c r="N467" s="43" t="s">
        <v>2568</v>
      </c>
      <c r="O467" s="44" t="s">
        <v>37</v>
      </c>
      <c r="P467" s="44" t="n">
        <v>11226</v>
      </c>
      <c r="Q467" s="43" t="s">
        <v>6969</v>
      </c>
      <c r="R467" s="43" t="s">
        <v>6970</v>
      </c>
      <c r="S467" s="47" t="s">
        <v>6971</v>
      </c>
    </row>
    <row collapsed="false" customFormat="false" customHeight="true" hidden="false" ht="11.45" outlineLevel="0" r="468">
      <c r="A468" s="42" t="s">
        <v>8320</v>
      </c>
      <c r="B468" s="43" t="s">
        <v>5653</v>
      </c>
      <c r="C468" s="42" t="s">
        <v>6311</v>
      </c>
      <c r="D468" s="43" t="n">
        <v>2013</v>
      </c>
      <c r="E468" s="44" t="n">
        <v>100</v>
      </c>
      <c r="F468" s="45" t="s">
        <v>5654</v>
      </c>
      <c r="G468" s="44" t="s">
        <v>5793</v>
      </c>
      <c r="H468" s="46" t="n">
        <v>1000</v>
      </c>
      <c r="I468" s="45" t="s">
        <v>6312</v>
      </c>
      <c r="J468" s="45" t="s">
        <v>6313</v>
      </c>
      <c r="K468" s="45" t="s">
        <v>5844</v>
      </c>
      <c r="L468" s="45" t="s">
        <v>6314</v>
      </c>
      <c r="M468" s="45" t="s">
        <v>6315</v>
      </c>
      <c r="N468" s="43" t="s">
        <v>6316</v>
      </c>
      <c r="O468" s="44" t="s">
        <v>6317</v>
      </c>
      <c r="P468" s="44" t="n">
        <v>20003</v>
      </c>
      <c r="Q468" s="43" t="s">
        <v>6318</v>
      </c>
      <c r="R468" s="43"/>
      <c r="S468" s="47"/>
    </row>
    <row collapsed="false" customFormat="false" customHeight="true" hidden="false" ht="11.45" outlineLevel="0" r="469">
      <c r="A469" s="42" t="s">
        <v>8321</v>
      </c>
      <c r="B469" s="43" t="s">
        <v>5653</v>
      </c>
      <c r="C469" s="42" t="s">
        <v>8322</v>
      </c>
      <c r="D469" s="43" t="n">
        <v>2013</v>
      </c>
      <c r="E469" s="44" t="n">
        <v>100</v>
      </c>
      <c r="F469" s="45" t="s">
        <v>5654</v>
      </c>
      <c r="G469" s="44" t="s">
        <v>5793</v>
      </c>
      <c r="H469" s="46" t="n">
        <v>1000</v>
      </c>
      <c r="I469" s="45" t="s">
        <v>8323</v>
      </c>
      <c r="J469" s="45" t="s">
        <v>8324</v>
      </c>
      <c r="K469" s="45" t="s">
        <v>5805</v>
      </c>
      <c r="L469" s="45" t="s">
        <v>8325</v>
      </c>
      <c r="M469" s="45" t="s">
        <v>8326</v>
      </c>
      <c r="N469" s="43" t="s">
        <v>899</v>
      </c>
      <c r="O469" s="44" t="s">
        <v>37</v>
      </c>
      <c r="P469" s="44" t="n">
        <v>10468</v>
      </c>
      <c r="Q469" s="43"/>
      <c r="R469" s="43"/>
      <c r="S469" s="47" t="s">
        <v>8327</v>
      </c>
    </row>
    <row collapsed="false" customFormat="false" customHeight="true" hidden="false" ht="11.45" outlineLevel="0" r="470">
      <c r="A470" s="42" t="s">
        <v>8328</v>
      </c>
      <c r="B470" s="43" t="s">
        <v>5653</v>
      </c>
      <c r="C470" s="42" t="s">
        <v>8329</v>
      </c>
      <c r="D470" s="43" t="n">
        <v>2013</v>
      </c>
      <c r="E470" s="44" t="n">
        <v>100</v>
      </c>
      <c r="F470" s="45" t="s">
        <v>5654</v>
      </c>
      <c r="G470" s="44" t="s">
        <v>5793</v>
      </c>
      <c r="H470" s="46" t="n">
        <v>1000</v>
      </c>
      <c r="I470" s="45" t="s">
        <v>8330</v>
      </c>
      <c r="J470" s="45" t="s">
        <v>8331</v>
      </c>
      <c r="K470" s="45" t="s">
        <v>5833</v>
      </c>
      <c r="L470" s="45" t="s">
        <v>8332</v>
      </c>
      <c r="M470" s="45" t="s">
        <v>8333</v>
      </c>
      <c r="N470" s="43" t="s">
        <v>2568</v>
      </c>
      <c r="O470" s="44" t="s">
        <v>37</v>
      </c>
      <c r="P470" s="44" t="n">
        <v>11216</v>
      </c>
      <c r="Q470" s="43" t="s">
        <v>8334</v>
      </c>
      <c r="R470" s="43"/>
      <c r="S470" s="47" t="s">
        <v>8335</v>
      </c>
    </row>
    <row collapsed="false" customFormat="false" customHeight="true" hidden="false" ht="11.45" outlineLevel="0" r="471">
      <c r="A471" s="42" t="s">
        <v>8336</v>
      </c>
      <c r="B471" s="43" t="s">
        <v>5663</v>
      </c>
      <c r="C471" s="42" t="s">
        <v>6486</v>
      </c>
      <c r="D471" s="43" t="n">
        <v>2013</v>
      </c>
      <c r="E471" s="44" t="n">
        <v>100</v>
      </c>
      <c r="F471" s="45" t="s">
        <v>5664</v>
      </c>
      <c r="G471" s="44" t="s">
        <v>5793</v>
      </c>
      <c r="H471" s="46" t="n">
        <v>200</v>
      </c>
      <c r="I471" s="45" t="s">
        <v>6487</v>
      </c>
      <c r="J471" s="45" t="s">
        <v>8337</v>
      </c>
      <c r="K471" s="45" t="s">
        <v>5844</v>
      </c>
      <c r="L471" s="45" t="s">
        <v>6489</v>
      </c>
      <c r="M471" s="45" t="s">
        <v>6490</v>
      </c>
      <c r="N471" s="43" t="s">
        <v>117</v>
      </c>
      <c r="O471" s="44" t="s">
        <v>37</v>
      </c>
      <c r="P471" s="44" t="s">
        <v>6491</v>
      </c>
      <c r="Q471" s="43" t="s">
        <v>6492</v>
      </c>
      <c r="R471" s="43" t="s">
        <v>6493</v>
      </c>
      <c r="S471" s="47" t="s">
        <v>6494</v>
      </c>
    </row>
    <row collapsed="false" customFormat="false" customHeight="true" hidden="false" ht="11.45" outlineLevel="0" r="472">
      <c r="A472" s="42" t="s">
        <v>8338</v>
      </c>
      <c r="B472" s="43" t="s">
        <v>4944</v>
      </c>
      <c r="C472" s="42" t="s">
        <v>8339</v>
      </c>
      <c r="D472" s="43" t="n">
        <v>2013</v>
      </c>
      <c r="E472" s="44" t="n">
        <v>30</v>
      </c>
      <c r="F472" s="45" t="s">
        <v>4945</v>
      </c>
      <c r="G472" s="44" t="s">
        <v>5793</v>
      </c>
      <c r="H472" s="46" t="n">
        <v>150</v>
      </c>
      <c r="I472" s="45" t="s">
        <v>8340</v>
      </c>
      <c r="J472" s="45" t="s">
        <v>8341</v>
      </c>
      <c r="K472" s="45" t="s">
        <v>5796</v>
      </c>
      <c r="L472" s="45" t="s">
        <v>8342</v>
      </c>
      <c r="M472" s="45" t="s">
        <v>8343</v>
      </c>
      <c r="N472" s="43" t="s">
        <v>8344</v>
      </c>
      <c r="O472" s="44" t="s">
        <v>8345</v>
      </c>
      <c r="P472" s="44" t="n">
        <v>2000</v>
      </c>
      <c r="Q472" s="43" t="s">
        <v>8346</v>
      </c>
      <c r="R472" s="43"/>
      <c r="S472" s="47"/>
    </row>
    <row collapsed="false" customFormat="false" customHeight="true" hidden="false" ht="11.45" outlineLevel="0" r="473">
      <c r="A473" s="42" t="s">
        <v>8347</v>
      </c>
      <c r="B473" s="43" t="s">
        <v>4944</v>
      </c>
      <c r="C473" s="42" t="s">
        <v>6768</v>
      </c>
      <c r="D473" s="43" t="n">
        <v>2013</v>
      </c>
      <c r="E473" s="44" t="n">
        <v>30</v>
      </c>
      <c r="F473" s="45" t="s">
        <v>4945</v>
      </c>
      <c r="G473" s="44" t="s">
        <v>5793</v>
      </c>
      <c r="H473" s="46" t="n">
        <v>150</v>
      </c>
      <c r="I473" s="45" t="s">
        <v>6769</v>
      </c>
      <c r="J473" s="45" t="s">
        <v>6770</v>
      </c>
      <c r="K473" s="45" t="s">
        <v>5844</v>
      </c>
      <c r="L473" s="45" t="s">
        <v>6771</v>
      </c>
      <c r="M473" s="45" t="s">
        <v>6772</v>
      </c>
      <c r="N473" s="43" t="s">
        <v>6362</v>
      </c>
      <c r="O473" s="44" t="s">
        <v>5766</v>
      </c>
      <c r="P473" s="44" t="n">
        <v>7002</v>
      </c>
      <c r="Q473" s="43" t="s">
        <v>6773</v>
      </c>
      <c r="R473" s="43"/>
      <c r="S473" s="47"/>
    </row>
    <row collapsed="false" customFormat="false" customHeight="true" hidden="false" ht="11.45" outlineLevel="0" r="474">
      <c r="A474" s="42" t="s">
        <v>8348</v>
      </c>
      <c r="B474" s="43" t="s">
        <v>4271</v>
      </c>
      <c r="C474" s="42" t="s">
        <v>8349</v>
      </c>
      <c r="D474" s="43" t="n">
        <v>2013</v>
      </c>
      <c r="E474" s="44" t="n">
        <v>27</v>
      </c>
      <c r="F474" s="45" t="s">
        <v>4272</v>
      </c>
      <c r="G474" s="44" t="s">
        <v>5793</v>
      </c>
      <c r="H474" s="46" t="n">
        <v>2500</v>
      </c>
      <c r="I474" s="45" t="s">
        <v>8350</v>
      </c>
      <c r="J474" s="45" t="s">
        <v>5912</v>
      </c>
      <c r="K474" s="45" t="s">
        <v>5833</v>
      </c>
      <c r="L474" s="45" t="s">
        <v>6237</v>
      </c>
      <c r="M474" s="45" t="s">
        <v>8351</v>
      </c>
      <c r="N474" s="43" t="s">
        <v>8352</v>
      </c>
      <c r="O474" s="44" t="s">
        <v>37</v>
      </c>
      <c r="P474" s="44" t="n">
        <v>11791</v>
      </c>
      <c r="Q474" s="43" t="s">
        <v>8353</v>
      </c>
      <c r="R474" s="43"/>
      <c r="S474" s="47"/>
    </row>
    <row collapsed="false" customFormat="false" customHeight="true" hidden="false" ht="11.45" outlineLevel="0" r="475">
      <c r="A475" s="42" t="s">
        <v>8354</v>
      </c>
      <c r="B475" s="43" t="s">
        <v>4529</v>
      </c>
      <c r="C475" s="42" t="s">
        <v>6594</v>
      </c>
      <c r="D475" s="43" t="n">
        <v>2013</v>
      </c>
      <c r="E475" s="44" t="n">
        <v>28</v>
      </c>
      <c r="F475" s="45" t="s">
        <v>4530</v>
      </c>
      <c r="G475" s="44" t="s">
        <v>5793</v>
      </c>
      <c r="H475" s="46" t="n">
        <v>633.02</v>
      </c>
      <c r="I475" s="45" t="s">
        <v>6595</v>
      </c>
      <c r="J475" s="45" t="s">
        <v>6596</v>
      </c>
      <c r="K475" s="45" t="s">
        <v>5824</v>
      </c>
      <c r="L475" s="45" t="s">
        <v>6597</v>
      </c>
      <c r="M475" s="45" t="s">
        <v>6598</v>
      </c>
      <c r="N475" s="43" t="s">
        <v>6599</v>
      </c>
      <c r="O475" s="44" t="s">
        <v>37</v>
      </c>
      <c r="P475" s="44" t="s">
        <v>6600</v>
      </c>
      <c r="Q475" s="43" t="s">
        <v>6601</v>
      </c>
      <c r="R475" s="43" t="s">
        <v>6602</v>
      </c>
      <c r="S475" s="47" t="s">
        <v>6603</v>
      </c>
    </row>
    <row collapsed="false" customFormat="false" customHeight="true" hidden="false" ht="11.45" outlineLevel="0" r="476">
      <c r="A476" s="42" t="s">
        <v>8355</v>
      </c>
      <c r="B476" s="43" t="s">
        <v>3770</v>
      </c>
      <c r="C476" s="42" t="s">
        <v>8356</v>
      </c>
      <c r="D476" s="43" t="n">
        <v>2013</v>
      </c>
      <c r="E476" s="44" t="n">
        <v>24</v>
      </c>
      <c r="F476" s="45" t="s">
        <v>3771</v>
      </c>
      <c r="G476" s="44" t="s">
        <v>5793</v>
      </c>
      <c r="H476" s="46" t="n">
        <v>200</v>
      </c>
      <c r="I476" s="45" t="s">
        <v>8357</v>
      </c>
      <c r="J476" s="45" t="s">
        <v>8358</v>
      </c>
      <c r="K476" s="45" t="s">
        <v>5796</v>
      </c>
      <c r="L476" s="45" t="s">
        <v>8359</v>
      </c>
      <c r="M476" s="45" t="s">
        <v>8360</v>
      </c>
      <c r="N476" s="43" t="s">
        <v>6133</v>
      </c>
      <c r="O476" s="44" t="s">
        <v>37</v>
      </c>
      <c r="P476" s="44" t="n">
        <v>11417</v>
      </c>
      <c r="Q476" s="43" t="s">
        <v>8361</v>
      </c>
      <c r="R476" s="43"/>
      <c r="S476" s="47" t="s">
        <v>8362</v>
      </c>
    </row>
    <row collapsed="false" customFormat="false" customHeight="true" hidden="false" ht="11.45" outlineLevel="0" r="477">
      <c r="A477" s="42" t="s">
        <v>8363</v>
      </c>
      <c r="B477" s="43" t="s">
        <v>3770</v>
      </c>
      <c r="C477" s="42" t="s">
        <v>6311</v>
      </c>
      <c r="D477" s="43" t="n">
        <v>2013</v>
      </c>
      <c r="E477" s="44" t="n">
        <v>24</v>
      </c>
      <c r="F477" s="45" t="s">
        <v>3771</v>
      </c>
      <c r="G477" s="44" t="s">
        <v>5793</v>
      </c>
      <c r="H477" s="46" t="n">
        <v>350</v>
      </c>
      <c r="I477" s="45" t="s">
        <v>6312</v>
      </c>
      <c r="J477" s="45" t="s">
        <v>6164</v>
      </c>
      <c r="K477" s="45" t="s">
        <v>5844</v>
      </c>
      <c r="L477" s="45" t="s">
        <v>6314</v>
      </c>
      <c r="M477" s="45" t="s">
        <v>6315</v>
      </c>
      <c r="N477" s="43" t="s">
        <v>6316</v>
      </c>
      <c r="O477" s="44" t="s">
        <v>6317</v>
      </c>
      <c r="P477" s="44" t="n">
        <v>20003</v>
      </c>
      <c r="Q477" s="43" t="s">
        <v>6318</v>
      </c>
      <c r="R477" s="43"/>
      <c r="S477" s="47"/>
    </row>
    <row collapsed="false" customFormat="false" customHeight="true" hidden="false" ht="11.45" outlineLevel="0" r="478">
      <c r="A478" s="42" t="s">
        <v>8364</v>
      </c>
      <c r="B478" s="43" t="s">
        <v>4748</v>
      </c>
      <c r="C478" s="42" t="s">
        <v>6456</v>
      </c>
      <c r="D478" s="43" t="n">
        <v>2013</v>
      </c>
      <c r="E478" s="44" t="n">
        <v>29</v>
      </c>
      <c r="F478" s="45" t="s">
        <v>4749</v>
      </c>
      <c r="G478" s="44" t="s">
        <v>5793</v>
      </c>
      <c r="H478" s="46" t="n">
        <v>400</v>
      </c>
      <c r="I478" s="45" t="s">
        <v>6457</v>
      </c>
      <c r="J478" s="45" t="s">
        <v>8365</v>
      </c>
      <c r="K478" s="45" t="s">
        <v>5844</v>
      </c>
      <c r="L478" s="45" t="s">
        <v>6459</v>
      </c>
      <c r="M478" s="45" t="s">
        <v>6460</v>
      </c>
      <c r="N478" s="43" t="s">
        <v>117</v>
      </c>
      <c r="O478" s="44" t="s">
        <v>37</v>
      </c>
      <c r="P478" s="44" t="s">
        <v>6461</v>
      </c>
      <c r="Q478" s="43" t="s">
        <v>6462</v>
      </c>
      <c r="R478" s="43"/>
      <c r="S478" s="47"/>
    </row>
    <row collapsed="false" customFormat="false" customHeight="true" hidden="false" ht="11.45" outlineLevel="0" r="479">
      <c r="A479" s="42" t="s">
        <v>8366</v>
      </c>
      <c r="B479" s="43" t="s">
        <v>4278</v>
      </c>
      <c r="C479" s="42" t="s">
        <v>6128</v>
      </c>
      <c r="D479" s="43" t="n">
        <v>2013</v>
      </c>
      <c r="E479" s="44" t="n">
        <v>27</v>
      </c>
      <c r="F479" s="45" t="s">
        <v>4279</v>
      </c>
      <c r="G479" s="44" t="s">
        <v>5793</v>
      </c>
      <c r="H479" s="46" t="n">
        <v>300</v>
      </c>
      <c r="I479" s="45" t="s">
        <v>6129</v>
      </c>
      <c r="J479" s="45" t="s">
        <v>6130</v>
      </c>
      <c r="K479" s="45" t="s">
        <v>5796</v>
      </c>
      <c r="L479" s="45" t="s">
        <v>6131</v>
      </c>
      <c r="M479" s="45" t="s">
        <v>6132</v>
      </c>
      <c r="N479" s="43" t="s">
        <v>6133</v>
      </c>
      <c r="O479" s="44" t="s">
        <v>37</v>
      </c>
      <c r="P479" s="44" t="s">
        <v>6134</v>
      </c>
      <c r="Q479" s="43" t="s">
        <v>6135</v>
      </c>
      <c r="R479" s="43"/>
      <c r="S479" s="47" t="s">
        <v>6136</v>
      </c>
    </row>
    <row collapsed="false" customFormat="false" customHeight="true" hidden="false" ht="11.45" outlineLevel="0" r="480">
      <c r="A480" s="42" t="s">
        <v>8367</v>
      </c>
      <c r="B480" s="43" t="s">
        <v>4278</v>
      </c>
      <c r="C480" s="42" t="s">
        <v>8368</v>
      </c>
      <c r="D480" s="43" t="n">
        <v>2013</v>
      </c>
      <c r="E480" s="44" t="n">
        <v>27</v>
      </c>
      <c r="F480" s="45" t="s">
        <v>4279</v>
      </c>
      <c r="G480" s="44" t="s">
        <v>5926</v>
      </c>
      <c r="H480" s="46" t="n">
        <v>350</v>
      </c>
      <c r="I480" s="45" t="s">
        <v>8369</v>
      </c>
      <c r="J480" s="45" t="s">
        <v>8370</v>
      </c>
      <c r="K480" s="45" t="s">
        <v>5833</v>
      </c>
      <c r="L480" s="45" t="s">
        <v>8371</v>
      </c>
      <c r="M480" s="45" t="s">
        <v>8372</v>
      </c>
      <c r="N480" s="43" t="s">
        <v>8204</v>
      </c>
      <c r="O480" s="44" t="s">
        <v>37</v>
      </c>
      <c r="P480" s="44" t="n">
        <v>11691</v>
      </c>
      <c r="Q480" s="43" t="s">
        <v>8373</v>
      </c>
      <c r="R480" s="43" t="s">
        <v>8374</v>
      </c>
      <c r="S480" s="47"/>
    </row>
    <row collapsed="false" customFormat="false" customHeight="true" hidden="false" ht="11.45" outlineLevel="0" r="481">
      <c r="A481" s="42" t="s">
        <v>8375</v>
      </c>
      <c r="B481" s="43" t="s">
        <v>4278</v>
      </c>
      <c r="C481" s="42" t="s">
        <v>8376</v>
      </c>
      <c r="D481" s="43" t="n">
        <v>2013</v>
      </c>
      <c r="E481" s="44" t="n">
        <v>27</v>
      </c>
      <c r="F481" s="45" t="s">
        <v>4279</v>
      </c>
      <c r="G481" s="44" t="s">
        <v>5926</v>
      </c>
      <c r="H481" s="46" t="n">
        <v>350</v>
      </c>
      <c r="I481" s="45" t="s">
        <v>8377</v>
      </c>
      <c r="J481" s="45" t="s">
        <v>8378</v>
      </c>
      <c r="K481" s="45" t="s">
        <v>5805</v>
      </c>
      <c r="L481" s="45" t="s">
        <v>7501</v>
      </c>
      <c r="M481" s="45" t="s">
        <v>8379</v>
      </c>
      <c r="N481" s="43" t="s">
        <v>8204</v>
      </c>
      <c r="O481" s="44" t="s">
        <v>37</v>
      </c>
      <c r="P481" s="44" t="n">
        <v>11691</v>
      </c>
      <c r="Q481" s="43"/>
      <c r="R481" s="43"/>
      <c r="S481" s="47"/>
    </row>
    <row collapsed="false" customFormat="false" customHeight="true" hidden="false" ht="11.45" outlineLevel="0" r="482">
      <c r="A482" s="42" t="s">
        <v>8380</v>
      </c>
      <c r="B482" s="43" t="s">
        <v>4278</v>
      </c>
      <c r="C482" s="42" t="s">
        <v>8381</v>
      </c>
      <c r="D482" s="43" t="n">
        <v>2013</v>
      </c>
      <c r="E482" s="44" t="n">
        <v>27</v>
      </c>
      <c r="F482" s="45" t="s">
        <v>4279</v>
      </c>
      <c r="G482" s="44" t="s">
        <v>5793</v>
      </c>
      <c r="H482" s="46" t="n">
        <v>200</v>
      </c>
      <c r="I482" s="45" t="s">
        <v>8382</v>
      </c>
      <c r="J482" s="45" t="s">
        <v>8383</v>
      </c>
      <c r="K482" s="45" t="s">
        <v>5844</v>
      </c>
      <c r="L482" s="45" t="s">
        <v>8384</v>
      </c>
      <c r="M482" s="45" t="s">
        <v>8385</v>
      </c>
      <c r="N482" s="43" t="s">
        <v>8386</v>
      </c>
      <c r="O482" s="44" t="s">
        <v>8387</v>
      </c>
      <c r="P482" s="44" t="n">
        <v>73101</v>
      </c>
      <c r="Q482" s="43"/>
      <c r="R482" s="43"/>
      <c r="S482" s="47" t="s">
        <v>8388</v>
      </c>
    </row>
    <row collapsed="false" customFormat="false" customHeight="true" hidden="false" ht="11.45" outlineLevel="0" r="483">
      <c r="A483" s="42" t="s">
        <v>8389</v>
      </c>
      <c r="B483" s="43" t="s">
        <v>3929</v>
      </c>
      <c r="C483" s="42" t="s">
        <v>6162</v>
      </c>
      <c r="D483" s="43" t="n">
        <v>2013</v>
      </c>
      <c r="E483" s="44" t="n">
        <v>25</v>
      </c>
      <c r="F483" s="45" t="s">
        <v>3930</v>
      </c>
      <c r="G483" s="44" t="s">
        <v>5793</v>
      </c>
      <c r="H483" s="46" t="n">
        <v>750</v>
      </c>
      <c r="I483" s="45" t="s">
        <v>6637</v>
      </c>
      <c r="J483" s="45" t="s">
        <v>6164</v>
      </c>
      <c r="K483" s="45" t="s">
        <v>5844</v>
      </c>
      <c r="L483" s="45" t="s">
        <v>6639</v>
      </c>
      <c r="M483" s="45" t="s">
        <v>6640</v>
      </c>
      <c r="N483" s="43" t="s">
        <v>117</v>
      </c>
      <c r="O483" s="44" t="s">
        <v>37</v>
      </c>
      <c r="P483" s="44" t="s">
        <v>6641</v>
      </c>
      <c r="Q483" s="43" t="s">
        <v>6642</v>
      </c>
      <c r="R483" s="43"/>
      <c r="S483" s="47" t="s">
        <v>6610</v>
      </c>
    </row>
    <row collapsed="false" customFormat="false" customHeight="true" hidden="false" ht="11.45" outlineLevel="0" r="484">
      <c r="A484" s="42" t="s">
        <v>8390</v>
      </c>
      <c r="B484" s="43" t="s">
        <v>4534</v>
      </c>
      <c r="C484" s="42" t="s">
        <v>5972</v>
      </c>
      <c r="D484" s="43" t="n">
        <v>2013</v>
      </c>
      <c r="E484" s="44" t="n">
        <v>28</v>
      </c>
      <c r="F484" s="45" t="s">
        <v>4535</v>
      </c>
      <c r="G484" s="44" t="s">
        <v>5793</v>
      </c>
      <c r="H484" s="46" t="n">
        <v>100</v>
      </c>
      <c r="I484" s="45" t="s">
        <v>5973</v>
      </c>
      <c r="J484" s="45" t="s">
        <v>5882</v>
      </c>
      <c r="K484" s="45" t="s">
        <v>5805</v>
      </c>
      <c r="L484" s="45" t="s">
        <v>5974</v>
      </c>
      <c r="M484" s="45" t="s">
        <v>5975</v>
      </c>
      <c r="N484" s="43" t="s">
        <v>117</v>
      </c>
      <c r="O484" s="44" t="s">
        <v>37</v>
      </c>
      <c r="P484" s="44" t="n">
        <v>10006</v>
      </c>
      <c r="Q484" s="43" t="s">
        <v>5976</v>
      </c>
      <c r="R484" s="43" t="s">
        <v>5977</v>
      </c>
      <c r="S484" s="47" t="s">
        <v>5978</v>
      </c>
    </row>
    <row collapsed="false" customFormat="false" customHeight="true" hidden="false" ht="11.45" outlineLevel="0" r="485">
      <c r="A485" s="42" t="s">
        <v>8391</v>
      </c>
      <c r="B485" s="43" t="s">
        <v>4949</v>
      </c>
      <c r="C485" s="42" t="s">
        <v>8392</v>
      </c>
      <c r="D485" s="43" t="n">
        <v>2013</v>
      </c>
      <c r="E485" s="44" t="n">
        <v>30</v>
      </c>
      <c r="F485" s="45" t="s">
        <v>4950</v>
      </c>
      <c r="G485" s="44" t="s">
        <v>5793</v>
      </c>
      <c r="H485" s="46" t="n">
        <v>150</v>
      </c>
      <c r="I485" s="45" t="s">
        <v>8393</v>
      </c>
      <c r="J485" s="45" t="s">
        <v>8394</v>
      </c>
      <c r="K485" s="45" t="s">
        <v>5805</v>
      </c>
      <c r="L485" s="45" t="s">
        <v>8395</v>
      </c>
      <c r="M485" s="45" t="s">
        <v>8396</v>
      </c>
      <c r="N485" s="43" t="s">
        <v>8397</v>
      </c>
      <c r="O485" s="44" t="s">
        <v>37</v>
      </c>
      <c r="P485" s="44" t="s">
        <v>8398</v>
      </c>
      <c r="Q485" s="43" t="s">
        <v>8399</v>
      </c>
      <c r="R485" s="43"/>
      <c r="S485" s="47" t="s">
        <v>8400</v>
      </c>
    </row>
    <row collapsed="false" customFormat="false" customHeight="true" hidden="false" ht="11.45" outlineLevel="0" r="486">
      <c r="A486" s="42" t="s">
        <v>8401</v>
      </c>
      <c r="B486" s="43" t="s">
        <v>4955</v>
      </c>
      <c r="C486" s="42" t="s">
        <v>8085</v>
      </c>
      <c r="D486" s="43" t="n">
        <v>2013</v>
      </c>
      <c r="E486" s="44" t="n">
        <v>30</v>
      </c>
      <c r="F486" s="45" t="s">
        <v>4956</v>
      </c>
      <c r="G486" s="44" t="s">
        <v>5793</v>
      </c>
      <c r="H486" s="46" t="n">
        <v>1050</v>
      </c>
      <c r="I486" s="45" t="s">
        <v>8086</v>
      </c>
      <c r="J486" s="45" t="s">
        <v>8402</v>
      </c>
      <c r="K486" s="45" t="s">
        <v>5844</v>
      </c>
      <c r="L486" s="45" t="s">
        <v>8087</v>
      </c>
      <c r="M486" s="45" t="s">
        <v>8088</v>
      </c>
      <c r="N486" s="43" t="s">
        <v>8089</v>
      </c>
      <c r="O486" s="44" t="s">
        <v>5766</v>
      </c>
      <c r="P486" s="44" t="n">
        <v>7606</v>
      </c>
      <c r="Q486" s="43"/>
      <c r="R486" s="43"/>
      <c r="S486" s="47" t="s">
        <v>8090</v>
      </c>
    </row>
    <row collapsed="false" customFormat="false" customHeight="true" hidden="false" ht="11.45" outlineLevel="0" r="487">
      <c r="A487" s="42" t="s">
        <v>8403</v>
      </c>
      <c r="B487" s="43" t="s">
        <v>4111</v>
      </c>
      <c r="C487" s="42" t="s">
        <v>8404</v>
      </c>
      <c r="D487" s="43" t="n">
        <v>2013</v>
      </c>
      <c r="E487" s="44" t="n">
        <v>26</v>
      </c>
      <c r="F487" s="45" t="s">
        <v>4112</v>
      </c>
      <c r="G487" s="44" t="s">
        <v>5793</v>
      </c>
      <c r="H487" s="46" t="n">
        <v>1000</v>
      </c>
      <c r="I487" s="45" t="s">
        <v>8405</v>
      </c>
      <c r="J487" s="45" t="s">
        <v>8406</v>
      </c>
      <c r="K487" s="45" t="s">
        <v>5844</v>
      </c>
      <c r="L487" s="45" t="s">
        <v>8407</v>
      </c>
      <c r="M487" s="45" t="s">
        <v>8408</v>
      </c>
      <c r="N487" s="43" t="s">
        <v>8409</v>
      </c>
      <c r="O487" s="44" t="s">
        <v>37</v>
      </c>
      <c r="P487" s="44" t="s">
        <v>6472</v>
      </c>
      <c r="Q487" s="43" t="s">
        <v>8410</v>
      </c>
      <c r="R487" s="43" t="s">
        <v>8411</v>
      </c>
      <c r="S487" s="47" t="s">
        <v>8412</v>
      </c>
    </row>
    <row collapsed="false" customFormat="false" customHeight="true" hidden="false" ht="11.45" outlineLevel="0" r="488">
      <c r="A488" s="42" t="s">
        <v>8413</v>
      </c>
      <c r="B488" s="43" t="s">
        <v>4767</v>
      </c>
      <c r="C488" s="42" t="s">
        <v>8414</v>
      </c>
      <c r="D488" s="43" t="n">
        <v>2013</v>
      </c>
      <c r="E488" s="44" t="n">
        <v>29</v>
      </c>
      <c r="F488" s="45" t="s">
        <v>4768</v>
      </c>
      <c r="G488" s="44" t="s">
        <v>5793</v>
      </c>
      <c r="H488" s="46" t="n">
        <v>300</v>
      </c>
      <c r="I488" s="45" t="s">
        <v>8415</v>
      </c>
      <c r="J488" s="45" t="s">
        <v>8416</v>
      </c>
      <c r="K488" s="45" t="s">
        <v>5824</v>
      </c>
      <c r="L488" s="45" t="s">
        <v>8417</v>
      </c>
      <c r="M488" s="45" t="s">
        <v>8418</v>
      </c>
      <c r="N488" s="43" t="s">
        <v>4901</v>
      </c>
      <c r="O488" s="44" t="s">
        <v>37</v>
      </c>
      <c r="P488" s="44" t="n">
        <v>11412</v>
      </c>
      <c r="Q488" s="43" t="s">
        <v>8419</v>
      </c>
      <c r="R488" s="43"/>
      <c r="S488" s="47" t="s">
        <v>8420</v>
      </c>
    </row>
    <row collapsed="false" customFormat="false" customHeight="true" hidden="false" ht="11.45" outlineLevel="0" r="489">
      <c r="A489" s="42" t="s">
        <v>8421</v>
      </c>
      <c r="B489" s="43" t="s">
        <v>4767</v>
      </c>
      <c r="C489" s="42"/>
      <c r="D489" s="43" t="n">
        <v>2013</v>
      </c>
      <c r="E489" s="44" t="n">
        <v>29</v>
      </c>
      <c r="F489" s="45" t="s">
        <v>4768</v>
      </c>
      <c r="G489" s="44" t="s">
        <v>5926</v>
      </c>
      <c r="H489" s="46" t="n">
        <v>750</v>
      </c>
      <c r="I489" s="45"/>
      <c r="J489" s="45" t="s">
        <v>8422</v>
      </c>
      <c r="K489" s="45" t="s">
        <v>5824</v>
      </c>
      <c r="L489" s="45"/>
      <c r="M489" s="45"/>
      <c r="N489" s="45"/>
      <c r="O489" s="45"/>
      <c r="P489" s="45"/>
      <c r="Q489" s="43"/>
      <c r="R489" s="43"/>
      <c r="S489" s="47"/>
    </row>
    <row collapsed="false" customFormat="false" customHeight="true" hidden="false" ht="11.45" outlineLevel="0" r="490">
      <c r="A490" s="42" t="s">
        <v>8423</v>
      </c>
      <c r="B490" s="43" t="s">
        <v>4961</v>
      </c>
      <c r="C490" s="42" t="s">
        <v>7201</v>
      </c>
      <c r="D490" s="43" t="n">
        <v>2013</v>
      </c>
      <c r="E490" s="44" t="n">
        <v>30</v>
      </c>
      <c r="F490" s="45" t="s">
        <v>4962</v>
      </c>
      <c r="G490" s="44" t="s">
        <v>5793</v>
      </c>
      <c r="H490" s="46" t="n">
        <v>225</v>
      </c>
      <c r="I490" s="45" t="s">
        <v>7202</v>
      </c>
      <c r="J490" s="45" t="s">
        <v>6770</v>
      </c>
      <c r="K490" s="45" t="s">
        <v>5796</v>
      </c>
      <c r="L490" s="45" t="s">
        <v>7203</v>
      </c>
      <c r="M490" s="45" t="s">
        <v>7204</v>
      </c>
      <c r="N490" s="43" t="s">
        <v>7205</v>
      </c>
      <c r="O490" s="44" t="s">
        <v>7178</v>
      </c>
      <c r="P490" s="44" t="n">
        <v>91367</v>
      </c>
      <c r="Q490" s="43" t="s">
        <v>7206</v>
      </c>
      <c r="R490" s="43" t="s">
        <v>7207</v>
      </c>
      <c r="S490" s="47" t="s">
        <v>7208</v>
      </c>
    </row>
    <row collapsed="false" customFormat="false" customHeight="true" hidden="false" ht="11.45" outlineLevel="0" r="491">
      <c r="A491" s="42" t="s">
        <v>8424</v>
      </c>
      <c r="B491" s="43" t="s">
        <v>4961</v>
      </c>
      <c r="C491" s="42" t="s">
        <v>6630</v>
      </c>
      <c r="D491" s="43" t="n">
        <v>2013</v>
      </c>
      <c r="E491" s="44" t="n">
        <v>30</v>
      </c>
      <c r="F491" s="45" t="s">
        <v>4962</v>
      </c>
      <c r="G491" s="44" t="s">
        <v>5793</v>
      </c>
      <c r="H491" s="46" t="n">
        <v>225</v>
      </c>
      <c r="I491" s="45" t="s">
        <v>6631</v>
      </c>
      <c r="J491" s="45" t="s">
        <v>6632</v>
      </c>
      <c r="K491" s="45" t="s">
        <v>5796</v>
      </c>
      <c r="L491" s="45" t="s">
        <v>6060</v>
      </c>
      <c r="M491" s="45" t="s">
        <v>6633</v>
      </c>
      <c r="N491" s="43" t="s">
        <v>6634</v>
      </c>
      <c r="O491" s="44" t="s">
        <v>37</v>
      </c>
      <c r="P491" s="44" t="s">
        <v>6635</v>
      </c>
      <c r="Q491" s="43" t="s">
        <v>6062</v>
      </c>
      <c r="R491" s="43"/>
      <c r="S491" s="47"/>
    </row>
    <row collapsed="false" customFormat="false" customHeight="true" hidden="false" ht="11.45" outlineLevel="0" r="492">
      <c r="A492" s="42" t="s">
        <v>8425</v>
      </c>
      <c r="B492" s="43" t="s">
        <v>4294</v>
      </c>
      <c r="C492" s="42" t="s">
        <v>7184</v>
      </c>
      <c r="D492" s="43" t="n">
        <v>2013</v>
      </c>
      <c r="E492" s="44" t="n">
        <v>27</v>
      </c>
      <c r="F492" s="45" t="s">
        <v>4295</v>
      </c>
      <c r="G492" s="44" t="s">
        <v>5793</v>
      </c>
      <c r="H492" s="46" t="n">
        <v>300</v>
      </c>
      <c r="I492" s="45" t="s">
        <v>7185</v>
      </c>
      <c r="J492" s="45" t="s">
        <v>8426</v>
      </c>
      <c r="K492" s="45" t="s">
        <v>5805</v>
      </c>
      <c r="L492" s="45" t="s">
        <v>7187</v>
      </c>
      <c r="M492" s="45" t="s">
        <v>7188</v>
      </c>
      <c r="N492" s="43" t="s">
        <v>117</v>
      </c>
      <c r="O492" s="44" t="s">
        <v>37</v>
      </c>
      <c r="P492" s="44" t="s">
        <v>6217</v>
      </c>
      <c r="Q492" s="43" t="s">
        <v>7189</v>
      </c>
      <c r="R492" s="43" t="s">
        <v>7190</v>
      </c>
      <c r="S492" s="47"/>
    </row>
    <row collapsed="false" customFormat="false" customHeight="true" hidden="false" ht="11.45" outlineLevel="0" r="493">
      <c r="A493" s="42" t="s">
        <v>8427</v>
      </c>
      <c r="B493" s="43" t="s">
        <v>4294</v>
      </c>
      <c r="C493" s="42" t="s">
        <v>8428</v>
      </c>
      <c r="D493" s="43" t="n">
        <v>2013</v>
      </c>
      <c r="E493" s="44" t="n">
        <v>27</v>
      </c>
      <c r="F493" s="45" t="s">
        <v>4295</v>
      </c>
      <c r="G493" s="44" t="s">
        <v>5793</v>
      </c>
      <c r="H493" s="46" t="n">
        <v>300</v>
      </c>
      <c r="I493" s="45" t="s">
        <v>8429</v>
      </c>
      <c r="J493" s="45" t="s">
        <v>8430</v>
      </c>
      <c r="K493" s="45" t="s">
        <v>5833</v>
      </c>
      <c r="L493" s="45" t="s">
        <v>8431</v>
      </c>
      <c r="M493" s="45" t="s">
        <v>8432</v>
      </c>
      <c r="N493" s="43" t="s">
        <v>117</v>
      </c>
      <c r="O493" s="44" t="s">
        <v>37</v>
      </c>
      <c r="P493" s="44" t="n">
        <v>10016</v>
      </c>
      <c r="Q493" s="43" t="s">
        <v>8433</v>
      </c>
      <c r="R493" s="43" t="s">
        <v>8434</v>
      </c>
      <c r="S493" s="47"/>
    </row>
    <row collapsed="false" customFormat="false" customHeight="true" hidden="false" ht="11.45" outlineLevel="0" r="494">
      <c r="A494" s="42" t="s">
        <v>8435</v>
      </c>
      <c r="B494" s="43" t="s">
        <v>4294</v>
      </c>
      <c r="C494" s="42" t="s">
        <v>7136</v>
      </c>
      <c r="D494" s="43" t="n">
        <v>2013</v>
      </c>
      <c r="E494" s="44" t="n">
        <v>27</v>
      </c>
      <c r="F494" s="45" t="s">
        <v>4295</v>
      </c>
      <c r="G494" s="44" t="s">
        <v>5793</v>
      </c>
      <c r="H494" s="46" t="n">
        <v>300</v>
      </c>
      <c r="I494" s="45" t="s">
        <v>6108</v>
      </c>
      <c r="J494" s="45" t="s">
        <v>6122</v>
      </c>
      <c r="K494" s="45" t="s">
        <v>5833</v>
      </c>
      <c r="L494" s="45" t="s">
        <v>6223</v>
      </c>
      <c r="M494" s="45" t="s">
        <v>7137</v>
      </c>
      <c r="N494" s="43" t="s">
        <v>117</v>
      </c>
      <c r="O494" s="44" t="s">
        <v>37</v>
      </c>
      <c r="P494" s="44" t="n">
        <v>10122</v>
      </c>
      <c r="Q494" s="43" t="s">
        <v>6125</v>
      </c>
      <c r="R494" s="43"/>
      <c r="S494" s="47" t="s">
        <v>6116</v>
      </c>
    </row>
    <row collapsed="false" customFormat="false" customHeight="true" hidden="false" ht="11.45" outlineLevel="0" r="495">
      <c r="A495" s="42" t="s">
        <v>8436</v>
      </c>
      <c r="B495" s="43" t="s">
        <v>4294</v>
      </c>
      <c r="C495" s="42" t="s">
        <v>7103</v>
      </c>
      <c r="D495" s="43" t="n">
        <v>2013</v>
      </c>
      <c r="E495" s="44" t="n">
        <v>27</v>
      </c>
      <c r="F495" s="45" t="s">
        <v>4295</v>
      </c>
      <c r="G495" s="44" t="s">
        <v>5793</v>
      </c>
      <c r="H495" s="46" t="n">
        <v>150</v>
      </c>
      <c r="I495" s="45" t="s">
        <v>7104</v>
      </c>
      <c r="J495" s="45" t="s">
        <v>8437</v>
      </c>
      <c r="K495" s="45" t="s">
        <v>5805</v>
      </c>
      <c r="L495" s="45" t="s">
        <v>7106</v>
      </c>
      <c r="M495" s="45" t="s">
        <v>7107</v>
      </c>
      <c r="N495" s="43" t="s">
        <v>7108</v>
      </c>
      <c r="O495" s="44" t="s">
        <v>37</v>
      </c>
      <c r="P495" s="44" t="s">
        <v>7109</v>
      </c>
      <c r="Q495" s="43" t="s">
        <v>7110</v>
      </c>
      <c r="R495" s="43" t="s">
        <v>7111</v>
      </c>
      <c r="S495" s="47" t="s">
        <v>7112</v>
      </c>
    </row>
    <row collapsed="false" customFormat="false" customHeight="true" hidden="false" ht="11.45" outlineLevel="0" r="496">
      <c r="A496" s="42" t="s">
        <v>8438</v>
      </c>
      <c r="B496" s="43" t="s">
        <v>4300</v>
      </c>
      <c r="C496" s="42" t="s">
        <v>8404</v>
      </c>
      <c r="D496" s="43" t="n">
        <v>2013</v>
      </c>
      <c r="E496" s="44" t="n">
        <v>27</v>
      </c>
      <c r="F496" s="45" t="s">
        <v>4301</v>
      </c>
      <c r="G496" s="44" t="s">
        <v>5793</v>
      </c>
      <c r="H496" s="46" t="n">
        <v>350</v>
      </c>
      <c r="I496" s="45" t="s">
        <v>8405</v>
      </c>
      <c r="J496" s="45" t="s">
        <v>8406</v>
      </c>
      <c r="K496" s="45" t="s">
        <v>5796</v>
      </c>
      <c r="L496" s="45" t="s">
        <v>8407</v>
      </c>
      <c r="M496" s="45" t="s">
        <v>8408</v>
      </c>
      <c r="N496" s="43" t="s">
        <v>8409</v>
      </c>
      <c r="O496" s="44" t="s">
        <v>37</v>
      </c>
      <c r="P496" s="44" t="s">
        <v>6472</v>
      </c>
      <c r="Q496" s="43" t="s">
        <v>8410</v>
      </c>
      <c r="R496" s="43" t="s">
        <v>8411</v>
      </c>
      <c r="S496" s="47" t="s">
        <v>8412</v>
      </c>
    </row>
    <row collapsed="false" customFormat="false" customHeight="true" hidden="false" ht="11.45" outlineLevel="0" r="497">
      <c r="A497" s="42" t="s">
        <v>8439</v>
      </c>
      <c r="B497" s="43" t="s">
        <v>4300</v>
      </c>
      <c r="C497" s="42" t="s">
        <v>6466</v>
      </c>
      <c r="D497" s="43" t="n">
        <v>2013</v>
      </c>
      <c r="E497" s="44" t="n">
        <v>27</v>
      </c>
      <c r="F497" s="45" t="s">
        <v>4301</v>
      </c>
      <c r="G497" s="44" t="s">
        <v>5793</v>
      </c>
      <c r="H497" s="46" t="n">
        <v>350</v>
      </c>
      <c r="I497" s="45" t="s">
        <v>6467</v>
      </c>
      <c r="J497" s="45" t="s">
        <v>6468</v>
      </c>
      <c r="K497" s="45" t="s">
        <v>5796</v>
      </c>
      <c r="L497" s="45" t="s">
        <v>6469</v>
      </c>
      <c r="M497" s="45" t="s">
        <v>6470</v>
      </c>
      <c r="N497" s="43" t="s">
        <v>6471</v>
      </c>
      <c r="O497" s="44" t="s">
        <v>37</v>
      </c>
      <c r="P497" s="44" t="s">
        <v>6472</v>
      </c>
      <c r="Q497" s="43" t="s">
        <v>6473</v>
      </c>
      <c r="R497" s="43"/>
      <c r="S497" s="47" t="s">
        <v>6474</v>
      </c>
    </row>
    <row collapsed="false" customFormat="false" customHeight="true" hidden="false" ht="11.45" outlineLevel="0" r="498">
      <c r="A498" s="42" t="s">
        <v>8440</v>
      </c>
      <c r="B498" s="43" t="s">
        <v>4300</v>
      </c>
      <c r="C498" s="42" t="s">
        <v>6128</v>
      </c>
      <c r="D498" s="43" t="n">
        <v>2013</v>
      </c>
      <c r="E498" s="44" t="n">
        <v>27</v>
      </c>
      <c r="F498" s="45" t="s">
        <v>4301</v>
      </c>
      <c r="G498" s="44" t="s">
        <v>5793</v>
      </c>
      <c r="H498" s="46" t="n">
        <v>500</v>
      </c>
      <c r="I498" s="45" t="s">
        <v>6129</v>
      </c>
      <c r="J498" s="45" t="s">
        <v>6130</v>
      </c>
      <c r="K498" s="45" t="s">
        <v>5796</v>
      </c>
      <c r="L498" s="45" t="s">
        <v>6131</v>
      </c>
      <c r="M498" s="45" t="s">
        <v>6132</v>
      </c>
      <c r="N498" s="43" t="s">
        <v>6133</v>
      </c>
      <c r="O498" s="44" t="s">
        <v>37</v>
      </c>
      <c r="P498" s="44" t="s">
        <v>6134</v>
      </c>
      <c r="Q498" s="43" t="s">
        <v>6135</v>
      </c>
      <c r="R498" s="43"/>
      <c r="S498" s="47" t="s">
        <v>6136</v>
      </c>
    </row>
    <row collapsed="false" customFormat="false" customHeight="true" hidden="false" ht="11.45" outlineLevel="0" r="499">
      <c r="A499" s="42" t="s">
        <v>8441</v>
      </c>
      <c r="B499" s="43" t="s">
        <v>4300</v>
      </c>
      <c r="C499" s="42" t="s">
        <v>6194</v>
      </c>
      <c r="D499" s="43" t="n">
        <v>2013</v>
      </c>
      <c r="E499" s="44" t="n">
        <v>27</v>
      </c>
      <c r="F499" s="45" t="s">
        <v>4301</v>
      </c>
      <c r="G499" s="44" t="s">
        <v>5793</v>
      </c>
      <c r="H499" s="46" t="n">
        <v>250</v>
      </c>
      <c r="I499" s="45" t="s">
        <v>6195</v>
      </c>
      <c r="J499" s="45" t="s">
        <v>7125</v>
      </c>
      <c r="K499" s="45" t="s">
        <v>5805</v>
      </c>
      <c r="L499" s="45" t="s">
        <v>6197</v>
      </c>
      <c r="M499" s="45" t="s">
        <v>6198</v>
      </c>
      <c r="N499" s="43" t="s">
        <v>117</v>
      </c>
      <c r="O499" s="44" t="s">
        <v>37</v>
      </c>
      <c r="P499" s="44" t="s">
        <v>6199</v>
      </c>
      <c r="Q499" s="43" t="s">
        <v>7082</v>
      </c>
      <c r="R499" s="43" t="s">
        <v>7083</v>
      </c>
      <c r="S499" s="47" t="s">
        <v>6201</v>
      </c>
    </row>
    <row collapsed="false" customFormat="false" customHeight="true" hidden="false" ht="11.45" outlineLevel="0" r="500">
      <c r="A500" s="42" t="s">
        <v>8442</v>
      </c>
      <c r="B500" s="43" t="s">
        <v>4300</v>
      </c>
      <c r="C500" s="42" t="s">
        <v>5972</v>
      </c>
      <c r="D500" s="43" t="n">
        <v>2013</v>
      </c>
      <c r="E500" s="44" t="n">
        <v>27</v>
      </c>
      <c r="F500" s="45" t="s">
        <v>4301</v>
      </c>
      <c r="G500" s="44" t="s">
        <v>5793</v>
      </c>
      <c r="H500" s="46" t="n">
        <v>250</v>
      </c>
      <c r="I500" s="45" t="s">
        <v>5973</v>
      </c>
      <c r="J500" s="45" t="s">
        <v>7562</v>
      </c>
      <c r="K500" s="45" t="s">
        <v>5805</v>
      </c>
      <c r="L500" s="45" t="s">
        <v>5974</v>
      </c>
      <c r="M500" s="45" t="s">
        <v>5975</v>
      </c>
      <c r="N500" s="43" t="s">
        <v>117</v>
      </c>
      <c r="O500" s="44" t="s">
        <v>37</v>
      </c>
      <c r="P500" s="44" t="n">
        <v>10006</v>
      </c>
      <c r="Q500" s="43" t="s">
        <v>5976</v>
      </c>
      <c r="R500" s="43" t="s">
        <v>5977</v>
      </c>
      <c r="S500" s="47" t="s">
        <v>5978</v>
      </c>
    </row>
    <row collapsed="false" customFormat="false" customHeight="true" hidden="false" ht="11.45" outlineLevel="0" r="501">
      <c r="A501" s="42" t="s">
        <v>8443</v>
      </c>
      <c r="B501" s="43" t="s">
        <v>4300</v>
      </c>
      <c r="C501" s="42" t="s">
        <v>8444</v>
      </c>
      <c r="D501" s="43" t="n">
        <v>2013</v>
      </c>
      <c r="E501" s="44" t="n">
        <v>27</v>
      </c>
      <c r="F501" s="45" t="s">
        <v>4301</v>
      </c>
      <c r="G501" s="44" t="s">
        <v>5793</v>
      </c>
      <c r="H501" s="46" t="n">
        <v>500</v>
      </c>
      <c r="I501" s="45" t="s">
        <v>8445</v>
      </c>
      <c r="J501" s="45" t="s">
        <v>8446</v>
      </c>
      <c r="K501" s="45" t="s">
        <v>5824</v>
      </c>
      <c r="L501" s="45" t="s">
        <v>8447</v>
      </c>
      <c r="M501" s="45" t="s">
        <v>8448</v>
      </c>
      <c r="N501" s="43" t="s">
        <v>8449</v>
      </c>
      <c r="O501" s="44" t="s">
        <v>37</v>
      </c>
      <c r="P501" s="44" t="n">
        <v>11375</v>
      </c>
      <c r="Q501" s="43" t="s">
        <v>8450</v>
      </c>
      <c r="R501" s="43" t="s">
        <v>8451</v>
      </c>
      <c r="S501" s="47" t="s">
        <v>8452</v>
      </c>
    </row>
    <row collapsed="false" customFormat="false" customHeight="true" hidden="false" ht="11.45" outlineLevel="0" r="502">
      <c r="A502" s="42" t="s">
        <v>8453</v>
      </c>
      <c r="B502" s="43" t="s">
        <v>4300</v>
      </c>
      <c r="C502" s="42" t="s">
        <v>6456</v>
      </c>
      <c r="D502" s="43" t="n">
        <v>2013</v>
      </c>
      <c r="E502" s="44" t="n">
        <v>27</v>
      </c>
      <c r="F502" s="45" t="s">
        <v>4301</v>
      </c>
      <c r="G502" s="44" t="s">
        <v>5793</v>
      </c>
      <c r="H502" s="46" t="n">
        <v>500</v>
      </c>
      <c r="I502" s="45" t="s">
        <v>6457</v>
      </c>
      <c r="J502" s="45" t="s">
        <v>8318</v>
      </c>
      <c r="K502" s="45" t="s">
        <v>5844</v>
      </c>
      <c r="L502" s="45" t="s">
        <v>6459</v>
      </c>
      <c r="M502" s="45" t="s">
        <v>6460</v>
      </c>
      <c r="N502" s="43" t="s">
        <v>117</v>
      </c>
      <c r="O502" s="44" t="s">
        <v>37</v>
      </c>
      <c r="P502" s="44" t="s">
        <v>6461</v>
      </c>
      <c r="Q502" s="43" t="s">
        <v>6462</v>
      </c>
      <c r="R502" s="43"/>
      <c r="S502" s="47"/>
    </row>
    <row collapsed="false" customFormat="false" customHeight="true" hidden="false" ht="11.45" outlineLevel="0" r="503">
      <c r="A503" s="42" t="s">
        <v>8454</v>
      </c>
      <c r="B503" s="43" t="s">
        <v>4300</v>
      </c>
      <c r="C503" s="42" t="s">
        <v>6768</v>
      </c>
      <c r="D503" s="43" t="n">
        <v>2013</v>
      </c>
      <c r="E503" s="44" t="n">
        <v>27</v>
      </c>
      <c r="F503" s="45" t="s">
        <v>4301</v>
      </c>
      <c r="G503" s="44" t="s">
        <v>5793</v>
      </c>
      <c r="H503" s="46" t="n">
        <v>500</v>
      </c>
      <c r="I503" s="45" t="s">
        <v>6769</v>
      </c>
      <c r="J503" s="45" t="s">
        <v>7623</v>
      </c>
      <c r="K503" s="45" t="s">
        <v>5844</v>
      </c>
      <c r="L503" s="45" t="s">
        <v>6771</v>
      </c>
      <c r="M503" s="45" t="s">
        <v>6772</v>
      </c>
      <c r="N503" s="43" t="s">
        <v>6362</v>
      </c>
      <c r="O503" s="44" t="s">
        <v>5766</v>
      </c>
      <c r="P503" s="44" t="n">
        <v>7002</v>
      </c>
      <c r="Q503" s="43" t="s">
        <v>6773</v>
      </c>
      <c r="R503" s="43"/>
      <c r="S503" s="47"/>
    </row>
    <row collapsed="false" customFormat="false" customHeight="true" hidden="false" ht="11.45" outlineLevel="0" r="504">
      <c r="A504" s="42" t="s">
        <v>8455</v>
      </c>
      <c r="B504" s="43" t="s">
        <v>4300</v>
      </c>
      <c r="C504" s="42" t="s">
        <v>8456</v>
      </c>
      <c r="D504" s="43" t="n">
        <v>2013</v>
      </c>
      <c r="E504" s="44" t="n">
        <v>27</v>
      </c>
      <c r="F504" s="45" t="s">
        <v>4301</v>
      </c>
      <c r="G504" s="44" t="s">
        <v>5793</v>
      </c>
      <c r="H504" s="46" t="n">
        <v>350</v>
      </c>
      <c r="I504" s="45" t="s">
        <v>8457</v>
      </c>
      <c r="J504" s="45" t="s">
        <v>8458</v>
      </c>
      <c r="K504" s="45" t="s">
        <v>5824</v>
      </c>
      <c r="L504" s="45" t="s">
        <v>8459</v>
      </c>
      <c r="M504" s="45" t="s">
        <v>8460</v>
      </c>
      <c r="N504" s="43" t="s">
        <v>8461</v>
      </c>
      <c r="O504" s="44" t="s">
        <v>37</v>
      </c>
      <c r="P504" s="44" t="s">
        <v>8462</v>
      </c>
      <c r="Q504" s="43" t="s">
        <v>7123</v>
      </c>
      <c r="R504" s="43" t="s">
        <v>8463</v>
      </c>
      <c r="S504" s="47" t="s">
        <v>8464</v>
      </c>
    </row>
    <row collapsed="false" customFormat="false" customHeight="true" hidden="false" ht="11.45" outlineLevel="0" r="505">
      <c r="A505" s="42" t="s">
        <v>8465</v>
      </c>
      <c r="B505" s="43" t="s">
        <v>4300</v>
      </c>
      <c r="C505" s="42" t="s">
        <v>7103</v>
      </c>
      <c r="D505" s="43" t="n">
        <v>2013</v>
      </c>
      <c r="E505" s="44" t="n">
        <v>27</v>
      </c>
      <c r="F505" s="45" t="s">
        <v>4301</v>
      </c>
      <c r="G505" s="44" t="s">
        <v>5793</v>
      </c>
      <c r="H505" s="46" t="n">
        <v>500</v>
      </c>
      <c r="I505" s="45" t="s">
        <v>7104</v>
      </c>
      <c r="J505" s="45" t="s">
        <v>8466</v>
      </c>
      <c r="K505" s="45" t="s">
        <v>5844</v>
      </c>
      <c r="L505" s="45" t="s">
        <v>7106</v>
      </c>
      <c r="M505" s="45" t="s">
        <v>7107</v>
      </c>
      <c r="N505" s="43" t="s">
        <v>7108</v>
      </c>
      <c r="O505" s="44" t="s">
        <v>37</v>
      </c>
      <c r="P505" s="44" t="s">
        <v>7109</v>
      </c>
      <c r="Q505" s="43" t="s">
        <v>7110</v>
      </c>
      <c r="R505" s="43" t="s">
        <v>7111</v>
      </c>
      <c r="S505" s="47" t="s">
        <v>7112</v>
      </c>
    </row>
    <row collapsed="false" customFormat="false" customHeight="true" hidden="false" ht="11.45" outlineLevel="0" r="506">
      <c r="A506" s="42" t="s">
        <v>8467</v>
      </c>
      <c r="B506" s="43" t="s">
        <v>3781</v>
      </c>
      <c r="C506" s="42" t="s">
        <v>8468</v>
      </c>
      <c r="D506" s="43" t="n">
        <v>2013</v>
      </c>
      <c r="E506" s="44" t="n">
        <v>24</v>
      </c>
      <c r="F506" s="45" t="s">
        <v>3782</v>
      </c>
      <c r="G506" s="44" t="s">
        <v>5793</v>
      </c>
      <c r="H506" s="46" t="n">
        <v>450</v>
      </c>
      <c r="I506" s="45" t="s">
        <v>8469</v>
      </c>
      <c r="J506" s="45" t="s">
        <v>8470</v>
      </c>
      <c r="K506" s="45" t="s">
        <v>5824</v>
      </c>
      <c r="L506" s="45" t="s">
        <v>8471</v>
      </c>
      <c r="M506" s="45" t="s">
        <v>8472</v>
      </c>
      <c r="N506" s="43" t="s">
        <v>5681</v>
      </c>
      <c r="O506" s="44" t="s">
        <v>37</v>
      </c>
      <c r="P506" s="44" t="n">
        <v>11377</v>
      </c>
      <c r="Q506" s="43" t="s">
        <v>8473</v>
      </c>
      <c r="R506" s="43" t="s">
        <v>8474</v>
      </c>
      <c r="S506" s="47"/>
    </row>
    <row collapsed="false" customFormat="false" customHeight="true" hidden="false" ht="11.45" outlineLevel="0" r="507">
      <c r="A507" s="42" t="s">
        <v>8475</v>
      </c>
      <c r="B507" s="43" t="s">
        <v>4116</v>
      </c>
      <c r="C507" s="42" t="s">
        <v>8476</v>
      </c>
      <c r="D507" s="43" t="n">
        <v>2013</v>
      </c>
      <c r="E507" s="44" t="n">
        <v>26</v>
      </c>
      <c r="F507" s="45" t="s">
        <v>4117</v>
      </c>
      <c r="G507" s="44" t="s">
        <v>5793</v>
      </c>
      <c r="H507" s="46" t="n">
        <v>150</v>
      </c>
      <c r="I507" s="45" t="s">
        <v>8477</v>
      </c>
      <c r="J507" s="45" t="s">
        <v>6809</v>
      </c>
      <c r="K507" s="45" t="s">
        <v>5833</v>
      </c>
      <c r="L507" s="45" t="s">
        <v>8478</v>
      </c>
      <c r="M507" s="45" t="s">
        <v>8479</v>
      </c>
      <c r="N507" s="43" t="s">
        <v>8480</v>
      </c>
      <c r="O507" s="44" t="s">
        <v>37</v>
      </c>
      <c r="P507" s="44" t="s">
        <v>8481</v>
      </c>
      <c r="Q507" s="43" t="s">
        <v>8482</v>
      </c>
      <c r="R507" s="43" t="s">
        <v>8483</v>
      </c>
      <c r="S507" s="47"/>
    </row>
    <row collapsed="false" customFormat="false" customHeight="true" hidden="false" ht="11.45" outlineLevel="0" r="508">
      <c r="A508" s="42" t="s">
        <v>8484</v>
      </c>
      <c r="B508" s="43" t="s">
        <v>4116</v>
      </c>
      <c r="C508" s="42" t="s">
        <v>8485</v>
      </c>
      <c r="D508" s="43" t="n">
        <v>2013</v>
      </c>
      <c r="E508" s="44" t="n">
        <v>26</v>
      </c>
      <c r="F508" s="45" t="s">
        <v>4117</v>
      </c>
      <c r="G508" s="44" t="s">
        <v>5793</v>
      </c>
      <c r="H508" s="46" t="n">
        <v>150</v>
      </c>
      <c r="I508" s="45" t="s">
        <v>8486</v>
      </c>
      <c r="J508" s="45" t="s">
        <v>8487</v>
      </c>
      <c r="K508" s="45" t="s">
        <v>5796</v>
      </c>
      <c r="L508" s="45" t="s">
        <v>8488</v>
      </c>
      <c r="M508" s="45" t="s">
        <v>8489</v>
      </c>
      <c r="N508" s="43" t="s">
        <v>8490</v>
      </c>
      <c r="O508" s="44" t="s">
        <v>37</v>
      </c>
      <c r="P508" s="44" t="n">
        <v>10603</v>
      </c>
      <c r="Q508" s="43" t="s">
        <v>8491</v>
      </c>
      <c r="R508" s="43"/>
      <c r="S508" s="47" t="s">
        <v>8492</v>
      </c>
    </row>
    <row collapsed="false" customFormat="false" customHeight="true" hidden="false" ht="11.45" outlineLevel="0" r="509">
      <c r="A509" s="42" t="s">
        <v>8493</v>
      </c>
      <c r="B509" s="43" t="s">
        <v>4773</v>
      </c>
      <c r="C509" s="42" t="s">
        <v>8404</v>
      </c>
      <c r="D509" s="43" t="n">
        <v>2013</v>
      </c>
      <c r="E509" s="44" t="n">
        <v>29</v>
      </c>
      <c r="F509" s="45" t="s">
        <v>4774</v>
      </c>
      <c r="G509" s="44" t="s">
        <v>5793</v>
      </c>
      <c r="H509" s="46" t="n">
        <v>250</v>
      </c>
      <c r="I509" s="45" t="s">
        <v>8405</v>
      </c>
      <c r="J509" s="45" t="s">
        <v>8406</v>
      </c>
      <c r="K509" s="45" t="s">
        <v>5796</v>
      </c>
      <c r="L509" s="45" t="s">
        <v>8407</v>
      </c>
      <c r="M509" s="45" t="s">
        <v>8408</v>
      </c>
      <c r="N509" s="43" t="s">
        <v>8409</v>
      </c>
      <c r="O509" s="44" t="s">
        <v>37</v>
      </c>
      <c r="P509" s="44" t="s">
        <v>6472</v>
      </c>
      <c r="Q509" s="43" t="s">
        <v>8410</v>
      </c>
      <c r="R509" s="43" t="s">
        <v>8411</v>
      </c>
      <c r="S509" s="47" t="s">
        <v>8412</v>
      </c>
    </row>
    <row collapsed="false" customFormat="false" customHeight="true" hidden="false" ht="11.45" outlineLevel="0" r="510">
      <c r="A510" s="42" t="s">
        <v>8494</v>
      </c>
      <c r="B510" s="43" t="s">
        <v>4773</v>
      </c>
      <c r="C510" s="42" t="s">
        <v>6146</v>
      </c>
      <c r="D510" s="43" t="n">
        <v>2013</v>
      </c>
      <c r="E510" s="44" t="n">
        <v>29</v>
      </c>
      <c r="F510" s="45" t="s">
        <v>4774</v>
      </c>
      <c r="G510" s="44" t="s">
        <v>5793</v>
      </c>
      <c r="H510" s="46" t="n">
        <v>250</v>
      </c>
      <c r="I510" s="45" t="s">
        <v>6147</v>
      </c>
      <c r="J510" s="45" t="s">
        <v>6148</v>
      </c>
      <c r="K510" s="45" t="s">
        <v>5824</v>
      </c>
      <c r="L510" s="45" t="s">
        <v>6149</v>
      </c>
      <c r="M510" s="45" t="s">
        <v>6150</v>
      </c>
      <c r="N510" s="43" t="s">
        <v>6151</v>
      </c>
      <c r="O510" s="44" t="s">
        <v>37</v>
      </c>
      <c r="P510" s="44" t="s">
        <v>6152</v>
      </c>
      <c r="Q510" s="43" t="s">
        <v>6153</v>
      </c>
      <c r="R510" s="43" t="s">
        <v>6154</v>
      </c>
      <c r="S510" s="47"/>
    </row>
    <row collapsed="false" customFormat="false" customHeight="true" hidden="false" ht="11.45" outlineLevel="0" r="511">
      <c r="A511" s="42" t="s">
        <v>8495</v>
      </c>
      <c r="B511" s="43" t="s">
        <v>4773</v>
      </c>
      <c r="C511" s="42" t="s">
        <v>6768</v>
      </c>
      <c r="D511" s="43" t="n">
        <v>2013</v>
      </c>
      <c r="E511" s="44" t="n">
        <v>29</v>
      </c>
      <c r="F511" s="45" t="s">
        <v>4774</v>
      </c>
      <c r="G511" s="44" t="s">
        <v>5793</v>
      </c>
      <c r="H511" s="46" t="n">
        <v>250</v>
      </c>
      <c r="I511" s="45" t="s">
        <v>6769</v>
      </c>
      <c r="J511" s="45" t="s">
        <v>6770</v>
      </c>
      <c r="K511" s="45" t="s">
        <v>5796</v>
      </c>
      <c r="L511" s="45" t="s">
        <v>6771</v>
      </c>
      <c r="M511" s="45" t="s">
        <v>6772</v>
      </c>
      <c r="N511" s="43" t="s">
        <v>6362</v>
      </c>
      <c r="O511" s="44" t="s">
        <v>5766</v>
      </c>
      <c r="P511" s="44" t="n">
        <v>7002</v>
      </c>
      <c r="Q511" s="43" t="s">
        <v>6773</v>
      </c>
      <c r="R511" s="43"/>
      <c r="S511" s="47"/>
    </row>
    <row collapsed="false" customFormat="false" customHeight="true" hidden="false" ht="11.45" outlineLevel="0" r="512">
      <c r="A512" s="42" t="s">
        <v>8496</v>
      </c>
      <c r="B512" s="43" t="s">
        <v>4773</v>
      </c>
      <c r="C512" s="42"/>
      <c r="D512" s="43" t="n">
        <v>2013</v>
      </c>
      <c r="E512" s="44" t="n">
        <v>29</v>
      </c>
      <c r="F512" s="45" t="s">
        <v>4774</v>
      </c>
      <c r="G512" s="44" t="s">
        <v>5926</v>
      </c>
      <c r="H512" s="46" t="n">
        <v>0</v>
      </c>
      <c r="I512" s="45"/>
      <c r="J512" s="45" t="s">
        <v>8497</v>
      </c>
      <c r="K512" s="45" t="s">
        <v>5796</v>
      </c>
      <c r="L512" s="45"/>
      <c r="M512" s="45"/>
      <c r="N512" s="45"/>
      <c r="O512" s="45"/>
      <c r="P512" s="45"/>
      <c r="Q512" s="43"/>
      <c r="R512" s="43"/>
      <c r="S512" s="47"/>
    </row>
    <row collapsed="false" customFormat="false" customHeight="true" hidden="false" ht="11.45" outlineLevel="0" r="513">
      <c r="A513" s="42" t="s">
        <v>8498</v>
      </c>
      <c r="B513" s="43" t="s">
        <v>4783</v>
      </c>
      <c r="C513" s="42" t="s">
        <v>8499</v>
      </c>
      <c r="D513" s="43" t="n">
        <v>2013</v>
      </c>
      <c r="E513" s="44" t="n">
        <v>29</v>
      </c>
      <c r="F513" s="45" t="s">
        <v>4784</v>
      </c>
      <c r="G513" s="44" t="s">
        <v>5793</v>
      </c>
      <c r="H513" s="46" t="n">
        <v>300</v>
      </c>
      <c r="I513" s="45" t="s">
        <v>8500</v>
      </c>
      <c r="J513" s="45" t="s">
        <v>8501</v>
      </c>
      <c r="K513" s="45" t="s">
        <v>5805</v>
      </c>
      <c r="L513" s="45" t="s">
        <v>8502</v>
      </c>
      <c r="M513" s="45" t="s">
        <v>8503</v>
      </c>
      <c r="N513" s="43" t="s">
        <v>4538</v>
      </c>
      <c r="O513" s="44" t="s">
        <v>37</v>
      </c>
      <c r="P513" s="44" t="n">
        <v>11412</v>
      </c>
      <c r="Q513" s="43" t="s">
        <v>8504</v>
      </c>
      <c r="R513" s="43" t="s">
        <v>8505</v>
      </c>
      <c r="S513" s="47" t="s">
        <v>8506</v>
      </c>
    </row>
    <row collapsed="false" customFormat="false" customHeight="true" hidden="false" ht="11.45" outlineLevel="0" r="514">
      <c r="A514" s="42" t="s">
        <v>8507</v>
      </c>
      <c r="B514" s="43" t="s">
        <v>4783</v>
      </c>
      <c r="C514" s="42" t="s">
        <v>5962</v>
      </c>
      <c r="D514" s="43" t="n">
        <v>2013</v>
      </c>
      <c r="E514" s="44" t="n">
        <v>29</v>
      </c>
      <c r="F514" s="45" t="s">
        <v>4784</v>
      </c>
      <c r="G514" s="44" t="s">
        <v>5793</v>
      </c>
      <c r="H514" s="46" t="n">
        <v>300</v>
      </c>
      <c r="I514" s="45" t="s">
        <v>5963</v>
      </c>
      <c r="J514" s="45" t="s">
        <v>5912</v>
      </c>
      <c r="K514" s="45" t="s">
        <v>5833</v>
      </c>
      <c r="L514" s="45" t="s">
        <v>5964</v>
      </c>
      <c r="M514" s="45" t="s">
        <v>5965</v>
      </c>
      <c r="N514" s="43" t="s">
        <v>117</v>
      </c>
      <c r="O514" s="44" t="s">
        <v>37</v>
      </c>
      <c r="P514" s="44" t="n">
        <v>10016</v>
      </c>
      <c r="Q514" s="43" t="s">
        <v>5966</v>
      </c>
      <c r="R514" s="43" t="s">
        <v>5967</v>
      </c>
      <c r="S514" s="47" t="s">
        <v>5968</v>
      </c>
    </row>
    <row collapsed="false" customFormat="false" customHeight="true" hidden="false" ht="11.45" outlineLevel="0" r="515">
      <c r="A515" s="42" t="s">
        <v>8508</v>
      </c>
      <c r="B515" s="43" t="s">
        <v>4790</v>
      </c>
      <c r="C515" s="42" t="s">
        <v>7799</v>
      </c>
      <c r="D515" s="43" t="n">
        <v>2013</v>
      </c>
      <c r="E515" s="44" t="n">
        <v>29</v>
      </c>
      <c r="F515" s="45" t="s">
        <v>4791</v>
      </c>
      <c r="G515" s="44" t="s">
        <v>5793</v>
      </c>
      <c r="H515" s="46" t="n">
        <v>350</v>
      </c>
      <c r="I515" s="45" t="s">
        <v>7800</v>
      </c>
      <c r="J515" s="45" t="s">
        <v>6826</v>
      </c>
      <c r="K515" s="45" t="s">
        <v>5833</v>
      </c>
      <c r="L515" s="45" t="s">
        <v>7802</v>
      </c>
      <c r="M515" s="45" t="s">
        <v>7803</v>
      </c>
      <c r="N515" s="43" t="s">
        <v>6714</v>
      </c>
      <c r="O515" s="44" t="s">
        <v>37</v>
      </c>
      <c r="P515" s="44" t="s">
        <v>7804</v>
      </c>
      <c r="Q515" s="43" t="s">
        <v>7805</v>
      </c>
      <c r="R515" s="43" t="s">
        <v>7806</v>
      </c>
      <c r="S515" s="47" t="s">
        <v>7807</v>
      </c>
    </row>
    <row collapsed="false" customFormat="false" customHeight="true" hidden="false" ht="11.45" outlineLevel="0" r="516">
      <c r="A516" s="42" t="s">
        <v>8509</v>
      </c>
      <c r="B516" s="43" t="s">
        <v>4790</v>
      </c>
      <c r="C516" s="42" t="s">
        <v>8510</v>
      </c>
      <c r="D516" s="43" t="n">
        <v>2013</v>
      </c>
      <c r="E516" s="44" t="n">
        <v>29</v>
      </c>
      <c r="F516" s="45" t="s">
        <v>4791</v>
      </c>
      <c r="G516" s="44" t="s">
        <v>5793</v>
      </c>
      <c r="H516" s="46" t="n">
        <v>350</v>
      </c>
      <c r="I516" s="45" t="s">
        <v>8511</v>
      </c>
      <c r="J516" s="45" t="s">
        <v>8512</v>
      </c>
      <c r="K516" s="45" t="s">
        <v>5824</v>
      </c>
      <c r="L516" s="45" t="s">
        <v>8513</v>
      </c>
      <c r="M516" s="45" t="s">
        <v>8514</v>
      </c>
      <c r="N516" s="43" t="s">
        <v>117</v>
      </c>
      <c r="O516" s="44" t="s">
        <v>37</v>
      </c>
      <c r="P516" s="44" t="n">
        <v>10166</v>
      </c>
      <c r="Q516" s="43" t="s">
        <v>8515</v>
      </c>
      <c r="R516" s="43" t="s">
        <v>8516</v>
      </c>
      <c r="S516" s="47" t="s">
        <v>8517</v>
      </c>
    </row>
    <row collapsed="false" customFormat="false" customHeight="true" hidden="false" ht="11.45" outlineLevel="0" r="517">
      <c r="A517" s="42" t="s">
        <v>8518</v>
      </c>
      <c r="B517" s="43" t="s">
        <v>4790</v>
      </c>
      <c r="C517" s="42" t="s">
        <v>8519</v>
      </c>
      <c r="D517" s="43" t="n">
        <v>2013</v>
      </c>
      <c r="E517" s="44" t="n">
        <v>29</v>
      </c>
      <c r="F517" s="45" t="s">
        <v>4791</v>
      </c>
      <c r="G517" s="44" t="s">
        <v>5793</v>
      </c>
      <c r="H517" s="46" t="n">
        <v>350</v>
      </c>
      <c r="I517" s="45" t="s">
        <v>8520</v>
      </c>
      <c r="J517" s="45" t="s">
        <v>8521</v>
      </c>
      <c r="K517" s="45" t="s">
        <v>5824</v>
      </c>
      <c r="L517" s="45" t="s">
        <v>8522</v>
      </c>
      <c r="M517" s="45" t="s">
        <v>8523</v>
      </c>
      <c r="N517" s="43" t="s">
        <v>117</v>
      </c>
      <c r="O517" s="44" t="s">
        <v>37</v>
      </c>
      <c r="P517" s="44" t="s">
        <v>7723</v>
      </c>
      <c r="Q517" s="43" t="s">
        <v>8524</v>
      </c>
      <c r="R517" s="43" t="s">
        <v>8524</v>
      </c>
      <c r="S517" s="47" t="s">
        <v>8525</v>
      </c>
    </row>
    <row collapsed="false" customFormat="false" customHeight="true" hidden="false" ht="11.45" outlineLevel="0" r="518">
      <c r="A518" s="42" t="s">
        <v>8526</v>
      </c>
      <c r="B518" s="43" t="s">
        <v>4796</v>
      </c>
      <c r="C518" s="42" t="s">
        <v>6057</v>
      </c>
      <c r="D518" s="43" t="n">
        <v>2013</v>
      </c>
      <c r="E518" s="44" t="n">
        <v>29</v>
      </c>
      <c r="F518" s="45" t="s">
        <v>4797</v>
      </c>
      <c r="G518" s="44" t="s">
        <v>5793</v>
      </c>
      <c r="H518" s="46" t="n">
        <v>100</v>
      </c>
      <c r="I518" s="45" t="s">
        <v>6058</v>
      </c>
      <c r="J518" s="45" t="s">
        <v>8527</v>
      </c>
      <c r="K518" s="45" t="s">
        <v>5796</v>
      </c>
      <c r="L518" s="45" t="s">
        <v>6060</v>
      </c>
      <c r="M518" s="45" t="s">
        <v>6061</v>
      </c>
      <c r="N518" s="43" t="s">
        <v>117</v>
      </c>
      <c r="O518" s="44" t="s">
        <v>37</v>
      </c>
      <c r="P518" s="44" t="n">
        <v>11357</v>
      </c>
      <c r="Q518" s="43" t="s">
        <v>6062</v>
      </c>
      <c r="R518" s="43"/>
      <c r="S518" s="47"/>
    </row>
    <row collapsed="false" customFormat="false" customHeight="true" hidden="false" ht="11.45" outlineLevel="0" r="519">
      <c r="A519" s="42" t="s">
        <v>8528</v>
      </c>
      <c r="B519" s="43" t="s">
        <v>4796</v>
      </c>
      <c r="C519" s="42" t="s">
        <v>6612</v>
      </c>
      <c r="D519" s="43" t="n">
        <v>2013</v>
      </c>
      <c r="E519" s="44" t="n">
        <v>29</v>
      </c>
      <c r="F519" s="45" t="s">
        <v>4797</v>
      </c>
      <c r="G519" s="44" t="s">
        <v>5793</v>
      </c>
      <c r="H519" s="46" t="n">
        <v>200</v>
      </c>
      <c r="I519" s="45" t="s">
        <v>6613</v>
      </c>
      <c r="J519" s="45" t="s">
        <v>8529</v>
      </c>
      <c r="K519" s="45" t="s">
        <v>5824</v>
      </c>
      <c r="L519" s="45" t="s">
        <v>6615</v>
      </c>
      <c r="M519" s="45" t="s">
        <v>6616</v>
      </c>
      <c r="N519" s="43" t="s">
        <v>6471</v>
      </c>
      <c r="O519" s="44" t="s">
        <v>37</v>
      </c>
      <c r="P519" s="44" t="s">
        <v>6617</v>
      </c>
      <c r="Q519" s="43" t="s">
        <v>6618</v>
      </c>
      <c r="R519" s="43"/>
      <c r="S519" s="47" t="s">
        <v>6619</v>
      </c>
    </row>
    <row collapsed="false" customFormat="false" customHeight="true" hidden="false" ht="11.45" outlineLevel="0" r="520">
      <c r="A520" s="42" t="s">
        <v>8530</v>
      </c>
      <c r="B520" s="43" t="s">
        <v>4545</v>
      </c>
      <c r="C520" s="42" t="s">
        <v>8531</v>
      </c>
      <c r="D520" s="43" t="n">
        <v>2013</v>
      </c>
      <c r="E520" s="44" t="n">
        <v>28</v>
      </c>
      <c r="F520" s="45" t="s">
        <v>4546</v>
      </c>
      <c r="G520" s="44" t="s">
        <v>5793</v>
      </c>
      <c r="H520" s="46" t="n">
        <v>750</v>
      </c>
      <c r="I520" s="45" t="s">
        <v>8532</v>
      </c>
      <c r="J520" s="45" t="s">
        <v>6164</v>
      </c>
      <c r="K520" s="45" t="s">
        <v>5844</v>
      </c>
      <c r="L520" s="45" t="s">
        <v>8533</v>
      </c>
      <c r="M520" s="45" t="s">
        <v>8534</v>
      </c>
      <c r="N520" s="43" t="s">
        <v>8535</v>
      </c>
      <c r="O520" s="44" t="s">
        <v>37</v>
      </c>
      <c r="P520" s="44" t="n">
        <v>11435</v>
      </c>
      <c r="Q520" s="43" t="s">
        <v>8536</v>
      </c>
      <c r="R520" s="43" t="s">
        <v>8537</v>
      </c>
      <c r="S520" s="47"/>
    </row>
    <row collapsed="false" customFormat="false" customHeight="true" hidden="false" ht="11.45" outlineLevel="0" r="521">
      <c r="A521" s="42" t="s">
        <v>8538</v>
      </c>
      <c r="B521" s="43" t="s">
        <v>4545</v>
      </c>
      <c r="C521" s="42" t="s">
        <v>6146</v>
      </c>
      <c r="D521" s="43" t="n">
        <v>2013</v>
      </c>
      <c r="E521" s="44" t="n">
        <v>28</v>
      </c>
      <c r="F521" s="45" t="s">
        <v>4546</v>
      </c>
      <c r="G521" s="44" t="s">
        <v>5793</v>
      </c>
      <c r="H521" s="46" t="n">
        <v>750</v>
      </c>
      <c r="I521" s="45" t="s">
        <v>6147</v>
      </c>
      <c r="J521" s="45" t="s">
        <v>6148</v>
      </c>
      <c r="K521" s="45" t="s">
        <v>5824</v>
      </c>
      <c r="L521" s="45" t="s">
        <v>6149</v>
      </c>
      <c r="M521" s="45" t="s">
        <v>6150</v>
      </c>
      <c r="N521" s="43" t="s">
        <v>6151</v>
      </c>
      <c r="O521" s="44" t="s">
        <v>37</v>
      </c>
      <c r="P521" s="44" t="s">
        <v>6152</v>
      </c>
      <c r="Q521" s="43" t="s">
        <v>6153</v>
      </c>
      <c r="R521" s="43" t="s">
        <v>6154</v>
      </c>
      <c r="S521" s="47"/>
    </row>
    <row collapsed="false" customFormat="false" customHeight="true" hidden="false" ht="11.45" outlineLevel="0" r="522">
      <c r="A522" s="42" t="s">
        <v>8539</v>
      </c>
      <c r="B522" s="43" t="s">
        <v>4563</v>
      </c>
      <c r="C522" s="42" t="s">
        <v>8404</v>
      </c>
      <c r="D522" s="43" t="n">
        <v>2013</v>
      </c>
      <c r="E522" s="44" t="n">
        <v>28</v>
      </c>
      <c r="F522" s="45" t="s">
        <v>4564</v>
      </c>
      <c r="G522" s="44" t="s">
        <v>5793</v>
      </c>
      <c r="H522" s="46" t="n">
        <v>475</v>
      </c>
      <c r="I522" s="45" t="s">
        <v>8405</v>
      </c>
      <c r="J522" s="45" t="s">
        <v>8406</v>
      </c>
      <c r="K522" s="45" t="s">
        <v>5796</v>
      </c>
      <c r="L522" s="45" t="s">
        <v>8407</v>
      </c>
      <c r="M522" s="45" t="s">
        <v>8408</v>
      </c>
      <c r="N522" s="43" t="s">
        <v>8409</v>
      </c>
      <c r="O522" s="44" t="s">
        <v>37</v>
      </c>
      <c r="P522" s="44" t="s">
        <v>6472</v>
      </c>
      <c r="Q522" s="43" t="s">
        <v>8410</v>
      </c>
      <c r="R522" s="43" t="s">
        <v>8411</v>
      </c>
      <c r="S522" s="47" t="s">
        <v>8412</v>
      </c>
    </row>
    <row collapsed="false" customFormat="false" customHeight="true" hidden="false" ht="11.45" outlineLevel="0" r="523">
      <c r="A523" s="42" t="s">
        <v>8540</v>
      </c>
      <c r="B523" s="43" t="s">
        <v>4563</v>
      </c>
      <c r="C523" s="42" t="s">
        <v>8541</v>
      </c>
      <c r="D523" s="43" t="n">
        <v>2013</v>
      </c>
      <c r="E523" s="44" t="n">
        <v>28</v>
      </c>
      <c r="F523" s="45" t="s">
        <v>4564</v>
      </c>
      <c r="G523" s="44" t="s">
        <v>5793</v>
      </c>
      <c r="H523" s="46" t="n">
        <v>267.2</v>
      </c>
      <c r="I523" s="45" t="s">
        <v>8542</v>
      </c>
      <c r="J523" s="45" t="s">
        <v>8543</v>
      </c>
      <c r="K523" s="45" t="s">
        <v>5824</v>
      </c>
      <c r="L523" s="45" t="s">
        <v>8544</v>
      </c>
      <c r="M523" s="45" t="s">
        <v>8545</v>
      </c>
      <c r="N523" s="43" t="s">
        <v>117</v>
      </c>
      <c r="O523" s="44" t="s">
        <v>37</v>
      </c>
      <c r="P523" s="44" t="n">
        <v>10028</v>
      </c>
      <c r="Q523" s="43" t="s">
        <v>8546</v>
      </c>
      <c r="R523" s="43" t="s">
        <v>8547</v>
      </c>
      <c r="S523" s="47" t="s">
        <v>8548</v>
      </c>
    </row>
    <row collapsed="false" customFormat="false" customHeight="true" hidden="false" ht="11.45" outlineLevel="0" r="524">
      <c r="A524" s="42" t="s">
        <v>8549</v>
      </c>
      <c r="B524" s="43" t="s">
        <v>4563</v>
      </c>
      <c r="C524" s="42" t="s">
        <v>7073</v>
      </c>
      <c r="D524" s="43" t="n">
        <v>2013</v>
      </c>
      <c r="E524" s="44" t="n">
        <v>28</v>
      </c>
      <c r="F524" s="45" t="s">
        <v>4564</v>
      </c>
      <c r="G524" s="44" t="s">
        <v>5793</v>
      </c>
      <c r="H524" s="46" t="n">
        <v>312</v>
      </c>
      <c r="I524" s="45" t="s">
        <v>7074</v>
      </c>
      <c r="J524" s="45" t="s">
        <v>8550</v>
      </c>
      <c r="K524" s="45" t="s">
        <v>5833</v>
      </c>
      <c r="L524" s="45" t="s">
        <v>7076</v>
      </c>
      <c r="M524" s="45" t="s">
        <v>7077</v>
      </c>
      <c r="N524" s="43" t="s">
        <v>117</v>
      </c>
      <c r="O524" s="44" t="s">
        <v>37</v>
      </c>
      <c r="P524" s="44" t="s">
        <v>7038</v>
      </c>
      <c r="Q524" s="43" t="s">
        <v>7078</v>
      </c>
      <c r="R524" s="43"/>
      <c r="S524" s="47" t="s">
        <v>7079</v>
      </c>
    </row>
    <row collapsed="false" customFormat="false" customHeight="true" hidden="false" ht="11.45" outlineLevel="0" r="525">
      <c r="A525" s="42" t="s">
        <v>8551</v>
      </c>
      <c r="B525" s="43" t="s">
        <v>4563</v>
      </c>
      <c r="C525" s="42" t="s">
        <v>7350</v>
      </c>
      <c r="D525" s="43" t="n">
        <v>2013</v>
      </c>
      <c r="E525" s="44" t="n">
        <v>28</v>
      </c>
      <c r="F525" s="45" t="s">
        <v>4564</v>
      </c>
      <c r="G525" s="44" t="s">
        <v>5793</v>
      </c>
      <c r="H525" s="46" t="n">
        <v>115.66</v>
      </c>
      <c r="I525" s="45" t="s">
        <v>7351</v>
      </c>
      <c r="J525" s="45" t="s">
        <v>8552</v>
      </c>
      <c r="K525" s="45" t="s">
        <v>5805</v>
      </c>
      <c r="L525" s="45" t="s">
        <v>7353</v>
      </c>
      <c r="M525" s="45" t="s">
        <v>7354</v>
      </c>
      <c r="N525" s="43" t="s">
        <v>117</v>
      </c>
      <c r="O525" s="44" t="s">
        <v>37</v>
      </c>
      <c r="P525" s="44" t="s">
        <v>5836</v>
      </c>
      <c r="Q525" s="43" t="s">
        <v>7355</v>
      </c>
      <c r="R525" s="43" t="s">
        <v>7356</v>
      </c>
      <c r="S525" s="47"/>
    </row>
    <row collapsed="false" customFormat="false" customHeight="true" hidden="false" ht="11.45" outlineLevel="0" r="526">
      <c r="A526" s="42" t="s">
        <v>8553</v>
      </c>
      <c r="B526" s="43" t="s">
        <v>4563</v>
      </c>
      <c r="C526" s="42" t="s">
        <v>7350</v>
      </c>
      <c r="D526" s="43" t="n">
        <v>2013</v>
      </c>
      <c r="E526" s="44" t="n">
        <v>28</v>
      </c>
      <c r="F526" s="45" t="s">
        <v>4564</v>
      </c>
      <c r="G526" s="44" t="s">
        <v>5926</v>
      </c>
      <c r="H526" s="46" t="n">
        <v>149.41</v>
      </c>
      <c r="I526" s="45" t="s">
        <v>7351</v>
      </c>
      <c r="J526" s="45" t="s">
        <v>8554</v>
      </c>
      <c r="K526" s="45" t="s">
        <v>5805</v>
      </c>
      <c r="L526" s="45" t="s">
        <v>7353</v>
      </c>
      <c r="M526" s="45" t="s">
        <v>7354</v>
      </c>
      <c r="N526" s="43" t="s">
        <v>117</v>
      </c>
      <c r="O526" s="44" t="s">
        <v>37</v>
      </c>
      <c r="P526" s="44" t="s">
        <v>5836</v>
      </c>
      <c r="Q526" s="43" t="s">
        <v>7355</v>
      </c>
      <c r="R526" s="43" t="s">
        <v>7356</v>
      </c>
      <c r="S526" s="47"/>
    </row>
    <row collapsed="false" customFormat="false" customHeight="true" hidden="false" ht="11.45" outlineLevel="0" r="527">
      <c r="A527" s="42" t="s">
        <v>8555</v>
      </c>
      <c r="B527" s="43" t="s">
        <v>4563</v>
      </c>
      <c r="C527" s="42" t="s">
        <v>6194</v>
      </c>
      <c r="D527" s="43" t="n">
        <v>2013</v>
      </c>
      <c r="E527" s="44" t="n">
        <v>28</v>
      </c>
      <c r="F527" s="45" t="s">
        <v>4564</v>
      </c>
      <c r="G527" s="44" t="s">
        <v>5793</v>
      </c>
      <c r="H527" s="46" t="n">
        <v>343</v>
      </c>
      <c r="I527" s="45" t="s">
        <v>6195</v>
      </c>
      <c r="J527" s="45" t="s">
        <v>8556</v>
      </c>
      <c r="K527" s="45" t="s">
        <v>5805</v>
      </c>
      <c r="L527" s="45" t="s">
        <v>6197</v>
      </c>
      <c r="M527" s="45" t="s">
        <v>6198</v>
      </c>
      <c r="N527" s="43" t="s">
        <v>117</v>
      </c>
      <c r="O527" s="44" t="s">
        <v>37</v>
      </c>
      <c r="P527" s="44" t="s">
        <v>6199</v>
      </c>
      <c r="Q527" s="43" t="s">
        <v>7082</v>
      </c>
      <c r="R527" s="43" t="s">
        <v>7083</v>
      </c>
      <c r="S527" s="47" t="s">
        <v>6201</v>
      </c>
    </row>
    <row collapsed="false" customFormat="false" customHeight="true" hidden="false" ht="11.45" outlineLevel="0" r="528">
      <c r="A528" s="42" t="s">
        <v>8557</v>
      </c>
      <c r="B528" s="43" t="s">
        <v>4563</v>
      </c>
      <c r="C528" s="42" t="s">
        <v>8558</v>
      </c>
      <c r="D528" s="43" t="n">
        <v>2013</v>
      </c>
      <c r="E528" s="44" t="n">
        <v>28</v>
      </c>
      <c r="F528" s="45" t="s">
        <v>4564</v>
      </c>
      <c r="G528" s="44" t="s">
        <v>5793</v>
      </c>
      <c r="H528" s="46" t="n">
        <v>409</v>
      </c>
      <c r="I528" s="45" t="s">
        <v>8559</v>
      </c>
      <c r="J528" s="45" t="s">
        <v>8560</v>
      </c>
      <c r="K528" s="45" t="s">
        <v>5824</v>
      </c>
      <c r="L528" s="45" t="s">
        <v>8561</v>
      </c>
      <c r="M528" s="45" t="s">
        <v>8562</v>
      </c>
      <c r="N528" s="43" t="s">
        <v>8563</v>
      </c>
      <c r="O528" s="44" t="s">
        <v>37</v>
      </c>
      <c r="P528" s="44" t="s">
        <v>8564</v>
      </c>
      <c r="Q528" s="43" t="s">
        <v>8565</v>
      </c>
      <c r="R528" s="43"/>
      <c r="S528" s="47"/>
    </row>
    <row collapsed="false" customFormat="false" customHeight="true" hidden="false" ht="11.45" outlineLevel="0" r="529">
      <c r="A529" s="42" t="s">
        <v>8566</v>
      </c>
      <c r="B529" s="43" t="s">
        <v>4563</v>
      </c>
      <c r="C529" s="42" t="s">
        <v>8567</v>
      </c>
      <c r="D529" s="43" t="n">
        <v>2013</v>
      </c>
      <c r="E529" s="44" t="n">
        <v>28</v>
      </c>
      <c r="F529" s="45" t="s">
        <v>4564</v>
      </c>
      <c r="G529" s="44" t="s">
        <v>5926</v>
      </c>
      <c r="H529" s="46" t="n">
        <v>201</v>
      </c>
      <c r="I529" s="45" t="s">
        <v>8568</v>
      </c>
      <c r="J529" s="45" t="s">
        <v>7308</v>
      </c>
      <c r="K529" s="45" t="s">
        <v>5905</v>
      </c>
      <c r="L529" s="45" t="s">
        <v>8569</v>
      </c>
      <c r="M529" s="45" t="s">
        <v>8570</v>
      </c>
      <c r="N529" s="43" t="s">
        <v>8571</v>
      </c>
      <c r="O529" s="44" t="s">
        <v>37</v>
      </c>
      <c r="P529" s="44" t="n">
        <v>11375</v>
      </c>
      <c r="Q529" s="43" t="s">
        <v>8572</v>
      </c>
      <c r="R529" s="43" t="s">
        <v>8573</v>
      </c>
      <c r="S529" s="47"/>
    </row>
    <row collapsed="false" customFormat="false" customHeight="true" hidden="false" ht="11.45" outlineLevel="0" r="530">
      <c r="A530" s="42" t="s">
        <v>8574</v>
      </c>
      <c r="B530" s="43" t="s">
        <v>4563</v>
      </c>
      <c r="C530" s="42" t="s">
        <v>8575</v>
      </c>
      <c r="D530" s="43" t="n">
        <v>2013</v>
      </c>
      <c r="E530" s="44" t="n">
        <v>28</v>
      </c>
      <c r="F530" s="45" t="s">
        <v>4564</v>
      </c>
      <c r="G530" s="44" t="s">
        <v>5793</v>
      </c>
      <c r="H530" s="46" t="n">
        <v>260</v>
      </c>
      <c r="I530" s="45" t="s">
        <v>8576</v>
      </c>
      <c r="J530" s="45" t="s">
        <v>8577</v>
      </c>
      <c r="K530" s="45" t="s">
        <v>5796</v>
      </c>
      <c r="L530" s="45" t="s">
        <v>8578</v>
      </c>
      <c r="M530" s="45" t="s">
        <v>8579</v>
      </c>
      <c r="N530" s="43" t="s">
        <v>117</v>
      </c>
      <c r="O530" s="44" t="s">
        <v>37</v>
      </c>
      <c r="P530" s="44" t="n">
        <v>10021</v>
      </c>
      <c r="Q530" s="43" t="s">
        <v>8580</v>
      </c>
      <c r="R530" s="43"/>
      <c r="S530" s="47"/>
    </row>
    <row collapsed="false" customFormat="false" customHeight="true" hidden="false" ht="11.45" outlineLevel="0" r="531">
      <c r="A531" s="42" t="s">
        <v>8581</v>
      </c>
      <c r="B531" s="43" t="s">
        <v>4563</v>
      </c>
      <c r="C531" s="42" t="s">
        <v>6320</v>
      </c>
      <c r="D531" s="43" t="n">
        <v>2013</v>
      </c>
      <c r="E531" s="44" t="n">
        <v>28</v>
      </c>
      <c r="F531" s="45" t="s">
        <v>4564</v>
      </c>
      <c r="G531" s="44" t="s">
        <v>5793</v>
      </c>
      <c r="H531" s="46" t="n">
        <v>279</v>
      </c>
      <c r="I531" s="45" t="s">
        <v>6321</v>
      </c>
      <c r="J531" s="45" t="s">
        <v>8582</v>
      </c>
      <c r="K531" s="45" t="s">
        <v>5833</v>
      </c>
      <c r="L531" s="45" t="s">
        <v>6323</v>
      </c>
      <c r="M531" s="45" t="s">
        <v>6324</v>
      </c>
      <c r="N531" s="43" t="s">
        <v>6325</v>
      </c>
      <c r="O531" s="44" t="s">
        <v>6326</v>
      </c>
      <c r="P531" s="44" t="n">
        <v>23509</v>
      </c>
      <c r="Q531" s="43" t="s">
        <v>6327</v>
      </c>
      <c r="R531" s="43" t="s">
        <v>6328</v>
      </c>
      <c r="S531" s="47" t="s">
        <v>6329</v>
      </c>
    </row>
    <row collapsed="false" customFormat="false" customHeight="true" hidden="false" ht="11.45" outlineLevel="0" r="532">
      <c r="A532" s="42" t="s">
        <v>8583</v>
      </c>
      <c r="B532" s="43" t="s">
        <v>4563</v>
      </c>
      <c r="C532" s="42" t="s">
        <v>8584</v>
      </c>
      <c r="D532" s="43" t="n">
        <v>2013</v>
      </c>
      <c r="E532" s="44" t="n">
        <v>28</v>
      </c>
      <c r="F532" s="45" t="s">
        <v>4564</v>
      </c>
      <c r="G532" s="44" t="s">
        <v>5793</v>
      </c>
      <c r="H532" s="46" t="n">
        <v>287</v>
      </c>
      <c r="I532" s="45" t="s">
        <v>8585</v>
      </c>
      <c r="J532" s="45" t="s">
        <v>6788</v>
      </c>
      <c r="K532" s="45" t="s">
        <v>5844</v>
      </c>
      <c r="L532" s="45" t="s">
        <v>8586</v>
      </c>
      <c r="M532" s="45" t="s">
        <v>8587</v>
      </c>
      <c r="N532" s="43" t="s">
        <v>5404</v>
      </c>
      <c r="O532" s="44" t="s">
        <v>37</v>
      </c>
      <c r="P532" s="44" t="s">
        <v>8588</v>
      </c>
      <c r="Q532" s="43" t="s">
        <v>6791</v>
      </c>
      <c r="R532" s="43" t="s">
        <v>8589</v>
      </c>
      <c r="S532" s="47"/>
    </row>
    <row collapsed="false" customFormat="false" customHeight="true" hidden="false" ht="11.45" outlineLevel="0" r="533">
      <c r="A533" s="42" t="s">
        <v>8590</v>
      </c>
      <c r="B533" s="43" t="s">
        <v>4563</v>
      </c>
      <c r="C533" s="42" t="s">
        <v>8591</v>
      </c>
      <c r="D533" s="43" t="n">
        <v>2013</v>
      </c>
      <c r="E533" s="44" t="n">
        <v>28</v>
      </c>
      <c r="F533" s="45" t="s">
        <v>4564</v>
      </c>
      <c r="G533" s="44" t="s">
        <v>5793</v>
      </c>
      <c r="H533" s="46" t="n">
        <v>233.36</v>
      </c>
      <c r="I533" s="45" t="s">
        <v>8592</v>
      </c>
      <c r="J533" s="45" t="s">
        <v>8593</v>
      </c>
      <c r="K533" s="45" t="s">
        <v>5805</v>
      </c>
      <c r="L533" s="45" t="s">
        <v>8594</v>
      </c>
      <c r="M533" s="45" t="s">
        <v>8595</v>
      </c>
      <c r="N533" s="43" t="s">
        <v>117</v>
      </c>
      <c r="O533" s="44" t="s">
        <v>37</v>
      </c>
      <c r="P533" s="44" t="s">
        <v>8596</v>
      </c>
      <c r="Q533" s="43" t="s">
        <v>8597</v>
      </c>
      <c r="R533" s="43" t="s">
        <v>8598</v>
      </c>
      <c r="S533" s="47" t="s">
        <v>8599</v>
      </c>
    </row>
    <row collapsed="false" customFormat="false" customHeight="true" hidden="false" ht="11.45" outlineLevel="0" r="534">
      <c r="A534" s="42" t="s">
        <v>8600</v>
      </c>
      <c r="B534" s="43" t="s">
        <v>4563</v>
      </c>
      <c r="C534" s="42" t="s">
        <v>7560</v>
      </c>
      <c r="D534" s="43" t="n">
        <v>2013</v>
      </c>
      <c r="E534" s="44" t="n">
        <v>28</v>
      </c>
      <c r="F534" s="45" t="s">
        <v>4564</v>
      </c>
      <c r="G534" s="44" t="s">
        <v>5926</v>
      </c>
      <c r="H534" s="46" t="n">
        <v>850</v>
      </c>
      <c r="I534" s="45" t="s">
        <v>7561</v>
      </c>
      <c r="J534" s="45" t="s">
        <v>8601</v>
      </c>
      <c r="K534" s="45" t="s">
        <v>5805</v>
      </c>
      <c r="L534" s="45" t="s">
        <v>7563</v>
      </c>
      <c r="M534" s="45" t="s">
        <v>7564</v>
      </c>
      <c r="N534" s="43" t="s">
        <v>2568</v>
      </c>
      <c r="O534" s="44" t="s">
        <v>37</v>
      </c>
      <c r="P534" s="44" t="n">
        <v>11221</v>
      </c>
      <c r="Q534" s="43" t="s">
        <v>7565</v>
      </c>
      <c r="R534" s="43"/>
      <c r="S534" s="47"/>
    </row>
    <row collapsed="false" customFormat="false" customHeight="true" hidden="false" ht="11.45" outlineLevel="0" r="535">
      <c r="A535" s="42" t="s">
        <v>8602</v>
      </c>
      <c r="B535" s="43" t="s">
        <v>4563</v>
      </c>
      <c r="C535" s="42" t="s">
        <v>7103</v>
      </c>
      <c r="D535" s="43" t="n">
        <v>2013</v>
      </c>
      <c r="E535" s="44" t="n">
        <v>28</v>
      </c>
      <c r="F535" s="45" t="s">
        <v>4564</v>
      </c>
      <c r="G535" s="44" t="s">
        <v>5793</v>
      </c>
      <c r="H535" s="46" t="n">
        <v>370</v>
      </c>
      <c r="I535" s="45" t="s">
        <v>7104</v>
      </c>
      <c r="J535" s="45" t="s">
        <v>6450</v>
      </c>
      <c r="K535" s="45" t="s">
        <v>5844</v>
      </c>
      <c r="L535" s="45" t="s">
        <v>7323</v>
      </c>
      <c r="M535" s="45" t="s">
        <v>7107</v>
      </c>
      <c r="N535" s="43" t="s">
        <v>7108</v>
      </c>
      <c r="O535" s="44" t="s">
        <v>37</v>
      </c>
      <c r="P535" s="44" t="s">
        <v>7109</v>
      </c>
      <c r="Q535" s="43" t="s">
        <v>7110</v>
      </c>
      <c r="R535" s="43" t="s">
        <v>7111</v>
      </c>
      <c r="S535" s="47"/>
    </row>
    <row collapsed="false" customFormat="false" customHeight="true" hidden="false" ht="11.45" outlineLevel="0" r="536">
      <c r="A536" s="42" t="s">
        <v>8603</v>
      </c>
      <c r="B536" s="43" t="s">
        <v>4563</v>
      </c>
      <c r="C536" s="42" t="s">
        <v>8604</v>
      </c>
      <c r="D536" s="43" t="n">
        <v>2013</v>
      </c>
      <c r="E536" s="44" t="n">
        <v>28</v>
      </c>
      <c r="F536" s="45" t="s">
        <v>4564</v>
      </c>
      <c r="G536" s="44" t="s">
        <v>5793</v>
      </c>
      <c r="H536" s="46" t="n">
        <v>265</v>
      </c>
      <c r="I536" s="45" t="s">
        <v>8605</v>
      </c>
      <c r="J536" s="45" t="s">
        <v>8606</v>
      </c>
      <c r="K536" s="45" t="s">
        <v>5796</v>
      </c>
      <c r="L536" s="45" t="s">
        <v>8607</v>
      </c>
      <c r="M536" s="45" t="s">
        <v>8608</v>
      </c>
      <c r="N536" s="43" t="s">
        <v>8609</v>
      </c>
      <c r="O536" s="44" t="s">
        <v>37</v>
      </c>
      <c r="P536" s="44" t="n">
        <v>10540</v>
      </c>
      <c r="Q536" s="43" t="s">
        <v>8610</v>
      </c>
      <c r="R536" s="43"/>
      <c r="S536" s="47"/>
    </row>
    <row collapsed="false" customFormat="false" customHeight="true" hidden="false" ht="11.45" outlineLevel="0" r="537">
      <c r="A537" s="42" t="s">
        <v>8611</v>
      </c>
      <c r="B537" s="43" t="s">
        <v>4563</v>
      </c>
      <c r="C537" s="42" t="s">
        <v>8237</v>
      </c>
      <c r="D537" s="43" t="n">
        <v>2013</v>
      </c>
      <c r="E537" s="44" t="n">
        <v>28</v>
      </c>
      <c r="F537" s="45" t="s">
        <v>4564</v>
      </c>
      <c r="G537" s="44" t="s">
        <v>5793</v>
      </c>
      <c r="H537" s="46" t="n">
        <v>233.36</v>
      </c>
      <c r="I537" s="45" t="s">
        <v>8238</v>
      </c>
      <c r="J537" s="45" t="s">
        <v>8612</v>
      </c>
      <c r="K537" s="45" t="s">
        <v>5796</v>
      </c>
      <c r="L537" s="45" t="s">
        <v>8240</v>
      </c>
      <c r="M537" s="45" t="s">
        <v>8241</v>
      </c>
      <c r="N537" s="43" t="s">
        <v>8242</v>
      </c>
      <c r="O537" s="44" t="s">
        <v>7864</v>
      </c>
      <c r="P537" s="44" t="s">
        <v>8243</v>
      </c>
      <c r="Q537" s="43" t="s">
        <v>8244</v>
      </c>
      <c r="R537" s="43" t="s">
        <v>8245</v>
      </c>
      <c r="S537" s="47" t="s">
        <v>8246</v>
      </c>
    </row>
    <row collapsed="false" customFormat="false" customHeight="true" hidden="false" ht="11.45" outlineLevel="0" r="538">
      <c r="A538" s="42" t="s">
        <v>8613</v>
      </c>
      <c r="B538" s="43" t="s">
        <v>4977</v>
      </c>
      <c r="C538" s="42" t="s">
        <v>6107</v>
      </c>
      <c r="D538" s="43" t="n">
        <v>2013</v>
      </c>
      <c r="E538" s="44" t="n">
        <v>30</v>
      </c>
      <c r="F538" s="45" t="s">
        <v>4978</v>
      </c>
      <c r="G538" s="44" t="s">
        <v>5793</v>
      </c>
      <c r="H538" s="46" t="n">
        <v>300</v>
      </c>
      <c r="I538" s="45" t="s">
        <v>6108</v>
      </c>
      <c r="J538" s="45" t="s">
        <v>6122</v>
      </c>
      <c r="K538" s="45" t="s">
        <v>5833</v>
      </c>
      <c r="L538" s="45" t="s">
        <v>6123</v>
      </c>
      <c r="M538" s="45" t="s">
        <v>6111</v>
      </c>
      <c r="N538" s="43" t="s">
        <v>6112</v>
      </c>
      <c r="O538" s="44" t="s">
        <v>6113</v>
      </c>
      <c r="P538" s="44" t="s">
        <v>6114</v>
      </c>
      <c r="Q538" s="43" t="s">
        <v>6115</v>
      </c>
      <c r="R538" s="43" t="s">
        <v>6981</v>
      </c>
      <c r="S538" s="47" t="s">
        <v>6116</v>
      </c>
    </row>
    <row collapsed="false" customFormat="false" customHeight="true" hidden="false" ht="11.45" outlineLevel="0" r="539">
      <c r="A539" s="42" t="s">
        <v>8614</v>
      </c>
      <c r="B539" s="43" t="s">
        <v>4977</v>
      </c>
      <c r="C539" s="42"/>
      <c r="D539" s="43" t="n">
        <v>2013</v>
      </c>
      <c r="E539" s="44" t="n">
        <v>30</v>
      </c>
      <c r="F539" s="45" t="s">
        <v>4978</v>
      </c>
      <c r="G539" s="44" t="s">
        <v>5926</v>
      </c>
      <c r="H539" s="46" t="n">
        <v>0</v>
      </c>
      <c r="I539" s="45"/>
      <c r="J539" s="45" t="s">
        <v>7101</v>
      </c>
      <c r="K539" s="45" t="s">
        <v>5805</v>
      </c>
      <c r="L539" s="45"/>
      <c r="M539" s="45"/>
      <c r="N539" s="45"/>
      <c r="O539" s="45"/>
      <c r="P539" s="45"/>
      <c r="Q539" s="43"/>
      <c r="R539" s="43"/>
      <c r="S539" s="47"/>
    </row>
    <row collapsed="false" customFormat="false" customHeight="true" hidden="false" ht="11.45" outlineLevel="0" r="540">
      <c r="A540" s="42" t="s">
        <v>8615</v>
      </c>
      <c r="B540" s="43" t="s">
        <v>4983</v>
      </c>
      <c r="C540" s="42" t="s">
        <v>8404</v>
      </c>
      <c r="D540" s="43" t="n">
        <v>2013</v>
      </c>
      <c r="E540" s="44" t="n">
        <v>30</v>
      </c>
      <c r="F540" s="45" t="s">
        <v>4984</v>
      </c>
      <c r="G540" s="44" t="s">
        <v>5793</v>
      </c>
      <c r="H540" s="46" t="n">
        <v>250</v>
      </c>
      <c r="I540" s="45" t="s">
        <v>8405</v>
      </c>
      <c r="J540" s="45" t="s">
        <v>8406</v>
      </c>
      <c r="K540" s="45" t="s">
        <v>5796</v>
      </c>
      <c r="L540" s="45" t="s">
        <v>8407</v>
      </c>
      <c r="M540" s="45" t="s">
        <v>8408</v>
      </c>
      <c r="N540" s="43" t="s">
        <v>8409</v>
      </c>
      <c r="O540" s="44" t="s">
        <v>37</v>
      </c>
      <c r="P540" s="44" t="s">
        <v>6472</v>
      </c>
      <c r="Q540" s="43" t="s">
        <v>8410</v>
      </c>
      <c r="R540" s="43" t="s">
        <v>8411</v>
      </c>
      <c r="S540" s="47" t="s">
        <v>8412</v>
      </c>
    </row>
    <row collapsed="false" customFormat="false" customHeight="true" hidden="false" ht="11.45" outlineLevel="0" r="541">
      <c r="A541" s="42" t="s">
        <v>8616</v>
      </c>
      <c r="B541" s="43" t="s">
        <v>4983</v>
      </c>
      <c r="C541" s="42" t="s">
        <v>8617</v>
      </c>
      <c r="D541" s="43" t="n">
        <v>2013</v>
      </c>
      <c r="E541" s="44" t="n">
        <v>30</v>
      </c>
      <c r="F541" s="45" t="s">
        <v>4984</v>
      </c>
      <c r="G541" s="44" t="s">
        <v>5793</v>
      </c>
      <c r="H541" s="46" t="n">
        <v>250</v>
      </c>
      <c r="I541" s="45" t="s">
        <v>8618</v>
      </c>
      <c r="J541" s="45" t="s">
        <v>8619</v>
      </c>
      <c r="K541" s="45" t="s">
        <v>5805</v>
      </c>
      <c r="L541" s="45" t="s">
        <v>8620</v>
      </c>
      <c r="M541" s="45" t="s">
        <v>8621</v>
      </c>
      <c r="N541" s="43" t="s">
        <v>117</v>
      </c>
      <c r="O541" s="44" t="s">
        <v>37</v>
      </c>
      <c r="P541" s="44" t="n">
        <v>15002</v>
      </c>
      <c r="Q541" s="43" t="s">
        <v>8622</v>
      </c>
      <c r="R541" s="43" t="s">
        <v>8623</v>
      </c>
      <c r="S541" s="47"/>
    </row>
    <row collapsed="false" customFormat="false" customHeight="true" hidden="false" ht="11.45" outlineLevel="0" r="542">
      <c r="A542" s="42" t="s">
        <v>8624</v>
      </c>
      <c r="B542" s="43" t="s">
        <v>4983</v>
      </c>
      <c r="C542" s="42"/>
      <c r="D542" s="43" t="n">
        <v>2013</v>
      </c>
      <c r="E542" s="44" t="n">
        <v>30</v>
      </c>
      <c r="F542" s="45" t="s">
        <v>4984</v>
      </c>
      <c r="G542" s="44" t="s">
        <v>5926</v>
      </c>
      <c r="H542" s="46" t="n">
        <v>150</v>
      </c>
      <c r="I542" s="45" t="s">
        <v>7377</v>
      </c>
      <c r="J542" s="45" t="s">
        <v>8625</v>
      </c>
      <c r="K542" s="45" t="s">
        <v>5844</v>
      </c>
      <c r="L542" s="45" t="s">
        <v>7378</v>
      </c>
      <c r="M542" s="45"/>
      <c r="N542" s="45"/>
      <c r="O542" s="45"/>
      <c r="P542" s="45"/>
      <c r="Q542" s="43"/>
      <c r="R542" s="43"/>
      <c r="S542" s="47"/>
    </row>
    <row collapsed="false" customFormat="false" customHeight="true" hidden="false" ht="11.45" outlineLevel="0" r="543">
      <c r="A543" s="42" t="s">
        <v>8626</v>
      </c>
      <c r="B543" s="43" t="s">
        <v>4988</v>
      </c>
      <c r="C543" s="42" t="s">
        <v>6162</v>
      </c>
      <c r="D543" s="43" t="n">
        <v>2013</v>
      </c>
      <c r="E543" s="44" t="n">
        <v>30</v>
      </c>
      <c r="F543" s="45" t="s">
        <v>4989</v>
      </c>
      <c r="G543" s="44" t="s">
        <v>5793</v>
      </c>
      <c r="H543" s="46" t="n">
        <v>100</v>
      </c>
      <c r="I543" s="45" t="s">
        <v>6637</v>
      </c>
      <c r="J543" s="45" t="s">
        <v>6164</v>
      </c>
      <c r="K543" s="45" t="s">
        <v>5844</v>
      </c>
      <c r="L543" s="45" t="s">
        <v>6639</v>
      </c>
      <c r="M543" s="45" t="s">
        <v>6640</v>
      </c>
      <c r="N543" s="43" t="s">
        <v>117</v>
      </c>
      <c r="O543" s="44" t="s">
        <v>37</v>
      </c>
      <c r="P543" s="44" t="s">
        <v>6641</v>
      </c>
      <c r="Q543" s="43" t="s">
        <v>6642</v>
      </c>
      <c r="R543" s="43"/>
      <c r="S543" s="47" t="s">
        <v>6610</v>
      </c>
    </row>
    <row collapsed="false" customFormat="false" customHeight="true" hidden="false" ht="11.45" outlineLevel="0" r="544">
      <c r="A544" s="42" t="s">
        <v>8627</v>
      </c>
      <c r="B544" s="43" t="s">
        <v>4999</v>
      </c>
      <c r="C544" s="42" t="s">
        <v>8476</v>
      </c>
      <c r="D544" s="43" t="n">
        <v>2013</v>
      </c>
      <c r="E544" s="44" t="n">
        <v>30</v>
      </c>
      <c r="F544" s="45" t="s">
        <v>5000</v>
      </c>
      <c r="G544" s="44" t="s">
        <v>5793</v>
      </c>
      <c r="H544" s="46" t="n">
        <v>800</v>
      </c>
      <c r="I544" s="45" t="s">
        <v>8477</v>
      </c>
      <c r="J544" s="45" t="s">
        <v>6809</v>
      </c>
      <c r="K544" s="45" t="s">
        <v>5833</v>
      </c>
      <c r="L544" s="45" t="s">
        <v>8478</v>
      </c>
      <c r="M544" s="45" t="s">
        <v>8479</v>
      </c>
      <c r="N544" s="43" t="s">
        <v>8480</v>
      </c>
      <c r="O544" s="44" t="s">
        <v>37</v>
      </c>
      <c r="P544" s="44" t="s">
        <v>8481</v>
      </c>
      <c r="Q544" s="43" t="s">
        <v>8482</v>
      </c>
      <c r="R544" s="43" t="s">
        <v>8483</v>
      </c>
      <c r="S544" s="47"/>
    </row>
    <row collapsed="false" customFormat="false" customHeight="true" hidden="false" ht="11.45" outlineLevel="0" r="545">
      <c r="A545" s="42" t="s">
        <v>8628</v>
      </c>
      <c r="B545" s="43" t="s">
        <v>3798</v>
      </c>
      <c r="C545" s="42" t="s">
        <v>7799</v>
      </c>
      <c r="D545" s="43" t="n">
        <v>2013</v>
      </c>
      <c r="E545" s="44" t="n">
        <v>24</v>
      </c>
      <c r="F545" s="45" t="s">
        <v>3799</v>
      </c>
      <c r="G545" s="44" t="s">
        <v>5793</v>
      </c>
      <c r="H545" s="46" t="n">
        <v>300</v>
      </c>
      <c r="I545" s="45" t="s">
        <v>7800</v>
      </c>
      <c r="J545" s="45" t="s">
        <v>6826</v>
      </c>
      <c r="K545" s="45" t="s">
        <v>5833</v>
      </c>
      <c r="L545" s="45" t="s">
        <v>7802</v>
      </c>
      <c r="M545" s="45" t="s">
        <v>7803</v>
      </c>
      <c r="N545" s="43" t="s">
        <v>6714</v>
      </c>
      <c r="O545" s="44" t="s">
        <v>37</v>
      </c>
      <c r="P545" s="44" t="s">
        <v>7804</v>
      </c>
      <c r="Q545" s="43" t="s">
        <v>7805</v>
      </c>
      <c r="R545" s="43" t="s">
        <v>7806</v>
      </c>
      <c r="S545" s="47" t="s">
        <v>7807</v>
      </c>
    </row>
    <row collapsed="false" customFormat="false" customHeight="true" hidden="false" ht="11.45" outlineLevel="0" r="546">
      <c r="A546" s="42" t="s">
        <v>8629</v>
      </c>
      <c r="B546" s="43" t="s">
        <v>3798</v>
      </c>
      <c r="C546" s="42" t="s">
        <v>6768</v>
      </c>
      <c r="D546" s="43" t="n">
        <v>2013</v>
      </c>
      <c r="E546" s="44" t="n">
        <v>24</v>
      </c>
      <c r="F546" s="45" t="s">
        <v>3799</v>
      </c>
      <c r="G546" s="44" t="s">
        <v>5793</v>
      </c>
      <c r="H546" s="46" t="n">
        <v>425</v>
      </c>
      <c r="I546" s="45" t="s">
        <v>6769</v>
      </c>
      <c r="J546" s="45" t="s">
        <v>6770</v>
      </c>
      <c r="K546" s="45" t="s">
        <v>5844</v>
      </c>
      <c r="L546" s="45" t="s">
        <v>6771</v>
      </c>
      <c r="M546" s="45" t="s">
        <v>6772</v>
      </c>
      <c r="N546" s="43" t="s">
        <v>6362</v>
      </c>
      <c r="O546" s="44" t="s">
        <v>5766</v>
      </c>
      <c r="P546" s="44" t="n">
        <v>7002</v>
      </c>
      <c r="Q546" s="43" t="s">
        <v>6773</v>
      </c>
      <c r="R546" s="43"/>
      <c r="S546" s="47"/>
    </row>
    <row collapsed="false" customFormat="false" customHeight="true" hidden="false" ht="11.45" outlineLevel="0" r="547">
      <c r="A547" s="42" t="s">
        <v>8630</v>
      </c>
      <c r="B547" s="43" t="s">
        <v>3798</v>
      </c>
      <c r="C547" s="42" t="s">
        <v>7103</v>
      </c>
      <c r="D547" s="43" t="n">
        <v>2013</v>
      </c>
      <c r="E547" s="44" t="n">
        <v>24</v>
      </c>
      <c r="F547" s="45" t="s">
        <v>3799</v>
      </c>
      <c r="G547" s="44" t="s">
        <v>5793</v>
      </c>
      <c r="H547" s="46" t="n">
        <v>325</v>
      </c>
      <c r="I547" s="45" t="s">
        <v>7104</v>
      </c>
      <c r="J547" s="45" t="s">
        <v>6450</v>
      </c>
      <c r="K547" s="45" t="s">
        <v>5844</v>
      </c>
      <c r="L547" s="45" t="s">
        <v>7323</v>
      </c>
      <c r="M547" s="45" t="s">
        <v>7107</v>
      </c>
      <c r="N547" s="43" t="s">
        <v>7108</v>
      </c>
      <c r="O547" s="44" t="s">
        <v>37</v>
      </c>
      <c r="P547" s="44" t="s">
        <v>7109</v>
      </c>
      <c r="Q547" s="43" t="s">
        <v>7110</v>
      </c>
      <c r="R547" s="43" t="s">
        <v>7111</v>
      </c>
      <c r="S547" s="47"/>
    </row>
    <row collapsed="false" customFormat="false" customHeight="true" hidden="false" ht="11.45" outlineLevel="0" r="548">
      <c r="A548" s="42" t="s">
        <v>8631</v>
      </c>
      <c r="B548" s="43" t="s">
        <v>4319</v>
      </c>
      <c r="C548" s="42" t="s">
        <v>8558</v>
      </c>
      <c r="D548" s="43" t="n">
        <v>2013</v>
      </c>
      <c r="E548" s="44" t="n">
        <v>27</v>
      </c>
      <c r="F548" s="45" t="s">
        <v>4320</v>
      </c>
      <c r="G548" s="44" t="s">
        <v>5793</v>
      </c>
      <c r="H548" s="46" t="n">
        <v>225</v>
      </c>
      <c r="I548" s="45" t="s">
        <v>8559</v>
      </c>
      <c r="J548" s="45" t="s">
        <v>8632</v>
      </c>
      <c r="K548" s="45" t="s">
        <v>5824</v>
      </c>
      <c r="L548" s="45" t="s">
        <v>8561</v>
      </c>
      <c r="M548" s="45" t="s">
        <v>8562</v>
      </c>
      <c r="N548" s="43" t="s">
        <v>8563</v>
      </c>
      <c r="O548" s="44" t="s">
        <v>37</v>
      </c>
      <c r="P548" s="44" t="s">
        <v>8564</v>
      </c>
      <c r="Q548" s="43" t="s">
        <v>8565</v>
      </c>
      <c r="R548" s="43"/>
      <c r="S548" s="47"/>
    </row>
    <row collapsed="false" customFormat="false" customHeight="true" hidden="false" ht="11.45" outlineLevel="0" r="549">
      <c r="A549" s="42" t="s">
        <v>8633</v>
      </c>
      <c r="B549" s="43" t="s">
        <v>4319</v>
      </c>
      <c r="C549" s="42" t="s">
        <v>6486</v>
      </c>
      <c r="D549" s="43" t="n">
        <v>2013</v>
      </c>
      <c r="E549" s="44" t="n">
        <v>27</v>
      </c>
      <c r="F549" s="45" t="s">
        <v>4320</v>
      </c>
      <c r="G549" s="44" t="s">
        <v>5793</v>
      </c>
      <c r="H549" s="46" t="n">
        <v>225</v>
      </c>
      <c r="I549" s="45" t="s">
        <v>6487</v>
      </c>
      <c r="J549" s="45" t="s">
        <v>8337</v>
      </c>
      <c r="K549" s="45" t="s">
        <v>5844</v>
      </c>
      <c r="L549" s="45" t="s">
        <v>6489</v>
      </c>
      <c r="M549" s="45" t="s">
        <v>6490</v>
      </c>
      <c r="N549" s="43" t="s">
        <v>117</v>
      </c>
      <c r="O549" s="44" t="s">
        <v>37</v>
      </c>
      <c r="P549" s="44" t="s">
        <v>6491</v>
      </c>
      <c r="Q549" s="43" t="s">
        <v>6492</v>
      </c>
      <c r="R549" s="43" t="s">
        <v>6493</v>
      </c>
      <c r="S549" s="47" t="s">
        <v>6494</v>
      </c>
    </row>
    <row collapsed="false" customFormat="false" customHeight="true" hidden="false" ht="11.45" outlineLevel="0" r="550">
      <c r="A550" s="42" t="s">
        <v>8634</v>
      </c>
      <c r="B550" s="43" t="s">
        <v>4818</v>
      </c>
      <c r="C550" s="42" t="s">
        <v>8428</v>
      </c>
      <c r="D550" s="43" t="n">
        <v>2013</v>
      </c>
      <c r="E550" s="44" t="n">
        <v>29</v>
      </c>
      <c r="F550" s="45" t="s">
        <v>4819</v>
      </c>
      <c r="G550" s="44" t="s">
        <v>5793</v>
      </c>
      <c r="H550" s="46" t="n">
        <v>75</v>
      </c>
      <c r="I550" s="45" t="s">
        <v>8429</v>
      </c>
      <c r="J550" s="45" t="s">
        <v>8430</v>
      </c>
      <c r="K550" s="45" t="s">
        <v>5833</v>
      </c>
      <c r="L550" s="45" t="s">
        <v>8431</v>
      </c>
      <c r="M550" s="45" t="s">
        <v>8432</v>
      </c>
      <c r="N550" s="43" t="s">
        <v>117</v>
      </c>
      <c r="O550" s="44" t="s">
        <v>37</v>
      </c>
      <c r="P550" s="44" t="n">
        <v>10016</v>
      </c>
      <c r="Q550" s="43" t="s">
        <v>8433</v>
      </c>
      <c r="R550" s="43" t="s">
        <v>8434</v>
      </c>
      <c r="S550" s="47"/>
    </row>
    <row collapsed="false" customFormat="false" customHeight="true" hidden="false" ht="11.45" outlineLevel="0" r="551">
      <c r="A551" s="42" t="s">
        <v>8635</v>
      </c>
      <c r="B551" s="43" t="s">
        <v>4818</v>
      </c>
      <c r="C551" s="42" t="s">
        <v>7661</v>
      </c>
      <c r="D551" s="43" t="n">
        <v>2013</v>
      </c>
      <c r="E551" s="44" t="n">
        <v>29</v>
      </c>
      <c r="F551" s="45" t="s">
        <v>4819</v>
      </c>
      <c r="G551" s="44" t="s">
        <v>5793</v>
      </c>
      <c r="H551" s="46" t="n">
        <v>75</v>
      </c>
      <c r="I551" s="45" t="s">
        <v>7662</v>
      </c>
      <c r="J551" s="45" t="s">
        <v>8636</v>
      </c>
      <c r="K551" s="45" t="s">
        <v>5824</v>
      </c>
      <c r="L551" s="45" t="s">
        <v>7664</v>
      </c>
      <c r="M551" s="45" t="s">
        <v>7665</v>
      </c>
      <c r="N551" s="43" t="s">
        <v>7666</v>
      </c>
      <c r="O551" s="44" t="s">
        <v>37</v>
      </c>
      <c r="P551" s="44" t="s">
        <v>7667</v>
      </c>
      <c r="Q551" s="43" t="s">
        <v>7668</v>
      </c>
      <c r="R551" s="43" t="s">
        <v>7669</v>
      </c>
      <c r="S551" s="47" t="s">
        <v>7670</v>
      </c>
    </row>
    <row collapsed="false" customFormat="false" customHeight="true" hidden="false" ht="11.45" outlineLevel="0" r="552">
      <c r="A552" s="42" t="s">
        <v>8637</v>
      </c>
      <c r="B552" s="43" t="s">
        <v>4570</v>
      </c>
      <c r="C552" s="42" t="s">
        <v>6107</v>
      </c>
      <c r="D552" s="43" t="n">
        <v>2013</v>
      </c>
      <c r="E552" s="44" t="n">
        <v>28</v>
      </c>
      <c r="F552" s="45" t="s">
        <v>4571</v>
      </c>
      <c r="G552" s="44" t="s">
        <v>5793</v>
      </c>
      <c r="H552" s="46" t="n">
        <v>400</v>
      </c>
      <c r="I552" s="45" t="s">
        <v>6108</v>
      </c>
      <c r="J552" s="45" t="s">
        <v>6122</v>
      </c>
      <c r="K552" s="45" t="s">
        <v>5833</v>
      </c>
      <c r="L552" s="45" t="s">
        <v>6123</v>
      </c>
      <c r="M552" s="45" t="s">
        <v>6111</v>
      </c>
      <c r="N552" s="43" t="s">
        <v>6112</v>
      </c>
      <c r="O552" s="44" t="s">
        <v>6113</v>
      </c>
      <c r="P552" s="44" t="s">
        <v>6114</v>
      </c>
      <c r="Q552" s="43" t="s">
        <v>6115</v>
      </c>
      <c r="R552" s="43" t="s">
        <v>6981</v>
      </c>
      <c r="S552" s="47" t="s">
        <v>6116</v>
      </c>
    </row>
    <row collapsed="false" customFormat="false" customHeight="true" hidden="false" ht="11.45" outlineLevel="0" r="553">
      <c r="A553" s="42" t="s">
        <v>8638</v>
      </c>
      <c r="B553" s="43" t="s">
        <v>4122</v>
      </c>
      <c r="C553" s="42" t="s">
        <v>6162</v>
      </c>
      <c r="D553" s="43" t="n">
        <v>2013</v>
      </c>
      <c r="E553" s="44" t="n">
        <v>26</v>
      </c>
      <c r="F553" s="45" t="s">
        <v>4123</v>
      </c>
      <c r="G553" s="44" t="s">
        <v>5793</v>
      </c>
      <c r="H553" s="46" t="n">
        <v>100</v>
      </c>
      <c r="I553" s="45" t="s">
        <v>6163</v>
      </c>
      <c r="J553" s="45" t="s">
        <v>6164</v>
      </c>
      <c r="K553" s="45" t="s">
        <v>5844</v>
      </c>
      <c r="L553" s="45" t="s">
        <v>6165</v>
      </c>
      <c r="M553" s="45" t="s">
        <v>6166</v>
      </c>
      <c r="N553" s="43" t="s">
        <v>117</v>
      </c>
      <c r="O553" s="44" t="s">
        <v>37</v>
      </c>
      <c r="P553" s="44" t="n">
        <v>10019</v>
      </c>
      <c r="Q553" s="43" t="s">
        <v>6167</v>
      </c>
      <c r="R553" s="43"/>
      <c r="S553" s="47" t="s">
        <v>6168</v>
      </c>
    </row>
    <row collapsed="false" customFormat="false" customHeight="true" hidden="false" ht="11.45" outlineLevel="0" r="554">
      <c r="A554" s="42" t="s">
        <v>8639</v>
      </c>
      <c r="B554" s="43" t="s">
        <v>4127</v>
      </c>
      <c r="C554" s="42" t="s">
        <v>8640</v>
      </c>
      <c r="D554" s="43" t="n">
        <v>2013</v>
      </c>
      <c r="E554" s="44" t="n">
        <v>26</v>
      </c>
      <c r="F554" s="45" t="s">
        <v>4128</v>
      </c>
      <c r="G554" s="44" t="s">
        <v>5793</v>
      </c>
      <c r="H554" s="46" t="n">
        <v>500</v>
      </c>
      <c r="I554" s="45" t="s">
        <v>8641</v>
      </c>
      <c r="J554" s="45" t="s">
        <v>8642</v>
      </c>
      <c r="K554" s="45" t="s">
        <v>5844</v>
      </c>
      <c r="L554" s="45" t="s">
        <v>8643</v>
      </c>
      <c r="M554" s="45" t="s">
        <v>8644</v>
      </c>
      <c r="N554" s="43" t="s">
        <v>8645</v>
      </c>
      <c r="O554" s="44" t="s">
        <v>7340</v>
      </c>
      <c r="P554" s="44" t="n">
        <v>6404</v>
      </c>
      <c r="Q554" s="43" t="s">
        <v>8646</v>
      </c>
      <c r="R554" s="43"/>
      <c r="S554" s="47" t="s">
        <v>8647</v>
      </c>
    </row>
    <row collapsed="false" customFormat="false" customHeight="true" hidden="false" ht="11.45" outlineLevel="0" r="555">
      <c r="A555" s="42" t="s">
        <v>8648</v>
      </c>
      <c r="B555" s="43" t="s">
        <v>4127</v>
      </c>
      <c r="C555" s="42" t="s">
        <v>8649</v>
      </c>
      <c r="D555" s="43" t="n">
        <v>2013</v>
      </c>
      <c r="E555" s="44" t="n">
        <v>26</v>
      </c>
      <c r="F555" s="45" t="s">
        <v>4128</v>
      </c>
      <c r="G555" s="44" t="s">
        <v>5793</v>
      </c>
      <c r="H555" s="46" t="n">
        <v>950</v>
      </c>
      <c r="I555" s="45" t="s">
        <v>8650</v>
      </c>
      <c r="J555" s="45" t="s">
        <v>8651</v>
      </c>
      <c r="K555" s="45" t="s">
        <v>5824</v>
      </c>
      <c r="L555" s="45" t="s">
        <v>8652</v>
      </c>
      <c r="M555" s="45" t="s">
        <v>8653</v>
      </c>
      <c r="N555" s="43" t="s">
        <v>8654</v>
      </c>
      <c r="O555" s="44" t="s">
        <v>7178</v>
      </c>
      <c r="P555" s="44" t="n">
        <v>92688</v>
      </c>
      <c r="Q555" s="43" t="s">
        <v>8655</v>
      </c>
      <c r="R555" s="43"/>
      <c r="S555" s="47" t="s">
        <v>8656</v>
      </c>
    </row>
    <row collapsed="false" customFormat="false" customHeight="true" hidden="false" ht="11.45" outlineLevel="0" r="556">
      <c r="A556" s="42" t="s">
        <v>8657</v>
      </c>
      <c r="B556" s="43" t="s">
        <v>4582</v>
      </c>
      <c r="C556" s="42" t="s">
        <v>7799</v>
      </c>
      <c r="D556" s="43" t="n">
        <v>2013</v>
      </c>
      <c r="E556" s="44" t="n">
        <v>28</v>
      </c>
      <c r="F556" s="45" t="s">
        <v>4583</v>
      </c>
      <c r="G556" s="44" t="s">
        <v>5793</v>
      </c>
      <c r="H556" s="46" t="n">
        <v>250</v>
      </c>
      <c r="I556" s="45" t="s">
        <v>7800</v>
      </c>
      <c r="J556" s="45" t="s">
        <v>6826</v>
      </c>
      <c r="K556" s="45" t="s">
        <v>5833</v>
      </c>
      <c r="L556" s="45" t="s">
        <v>7802</v>
      </c>
      <c r="M556" s="45" t="s">
        <v>7803</v>
      </c>
      <c r="N556" s="43" t="s">
        <v>6714</v>
      </c>
      <c r="O556" s="44" t="s">
        <v>37</v>
      </c>
      <c r="P556" s="44" t="s">
        <v>7804</v>
      </c>
      <c r="Q556" s="43" t="s">
        <v>7805</v>
      </c>
      <c r="R556" s="43" t="s">
        <v>7806</v>
      </c>
      <c r="S556" s="47" t="s">
        <v>7807</v>
      </c>
    </row>
    <row collapsed="false" customFormat="false" customHeight="true" hidden="false" ht="11.45" outlineLevel="0" r="557">
      <c r="A557" s="42" t="s">
        <v>8658</v>
      </c>
      <c r="B557" s="43" t="s">
        <v>4582</v>
      </c>
      <c r="C557" s="42"/>
      <c r="D557" s="43" t="n">
        <v>2013</v>
      </c>
      <c r="E557" s="44" t="n">
        <v>28</v>
      </c>
      <c r="F557" s="45" t="s">
        <v>4583</v>
      </c>
      <c r="G557" s="44" t="s">
        <v>5926</v>
      </c>
      <c r="H557" s="46" t="n">
        <v>250</v>
      </c>
      <c r="I557" s="45" t="s">
        <v>8659</v>
      </c>
      <c r="J557" s="45" t="s">
        <v>8660</v>
      </c>
      <c r="K557" s="45" t="s">
        <v>5844</v>
      </c>
      <c r="L557" s="45" t="s">
        <v>8661</v>
      </c>
      <c r="M557" s="45" t="s">
        <v>8662</v>
      </c>
      <c r="N557" s="43" t="s">
        <v>7108</v>
      </c>
      <c r="O557" s="44" t="s">
        <v>37</v>
      </c>
      <c r="P557" s="44" t="n">
        <v>11419</v>
      </c>
      <c r="Q557" s="43" t="s">
        <v>8663</v>
      </c>
      <c r="R557" s="43"/>
      <c r="S557" s="47"/>
    </row>
    <row collapsed="false" customFormat="false" customHeight="true" hidden="false" ht="11.45" outlineLevel="0" r="558">
      <c r="A558" s="42" t="s">
        <v>8664</v>
      </c>
      <c r="B558" s="43" t="s">
        <v>4582</v>
      </c>
      <c r="C558" s="42" t="s">
        <v>6630</v>
      </c>
      <c r="D558" s="43" t="n">
        <v>2013</v>
      </c>
      <c r="E558" s="44" t="n">
        <v>28</v>
      </c>
      <c r="F558" s="45" t="s">
        <v>4583</v>
      </c>
      <c r="G558" s="44" t="s">
        <v>5793</v>
      </c>
      <c r="H558" s="46" t="n">
        <v>300</v>
      </c>
      <c r="I558" s="45" t="s">
        <v>6631</v>
      </c>
      <c r="J558" s="45" t="s">
        <v>6632</v>
      </c>
      <c r="K558" s="45" t="s">
        <v>5796</v>
      </c>
      <c r="L558" s="45" t="s">
        <v>6060</v>
      </c>
      <c r="M558" s="45" t="s">
        <v>6633</v>
      </c>
      <c r="N558" s="43" t="s">
        <v>6634</v>
      </c>
      <c r="O558" s="44" t="s">
        <v>37</v>
      </c>
      <c r="P558" s="44" t="s">
        <v>6635</v>
      </c>
      <c r="Q558" s="43" t="s">
        <v>6062</v>
      </c>
      <c r="R558" s="43"/>
      <c r="S558" s="47"/>
    </row>
    <row collapsed="false" customFormat="false" customHeight="true" hidden="false" ht="11.45" outlineLevel="0" r="559">
      <c r="A559" s="42" t="s">
        <v>8665</v>
      </c>
      <c r="B559" s="43" t="s">
        <v>4582</v>
      </c>
      <c r="C559" s="42" t="s">
        <v>6630</v>
      </c>
      <c r="D559" s="43" t="n">
        <v>2013</v>
      </c>
      <c r="E559" s="44" t="n">
        <v>28</v>
      </c>
      <c r="F559" s="45" t="s">
        <v>4583</v>
      </c>
      <c r="G559" s="44" t="s">
        <v>5926</v>
      </c>
      <c r="H559" s="46" t="n">
        <v>0</v>
      </c>
      <c r="I559" s="45" t="s">
        <v>6631</v>
      </c>
      <c r="J559" s="45" t="s">
        <v>8666</v>
      </c>
      <c r="K559" s="45" t="s">
        <v>5796</v>
      </c>
      <c r="L559" s="45" t="s">
        <v>6060</v>
      </c>
      <c r="M559" s="45" t="s">
        <v>6633</v>
      </c>
      <c r="N559" s="43" t="s">
        <v>6634</v>
      </c>
      <c r="O559" s="44" t="s">
        <v>37</v>
      </c>
      <c r="P559" s="44" t="s">
        <v>6635</v>
      </c>
      <c r="Q559" s="43" t="s">
        <v>6062</v>
      </c>
      <c r="R559" s="43"/>
      <c r="S559" s="47"/>
    </row>
    <row collapsed="false" customFormat="false" customHeight="true" hidden="false" ht="11.45" outlineLevel="0" r="560">
      <c r="A560" s="42" t="s">
        <v>8667</v>
      </c>
      <c r="B560" s="43" t="s">
        <v>4132</v>
      </c>
      <c r="C560" s="42" t="s">
        <v>6582</v>
      </c>
      <c r="D560" s="43" t="n">
        <v>2013</v>
      </c>
      <c r="E560" s="44" t="n">
        <v>26</v>
      </c>
      <c r="F560" s="45" t="s">
        <v>4133</v>
      </c>
      <c r="G560" s="44" t="s">
        <v>5793</v>
      </c>
      <c r="H560" s="46" t="n">
        <v>200</v>
      </c>
      <c r="I560" s="45" t="s">
        <v>6583</v>
      </c>
      <c r="J560" s="45" t="s">
        <v>6584</v>
      </c>
      <c r="K560" s="45" t="s">
        <v>5824</v>
      </c>
      <c r="L560" s="45" t="s">
        <v>6585</v>
      </c>
      <c r="M560" s="45" t="s">
        <v>6586</v>
      </c>
      <c r="N560" s="43" t="s">
        <v>6587</v>
      </c>
      <c r="O560" s="44" t="s">
        <v>6588</v>
      </c>
      <c r="P560" s="44" t="s">
        <v>6589</v>
      </c>
      <c r="Q560" s="43" t="s">
        <v>6590</v>
      </c>
      <c r="R560" s="43" t="s">
        <v>6591</v>
      </c>
      <c r="S560" s="47" t="s">
        <v>6592</v>
      </c>
    </row>
    <row collapsed="false" customFormat="false" customHeight="true" hidden="false" ht="11.45" outlineLevel="0" r="561">
      <c r="A561" s="42" t="s">
        <v>8668</v>
      </c>
      <c r="B561" s="43" t="s">
        <v>3950</v>
      </c>
      <c r="C561" s="42" t="s">
        <v>7878</v>
      </c>
      <c r="D561" s="43" t="n">
        <v>2013</v>
      </c>
      <c r="E561" s="44" t="n">
        <v>25</v>
      </c>
      <c r="F561" s="45" t="s">
        <v>3951</v>
      </c>
      <c r="G561" s="44" t="s">
        <v>5793</v>
      </c>
      <c r="H561" s="46" t="n">
        <v>70</v>
      </c>
      <c r="I561" s="45" t="s">
        <v>7879</v>
      </c>
      <c r="J561" s="45" t="s">
        <v>8669</v>
      </c>
      <c r="K561" s="45" t="s">
        <v>5833</v>
      </c>
      <c r="L561" s="45" t="s">
        <v>7881</v>
      </c>
      <c r="M561" s="45" t="s">
        <v>7882</v>
      </c>
      <c r="N561" s="43" t="s">
        <v>117</v>
      </c>
      <c r="O561" s="44" t="s">
        <v>37</v>
      </c>
      <c r="P561" s="44" t="n">
        <v>10017</v>
      </c>
      <c r="Q561" s="43" t="s">
        <v>7883</v>
      </c>
      <c r="R561" s="43" t="s">
        <v>7884</v>
      </c>
      <c r="S561" s="47" t="s">
        <v>7885</v>
      </c>
    </row>
    <row collapsed="false" customFormat="false" customHeight="true" hidden="false" ht="11.45" outlineLevel="0" r="562">
      <c r="A562" s="42" t="s">
        <v>8670</v>
      </c>
      <c r="B562" s="43" t="s">
        <v>3950</v>
      </c>
      <c r="C562" s="42" t="s">
        <v>6057</v>
      </c>
      <c r="D562" s="43" t="n">
        <v>2013</v>
      </c>
      <c r="E562" s="44" t="n">
        <v>25</v>
      </c>
      <c r="F562" s="45" t="s">
        <v>3951</v>
      </c>
      <c r="G562" s="44" t="s">
        <v>5926</v>
      </c>
      <c r="H562" s="46" t="n">
        <v>0</v>
      </c>
      <c r="I562" s="45" t="s">
        <v>6058</v>
      </c>
      <c r="J562" s="45" t="s">
        <v>8666</v>
      </c>
      <c r="K562" s="45" t="s">
        <v>5796</v>
      </c>
      <c r="L562" s="45" t="s">
        <v>6060</v>
      </c>
      <c r="M562" s="45" t="s">
        <v>6061</v>
      </c>
      <c r="N562" s="43" t="s">
        <v>117</v>
      </c>
      <c r="O562" s="44" t="s">
        <v>37</v>
      </c>
      <c r="P562" s="44" t="n">
        <v>11357</v>
      </c>
      <c r="Q562" s="43" t="s">
        <v>6062</v>
      </c>
      <c r="R562" s="43"/>
      <c r="S562" s="47"/>
    </row>
    <row collapsed="false" customFormat="false" customHeight="true" hidden="false" ht="11.45" outlineLevel="0" r="563">
      <c r="A563" s="42" t="s">
        <v>8671</v>
      </c>
      <c r="B563" s="43" t="s">
        <v>3950</v>
      </c>
      <c r="C563" s="42" t="s">
        <v>6194</v>
      </c>
      <c r="D563" s="43" t="n">
        <v>2013</v>
      </c>
      <c r="E563" s="44" t="n">
        <v>25</v>
      </c>
      <c r="F563" s="45" t="s">
        <v>3951</v>
      </c>
      <c r="G563" s="44" t="s">
        <v>5793</v>
      </c>
      <c r="H563" s="46" t="n">
        <v>70</v>
      </c>
      <c r="I563" s="45" t="s">
        <v>6195</v>
      </c>
      <c r="J563" s="45" t="s">
        <v>8556</v>
      </c>
      <c r="K563" s="45" t="s">
        <v>5844</v>
      </c>
      <c r="L563" s="45" t="s">
        <v>6197</v>
      </c>
      <c r="M563" s="45" t="s">
        <v>6198</v>
      </c>
      <c r="N563" s="43" t="s">
        <v>117</v>
      </c>
      <c r="O563" s="44" t="s">
        <v>37</v>
      </c>
      <c r="P563" s="44" t="s">
        <v>6199</v>
      </c>
      <c r="Q563" s="43" t="s">
        <v>7082</v>
      </c>
      <c r="R563" s="43" t="s">
        <v>7083</v>
      </c>
      <c r="S563" s="47" t="s">
        <v>6201</v>
      </c>
    </row>
    <row collapsed="false" customFormat="false" customHeight="true" hidden="false" ht="11.45" outlineLevel="0" r="564">
      <c r="A564" s="42" t="s">
        <v>8672</v>
      </c>
      <c r="B564" s="43" t="s">
        <v>3950</v>
      </c>
      <c r="C564" s="42" t="s">
        <v>7060</v>
      </c>
      <c r="D564" s="43" t="n">
        <v>2013</v>
      </c>
      <c r="E564" s="44" t="n">
        <v>25</v>
      </c>
      <c r="F564" s="45" t="s">
        <v>3951</v>
      </c>
      <c r="G564" s="44" t="s">
        <v>5793</v>
      </c>
      <c r="H564" s="46" t="n">
        <v>70</v>
      </c>
      <c r="I564" s="45" t="s">
        <v>7061</v>
      </c>
      <c r="J564" s="45" t="s">
        <v>7705</v>
      </c>
      <c r="K564" s="45" t="s">
        <v>5844</v>
      </c>
      <c r="L564" s="45" t="s">
        <v>7063</v>
      </c>
      <c r="M564" s="45" t="s">
        <v>7064</v>
      </c>
      <c r="N564" s="43" t="s">
        <v>117</v>
      </c>
      <c r="O564" s="44" t="s">
        <v>37</v>
      </c>
      <c r="P564" s="44" t="s">
        <v>7065</v>
      </c>
      <c r="Q564" s="43" t="s">
        <v>7066</v>
      </c>
      <c r="R564" s="43" t="s">
        <v>7067</v>
      </c>
      <c r="S564" s="47" t="s">
        <v>7068</v>
      </c>
    </row>
    <row collapsed="false" customFormat="false" customHeight="true" hidden="false" ht="11.45" outlineLevel="0" r="565">
      <c r="A565" s="42" t="s">
        <v>8673</v>
      </c>
      <c r="B565" s="43" t="s">
        <v>3950</v>
      </c>
      <c r="C565" s="42" t="s">
        <v>6146</v>
      </c>
      <c r="D565" s="43" t="n">
        <v>2013</v>
      </c>
      <c r="E565" s="44" t="n">
        <v>25</v>
      </c>
      <c r="F565" s="45" t="s">
        <v>3951</v>
      </c>
      <c r="G565" s="44" t="s">
        <v>5793</v>
      </c>
      <c r="H565" s="46" t="n">
        <v>70</v>
      </c>
      <c r="I565" s="45" t="s">
        <v>6147</v>
      </c>
      <c r="J565" s="45" t="s">
        <v>6148</v>
      </c>
      <c r="K565" s="45" t="s">
        <v>5824</v>
      </c>
      <c r="L565" s="45" t="s">
        <v>6149</v>
      </c>
      <c r="M565" s="45" t="s">
        <v>6150</v>
      </c>
      <c r="N565" s="43" t="s">
        <v>6151</v>
      </c>
      <c r="O565" s="44" t="s">
        <v>37</v>
      </c>
      <c r="P565" s="44" t="s">
        <v>6152</v>
      </c>
      <c r="Q565" s="43" t="s">
        <v>6153</v>
      </c>
      <c r="R565" s="43" t="s">
        <v>6154</v>
      </c>
      <c r="S565" s="47"/>
    </row>
    <row collapsed="false" customFormat="false" customHeight="true" hidden="false" ht="11.45" outlineLevel="0" r="566">
      <c r="A566" s="42" t="s">
        <v>8674</v>
      </c>
      <c r="B566" s="43" t="s">
        <v>3950</v>
      </c>
      <c r="C566" s="42" t="s">
        <v>6630</v>
      </c>
      <c r="D566" s="43" t="n">
        <v>2013</v>
      </c>
      <c r="E566" s="44" t="n">
        <v>25</v>
      </c>
      <c r="F566" s="45" t="s">
        <v>3951</v>
      </c>
      <c r="G566" s="44" t="s">
        <v>5793</v>
      </c>
      <c r="H566" s="46" t="n">
        <v>70</v>
      </c>
      <c r="I566" s="45" t="s">
        <v>6631</v>
      </c>
      <c r="J566" s="45" t="s">
        <v>6632</v>
      </c>
      <c r="K566" s="45" t="s">
        <v>5796</v>
      </c>
      <c r="L566" s="45" t="s">
        <v>6060</v>
      </c>
      <c r="M566" s="45" t="s">
        <v>6633</v>
      </c>
      <c r="N566" s="43" t="s">
        <v>6634</v>
      </c>
      <c r="O566" s="44" t="s">
        <v>37</v>
      </c>
      <c r="P566" s="44" t="s">
        <v>6635</v>
      </c>
      <c r="Q566" s="43" t="s">
        <v>6062</v>
      </c>
      <c r="R566" s="43"/>
      <c r="S566" s="47"/>
    </row>
    <row collapsed="false" customFormat="false" customHeight="true" hidden="false" ht="11.45" outlineLevel="0" r="567">
      <c r="A567" s="42" t="s">
        <v>8675</v>
      </c>
      <c r="B567" s="43" t="s">
        <v>3955</v>
      </c>
      <c r="C567" s="42" t="s">
        <v>8676</v>
      </c>
      <c r="D567" s="43" t="n">
        <v>2013</v>
      </c>
      <c r="E567" s="44" t="n">
        <v>25</v>
      </c>
      <c r="F567" s="45" t="s">
        <v>3956</v>
      </c>
      <c r="G567" s="44" t="s">
        <v>5793</v>
      </c>
      <c r="H567" s="46" t="n">
        <v>1000</v>
      </c>
      <c r="I567" s="45" t="s">
        <v>8677</v>
      </c>
      <c r="J567" s="45" t="s">
        <v>8678</v>
      </c>
      <c r="K567" s="45" t="s">
        <v>5844</v>
      </c>
      <c r="L567" s="45" t="s">
        <v>8679</v>
      </c>
      <c r="M567" s="45" t="s">
        <v>8680</v>
      </c>
      <c r="N567" s="43" t="s">
        <v>8681</v>
      </c>
      <c r="O567" s="44" t="s">
        <v>37</v>
      </c>
      <c r="P567" s="44" t="n">
        <v>11693</v>
      </c>
      <c r="Q567" s="43" t="s">
        <v>8682</v>
      </c>
      <c r="R567" s="43"/>
      <c r="S567" s="47" t="s">
        <v>8683</v>
      </c>
    </row>
    <row collapsed="false" customFormat="false" customHeight="true" hidden="false" ht="11.45" outlineLevel="0" r="568">
      <c r="A568" s="42" t="s">
        <v>8684</v>
      </c>
      <c r="B568" s="43" t="s">
        <v>3955</v>
      </c>
      <c r="C568" s="42" t="s">
        <v>6486</v>
      </c>
      <c r="D568" s="43" t="n">
        <v>2013</v>
      </c>
      <c r="E568" s="44" t="n">
        <v>25</v>
      </c>
      <c r="F568" s="45" t="s">
        <v>3956</v>
      </c>
      <c r="G568" s="44" t="s">
        <v>5793</v>
      </c>
      <c r="H568" s="46" t="n">
        <v>500</v>
      </c>
      <c r="I568" s="45" t="s">
        <v>6487</v>
      </c>
      <c r="J568" s="45" t="s">
        <v>6164</v>
      </c>
      <c r="K568" s="45" t="s">
        <v>5844</v>
      </c>
      <c r="L568" s="45" t="s">
        <v>6489</v>
      </c>
      <c r="M568" s="45" t="s">
        <v>6490</v>
      </c>
      <c r="N568" s="43" t="s">
        <v>117</v>
      </c>
      <c r="O568" s="44" t="s">
        <v>37</v>
      </c>
      <c r="P568" s="44" t="s">
        <v>6491</v>
      </c>
      <c r="Q568" s="43" t="s">
        <v>6492</v>
      </c>
      <c r="R568" s="43" t="s">
        <v>6493</v>
      </c>
      <c r="S568" s="47" t="s">
        <v>6494</v>
      </c>
    </row>
    <row collapsed="false" customFormat="false" customHeight="true" hidden="false" ht="11.45" outlineLevel="0" r="569">
      <c r="A569" s="42" t="s">
        <v>8685</v>
      </c>
      <c r="B569" s="43" t="s">
        <v>3960</v>
      </c>
      <c r="C569" s="42" t="s">
        <v>6162</v>
      </c>
      <c r="D569" s="43" t="n">
        <v>2013</v>
      </c>
      <c r="E569" s="44" t="n">
        <v>25</v>
      </c>
      <c r="F569" s="45" t="s">
        <v>3961</v>
      </c>
      <c r="G569" s="44" t="s">
        <v>5793</v>
      </c>
      <c r="H569" s="46" t="n">
        <v>250</v>
      </c>
      <c r="I569" s="45" t="s">
        <v>6637</v>
      </c>
      <c r="J569" s="45" t="s">
        <v>6164</v>
      </c>
      <c r="K569" s="45" t="s">
        <v>5844</v>
      </c>
      <c r="L569" s="45" t="s">
        <v>6639</v>
      </c>
      <c r="M569" s="45" t="s">
        <v>6640</v>
      </c>
      <c r="N569" s="43" t="s">
        <v>117</v>
      </c>
      <c r="O569" s="44" t="s">
        <v>37</v>
      </c>
      <c r="P569" s="44" t="s">
        <v>6641</v>
      </c>
      <c r="Q569" s="43" t="s">
        <v>6642</v>
      </c>
      <c r="R569" s="43"/>
      <c r="S569" s="47" t="s">
        <v>6610</v>
      </c>
    </row>
    <row collapsed="false" customFormat="false" customHeight="true" hidden="false" ht="11.45" outlineLevel="0" r="570">
      <c r="A570" s="42" t="s">
        <v>8686</v>
      </c>
      <c r="B570" s="43" t="s">
        <v>3960</v>
      </c>
      <c r="C570" s="42" t="s">
        <v>8687</v>
      </c>
      <c r="D570" s="43" t="n">
        <v>2013</v>
      </c>
      <c r="E570" s="44" t="n">
        <v>25</v>
      </c>
      <c r="F570" s="45" t="s">
        <v>3961</v>
      </c>
      <c r="G570" s="44" t="s">
        <v>5793</v>
      </c>
      <c r="H570" s="46" t="n">
        <v>250</v>
      </c>
      <c r="I570" s="45" t="s">
        <v>8688</v>
      </c>
      <c r="J570" s="45" t="s">
        <v>6450</v>
      </c>
      <c r="K570" s="45" t="s">
        <v>5805</v>
      </c>
      <c r="L570" s="45" t="s">
        <v>6091</v>
      </c>
      <c r="M570" s="45" t="s">
        <v>8689</v>
      </c>
      <c r="N570" s="43" t="s">
        <v>8690</v>
      </c>
      <c r="O570" s="44" t="s">
        <v>37</v>
      </c>
      <c r="P570" s="44" t="n">
        <v>11354</v>
      </c>
      <c r="Q570" s="43" t="s">
        <v>8691</v>
      </c>
      <c r="R570" s="43"/>
      <c r="S570" s="47"/>
    </row>
    <row collapsed="false" customFormat="false" customHeight="true" hidden="false" ht="11.45" outlineLevel="0" r="571">
      <c r="A571" s="42" t="s">
        <v>8692</v>
      </c>
      <c r="B571" s="43" t="s">
        <v>3960</v>
      </c>
      <c r="C571" s="42" t="s">
        <v>8693</v>
      </c>
      <c r="D571" s="43" t="n">
        <v>2013</v>
      </c>
      <c r="E571" s="44" t="n">
        <v>25</v>
      </c>
      <c r="F571" s="45" t="s">
        <v>3961</v>
      </c>
      <c r="G571" s="44" t="s">
        <v>5793</v>
      </c>
      <c r="H571" s="46" t="n">
        <v>250</v>
      </c>
      <c r="I571" s="45" t="s">
        <v>8694</v>
      </c>
      <c r="J571" s="45" t="s">
        <v>6122</v>
      </c>
      <c r="K571" s="45" t="s">
        <v>5833</v>
      </c>
      <c r="L571" s="45" t="s">
        <v>6123</v>
      </c>
      <c r="M571" s="45" t="s">
        <v>8695</v>
      </c>
      <c r="N571" s="43" t="s">
        <v>8696</v>
      </c>
      <c r="O571" s="44" t="s">
        <v>7779</v>
      </c>
      <c r="P571" s="44" t="n">
        <v>47150</v>
      </c>
      <c r="Q571" s="43" t="s">
        <v>8697</v>
      </c>
      <c r="R571" s="43"/>
      <c r="S571" s="47" t="s">
        <v>8698</v>
      </c>
    </row>
    <row collapsed="false" customFormat="false" customHeight="true" hidden="false" ht="11.45" outlineLevel="0" r="572">
      <c r="A572" s="42" t="s">
        <v>8699</v>
      </c>
      <c r="B572" s="43" t="s">
        <v>3960</v>
      </c>
      <c r="C572" s="42" t="s">
        <v>6630</v>
      </c>
      <c r="D572" s="43" t="n">
        <v>2013</v>
      </c>
      <c r="E572" s="44" t="n">
        <v>25</v>
      </c>
      <c r="F572" s="45" t="s">
        <v>3961</v>
      </c>
      <c r="G572" s="44" t="s">
        <v>5793</v>
      </c>
      <c r="H572" s="46" t="n">
        <v>250</v>
      </c>
      <c r="I572" s="45" t="s">
        <v>6631</v>
      </c>
      <c r="J572" s="45" t="s">
        <v>6632</v>
      </c>
      <c r="K572" s="45" t="s">
        <v>5796</v>
      </c>
      <c r="L572" s="45" t="s">
        <v>6060</v>
      </c>
      <c r="M572" s="45" t="s">
        <v>6633</v>
      </c>
      <c r="N572" s="43" t="s">
        <v>6634</v>
      </c>
      <c r="O572" s="44" t="s">
        <v>37</v>
      </c>
      <c r="P572" s="44" t="s">
        <v>6635</v>
      </c>
      <c r="Q572" s="43" t="s">
        <v>6062</v>
      </c>
      <c r="R572" s="43"/>
      <c r="S572" s="47"/>
    </row>
    <row collapsed="false" customFormat="false" customHeight="true" hidden="false" ht="11.45" outlineLevel="0" r="573">
      <c r="A573" s="42" t="s">
        <v>8700</v>
      </c>
      <c r="B573" s="43" t="s">
        <v>5011</v>
      </c>
      <c r="C573" s="42" t="s">
        <v>8701</v>
      </c>
      <c r="D573" s="43" t="n">
        <v>2013</v>
      </c>
      <c r="E573" s="44" t="n">
        <v>30</v>
      </c>
      <c r="F573" s="45" t="s">
        <v>5012</v>
      </c>
      <c r="G573" s="44" t="s">
        <v>5926</v>
      </c>
      <c r="H573" s="46" t="n">
        <v>50</v>
      </c>
      <c r="I573" s="45" t="s">
        <v>8702</v>
      </c>
      <c r="J573" s="45" t="s">
        <v>8703</v>
      </c>
      <c r="K573" s="45" t="s">
        <v>5905</v>
      </c>
      <c r="L573" s="45" t="s">
        <v>8704</v>
      </c>
      <c r="M573" s="45" t="s">
        <v>8705</v>
      </c>
      <c r="N573" s="43" t="s">
        <v>8706</v>
      </c>
      <c r="O573" s="44" t="s">
        <v>37</v>
      </c>
      <c r="P573" s="44" t="n">
        <v>11102</v>
      </c>
      <c r="Q573" s="43" t="s">
        <v>8707</v>
      </c>
      <c r="R573" s="43"/>
      <c r="S573" s="47" t="s">
        <v>8708</v>
      </c>
    </row>
    <row collapsed="false" customFormat="false" customHeight="true" hidden="false" ht="11.45" outlineLevel="0" r="574">
      <c r="A574" s="42" t="s">
        <v>8709</v>
      </c>
      <c r="B574" s="43" t="s">
        <v>5011</v>
      </c>
      <c r="C574" s="42" t="s">
        <v>8710</v>
      </c>
      <c r="D574" s="43" t="n">
        <v>2013</v>
      </c>
      <c r="E574" s="44" t="n">
        <v>30</v>
      </c>
      <c r="F574" s="45" t="s">
        <v>5012</v>
      </c>
      <c r="G574" s="44" t="s">
        <v>5793</v>
      </c>
      <c r="H574" s="46" t="n">
        <v>100</v>
      </c>
      <c r="I574" s="45" t="s">
        <v>8711</v>
      </c>
      <c r="J574" s="45" t="s">
        <v>8712</v>
      </c>
      <c r="K574" s="45" t="s">
        <v>5805</v>
      </c>
      <c r="L574" s="45" t="s">
        <v>7501</v>
      </c>
      <c r="M574" s="45" t="s">
        <v>8713</v>
      </c>
      <c r="N574" s="43" t="s">
        <v>8706</v>
      </c>
      <c r="O574" s="44" t="s">
        <v>37</v>
      </c>
      <c r="P574" s="44" t="n">
        <v>11102</v>
      </c>
      <c r="Q574" s="43" t="s">
        <v>8714</v>
      </c>
      <c r="R574" s="43"/>
      <c r="S574" s="47" t="s">
        <v>8715</v>
      </c>
    </row>
    <row collapsed="false" customFormat="false" customHeight="true" hidden="false" ht="11.45" outlineLevel="0" r="575">
      <c r="A575" s="42" t="s">
        <v>8716</v>
      </c>
      <c r="B575" s="43" t="s">
        <v>5011</v>
      </c>
      <c r="C575" s="42" t="s">
        <v>5910</v>
      </c>
      <c r="D575" s="43" t="n">
        <v>2013</v>
      </c>
      <c r="E575" s="44" t="n">
        <v>30</v>
      </c>
      <c r="F575" s="45" t="s">
        <v>5012</v>
      </c>
      <c r="G575" s="44" t="s">
        <v>5793</v>
      </c>
      <c r="H575" s="46" t="n">
        <v>100</v>
      </c>
      <c r="I575" s="45" t="s">
        <v>5911</v>
      </c>
      <c r="J575" s="45" t="s">
        <v>5912</v>
      </c>
      <c r="K575" s="45" t="s">
        <v>5833</v>
      </c>
      <c r="L575" s="45" t="s">
        <v>5913</v>
      </c>
      <c r="M575" s="45" t="s">
        <v>5914</v>
      </c>
      <c r="N575" s="43" t="s">
        <v>117</v>
      </c>
      <c r="O575" s="44" t="s">
        <v>37</v>
      </c>
      <c r="P575" s="44" t="n">
        <v>10006</v>
      </c>
      <c r="Q575" s="43"/>
      <c r="R575" s="43"/>
      <c r="S575" s="47" t="s">
        <v>5915</v>
      </c>
    </row>
    <row collapsed="false" customFormat="false" customHeight="true" hidden="false" ht="11.45" outlineLevel="0" r="576">
      <c r="A576" s="42" t="s">
        <v>8717</v>
      </c>
      <c r="B576" s="43" t="s">
        <v>5011</v>
      </c>
      <c r="C576" s="42" t="s">
        <v>7103</v>
      </c>
      <c r="D576" s="43" t="n">
        <v>2013</v>
      </c>
      <c r="E576" s="44" t="n">
        <v>30</v>
      </c>
      <c r="F576" s="45" t="s">
        <v>5012</v>
      </c>
      <c r="G576" s="44" t="s">
        <v>5793</v>
      </c>
      <c r="H576" s="46" t="n">
        <v>100</v>
      </c>
      <c r="I576" s="45" t="s">
        <v>7104</v>
      </c>
      <c r="J576" s="45" t="s">
        <v>8718</v>
      </c>
      <c r="K576" s="45" t="s">
        <v>5805</v>
      </c>
      <c r="L576" s="45" t="s">
        <v>7323</v>
      </c>
      <c r="M576" s="45" t="s">
        <v>7107</v>
      </c>
      <c r="N576" s="43" t="s">
        <v>7108</v>
      </c>
      <c r="O576" s="44" t="s">
        <v>37</v>
      </c>
      <c r="P576" s="44" t="s">
        <v>7109</v>
      </c>
      <c r="Q576" s="43" t="s">
        <v>7110</v>
      </c>
      <c r="R576" s="43" t="s">
        <v>7111</v>
      </c>
      <c r="S576" s="47"/>
    </row>
    <row collapsed="false" customFormat="false" customHeight="true" hidden="false" ht="11.45" outlineLevel="0" r="577">
      <c r="A577" s="42" t="s">
        <v>8719</v>
      </c>
      <c r="B577" s="43" t="s">
        <v>5011</v>
      </c>
      <c r="C577" s="42" t="s">
        <v>8720</v>
      </c>
      <c r="D577" s="43" t="n">
        <v>2013</v>
      </c>
      <c r="E577" s="44" t="n">
        <v>30</v>
      </c>
      <c r="F577" s="45" t="s">
        <v>5012</v>
      </c>
      <c r="G577" s="44" t="s">
        <v>5793</v>
      </c>
      <c r="H577" s="46" t="n">
        <v>100</v>
      </c>
      <c r="I577" s="45" t="s">
        <v>8721</v>
      </c>
      <c r="J577" s="45" t="s">
        <v>8722</v>
      </c>
      <c r="K577" s="45" t="s">
        <v>5824</v>
      </c>
      <c r="L577" s="45" t="s">
        <v>8723</v>
      </c>
      <c r="M577" s="45" t="s">
        <v>8724</v>
      </c>
      <c r="N577" s="43" t="s">
        <v>2568</v>
      </c>
      <c r="O577" s="44" t="s">
        <v>37</v>
      </c>
      <c r="P577" s="44" t="s">
        <v>8725</v>
      </c>
      <c r="Q577" s="43" t="s">
        <v>8726</v>
      </c>
      <c r="R577" s="43"/>
      <c r="S577" s="47"/>
    </row>
    <row collapsed="false" customFormat="false" customHeight="true" hidden="false" ht="11.45" outlineLevel="0" r="578">
      <c r="A578" s="42" t="s">
        <v>8727</v>
      </c>
      <c r="B578" s="43" t="s">
        <v>4138</v>
      </c>
      <c r="C578" s="42" t="s">
        <v>8728</v>
      </c>
      <c r="D578" s="43" t="n">
        <v>2013</v>
      </c>
      <c r="E578" s="44" t="n">
        <v>26</v>
      </c>
      <c r="F578" s="45" t="s">
        <v>4139</v>
      </c>
      <c r="G578" s="44" t="s">
        <v>5793</v>
      </c>
      <c r="H578" s="46" t="n">
        <v>1550</v>
      </c>
      <c r="I578" s="45" t="s">
        <v>8729</v>
      </c>
      <c r="J578" s="45" t="s">
        <v>8730</v>
      </c>
      <c r="K578" s="45" t="s">
        <v>5844</v>
      </c>
      <c r="L578" s="45"/>
      <c r="M578" s="45" t="s">
        <v>8731</v>
      </c>
      <c r="N578" s="43" t="s">
        <v>5900</v>
      </c>
      <c r="O578" s="44" t="s">
        <v>37</v>
      </c>
      <c r="P578" s="44" t="s">
        <v>8732</v>
      </c>
      <c r="Q578" s="43" t="s">
        <v>8733</v>
      </c>
      <c r="R578" s="43"/>
      <c r="S578" s="47" t="s">
        <v>8734</v>
      </c>
    </row>
    <row collapsed="false" customFormat="false" customHeight="true" hidden="false" ht="11.45" outlineLevel="0" r="579">
      <c r="A579" s="42" t="s">
        <v>8735</v>
      </c>
      <c r="B579" s="43" t="s">
        <v>4594</v>
      </c>
      <c r="C579" s="42" t="s">
        <v>6162</v>
      </c>
      <c r="D579" s="43" t="n">
        <v>2013</v>
      </c>
      <c r="E579" s="44" t="n">
        <v>28</v>
      </c>
      <c r="F579" s="45" t="s">
        <v>4595</v>
      </c>
      <c r="G579" s="44" t="s">
        <v>5926</v>
      </c>
      <c r="H579" s="46" t="n">
        <v>0</v>
      </c>
      <c r="I579" s="45" t="s">
        <v>6637</v>
      </c>
      <c r="J579" s="45" t="s">
        <v>8736</v>
      </c>
      <c r="K579" s="45" t="s">
        <v>5844</v>
      </c>
      <c r="L579" s="45" t="s">
        <v>6639</v>
      </c>
      <c r="M579" s="45" t="s">
        <v>6640</v>
      </c>
      <c r="N579" s="43" t="s">
        <v>117</v>
      </c>
      <c r="O579" s="44" t="s">
        <v>37</v>
      </c>
      <c r="P579" s="44" t="s">
        <v>6641</v>
      </c>
      <c r="Q579" s="43" t="s">
        <v>6642</v>
      </c>
      <c r="R579" s="43"/>
      <c r="S579" s="47" t="s">
        <v>6610</v>
      </c>
    </row>
    <row collapsed="false" customFormat="false" customHeight="true" hidden="false" ht="11.45" outlineLevel="0" r="580">
      <c r="A580" s="42" t="s">
        <v>8737</v>
      </c>
      <c r="B580" s="43" t="s">
        <v>4594</v>
      </c>
      <c r="C580" s="42" t="s">
        <v>7350</v>
      </c>
      <c r="D580" s="43" t="n">
        <v>2013</v>
      </c>
      <c r="E580" s="44" t="n">
        <v>28</v>
      </c>
      <c r="F580" s="45" t="s">
        <v>4595</v>
      </c>
      <c r="G580" s="44" t="s">
        <v>5793</v>
      </c>
      <c r="H580" s="46" t="n">
        <v>100</v>
      </c>
      <c r="I580" s="45" t="s">
        <v>7351</v>
      </c>
      <c r="J580" s="45" t="s">
        <v>8552</v>
      </c>
      <c r="K580" s="45" t="s">
        <v>5824</v>
      </c>
      <c r="L580" s="45" t="s">
        <v>7353</v>
      </c>
      <c r="M580" s="45" t="s">
        <v>7354</v>
      </c>
      <c r="N580" s="43" t="s">
        <v>117</v>
      </c>
      <c r="O580" s="44" t="s">
        <v>37</v>
      </c>
      <c r="P580" s="44" t="s">
        <v>5836</v>
      </c>
      <c r="Q580" s="43" t="s">
        <v>7355</v>
      </c>
      <c r="R580" s="43" t="s">
        <v>7356</v>
      </c>
      <c r="S580" s="47"/>
    </row>
    <row collapsed="false" customFormat="false" customHeight="true" hidden="false" ht="11.45" outlineLevel="0" r="581">
      <c r="A581" s="42" t="s">
        <v>8738</v>
      </c>
      <c r="B581" s="43" t="s">
        <v>4594</v>
      </c>
      <c r="C581" s="42" t="s">
        <v>6194</v>
      </c>
      <c r="D581" s="43" t="n">
        <v>2013</v>
      </c>
      <c r="E581" s="44" t="n">
        <v>28</v>
      </c>
      <c r="F581" s="45" t="s">
        <v>4595</v>
      </c>
      <c r="G581" s="44" t="s">
        <v>5926</v>
      </c>
      <c r="H581" s="46" t="n">
        <v>0</v>
      </c>
      <c r="I581" s="45" t="s">
        <v>6195</v>
      </c>
      <c r="J581" s="45" t="s">
        <v>8739</v>
      </c>
      <c r="K581" s="45" t="s">
        <v>5844</v>
      </c>
      <c r="L581" s="45" t="s">
        <v>6197</v>
      </c>
      <c r="M581" s="45" t="s">
        <v>6198</v>
      </c>
      <c r="N581" s="43" t="s">
        <v>117</v>
      </c>
      <c r="O581" s="44" t="s">
        <v>37</v>
      </c>
      <c r="P581" s="44" t="s">
        <v>6199</v>
      </c>
      <c r="Q581" s="43" t="s">
        <v>6200</v>
      </c>
      <c r="R581" s="43"/>
      <c r="S581" s="47" t="s">
        <v>6201</v>
      </c>
    </row>
    <row collapsed="false" customFormat="false" customHeight="true" hidden="false" ht="11.45" outlineLevel="0" r="582">
      <c r="A582" s="42" t="s">
        <v>8740</v>
      </c>
      <c r="B582" s="43" t="s">
        <v>4594</v>
      </c>
      <c r="C582" s="42" t="s">
        <v>6436</v>
      </c>
      <c r="D582" s="43" t="n">
        <v>2013</v>
      </c>
      <c r="E582" s="44" t="n">
        <v>28</v>
      </c>
      <c r="F582" s="45" t="s">
        <v>4595</v>
      </c>
      <c r="G582" s="44" t="s">
        <v>5793</v>
      </c>
      <c r="H582" s="46" t="n">
        <v>50</v>
      </c>
      <c r="I582" s="45" t="s">
        <v>6437</v>
      </c>
      <c r="J582" s="45" t="s">
        <v>6438</v>
      </c>
      <c r="K582" s="45" t="s">
        <v>5805</v>
      </c>
      <c r="L582" s="45" t="s">
        <v>6439</v>
      </c>
      <c r="M582" s="45" t="s">
        <v>6440</v>
      </c>
      <c r="N582" s="43" t="s">
        <v>117</v>
      </c>
      <c r="O582" s="44" t="s">
        <v>37</v>
      </c>
      <c r="P582" s="44" t="s">
        <v>6441</v>
      </c>
      <c r="Q582" s="43" t="s">
        <v>6442</v>
      </c>
      <c r="R582" s="43" t="s">
        <v>6443</v>
      </c>
      <c r="S582" s="47" t="s">
        <v>6444</v>
      </c>
    </row>
    <row collapsed="false" customFormat="false" customHeight="true" hidden="false" ht="11.45" outlineLevel="0" r="583">
      <c r="A583" s="42" t="s">
        <v>8741</v>
      </c>
      <c r="B583" s="43" t="s">
        <v>4594</v>
      </c>
      <c r="C583" s="42" t="s">
        <v>6302</v>
      </c>
      <c r="D583" s="43" t="n">
        <v>2013</v>
      </c>
      <c r="E583" s="44" t="n">
        <v>28</v>
      </c>
      <c r="F583" s="45" t="s">
        <v>4595</v>
      </c>
      <c r="G583" s="44" t="s">
        <v>5793</v>
      </c>
      <c r="H583" s="46" t="n">
        <v>50</v>
      </c>
      <c r="I583" s="45" t="s">
        <v>6303</v>
      </c>
      <c r="J583" s="45" t="s">
        <v>6205</v>
      </c>
      <c r="K583" s="45" t="s">
        <v>5796</v>
      </c>
      <c r="L583" s="45" t="s">
        <v>6305</v>
      </c>
      <c r="M583" s="45" t="s">
        <v>6306</v>
      </c>
      <c r="N583" s="43" t="s">
        <v>117</v>
      </c>
      <c r="O583" s="44" t="s">
        <v>37</v>
      </c>
      <c r="P583" s="44" t="n">
        <v>10022</v>
      </c>
      <c r="Q583" s="43" t="s">
        <v>6307</v>
      </c>
      <c r="R583" s="43" t="s">
        <v>6308</v>
      </c>
      <c r="S583" s="47" t="s">
        <v>6309</v>
      </c>
    </row>
    <row collapsed="false" customFormat="false" customHeight="true" hidden="false" ht="11.45" outlineLevel="0" r="584">
      <c r="A584" s="42" t="s">
        <v>8742</v>
      </c>
      <c r="B584" s="43" t="s">
        <v>4594</v>
      </c>
      <c r="C584" s="42" t="s">
        <v>8743</v>
      </c>
      <c r="D584" s="43" t="n">
        <v>2013</v>
      </c>
      <c r="E584" s="44" t="n">
        <v>28</v>
      </c>
      <c r="F584" s="45" t="s">
        <v>4595</v>
      </c>
      <c r="G584" s="44" t="s">
        <v>5926</v>
      </c>
      <c r="H584" s="46" t="n">
        <v>0</v>
      </c>
      <c r="I584" s="45" t="s">
        <v>8744</v>
      </c>
      <c r="J584" s="45" t="s">
        <v>8745</v>
      </c>
      <c r="K584" s="45" t="s">
        <v>5824</v>
      </c>
      <c r="L584" s="45" t="s">
        <v>8746</v>
      </c>
      <c r="M584" s="45" t="s">
        <v>8747</v>
      </c>
      <c r="N584" s="43" t="s">
        <v>117</v>
      </c>
      <c r="O584" s="44" t="s">
        <v>37</v>
      </c>
      <c r="P584" s="44" t="n">
        <v>10003</v>
      </c>
      <c r="Q584" s="43" t="s">
        <v>8748</v>
      </c>
      <c r="R584" s="43" t="s">
        <v>8749</v>
      </c>
      <c r="S584" s="47"/>
    </row>
    <row collapsed="false" customFormat="false" customHeight="true" hidden="false" ht="11.45" outlineLevel="0" r="585">
      <c r="A585" s="42" t="s">
        <v>8750</v>
      </c>
      <c r="B585" s="43" t="s">
        <v>4594</v>
      </c>
      <c r="C585" s="42" t="s">
        <v>8751</v>
      </c>
      <c r="D585" s="43" t="n">
        <v>2013</v>
      </c>
      <c r="E585" s="44" t="n">
        <v>28</v>
      </c>
      <c r="F585" s="45" t="s">
        <v>4595</v>
      </c>
      <c r="G585" s="44" t="s">
        <v>5926</v>
      </c>
      <c r="H585" s="46" t="n">
        <v>0</v>
      </c>
      <c r="I585" s="45" t="s">
        <v>8752</v>
      </c>
      <c r="J585" s="45" t="s">
        <v>8753</v>
      </c>
      <c r="K585" s="45" t="s">
        <v>5824</v>
      </c>
      <c r="L585" s="45" t="s">
        <v>8754</v>
      </c>
      <c r="M585" s="45" t="s">
        <v>8755</v>
      </c>
      <c r="N585" s="43" t="s">
        <v>8756</v>
      </c>
      <c r="O585" s="44" t="s">
        <v>6867</v>
      </c>
      <c r="P585" s="44" t="n">
        <v>19106</v>
      </c>
      <c r="Q585" s="43" t="s">
        <v>8757</v>
      </c>
      <c r="R585" s="43" t="s">
        <v>8758</v>
      </c>
      <c r="S585" s="47" t="s">
        <v>8759</v>
      </c>
    </row>
    <row collapsed="false" customFormat="false" customHeight="true" hidden="false" ht="11.45" outlineLevel="0" r="586">
      <c r="A586" s="42" t="s">
        <v>8760</v>
      </c>
      <c r="B586" s="43" t="s">
        <v>4594</v>
      </c>
      <c r="C586" s="42" t="s">
        <v>7443</v>
      </c>
      <c r="D586" s="43" t="n">
        <v>2013</v>
      </c>
      <c r="E586" s="44" t="n">
        <v>28</v>
      </c>
      <c r="F586" s="45" t="s">
        <v>4595</v>
      </c>
      <c r="G586" s="44" t="s">
        <v>5793</v>
      </c>
      <c r="H586" s="46" t="n">
        <v>100</v>
      </c>
      <c r="I586" s="45" t="s">
        <v>7444</v>
      </c>
      <c r="J586" s="45" t="s">
        <v>8761</v>
      </c>
      <c r="K586" s="45" t="s">
        <v>5824</v>
      </c>
      <c r="L586" s="45" t="s">
        <v>7446</v>
      </c>
      <c r="M586" s="45" t="s">
        <v>7447</v>
      </c>
      <c r="N586" s="43" t="s">
        <v>7448</v>
      </c>
      <c r="O586" s="44" t="s">
        <v>7340</v>
      </c>
      <c r="P586" s="44" t="s">
        <v>7449</v>
      </c>
      <c r="Q586" s="43" t="s">
        <v>7450</v>
      </c>
      <c r="R586" s="43" t="s">
        <v>7451</v>
      </c>
      <c r="S586" s="47" t="s">
        <v>7452</v>
      </c>
    </row>
    <row collapsed="false" customFormat="false" customHeight="true" hidden="false" ht="11.45" outlineLevel="0" r="587">
      <c r="A587" s="42" t="s">
        <v>8762</v>
      </c>
      <c r="B587" s="43" t="s">
        <v>4594</v>
      </c>
      <c r="C587" s="42" t="s">
        <v>8763</v>
      </c>
      <c r="D587" s="43" t="n">
        <v>2013</v>
      </c>
      <c r="E587" s="44" t="n">
        <v>28</v>
      </c>
      <c r="F587" s="45" t="s">
        <v>4595</v>
      </c>
      <c r="G587" s="44" t="s">
        <v>5926</v>
      </c>
      <c r="H587" s="46" t="n">
        <v>0</v>
      </c>
      <c r="I587" s="45" t="s">
        <v>8764</v>
      </c>
      <c r="J587" s="45" t="s">
        <v>8765</v>
      </c>
      <c r="K587" s="45" t="s">
        <v>5824</v>
      </c>
      <c r="L587" s="45" t="s">
        <v>8766</v>
      </c>
      <c r="M587" s="45" t="s">
        <v>8767</v>
      </c>
      <c r="N587" s="43" t="s">
        <v>117</v>
      </c>
      <c r="O587" s="44" t="s">
        <v>37</v>
      </c>
      <c r="P587" s="44" t="n">
        <v>10012</v>
      </c>
      <c r="Q587" s="43"/>
      <c r="R587" s="43"/>
      <c r="S587" s="47"/>
    </row>
    <row collapsed="false" customFormat="false" customHeight="true" hidden="false" ht="11.45" outlineLevel="0" r="588">
      <c r="A588" s="42" t="s">
        <v>8768</v>
      </c>
      <c r="B588" s="43" t="s">
        <v>4594</v>
      </c>
      <c r="C588" s="42" t="s">
        <v>6107</v>
      </c>
      <c r="D588" s="43" t="n">
        <v>2013</v>
      </c>
      <c r="E588" s="44" t="n">
        <v>28</v>
      </c>
      <c r="F588" s="45" t="s">
        <v>4595</v>
      </c>
      <c r="G588" s="44" t="s">
        <v>5926</v>
      </c>
      <c r="H588" s="46" t="n">
        <v>0</v>
      </c>
      <c r="I588" s="45" t="s">
        <v>6108</v>
      </c>
      <c r="J588" s="45" t="s">
        <v>8769</v>
      </c>
      <c r="K588" s="45" t="s">
        <v>5833</v>
      </c>
      <c r="L588" s="45" t="s">
        <v>6110</v>
      </c>
      <c r="M588" s="45" t="s">
        <v>6111</v>
      </c>
      <c r="N588" s="43" t="s">
        <v>6112</v>
      </c>
      <c r="O588" s="44" t="s">
        <v>6113</v>
      </c>
      <c r="P588" s="44" t="s">
        <v>6114</v>
      </c>
      <c r="Q588" s="43" t="s">
        <v>6115</v>
      </c>
      <c r="R588" s="43"/>
      <c r="S588" s="47" t="s">
        <v>6116</v>
      </c>
    </row>
    <row collapsed="false" customFormat="false" customHeight="true" hidden="false" ht="11.45" outlineLevel="0" r="589">
      <c r="A589" s="42" t="s">
        <v>8770</v>
      </c>
      <c r="B589" s="43" t="s">
        <v>4594</v>
      </c>
      <c r="C589" s="42" t="s">
        <v>8771</v>
      </c>
      <c r="D589" s="43" t="n">
        <v>2013</v>
      </c>
      <c r="E589" s="44" t="n">
        <v>28</v>
      </c>
      <c r="F589" s="45" t="s">
        <v>4595</v>
      </c>
      <c r="G589" s="44" t="s">
        <v>5926</v>
      </c>
      <c r="H589" s="46" t="n">
        <v>0</v>
      </c>
      <c r="I589" s="45" t="s">
        <v>8772</v>
      </c>
      <c r="J589" s="45" t="s">
        <v>8773</v>
      </c>
      <c r="K589" s="45" t="s">
        <v>5824</v>
      </c>
      <c r="L589" s="45" t="s">
        <v>8774</v>
      </c>
      <c r="M589" s="45" t="s">
        <v>8775</v>
      </c>
      <c r="N589" s="43" t="s">
        <v>8776</v>
      </c>
      <c r="O589" s="44" t="s">
        <v>8777</v>
      </c>
      <c r="P589" s="44" t="n">
        <v>98063</v>
      </c>
      <c r="Q589" s="43" t="s">
        <v>8778</v>
      </c>
      <c r="R589" s="43"/>
      <c r="S589" s="47" t="s">
        <v>8779</v>
      </c>
    </row>
    <row collapsed="false" customFormat="false" customHeight="true" hidden="false" ht="11.45" outlineLevel="0" r="590">
      <c r="A590" s="42" t="s">
        <v>8780</v>
      </c>
      <c r="B590" s="43" t="s">
        <v>4824</v>
      </c>
      <c r="C590" s="42" t="s">
        <v>8781</v>
      </c>
      <c r="D590" s="43" t="n">
        <v>2013</v>
      </c>
      <c r="E590" s="44" t="n">
        <v>29</v>
      </c>
      <c r="F590" s="45" t="s">
        <v>4825</v>
      </c>
      <c r="G590" s="44" t="s">
        <v>5793</v>
      </c>
      <c r="H590" s="46" t="n">
        <v>250</v>
      </c>
      <c r="I590" s="45" t="s">
        <v>8782</v>
      </c>
      <c r="J590" s="45" t="s">
        <v>8783</v>
      </c>
      <c r="K590" s="45" t="s">
        <v>5796</v>
      </c>
      <c r="L590" s="45" t="s">
        <v>8784</v>
      </c>
      <c r="M590" s="45" t="s">
        <v>8785</v>
      </c>
      <c r="N590" s="43" t="s">
        <v>8786</v>
      </c>
      <c r="O590" s="44" t="s">
        <v>37</v>
      </c>
      <c r="P590" s="44" t="n">
        <v>11554</v>
      </c>
      <c r="Q590" s="43" t="s">
        <v>8787</v>
      </c>
      <c r="R590" s="43"/>
      <c r="S590" s="47" t="s">
        <v>8788</v>
      </c>
    </row>
    <row collapsed="false" customFormat="false" customHeight="true" hidden="false" ht="11.45" outlineLevel="0" r="591">
      <c r="A591" s="42" t="s">
        <v>8789</v>
      </c>
      <c r="B591" s="43" t="s">
        <v>4824</v>
      </c>
      <c r="C591" s="42" t="s">
        <v>8790</v>
      </c>
      <c r="D591" s="43" t="n">
        <v>2013</v>
      </c>
      <c r="E591" s="44" t="n">
        <v>29</v>
      </c>
      <c r="F591" s="45" t="s">
        <v>4825</v>
      </c>
      <c r="G591" s="44" t="s">
        <v>5793</v>
      </c>
      <c r="H591" s="46" t="n">
        <v>350</v>
      </c>
      <c r="I591" s="45" t="s">
        <v>8791</v>
      </c>
      <c r="J591" s="45" t="s">
        <v>8792</v>
      </c>
      <c r="K591" s="45" t="s">
        <v>5824</v>
      </c>
      <c r="L591" s="45" t="s">
        <v>8793</v>
      </c>
      <c r="M591" s="45" t="s">
        <v>8794</v>
      </c>
      <c r="N591" s="43" t="s">
        <v>8242</v>
      </c>
      <c r="O591" s="44" t="s">
        <v>7864</v>
      </c>
      <c r="P591" s="44" t="s">
        <v>8795</v>
      </c>
      <c r="Q591" s="43" t="s">
        <v>8796</v>
      </c>
      <c r="R591" s="43"/>
      <c r="S591" s="47" t="s">
        <v>8797</v>
      </c>
    </row>
    <row collapsed="false" customFormat="false" customHeight="true" hidden="false" ht="11.45" outlineLevel="0" r="592">
      <c r="A592" s="42" t="s">
        <v>8798</v>
      </c>
      <c r="B592" s="43" t="s">
        <v>4824</v>
      </c>
      <c r="C592" s="42" t="s">
        <v>7201</v>
      </c>
      <c r="D592" s="43" t="n">
        <v>2013</v>
      </c>
      <c r="E592" s="44" t="n">
        <v>29</v>
      </c>
      <c r="F592" s="45" t="s">
        <v>4825</v>
      </c>
      <c r="G592" s="44" t="s">
        <v>5793</v>
      </c>
      <c r="H592" s="46" t="n">
        <v>850</v>
      </c>
      <c r="I592" s="45" t="s">
        <v>7202</v>
      </c>
      <c r="J592" s="45" t="s">
        <v>6770</v>
      </c>
      <c r="K592" s="45" t="s">
        <v>5844</v>
      </c>
      <c r="L592" s="45" t="s">
        <v>7203</v>
      </c>
      <c r="M592" s="45" t="s">
        <v>7204</v>
      </c>
      <c r="N592" s="43" t="s">
        <v>7205</v>
      </c>
      <c r="O592" s="44" t="s">
        <v>7178</v>
      </c>
      <c r="P592" s="44" t="n">
        <v>91367</v>
      </c>
      <c r="Q592" s="43" t="s">
        <v>7206</v>
      </c>
      <c r="R592" s="43" t="s">
        <v>7207</v>
      </c>
      <c r="S592" s="47" t="s">
        <v>7208</v>
      </c>
    </row>
    <row collapsed="false" customFormat="false" customHeight="true" hidden="false" ht="11.45" outlineLevel="0" r="593">
      <c r="A593" s="42" t="s">
        <v>8799</v>
      </c>
      <c r="B593" s="43" t="s">
        <v>4824</v>
      </c>
      <c r="C593" s="42" t="s">
        <v>6582</v>
      </c>
      <c r="D593" s="43" t="n">
        <v>2013</v>
      </c>
      <c r="E593" s="44" t="n">
        <v>29</v>
      </c>
      <c r="F593" s="45" t="s">
        <v>4825</v>
      </c>
      <c r="G593" s="44" t="s">
        <v>5793</v>
      </c>
      <c r="H593" s="46" t="n">
        <v>550</v>
      </c>
      <c r="I593" s="45" t="s">
        <v>6583</v>
      </c>
      <c r="J593" s="45" t="s">
        <v>6584</v>
      </c>
      <c r="K593" s="45" t="s">
        <v>5824</v>
      </c>
      <c r="L593" s="45" t="s">
        <v>6585</v>
      </c>
      <c r="M593" s="45" t="s">
        <v>6586</v>
      </c>
      <c r="N593" s="43" t="s">
        <v>6587</v>
      </c>
      <c r="O593" s="44" t="s">
        <v>6588</v>
      </c>
      <c r="P593" s="44" t="s">
        <v>6589</v>
      </c>
      <c r="Q593" s="43" t="s">
        <v>6590</v>
      </c>
      <c r="R593" s="43" t="s">
        <v>6591</v>
      </c>
      <c r="S593" s="47" t="s">
        <v>6592</v>
      </c>
    </row>
    <row collapsed="false" customFormat="false" customHeight="true" hidden="false" ht="11.45" outlineLevel="0" r="594">
      <c r="A594" s="42" t="s">
        <v>8800</v>
      </c>
      <c r="B594" s="43" t="s">
        <v>4824</v>
      </c>
      <c r="C594" s="42" t="s">
        <v>7025</v>
      </c>
      <c r="D594" s="43" t="n">
        <v>2013</v>
      </c>
      <c r="E594" s="44" t="n">
        <v>29</v>
      </c>
      <c r="F594" s="45" t="s">
        <v>4825</v>
      </c>
      <c r="G594" s="44" t="s">
        <v>5793</v>
      </c>
      <c r="H594" s="46" t="n">
        <v>550</v>
      </c>
      <c r="I594" s="45" t="s">
        <v>7026</v>
      </c>
      <c r="J594" s="45" t="s">
        <v>6322</v>
      </c>
      <c r="K594" s="45" t="s">
        <v>5833</v>
      </c>
      <c r="L594" s="45" t="s">
        <v>7027</v>
      </c>
      <c r="M594" s="45" t="s">
        <v>7028</v>
      </c>
      <c r="N594" s="43" t="s">
        <v>117</v>
      </c>
      <c r="O594" s="44" t="s">
        <v>37</v>
      </c>
      <c r="P594" s="44" t="n">
        <v>10010</v>
      </c>
      <c r="Q594" s="43" t="s">
        <v>7029</v>
      </c>
      <c r="R594" s="43" t="s">
        <v>7030</v>
      </c>
      <c r="S594" s="47" t="s">
        <v>7031</v>
      </c>
    </row>
    <row collapsed="false" customFormat="false" customHeight="true" hidden="false" ht="11.45" outlineLevel="0" r="595">
      <c r="A595" s="42" t="s">
        <v>8801</v>
      </c>
      <c r="B595" s="43" t="s">
        <v>4144</v>
      </c>
      <c r="C595" s="42" t="s">
        <v>7560</v>
      </c>
      <c r="D595" s="43" t="n">
        <v>2013</v>
      </c>
      <c r="E595" s="44" t="n">
        <v>26</v>
      </c>
      <c r="F595" s="45" t="s">
        <v>4145</v>
      </c>
      <c r="G595" s="44" t="s">
        <v>5793</v>
      </c>
      <c r="H595" s="46" t="n">
        <v>750</v>
      </c>
      <c r="I595" s="45" t="s">
        <v>7561</v>
      </c>
      <c r="J595" s="45" t="s">
        <v>8802</v>
      </c>
      <c r="K595" s="45" t="s">
        <v>5805</v>
      </c>
      <c r="L595" s="45" t="s">
        <v>7563</v>
      </c>
      <c r="M595" s="45" t="s">
        <v>7564</v>
      </c>
      <c r="N595" s="43" t="s">
        <v>2568</v>
      </c>
      <c r="O595" s="44" t="s">
        <v>37</v>
      </c>
      <c r="P595" s="44" t="n">
        <v>11221</v>
      </c>
      <c r="Q595" s="43" t="s">
        <v>7565</v>
      </c>
      <c r="R595" s="43"/>
      <c r="S595" s="47"/>
    </row>
    <row collapsed="false" customFormat="false" customHeight="true" hidden="false" ht="11.45" outlineLevel="0" r="596">
      <c r="A596" s="42" t="s">
        <v>8803</v>
      </c>
      <c r="B596" s="43" t="s">
        <v>4144</v>
      </c>
      <c r="C596" s="42" t="s">
        <v>7560</v>
      </c>
      <c r="D596" s="43" t="n">
        <v>2013</v>
      </c>
      <c r="E596" s="44" t="n">
        <v>26</v>
      </c>
      <c r="F596" s="45" t="s">
        <v>4145</v>
      </c>
      <c r="G596" s="44" t="s">
        <v>5926</v>
      </c>
      <c r="H596" s="46" t="n">
        <v>0</v>
      </c>
      <c r="I596" s="45" t="s">
        <v>7561</v>
      </c>
      <c r="J596" s="45" t="s">
        <v>8804</v>
      </c>
      <c r="K596" s="45" t="s">
        <v>5805</v>
      </c>
      <c r="L596" s="45" t="s">
        <v>7563</v>
      </c>
      <c r="M596" s="45" t="s">
        <v>7564</v>
      </c>
      <c r="N596" s="43" t="s">
        <v>2568</v>
      </c>
      <c r="O596" s="44" t="s">
        <v>37</v>
      </c>
      <c r="P596" s="44" t="n">
        <v>11221</v>
      </c>
      <c r="Q596" s="43" t="s">
        <v>7565</v>
      </c>
      <c r="R596" s="43"/>
      <c r="S596" s="47"/>
    </row>
    <row collapsed="false" customFormat="false" customHeight="true" hidden="false" ht="11.45" outlineLevel="0" r="597">
      <c r="A597" s="42" t="s">
        <v>8805</v>
      </c>
      <c r="B597" s="43" t="s">
        <v>4150</v>
      </c>
      <c r="C597" s="42" t="s">
        <v>7278</v>
      </c>
      <c r="D597" s="43" t="n">
        <v>2013</v>
      </c>
      <c r="E597" s="44" t="n">
        <v>26</v>
      </c>
      <c r="F597" s="45" t="s">
        <v>4151</v>
      </c>
      <c r="G597" s="44" t="s">
        <v>5793</v>
      </c>
      <c r="H597" s="46" t="n">
        <v>250</v>
      </c>
      <c r="I597" s="45" t="s">
        <v>7279</v>
      </c>
      <c r="J597" s="45" t="s">
        <v>7649</v>
      </c>
      <c r="K597" s="45" t="s">
        <v>5796</v>
      </c>
      <c r="L597" s="45" t="s">
        <v>7281</v>
      </c>
      <c r="M597" s="45" t="s">
        <v>7282</v>
      </c>
      <c r="N597" s="43" t="s">
        <v>6845</v>
      </c>
      <c r="O597" s="44" t="s">
        <v>37</v>
      </c>
      <c r="P597" s="44" t="n">
        <v>11050</v>
      </c>
      <c r="Q597" s="43" t="s">
        <v>7283</v>
      </c>
      <c r="R597" s="43" t="s">
        <v>7284</v>
      </c>
      <c r="S597" s="47" t="s">
        <v>7285</v>
      </c>
    </row>
    <row collapsed="false" customFormat="false" customHeight="true" hidden="false" ht="11.45" outlineLevel="0" r="598">
      <c r="A598" s="42" t="s">
        <v>8806</v>
      </c>
      <c r="B598" s="43" t="s">
        <v>4155</v>
      </c>
      <c r="C598" s="42" t="s">
        <v>7490</v>
      </c>
      <c r="D598" s="43" t="n">
        <v>2013</v>
      </c>
      <c r="E598" s="44" t="n">
        <v>26</v>
      </c>
      <c r="F598" s="45" t="s">
        <v>4156</v>
      </c>
      <c r="G598" s="44" t="s">
        <v>5793</v>
      </c>
      <c r="H598" s="46" t="n">
        <v>187.5</v>
      </c>
      <c r="I598" s="45" t="s">
        <v>7491</v>
      </c>
      <c r="J598" s="45" t="s">
        <v>8807</v>
      </c>
      <c r="K598" s="45" t="s">
        <v>5844</v>
      </c>
      <c r="L598" s="45" t="s">
        <v>7493</v>
      </c>
      <c r="M598" s="45" t="s">
        <v>7494</v>
      </c>
      <c r="N598" s="43" t="s">
        <v>2568</v>
      </c>
      <c r="O598" s="44" t="s">
        <v>37</v>
      </c>
      <c r="P598" s="44" t="s">
        <v>7495</v>
      </c>
      <c r="Q598" s="43" t="s">
        <v>7496</v>
      </c>
      <c r="R598" s="43"/>
      <c r="S598" s="47" t="s">
        <v>7497</v>
      </c>
    </row>
    <row collapsed="false" customFormat="false" customHeight="true" hidden="false" ht="11.45" outlineLevel="0" r="599">
      <c r="A599" s="42" t="s">
        <v>8808</v>
      </c>
      <c r="B599" s="43" t="s">
        <v>4155</v>
      </c>
      <c r="C599" s="42" t="s">
        <v>8591</v>
      </c>
      <c r="D599" s="43" t="n">
        <v>2013</v>
      </c>
      <c r="E599" s="44" t="n">
        <v>26</v>
      </c>
      <c r="F599" s="45" t="s">
        <v>4156</v>
      </c>
      <c r="G599" s="44" t="s">
        <v>5793</v>
      </c>
      <c r="H599" s="46" t="n">
        <v>187.5</v>
      </c>
      <c r="I599" s="45" t="s">
        <v>8592</v>
      </c>
      <c r="J599" s="45" t="s">
        <v>8594</v>
      </c>
      <c r="K599" s="45" t="s">
        <v>5805</v>
      </c>
      <c r="L599" s="45" t="s">
        <v>8594</v>
      </c>
      <c r="M599" s="45" t="s">
        <v>8595</v>
      </c>
      <c r="N599" s="43" t="s">
        <v>117</v>
      </c>
      <c r="O599" s="44" t="s">
        <v>37</v>
      </c>
      <c r="P599" s="44" t="s">
        <v>8596</v>
      </c>
      <c r="Q599" s="43" t="s">
        <v>8597</v>
      </c>
      <c r="R599" s="43" t="s">
        <v>8598</v>
      </c>
      <c r="S599" s="47" t="s">
        <v>8599</v>
      </c>
    </row>
    <row collapsed="false" customFormat="false" customHeight="true" hidden="false" ht="11.45" outlineLevel="0" r="600">
      <c r="A600" s="42" t="s">
        <v>8809</v>
      </c>
      <c r="B600" s="43" t="s">
        <v>4155</v>
      </c>
      <c r="C600" s="42" t="s">
        <v>5910</v>
      </c>
      <c r="D600" s="43" t="n">
        <v>2013</v>
      </c>
      <c r="E600" s="44" t="n">
        <v>26</v>
      </c>
      <c r="F600" s="45" t="s">
        <v>4156</v>
      </c>
      <c r="G600" s="44" t="s">
        <v>5793</v>
      </c>
      <c r="H600" s="46" t="n">
        <v>375</v>
      </c>
      <c r="I600" s="45" t="s">
        <v>5911</v>
      </c>
      <c r="J600" s="45" t="s">
        <v>5912</v>
      </c>
      <c r="K600" s="45" t="s">
        <v>5833</v>
      </c>
      <c r="L600" s="45" t="s">
        <v>5913</v>
      </c>
      <c r="M600" s="45" t="s">
        <v>5914</v>
      </c>
      <c r="N600" s="43" t="s">
        <v>117</v>
      </c>
      <c r="O600" s="44" t="s">
        <v>37</v>
      </c>
      <c r="P600" s="44" t="n">
        <v>10006</v>
      </c>
      <c r="Q600" s="43"/>
      <c r="R600" s="43"/>
      <c r="S600" s="47" t="s">
        <v>5915</v>
      </c>
    </row>
    <row collapsed="false" customFormat="false" customHeight="true" hidden="false" ht="11.45" outlineLevel="0" r="601">
      <c r="A601" s="42" t="s">
        <v>8810</v>
      </c>
      <c r="B601" s="43" t="s">
        <v>3965</v>
      </c>
      <c r="C601" s="42" t="s">
        <v>8811</v>
      </c>
      <c r="D601" s="43" t="n">
        <v>2013</v>
      </c>
      <c r="E601" s="44" t="n">
        <v>25</v>
      </c>
      <c r="F601" s="45" t="s">
        <v>3966</v>
      </c>
      <c r="G601" s="44" t="s">
        <v>5793</v>
      </c>
      <c r="H601" s="46" t="n">
        <v>750</v>
      </c>
      <c r="I601" s="45" t="s">
        <v>8812</v>
      </c>
      <c r="J601" s="45" t="s">
        <v>8678</v>
      </c>
      <c r="K601" s="45" t="s">
        <v>5844</v>
      </c>
      <c r="L601" s="45" t="s">
        <v>8813</v>
      </c>
      <c r="M601" s="45" t="s">
        <v>8814</v>
      </c>
      <c r="N601" s="43" t="s">
        <v>8815</v>
      </c>
      <c r="O601" s="44" t="s">
        <v>37</v>
      </c>
      <c r="P601" s="44" t="n">
        <v>11697</v>
      </c>
      <c r="Q601" s="43" t="s">
        <v>8816</v>
      </c>
      <c r="R601" s="43"/>
      <c r="S601" s="47"/>
    </row>
    <row collapsed="false" customFormat="false" customHeight="true" hidden="false" ht="11.45" outlineLevel="0" r="602">
      <c r="A602" s="42" t="s">
        <v>8817</v>
      </c>
      <c r="B602" s="43" t="s">
        <v>4166</v>
      </c>
      <c r="C602" s="42" t="s">
        <v>5830</v>
      </c>
      <c r="D602" s="43" t="n">
        <v>2013</v>
      </c>
      <c r="E602" s="44" t="n">
        <v>26</v>
      </c>
      <c r="F602" s="45" t="s">
        <v>4167</v>
      </c>
      <c r="G602" s="44" t="s">
        <v>5926</v>
      </c>
      <c r="H602" s="46" t="n">
        <v>0</v>
      </c>
      <c r="I602" s="45" t="s">
        <v>8818</v>
      </c>
      <c r="J602" s="45" t="s">
        <v>8819</v>
      </c>
      <c r="K602" s="45" t="s">
        <v>5833</v>
      </c>
      <c r="L602" s="45" t="s">
        <v>8820</v>
      </c>
      <c r="M602" s="45" t="s">
        <v>8821</v>
      </c>
      <c r="N602" s="43" t="s">
        <v>117</v>
      </c>
      <c r="O602" s="44" t="s">
        <v>37</v>
      </c>
      <c r="P602" s="44" t="n">
        <v>10016</v>
      </c>
      <c r="Q602" s="43" t="s">
        <v>8822</v>
      </c>
      <c r="R602" s="43" t="s">
        <v>5838</v>
      </c>
      <c r="S602" s="47" t="s">
        <v>8823</v>
      </c>
    </row>
    <row collapsed="false" customFormat="false" customHeight="true" hidden="false" ht="11.45" outlineLevel="0" r="603">
      <c r="A603" s="42" t="s">
        <v>8824</v>
      </c>
      <c r="B603" s="43" t="s">
        <v>4166</v>
      </c>
      <c r="C603" s="42" t="s">
        <v>6840</v>
      </c>
      <c r="D603" s="43" t="n">
        <v>2013</v>
      </c>
      <c r="E603" s="44" t="n">
        <v>26</v>
      </c>
      <c r="F603" s="45" t="s">
        <v>4167</v>
      </c>
      <c r="G603" s="44" t="s">
        <v>5793</v>
      </c>
      <c r="H603" s="46" t="n">
        <v>500</v>
      </c>
      <c r="I603" s="45" t="s">
        <v>6841</v>
      </c>
      <c r="J603" s="45" t="s">
        <v>7649</v>
      </c>
      <c r="K603" s="45" t="s">
        <v>5844</v>
      </c>
      <c r="L603" s="45" t="s">
        <v>6843</v>
      </c>
      <c r="M603" s="45" t="s">
        <v>6844</v>
      </c>
      <c r="N603" s="43" t="s">
        <v>6845</v>
      </c>
      <c r="O603" s="44" t="s">
        <v>37</v>
      </c>
      <c r="P603" s="44" t="n">
        <v>11050</v>
      </c>
      <c r="Q603" s="43" t="s">
        <v>6846</v>
      </c>
      <c r="R603" s="43" t="s">
        <v>6847</v>
      </c>
      <c r="S603" s="47" t="s">
        <v>6848</v>
      </c>
    </row>
    <row collapsed="false" customFormat="false" customHeight="true" hidden="false" ht="11.45" outlineLevel="0" r="604">
      <c r="A604" s="42" t="s">
        <v>8825</v>
      </c>
      <c r="B604" s="43" t="s">
        <v>4166</v>
      </c>
      <c r="C604" s="42" t="s">
        <v>8826</v>
      </c>
      <c r="D604" s="43" t="n">
        <v>2013</v>
      </c>
      <c r="E604" s="44" t="n">
        <v>26</v>
      </c>
      <c r="F604" s="45" t="s">
        <v>4167</v>
      </c>
      <c r="G604" s="44" t="s">
        <v>5793</v>
      </c>
      <c r="H604" s="46" t="n">
        <v>500</v>
      </c>
      <c r="I604" s="45" t="s">
        <v>8827</v>
      </c>
      <c r="J604" s="45" t="s">
        <v>8828</v>
      </c>
      <c r="K604" s="45" t="s">
        <v>5805</v>
      </c>
      <c r="L604" s="45" t="s">
        <v>8829</v>
      </c>
      <c r="M604" s="45" t="s">
        <v>8830</v>
      </c>
      <c r="N604" s="43" t="s">
        <v>8831</v>
      </c>
      <c r="O604" s="44" t="s">
        <v>37</v>
      </c>
      <c r="P604" s="44" t="s">
        <v>8832</v>
      </c>
      <c r="Q604" s="43" t="s">
        <v>8833</v>
      </c>
      <c r="R604" s="43" t="s">
        <v>8834</v>
      </c>
      <c r="S604" s="47"/>
    </row>
    <row collapsed="false" customFormat="false" customHeight="true" hidden="false" ht="11.45" outlineLevel="0" r="605">
      <c r="A605" s="42" t="s">
        <v>8835</v>
      </c>
      <c r="B605" s="43" t="s">
        <v>4166</v>
      </c>
      <c r="C605" s="42" t="s">
        <v>8826</v>
      </c>
      <c r="D605" s="43" t="n">
        <v>2013</v>
      </c>
      <c r="E605" s="44" t="n">
        <v>26</v>
      </c>
      <c r="F605" s="45" t="s">
        <v>4167</v>
      </c>
      <c r="G605" s="44" t="s">
        <v>5926</v>
      </c>
      <c r="H605" s="46" t="n">
        <v>0</v>
      </c>
      <c r="I605" s="45" t="s">
        <v>8827</v>
      </c>
      <c r="J605" s="45" t="s">
        <v>8836</v>
      </c>
      <c r="K605" s="45" t="s">
        <v>5805</v>
      </c>
      <c r="L605" s="45" t="s">
        <v>8829</v>
      </c>
      <c r="M605" s="45" t="s">
        <v>8830</v>
      </c>
      <c r="N605" s="43" t="s">
        <v>8831</v>
      </c>
      <c r="O605" s="44" t="s">
        <v>37</v>
      </c>
      <c r="P605" s="44" t="s">
        <v>8832</v>
      </c>
      <c r="Q605" s="43" t="s">
        <v>8833</v>
      </c>
      <c r="R605" s="43" t="s">
        <v>8834</v>
      </c>
      <c r="S605" s="47"/>
    </row>
    <row collapsed="false" customFormat="false" customHeight="true" hidden="false" ht="11.45" outlineLevel="0" r="606">
      <c r="A606" s="42" t="s">
        <v>8837</v>
      </c>
      <c r="B606" s="43" t="s">
        <v>4166</v>
      </c>
      <c r="C606" s="42" t="s">
        <v>6456</v>
      </c>
      <c r="D606" s="43" t="n">
        <v>2013</v>
      </c>
      <c r="E606" s="44" t="n">
        <v>26</v>
      </c>
      <c r="F606" s="45" t="s">
        <v>4167</v>
      </c>
      <c r="G606" s="44" t="s">
        <v>5793</v>
      </c>
      <c r="H606" s="46" t="n">
        <v>550</v>
      </c>
      <c r="I606" s="45" t="s">
        <v>6457</v>
      </c>
      <c r="J606" s="45" t="s">
        <v>8838</v>
      </c>
      <c r="K606" s="45" t="s">
        <v>5844</v>
      </c>
      <c r="L606" s="45" t="s">
        <v>6459</v>
      </c>
      <c r="M606" s="45" t="s">
        <v>6460</v>
      </c>
      <c r="N606" s="43" t="s">
        <v>117</v>
      </c>
      <c r="O606" s="44" t="s">
        <v>37</v>
      </c>
      <c r="P606" s="44" t="s">
        <v>6461</v>
      </c>
      <c r="Q606" s="43" t="s">
        <v>6462</v>
      </c>
      <c r="R606" s="43"/>
      <c r="S606" s="47"/>
    </row>
    <row collapsed="false" customFormat="false" customHeight="true" hidden="false" ht="11.45" outlineLevel="0" r="607">
      <c r="A607" s="42" t="s">
        <v>8839</v>
      </c>
      <c r="B607" s="43" t="s">
        <v>4166</v>
      </c>
      <c r="C607" s="42" t="s">
        <v>6107</v>
      </c>
      <c r="D607" s="43" t="n">
        <v>2013</v>
      </c>
      <c r="E607" s="44" t="n">
        <v>26</v>
      </c>
      <c r="F607" s="45" t="s">
        <v>4167</v>
      </c>
      <c r="G607" s="44" t="s">
        <v>5926</v>
      </c>
      <c r="H607" s="46" t="n">
        <v>0</v>
      </c>
      <c r="I607" s="45" t="s">
        <v>6108</v>
      </c>
      <c r="J607" s="45" t="s">
        <v>8840</v>
      </c>
      <c r="K607" s="45" t="s">
        <v>5833</v>
      </c>
      <c r="L607" s="45" t="s">
        <v>6123</v>
      </c>
      <c r="M607" s="45" t="s">
        <v>6111</v>
      </c>
      <c r="N607" s="43" t="s">
        <v>6112</v>
      </c>
      <c r="O607" s="44" t="s">
        <v>6113</v>
      </c>
      <c r="P607" s="44" t="s">
        <v>6114</v>
      </c>
      <c r="Q607" s="43" t="s">
        <v>6115</v>
      </c>
      <c r="R607" s="43" t="s">
        <v>6981</v>
      </c>
      <c r="S607" s="47" t="s">
        <v>6116</v>
      </c>
    </row>
    <row collapsed="false" customFormat="false" customHeight="true" hidden="false" ht="11.45" outlineLevel="0" r="608">
      <c r="A608" s="42" t="s">
        <v>8841</v>
      </c>
      <c r="B608" s="43" t="s">
        <v>4166</v>
      </c>
      <c r="C608" s="42" t="s">
        <v>8519</v>
      </c>
      <c r="D608" s="43" t="n">
        <v>2013</v>
      </c>
      <c r="E608" s="44" t="n">
        <v>26</v>
      </c>
      <c r="F608" s="45" t="s">
        <v>4167</v>
      </c>
      <c r="G608" s="44" t="s">
        <v>5793</v>
      </c>
      <c r="H608" s="46" t="n">
        <v>500</v>
      </c>
      <c r="I608" s="45" t="s">
        <v>8520</v>
      </c>
      <c r="J608" s="45" t="s">
        <v>8842</v>
      </c>
      <c r="K608" s="45" t="s">
        <v>5824</v>
      </c>
      <c r="L608" s="45" t="s">
        <v>8522</v>
      </c>
      <c r="M608" s="45" t="s">
        <v>8523</v>
      </c>
      <c r="N608" s="43" t="s">
        <v>117</v>
      </c>
      <c r="O608" s="44" t="s">
        <v>37</v>
      </c>
      <c r="P608" s="44" t="s">
        <v>7723</v>
      </c>
      <c r="Q608" s="43" t="s">
        <v>8524</v>
      </c>
      <c r="R608" s="43" t="s">
        <v>8524</v>
      </c>
      <c r="S608" s="47" t="s">
        <v>8525</v>
      </c>
    </row>
    <row collapsed="false" customFormat="false" customHeight="true" hidden="false" ht="11.45" outlineLevel="0" r="609">
      <c r="A609" s="42" t="s">
        <v>8843</v>
      </c>
      <c r="B609" s="43" t="s">
        <v>4166</v>
      </c>
      <c r="C609" s="42"/>
      <c r="D609" s="43" t="n">
        <v>2013</v>
      </c>
      <c r="E609" s="44" t="n">
        <v>26</v>
      </c>
      <c r="F609" s="45" t="s">
        <v>4167</v>
      </c>
      <c r="G609" s="44" t="s">
        <v>5926</v>
      </c>
      <c r="H609" s="46" t="n">
        <v>0</v>
      </c>
      <c r="I609" s="45"/>
      <c r="J609" s="45" t="s">
        <v>5928</v>
      </c>
      <c r="K609" s="45" t="s">
        <v>5844</v>
      </c>
      <c r="L609" s="45"/>
      <c r="M609" s="45"/>
      <c r="N609" s="45"/>
      <c r="O609" s="45"/>
      <c r="P609" s="45"/>
      <c r="Q609" s="43"/>
      <c r="R609" s="43"/>
      <c r="S609" s="47"/>
    </row>
    <row collapsed="false" customFormat="false" customHeight="true" hidden="false" ht="11.45" outlineLevel="0" r="610">
      <c r="A610" s="42" t="s">
        <v>8844</v>
      </c>
      <c r="B610" s="43" t="s">
        <v>4601</v>
      </c>
      <c r="C610" s="42" t="s">
        <v>6128</v>
      </c>
      <c r="D610" s="43" t="n">
        <v>2013</v>
      </c>
      <c r="E610" s="44" t="n">
        <v>28</v>
      </c>
      <c r="F610" s="45" t="s">
        <v>4602</v>
      </c>
      <c r="G610" s="44" t="s">
        <v>5793</v>
      </c>
      <c r="H610" s="46" t="n">
        <v>300</v>
      </c>
      <c r="I610" s="45" t="s">
        <v>6129</v>
      </c>
      <c r="J610" s="45" t="s">
        <v>6130</v>
      </c>
      <c r="K610" s="45" t="s">
        <v>5796</v>
      </c>
      <c r="L610" s="45" t="s">
        <v>8845</v>
      </c>
      <c r="M610" s="45" t="s">
        <v>6132</v>
      </c>
      <c r="N610" s="43" t="s">
        <v>6133</v>
      </c>
      <c r="O610" s="44" t="s">
        <v>37</v>
      </c>
      <c r="P610" s="44" t="s">
        <v>6134</v>
      </c>
      <c r="Q610" s="43" t="s">
        <v>8846</v>
      </c>
      <c r="R610" s="43"/>
      <c r="S610" s="47"/>
    </row>
    <row collapsed="false" customFormat="false" customHeight="true" hidden="false" ht="11.45" outlineLevel="0" r="611">
      <c r="A611" s="42" t="s">
        <v>8847</v>
      </c>
      <c r="B611" s="43" t="s">
        <v>4601</v>
      </c>
      <c r="C611" s="42" t="s">
        <v>8848</v>
      </c>
      <c r="D611" s="43" t="n">
        <v>2013</v>
      </c>
      <c r="E611" s="44" t="n">
        <v>28</v>
      </c>
      <c r="F611" s="45" t="s">
        <v>4602</v>
      </c>
      <c r="G611" s="44" t="s">
        <v>5793</v>
      </c>
      <c r="H611" s="46" t="n">
        <v>1000</v>
      </c>
      <c r="I611" s="45" t="s">
        <v>8849</v>
      </c>
      <c r="J611" s="45" t="s">
        <v>8850</v>
      </c>
      <c r="K611" s="45" t="s">
        <v>5805</v>
      </c>
      <c r="L611" s="45" t="s">
        <v>8851</v>
      </c>
      <c r="M611" s="45" t="s">
        <v>8852</v>
      </c>
      <c r="N611" s="43" t="s">
        <v>8853</v>
      </c>
      <c r="O611" s="44" t="s">
        <v>8854</v>
      </c>
      <c r="P611" s="44" t="n">
        <v>20852</v>
      </c>
      <c r="Q611" s="43" t="s">
        <v>8855</v>
      </c>
      <c r="R611" s="43" t="s">
        <v>8856</v>
      </c>
      <c r="S611" s="47" t="s">
        <v>8857</v>
      </c>
    </row>
    <row collapsed="false" customFormat="false" customHeight="true" hidden="false" ht="11.45" outlineLevel="0" r="612">
      <c r="A612" s="42" t="s">
        <v>8858</v>
      </c>
      <c r="B612" s="43" t="s">
        <v>4601</v>
      </c>
      <c r="C612" s="42" t="s">
        <v>6476</v>
      </c>
      <c r="D612" s="43" t="n">
        <v>2013</v>
      </c>
      <c r="E612" s="44" t="n">
        <v>28</v>
      </c>
      <c r="F612" s="45" t="s">
        <v>4602</v>
      </c>
      <c r="G612" s="44" t="s">
        <v>5793</v>
      </c>
      <c r="H612" s="46" t="n">
        <v>200</v>
      </c>
      <c r="I612" s="45" t="s">
        <v>6477</v>
      </c>
      <c r="J612" s="45" t="s">
        <v>8859</v>
      </c>
      <c r="K612" s="45" t="s">
        <v>5796</v>
      </c>
      <c r="L612" s="45" t="s">
        <v>6478</v>
      </c>
      <c r="M612" s="45" t="s">
        <v>6479</v>
      </c>
      <c r="N612" s="43" t="s">
        <v>6480</v>
      </c>
      <c r="O612" s="44" t="s">
        <v>37</v>
      </c>
      <c r="P612" s="44" t="s">
        <v>6481</v>
      </c>
      <c r="Q612" s="43" t="s">
        <v>6482</v>
      </c>
      <c r="R612" s="43" t="s">
        <v>6483</v>
      </c>
      <c r="S612" s="47" t="s">
        <v>6484</v>
      </c>
    </row>
    <row collapsed="false" customFormat="false" customHeight="true" hidden="false" ht="11.45" outlineLevel="0" r="613">
      <c r="A613" s="42" t="s">
        <v>8860</v>
      </c>
      <c r="B613" s="43" t="s">
        <v>4601</v>
      </c>
      <c r="C613" s="42" t="s">
        <v>6146</v>
      </c>
      <c r="D613" s="43" t="n">
        <v>2013</v>
      </c>
      <c r="E613" s="44" t="n">
        <v>28</v>
      </c>
      <c r="F613" s="45" t="s">
        <v>4602</v>
      </c>
      <c r="G613" s="44" t="s">
        <v>5793</v>
      </c>
      <c r="H613" s="46" t="n">
        <v>500</v>
      </c>
      <c r="I613" s="45" t="s">
        <v>6147</v>
      </c>
      <c r="J613" s="45" t="s">
        <v>6148</v>
      </c>
      <c r="K613" s="45" t="s">
        <v>5824</v>
      </c>
      <c r="L613" s="45" t="s">
        <v>6149</v>
      </c>
      <c r="M613" s="45" t="s">
        <v>6150</v>
      </c>
      <c r="N613" s="43" t="s">
        <v>6151</v>
      </c>
      <c r="O613" s="44" t="s">
        <v>37</v>
      </c>
      <c r="P613" s="44" t="s">
        <v>6152</v>
      </c>
      <c r="Q613" s="43" t="s">
        <v>6153</v>
      </c>
      <c r="R613" s="43" t="s">
        <v>6154</v>
      </c>
      <c r="S613" s="47"/>
    </row>
    <row collapsed="false" customFormat="false" customHeight="true" hidden="false" ht="11.45" outlineLevel="0" r="614">
      <c r="A614" s="42" t="s">
        <v>8861</v>
      </c>
      <c r="B614" s="43" t="s">
        <v>4601</v>
      </c>
      <c r="C614" s="42" t="s">
        <v>8295</v>
      </c>
      <c r="D614" s="43" t="n">
        <v>2013</v>
      </c>
      <c r="E614" s="44" t="n">
        <v>28</v>
      </c>
      <c r="F614" s="45" t="s">
        <v>4602</v>
      </c>
      <c r="G614" s="44" t="s">
        <v>5793</v>
      </c>
      <c r="H614" s="46" t="n">
        <v>350</v>
      </c>
      <c r="I614" s="45" t="s">
        <v>8296</v>
      </c>
      <c r="J614" s="45" t="s">
        <v>8862</v>
      </c>
      <c r="K614" s="45" t="s">
        <v>5833</v>
      </c>
      <c r="L614" s="45" t="s">
        <v>8298</v>
      </c>
      <c r="M614" s="45" t="s">
        <v>8299</v>
      </c>
      <c r="N614" s="43" t="s">
        <v>8300</v>
      </c>
      <c r="O614" s="44" t="s">
        <v>5866</v>
      </c>
      <c r="P614" s="44" t="n">
        <v>75771</v>
      </c>
      <c r="Q614" s="43" t="s">
        <v>8301</v>
      </c>
      <c r="R614" s="43"/>
      <c r="S614" s="47"/>
    </row>
    <row collapsed="false" customFormat="false" customHeight="true" hidden="false" ht="11.45" outlineLevel="0" r="615">
      <c r="A615" s="42" t="s">
        <v>8863</v>
      </c>
      <c r="B615" s="43" t="s">
        <v>4601</v>
      </c>
      <c r="C615" s="42" t="s">
        <v>8192</v>
      </c>
      <c r="D615" s="43" t="n">
        <v>2013</v>
      </c>
      <c r="E615" s="44" t="n">
        <v>28</v>
      </c>
      <c r="F615" s="45" t="s">
        <v>4602</v>
      </c>
      <c r="G615" s="44" t="s">
        <v>5926</v>
      </c>
      <c r="H615" s="46" t="n">
        <v>0</v>
      </c>
      <c r="I615" s="45" t="s">
        <v>8193</v>
      </c>
      <c r="J615" s="45" t="s">
        <v>8864</v>
      </c>
      <c r="K615" s="45" t="s">
        <v>5805</v>
      </c>
      <c r="L615" s="45" t="s">
        <v>8194</v>
      </c>
      <c r="M615" s="45" t="s">
        <v>8195</v>
      </c>
      <c r="N615" s="43" t="s">
        <v>8196</v>
      </c>
      <c r="O615" s="44" t="s">
        <v>37</v>
      </c>
      <c r="P615" s="44" t="n">
        <v>10527</v>
      </c>
      <c r="Q615" s="43" t="s">
        <v>8197</v>
      </c>
      <c r="R615" s="43"/>
      <c r="S615" s="47"/>
    </row>
    <row collapsed="false" customFormat="false" customHeight="true" hidden="false" ht="11.45" outlineLevel="0" r="616">
      <c r="A616" s="42" t="s">
        <v>8865</v>
      </c>
      <c r="B616" s="43" t="s">
        <v>4601</v>
      </c>
      <c r="C616" s="42" t="s">
        <v>6486</v>
      </c>
      <c r="D616" s="43" t="n">
        <v>2013</v>
      </c>
      <c r="E616" s="44" t="n">
        <v>28</v>
      </c>
      <c r="F616" s="45" t="s">
        <v>4602</v>
      </c>
      <c r="G616" s="44" t="s">
        <v>5793</v>
      </c>
      <c r="H616" s="46" t="n">
        <v>1200</v>
      </c>
      <c r="I616" s="45" t="s">
        <v>6487</v>
      </c>
      <c r="J616" s="45" t="s">
        <v>6164</v>
      </c>
      <c r="K616" s="45" t="s">
        <v>5844</v>
      </c>
      <c r="L616" s="45" t="s">
        <v>6489</v>
      </c>
      <c r="M616" s="45" t="s">
        <v>6490</v>
      </c>
      <c r="N616" s="43" t="s">
        <v>117</v>
      </c>
      <c r="O616" s="44" t="s">
        <v>37</v>
      </c>
      <c r="P616" s="44" t="s">
        <v>6491</v>
      </c>
      <c r="Q616" s="43" t="s">
        <v>6492</v>
      </c>
      <c r="R616" s="43" t="s">
        <v>6493</v>
      </c>
      <c r="S616" s="47" t="s">
        <v>6494</v>
      </c>
    </row>
    <row collapsed="false" customFormat="false" customHeight="true" hidden="false" ht="11.45" outlineLevel="0" r="617">
      <c r="A617" s="42" t="s">
        <v>8866</v>
      </c>
      <c r="B617" s="43" t="s">
        <v>4601</v>
      </c>
      <c r="C617" s="42" t="s">
        <v>8867</v>
      </c>
      <c r="D617" s="43" t="n">
        <v>2013</v>
      </c>
      <c r="E617" s="44" t="n">
        <v>28</v>
      </c>
      <c r="F617" s="45" t="s">
        <v>4602</v>
      </c>
      <c r="G617" s="44" t="s">
        <v>5793</v>
      </c>
      <c r="H617" s="46" t="n">
        <v>500</v>
      </c>
      <c r="I617" s="45" t="s">
        <v>8868</v>
      </c>
      <c r="J617" s="45" t="s">
        <v>8869</v>
      </c>
      <c r="K617" s="45" t="s">
        <v>5805</v>
      </c>
      <c r="L617" s="45" t="s">
        <v>8870</v>
      </c>
      <c r="M617" s="45" t="s">
        <v>8871</v>
      </c>
      <c r="N617" s="43" t="s">
        <v>117</v>
      </c>
      <c r="O617" s="44" t="s">
        <v>37</v>
      </c>
      <c r="P617" s="44" t="s">
        <v>8872</v>
      </c>
      <c r="Q617" s="43" t="s">
        <v>8873</v>
      </c>
      <c r="R617" s="43"/>
      <c r="S617" s="47" t="s">
        <v>8874</v>
      </c>
    </row>
    <row collapsed="false" customFormat="false" customHeight="true" hidden="false" ht="11.45" outlineLevel="0" r="618">
      <c r="A618" s="42" t="s">
        <v>8875</v>
      </c>
      <c r="B618" s="43" t="s">
        <v>4601</v>
      </c>
      <c r="C618" s="42" t="s">
        <v>7103</v>
      </c>
      <c r="D618" s="43" t="n">
        <v>2013</v>
      </c>
      <c r="E618" s="44" t="n">
        <v>28</v>
      </c>
      <c r="F618" s="45" t="s">
        <v>4602</v>
      </c>
      <c r="G618" s="44" t="s">
        <v>5793</v>
      </c>
      <c r="H618" s="46" t="n">
        <v>500</v>
      </c>
      <c r="I618" s="45" t="s">
        <v>7104</v>
      </c>
      <c r="J618" s="45" t="s">
        <v>6450</v>
      </c>
      <c r="K618" s="45" t="s">
        <v>5805</v>
      </c>
      <c r="L618" s="45" t="s">
        <v>7106</v>
      </c>
      <c r="M618" s="45" t="s">
        <v>7107</v>
      </c>
      <c r="N618" s="43" t="s">
        <v>7108</v>
      </c>
      <c r="O618" s="44" t="s">
        <v>37</v>
      </c>
      <c r="P618" s="44" t="s">
        <v>7109</v>
      </c>
      <c r="Q618" s="43" t="s">
        <v>7110</v>
      </c>
      <c r="R618" s="43" t="s">
        <v>7111</v>
      </c>
      <c r="S618" s="47" t="s">
        <v>7112</v>
      </c>
    </row>
    <row collapsed="false" customFormat="false" customHeight="true" hidden="false" ht="11.45" outlineLevel="0" r="619">
      <c r="A619" s="42" t="s">
        <v>8876</v>
      </c>
      <c r="B619" s="43" t="s">
        <v>3976</v>
      </c>
      <c r="C619" s="42" t="s">
        <v>6861</v>
      </c>
      <c r="D619" s="43" t="n">
        <v>2013</v>
      </c>
      <c r="E619" s="44" t="n">
        <v>25</v>
      </c>
      <c r="F619" s="45" t="s">
        <v>3977</v>
      </c>
      <c r="G619" s="44" t="s">
        <v>5793</v>
      </c>
      <c r="H619" s="46" t="n">
        <v>325</v>
      </c>
      <c r="I619" s="45" t="s">
        <v>6862</v>
      </c>
      <c r="J619" s="45" t="s">
        <v>8877</v>
      </c>
      <c r="K619" s="45" t="s">
        <v>5824</v>
      </c>
      <c r="L619" s="45" t="s">
        <v>6864</v>
      </c>
      <c r="M619" s="45" t="s">
        <v>6865</v>
      </c>
      <c r="N619" s="43" t="s">
        <v>6866</v>
      </c>
      <c r="O619" s="44" t="s">
        <v>6867</v>
      </c>
      <c r="P619" s="44" t="s">
        <v>6868</v>
      </c>
      <c r="Q619" s="43" t="s">
        <v>6869</v>
      </c>
      <c r="R619" s="43" t="s">
        <v>6870</v>
      </c>
      <c r="S619" s="47" t="s">
        <v>6871</v>
      </c>
    </row>
    <row collapsed="false" customFormat="false" customHeight="true" hidden="false" ht="11.45" outlineLevel="0" r="620">
      <c r="A620" s="42" t="s">
        <v>8878</v>
      </c>
      <c r="B620" s="43" t="s">
        <v>3976</v>
      </c>
      <c r="C620" s="42" t="s">
        <v>8476</v>
      </c>
      <c r="D620" s="43" t="n">
        <v>2013</v>
      </c>
      <c r="E620" s="44" t="n">
        <v>25</v>
      </c>
      <c r="F620" s="45" t="s">
        <v>3977</v>
      </c>
      <c r="G620" s="44" t="s">
        <v>5793</v>
      </c>
      <c r="H620" s="46" t="n">
        <v>325</v>
      </c>
      <c r="I620" s="45" t="s">
        <v>8477</v>
      </c>
      <c r="J620" s="45" t="s">
        <v>8879</v>
      </c>
      <c r="K620" s="45" t="s">
        <v>5833</v>
      </c>
      <c r="L620" s="45" t="s">
        <v>8478</v>
      </c>
      <c r="M620" s="45" t="s">
        <v>8479</v>
      </c>
      <c r="N620" s="43" t="s">
        <v>8480</v>
      </c>
      <c r="O620" s="44" t="s">
        <v>37</v>
      </c>
      <c r="P620" s="44" t="s">
        <v>8481</v>
      </c>
      <c r="Q620" s="43" t="s">
        <v>8482</v>
      </c>
      <c r="R620" s="43" t="s">
        <v>8483</v>
      </c>
      <c r="S620" s="47"/>
    </row>
    <row collapsed="false" customFormat="false" customHeight="true" hidden="false" ht="11.45" outlineLevel="0" r="621">
      <c r="A621" s="42" t="s">
        <v>8880</v>
      </c>
      <c r="B621" s="43" t="s">
        <v>3976</v>
      </c>
      <c r="C621" s="42" t="s">
        <v>6194</v>
      </c>
      <c r="D621" s="43" t="n">
        <v>2013</v>
      </c>
      <c r="E621" s="44" t="n">
        <v>25</v>
      </c>
      <c r="F621" s="45" t="s">
        <v>3977</v>
      </c>
      <c r="G621" s="44" t="s">
        <v>5926</v>
      </c>
      <c r="H621" s="46" t="n">
        <v>0</v>
      </c>
      <c r="I621" s="45" t="s">
        <v>6195</v>
      </c>
      <c r="J621" s="45" t="s">
        <v>8881</v>
      </c>
      <c r="K621" s="45" t="s">
        <v>5844</v>
      </c>
      <c r="L621" s="45" t="s">
        <v>6197</v>
      </c>
      <c r="M621" s="45" t="s">
        <v>6198</v>
      </c>
      <c r="N621" s="43" t="s">
        <v>117</v>
      </c>
      <c r="O621" s="44" t="s">
        <v>37</v>
      </c>
      <c r="P621" s="44" t="s">
        <v>6199</v>
      </c>
      <c r="Q621" s="43" t="s">
        <v>6200</v>
      </c>
      <c r="R621" s="43"/>
      <c r="S621" s="47" t="s">
        <v>6201</v>
      </c>
    </row>
    <row collapsed="false" customFormat="false" customHeight="true" hidden="false" ht="11.45" outlineLevel="0" r="622">
      <c r="A622" s="42" t="s">
        <v>8882</v>
      </c>
      <c r="B622" s="43" t="s">
        <v>3976</v>
      </c>
      <c r="C622" s="42" t="s">
        <v>8883</v>
      </c>
      <c r="D622" s="43" t="n">
        <v>2013</v>
      </c>
      <c r="E622" s="44" t="n">
        <v>25</v>
      </c>
      <c r="F622" s="45" t="s">
        <v>3977</v>
      </c>
      <c r="G622" s="44" t="s">
        <v>5926</v>
      </c>
      <c r="H622" s="46" t="n">
        <v>0</v>
      </c>
      <c r="I622" s="45" t="s">
        <v>8884</v>
      </c>
      <c r="J622" s="45" t="s">
        <v>8885</v>
      </c>
      <c r="K622" s="45" t="s">
        <v>5844</v>
      </c>
      <c r="L622" s="45" t="s">
        <v>8886</v>
      </c>
      <c r="M622" s="45" t="s">
        <v>8887</v>
      </c>
      <c r="N622" s="43" t="s">
        <v>8888</v>
      </c>
      <c r="O622" s="44" t="s">
        <v>37</v>
      </c>
      <c r="P622" s="44" t="s">
        <v>8889</v>
      </c>
      <c r="Q622" s="43"/>
      <c r="R622" s="43"/>
      <c r="S622" s="47" t="s">
        <v>8890</v>
      </c>
    </row>
    <row collapsed="false" customFormat="false" customHeight="true" hidden="false" ht="11.45" outlineLevel="0" r="623">
      <c r="A623" s="42" t="s">
        <v>8891</v>
      </c>
      <c r="B623" s="43" t="s">
        <v>3976</v>
      </c>
      <c r="C623" s="42" t="s">
        <v>6800</v>
      </c>
      <c r="D623" s="43" t="n">
        <v>2013</v>
      </c>
      <c r="E623" s="44" t="n">
        <v>25</v>
      </c>
      <c r="F623" s="45" t="s">
        <v>3977</v>
      </c>
      <c r="G623" s="44" t="s">
        <v>5793</v>
      </c>
      <c r="H623" s="46" t="n">
        <v>400</v>
      </c>
      <c r="I623" s="45" t="s">
        <v>6801</v>
      </c>
      <c r="J623" s="45" t="s">
        <v>6802</v>
      </c>
      <c r="K623" s="45" t="s">
        <v>5844</v>
      </c>
      <c r="L623" s="45" t="s">
        <v>6803</v>
      </c>
      <c r="M623" s="45" t="s">
        <v>6804</v>
      </c>
      <c r="N623" s="43" t="s">
        <v>899</v>
      </c>
      <c r="O623" s="44" t="s">
        <v>37</v>
      </c>
      <c r="P623" s="44" t="n">
        <v>10460</v>
      </c>
      <c r="Q623" s="43" t="s">
        <v>6805</v>
      </c>
      <c r="R623" s="43"/>
      <c r="S623" s="47"/>
    </row>
    <row collapsed="false" customFormat="false" customHeight="true" hidden="false" ht="11.45" outlineLevel="0" r="624">
      <c r="A624" s="42" t="s">
        <v>8892</v>
      </c>
      <c r="B624" s="43" t="s">
        <v>4840</v>
      </c>
      <c r="C624" s="42" t="s">
        <v>6582</v>
      </c>
      <c r="D624" s="43" t="n">
        <v>2013</v>
      </c>
      <c r="E624" s="44" t="n">
        <v>29</v>
      </c>
      <c r="F624" s="45" t="s">
        <v>4841</v>
      </c>
      <c r="G624" s="44" t="s">
        <v>5793</v>
      </c>
      <c r="H624" s="46" t="n">
        <v>200</v>
      </c>
      <c r="I624" s="45" t="s">
        <v>6583</v>
      </c>
      <c r="J624" s="45" t="s">
        <v>6584</v>
      </c>
      <c r="K624" s="45" t="s">
        <v>5824</v>
      </c>
      <c r="L624" s="45" t="s">
        <v>6585</v>
      </c>
      <c r="M624" s="45" t="s">
        <v>6586</v>
      </c>
      <c r="N624" s="43" t="s">
        <v>6587</v>
      </c>
      <c r="O624" s="44" t="s">
        <v>6588</v>
      </c>
      <c r="P624" s="44" t="s">
        <v>6589</v>
      </c>
      <c r="Q624" s="43" t="s">
        <v>6590</v>
      </c>
      <c r="R624" s="43" t="s">
        <v>6591</v>
      </c>
      <c r="S624" s="47" t="s">
        <v>6592</v>
      </c>
    </row>
    <row collapsed="false" customFormat="false" customHeight="true" hidden="false" ht="11.45" outlineLevel="0" r="625">
      <c r="A625" s="42" t="s">
        <v>8893</v>
      </c>
      <c r="B625" s="43" t="s">
        <v>4840</v>
      </c>
      <c r="C625" s="42"/>
      <c r="D625" s="43" t="n">
        <v>2013</v>
      </c>
      <c r="E625" s="44" t="n">
        <v>29</v>
      </c>
      <c r="F625" s="45" t="s">
        <v>4841</v>
      </c>
      <c r="G625" s="44" t="s">
        <v>5926</v>
      </c>
      <c r="H625" s="46" t="n">
        <v>0</v>
      </c>
      <c r="I625" s="45"/>
      <c r="J625" s="45" t="s">
        <v>8894</v>
      </c>
      <c r="K625" s="45" t="s">
        <v>5824</v>
      </c>
      <c r="L625" s="45"/>
      <c r="M625" s="45"/>
      <c r="N625" s="45"/>
      <c r="O625" s="45"/>
      <c r="P625" s="45"/>
      <c r="Q625" s="43"/>
      <c r="R625" s="43"/>
      <c r="S625" s="47"/>
    </row>
    <row collapsed="false" customFormat="false" customHeight="true" hidden="false" ht="11.45" outlineLevel="0" r="626">
      <c r="A626" s="42" t="s">
        <v>8895</v>
      </c>
      <c r="B626" s="43" t="s">
        <v>4609</v>
      </c>
      <c r="C626" s="42" t="s">
        <v>6886</v>
      </c>
      <c r="D626" s="43" t="n">
        <v>2013</v>
      </c>
      <c r="E626" s="44" t="n">
        <v>28</v>
      </c>
      <c r="F626" s="45" t="s">
        <v>4610</v>
      </c>
      <c r="G626" s="44" t="s">
        <v>5793</v>
      </c>
      <c r="H626" s="46" t="n">
        <v>100</v>
      </c>
      <c r="I626" s="45" t="s">
        <v>6887</v>
      </c>
      <c r="J626" s="45" t="s">
        <v>8896</v>
      </c>
      <c r="K626" s="45" t="s">
        <v>5833</v>
      </c>
      <c r="L626" s="45" t="s">
        <v>6889</v>
      </c>
      <c r="M626" s="45" t="s">
        <v>6890</v>
      </c>
      <c r="N626" s="43" t="s">
        <v>6891</v>
      </c>
      <c r="O626" s="44" t="s">
        <v>5766</v>
      </c>
      <c r="P626" s="44" t="s">
        <v>6892</v>
      </c>
      <c r="Q626" s="43" t="s">
        <v>6893</v>
      </c>
      <c r="R626" s="43"/>
      <c r="S626" s="47" t="s">
        <v>6894</v>
      </c>
    </row>
    <row collapsed="false" customFormat="false" customHeight="true" hidden="false" ht="11.45" outlineLevel="0" r="627">
      <c r="A627" s="42" t="s">
        <v>8897</v>
      </c>
      <c r="B627" s="43" t="s">
        <v>4331</v>
      </c>
      <c r="C627" s="42" t="s">
        <v>6162</v>
      </c>
      <c r="D627" s="43" t="n">
        <v>2013</v>
      </c>
      <c r="E627" s="44" t="n">
        <v>27</v>
      </c>
      <c r="F627" s="45" t="s">
        <v>4332</v>
      </c>
      <c r="G627" s="44" t="s">
        <v>5793</v>
      </c>
      <c r="H627" s="46" t="n">
        <v>250</v>
      </c>
      <c r="I627" s="45" t="s">
        <v>6163</v>
      </c>
      <c r="J627" s="45" t="s">
        <v>6638</v>
      </c>
      <c r="K627" s="45" t="s">
        <v>5844</v>
      </c>
      <c r="L627" s="45" t="s">
        <v>6165</v>
      </c>
      <c r="M627" s="45" t="s">
        <v>6166</v>
      </c>
      <c r="N627" s="43" t="s">
        <v>117</v>
      </c>
      <c r="O627" s="44" t="s">
        <v>37</v>
      </c>
      <c r="P627" s="44" t="n">
        <v>10019</v>
      </c>
      <c r="Q627" s="43" t="s">
        <v>6167</v>
      </c>
      <c r="R627" s="43"/>
      <c r="S627" s="47" t="s">
        <v>6168</v>
      </c>
    </row>
    <row collapsed="false" customFormat="false" customHeight="true" hidden="false" ht="11.45" outlineLevel="0" r="628">
      <c r="A628" s="42" t="s">
        <v>8898</v>
      </c>
      <c r="B628" s="43" t="s">
        <v>3814</v>
      </c>
      <c r="C628" s="42" t="s">
        <v>7799</v>
      </c>
      <c r="D628" s="43" t="n">
        <v>2013</v>
      </c>
      <c r="E628" s="44" t="n">
        <v>24</v>
      </c>
      <c r="F628" s="45" t="s">
        <v>3815</v>
      </c>
      <c r="G628" s="44" t="s">
        <v>5793</v>
      </c>
      <c r="H628" s="46" t="n">
        <v>500</v>
      </c>
      <c r="I628" s="45" t="s">
        <v>7800</v>
      </c>
      <c r="J628" s="45" t="s">
        <v>6826</v>
      </c>
      <c r="K628" s="45" t="s">
        <v>5833</v>
      </c>
      <c r="L628" s="45" t="s">
        <v>7802</v>
      </c>
      <c r="M628" s="45" t="s">
        <v>7803</v>
      </c>
      <c r="N628" s="43" t="s">
        <v>6714</v>
      </c>
      <c r="O628" s="44" t="s">
        <v>37</v>
      </c>
      <c r="P628" s="44" t="s">
        <v>7804</v>
      </c>
      <c r="Q628" s="43" t="s">
        <v>7805</v>
      </c>
      <c r="R628" s="43" t="s">
        <v>7806</v>
      </c>
      <c r="S628" s="47" t="s">
        <v>7807</v>
      </c>
    </row>
    <row collapsed="false" customFormat="false" customHeight="true" hidden="false" ht="11.45" outlineLevel="0" r="629">
      <c r="A629" s="42" t="s">
        <v>8899</v>
      </c>
      <c r="B629" s="43" t="s">
        <v>3814</v>
      </c>
      <c r="C629" s="42" t="s">
        <v>6840</v>
      </c>
      <c r="D629" s="43" t="n">
        <v>2013</v>
      </c>
      <c r="E629" s="44" t="n">
        <v>24</v>
      </c>
      <c r="F629" s="45" t="s">
        <v>3815</v>
      </c>
      <c r="G629" s="44" t="s">
        <v>5793</v>
      </c>
      <c r="H629" s="46" t="n">
        <v>500</v>
      </c>
      <c r="I629" s="45" t="s">
        <v>6841</v>
      </c>
      <c r="J629" s="45" t="s">
        <v>7649</v>
      </c>
      <c r="K629" s="45" t="s">
        <v>5796</v>
      </c>
      <c r="L629" s="45" t="s">
        <v>6843</v>
      </c>
      <c r="M629" s="45" t="s">
        <v>6844</v>
      </c>
      <c r="N629" s="43" t="s">
        <v>6845</v>
      </c>
      <c r="O629" s="44" t="s">
        <v>37</v>
      </c>
      <c r="P629" s="44" t="n">
        <v>11050</v>
      </c>
      <c r="Q629" s="43" t="s">
        <v>6846</v>
      </c>
      <c r="R629" s="43" t="s">
        <v>6847</v>
      </c>
      <c r="S629" s="47" t="s">
        <v>6848</v>
      </c>
    </row>
    <row collapsed="false" customFormat="false" customHeight="true" hidden="false" ht="11.45" outlineLevel="0" r="630">
      <c r="A630" s="42" t="s">
        <v>8900</v>
      </c>
      <c r="B630" s="43" t="s">
        <v>3986</v>
      </c>
      <c r="C630" s="42" t="s">
        <v>6162</v>
      </c>
      <c r="D630" s="43" t="n">
        <v>2013</v>
      </c>
      <c r="E630" s="44" t="n">
        <v>25</v>
      </c>
      <c r="F630" s="45" t="s">
        <v>3987</v>
      </c>
      <c r="G630" s="44" t="s">
        <v>5793</v>
      </c>
      <c r="H630" s="46" t="n">
        <v>550</v>
      </c>
      <c r="I630" s="45" t="s">
        <v>6637</v>
      </c>
      <c r="J630" s="45" t="s">
        <v>6164</v>
      </c>
      <c r="K630" s="45" t="s">
        <v>5824</v>
      </c>
      <c r="L630" s="45" t="s">
        <v>6639</v>
      </c>
      <c r="M630" s="45" t="s">
        <v>6640</v>
      </c>
      <c r="N630" s="43" t="s">
        <v>117</v>
      </c>
      <c r="O630" s="44" t="s">
        <v>37</v>
      </c>
      <c r="P630" s="44" t="s">
        <v>6641</v>
      </c>
      <c r="Q630" s="43" t="s">
        <v>6642</v>
      </c>
      <c r="R630" s="43"/>
      <c r="S630" s="47" t="s">
        <v>6610</v>
      </c>
    </row>
    <row collapsed="false" customFormat="false" customHeight="true" hidden="false" ht="11.45" outlineLevel="0" r="631">
      <c r="A631" s="42" t="s">
        <v>8901</v>
      </c>
      <c r="B631" s="43" t="s">
        <v>3993</v>
      </c>
      <c r="C631" s="42" t="s">
        <v>8902</v>
      </c>
      <c r="D631" s="43" t="n">
        <v>2013</v>
      </c>
      <c r="E631" s="44" t="n">
        <v>25</v>
      </c>
      <c r="F631" s="45" t="s">
        <v>3994</v>
      </c>
      <c r="G631" s="44" t="s">
        <v>5793</v>
      </c>
      <c r="H631" s="46" t="n">
        <v>400</v>
      </c>
      <c r="I631" s="45" t="s">
        <v>8903</v>
      </c>
      <c r="J631" s="45" t="s">
        <v>6164</v>
      </c>
      <c r="K631" s="45" t="s">
        <v>5844</v>
      </c>
      <c r="L631" s="45" t="s">
        <v>8904</v>
      </c>
      <c r="M631" s="45" t="s">
        <v>8905</v>
      </c>
      <c r="N631" s="43" t="s">
        <v>8906</v>
      </c>
      <c r="O631" s="44" t="s">
        <v>37</v>
      </c>
      <c r="P631" s="44" t="n">
        <v>11385</v>
      </c>
      <c r="Q631" s="43" t="s">
        <v>8907</v>
      </c>
      <c r="R631" s="43"/>
      <c r="S631" s="47" t="s">
        <v>8908</v>
      </c>
    </row>
    <row collapsed="false" customFormat="false" customHeight="true" hidden="false" ht="11.45" outlineLevel="0" r="632">
      <c r="A632" s="42" t="s">
        <v>8909</v>
      </c>
      <c r="B632" s="43" t="s">
        <v>4178</v>
      </c>
      <c r="C632" s="42" t="s">
        <v>5830</v>
      </c>
      <c r="D632" s="43" t="n">
        <v>2013</v>
      </c>
      <c r="E632" s="44" t="n">
        <v>26</v>
      </c>
      <c r="F632" s="45" t="s">
        <v>4179</v>
      </c>
      <c r="G632" s="44" t="s">
        <v>5793</v>
      </c>
      <c r="H632" s="46" t="n">
        <v>100</v>
      </c>
      <c r="I632" s="45" t="s">
        <v>8818</v>
      </c>
      <c r="J632" s="45" t="s">
        <v>5832</v>
      </c>
      <c r="K632" s="45" t="s">
        <v>5833</v>
      </c>
      <c r="L632" s="45" t="s">
        <v>8820</v>
      </c>
      <c r="M632" s="45" t="s">
        <v>8821</v>
      </c>
      <c r="N632" s="43" t="s">
        <v>117</v>
      </c>
      <c r="O632" s="44" t="s">
        <v>37</v>
      </c>
      <c r="P632" s="44" t="n">
        <v>10016</v>
      </c>
      <c r="Q632" s="43" t="s">
        <v>8822</v>
      </c>
      <c r="R632" s="43" t="s">
        <v>5838</v>
      </c>
      <c r="S632" s="47" t="s">
        <v>8823</v>
      </c>
    </row>
    <row collapsed="false" customFormat="false" customHeight="true" hidden="false" ht="11.45" outlineLevel="0" r="633">
      <c r="A633" s="42" t="s">
        <v>8910</v>
      </c>
      <c r="B633" s="43" t="s">
        <v>4178</v>
      </c>
      <c r="C633" s="42" t="s">
        <v>8911</v>
      </c>
      <c r="D633" s="43" t="n">
        <v>2013</v>
      </c>
      <c r="E633" s="44" t="n">
        <v>26</v>
      </c>
      <c r="F633" s="45" t="s">
        <v>4179</v>
      </c>
      <c r="G633" s="44" t="s">
        <v>5793</v>
      </c>
      <c r="H633" s="46" t="n">
        <v>100</v>
      </c>
      <c r="I633" s="45" t="s">
        <v>8912</v>
      </c>
      <c r="J633" s="45" t="s">
        <v>8913</v>
      </c>
      <c r="K633" s="45" t="s">
        <v>5905</v>
      </c>
      <c r="L633" s="45" t="s">
        <v>8914</v>
      </c>
      <c r="M633" s="45" t="s">
        <v>8915</v>
      </c>
      <c r="N633" s="43" t="s">
        <v>117</v>
      </c>
      <c r="O633" s="44" t="s">
        <v>37</v>
      </c>
      <c r="P633" s="44" t="n">
        <v>10024</v>
      </c>
      <c r="Q633" s="43" t="s">
        <v>8916</v>
      </c>
      <c r="R633" s="43" t="s">
        <v>8917</v>
      </c>
      <c r="S633" s="47"/>
    </row>
    <row collapsed="false" customFormat="false" customHeight="true" hidden="false" ht="11.45" outlineLevel="0" r="634">
      <c r="A634" s="42" t="s">
        <v>8918</v>
      </c>
      <c r="B634" s="43" t="s">
        <v>4178</v>
      </c>
      <c r="C634" s="42" t="s">
        <v>8919</v>
      </c>
      <c r="D634" s="43" t="n">
        <v>2013</v>
      </c>
      <c r="E634" s="44" t="n">
        <v>26</v>
      </c>
      <c r="F634" s="45" t="s">
        <v>4179</v>
      </c>
      <c r="G634" s="44" t="s">
        <v>5793</v>
      </c>
      <c r="H634" s="46" t="n">
        <v>350</v>
      </c>
      <c r="I634" s="45" t="s">
        <v>8920</v>
      </c>
      <c r="J634" s="45" t="s">
        <v>8921</v>
      </c>
      <c r="K634" s="45" t="s">
        <v>5824</v>
      </c>
      <c r="L634" s="45" t="s">
        <v>8922</v>
      </c>
      <c r="M634" s="45" t="s">
        <v>8923</v>
      </c>
      <c r="N634" s="43" t="s">
        <v>8831</v>
      </c>
      <c r="O634" s="44" t="s">
        <v>37</v>
      </c>
      <c r="P634" s="44" t="n">
        <v>11427</v>
      </c>
      <c r="Q634" s="43" t="s">
        <v>8924</v>
      </c>
      <c r="R634" s="43" t="s">
        <v>8925</v>
      </c>
      <c r="S634" s="47" t="s">
        <v>8926</v>
      </c>
    </row>
    <row collapsed="false" customFormat="false" customHeight="true" hidden="false" ht="11.45" outlineLevel="0" r="635">
      <c r="A635" s="42" t="s">
        <v>8927</v>
      </c>
      <c r="B635" s="43" t="s">
        <v>4178</v>
      </c>
      <c r="C635" s="42" t="s">
        <v>8919</v>
      </c>
      <c r="D635" s="43" t="n">
        <v>2013</v>
      </c>
      <c r="E635" s="44" t="n">
        <v>26</v>
      </c>
      <c r="F635" s="45" t="s">
        <v>4179</v>
      </c>
      <c r="G635" s="44" t="s">
        <v>5926</v>
      </c>
      <c r="H635" s="46" t="n">
        <v>0</v>
      </c>
      <c r="I635" s="45" t="s">
        <v>8920</v>
      </c>
      <c r="J635" s="45" t="s">
        <v>8928</v>
      </c>
      <c r="K635" s="45" t="s">
        <v>5824</v>
      </c>
      <c r="L635" s="45" t="s">
        <v>8922</v>
      </c>
      <c r="M635" s="45" t="s">
        <v>8923</v>
      </c>
      <c r="N635" s="43" t="s">
        <v>8831</v>
      </c>
      <c r="O635" s="44" t="s">
        <v>37</v>
      </c>
      <c r="P635" s="44" t="n">
        <v>11427</v>
      </c>
      <c r="Q635" s="43" t="s">
        <v>8924</v>
      </c>
      <c r="R635" s="43" t="s">
        <v>8925</v>
      </c>
      <c r="S635" s="47" t="s">
        <v>8926</v>
      </c>
    </row>
    <row collapsed="false" customFormat="false" customHeight="true" hidden="false" ht="11.45" outlineLevel="0" r="636">
      <c r="A636" s="42" t="s">
        <v>8929</v>
      </c>
      <c r="B636" s="43" t="s">
        <v>5021</v>
      </c>
      <c r="C636" s="42" t="s">
        <v>6057</v>
      </c>
      <c r="D636" s="43" t="n">
        <v>2013</v>
      </c>
      <c r="E636" s="44" t="n">
        <v>30</v>
      </c>
      <c r="F636" s="45" t="s">
        <v>5022</v>
      </c>
      <c r="G636" s="44" t="s">
        <v>5793</v>
      </c>
      <c r="H636" s="46" t="n">
        <v>150</v>
      </c>
      <c r="I636" s="45" t="s">
        <v>6058</v>
      </c>
      <c r="J636" s="45" t="s">
        <v>6632</v>
      </c>
      <c r="K636" s="45" t="s">
        <v>5844</v>
      </c>
      <c r="L636" s="45" t="s">
        <v>6060</v>
      </c>
      <c r="M636" s="45" t="s">
        <v>6061</v>
      </c>
      <c r="N636" s="43" t="s">
        <v>117</v>
      </c>
      <c r="O636" s="44" t="s">
        <v>37</v>
      </c>
      <c r="P636" s="44" t="n">
        <v>11357</v>
      </c>
      <c r="Q636" s="43" t="s">
        <v>6062</v>
      </c>
      <c r="R636" s="43"/>
      <c r="S636" s="47"/>
    </row>
    <row collapsed="false" customFormat="false" customHeight="true" hidden="false" ht="11.45" outlineLevel="0" r="637">
      <c r="A637" s="42" t="s">
        <v>8930</v>
      </c>
      <c r="B637" s="43" t="s">
        <v>5021</v>
      </c>
      <c r="C637" s="42" t="s">
        <v>6612</v>
      </c>
      <c r="D637" s="43" t="n">
        <v>2013</v>
      </c>
      <c r="E637" s="44" t="n">
        <v>30</v>
      </c>
      <c r="F637" s="45" t="s">
        <v>5022</v>
      </c>
      <c r="G637" s="44" t="s">
        <v>5793</v>
      </c>
      <c r="H637" s="46" t="n">
        <v>200</v>
      </c>
      <c r="I637" s="45" t="s">
        <v>6613</v>
      </c>
      <c r="J637" s="45" t="s">
        <v>8931</v>
      </c>
      <c r="K637" s="45" t="s">
        <v>5824</v>
      </c>
      <c r="L637" s="45" t="s">
        <v>6615</v>
      </c>
      <c r="M637" s="45" t="s">
        <v>6616</v>
      </c>
      <c r="N637" s="43" t="s">
        <v>6471</v>
      </c>
      <c r="O637" s="44" t="s">
        <v>37</v>
      </c>
      <c r="P637" s="44" t="s">
        <v>6617</v>
      </c>
      <c r="Q637" s="43" t="s">
        <v>6618</v>
      </c>
      <c r="R637" s="43"/>
      <c r="S637" s="47" t="s">
        <v>6619</v>
      </c>
    </row>
    <row collapsed="false" customFormat="false" customHeight="true" hidden="false" ht="11.45" outlineLevel="0" r="638">
      <c r="A638" s="42" t="s">
        <v>8932</v>
      </c>
      <c r="B638" s="43" t="s">
        <v>4184</v>
      </c>
      <c r="C638" s="42" t="s">
        <v>6405</v>
      </c>
      <c r="D638" s="43" t="n">
        <v>2013</v>
      </c>
      <c r="E638" s="44" t="n">
        <v>26</v>
      </c>
      <c r="F638" s="45" t="s">
        <v>4185</v>
      </c>
      <c r="G638" s="44" t="s">
        <v>5793</v>
      </c>
      <c r="H638" s="46" t="n">
        <v>400</v>
      </c>
      <c r="I638" s="45" t="s">
        <v>6406</v>
      </c>
      <c r="J638" s="45" t="s">
        <v>6205</v>
      </c>
      <c r="K638" s="45" t="s">
        <v>5796</v>
      </c>
      <c r="L638" s="45" t="s">
        <v>6407</v>
      </c>
      <c r="M638" s="45" t="s">
        <v>6408</v>
      </c>
      <c r="N638" s="43" t="s">
        <v>117</v>
      </c>
      <c r="O638" s="44" t="s">
        <v>37</v>
      </c>
      <c r="P638" s="44" t="s">
        <v>6409</v>
      </c>
      <c r="Q638" s="43" t="s">
        <v>6410</v>
      </c>
      <c r="R638" s="43" t="s">
        <v>6411</v>
      </c>
      <c r="S638" s="47" t="s">
        <v>6412</v>
      </c>
    </row>
    <row collapsed="false" customFormat="false" customHeight="true" hidden="false" ht="11.45" outlineLevel="0" r="639">
      <c r="A639" s="42" t="s">
        <v>8933</v>
      </c>
      <c r="B639" s="43" t="s">
        <v>4184</v>
      </c>
      <c r="C639" s="42" t="s">
        <v>8934</v>
      </c>
      <c r="D639" s="43" t="n">
        <v>2013</v>
      </c>
      <c r="E639" s="44" t="n">
        <v>26</v>
      </c>
      <c r="F639" s="45" t="s">
        <v>4185</v>
      </c>
      <c r="G639" s="44" t="s">
        <v>5793</v>
      </c>
      <c r="H639" s="46" t="n">
        <v>200</v>
      </c>
      <c r="I639" s="45" t="s">
        <v>8935</v>
      </c>
      <c r="J639" s="45" t="s">
        <v>5912</v>
      </c>
      <c r="K639" s="45" t="s">
        <v>5833</v>
      </c>
      <c r="L639" s="45" t="s">
        <v>5964</v>
      </c>
      <c r="M639" s="45" t="s">
        <v>8936</v>
      </c>
      <c r="N639" s="43" t="s">
        <v>8490</v>
      </c>
      <c r="O639" s="44" t="s">
        <v>37</v>
      </c>
      <c r="P639" s="44" t="n">
        <v>10605</v>
      </c>
      <c r="Q639" s="43" t="s">
        <v>8937</v>
      </c>
      <c r="R639" s="43"/>
      <c r="S639" s="47" t="s">
        <v>8938</v>
      </c>
    </row>
    <row collapsed="false" customFormat="false" customHeight="true" hidden="false" ht="11.45" outlineLevel="0" r="640">
      <c r="A640" s="42" t="s">
        <v>8939</v>
      </c>
      <c r="B640" s="43" t="s">
        <v>4184</v>
      </c>
      <c r="C640" s="42" t="s">
        <v>8940</v>
      </c>
      <c r="D640" s="43" t="n">
        <v>2013</v>
      </c>
      <c r="E640" s="44" t="n">
        <v>26</v>
      </c>
      <c r="F640" s="45" t="s">
        <v>4185</v>
      </c>
      <c r="G640" s="44" t="s">
        <v>5793</v>
      </c>
      <c r="H640" s="46" t="n">
        <v>400</v>
      </c>
      <c r="I640" s="45" t="s">
        <v>8941</v>
      </c>
      <c r="J640" s="45" t="s">
        <v>8942</v>
      </c>
      <c r="K640" s="45" t="s">
        <v>5824</v>
      </c>
      <c r="L640" s="45" t="s">
        <v>8943</v>
      </c>
      <c r="M640" s="45" t="s">
        <v>8944</v>
      </c>
      <c r="N640" s="43" t="s">
        <v>117</v>
      </c>
      <c r="O640" s="44" t="s">
        <v>37</v>
      </c>
      <c r="P640" s="44" t="n">
        <v>10017</v>
      </c>
      <c r="Q640" s="43" t="s">
        <v>8945</v>
      </c>
      <c r="R640" s="43"/>
      <c r="S640" s="47" t="s">
        <v>8946</v>
      </c>
    </row>
    <row collapsed="false" customFormat="false" customHeight="true" hidden="false" ht="11.45" outlineLevel="0" r="641">
      <c r="A641" s="42" t="s">
        <v>8947</v>
      </c>
      <c r="B641" s="43" t="s">
        <v>4184</v>
      </c>
      <c r="C641" s="42"/>
      <c r="D641" s="43" t="n">
        <v>2013</v>
      </c>
      <c r="E641" s="44" t="n">
        <v>26</v>
      </c>
      <c r="F641" s="45" t="s">
        <v>4185</v>
      </c>
      <c r="G641" s="44" t="s">
        <v>5926</v>
      </c>
      <c r="H641" s="46" t="n">
        <v>0</v>
      </c>
      <c r="I641" s="45"/>
      <c r="J641" s="45" t="s">
        <v>8948</v>
      </c>
      <c r="K641" s="45" t="s">
        <v>5824</v>
      </c>
      <c r="L641" s="45"/>
      <c r="M641" s="45"/>
      <c r="N641" s="45"/>
      <c r="O641" s="45"/>
      <c r="P641" s="45"/>
      <c r="Q641" s="43"/>
      <c r="R641" s="43"/>
      <c r="S641" s="47"/>
    </row>
    <row collapsed="false" customFormat="false" customHeight="true" hidden="false" ht="11.45" outlineLevel="0" r="642">
      <c r="A642" s="42" t="s">
        <v>8949</v>
      </c>
      <c r="B642" s="43" t="s">
        <v>4010</v>
      </c>
      <c r="C642" s="42" t="s">
        <v>7278</v>
      </c>
      <c r="D642" s="43" t="n">
        <v>2013</v>
      </c>
      <c r="E642" s="44" t="n">
        <v>25</v>
      </c>
      <c r="F642" s="45" t="s">
        <v>4011</v>
      </c>
      <c r="G642" s="44" t="s">
        <v>5793</v>
      </c>
      <c r="H642" s="46" t="n">
        <v>200</v>
      </c>
      <c r="I642" s="45" t="s">
        <v>7279</v>
      </c>
      <c r="J642" s="45" t="s">
        <v>7649</v>
      </c>
      <c r="K642" s="45" t="s">
        <v>5796</v>
      </c>
      <c r="L642" s="45" t="s">
        <v>7281</v>
      </c>
      <c r="M642" s="45" t="s">
        <v>7282</v>
      </c>
      <c r="N642" s="43" t="s">
        <v>6845</v>
      </c>
      <c r="O642" s="44" t="s">
        <v>37</v>
      </c>
      <c r="P642" s="44" t="n">
        <v>11050</v>
      </c>
      <c r="Q642" s="43" t="s">
        <v>7283</v>
      </c>
      <c r="R642" s="43" t="s">
        <v>7284</v>
      </c>
      <c r="S642" s="47" t="s">
        <v>7285</v>
      </c>
    </row>
    <row collapsed="false" customFormat="false" customHeight="true" hidden="false" ht="11.45" outlineLevel="0" r="643">
      <c r="A643" s="42" t="s">
        <v>8950</v>
      </c>
      <c r="B643" s="43" t="s">
        <v>4010</v>
      </c>
      <c r="C643" s="42" t="s">
        <v>8456</v>
      </c>
      <c r="D643" s="43" t="n">
        <v>2013</v>
      </c>
      <c r="E643" s="44" t="n">
        <v>25</v>
      </c>
      <c r="F643" s="45" t="s">
        <v>4011</v>
      </c>
      <c r="G643" s="44" t="s">
        <v>5793</v>
      </c>
      <c r="H643" s="46" t="n">
        <v>250</v>
      </c>
      <c r="I643" s="45" t="s">
        <v>8457</v>
      </c>
      <c r="J643" s="45" t="s">
        <v>8951</v>
      </c>
      <c r="K643" s="45" t="s">
        <v>5824</v>
      </c>
      <c r="L643" s="45" t="s">
        <v>8952</v>
      </c>
      <c r="M643" s="45" t="s">
        <v>8460</v>
      </c>
      <c r="N643" s="43" t="s">
        <v>8461</v>
      </c>
      <c r="O643" s="44" t="s">
        <v>37</v>
      </c>
      <c r="P643" s="44" t="s">
        <v>8462</v>
      </c>
      <c r="Q643" s="43" t="s">
        <v>8953</v>
      </c>
      <c r="R643" s="43" t="s">
        <v>8463</v>
      </c>
      <c r="S643" s="47" t="s">
        <v>8954</v>
      </c>
    </row>
    <row collapsed="false" customFormat="false" customHeight="true" hidden="false" ht="11.45" outlineLevel="0" r="644">
      <c r="A644" s="42" t="s">
        <v>8955</v>
      </c>
      <c r="B644" s="43" t="s">
        <v>4010</v>
      </c>
      <c r="C644" s="42" t="s">
        <v>6594</v>
      </c>
      <c r="D644" s="43" t="n">
        <v>2013</v>
      </c>
      <c r="E644" s="44" t="n">
        <v>25</v>
      </c>
      <c r="F644" s="45" t="s">
        <v>4011</v>
      </c>
      <c r="G644" s="44" t="s">
        <v>5793</v>
      </c>
      <c r="H644" s="46" t="n">
        <v>200</v>
      </c>
      <c r="I644" s="45" t="s">
        <v>6595</v>
      </c>
      <c r="J644" s="45" t="s">
        <v>6596</v>
      </c>
      <c r="K644" s="45" t="s">
        <v>5824</v>
      </c>
      <c r="L644" s="45" t="s">
        <v>6597</v>
      </c>
      <c r="M644" s="45" t="s">
        <v>6598</v>
      </c>
      <c r="N644" s="43" t="s">
        <v>6599</v>
      </c>
      <c r="O644" s="44" t="s">
        <v>37</v>
      </c>
      <c r="P644" s="44" t="s">
        <v>6600</v>
      </c>
      <c r="Q644" s="43" t="s">
        <v>6601</v>
      </c>
      <c r="R644" s="43" t="s">
        <v>6602</v>
      </c>
      <c r="S644" s="47" t="s">
        <v>6603</v>
      </c>
    </row>
    <row collapsed="false" customFormat="false" customHeight="true" hidden="false" ht="11.45" outlineLevel="0" r="645">
      <c r="A645" s="42" t="s">
        <v>8956</v>
      </c>
      <c r="B645" s="43" t="s">
        <v>4010</v>
      </c>
      <c r="C645" s="42" t="s">
        <v>5962</v>
      </c>
      <c r="D645" s="43" t="n">
        <v>2013</v>
      </c>
      <c r="E645" s="44" t="n">
        <v>25</v>
      </c>
      <c r="F645" s="45" t="s">
        <v>4011</v>
      </c>
      <c r="G645" s="44" t="s">
        <v>5793</v>
      </c>
      <c r="H645" s="46" t="n">
        <v>200</v>
      </c>
      <c r="I645" s="45" t="s">
        <v>5963</v>
      </c>
      <c r="J645" s="45" t="s">
        <v>5912</v>
      </c>
      <c r="K645" s="45" t="s">
        <v>5833</v>
      </c>
      <c r="L645" s="45" t="s">
        <v>5964</v>
      </c>
      <c r="M645" s="45" t="s">
        <v>5965</v>
      </c>
      <c r="N645" s="43" t="s">
        <v>117</v>
      </c>
      <c r="O645" s="44" t="s">
        <v>37</v>
      </c>
      <c r="P645" s="44" t="n">
        <v>10016</v>
      </c>
      <c r="Q645" s="43" t="s">
        <v>5966</v>
      </c>
      <c r="R645" s="43" t="s">
        <v>5967</v>
      </c>
      <c r="S645" s="47" t="s">
        <v>5968</v>
      </c>
    </row>
    <row collapsed="false" customFormat="false" customHeight="true" hidden="false" ht="11.45" outlineLevel="0" r="646">
      <c r="A646" s="42" t="s">
        <v>8957</v>
      </c>
      <c r="B646" s="43" t="s">
        <v>4010</v>
      </c>
      <c r="C646" s="42" t="s">
        <v>6630</v>
      </c>
      <c r="D646" s="43" t="n">
        <v>2013</v>
      </c>
      <c r="E646" s="44" t="n">
        <v>25</v>
      </c>
      <c r="F646" s="45" t="s">
        <v>4011</v>
      </c>
      <c r="G646" s="44" t="s">
        <v>5793</v>
      </c>
      <c r="H646" s="46" t="n">
        <v>200</v>
      </c>
      <c r="I646" s="45" t="s">
        <v>6631</v>
      </c>
      <c r="J646" s="45" t="s">
        <v>6632</v>
      </c>
      <c r="K646" s="45" t="s">
        <v>5805</v>
      </c>
      <c r="L646" s="45" t="s">
        <v>6060</v>
      </c>
      <c r="M646" s="45" t="s">
        <v>6633</v>
      </c>
      <c r="N646" s="43" t="s">
        <v>6634</v>
      </c>
      <c r="O646" s="44" t="s">
        <v>37</v>
      </c>
      <c r="P646" s="44" t="s">
        <v>6635</v>
      </c>
      <c r="Q646" s="43" t="s">
        <v>6062</v>
      </c>
      <c r="R646" s="43"/>
      <c r="S646" s="47"/>
    </row>
    <row collapsed="false" customFormat="false" customHeight="true" hidden="false" ht="11.45" outlineLevel="0" r="647">
      <c r="A647" s="42" t="s">
        <v>8958</v>
      </c>
      <c r="B647" s="43" t="s">
        <v>4010</v>
      </c>
      <c r="C647" s="42" t="s">
        <v>8959</v>
      </c>
      <c r="D647" s="43" t="n">
        <v>2013</v>
      </c>
      <c r="E647" s="44" t="n">
        <v>25</v>
      </c>
      <c r="F647" s="45" t="s">
        <v>4011</v>
      </c>
      <c r="G647" s="44" t="s">
        <v>5926</v>
      </c>
      <c r="H647" s="46" t="n">
        <v>500</v>
      </c>
      <c r="I647" s="45" t="s">
        <v>8960</v>
      </c>
      <c r="J647" s="45" t="s">
        <v>8961</v>
      </c>
      <c r="K647" s="45" t="s">
        <v>5805</v>
      </c>
      <c r="L647" s="45" t="s">
        <v>8962</v>
      </c>
      <c r="M647" s="45" t="s">
        <v>8963</v>
      </c>
      <c r="N647" s="43" t="s">
        <v>8690</v>
      </c>
      <c r="O647" s="44" t="s">
        <v>37</v>
      </c>
      <c r="P647" s="44" t="s">
        <v>8964</v>
      </c>
      <c r="Q647" s="43" t="s">
        <v>8965</v>
      </c>
      <c r="R647" s="43" t="s">
        <v>8966</v>
      </c>
      <c r="S647" s="47"/>
    </row>
    <row collapsed="false" customFormat="false" customHeight="true" hidden="false" ht="11.45" outlineLevel="0" r="648">
      <c r="A648" s="42" t="s">
        <v>8967</v>
      </c>
      <c r="B648" s="43" t="s">
        <v>4342</v>
      </c>
      <c r="C648" s="42" t="s">
        <v>6128</v>
      </c>
      <c r="D648" s="43" t="n">
        <v>2013</v>
      </c>
      <c r="E648" s="44" t="n">
        <v>27</v>
      </c>
      <c r="F648" s="45" t="s">
        <v>4343</v>
      </c>
      <c r="G648" s="44" t="s">
        <v>5793</v>
      </c>
      <c r="H648" s="46" t="n">
        <v>250</v>
      </c>
      <c r="I648" s="45" t="s">
        <v>6129</v>
      </c>
      <c r="J648" s="45" t="s">
        <v>6130</v>
      </c>
      <c r="K648" s="45" t="s">
        <v>5796</v>
      </c>
      <c r="L648" s="45" t="s">
        <v>8845</v>
      </c>
      <c r="M648" s="45" t="s">
        <v>6132</v>
      </c>
      <c r="N648" s="43" t="s">
        <v>6133</v>
      </c>
      <c r="O648" s="44" t="s">
        <v>37</v>
      </c>
      <c r="P648" s="44" t="s">
        <v>6134</v>
      </c>
      <c r="Q648" s="43" t="s">
        <v>8846</v>
      </c>
      <c r="R648" s="43"/>
      <c r="S648" s="47"/>
    </row>
    <row collapsed="false" customFormat="false" customHeight="true" hidden="false" ht="11.45" outlineLevel="0" r="649">
      <c r="A649" s="42" t="s">
        <v>8968</v>
      </c>
      <c r="B649" s="43" t="s">
        <v>4342</v>
      </c>
      <c r="C649" s="42" t="s">
        <v>8969</v>
      </c>
      <c r="D649" s="43" t="n">
        <v>2013</v>
      </c>
      <c r="E649" s="44" t="n">
        <v>27</v>
      </c>
      <c r="F649" s="45" t="s">
        <v>4343</v>
      </c>
      <c r="G649" s="44" t="s">
        <v>5793</v>
      </c>
      <c r="H649" s="46" t="n">
        <v>100</v>
      </c>
      <c r="I649" s="45" t="s">
        <v>8970</v>
      </c>
      <c r="J649" s="45" t="s">
        <v>8971</v>
      </c>
      <c r="K649" s="45" t="s">
        <v>5824</v>
      </c>
      <c r="L649" s="45" t="s">
        <v>8972</v>
      </c>
      <c r="M649" s="45" t="s">
        <v>8973</v>
      </c>
      <c r="N649" s="43" t="s">
        <v>8974</v>
      </c>
      <c r="O649" s="44" t="s">
        <v>6588</v>
      </c>
      <c r="P649" s="44" t="s">
        <v>8462</v>
      </c>
      <c r="Q649" s="43" t="s">
        <v>8975</v>
      </c>
      <c r="R649" s="43" t="s">
        <v>8976</v>
      </c>
      <c r="S649" s="47" t="s">
        <v>8977</v>
      </c>
    </row>
    <row collapsed="false" customFormat="false" customHeight="true" hidden="false" ht="11.45" outlineLevel="0" r="650">
      <c r="A650" s="42" t="s">
        <v>8978</v>
      </c>
      <c r="B650" s="43" t="s">
        <v>4342</v>
      </c>
      <c r="C650" s="42" t="s">
        <v>7694</v>
      </c>
      <c r="D650" s="43" t="n">
        <v>2013</v>
      </c>
      <c r="E650" s="44" t="n">
        <v>27</v>
      </c>
      <c r="F650" s="45" t="s">
        <v>4343</v>
      </c>
      <c r="G650" s="44" t="s">
        <v>5793</v>
      </c>
      <c r="H650" s="46" t="n">
        <v>100</v>
      </c>
      <c r="I650" s="45" t="s">
        <v>7695</v>
      </c>
      <c r="J650" s="45" t="s">
        <v>7696</v>
      </c>
      <c r="K650" s="45" t="s">
        <v>5824</v>
      </c>
      <c r="L650" s="45" t="s">
        <v>7697</v>
      </c>
      <c r="M650" s="45" t="s">
        <v>7698</v>
      </c>
      <c r="N650" s="43" t="s">
        <v>7699</v>
      </c>
      <c r="O650" s="44" t="s">
        <v>37</v>
      </c>
      <c r="P650" s="44" t="s">
        <v>7700</v>
      </c>
      <c r="Q650" s="43" t="s">
        <v>7701</v>
      </c>
      <c r="R650" s="43" t="s">
        <v>7702</v>
      </c>
      <c r="S650" s="47" t="s">
        <v>7703</v>
      </c>
    </row>
    <row collapsed="false" customFormat="false" customHeight="true" hidden="false" ht="11.45" outlineLevel="0" r="651">
      <c r="A651" s="42" t="s">
        <v>8979</v>
      </c>
      <c r="B651" s="43" t="s">
        <v>4342</v>
      </c>
      <c r="C651" s="42" t="s">
        <v>8980</v>
      </c>
      <c r="D651" s="43" t="n">
        <v>2013</v>
      </c>
      <c r="E651" s="44" t="n">
        <v>27</v>
      </c>
      <c r="F651" s="45" t="s">
        <v>4343</v>
      </c>
      <c r="G651" s="44" t="s">
        <v>5793</v>
      </c>
      <c r="H651" s="46" t="n">
        <v>50</v>
      </c>
      <c r="I651" s="45" t="s">
        <v>8981</v>
      </c>
      <c r="J651" s="45" t="s">
        <v>8982</v>
      </c>
      <c r="K651" s="45" t="s">
        <v>5824</v>
      </c>
      <c r="L651" s="45" t="s">
        <v>8983</v>
      </c>
      <c r="M651" s="45" t="s">
        <v>8984</v>
      </c>
      <c r="N651" s="43" t="s">
        <v>117</v>
      </c>
      <c r="O651" s="44" t="s">
        <v>37</v>
      </c>
      <c r="P651" s="44" t="s">
        <v>8024</v>
      </c>
      <c r="Q651" s="43" t="s">
        <v>8985</v>
      </c>
      <c r="R651" s="43" t="s">
        <v>8986</v>
      </c>
      <c r="S651" s="47" t="s">
        <v>8987</v>
      </c>
    </row>
    <row collapsed="false" customFormat="false" customHeight="true" hidden="false" ht="11.45" outlineLevel="0" r="652">
      <c r="A652" s="42" t="s">
        <v>8988</v>
      </c>
      <c r="B652" s="43" t="s">
        <v>4342</v>
      </c>
      <c r="C652" s="42" t="s">
        <v>7287</v>
      </c>
      <c r="D652" s="43" t="n">
        <v>2013</v>
      </c>
      <c r="E652" s="44" t="n">
        <v>27</v>
      </c>
      <c r="F652" s="45" t="s">
        <v>4343</v>
      </c>
      <c r="G652" s="44" t="s">
        <v>5793</v>
      </c>
      <c r="H652" s="46" t="n">
        <v>150</v>
      </c>
      <c r="I652" s="45" t="s">
        <v>7288</v>
      </c>
      <c r="J652" s="45" t="s">
        <v>8989</v>
      </c>
      <c r="K652" s="45" t="s">
        <v>5805</v>
      </c>
      <c r="L652" s="45" t="s">
        <v>7290</v>
      </c>
      <c r="M652" s="45" t="s">
        <v>7291</v>
      </c>
      <c r="N652" s="43" t="s">
        <v>7292</v>
      </c>
      <c r="O652" s="44" t="s">
        <v>5866</v>
      </c>
      <c r="P652" s="44" t="s">
        <v>7293</v>
      </c>
      <c r="Q652" s="43" t="s">
        <v>7294</v>
      </c>
      <c r="R652" s="43"/>
      <c r="S652" s="47" t="s">
        <v>7295</v>
      </c>
    </row>
    <row collapsed="false" customFormat="false" customHeight="true" hidden="false" ht="11.45" outlineLevel="0" r="653">
      <c r="A653" s="42" t="s">
        <v>8990</v>
      </c>
      <c r="B653" s="43" t="s">
        <v>5027</v>
      </c>
      <c r="C653" s="42" t="s">
        <v>6405</v>
      </c>
      <c r="D653" s="43" t="n">
        <v>2013</v>
      </c>
      <c r="E653" s="44" t="n">
        <v>30</v>
      </c>
      <c r="F653" s="45" t="s">
        <v>1968</v>
      </c>
      <c r="G653" s="44" t="s">
        <v>5793</v>
      </c>
      <c r="H653" s="46" t="n">
        <v>300</v>
      </c>
      <c r="I653" s="45" t="s">
        <v>6406</v>
      </c>
      <c r="J653" s="45" t="s">
        <v>6205</v>
      </c>
      <c r="K653" s="45" t="s">
        <v>5844</v>
      </c>
      <c r="L653" s="45" t="s">
        <v>6407</v>
      </c>
      <c r="M653" s="45" t="s">
        <v>6408</v>
      </c>
      <c r="N653" s="43" t="s">
        <v>117</v>
      </c>
      <c r="O653" s="44" t="s">
        <v>37</v>
      </c>
      <c r="P653" s="44" t="s">
        <v>6409</v>
      </c>
      <c r="Q653" s="43" t="s">
        <v>6410</v>
      </c>
      <c r="R653" s="43" t="s">
        <v>6411</v>
      </c>
      <c r="S653" s="47" t="s">
        <v>6412</v>
      </c>
    </row>
    <row collapsed="false" customFormat="false" customHeight="true" hidden="false" ht="11.45" outlineLevel="0" r="654">
      <c r="A654" s="42" t="s">
        <v>8991</v>
      </c>
      <c r="B654" s="43" t="s">
        <v>5027</v>
      </c>
      <c r="C654" s="42" t="s">
        <v>7073</v>
      </c>
      <c r="D654" s="43" t="n">
        <v>2013</v>
      </c>
      <c r="E654" s="44" t="n">
        <v>30</v>
      </c>
      <c r="F654" s="45" t="s">
        <v>1968</v>
      </c>
      <c r="G654" s="44" t="s">
        <v>5793</v>
      </c>
      <c r="H654" s="46" t="n">
        <v>300</v>
      </c>
      <c r="I654" s="45" t="s">
        <v>7074</v>
      </c>
      <c r="J654" s="45" t="s">
        <v>7375</v>
      </c>
      <c r="K654" s="45" t="s">
        <v>5833</v>
      </c>
      <c r="L654" s="45" t="s">
        <v>7076</v>
      </c>
      <c r="M654" s="45" t="s">
        <v>7077</v>
      </c>
      <c r="N654" s="43" t="s">
        <v>117</v>
      </c>
      <c r="O654" s="44" t="s">
        <v>37</v>
      </c>
      <c r="P654" s="44" t="s">
        <v>7038</v>
      </c>
      <c r="Q654" s="43" t="s">
        <v>7078</v>
      </c>
      <c r="R654" s="43"/>
      <c r="S654" s="47" t="s">
        <v>7079</v>
      </c>
    </row>
    <row collapsed="false" customFormat="false" customHeight="true" hidden="false" ht="11.45" outlineLevel="0" r="655">
      <c r="A655" s="42" t="s">
        <v>8992</v>
      </c>
      <c r="B655" s="43" t="s">
        <v>5027</v>
      </c>
      <c r="C655" s="42" t="s">
        <v>6107</v>
      </c>
      <c r="D655" s="43" t="n">
        <v>2013</v>
      </c>
      <c r="E655" s="44" t="n">
        <v>30</v>
      </c>
      <c r="F655" s="45" t="s">
        <v>1968</v>
      </c>
      <c r="G655" s="44" t="s">
        <v>5793</v>
      </c>
      <c r="H655" s="46" t="n">
        <v>400</v>
      </c>
      <c r="I655" s="45" t="s">
        <v>6108</v>
      </c>
      <c r="J655" s="45" t="s">
        <v>6122</v>
      </c>
      <c r="K655" s="45" t="s">
        <v>5833</v>
      </c>
      <c r="L655" s="45" t="s">
        <v>6110</v>
      </c>
      <c r="M655" s="45" t="s">
        <v>6111</v>
      </c>
      <c r="N655" s="43" t="s">
        <v>6112</v>
      </c>
      <c r="O655" s="44" t="s">
        <v>6113</v>
      </c>
      <c r="P655" s="44" t="s">
        <v>6114</v>
      </c>
      <c r="Q655" s="43" t="s">
        <v>6115</v>
      </c>
      <c r="R655" s="43"/>
      <c r="S655" s="47" t="s">
        <v>6116</v>
      </c>
    </row>
    <row collapsed="false" customFormat="false" customHeight="true" hidden="false" ht="11.45" outlineLevel="0" r="656">
      <c r="A656" s="42" t="s">
        <v>8993</v>
      </c>
      <c r="B656" s="43" t="s">
        <v>4190</v>
      </c>
      <c r="C656" s="42" t="s">
        <v>7946</v>
      </c>
      <c r="D656" s="43" t="n">
        <v>2013</v>
      </c>
      <c r="E656" s="44" t="n">
        <v>26</v>
      </c>
      <c r="F656" s="45" t="s">
        <v>4191</v>
      </c>
      <c r="G656" s="44" t="s">
        <v>5793</v>
      </c>
      <c r="H656" s="46" t="n">
        <v>750</v>
      </c>
      <c r="I656" s="45" t="s">
        <v>7947</v>
      </c>
      <c r="J656" s="45" t="s">
        <v>8994</v>
      </c>
      <c r="K656" s="45" t="s">
        <v>5844</v>
      </c>
      <c r="L656" s="45" t="s">
        <v>7949</v>
      </c>
      <c r="M656" s="45" t="s">
        <v>7950</v>
      </c>
      <c r="N656" s="43" t="s">
        <v>117</v>
      </c>
      <c r="O656" s="44" t="s">
        <v>37</v>
      </c>
      <c r="P656" s="44" t="n">
        <v>10019</v>
      </c>
      <c r="Q656" s="43" t="s">
        <v>7951</v>
      </c>
      <c r="R656" s="43" t="s">
        <v>7952</v>
      </c>
      <c r="S656" s="47" t="s">
        <v>7953</v>
      </c>
    </row>
    <row collapsed="false" customFormat="false" customHeight="true" hidden="false" ht="11.45" outlineLevel="0" r="657">
      <c r="A657" s="42" t="s">
        <v>8995</v>
      </c>
      <c r="B657" s="43" t="s">
        <v>4195</v>
      </c>
      <c r="C657" s="42" t="s">
        <v>5910</v>
      </c>
      <c r="D657" s="43" t="n">
        <v>2013</v>
      </c>
      <c r="E657" s="44" t="n">
        <v>26</v>
      </c>
      <c r="F657" s="45" t="s">
        <v>4196</v>
      </c>
      <c r="G657" s="44" t="s">
        <v>5793</v>
      </c>
      <c r="H657" s="46" t="n">
        <v>150</v>
      </c>
      <c r="I657" s="45" t="s">
        <v>5911</v>
      </c>
      <c r="J657" s="45" t="s">
        <v>5912</v>
      </c>
      <c r="K657" s="45" t="s">
        <v>5833</v>
      </c>
      <c r="L657" s="45" t="s">
        <v>5913</v>
      </c>
      <c r="M657" s="45" t="s">
        <v>5914</v>
      </c>
      <c r="N657" s="43" t="s">
        <v>117</v>
      </c>
      <c r="O657" s="44" t="s">
        <v>37</v>
      </c>
      <c r="P657" s="44" t="n">
        <v>10006</v>
      </c>
      <c r="Q657" s="43"/>
      <c r="R657" s="43"/>
      <c r="S657" s="47" t="s">
        <v>5915</v>
      </c>
    </row>
    <row collapsed="false" customFormat="false" customHeight="true" hidden="false" ht="11.45" outlineLevel="0" r="658">
      <c r="A658" s="42" t="s">
        <v>8996</v>
      </c>
      <c r="B658" s="43" t="s">
        <v>4620</v>
      </c>
      <c r="C658" s="42" t="s">
        <v>6162</v>
      </c>
      <c r="D658" s="43" t="n">
        <v>2013</v>
      </c>
      <c r="E658" s="44" t="n">
        <v>28</v>
      </c>
      <c r="F658" s="45" t="s">
        <v>4621</v>
      </c>
      <c r="G658" s="44" t="s">
        <v>5793</v>
      </c>
      <c r="H658" s="46" t="n">
        <v>1000</v>
      </c>
      <c r="I658" s="45" t="s">
        <v>6637</v>
      </c>
      <c r="J658" s="45" t="s">
        <v>6164</v>
      </c>
      <c r="K658" s="45" t="s">
        <v>5844</v>
      </c>
      <c r="L658" s="45" t="s">
        <v>6639</v>
      </c>
      <c r="M658" s="45" t="s">
        <v>6640</v>
      </c>
      <c r="N658" s="43" t="s">
        <v>117</v>
      </c>
      <c r="O658" s="44" t="s">
        <v>37</v>
      </c>
      <c r="P658" s="44" t="s">
        <v>6641</v>
      </c>
      <c r="Q658" s="43" t="s">
        <v>6642</v>
      </c>
      <c r="R658" s="43"/>
      <c r="S658" s="47" t="s">
        <v>6610</v>
      </c>
    </row>
    <row collapsed="false" customFormat="false" customHeight="true" hidden="false" ht="11.45" outlineLevel="0" r="659">
      <c r="A659" s="42" t="s">
        <v>8997</v>
      </c>
      <c r="B659" s="43" t="s">
        <v>4620</v>
      </c>
      <c r="C659" s="42" t="s">
        <v>7298</v>
      </c>
      <c r="D659" s="43" t="n">
        <v>2013</v>
      </c>
      <c r="E659" s="44" t="n">
        <v>28</v>
      </c>
      <c r="F659" s="45" t="s">
        <v>4621</v>
      </c>
      <c r="G659" s="44" t="s">
        <v>5793</v>
      </c>
      <c r="H659" s="46" t="n">
        <v>500</v>
      </c>
      <c r="I659" s="45" t="s">
        <v>7299</v>
      </c>
      <c r="J659" s="45" t="s">
        <v>6468</v>
      </c>
      <c r="K659" s="45" t="s">
        <v>5844</v>
      </c>
      <c r="L659" s="45" t="s">
        <v>7300</v>
      </c>
      <c r="M659" s="45" t="s">
        <v>7301</v>
      </c>
      <c r="N659" s="43" t="s">
        <v>117</v>
      </c>
      <c r="O659" s="44" t="s">
        <v>117</v>
      </c>
      <c r="P659" s="44" t="s">
        <v>5836</v>
      </c>
      <c r="Q659" s="43" t="s">
        <v>7302</v>
      </c>
      <c r="R659" s="43"/>
      <c r="S659" s="47"/>
    </row>
    <row collapsed="false" customFormat="false" customHeight="true" hidden="false" ht="11.45" outlineLevel="0" r="660">
      <c r="A660" s="42" t="s">
        <v>8998</v>
      </c>
      <c r="B660" s="43" t="s">
        <v>4620</v>
      </c>
      <c r="C660" s="42" t="s">
        <v>6260</v>
      </c>
      <c r="D660" s="43" t="n">
        <v>2013</v>
      </c>
      <c r="E660" s="44" t="n">
        <v>28</v>
      </c>
      <c r="F660" s="45" t="s">
        <v>4621</v>
      </c>
      <c r="G660" s="44" t="s">
        <v>5793</v>
      </c>
      <c r="H660" s="46" t="n">
        <v>2000</v>
      </c>
      <c r="I660" s="45" t="s">
        <v>6261</v>
      </c>
      <c r="J660" s="45" t="s">
        <v>6164</v>
      </c>
      <c r="K660" s="45" t="s">
        <v>5844</v>
      </c>
      <c r="L660" s="45" t="s">
        <v>6262</v>
      </c>
      <c r="M660" s="45" t="s">
        <v>6263</v>
      </c>
      <c r="N660" s="43" t="s">
        <v>117</v>
      </c>
      <c r="O660" s="44" t="s">
        <v>37</v>
      </c>
      <c r="P660" s="44" t="s">
        <v>6264</v>
      </c>
      <c r="Q660" s="43" t="s">
        <v>6265</v>
      </c>
      <c r="R660" s="43"/>
      <c r="S660" s="47" t="s">
        <v>6266</v>
      </c>
    </row>
    <row collapsed="false" customFormat="false" customHeight="true" hidden="false" ht="11.45" outlineLevel="0" r="661">
      <c r="A661" s="42" t="s">
        <v>8999</v>
      </c>
      <c r="B661" s="43" t="s">
        <v>4626</v>
      </c>
      <c r="C661" s="42" t="s">
        <v>6162</v>
      </c>
      <c r="D661" s="43" t="n">
        <v>2013</v>
      </c>
      <c r="E661" s="44" t="n">
        <v>28</v>
      </c>
      <c r="F661" s="45" t="s">
        <v>4627</v>
      </c>
      <c r="G661" s="44" t="s">
        <v>5793</v>
      </c>
      <c r="H661" s="46" t="n">
        <v>750</v>
      </c>
      <c r="I661" s="45" t="s">
        <v>6637</v>
      </c>
      <c r="J661" s="45" t="s">
        <v>6164</v>
      </c>
      <c r="K661" s="45" t="s">
        <v>5844</v>
      </c>
      <c r="L661" s="45" t="s">
        <v>6639</v>
      </c>
      <c r="M661" s="45" t="s">
        <v>6640</v>
      </c>
      <c r="N661" s="43" t="s">
        <v>117</v>
      </c>
      <c r="O661" s="44" t="s">
        <v>37</v>
      </c>
      <c r="P661" s="44" t="s">
        <v>6641</v>
      </c>
      <c r="Q661" s="43" t="s">
        <v>6642</v>
      </c>
      <c r="R661" s="43"/>
      <c r="S661" s="47" t="s">
        <v>6610</v>
      </c>
    </row>
    <row collapsed="false" customFormat="false" customHeight="true" hidden="false" ht="11.45" outlineLevel="0" r="662">
      <c r="A662" s="42" t="s">
        <v>9000</v>
      </c>
      <c r="B662" s="43" t="s">
        <v>4200</v>
      </c>
      <c r="C662" s="42" t="s">
        <v>6582</v>
      </c>
      <c r="D662" s="43" t="n">
        <v>2013</v>
      </c>
      <c r="E662" s="44" t="n">
        <v>26</v>
      </c>
      <c r="F662" s="45" t="s">
        <v>4201</v>
      </c>
      <c r="G662" s="44" t="s">
        <v>5793</v>
      </c>
      <c r="H662" s="46" t="n">
        <v>400</v>
      </c>
      <c r="I662" s="45" t="s">
        <v>6583</v>
      </c>
      <c r="J662" s="45" t="s">
        <v>6584</v>
      </c>
      <c r="K662" s="45" t="s">
        <v>5824</v>
      </c>
      <c r="L662" s="45" t="s">
        <v>6585</v>
      </c>
      <c r="M662" s="45" t="s">
        <v>6586</v>
      </c>
      <c r="N662" s="43" t="s">
        <v>6587</v>
      </c>
      <c r="O662" s="44" t="s">
        <v>6588</v>
      </c>
      <c r="P662" s="44" t="s">
        <v>6589</v>
      </c>
      <c r="Q662" s="43" t="s">
        <v>6590</v>
      </c>
      <c r="R662" s="43" t="s">
        <v>6591</v>
      </c>
      <c r="S662" s="47" t="s">
        <v>6592</v>
      </c>
    </row>
    <row collapsed="false" customFormat="false" customHeight="true" hidden="false" ht="11.45" outlineLevel="0" r="663">
      <c r="A663" s="42" t="s">
        <v>9001</v>
      </c>
      <c r="B663" s="43" t="s">
        <v>5031</v>
      </c>
      <c r="C663" s="42" t="s">
        <v>6194</v>
      </c>
      <c r="D663" s="43" t="n">
        <v>2013</v>
      </c>
      <c r="E663" s="44" t="n">
        <v>30</v>
      </c>
      <c r="F663" s="45" t="s">
        <v>5032</v>
      </c>
      <c r="G663" s="44" t="s">
        <v>5793</v>
      </c>
      <c r="H663" s="46" t="n">
        <v>600</v>
      </c>
      <c r="I663" s="45" t="s">
        <v>6195</v>
      </c>
      <c r="J663" s="45" t="s">
        <v>6347</v>
      </c>
      <c r="K663" s="45" t="s">
        <v>5805</v>
      </c>
      <c r="L663" s="45" t="s">
        <v>6197</v>
      </c>
      <c r="M663" s="45" t="s">
        <v>6198</v>
      </c>
      <c r="N663" s="43" t="s">
        <v>117</v>
      </c>
      <c r="O663" s="44" t="s">
        <v>37</v>
      </c>
      <c r="P663" s="44" t="s">
        <v>6199</v>
      </c>
      <c r="Q663" s="43" t="s">
        <v>6200</v>
      </c>
      <c r="R663" s="43"/>
      <c r="S663" s="47" t="s">
        <v>6201</v>
      </c>
    </row>
    <row collapsed="false" customFormat="false" customHeight="true" hidden="false" ht="11.45" outlineLevel="0" r="664">
      <c r="A664" s="42" t="s">
        <v>9002</v>
      </c>
      <c r="B664" s="43" t="s">
        <v>4354</v>
      </c>
      <c r="C664" s="42" t="s">
        <v>6405</v>
      </c>
      <c r="D664" s="43" t="n">
        <v>2013</v>
      </c>
      <c r="E664" s="44" t="n">
        <v>27</v>
      </c>
      <c r="F664" s="45" t="s">
        <v>4355</v>
      </c>
      <c r="G664" s="44" t="s">
        <v>5793</v>
      </c>
      <c r="H664" s="46" t="n">
        <v>200</v>
      </c>
      <c r="I664" s="45" t="s">
        <v>6406</v>
      </c>
      <c r="J664" s="45" t="s">
        <v>7755</v>
      </c>
      <c r="K664" s="45" t="s">
        <v>5844</v>
      </c>
      <c r="L664" s="45" t="s">
        <v>6407</v>
      </c>
      <c r="M664" s="45" t="s">
        <v>6408</v>
      </c>
      <c r="N664" s="43" t="s">
        <v>117</v>
      </c>
      <c r="O664" s="44" t="s">
        <v>37</v>
      </c>
      <c r="P664" s="44" t="s">
        <v>6409</v>
      </c>
      <c r="Q664" s="43" t="s">
        <v>6410</v>
      </c>
      <c r="R664" s="43" t="s">
        <v>6411</v>
      </c>
      <c r="S664" s="47" t="s">
        <v>6412</v>
      </c>
    </row>
    <row collapsed="false" customFormat="false" customHeight="true" hidden="false" ht="11.45" outlineLevel="0" r="665">
      <c r="A665" s="42" t="s">
        <v>9003</v>
      </c>
      <c r="B665" s="43" t="s">
        <v>5047</v>
      </c>
      <c r="C665" s="42" t="s">
        <v>9004</v>
      </c>
      <c r="D665" s="43" t="n">
        <v>2013</v>
      </c>
      <c r="E665" s="44" t="n">
        <v>30</v>
      </c>
      <c r="F665" s="45" t="s">
        <v>5048</v>
      </c>
      <c r="G665" s="44" t="s">
        <v>5793</v>
      </c>
      <c r="H665" s="46" t="n">
        <v>200</v>
      </c>
      <c r="I665" s="45" t="s">
        <v>9005</v>
      </c>
      <c r="J665" s="45" t="s">
        <v>9006</v>
      </c>
      <c r="K665" s="45" t="s">
        <v>5796</v>
      </c>
      <c r="L665" s="45" t="s">
        <v>9007</v>
      </c>
      <c r="M665" s="45" t="s">
        <v>9008</v>
      </c>
      <c r="N665" s="43" t="s">
        <v>9009</v>
      </c>
      <c r="O665" s="44" t="s">
        <v>37</v>
      </c>
      <c r="P665" s="44" t="n">
        <v>11372</v>
      </c>
      <c r="Q665" s="43" t="s">
        <v>9010</v>
      </c>
      <c r="R665" s="43"/>
      <c r="S665" s="47"/>
    </row>
    <row collapsed="false" customFormat="false" customHeight="true" hidden="false" ht="11.45" outlineLevel="0" r="666">
      <c r="A666" s="42" t="s">
        <v>9011</v>
      </c>
      <c r="B666" s="43" t="s">
        <v>5047</v>
      </c>
      <c r="C666" s="42" t="s">
        <v>6582</v>
      </c>
      <c r="D666" s="43" t="n">
        <v>2013</v>
      </c>
      <c r="E666" s="44" t="n">
        <v>30</v>
      </c>
      <c r="F666" s="45" t="s">
        <v>5048</v>
      </c>
      <c r="G666" s="44" t="s">
        <v>5793</v>
      </c>
      <c r="H666" s="46" t="n">
        <v>350</v>
      </c>
      <c r="I666" s="45" t="s">
        <v>6583</v>
      </c>
      <c r="J666" s="45" t="s">
        <v>6584</v>
      </c>
      <c r="K666" s="45" t="s">
        <v>5824</v>
      </c>
      <c r="L666" s="45" t="s">
        <v>6585</v>
      </c>
      <c r="M666" s="45" t="s">
        <v>6586</v>
      </c>
      <c r="N666" s="43" t="s">
        <v>6587</v>
      </c>
      <c r="O666" s="44" t="s">
        <v>6588</v>
      </c>
      <c r="P666" s="44" t="s">
        <v>6589</v>
      </c>
      <c r="Q666" s="43" t="s">
        <v>6590</v>
      </c>
      <c r="R666" s="43" t="s">
        <v>6591</v>
      </c>
      <c r="S666" s="47" t="s">
        <v>6592</v>
      </c>
    </row>
    <row collapsed="false" customFormat="false" customHeight="true" hidden="false" ht="11.45" outlineLevel="0" r="667">
      <c r="A667" s="42" t="s">
        <v>9012</v>
      </c>
      <c r="B667" s="43" t="s">
        <v>5047</v>
      </c>
      <c r="C667" s="42" t="s">
        <v>7443</v>
      </c>
      <c r="D667" s="43" t="n">
        <v>2013</v>
      </c>
      <c r="E667" s="44" t="n">
        <v>30</v>
      </c>
      <c r="F667" s="45" t="s">
        <v>5048</v>
      </c>
      <c r="G667" s="44" t="s">
        <v>5793</v>
      </c>
      <c r="H667" s="46" t="n">
        <v>336</v>
      </c>
      <c r="I667" s="45" t="s">
        <v>7444</v>
      </c>
      <c r="J667" s="45" t="s">
        <v>9013</v>
      </c>
      <c r="K667" s="45" t="s">
        <v>5824</v>
      </c>
      <c r="L667" s="45" t="s">
        <v>7446</v>
      </c>
      <c r="M667" s="45" t="s">
        <v>7447</v>
      </c>
      <c r="N667" s="43" t="s">
        <v>7448</v>
      </c>
      <c r="O667" s="44" t="s">
        <v>7340</v>
      </c>
      <c r="P667" s="44" t="s">
        <v>7449</v>
      </c>
      <c r="Q667" s="43" t="s">
        <v>7450</v>
      </c>
      <c r="R667" s="43" t="s">
        <v>7451</v>
      </c>
      <c r="S667" s="47" t="s">
        <v>7452</v>
      </c>
    </row>
    <row collapsed="false" customFormat="false" customHeight="true" hidden="false" ht="11.45" outlineLevel="0" r="668">
      <c r="A668" s="42" t="s">
        <v>9014</v>
      </c>
      <c r="B668" s="43" t="s">
        <v>5047</v>
      </c>
      <c r="C668" s="42" t="s">
        <v>6630</v>
      </c>
      <c r="D668" s="43" t="n">
        <v>2013</v>
      </c>
      <c r="E668" s="44" t="n">
        <v>30</v>
      </c>
      <c r="F668" s="45" t="s">
        <v>5048</v>
      </c>
      <c r="G668" s="44" t="s">
        <v>5793</v>
      </c>
      <c r="H668" s="46" t="n">
        <v>64</v>
      </c>
      <c r="I668" s="45" t="s">
        <v>6631</v>
      </c>
      <c r="J668" s="45" t="s">
        <v>6632</v>
      </c>
      <c r="K668" s="45" t="s">
        <v>5796</v>
      </c>
      <c r="L668" s="45" t="s">
        <v>6060</v>
      </c>
      <c r="M668" s="45" t="s">
        <v>6633</v>
      </c>
      <c r="N668" s="43" t="s">
        <v>6634</v>
      </c>
      <c r="O668" s="44" t="s">
        <v>37</v>
      </c>
      <c r="P668" s="44" t="s">
        <v>6635</v>
      </c>
      <c r="Q668" s="43" t="s">
        <v>6062</v>
      </c>
      <c r="R668" s="43"/>
      <c r="S668" s="47"/>
    </row>
    <row collapsed="false" customFormat="false" customHeight="true" hidden="false" ht="11.45" outlineLevel="0" r="669">
      <c r="A669" s="42" t="s">
        <v>9015</v>
      </c>
      <c r="B669" s="43" t="s">
        <v>5047</v>
      </c>
      <c r="C669" s="42" t="s">
        <v>8237</v>
      </c>
      <c r="D669" s="43" t="n">
        <v>2013</v>
      </c>
      <c r="E669" s="44" t="n">
        <v>30</v>
      </c>
      <c r="F669" s="45" t="s">
        <v>5048</v>
      </c>
      <c r="G669" s="44" t="s">
        <v>5793</v>
      </c>
      <c r="H669" s="46" t="n">
        <v>150</v>
      </c>
      <c r="I669" s="45" t="s">
        <v>8238</v>
      </c>
      <c r="J669" s="45" t="s">
        <v>9016</v>
      </c>
      <c r="K669" s="45" t="s">
        <v>5796</v>
      </c>
      <c r="L669" s="45" t="s">
        <v>8240</v>
      </c>
      <c r="M669" s="45" t="s">
        <v>8241</v>
      </c>
      <c r="N669" s="43" t="s">
        <v>8242</v>
      </c>
      <c r="O669" s="44" t="s">
        <v>7864</v>
      </c>
      <c r="P669" s="44" t="s">
        <v>8243</v>
      </c>
      <c r="Q669" s="43" t="s">
        <v>8244</v>
      </c>
      <c r="R669" s="43" t="s">
        <v>8245</v>
      </c>
      <c r="S669" s="47" t="s">
        <v>8246</v>
      </c>
    </row>
    <row collapsed="false" customFormat="false" customHeight="true" hidden="false" ht="11.45" outlineLevel="0" r="670">
      <c r="A670" s="42" t="s">
        <v>9017</v>
      </c>
      <c r="B670" s="43" t="s">
        <v>4365</v>
      </c>
      <c r="C670" s="42" t="s">
        <v>9018</v>
      </c>
      <c r="D670" s="43" t="n">
        <v>2013</v>
      </c>
      <c r="E670" s="44" t="n">
        <v>27</v>
      </c>
      <c r="F670" s="45" t="s">
        <v>4366</v>
      </c>
      <c r="G670" s="44" t="s">
        <v>5793</v>
      </c>
      <c r="H670" s="46" t="n">
        <v>750</v>
      </c>
      <c r="I670" s="45" t="s">
        <v>9019</v>
      </c>
      <c r="J670" s="45" t="s">
        <v>9020</v>
      </c>
      <c r="K670" s="45" t="s">
        <v>5824</v>
      </c>
      <c r="L670" s="45" t="s">
        <v>9021</v>
      </c>
      <c r="M670" s="45" t="s">
        <v>9022</v>
      </c>
      <c r="N670" s="43" t="s">
        <v>7108</v>
      </c>
      <c r="O670" s="44" t="s">
        <v>37</v>
      </c>
      <c r="P670" s="44" t="n">
        <v>11419</v>
      </c>
      <c r="Q670" s="43" t="s">
        <v>9023</v>
      </c>
      <c r="R670" s="43" t="s">
        <v>9024</v>
      </c>
      <c r="S670" s="47" t="s">
        <v>9025</v>
      </c>
    </row>
    <row collapsed="false" customFormat="false" customHeight="true" hidden="false" ht="11.45" outlineLevel="0" r="671">
      <c r="A671" s="42" t="s">
        <v>9026</v>
      </c>
      <c r="B671" s="43" t="s">
        <v>4371</v>
      </c>
      <c r="C671" s="42" t="s">
        <v>9027</v>
      </c>
      <c r="D671" s="43" t="n">
        <v>2013</v>
      </c>
      <c r="E671" s="44" t="n">
        <v>27</v>
      </c>
      <c r="F671" s="45" t="s">
        <v>4372</v>
      </c>
      <c r="G671" s="44" t="s">
        <v>5793</v>
      </c>
      <c r="H671" s="46" t="n">
        <v>550</v>
      </c>
      <c r="I671" s="45" t="s">
        <v>9028</v>
      </c>
      <c r="J671" s="45" t="s">
        <v>6638</v>
      </c>
      <c r="K671" s="45" t="s">
        <v>5844</v>
      </c>
      <c r="L671" s="45" t="s">
        <v>9029</v>
      </c>
      <c r="M671" s="45" t="s">
        <v>9030</v>
      </c>
      <c r="N671" s="43" t="s">
        <v>117</v>
      </c>
      <c r="O671" s="44" t="s">
        <v>37</v>
      </c>
      <c r="P671" s="44" t="n">
        <v>10018</v>
      </c>
      <c r="Q671" s="43" t="s">
        <v>9031</v>
      </c>
      <c r="R671" s="43"/>
      <c r="S671" s="47"/>
    </row>
    <row collapsed="false" customFormat="false" customHeight="true" hidden="false" ht="11.45" outlineLevel="0" r="672">
      <c r="A672" s="42" t="s">
        <v>9032</v>
      </c>
      <c r="B672" s="43" t="s">
        <v>5053</v>
      </c>
      <c r="C672" s="42" t="s">
        <v>6194</v>
      </c>
      <c r="D672" s="43" t="n">
        <v>2013</v>
      </c>
      <c r="E672" s="44" t="n">
        <v>30</v>
      </c>
      <c r="F672" s="45" t="s">
        <v>5054</v>
      </c>
      <c r="G672" s="44" t="s">
        <v>5793</v>
      </c>
      <c r="H672" s="46" t="n">
        <v>200</v>
      </c>
      <c r="I672" s="45" t="s">
        <v>6195</v>
      </c>
      <c r="J672" s="45" t="s">
        <v>6347</v>
      </c>
      <c r="K672" s="45" t="s">
        <v>5805</v>
      </c>
      <c r="L672" s="45" t="s">
        <v>6197</v>
      </c>
      <c r="M672" s="45" t="s">
        <v>6198</v>
      </c>
      <c r="N672" s="43" t="s">
        <v>117</v>
      </c>
      <c r="O672" s="44" t="s">
        <v>37</v>
      </c>
      <c r="P672" s="44" t="s">
        <v>6199</v>
      </c>
      <c r="Q672" s="43" t="s">
        <v>6200</v>
      </c>
      <c r="R672" s="43"/>
      <c r="S672" s="47" t="s">
        <v>6201</v>
      </c>
    </row>
    <row collapsed="false" customFormat="false" customHeight="true" hidden="false" ht="11.45" outlineLevel="0" r="673">
      <c r="A673" s="42" t="s">
        <v>9033</v>
      </c>
      <c r="B673" s="43" t="s">
        <v>4032</v>
      </c>
      <c r="C673" s="42" t="s">
        <v>9034</v>
      </c>
      <c r="D673" s="43" t="n">
        <v>2013</v>
      </c>
      <c r="E673" s="44" t="n">
        <v>25</v>
      </c>
      <c r="F673" s="45" t="s">
        <v>4033</v>
      </c>
      <c r="G673" s="44" t="s">
        <v>5793</v>
      </c>
      <c r="H673" s="46" t="n">
        <v>600</v>
      </c>
      <c r="I673" s="45" t="s">
        <v>9035</v>
      </c>
      <c r="J673" s="45" t="s">
        <v>9036</v>
      </c>
      <c r="K673" s="45" t="s">
        <v>5844</v>
      </c>
      <c r="L673" s="45" t="s">
        <v>6229</v>
      </c>
      <c r="M673" s="45" t="s">
        <v>9037</v>
      </c>
      <c r="N673" s="43" t="s">
        <v>4538</v>
      </c>
      <c r="O673" s="44" t="s">
        <v>37</v>
      </c>
      <c r="P673" s="44" t="n">
        <v>11435</v>
      </c>
      <c r="Q673" s="43" t="s">
        <v>9038</v>
      </c>
      <c r="R673" s="43"/>
      <c r="S673" s="47"/>
    </row>
    <row collapsed="false" customFormat="false" customHeight="true" hidden="false" ht="11.45" outlineLevel="0" r="674">
      <c r="A674" s="42" t="s">
        <v>9039</v>
      </c>
      <c r="B674" s="43" t="s">
        <v>4855</v>
      </c>
      <c r="C674" s="42" t="s">
        <v>6476</v>
      </c>
      <c r="D674" s="43" t="n">
        <v>2013</v>
      </c>
      <c r="E674" s="44" t="n">
        <v>29</v>
      </c>
      <c r="F674" s="45" t="s">
        <v>4856</v>
      </c>
      <c r="G674" s="44" t="s">
        <v>5793</v>
      </c>
      <c r="H674" s="46" t="n">
        <v>350</v>
      </c>
      <c r="I674" s="45" t="s">
        <v>6477</v>
      </c>
      <c r="J674" s="45" t="s">
        <v>9040</v>
      </c>
      <c r="K674" s="45" t="s">
        <v>5796</v>
      </c>
      <c r="L674" s="45" t="s">
        <v>6478</v>
      </c>
      <c r="M674" s="45" t="s">
        <v>6479</v>
      </c>
      <c r="N674" s="43" t="s">
        <v>6480</v>
      </c>
      <c r="O674" s="44" t="s">
        <v>37</v>
      </c>
      <c r="P674" s="44" t="s">
        <v>6481</v>
      </c>
      <c r="Q674" s="43" t="s">
        <v>6482</v>
      </c>
      <c r="R674" s="43" t="s">
        <v>6483</v>
      </c>
      <c r="S674" s="47" t="s">
        <v>6484</v>
      </c>
    </row>
    <row collapsed="false" customFormat="false" customHeight="true" hidden="false" ht="11.45" outlineLevel="0" r="675">
      <c r="A675" s="42" t="s">
        <v>9041</v>
      </c>
      <c r="B675" s="43" t="s">
        <v>4855</v>
      </c>
      <c r="C675" s="42" t="s">
        <v>6476</v>
      </c>
      <c r="D675" s="43" t="n">
        <v>2013</v>
      </c>
      <c r="E675" s="44" t="n">
        <v>29</v>
      </c>
      <c r="F675" s="45" t="s">
        <v>4856</v>
      </c>
      <c r="G675" s="44" t="s">
        <v>5926</v>
      </c>
      <c r="H675" s="46" t="n">
        <v>0</v>
      </c>
      <c r="I675" s="45" t="s">
        <v>6477</v>
      </c>
      <c r="J675" s="45" t="s">
        <v>9042</v>
      </c>
      <c r="K675" s="45" t="s">
        <v>5796</v>
      </c>
      <c r="L675" s="45" t="s">
        <v>6478</v>
      </c>
      <c r="M675" s="45" t="s">
        <v>6479</v>
      </c>
      <c r="N675" s="43" t="s">
        <v>6480</v>
      </c>
      <c r="O675" s="44" t="s">
        <v>37</v>
      </c>
      <c r="P675" s="44" t="s">
        <v>6481</v>
      </c>
      <c r="Q675" s="43" t="s">
        <v>6482</v>
      </c>
      <c r="R675" s="43" t="s">
        <v>6483</v>
      </c>
      <c r="S675" s="47" t="s">
        <v>6484</v>
      </c>
    </row>
    <row collapsed="false" customFormat="false" customHeight="true" hidden="false" ht="11.45" outlineLevel="0" r="676">
      <c r="A676" s="42" t="s">
        <v>9043</v>
      </c>
      <c r="B676" s="43" t="s">
        <v>4855</v>
      </c>
      <c r="C676" s="42" t="s">
        <v>7799</v>
      </c>
      <c r="D676" s="43" t="n">
        <v>2013</v>
      </c>
      <c r="E676" s="44" t="n">
        <v>29</v>
      </c>
      <c r="F676" s="45" t="s">
        <v>4856</v>
      </c>
      <c r="G676" s="44" t="s">
        <v>5793</v>
      </c>
      <c r="H676" s="46" t="n">
        <v>400</v>
      </c>
      <c r="I676" s="45" t="s">
        <v>7800</v>
      </c>
      <c r="J676" s="45" t="s">
        <v>9044</v>
      </c>
      <c r="K676" s="45" t="s">
        <v>5833</v>
      </c>
      <c r="L676" s="45" t="s">
        <v>7802</v>
      </c>
      <c r="M676" s="45" t="s">
        <v>7803</v>
      </c>
      <c r="N676" s="43" t="s">
        <v>6714</v>
      </c>
      <c r="O676" s="44" t="s">
        <v>37</v>
      </c>
      <c r="P676" s="44" t="s">
        <v>7804</v>
      </c>
      <c r="Q676" s="43" t="s">
        <v>7805</v>
      </c>
      <c r="R676" s="43" t="s">
        <v>7806</v>
      </c>
      <c r="S676" s="47" t="s">
        <v>7807</v>
      </c>
    </row>
    <row collapsed="false" customFormat="false" customHeight="true" hidden="false" ht="11.45" outlineLevel="0" r="677">
      <c r="A677" s="42" t="s">
        <v>9045</v>
      </c>
      <c r="B677" s="43" t="s">
        <v>4855</v>
      </c>
      <c r="C677" s="42" t="s">
        <v>9046</v>
      </c>
      <c r="D677" s="43" t="n">
        <v>2013</v>
      </c>
      <c r="E677" s="44" t="n">
        <v>29</v>
      </c>
      <c r="F677" s="45" t="s">
        <v>4856</v>
      </c>
      <c r="G677" s="44" t="s">
        <v>5926</v>
      </c>
      <c r="H677" s="46" t="n">
        <v>0</v>
      </c>
      <c r="I677" s="45" t="s">
        <v>9047</v>
      </c>
      <c r="J677" s="45" t="s">
        <v>9048</v>
      </c>
      <c r="K677" s="45" t="s">
        <v>5905</v>
      </c>
      <c r="L677" s="45"/>
      <c r="M677" s="45" t="s">
        <v>9049</v>
      </c>
      <c r="N677" s="43" t="s">
        <v>4901</v>
      </c>
      <c r="O677" s="44" t="s">
        <v>37</v>
      </c>
      <c r="P677" s="44"/>
      <c r="Q677" s="43" t="s">
        <v>9050</v>
      </c>
      <c r="R677" s="43"/>
      <c r="S677" s="47"/>
    </row>
    <row collapsed="false" customFormat="false" customHeight="true" hidden="false" ht="11.45" outlineLevel="0" r="678">
      <c r="A678" s="42" t="s">
        <v>9051</v>
      </c>
      <c r="B678" s="43" t="s">
        <v>4855</v>
      </c>
      <c r="C678" s="42"/>
      <c r="D678" s="43" t="n">
        <v>2013</v>
      </c>
      <c r="E678" s="44" t="n">
        <v>29</v>
      </c>
      <c r="F678" s="45" t="s">
        <v>4856</v>
      </c>
      <c r="G678" s="44" t="s">
        <v>5926</v>
      </c>
      <c r="H678" s="46" t="n">
        <v>300</v>
      </c>
      <c r="I678" s="45"/>
      <c r="J678" s="45" t="s">
        <v>9052</v>
      </c>
      <c r="K678" s="45" t="s">
        <v>5805</v>
      </c>
      <c r="L678" s="45"/>
      <c r="M678" s="45"/>
      <c r="N678" s="45"/>
      <c r="O678" s="45"/>
      <c r="P678" s="45"/>
      <c r="Q678" s="43"/>
      <c r="R678" s="43"/>
      <c r="S678" s="47"/>
    </row>
    <row collapsed="false" customFormat="false" customHeight="true" hidden="false" ht="11.45" outlineLevel="0" r="679">
      <c r="A679" s="42" t="s">
        <v>9053</v>
      </c>
      <c r="B679" s="43" t="s">
        <v>4038</v>
      </c>
      <c r="C679" s="42" t="s">
        <v>9054</v>
      </c>
      <c r="D679" s="43" t="n">
        <v>2013</v>
      </c>
      <c r="E679" s="44" t="n">
        <v>25</v>
      </c>
      <c r="F679" s="45" t="s">
        <v>4039</v>
      </c>
      <c r="G679" s="44" t="s">
        <v>5793</v>
      </c>
      <c r="H679" s="46" t="n">
        <v>500</v>
      </c>
      <c r="I679" s="45" t="s">
        <v>9055</v>
      </c>
      <c r="J679" s="45" t="s">
        <v>9056</v>
      </c>
      <c r="K679" s="45" t="s">
        <v>5905</v>
      </c>
      <c r="L679" s="45" t="s">
        <v>9057</v>
      </c>
      <c r="M679" s="45" t="s">
        <v>9058</v>
      </c>
      <c r="N679" s="43" t="s">
        <v>8690</v>
      </c>
      <c r="O679" s="44" t="s">
        <v>37</v>
      </c>
      <c r="P679" s="44" t="s">
        <v>9059</v>
      </c>
      <c r="Q679" s="43" t="s">
        <v>9060</v>
      </c>
      <c r="R679" s="43" t="s">
        <v>9061</v>
      </c>
      <c r="S679" s="47"/>
    </row>
    <row collapsed="false" customFormat="false" customHeight="true" hidden="false" ht="11.45" outlineLevel="0" r="680">
      <c r="A680" s="42" t="s">
        <v>9062</v>
      </c>
      <c r="B680" s="43" t="s">
        <v>4044</v>
      </c>
      <c r="C680" s="42" t="s">
        <v>6582</v>
      </c>
      <c r="D680" s="43" t="n">
        <v>2013</v>
      </c>
      <c r="E680" s="44" t="n">
        <v>25</v>
      </c>
      <c r="F680" s="45" t="s">
        <v>4045</v>
      </c>
      <c r="G680" s="44" t="s">
        <v>5793</v>
      </c>
      <c r="H680" s="46" t="n">
        <v>100</v>
      </c>
      <c r="I680" s="45" t="s">
        <v>6583</v>
      </c>
      <c r="J680" s="45" t="s">
        <v>6584</v>
      </c>
      <c r="K680" s="45" t="s">
        <v>5824</v>
      </c>
      <c r="L680" s="45" t="s">
        <v>6585</v>
      </c>
      <c r="M680" s="45" t="s">
        <v>6586</v>
      </c>
      <c r="N680" s="43" t="s">
        <v>6587</v>
      </c>
      <c r="O680" s="44" t="s">
        <v>6588</v>
      </c>
      <c r="P680" s="44" t="s">
        <v>6589</v>
      </c>
      <c r="Q680" s="43" t="s">
        <v>6590</v>
      </c>
      <c r="R680" s="43" t="s">
        <v>6591</v>
      </c>
      <c r="S680" s="47" t="s">
        <v>6592</v>
      </c>
    </row>
    <row collapsed="false" customFormat="false" customHeight="true" hidden="false" ht="11.45" outlineLevel="0" r="681">
      <c r="A681" s="42" t="s">
        <v>9063</v>
      </c>
      <c r="B681" s="43" t="s">
        <v>4384</v>
      </c>
      <c r="C681" s="42" t="s">
        <v>6162</v>
      </c>
      <c r="D681" s="43" t="n">
        <v>2013</v>
      </c>
      <c r="E681" s="44" t="n">
        <v>27</v>
      </c>
      <c r="F681" s="45" t="s">
        <v>4385</v>
      </c>
      <c r="G681" s="44" t="s">
        <v>5793</v>
      </c>
      <c r="H681" s="46" t="n">
        <v>400</v>
      </c>
      <c r="I681" s="45" t="s">
        <v>6637</v>
      </c>
      <c r="J681" s="45" t="s">
        <v>6164</v>
      </c>
      <c r="K681" s="45" t="s">
        <v>5844</v>
      </c>
      <c r="L681" s="45" t="s">
        <v>6639</v>
      </c>
      <c r="M681" s="45" t="s">
        <v>6640</v>
      </c>
      <c r="N681" s="43" t="s">
        <v>117</v>
      </c>
      <c r="O681" s="44" t="s">
        <v>37</v>
      </c>
      <c r="P681" s="44" t="s">
        <v>6641</v>
      </c>
      <c r="Q681" s="43" t="s">
        <v>6642</v>
      </c>
      <c r="R681" s="43"/>
      <c r="S681" s="47" t="s">
        <v>6610</v>
      </c>
    </row>
    <row collapsed="false" customFormat="false" customHeight="true" hidden="false" ht="11.45" outlineLevel="0" r="682">
      <c r="A682" s="42" t="s">
        <v>9064</v>
      </c>
      <c r="B682" s="43" t="s">
        <v>4384</v>
      </c>
      <c r="C682" s="42" t="s">
        <v>7799</v>
      </c>
      <c r="D682" s="43" t="n">
        <v>2013</v>
      </c>
      <c r="E682" s="44" t="n">
        <v>27</v>
      </c>
      <c r="F682" s="45" t="s">
        <v>4385</v>
      </c>
      <c r="G682" s="44" t="s">
        <v>5793</v>
      </c>
      <c r="H682" s="46" t="n">
        <v>400</v>
      </c>
      <c r="I682" s="45" t="s">
        <v>7800</v>
      </c>
      <c r="J682" s="45" t="s">
        <v>6826</v>
      </c>
      <c r="K682" s="45" t="s">
        <v>5833</v>
      </c>
      <c r="L682" s="45" t="s">
        <v>7802</v>
      </c>
      <c r="M682" s="45" t="s">
        <v>7803</v>
      </c>
      <c r="N682" s="43" t="s">
        <v>6714</v>
      </c>
      <c r="O682" s="44" t="s">
        <v>37</v>
      </c>
      <c r="P682" s="44" t="s">
        <v>7804</v>
      </c>
      <c r="Q682" s="43" t="s">
        <v>7805</v>
      </c>
      <c r="R682" s="43" t="s">
        <v>7806</v>
      </c>
      <c r="S682" s="47" t="s">
        <v>7807</v>
      </c>
    </row>
    <row collapsed="false" customFormat="false" customHeight="true" hidden="false" ht="11.45" outlineLevel="0" r="683">
      <c r="A683" s="42" t="s">
        <v>9065</v>
      </c>
      <c r="B683" s="43" t="s">
        <v>4217</v>
      </c>
      <c r="C683" s="42" t="s">
        <v>6194</v>
      </c>
      <c r="D683" s="43" t="n">
        <v>2013</v>
      </c>
      <c r="E683" s="44" t="n">
        <v>26</v>
      </c>
      <c r="F683" s="45" t="s">
        <v>4218</v>
      </c>
      <c r="G683" s="44" t="s">
        <v>5793</v>
      </c>
      <c r="H683" s="46" t="n">
        <v>400</v>
      </c>
      <c r="I683" s="45" t="s">
        <v>6195</v>
      </c>
      <c r="J683" s="45" t="s">
        <v>6347</v>
      </c>
      <c r="K683" s="45" t="s">
        <v>5844</v>
      </c>
      <c r="L683" s="45" t="s">
        <v>6197</v>
      </c>
      <c r="M683" s="45" t="s">
        <v>6198</v>
      </c>
      <c r="N683" s="43" t="s">
        <v>117</v>
      </c>
      <c r="O683" s="44" t="s">
        <v>37</v>
      </c>
      <c r="P683" s="44" t="s">
        <v>6199</v>
      </c>
      <c r="Q683" s="43" t="s">
        <v>6200</v>
      </c>
      <c r="R683" s="43"/>
      <c r="S683" s="47" t="s">
        <v>6201</v>
      </c>
    </row>
    <row collapsed="false" customFormat="false" customHeight="true" hidden="false" ht="11.45" outlineLevel="0" r="684">
      <c r="A684" s="42" t="s">
        <v>9066</v>
      </c>
      <c r="B684" s="43" t="s">
        <v>4217</v>
      </c>
      <c r="C684" s="42" t="s">
        <v>6260</v>
      </c>
      <c r="D684" s="43" t="n">
        <v>2013</v>
      </c>
      <c r="E684" s="44" t="n">
        <v>26</v>
      </c>
      <c r="F684" s="45" t="s">
        <v>4218</v>
      </c>
      <c r="G684" s="44" t="s">
        <v>5793</v>
      </c>
      <c r="H684" s="46" t="n">
        <v>400</v>
      </c>
      <c r="I684" s="45" t="s">
        <v>6261</v>
      </c>
      <c r="J684" s="45" t="s">
        <v>5897</v>
      </c>
      <c r="K684" s="45" t="s">
        <v>5844</v>
      </c>
      <c r="L684" s="45" t="s">
        <v>6262</v>
      </c>
      <c r="M684" s="45" t="s">
        <v>6263</v>
      </c>
      <c r="N684" s="43" t="s">
        <v>117</v>
      </c>
      <c r="O684" s="44" t="s">
        <v>37</v>
      </c>
      <c r="P684" s="44" t="s">
        <v>6264</v>
      </c>
      <c r="Q684" s="43" t="s">
        <v>6265</v>
      </c>
      <c r="R684" s="43"/>
      <c r="S684" s="47" t="s">
        <v>6266</v>
      </c>
    </row>
    <row collapsed="false" customFormat="false" customHeight="true" hidden="false" ht="11.45" outlineLevel="0" r="685">
      <c r="A685" s="42" t="s">
        <v>9067</v>
      </c>
      <c r="B685" s="43" t="s">
        <v>4217</v>
      </c>
      <c r="C685" s="42"/>
      <c r="D685" s="43" t="n">
        <v>2013</v>
      </c>
      <c r="E685" s="44" t="n">
        <v>26</v>
      </c>
      <c r="F685" s="45" t="s">
        <v>4218</v>
      </c>
      <c r="G685" s="44" t="s">
        <v>5926</v>
      </c>
      <c r="H685" s="46" t="n">
        <v>200</v>
      </c>
      <c r="I685" s="45"/>
      <c r="J685" s="45" t="s">
        <v>9068</v>
      </c>
      <c r="K685" s="45" t="s">
        <v>5824</v>
      </c>
      <c r="L685" s="45"/>
      <c r="M685" s="45"/>
      <c r="N685" s="45"/>
      <c r="O685" s="45"/>
      <c r="P685" s="45"/>
      <c r="Q685" s="43"/>
      <c r="R685" s="43"/>
      <c r="S685" s="47"/>
    </row>
    <row collapsed="false" customFormat="false" customHeight="true" hidden="false" ht="11.45" outlineLevel="0" r="686">
      <c r="A686" s="42" t="s">
        <v>9069</v>
      </c>
      <c r="B686" s="43" t="s">
        <v>4064</v>
      </c>
      <c r="C686" s="42" t="s">
        <v>6107</v>
      </c>
      <c r="D686" s="43" t="n">
        <v>2013</v>
      </c>
      <c r="E686" s="44" t="n">
        <v>25</v>
      </c>
      <c r="F686" s="45" t="s">
        <v>4065</v>
      </c>
      <c r="G686" s="44" t="s">
        <v>5793</v>
      </c>
      <c r="H686" s="46" t="n">
        <v>800</v>
      </c>
      <c r="I686" s="45" t="s">
        <v>6108</v>
      </c>
      <c r="J686" s="45" t="s">
        <v>6122</v>
      </c>
      <c r="K686" s="45" t="s">
        <v>5833</v>
      </c>
      <c r="L686" s="45" t="s">
        <v>6110</v>
      </c>
      <c r="M686" s="45" t="s">
        <v>6111</v>
      </c>
      <c r="N686" s="43" t="s">
        <v>6112</v>
      </c>
      <c r="O686" s="44" t="s">
        <v>6113</v>
      </c>
      <c r="P686" s="44" t="s">
        <v>6114</v>
      </c>
      <c r="Q686" s="43" t="s">
        <v>6115</v>
      </c>
      <c r="R686" s="43"/>
      <c r="S686" s="47" t="s">
        <v>6116</v>
      </c>
    </row>
    <row collapsed="false" customFormat="false" customHeight="true" hidden="false" ht="11.45" outlineLevel="0" r="687">
      <c r="A687" s="42" t="s">
        <v>9070</v>
      </c>
      <c r="B687" s="43" t="s">
        <v>4400</v>
      </c>
      <c r="C687" s="42" t="s">
        <v>9071</v>
      </c>
      <c r="D687" s="43" t="n">
        <v>2013</v>
      </c>
      <c r="E687" s="44" t="n">
        <v>27</v>
      </c>
      <c r="F687" s="45" t="s">
        <v>4401</v>
      </c>
      <c r="G687" s="44" t="s">
        <v>5793</v>
      </c>
      <c r="H687" s="46" t="n">
        <v>250</v>
      </c>
      <c r="I687" s="45" t="s">
        <v>9072</v>
      </c>
      <c r="J687" s="45" t="s">
        <v>5912</v>
      </c>
      <c r="K687" s="45" t="s">
        <v>5824</v>
      </c>
      <c r="L687" s="45" t="s">
        <v>9073</v>
      </c>
      <c r="M687" s="45" t="s">
        <v>9074</v>
      </c>
      <c r="N687" s="43" t="s">
        <v>117</v>
      </c>
      <c r="O687" s="44" t="s">
        <v>37</v>
      </c>
      <c r="P687" s="44" t="n">
        <v>10017</v>
      </c>
      <c r="Q687" s="43" t="s">
        <v>9075</v>
      </c>
      <c r="R687" s="43"/>
      <c r="S687" s="47"/>
    </row>
    <row collapsed="false" customFormat="false" customHeight="true" hidden="false" ht="11.45" outlineLevel="0" r="688">
      <c r="A688" s="42" t="s">
        <v>9076</v>
      </c>
      <c r="B688" s="43" t="s">
        <v>4400</v>
      </c>
      <c r="C688" s="42" t="s">
        <v>6486</v>
      </c>
      <c r="D688" s="43" t="n">
        <v>2013</v>
      </c>
      <c r="E688" s="44" t="n">
        <v>27</v>
      </c>
      <c r="F688" s="45" t="s">
        <v>4401</v>
      </c>
      <c r="G688" s="44" t="s">
        <v>5793</v>
      </c>
      <c r="H688" s="46" t="n">
        <v>300</v>
      </c>
      <c r="I688" s="45" t="s">
        <v>6487</v>
      </c>
      <c r="J688" s="45" t="s">
        <v>9077</v>
      </c>
      <c r="K688" s="45" t="s">
        <v>5844</v>
      </c>
      <c r="L688" s="45" t="s">
        <v>6489</v>
      </c>
      <c r="M688" s="45" t="s">
        <v>6490</v>
      </c>
      <c r="N688" s="43" t="s">
        <v>117</v>
      </c>
      <c r="O688" s="44" t="s">
        <v>37</v>
      </c>
      <c r="P688" s="44" t="s">
        <v>6491</v>
      </c>
      <c r="Q688" s="43" t="s">
        <v>6492</v>
      </c>
      <c r="R688" s="43" t="s">
        <v>6493</v>
      </c>
      <c r="S688" s="47" t="s">
        <v>6494</v>
      </c>
    </row>
    <row collapsed="false" customFormat="false" customHeight="true" hidden="false" ht="11.45" outlineLevel="0" r="689">
      <c r="A689" s="42" t="s">
        <v>9078</v>
      </c>
      <c r="B689" s="43" t="s">
        <v>4400</v>
      </c>
      <c r="C689" s="42" t="s">
        <v>6768</v>
      </c>
      <c r="D689" s="43" t="n">
        <v>2013</v>
      </c>
      <c r="E689" s="44" t="n">
        <v>27</v>
      </c>
      <c r="F689" s="45" t="s">
        <v>4401</v>
      </c>
      <c r="G689" s="44" t="s">
        <v>5793</v>
      </c>
      <c r="H689" s="46" t="n">
        <v>250</v>
      </c>
      <c r="I689" s="45" t="s">
        <v>6769</v>
      </c>
      <c r="J689" s="45" t="s">
        <v>7623</v>
      </c>
      <c r="K689" s="45" t="s">
        <v>5844</v>
      </c>
      <c r="L689" s="45" t="s">
        <v>6771</v>
      </c>
      <c r="M689" s="45" t="s">
        <v>6772</v>
      </c>
      <c r="N689" s="43" t="s">
        <v>6362</v>
      </c>
      <c r="O689" s="44" t="s">
        <v>5766</v>
      </c>
      <c r="P689" s="44" t="n">
        <v>7002</v>
      </c>
      <c r="Q689" s="43" t="s">
        <v>6773</v>
      </c>
      <c r="R689" s="43"/>
      <c r="S689" s="47"/>
    </row>
    <row collapsed="false" customFormat="false" customHeight="true" hidden="false" ht="11.45" outlineLevel="0" r="690">
      <c r="A690" s="42" t="s">
        <v>9079</v>
      </c>
      <c r="B690" s="43" t="s">
        <v>4400</v>
      </c>
      <c r="C690" s="42" t="s">
        <v>7103</v>
      </c>
      <c r="D690" s="43" t="n">
        <v>2013</v>
      </c>
      <c r="E690" s="44" t="n">
        <v>27</v>
      </c>
      <c r="F690" s="45" t="s">
        <v>4401</v>
      </c>
      <c r="G690" s="44" t="s">
        <v>5793</v>
      </c>
      <c r="H690" s="46" t="n">
        <v>250</v>
      </c>
      <c r="I690" s="45" t="s">
        <v>7104</v>
      </c>
      <c r="J690" s="45" t="s">
        <v>8222</v>
      </c>
      <c r="K690" s="45" t="s">
        <v>5844</v>
      </c>
      <c r="L690" s="45" t="s">
        <v>7106</v>
      </c>
      <c r="M690" s="45" t="s">
        <v>7107</v>
      </c>
      <c r="N690" s="43" t="s">
        <v>7108</v>
      </c>
      <c r="O690" s="44" t="s">
        <v>37</v>
      </c>
      <c r="P690" s="44" t="s">
        <v>7109</v>
      </c>
      <c r="Q690" s="43" t="s">
        <v>7110</v>
      </c>
      <c r="R690" s="43" t="s">
        <v>7111</v>
      </c>
      <c r="S690" s="47" t="s">
        <v>7112</v>
      </c>
    </row>
    <row collapsed="false" customFormat="false" customHeight="true" hidden="false" ht="11.45" outlineLevel="0" r="691">
      <c r="A691" s="42" t="s">
        <v>9080</v>
      </c>
      <c r="B691" s="43" t="s">
        <v>4073</v>
      </c>
      <c r="C691" s="42" t="s">
        <v>6405</v>
      </c>
      <c r="D691" s="43" t="n">
        <v>2013</v>
      </c>
      <c r="E691" s="44" t="n">
        <v>25</v>
      </c>
      <c r="F691" s="45" t="s">
        <v>4074</v>
      </c>
      <c r="G691" s="44" t="s">
        <v>5793</v>
      </c>
      <c r="H691" s="46" t="n">
        <v>300</v>
      </c>
      <c r="I691" s="45" t="s">
        <v>6406</v>
      </c>
      <c r="J691" s="45" t="s">
        <v>6205</v>
      </c>
      <c r="K691" s="45" t="s">
        <v>5796</v>
      </c>
      <c r="L691" s="45" t="s">
        <v>7756</v>
      </c>
      <c r="M691" s="45" t="s">
        <v>6408</v>
      </c>
      <c r="N691" s="43" t="s">
        <v>117</v>
      </c>
      <c r="O691" s="44" t="s">
        <v>37</v>
      </c>
      <c r="P691" s="44" t="s">
        <v>6409</v>
      </c>
      <c r="Q691" s="43" t="s">
        <v>7757</v>
      </c>
      <c r="R691" s="43"/>
      <c r="S691" s="47" t="s">
        <v>6412</v>
      </c>
    </row>
    <row collapsed="false" customFormat="false" customHeight="true" hidden="false" ht="11.45" outlineLevel="0" r="692">
      <c r="A692" s="42" t="s">
        <v>9081</v>
      </c>
      <c r="B692" s="43" t="s">
        <v>4073</v>
      </c>
      <c r="C692" s="42" t="s">
        <v>6107</v>
      </c>
      <c r="D692" s="43" t="n">
        <v>2013</v>
      </c>
      <c r="E692" s="44" t="n">
        <v>25</v>
      </c>
      <c r="F692" s="45" t="s">
        <v>4074</v>
      </c>
      <c r="G692" s="44" t="s">
        <v>5793</v>
      </c>
      <c r="H692" s="46" t="n">
        <v>300</v>
      </c>
      <c r="I692" s="45" t="s">
        <v>6108</v>
      </c>
      <c r="J692" s="45" t="s">
        <v>6122</v>
      </c>
      <c r="K692" s="45" t="s">
        <v>5833</v>
      </c>
      <c r="L692" s="45" t="s">
        <v>6123</v>
      </c>
      <c r="M692" s="45" t="s">
        <v>6111</v>
      </c>
      <c r="N692" s="43" t="s">
        <v>6112</v>
      </c>
      <c r="O692" s="44" t="s">
        <v>6113</v>
      </c>
      <c r="P692" s="44" t="s">
        <v>6114</v>
      </c>
      <c r="Q692" s="43" t="s">
        <v>6115</v>
      </c>
      <c r="R692" s="43" t="s">
        <v>6981</v>
      </c>
      <c r="S692" s="47" t="s">
        <v>6116</v>
      </c>
    </row>
    <row collapsed="false" customFormat="false" customHeight="true" hidden="false" ht="11.45" outlineLevel="0" r="693">
      <c r="A693" s="42" t="s">
        <v>9082</v>
      </c>
      <c r="B693" s="43" t="s">
        <v>4073</v>
      </c>
      <c r="C693" s="42" t="s">
        <v>6594</v>
      </c>
      <c r="D693" s="43" t="n">
        <v>2013</v>
      </c>
      <c r="E693" s="44" t="n">
        <v>25</v>
      </c>
      <c r="F693" s="45" t="s">
        <v>4074</v>
      </c>
      <c r="G693" s="44" t="s">
        <v>5793</v>
      </c>
      <c r="H693" s="46" t="n">
        <v>300</v>
      </c>
      <c r="I693" s="45" t="s">
        <v>6595</v>
      </c>
      <c r="J693" s="45" t="s">
        <v>6596</v>
      </c>
      <c r="K693" s="45" t="s">
        <v>5824</v>
      </c>
      <c r="L693" s="45" t="s">
        <v>6597</v>
      </c>
      <c r="M693" s="45" t="s">
        <v>6598</v>
      </c>
      <c r="N693" s="43" t="s">
        <v>6599</v>
      </c>
      <c r="O693" s="44" t="s">
        <v>37</v>
      </c>
      <c r="P693" s="44" t="s">
        <v>6600</v>
      </c>
      <c r="Q693" s="43" t="s">
        <v>6601</v>
      </c>
      <c r="R693" s="43" t="s">
        <v>6602</v>
      </c>
      <c r="S693" s="47" t="s">
        <v>6603</v>
      </c>
    </row>
    <row collapsed="false" customFormat="false" customHeight="true" hidden="false" ht="11.45" outlineLevel="0" r="694">
      <c r="A694" s="42" t="s">
        <v>9083</v>
      </c>
      <c r="B694" s="43" t="s">
        <v>4073</v>
      </c>
      <c r="C694" s="42" t="s">
        <v>9084</v>
      </c>
      <c r="D694" s="43" t="n">
        <v>2013</v>
      </c>
      <c r="E694" s="44" t="n">
        <v>25</v>
      </c>
      <c r="F694" s="45" t="s">
        <v>4074</v>
      </c>
      <c r="G694" s="44" t="s">
        <v>5926</v>
      </c>
      <c r="H694" s="46" t="n">
        <v>0</v>
      </c>
      <c r="I694" s="45" t="s">
        <v>9085</v>
      </c>
      <c r="J694" s="45" t="s">
        <v>9086</v>
      </c>
      <c r="K694" s="45" t="s">
        <v>5805</v>
      </c>
      <c r="L694" s="45" t="s">
        <v>9087</v>
      </c>
      <c r="M694" s="45" t="s">
        <v>9088</v>
      </c>
      <c r="N694" s="43" t="s">
        <v>8690</v>
      </c>
      <c r="O694" s="44" t="s">
        <v>37</v>
      </c>
      <c r="P694" s="44" t="n">
        <v>11358</v>
      </c>
      <c r="Q694" s="43" t="s">
        <v>9089</v>
      </c>
      <c r="R694" s="43"/>
      <c r="S694" s="47"/>
    </row>
    <row collapsed="false" customFormat="false" customHeight="true" hidden="false" ht="11.45" outlineLevel="0" r="695">
      <c r="A695" s="42" t="s">
        <v>9090</v>
      </c>
      <c r="B695" s="43" t="s">
        <v>4881</v>
      </c>
      <c r="C695" s="42" t="s">
        <v>6612</v>
      </c>
      <c r="D695" s="43" t="n">
        <v>2013</v>
      </c>
      <c r="E695" s="44" t="n">
        <v>29</v>
      </c>
      <c r="F695" s="45" t="s">
        <v>4882</v>
      </c>
      <c r="G695" s="44" t="s">
        <v>5793</v>
      </c>
      <c r="H695" s="46" t="n">
        <v>500</v>
      </c>
      <c r="I695" s="45" t="s">
        <v>6613</v>
      </c>
      <c r="J695" s="45" t="s">
        <v>9091</v>
      </c>
      <c r="K695" s="45" t="s">
        <v>5824</v>
      </c>
      <c r="L695" s="45" t="s">
        <v>6615</v>
      </c>
      <c r="M695" s="45" t="s">
        <v>6616</v>
      </c>
      <c r="N695" s="43" t="s">
        <v>6471</v>
      </c>
      <c r="O695" s="44" t="s">
        <v>37</v>
      </c>
      <c r="P695" s="44" t="s">
        <v>6617</v>
      </c>
      <c r="Q695" s="43" t="s">
        <v>6618</v>
      </c>
      <c r="R695" s="43"/>
      <c r="S695" s="47" t="s">
        <v>6619</v>
      </c>
    </row>
    <row collapsed="false" customFormat="false" customHeight="true" hidden="false" ht="11.45" outlineLevel="0" r="696">
      <c r="A696" s="42" t="s">
        <v>9092</v>
      </c>
      <c r="B696" s="43" t="s">
        <v>4881</v>
      </c>
      <c r="C696" s="42" t="s">
        <v>9093</v>
      </c>
      <c r="D696" s="43" t="n">
        <v>2013</v>
      </c>
      <c r="E696" s="44" t="n">
        <v>29</v>
      </c>
      <c r="F696" s="45" t="s">
        <v>4882</v>
      </c>
      <c r="G696" s="44" t="s">
        <v>5793</v>
      </c>
      <c r="H696" s="46" t="n">
        <v>500</v>
      </c>
      <c r="I696" s="45" t="s">
        <v>9094</v>
      </c>
      <c r="J696" s="45" t="s">
        <v>9095</v>
      </c>
      <c r="K696" s="45" t="s">
        <v>5824</v>
      </c>
      <c r="L696" s="45" t="s">
        <v>9096</v>
      </c>
      <c r="M696" s="45" t="s">
        <v>9097</v>
      </c>
      <c r="N696" s="43" t="s">
        <v>9098</v>
      </c>
      <c r="O696" s="44" t="s">
        <v>5766</v>
      </c>
      <c r="P696" s="44" t="n">
        <v>11747</v>
      </c>
      <c r="Q696" s="43" t="s">
        <v>9099</v>
      </c>
      <c r="R696" s="43"/>
      <c r="S696" s="47" t="s">
        <v>9100</v>
      </c>
    </row>
    <row collapsed="false" customFormat="false" customHeight="true" hidden="false" ht="11.45" outlineLevel="0" r="697">
      <c r="A697" s="42" t="s">
        <v>9101</v>
      </c>
      <c r="B697" s="43" t="s">
        <v>3836</v>
      </c>
      <c r="C697" s="42" t="s">
        <v>7298</v>
      </c>
      <c r="D697" s="43" t="n">
        <v>2013</v>
      </c>
      <c r="E697" s="44" t="n">
        <v>24</v>
      </c>
      <c r="F697" s="45" t="s">
        <v>3837</v>
      </c>
      <c r="G697" s="44" t="s">
        <v>5793</v>
      </c>
      <c r="H697" s="46" t="n">
        <v>550</v>
      </c>
      <c r="I697" s="45" t="s">
        <v>7299</v>
      </c>
      <c r="J697" s="45" t="s">
        <v>6468</v>
      </c>
      <c r="K697" s="45" t="s">
        <v>5796</v>
      </c>
      <c r="L697" s="45" t="s">
        <v>7300</v>
      </c>
      <c r="M697" s="45" t="s">
        <v>7301</v>
      </c>
      <c r="N697" s="43" t="s">
        <v>117</v>
      </c>
      <c r="O697" s="44" t="s">
        <v>117</v>
      </c>
      <c r="P697" s="44" t="s">
        <v>5836</v>
      </c>
      <c r="Q697" s="43" t="s">
        <v>7302</v>
      </c>
      <c r="R697" s="43"/>
      <c r="S697" s="47"/>
    </row>
    <row collapsed="false" customFormat="false" customHeight="true" hidden="false" ht="11.45" outlineLevel="0" r="698">
      <c r="A698" s="42" t="s">
        <v>9102</v>
      </c>
      <c r="B698" s="43" t="s">
        <v>3836</v>
      </c>
      <c r="C698" s="42" t="s">
        <v>7298</v>
      </c>
      <c r="D698" s="43" t="n">
        <v>2013</v>
      </c>
      <c r="E698" s="44" t="n">
        <v>24</v>
      </c>
      <c r="F698" s="45" t="s">
        <v>3837</v>
      </c>
      <c r="G698" s="44" t="s">
        <v>5926</v>
      </c>
      <c r="H698" s="46" t="n">
        <v>0</v>
      </c>
      <c r="I698" s="45" t="s">
        <v>7299</v>
      </c>
      <c r="J698" s="45" t="s">
        <v>9103</v>
      </c>
      <c r="K698" s="45" t="s">
        <v>5796</v>
      </c>
      <c r="L698" s="45" t="s">
        <v>7300</v>
      </c>
      <c r="M698" s="45" t="s">
        <v>7301</v>
      </c>
      <c r="N698" s="43" t="s">
        <v>117</v>
      </c>
      <c r="O698" s="44" t="s">
        <v>117</v>
      </c>
      <c r="P698" s="44" t="s">
        <v>5836</v>
      </c>
      <c r="Q698" s="43" t="s">
        <v>7302</v>
      </c>
      <c r="R698" s="43"/>
      <c r="S698" s="47"/>
    </row>
    <row collapsed="false" customFormat="false" customHeight="true" hidden="false" ht="11.45" outlineLevel="0" r="699">
      <c r="A699" s="42" t="s">
        <v>9104</v>
      </c>
      <c r="B699" s="43" t="s">
        <v>4412</v>
      </c>
      <c r="C699" s="42" t="s">
        <v>7799</v>
      </c>
      <c r="D699" s="43" t="n">
        <v>2013</v>
      </c>
      <c r="E699" s="44" t="n">
        <v>27</v>
      </c>
      <c r="F699" s="45" t="s">
        <v>4413</v>
      </c>
      <c r="G699" s="44" t="s">
        <v>5793</v>
      </c>
      <c r="H699" s="46" t="n">
        <v>75</v>
      </c>
      <c r="I699" s="45" t="s">
        <v>7800</v>
      </c>
      <c r="J699" s="45" t="s">
        <v>6826</v>
      </c>
      <c r="K699" s="45" t="s">
        <v>5833</v>
      </c>
      <c r="L699" s="45" t="s">
        <v>7802</v>
      </c>
      <c r="M699" s="45" t="s">
        <v>7803</v>
      </c>
      <c r="N699" s="43" t="s">
        <v>6714</v>
      </c>
      <c r="O699" s="44" t="s">
        <v>37</v>
      </c>
      <c r="P699" s="44" t="s">
        <v>7804</v>
      </c>
      <c r="Q699" s="43" t="s">
        <v>7805</v>
      </c>
      <c r="R699" s="43" t="s">
        <v>7806</v>
      </c>
      <c r="S699" s="47" t="s">
        <v>7807</v>
      </c>
    </row>
    <row collapsed="false" customFormat="false" customHeight="true" hidden="false" ht="11.45" outlineLevel="0" r="700">
      <c r="A700" s="42" t="s">
        <v>9105</v>
      </c>
      <c r="B700" s="43" t="s">
        <v>4412</v>
      </c>
      <c r="C700" s="42" t="s">
        <v>6302</v>
      </c>
      <c r="D700" s="43" t="n">
        <v>2013</v>
      </c>
      <c r="E700" s="44" t="n">
        <v>27</v>
      </c>
      <c r="F700" s="45" t="s">
        <v>4413</v>
      </c>
      <c r="G700" s="44" t="s">
        <v>5793</v>
      </c>
      <c r="H700" s="46" t="n">
        <v>75</v>
      </c>
      <c r="I700" s="45" t="s">
        <v>6303</v>
      </c>
      <c r="J700" s="45" t="s">
        <v>6632</v>
      </c>
      <c r="K700" s="45" t="s">
        <v>5796</v>
      </c>
      <c r="L700" s="45" t="s">
        <v>6305</v>
      </c>
      <c r="M700" s="45" t="s">
        <v>6306</v>
      </c>
      <c r="N700" s="43" t="s">
        <v>117</v>
      </c>
      <c r="O700" s="44" t="s">
        <v>37</v>
      </c>
      <c r="P700" s="44" t="n">
        <v>10022</v>
      </c>
      <c r="Q700" s="43" t="s">
        <v>6307</v>
      </c>
      <c r="R700" s="43" t="s">
        <v>6308</v>
      </c>
      <c r="S700" s="47" t="s">
        <v>6309</v>
      </c>
    </row>
    <row collapsed="false" customFormat="false" customHeight="true" hidden="false" ht="11.45" outlineLevel="0" r="701">
      <c r="A701" s="42" t="s">
        <v>9106</v>
      </c>
      <c r="B701" s="43" t="s">
        <v>4419</v>
      </c>
      <c r="C701" s="42" t="s">
        <v>9107</v>
      </c>
      <c r="D701" s="43" t="n">
        <v>2013</v>
      </c>
      <c r="E701" s="44" t="n">
        <v>27</v>
      </c>
      <c r="F701" s="45" t="s">
        <v>4420</v>
      </c>
      <c r="G701" s="44" t="s">
        <v>5793</v>
      </c>
      <c r="H701" s="46" t="n">
        <v>550</v>
      </c>
      <c r="I701" s="45" t="s">
        <v>9108</v>
      </c>
      <c r="J701" s="45" t="s">
        <v>9109</v>
      </c>
      <c r="K701" s="45" t="s">
        <v>5844</v>
      </c>
      <c r="L701" s="45" t="s">
        <v>9110</v>
      </c>
      <c r="M701" s="45" t="s">
        <v>9111</v>
      </c>
      <c r="N701" s="43" t="s">
        <v>8204</v>
      </c>
      <c r="O701" s="44" t="s">
        <v>37</v>
      </c>
      <c r="P701" s="44" t="n">
        <v>11691</v>
      </c>
      <c r="Q701" s="43" t="s">
        <v>9112</v>
      </c>
      <c r="R701" s="43"/>
      <c r="S701" s="47"/>
    </row>
    <row collapsed="false" customFormat="false" customHeight="true" hidden="false" ht="11.45" outlineLevel="0" r="702">
      <c r="A702" s="42" t="s">
        <v>9113</v>
      </c>
      <c r="B702" s="43" t="s">
        <v>4887</v>
      </c>
      <c r="C702" s="42" t="s">
        <v>6162</v>
      </c>
      <c r="D702" s="43" t="n">
        <v>2013</v>
      </c>
      <c r="E702" s="44" t="n">
        <v>29</v>
      </c>
      <c r="F702" s="45" t="s">
        <v>4888</v>
      </c>
      <c r="G702" s="44" t="s">
        <v>5793</v>
      </c>
      <c r="H702" s="46" t="n">
        <v>200</v>
      </c>
      <c r="I702" s="45" t="s">
        <v>6637</v>
      </c>
      <c r="J702" s="45" t="s">
        <v>6164</v>
      </c>
      <c r="K702" s="45" t="s">
        <v>5824</v>
      </c>
      <c r="L702" s="45" t="s">
        <v>6639</v>
      </c>
      <c r="M702" s="45" t="s">
        <v>6640</v>
      </c>
      <c r="N702" s="43" t="s">
        <v>117</v>
      </c>
      <c r="O702" s="44" t="s">
        <v>37</v>
      </c>
      <c r="P702" s="44" t="s">
        <v>6641</v>
      </c>
      <c r="Q702" s="43" t="s">
        <v>6642</v>
      </c>
      <c r="R702" s="43"/>
      <c r="S702" s="47" t="s">
        <v>6610</v>
      </c>
    </row>
    <row collapsed="false" customFormat="false" customHeight="true" hidden="false" ht="11.45" outlineLevel="0" r="703">
      <c r="A703" s="42" t="s">
        <v>9114</v>
      </c>
      <c r="B703" s="43" t="s">
        <v>4887</v>
      </c>
      <c r="C703" s="42" t="s">
        <v>7844</v>
      </c>
      <c r="D703" s="43" t="n">
        <v>2013</v>
      </c>
      <c r="E703" s="44" t="n">
        <v>29</v>
      </c>
      <c r="F703" s="45" t="s">
        <v>4888</v>
      </c>
      <c r="G703" s="44" t="s">
        <v>5793</v>
      </c>
      <c r="H703" s="46" t="n">
        <v>150</v>
      </c>
      <c r="I703" s="45" t="s">
        <v>7845</v>
      </c>
      <c r="J703" s="45" t="s">
        <v>6584</v>
      </c>
      <c r="K703" s="45" t="s">
        <v>5824</v>
      </c>
      <c r="L703" s="45" t="s">
        <v>7846</v>
      </c>
      <c r="M703" s="45" t="s">
        <v>7847</v>
      </c>
      <c r="N703" s="43" t="s">
        <v>117</v>
      </c>
      <c r="O703" s="44" t="s">
        <v>37</v>
      </c>
      <c r="P703" s="44" t="s">
        <v>6391</v>
      </c>
      <c r="Q703" s="43" t="s">
        <v>7848</v>
      </c>
      <c r="R703" s="43" t="s">
        <v>7849</v>
      </c>
      <c r="S703" s="47" t="s">
        <v>7850</v>
      </c>
    </row>
    <row collapsed="false" customFormat="false" customHeight="true" hidden="false" ht="11.45" outlineLevel="0" r="704">
      <c r="A704" s="42" t="s">
        <v>9115</v>
      </c>
      <c r="B704" s="43" t="s">
        <v>4887</v>
      </c>
      <c r="C704" s="42" t="s">
        <v>7025</v>
      </c>
      <c r="D704" s="43" t="n">
        <v>2013</v>
      </c>
      <c r="E704" s="44" t="n">
        <v>29</v>
      </c>
      <c r="F704" s="45" t="s">
        <v>4888</v>
      </c>
      <c r="G704" s="44" t="s">
        <v>5793</v>
      </c>
      <c r="H704" s="46" t="n">
        <v>300</v>
      </c>
      <c r="I704" s="45" t="s">
        <v>7026</v>
      </c>
      <c r="J704" s="45" t="s">
        <v>6322</v>
      </c>
      <c r="K704" s="45" t="s">
        <v>5833</v>
      </c>
      <c r="L704" s="45" t="s">
        <v>7027</v>
      </c>
      <c r="M704" s="45" t="s">
        <v>7028</v>
      </c>
      <c r="N704" s="43" t="s">
        <v>117</v>
      </c>
      <c r="O704" s="44" t="s">
        <v>37</v>
      </c>
      <c r="P704" s="44" t="n">
        <v>10010</v>
      </c>
      <c r="Q704" s="43" t="s">
        <v>7029</v>
      </c>
      <c r="R704" s="43" t="s">
        <v>7030</v>
      </c>
      <c r="S704" s="47" t="s">
        <v>7031</v>
      </c>
    </row>
    <row collapsed="false" customFormat="false" customHeight="true" hidden="false" ht="11.45" outlineLevel="0" r="705">
      <c r="A705" s="42" t="s">
        <v>9116</v>
      </c>
      <c r="B705" s="43" t="s">
        <v>4887</v>
      </c>
      <c r="C705" s="42" t="s">
        <v>6107</v>
      </c>
      <c r="D705" s="43" t="n">
        <v>2013</v>
      </c>
      <c r="E705" s="44" t="n">
        <v>29</v>
      </c>
      <c r="F705" s="45" t="s">
        <v>4888</v>
      </c>
      <c r="G705" s="44" t="s">
        <v>5793</v>
      </c>
      <c r="H705" s="46" t="n">
        <v>200</v>
      </c>
      <c r="I705" s="45" t="s">
        <v>6108</v>
      </c>
      <c r="J705" s="45" t="s">
        <v>6122</v>
      </c>
      <c r="K705" s="45" t="s">
        <v>5833</v>
      </c>
      <c r="L705" s="45" t="s">
        <v>6110</v>
      </c>
      <c r="M705" s="45" t="s">
        <v>6111</v>
      </c>
      <c r="N705" s="43" t="s">
        <v>6112</v>
      </c>
      <c r="O705" s="44" t="s">
        <v>6113</v>
      </c>
      <c r="P705" s="44" t="s">
        <v>6114</v>
      </c>
      <c r="Q705" s="43" t="s">
        <v>6115</v>
      </c>
      <c r="R705" s="43"/>
      <c r="S705" s="47" t="s">
        <v>6116</v>
      </c>
    </row>
    <row collapsed="false" customFormat="false" customHeight="true" hidden="false" ht="11.45" outlineLevel="0" r="706">
      <c r="A706" s="42" t="s">
        <v>9117</v>
      </c>
      <c r="B706" s="43" t="s">
        <v>4887</v>
      </c>
      <c r="C706" s="42"/>
      <c r="D706" s="43" t="n">
        <v>2013</v>
      </c>
      <c r="E706" s="44" t="n">
        <v>29</v>
      </c>
      <c r="F706" s="45" t="s">
        <v>4888</v>
      </c>
      <c r="G706" s="44" t="s">
        <v>5926</v>
      </c>
      <c r="H706" s="46" t="n">
        <v>200</v>
      </c>
      <c r="I706" s="45"/>
      <c r="J706" s="45" t="s">
        <v>9118</v>
      </c>
      <c r="K706" s="45" t="s">
        <v>5796</v>
      </c>
      <c r="L706" s="45"/>
      <c r="M706" s="45"/>
      <c r="N706" s="45"/>
      <c r="O706" s="45"/>
      <c r="P706" s="45"/>
      <c r="Q706" s="43"/>
      <c r="R706" s="43"/>
      <c r="S706" s="47"/>
    </row>
    <row collapsed="false" customFormat="false" customHeight="true" hidden="false" ht="11.45" outlineLevel="0" r="707">
      <c r="A707" s="42" t="s">
        <v>9119</v>
      </c>
      <c r="B707" s="43" t="s">
        <v>4902</v>
      </c>
      <c r="C707" s="42" t="s">
        <v>9120</v>
      </c>
      <c r="D707" s="43" t="n">
        <v>2013</v>
      </c>
      <c r="E707" s="44" t="n">
        <v>29</v>
      </c>
      <c r="F707" s="45" t="s">
        <v>4903</v>
      </c>
      <c r="G707" s="44" t="s">
        <v>5793</v>
      </c>
      <c r="H707" s="46" t="n">
        <v>100</v>
      </c>
      <c r="I707" s="45" t="s">
        <v>9121</v>
      </c>
      <c r="J707" s="45" t="s">
        <v>9122</v>
      </c>
      <c r="K707" s="45" t="s">
        <v>5844</v>
      </c>
      <c r="L707" s="45"/>
      <c r="M707" s="45" t="s">
        <v>9123</v>
      </c>
      <c r="N707" s="43" t="s">
        <v>8204</v>
      </c>
      <c r="O707" s="44" t="s">
        <v>37</v>
      </c>
      <c r="P707" s="44" t="n">
        <v>11691</v>
      </c>
      <c r="Q707" s="43" t="s">
        <v>9124</v>
      </c>
      <c r="R707" s="43"/>
      <c r="S707" s="47" t="s">
        <v>9125</v>
      </c>
    </row>
    <row collapsed="false" customFormat="false" customHeight="true" hidden="false" ht="11.45" outlineLevel="0" r="708">
      <c r="A708" s="42" t="s">
        <v>9126</v>
      </c>
      <c r="B708" s="43" t="s">
        <v>4902</v>
      </c>
      <c r="C708" s="42" t="s">
        <v>6582</v>
      </c>
      <c r="D708" s="43" t="n">
        <v>2013</v>
      </c>
      <c r="E708" s="44" t="n">
        <v>29</v>
      </c>
      <c r="F708" s="45" t="s">
        <v>4903</v>
      </c>
      <c r="G708" s="44" t="s">
        <v>5793</v>
      </c>
      <c r="H708" s="46" t="n">
        <v>300</v>
      </c>
      <c r="I708" s="45" t="s">
        <v>6583</v>
      </c>
      <c r="J708" s="45" t="s">
        <v>6584</v>
      </c>
      <c r="K708" s="45" t="s">
        <v>5824</v>
      </c>
      <c r="L708" s="45" t="s">
        <v>6585</v>
      </c>
      <c r="M708" s="45" t="s">
        <v>6586</v>
      </c>
      <c r="N708" s="43" t="s">
        <v>6587</v>
      </c>
      <c r="O708" s="44" t="s">
        <v>6588</v>
      </c>
      <c r="P708" s="44" t="s">
        <v>6589</v>
      </c>
      <c r="Q708" s="43" t="s">
        <v>6590</v>
      </c>
      <c r="R708" s="43" t="s">
        <v>6591</v>
      </c>
      <c r="S708" s="47" t="s">
        <v>6592</v>
      </c>
    </row>
    <row collapsed="false" customFormat="false" customHeight="true" hidden="false" ht="11.45" outlineLevel="0" r="709">
      <c r="A709" s="42" t="s">
        <v>9127</v>
      </c>
      <c r="B709" s="43" t="s">
        <v>4233</v>
      </c>
      <c r="C709" s="42" t="s">
        <v>6582</v>
      </c>
      <c r="D709" s="43" t="n">
        <v>2013</v>
      </c>
      <c r="E709" s="44" t="n">
        <v>26</v>
      </c>
      <c r="F709" s="45" t="s">
        <v>4234</v>
      </c>
      <c r="G709" s="44" t="s">
        <v>5793</v>
      </c>
      <c r="H709" s="46" t="n">
        <v>500</v>
      </c>
      <c r="I709" s="45" t="s">
        <v>6583</v>
      </c>
      <c r="J709" s="45" t="s">
        <v>6584</v>
      </c>
      <c r="K709" s="45" t="s">
        <v>5824</v>
      </c>
      <c r="L709" s="45" t="s">
        <v>6585</v>
      </c>
      <c r="M709" s="45" t="s">
        <v>6586</v>
      </c>
      <c r="N709" s="43" t="s">
        <v>6587</v>
      </c>
      <c r="O709" s="44" t="s">
        <v>6588</v>
      </c>
      <c r="P709" s="44" t="s">
        <v>6589</v>
      </c>
      <c r="Q709" s="43" t="s">
        <v>6590</v>
      </c>
      <c r="R709" s="43" t="s">
        <v>6591</v>
      </c>
      <c r="S709" s="47" t="s">
        <v>6592</v>
      </c>
    </row>
    <row collapsed="false" customFormat="false" customHeight="true" hidden="false" ht="11.45" outlineLevel="0" r="710">
      <c r="A710" s="42" t="s">
        <v>9128</v>
      </c>
      <c r="B710" s="43" t="s">
        <v>4233</v>
      </c>
      <c r="C710" s="42" t="s">
        <v>6582</v>
      </c>
      <c r="D710" s="43" t="n">
        <v>2013</v>
      </c>
      <c r="E710" s="44" t="n">
        <v>26</v>
      </c>
      <c r="F710" s="45" t="s">
        <v>4234</v>
      </c>
      <c r="G710" s="44" t="s">
        <v>5926</v>
      </c>
      <c r="H710" s="46" t="n">
        <v>0</v>
      </c>
      <c r="I710" s="45" t="s">
        <v>6583</v>
      </c>
      <c r="J710" s="45" t="s">
        <v>9129</v>
      </c>
      <c r="K710" s="45" t="s">
        <v>5824</v>
      </c>
      <c r="L710" s="45" t="s">
        <v>6585</v>
      </c>
      <c r="M710" s="45" t="s">
        <v>6586</v>
      </c>
      <c r="N710" s="43" t="s">
        <v>6587</v>
      </c>
      <c r="O710" s="44" t="s">
        <v>6588</v>
      </c>
      <c r="P710" s="44" t="s">
        <v>6589</v>
      </c>
      <c r="Q710" s="43" t="s">
        <v>6590</v>
      </c>
      <c r="R710" s="43" t="s">
        <v>6591</v>
      </c>
      <c r="S710" s="47" t="s">
        <v>6592</v>
      </c>
    </row>
    <row collapsed="false" customFormat="false" customHeight="true" hidden="false" ht="11.45" outlineLevel="0" r="711">
      <c r="A711" s="42" t="s">
        <v>9130</v>
      </c>
      <c r="B711" s="43" t="s">
        <v>5069</v>
      </c>
      <c r="C711" s="42" t="s">
        <v>6582</v>
      </c>
      <c r="D711" s="43" t="n">
        <v>2013</v>
      </c>
      <c r="E711" s="44" t="n">
        <v>30</v>
      </c>
      <c r="F711" s="45" t="s">
        <v>5070</v>
      </c>
      <c r="G711" s="44" t="s">
        <v>5793</v>
      </c>
      <c r="H711" s="46" t="n">
        <v>300</v>
      </c>
      <c r="I711" s="45" t="s">
        <v>6583</v>
      </c>
      <c r="J711" s="45" t="s">
        <v>6584</v>
      </c>
      <c r="K711" s="45" t="s">
        <v>5824</v>
      </c>
      <c r="L711" s="45" t="s">
        <v>6585</v>
      </c>
      <c r="M711" s="45" t="s">
        <v>6586</v>
      </c>
      <c r="N711" s="43" t="s">
        <v>6587</v>
      </c>
      <c r="O711" s="44" t="s">
        <v>6588</v>
      </c>
      <c r="P711" s="44" t="s">
        <v>6589</v>
      </c>
      <c r="Q711" s="43" t="s">
        <v>6590</v>
      </c>
      <c r="R711" s="43" t="s">
        <v>6591</v>
      </c>
      <c r="S711" s="47" t="s">
        <v>6592</v>
      </c>
    </row>
    <row collapsed="false" customFormat="false" customHeight="true" hidden="false" ht="11.45" outlineLevel="0" r="712">
      <c r="A712" s="42" t="s">
        <v>9131</v>
      </c>
      <c r="B712" s="43" t="s">
        <v>5074</v>
      </c>
      <c r="C712" s="42" t="s">
        <v>8115</v>
      </c>
      <c r="D712" s="43" t="n">
        <v>2013</v>
      </c>
      <c r="E712" s="44" t="n">
        <v>30</v>
      </c>
      <c r="F712" s="45" t="s">
        <v>5075</v>
      </c>
      <c r="G712" s="44" t="s">
        <v>5793</v>
      </c>
      <c r="H712" s="46" t="n">
        <v>100</v>
      </c>
      <c r="I712" s="45" t="s">
        <v>8116</v>
      </c>
      <c r="J712" s="45" t="s">
        <v>9132</v>
      </c>
      <c r="K712" s="45" t="s">
        <v>5824</v>
      </c>
      <c r="L712" s="45" t="s">
        <v>8118</v>
      </c>
      <c r="M712" s="45" t="s">
        <v>8119</v>
      </c>
      <c r="N712" s="43" t="s">
        <v>117</v>
      </c>
      <c r="O712" s="44" t="s">
        <v>37</v>
      </c>
      <c r="P712" s="44" t="n">
        <v>10001</v>
      </c>
      <c r="Q712" s="43" t="s">
        <v>8120</v>
      </c>
      <c r="R712" s="43"/>
      <c r="S712" s="47" t="s">
        <v>8121</v>
      </c>
    </row>
    <row collapsed="false" customFormat="false" customHeight="true" hidden="false" ht="11.45" outlineLevel="0" r="713">
      <c r="A713" s="42" t="s">
        <v>9133</v>
      </c>
      <c r="B713" s="43" t="s">
        <v>4243</v>
      </c>
      <c r="C713" s="42" t="s">
        <v>7350</v>
      </c>
      <c r="D713" s="43" t="n">
        <v>2013</v>
      </c>
      <c r="E713" s="44" t="n">
        <v>26</v>
      </c>
      <c r="F713" s="45" t="s">
        <v>4244</v>
      </c>
      <c r="G713" s="44" t="s">
        <v>5793</v>
      </c>
      <c r="H713" s="46" t="n">
        <v>200</v>
      </c>
      <c r="I713" s="45" t="s">
        <v>7351</v>
      </c>
      <c r="J713" s="45" t="s">
        <v>9134</v>
      </c>
      <c r="K713" s="45" t="s">
        <v>5844</v>
      </c>
      <c r="L713" s="45" t="s">
        <v>7353</v>
      </c>
      <c r="M713" s="45" t="s">
        <v>7354</v>
      </c>
      <c r="N713" s="43" t="s">
        <v>117</v>
      </c>
      <c r="O713" s="44" t="s">
        <v>37</v>
      </c>
      <c r="P713" s="44" t="s">
        <v>5836</v>
      </c>
      <c r="Q713" s="43" t="s">
        <v>7355</v>
      </c>
      <c r="R713" s="43" t="s">
        <v>7356</v>
      </c>
      <c r="S713" s="47"/>
    </row>
    <row collapsed="false" customFormat="false" customHeight="true" hidden="false" ht="11.45" outlineLevel="0" r="714">
      <c r="A714" s="42" t="s">
        <v>9135</v>
      </c>
      <c r="B714" s="43" t="s">
        <v>4243</v>
      </c>
      <c r="C714" s="42" t="s">
        <v>6436</v>
      </c>
      <c r="D714" s="43" t="n">
        <v>2013</v>
      </c>
      <c r="E714" s="44" t="n">
        <v>26</v>
      </c>
      <c r="F714" s="45" t="s">
        <v>4244</v>
      </c>
      <c r="G714" s="44" t="s">
        <v>5793</v>
      </c>
      <c r="H714" s="46" t="n">
        <v>125</v>
      </c>
      <c r="I714" s="45" t="s">
        <v>6437</v>
      </c>
      <c r="J714" s="45" t="s">
        <v>6438</v>
      </c>
      <c r="K714" s="45" t="s">
        <v>5805</v>
      </c>
      <c r="L714" s="45" t="s">
        <v>6439</v>
      </c>
      <c r="M714" s="45" t="s">
        <v>6440</v>
      </c>
      <c r="N714" s="43" t="s">
        <v>117</v>
      </c>
      <c r="O714" s="44" t="s">
        <v>37</v>
      </c>
      <c r="P714" s="44" t="s">
        <v>6441</v>
      </c>
      <c r="Q714" s="43" t="s">
        <v>6442</v>
      </c>
      <c r="R714" s="43" t="s">
        <v>6443</v>
      </c>
      <c r="S714" s="47" t="s">
        <v>6444</v>
      </c>
    </row>
    <row collapsed="false" customFormat="false" customHeight="true" hidden="false" ht="11.45" outlineLevel="0" r="715">
      <c r="A715" s="42" t="s">
        <v>9136</v>
      </c>
      <c r="B715" s="43" t="s">
        <v>4243</v>
      </c>
      <c r="C715" s="42" t="s">
        <v>6522</v>
      </c>
      <c r="D715" s="43" t="n">
        <v>2013</v>
      </c>
      <c r="E715" s="44" t="n">
        <v>26</v>
      </c>
      <c r="F715" s="45" t="s">
        <v>4244</v>
      </c>
      <c r="G715" s="44" t="s">
        <v>5793</v>
      </c>
      <c r="H715" s="46" t="n">
        <v>200</v>
      </c>
      <c r="I715" s="45" t="s">
        <v>6523</v>
      </c>
      <c r="J715" s="45" t="s">
        <v>6524</v>
      </c>
      <c r="K715" s="45" t="s">
        <v>5824</v>
      </c>
      <c r="L715" s="45" t="s">
        <v>6525</v>
      </c>
      <c r="M715" s="45" t="s">
        <v>6526</v>
      </c>
      <c r="N715" s="43" t="s">
        <v>117</v>
      </c>
      <c r="O715" s="44" t="s">
        <v>37</v>
      </c>
      <c r="P715" s="44" t="s">
        <v>6527</v>
      </c>
      <c r="Q715" s="43" t="s">
        <v>6528</v>
      </c>
      <c r="R715" s="43" t="s">
        <v>6529</v>
      </c>
      <c r="S715" s="47" t="s">
        <v>6530</v>
      </c>
    </row>
    <row collapsed="false" customFormat="false" customHeight="true" hidden="false" ht="11.45" outlineLevel="0" r="716">
      <c r="A716" s="42" t="s">
        <v>9137</v>
      </c>
      <c r="B716" s="43" t="s">
        <v>4243</v>
      </c>
      <c r="C716" s="42" t="s">
        <v>9138</v>
      </c>
      <c r="D716" s="43" t="n">
        <v>2013</v>
      </c>
      <c r="E716" s="44" t="n">
        <v>26</v>
      </c>
      <c r="F716" s="45" t="s">
        <v>4244</v>
      </c>
      <c r="G716" s="44" t="s">
        <v>5793</v>
      </c>
      <c r="H716" s="46" t="n">
        <v>125</v>
      </c>
      <c r="I716" s="45" t="s">
        <v>9139</v>
      </c>
      <c r="J716" s="45" t="s">
        <v>9140</v>
      </c>
      <c r="K716" s="45" t="s">
        <v>5905</v>
      </c>
      <c r="L716" s="45" t="s">
        <v>9141</v>
      </c>
      <c r="M716" s="45" t="s">
        <v>9142</v>
      </c>
      <c r="N716" s="43" t="s">
        <v>8461</v>
      </c>
      <c r="O716" s="44" t="s">
        <v>37</v>
      </c>
      <c r="P716" s="44" t="s">
        <v>9143</v>
      </c>
      <c r="Q716" s="43" t="s">
        <v>9144</v>
      </c>
      <c r="R716" s="43"/>
      <c r="S716" s="47"/>
    </row>
    <row collapsed="false" customFormat="false" customHeight="true" hidden="false" ht="11.45" outlineLevel="0" r="717">
      <c r="A717" s="42" t="s">
        <v>9145</v>
      </c>
      <c r="B717" s="43" t="s">
        <v>4243</v>
      </c>
      <c r="C717" s="42" t="s">
        <v>6768</v>
      </c>
      <c r="D717" s="43" t="n">
        <v>2013</v>
      </c>
      <c r="E717" s="44" t="n">
        <v>26</v>
      </c>
      <c r="F717" s="45" t="s">
        <v>4244</v>
      </c>
      <c r="G717" s="44" t="s">
        <v>5793</v>
      </c>
      <c r="H717" s="46" t="n">
        <v>200</v>
      </c>
      <c r="I717" s="45" t="s">
        <v>6769</v>
      </c>
      <c r="J717" s="45" t="s">
        <v>6770</v>
      </c>
      <c r="K717" s="45" t="s">
        <v>5796</v>
      </c>
      <c r="L717" s="45" t="s">
        <v>6771</v>
      </c>
      <c r="M717" s="45" t="s">
        <v>6772</v>
      </c>
      <c r="N717" s="43" t="s">
        <v>6362</v>
      </c>
      <c r="O717" s="44" t="s">
        <v>5766</v>
      </c>
      <c r="P717" s="44" t="n">
        <v>7002</v>
      </c>
      <c r="Q717" s="43" t="s">
        <v>6773</v>
      </c>
      <c r="R717" s="43"/>
      <c r="S717" s="47"/>
    </row>
    <row collapsed="false" customFormat="false" customHeight="true" hidden="false" ht="11.45" outlineLevel="0" r="718">
      <c r="A718" s="42" t="s">
        <v>9146</v>
      </c>
      <c r="B718" s="43" t="s">
        <v>4243</v>
      </c>
      <c r="C718" s="42" t="s">
        <v>9147</v>
      </c>
      <c r="D718" s="43" t="n">
        <v>2013</v>
      </c>
      <c r="E718" s="44" t="n">
        <v>26</v>
      </c>
      <c r="F718" s="45" t="s">
        <v>4244</v>
      </c>
      <c r="G718" s="44" t="s">
        <v>5793</v>
      </c>
      <c r="H718" s="46" t="n">
        <v>200</v>
      </c>
      <c r="I718" s="45" t="s">
        <v>9148</v>
      </c>
      <c r="J718" s="45" t="s">
        <v>9149</v>
      </c>
      <c r="K718" s="45" t="s">
        <v>5824</v>
      </c>
      <c r="L718" s="45" t="s">
        <v>9150</v>
      </c>
      <c r="M718" s="45" t="s">
        <v>9151</v>
      </c>
      <c r="N718" s="43" t="s">
        <v>9152</v>
      </c>
      <c r="O718" s="44" t="s">
        <v>9153</v>
      </c>
      <c r="P718" s="44" t="n">
        <v>87560</v>
      </c>
      <c r="Q718" s="43"/>
      <c r="R718" s="43"/>
      <c r="S718" s="47" t="s">
        <v>9154</v>
      </c>
    </row>
    <row collapsed="false" customFormat="false" customHeight="true" hidden="false" ht="11.45" outlineLevel="0" r="719">
      <c r="A719" s="42" t="s">
        <v>9155</v>
      </c>
      <c r="B719" s="43" t="s">
        <v>4243</v>
      </c>
      <c r="C719" s="42" t="s">
        <v>7103</v>
      </c>
      <c r="D719" s="43" t="n">
        <v>2013</v>
      </c>
      <c r="E719" s="44" t="n">
        <v>26</v>
      </c>
      <c r="F719" s="45" t="s">
        <v>4244</v>
      </c>
      <c r="G719" s="44" t="s">
        <v>5793</v>
      </c>
      <c r="H719" s="46" t="n">
        <v>200</v>
      </c>
      <c r="I719" s="45" t="s">
        <v>7104</v>
      </c>
      <c r="J719" s="45" t="s">
        <v>8718</v>
      </c>
      <c r="K719" s="45" t="s">
        <v>5805</v>
      </c>
      <c r="L719" s="45" t="s">
        <v>7323</v>
      </c>
      <c r="M719" s="45" t="s">
        <v>7107</v>
      </c>
      <c r="N719" s="43" t="s">
        <v>7108</v>
      </c>
      <c r="O719" s="44" t="s">
        <v>37</v>
      </c>
      <c r="P719" s="44" t="s">
        <v>7109</v>
      </c>
      <c r="Q719" s="43" t="s">
        <v>7110</v>
      </c>
      <c r="R719" s="43" t="s">
        <v>7111</v>
      </c>
      <c r="S719" s="47"/>
    </row>
    <row collapsed="false" customFormat="false" customHeight="true" hidden="false" ht="11.45" outlineLevel="0" r="720">
      <c r="A720" s="42" t="s">
        <v>9156</v>
      </c>
      <c r="B720" s="43" t="s">
        <v>4450</v>
      </c>
      <c r="C720" s="42" t="s">
        <v>7103</v>
      </c>
      <c r="D720" s="43" t="n">
        <v>2013</v>
      </c>
      <c r="E720" s="44" t="n">
        <v>27</v>
      </c>
      <c r="F720" s="45" t="s">
        <v>4451</v>
      </c>
      <c r="G720" s="44" t="s">
        <v>5793</v>
      </c>
      <c r="H720" s="46" t="n">
        <v>250</v>
      </c>
      <c r="I720" s="45" t="s">
        <v>7104</v>
      </c>
      <c r="J720" s="45" t="s">
        <v>8466</v>
      </c>
      <c r="K720" s="45" t="s">
        <v>5824</v>
      </c>
      <c r="L720" s="45" t="s">
        <v>7106</v>
      </c>
      <c r="M720" s="45" t="s">
        <v>7107</v>
      </c>
      <c r="N720" s="43" t="s">
        <v>7108</v>
      </c>
      <c r="O720" s="44" t="s">
        <v>37</v>
      </c>
      <c r="P720" s="44" t="s">
        <v>7109</v>
      </c>
      <c r="Q720" s="43" t="s">
        <v>7110</v>
      </c>
      <c r="R720" s="43" t="s">
        <v>7111</v>
      </c>
      <c r="S720" s="47" t="s">
        <v>7112</v>
      </c>
    </row>
    <row collapsed="false" customFormat="false" customHeight="true" hidden="false" ht="11.45" outlineLevel="0" r="721">
      <c r="A721" s="42" t="s">
        <v>9157</v>
      </c>
      <c r="B721" s="43" t="s">
        <v>4665</v>
      </c>
      <c r="C721" s="42" t="s">
        <v>9158</v>
      </c>
      <c r="D721" s="43" t="n">
        <v>2013</v>
      </c>
      <c r="E721" s="44" t="n">
        <v>28</v>
      </c>
      <c r="F721" s="45" t="s">
        <v>4666</v>
      </c>
      <c r="G721" s="44" t="s">
        <v>5793</v>
      </c>
      <c r="H721" s="46" t="n">
        <v>650</v>
      </c>
      <c r="I721" s="45" t="s">
        <v>9159</v>
      </c>
      <c r="J721" s="45" t="s">
        <v>9160</v>
      </c>
      <c r="K721" s="45" t="s">
        <v>5796</v>
      </c>
      <c r="L721" s="45" t="s">
        <v>9161</v>
      </c>
      <c r="M721" s="45" t="s">
        <v>9162</v>
      </c>
      <c r="N721" s="43" t="s">
        <v>6316</v>
      </c>
      <c r="O721" s="44" t="s">
        <v>6317</v>
      </c>
      <c r="P721" s="44" t="n">
        <v>20006</v>
      </c>
      <c r="Q721" s="43" t="s">
        <v>9163</v>
      </c>
      <c r="R721" s="43"/>
      <c r="S721" s="47" t="s">
        <v>9164</v>
      </c>
    </row>
    <row collapsed="false" customFormat="false" customHeight="true" hidden="false" ht="11.45" outlineLevel="0" r="722">
      <c r="A722" s="42" t="s">
        <v>9165</v>
      </c>
      <c r="B722" s="43" t="s">
        <v>3842</v>
      </c>
      <c r="C722" s="42" t="s">
        <v>9166</v>
      </c>
      <c r="D722" s="43" t="n">
        <v>2013</v>
      </c>
      <c r="E722" s="44" t="n">
        <v>24</v>
      </c>
      <c r="F722" s="45" t="s">
        <v>3843</v>
      </c>
      <c r="G722" s="44" t="s">
        <v>5793</v>
      </c>
      <c r="H722" s="46" t="n">
        <v>400</v>
      </c>
      <c r="I722" s="45" t="s">
        <v>9167</v>
      </c>
      <c r="J722" s="45" t="s">
        <v>6164</v>
      </c>
      <c r="K722" s="45" t="s">
        <v>5844</v>
      </c>
      <c r="L722" s="45" t="s">
        <v>9168</v>
      </c>
      <c r="M722" s="45" t="s">
        <v>9169</v>
      </c>
      <c r="N722" s="43" t="s">
        <v>117</v>
      </c>
      <c r="O722" s="44" t="s">
        <v>37</v>
      </c>
      <c r="P722" s="44" t="n">
        <v>10003</v>
      </c>
      <c r="Q722" s="43" t="s">
        <v>9170</v>
      </c>
      <c r="R722" s="43" t="s">
        <v>9171</v>
      </c>
      <c r="S722" s="47" t="s">
        <v>9172</v>
      </c>
    </row>
    <row collapsed="false" customFormat="false" customHeight="true" hidden="false" ht="11.45" outlineLevel="0" r="723">
      <c r="A723" s="42" t="s">
        <v>9173</v>
      </c>
      <c r="B723" s="43" t="s">
        <v>4085</v>
      </c>
      <c r="C723" s="42" t="s">
        <v>9174</v>
      </c>
      <c r="D723" s="43" t="n">
        <v>2013</v>
      </c>
      <c r="E723" s="44" t="n">
        <v>25</v>
      </c>
      <c r="F723" s="45" t="s">
        <v>4086</v>
      </c>
      <c r="G723" s="44" t="s">
        <v>5793</v>
      </c>
      <c r="H723" s="46" t="n">
        <v>500</v>
      </c>
      <c r="I723" s="45" t="s">
        <v>9175</v>
      </c>
      <c r="J723" s="45" t="s">
        <v>6164</v>
      </c>
      <c r="K723" s="45" t="s">
        <v>5844</v>
      </c>
      <c r="L723" s="45"/>
      <c r="M723" s="45" t="s">
        <v>9176</v>
      </c>
      <c r="N723" s="43" t="s">
        <v>9177</v>
      </c>
      <c r="O723" s="44" t="s">
        <v>37</v>
      </c>
      <c r="P723" s="44" t="s">
        <v>9178</v>
      </c>
      <c r="Q723" s="43" t="s">
        <v>9179</v>
      </c>
      <c r="R723" s="43"/>
      <c r="S723" s="47" t="s">
        <v>9180</v>
      </c>
    </row>
    <row collapsed="false" customFormat="false" customHeight="true" hidden="false" ht="11.45" outlineLevel="0" r="724">
      <c r="A724" s="42" t="s">
        <v>9181</v>
      </c>
      <c r="B724" s="43" t="s">
        <v>4085</v>
      </c>
      <c r="C724" s="42" t="s">
        <v>9120</v>
      </c>
      <c r="D724" s="43" t="n">
        <v>2013</v>
      </c>
      <c r="E724" s="44" t="n">
        <v>25</v>
      </c>
      <c r="F724" s="45" t="s">
        <v>4086</v>
      </c>
      <c r="G724" s="44" t="s">
        <v>5793</v>
      </c>
      <c r="H724" s="46" t="n">
        <v>700</v>
      </c>
      <c r="I724" s="45" t="s">
        <v>9121</v>
      </c>
      <c r="J724" s="45" t="s">
        <v>9182</v>
      </c>
      <c r="K724" s="45" t="s">
        <v>5824</v>
      </c>
      <c r="L724" s="45"/>
      <c r="M724" s="45" t="s">
        <v>9123</v>
      </c>
      <c r="N724" s="43" t="s">
        <v>8204</v>
      </c>
      <c r="O724" s="44" t="s">
        <v>37</v>
      </c>
      <c r="P724" s="44" t="n">
        <v>11691</v>
      </c>
      <c r="Q724" s="43" t="s">
        <v>9124</v>
      </c>
      <c r="R724" s="43"/>
      <c r="S724" s="47" t="s">
        <v>9125</v>
      </c>
    </row>
    <row collapsed="false" customFormat="false" customHeight="true" hidden="false" ht="11.45" outlineLevel="0" r="725">
      <c r="A725" s="42" t="s">
        <v>9183</v>
      </c>
      <c r="B725" s="43" t="s">
        <v>4085</v>
      </c>
      <c r="C725" s="42" t="s">
        <v>6800</v>
      </c>
      <c r="D725" s="43" t="n">
        <v>2013</v>
      </c>
      <c r="E725" s="44" t="n">
        <v>25</v>
      </c>
      <c r="F725" s="45" t="s">
        <v>4086</v>
      </c>
      <c r="G725" s="44" t="s">
        <v>5793</v>
      </c>
      <c r="H725" s="46" t="n">
        <v>800</v>
      </c>
      <c r="I725" s="45" t="s">
        <v>6801</v>
      </c>
      <c r="J725" s="45" t="s">
        <v>6802</v>
      </c>
      <c r="K725" s="45" t="s">
        <v>5844</v>
      </c>
      <c r="L725" s="45" t="s">
        <v>6803</v>
      </c>
      <c r="M725" s="45" t="s">
        <v>6804</v>
      </c>
      <c r="N725" s="43" t="s">
        <v>899</v>
      </c>
      <c r="O725" s="44" t="s">
        <v>37</v>
      </c>
      <c r="P725" s="44" t="n">
        <v>10460</v>
      </c>
      <c r="Q725" s="43" t="s">
        <v>6805</v>
      </c>
      <c r="R725" s="43"/>
      <c r="S725" s="47"/>
    </row>
    <row collapsed="false" customFormat="false" customHeight="true" hidden="false" ht="11.45" outlineLevel="0" r="726">
      <c r="A726" s="42" t="s">
        <v>9184</v>
      </c>
      <c r="B726" s="43" t="s">
        <v>3853</v>
      </c>
      <c r="C726" s="42" t="s">
        <v>6162</v>
      </c>
      <c r="D726" s="43" t="n">
        <v>2013</v>
      </c>
      <c r="E726" s="44" t="n">
        <v>24</v>
      </c>
      <c r="F726" s="45" t="s">
        <v>3854</v>
      </c>
      <c r="G726" s="44" t="s">
        <v>5793</v>
      </c>
      <c r="H726" s="46" t="n">
        <v>125</v>
      </c>
      <c r="I726" s="45" t="s">
        <v>6637</v>
      </c>
      <c r="J726" s="45" t="s">
        <v>6164</v>
      </c>
      <c r="K726" s="45" t="s">
        <v>5844</v>
      </c>
      <c r="L726" s="45" t="s">
        <v>6639</v>
      </c>
      <c r="M726" s="45" t="s">
        <v>6640</v>
      </c>
      <c r="N726" s="43" t="s">
        <v>117</v>
      </c>
      <c r="O726" s="44" t="s">
        <v>37</v>
      </c>
      <c r="P726" s="44" t="s">
        <v>6641</v>
      </c>
      <c r="Q726" s="43" t="s">
        <v>6642</v>
      </c>
      <c r="R726" s="43"/>
      <c r="S726" s="47" t="s">
        <v>6610</v>
      </c>
    </row>
    <row collapsed="false" customFormat="false" customHeight="true" hidden="false" ht="11.45" outlineLevel="0" r="727">
      <c r="A727" s="42" t="s">
        <v>9185</v>
      </c>
      <c r="B727" s="43" t="s">
        <v>3853</v>
      </c>
      <c r="C727" s="42" t="s">
        <v>6194</v>
      </c>
      <c r="D727" s="43" t="n">
        <v>2013</v>
      </c>
      <c r="E727" s="44" t="n">
        <v>24</v>
      </c>
      <c r="F727" s="45" t="s">
        <v>3854</v>
      </c>
      <c r="G727" s="44" t="s">
        <v>5793</v>
      </c>
      <c r="H727" s="46" t="n">
        <v>125</v>
      </c>
      <c r="I727" s="45" t="s">
        <v>6195</v>
      </c>
      <c r="J727" s="45" t="s">
        <v>8556</v>
      </c>
      <c r="K727" s="45" t="s">
        <v>5805</v>
      </c>
      <c r="L727" s="45" t="s">
        <v>6197</v>
      </c>
      <c r="M727" s="45" t="s">
        <v>6198</v>
      </c>
      <c r="N727" s="43" t="s">
        <v>117</v>
      </c>
      <c r="O727" s="44" t="s">
        <v>37</v>
      </c>
      <c r="P727" s="44" t="s">
        <v>6199</v>
      </c>
      <c r="Q727" s="43" t="s">
        <v>6200</v>
      </c>
      <c r="R727" s="43"/>
      <c r="S727" s="47" t="s">
        <v>6201</v>
      </c>
    </row>
    <row collapsed="false" customFormat="false" customHeight="true" hidden="false" ht="11.45" outlineLevel="0" r="728">
      <c r="A728" s="42" t="s">
        <v>9186</v>
      </c>
      <c r="B728" s="43" t="s">
        <v>3853</v>
      </c>
      <c r="C728" s="42" t="s">
        <v>9187</v>
      </c>
      <c r="D728" s="43" t="n">
        <v>2013</v>
      </c>
      <c r="E728" s="44" t="n">
        <v>24</v>
      </c>
      <c r="F728" s="45" t="s">
        <v>3854</v>
      </c>
      <c r="G728" s="44" t="s">
        <v>5926</v>
      </c>
      <c r="H728" s="46" t="n">
        <v>0</v>
      </c>
      <c r="I728" s="45" t="s">
        <v>9188</v>
      </c>
      <c r="J728" s="45" t="s">
        <v>9189</v>
      </c>
      <c r="K728" s="45" t="s">
        <v>5796</v>
      </c>
      <c r="L728" s="45" t="s">
        <v>9190</v>
      </c>
      <c r="M728" s="45" t="s">
        <v>9191</v>
      </c>
      <c r="N728" s="43" t="s">
        <v>8563</v>
      </c>
      <c r="O728" s="44" t="s">
        <v>37</v>
      </c>
      <c r="P728" s="44" t="n">
        <v>11373</v>
      </c>
      <c r="Q728" s="43" t="s">
        <v>9192</v>
      </c>
      <c r="R728" s="43"/>
      <c r="S728" s="47" t="s">
        <v>9193</v>
      </c>
    </row>
    <row collapsed="false" customFormat="false" customHeight="true" hidden="false" ht="11.45" outlineLevel="0" r="729">
      <c r="A729" s="42" t="s">
        <v>9194</v>
      </c>
      <c r="B729" s="43" t="s">
        <v>4670</v>
      </c>
      <c r="C729" s="42" t="s">
        <v>9195</v>
      </c>
      <c r="D729" s="43" t="n">
        <v>2013</v>
      </c>
      <c r="E729" s="44" t="n">
        <v>28</v>
      </c>
      <c r="F729" s="45" t="s">
        <v>4671</v>
      </c>
      <c r="G729" s="44" t="s">
        <v>5926</v>
      </c>
      <c r="H729" s="46" t="n">
        <v>0</v>
      </c>
      <c r="I729" s="45" t="s">
        <v>9196</v>
      </c>
      <c r="J729" s="45" t="s">
        <v>9197</v>
      </c>
      <c r="K729" s="45" t="s">
        <v>5905</v>
      </c>
      <c r="L729" s="45" t="s">
        <v>9198</v>
      </c>
      <c r="M729" s="45" t="s">
        <v>9199</v>
      </c>
      <c r="N729" s="43" t="s">
        <v>4538</v>
      </c>
      <c r="O729" s="44" t="s">
        <v>37</v>
      </c>
      <c r="P729" s="44" t="n">
        <v>11435</v>
      </c>
      <c r="Q729" s="43" t="s">
        <v>9200</v>
      </c>
      <c r="R729" s="43"/>
      <c r="S729" s="47" t="s">
        <v>9201</v>
      </c>
    </row>
    <row collapsed="false" customFormat="false" customHeight="true" hidden="false" ht="11.45" outlineLevel="0" r="730">
      <c r="A730" s="42" t="s">
        <v>9202</v>
      </c>
      <c r="B730" s="43" t="s">
        <v>4670</v>
      </c>
      <c r="C730" s="42" t="s">
        <v>6405</v>
      </c>
      <c r="D730" s="43" t="n">
        <v>2013</v>
      </c>
      <c r="E730" s="44" t="n">
        <v>28</v>
      </c>
      <c r="F730" s="45" t="s">
        <v>4671</v>
      </c>
      <c r="G730" s="44" t="s">
        <v>5793</v>
      </c>
      <c r="H730" s="46" t="n">
        <v>100</v>
      </c>
      <c r="I730" s="45" t="s">
        <v>6406</v>
      </c>
      <c r="J730" s="45" t="s">
        <v>6205</v>
      </c>
      <c r="K730" s="45" t="s">
        <v>5796</v>
      </c>
      <c r="L730" s="45" t="s">
        <v>6407</v>
      </c>
      <c r="M730" s="45" t="s">
        <v>6408</v>
      </c>
      <c r="N730" s="43" t="s">
        <v>117</v>
      </c>
      <c r="O730" s="44" t="s">
        <v>37</v>
      </c>
      <c r="P730" s="44" t="s">
        <v>6409</v>
      </c>
      <c r="Q730" s="43" t="s">
        <v>6410</v>
      </c>
      <c r="R730" s="43" t="s">
        <v>6411</v>
      </c>
      <c r="S730" s="47" t="s">
        <v>6412</v>
      </c>
    </row>
    <row collapsed="false" customFormat="false" customHeight="true" hidden="false" ht="11.45" outlineLevel="0" r="731">
      <c r="A731" s="42" t="s">
        <v>9203</v>
      </c>
      <c r="B731" s="43" t="s">
        <v>4670</v>
      </c>
      <c r="C731" s="42" t="s">
        <v>7799</v>
      </c>
      <c r="D731" s="43" t="n">
        <v>2013</v>
      </c>
      <c r="E731" s="44" t="n">
        <v>28</v>
      </c>
      <c r="F731" s="45" t="s">
        <v>4671</v>
      </c>
      <c r="G731" s="44" t="s">
        <v>5793</v>
      </c>
      <c r="H731" s="46" t="n">
        <v>100</v>
      </c>
      <c r="I731" s="45" t="s">
        <v>7800</v>
      </c>
      <c r="J731" s="45" t="s">
        <v>6826</v>
      </c>
      <c r="K731" s="45" t="s">
        <v>5833</v>
      </c>
      <c r="L731" s="45" t="s">
        <v>7802</v>
      </c>
      <c r="M731" s="45" t="s">
        <v>7803</v>
      </c>
      <c r="N731" s="43" t="s">
        <v>6714</v>
      </c>
      <c r="O731" s="44" t="s">
        <v>37</v>
      </c>
      <c r="P731" s="44" t="s">
        <v>7804</v>
      </c>
      <c r="Q731" s="43" t="s">
        <v>7805</v>
      </c>
      <c r="R731" s="43" t="s">
        <v>7806</v>
      </c>
      <c r="S731" s="47" t="s">
        <v>7807</v>
      </c>
    </row>
    <row collapsed="false" customFormat="false" customHeight="true" hidden="false" ht="11.45" outlineLevel="0" r="732">
      <c r="A732" s="42" t="s">
        <v>9204</v>
      </c>
      <c r="B732" s="43" t="s">
        <v>4670</v>
      </c>
      <c r="C732" s="42" t="s">
        <v>7103</v>
      </c>
      <c r="D732" s="43" t="n">
        <v>2013</v>
      </c>
      <c r="E732" s="44" t="n">
        <v>28</v>
      </c>
      <c r="F732" s="45" t="s">
        <v>4671</v>
      </c>
      <c r="G732" s="44" t="s">
        <v>5926</v>
      </c>
      <c r="H732" s="46" t="n">
        <v>0</v>
      </c>
      <c r="I732" s="45" t="s">
        <v>7104</v>
      </c>
      <c r="J732" s="45" t="s">
        <v>9205</v>
      </c>
      <c r="K732" s="45" t="s">
        <v>5805</v>
      </c>
      <c r="L732" s="45" t="s">
        <v>7106</v>
      </c>
      <c r="M732" s="45" t="s">
        <v>7107</v>
      </c>
      <c r="N732" s="43" t="s">
        <v>7108</v>
      </c>
      <c r="O732" s="44" t="s">
        <v>37</v>
      </c>
      <c r="P732" s="44" t="s">
        <v>7109</v>
      </c>
      <c r="Q732" s="43" t="s">
        <v>7110</v>
      </c>
      <c r="R732" s="43" t="s">
        <v>7111</v>
      </c>
      <c r="S732" s="47" t="s">
        <v>7112</v>
      </c>
    </row>
    <row collapsed="false" customFormat="false" customHeight="true" hidden="false" ht="11.45" outlineLevel="0" r="733">
      <c r="A733" s="42" t="s">
        <v>9206</v>
      </c>
      <c r="B733" s="43" t="s">
        <v>4461</v>
      </c>
      <c r="C733" s="42" t="s">
        <v>7252</v>
      </c>
      <c r="D733" s="43" t="n">
        <v>2013</v>
      </c>
      <c r="E733" s="44" t="n">
        <v>27</v>
      </c>
      <c r="F733" s="45" t="s">
        <v>4462</v>
      </c>
      <c r="G733" s="44" t="s">
        <v>5793</v>
      </c>
      <c r="H733" s="46" t="n">
        <v>200</v>
      </c>
      <c r="I733" s="45" t="s">
        <v>7253</v>
      </c>
      <c r="J733" s="45" t="s">
        <v>9207</v>
      </c>
      <c r="K733" s="45" t="s">
        <v>5796</v>
      </c>
      <c r="L733" s="45" t="s">
        <v>7255</v>
      </c>
      <c r="M733" s="45" t="s">
        <v>7256</v>
      </c>
      <c r="N733" s="43" t="s">
        <v>7257</v>
      </c>
      <c r="O733" s="44" t="s">
        <v>37</v>
      </c>
      <c r="P733" s="44" t="s">
        <v>7258</v>
      </c>
      <c r="Q733" s="43" t="s">
        <v>7259</v>
      </c>
      <c r="R733" s="43" t="s">
        <v>7260</v>
      </c>
      <c r="S733" s="47"/>
    </row>
    <row collapsed="false" customFormat="false" customHeight="true" hidden="false" ht="11.45" outlineLevel="0" r="734">
      <c r="A734" s="42" t="s">
        <v>9208</v>
      </c>
      <c r="B734" s="43" t="s">
        <v>4461</v>
      </c>
      <c r="C734" s="42" t="s">
        <v>7103</v>
      </c>
      <c r="D734" s="43" t="n">
        <v>2013</v>
      </c>
      <c r="E734" s="44" t="n">
        <v>27</v>
      </c>
      <c r="F734" s="45" t="s">
        <v>4462</v>
      </c>
      <c r="G734" s="44" t="s">
        <v>5793</v>
      </c>
      <c r="H734" s="46" t="n">
        <v>200</v>
      </c>
      <c r="I734" s="45" t="s">
        <v>7104</v>
      </c>
      <c r="J734" s="45" t="s">
        <v>9209</v>
      </c>
      <c r="K734" s="45" t="s">
        <v>5824</v>
      </c>
      <c r="L734" s="45" t="s">
        <v>7106</v>
      </c>
      <c r="M734" s="45" t="s">
        <v>7107</v>
      </c>
      <c r="N734" s="43" t="s">
        <v>7108</v>
      </c>
      <c r="O734" s="44" t="s">
        <v>37</v>
      </c>
      <c r="P734" s="44" t="s">
        <v>7109</v>
      </c>
      <c r="Q734" s="43" t="s">
        <v>7110</v>
      </c>
      <c r="R734" s="43" t="s">
        <v>7111</v>
      </c>
      <c r="S734" s="47" t="s">
        <v>7112</v>
      </c>
    </row>
    <row collapsed="false" customFormat="false" customHeight="true" hidden="false" ht="11.45" outlineLevel="0" r="735">
      <c r="A735" s="42" t="s">
        <v>9210</v>
      </c>
      <c r="B735" s="43" t="s">
        <v>4927</v>
      </c>
      <c r="C735" s="42" t="s">
        <v>7630</v>
      </c>
      <c r="D735" s="43" t="n">
        <v>2013</v>
      </c>
      <c r="E735" s="44" t="n">
        <v>29</v>
      </c>
      <c r="F735" s="45" t="s">
        <v>4928</v>
      </c>
      <c r="G735" s="44" t="s">
        <v>5926</v>
      </c>
      <c r="H735" s="46" t="n">
        <v>100</v>
      </c>
      <c r="I735" s="45" t="s">
        <v>7631</v>
      </c>
      <c r="J735" s="45" t="s">
        <v>9048</v>
      </c>
      <c r="K735" s="45" t="s">
        <v>5905</v>
      </c>
      <c r="L735" s="45" t="s">
        <v>7633</v>
      </c>
      <c r="M735" s="45" t="s">
        <v>7634</v>
      </c>
      <c r="N735" s="43" t="s">
        <v>117</v>
      </c>
      <c r="O735" s="44" t="s">
        <v>37</v>
      </c>
      <c r="P735" s="44" t="s">
        <v>7635</v>
      </c>
      <c r="Q735" s="43" t="s">
        <v>7636</v>
      </c>
      <c r="R735" s="43" t="s">
        <v>7637</v>
      </c>
      <c r="S735" s="47" t="s">
        <v>7638</v>
      </c>
    </row>
    <row collapsed="false" customFormat="false" customHeight="true" hidden="false" ht="11.45" outlineLevel="0" r="736">
      <c r="A736" s="42" t="s">
        <v>9211</v>
      </c>
      <c r="B736" s="43" t="s">
        <v>4685</v>
      </c>
      <c r="C736" s="42" t="s">
        <v>6162</v>
      </c>
      <c r="D736" s="43" t="n">
        <v>2013</v>
      </c>
      <c r="E736" s="44" t="n">
        <v>28</v>
      </c>
      <c r="F736" s="45" t="s">
        <v>4686</v>
      </c>
      <c r="G736" s="44" t="s">
        <v>5793</v>
      </c>
      <c r="H736" s="46" t="n">
        <v>150</v>
      </c>
      <c r="I736" s="45" t="s">
        <v>6637</v>
      </c>
      <c r="J736" s="45" t="s">
        <v>6205</v>
      </c>
      <c r="K736" s="45" t="s">
        <v>5844</v>
      </c>
      <c r="L736" s="45" t="s">
        <v>6639</v>
      </c>
      <c r="M736" s="45" t="s">
        <v>6640</v>
      </c>
      <c r="N736" s="43" t="s">
        <v>117</v>
      </c>
      <c r="O736" s="44" t="s">
        <v>37</v>
      </c>
      <c r="P736" s="44" t="s">
        <v>6641</v>
      </c>
      <c r="Q736" s="43" t="s">
        <v>6642</v>
      </c>
      <c r="R736" s="43"/>
      <c r="S736" s="47" t="s">
        <v>6610</v>
      </c>
    </row>
    <row collapsed="false" customFormat="false" customHeight="true" hidden="false" ht="11.45" outlineLevel="0" r="737">
      <c r="A737" s="42" t="s">
        <v>9212</v>
      </c>
      <c r="B737" s="43" t="s">
        <v>4689</v>
      </c>
      <c r="C737" s="42" t="s">
        <v>9213</v>
      </c>
      <c r="D737" s="43" t="n">
        <v>2013</v>
      </c>
      <c r="E737" s="44" t="n">
        <v>28</v>
      </c>
      <c r="F737" s="45" t="s">
        <v>4690</v>
      </c>
      <c r="G737" s="44" t="s">
        <v>5793</v>
      </c>
      <c r="H737" s="46" t="n">
        <v>850</v>
      </c>
      <c r="I737" s="45" t="s">
        <v>9214</v>
      </c>
      <c r="J737" s="45" t="s">
        <v>6148</v>
      </c>
      <c r="K737" s="45" t="s">
        <v>5824</v>
      </c>
      <c r="L737" s="45" t="s">
        <v>9215</v>
      </c>
      <c r="M737" s="45" t="s">
        <v>9216</v>
      </c>
      <c r="N737" s="43" t="s">
        <v>8150</v>
      </c>
      <c r="O737" s="44" t="s">
        <v>8151</v>
      </c>
      <c r="P737" s="44" t="s">
        <v>9217</v>
      </c>
      <c r="Q737" s="43" t="s">
        <v>9218</v>
      </c>
      <c r="R737" s="43"/>
      <c r="S737" s="47" t="s">
        <v>9219</v>
      </c>
    </row>
    <row collapsed="false" customFormat="false" customHeight="true" hidden="false" ht="11.45" outlineLevel="0" r="738">
      <c r="A738" s="42" t="s">
        <v>9220</v>
      </c>
      <c r="B738" s="43" t="s">
        <v>4471</v>
      </c>
      <c r="C738" s="42" t="s">
        <v>7103</v>
      </c>
      <c r="D738" s="43" t="n">
        <v>2013</v>
      </c>
      <c r="E738" s="44" t="n">
        <v>27</v>
      </c>
      <c r="F738" s="45" t="s">
        <v>4472</v>
      </c>
      <c r="G738" s="44" t="s">
        <v>5793</v>
      </c>
      <c r="H738" s="46" t="n">
        <v>800</v>
      </c>
      <c r="I738" s="45" t="s">
        <v>7104</v>
      </c>
      <c r="J738" s="45" t="s">
        <v>8437</v>
      </c>
      <c r="K738" s="45" t="s">
        <v>5805</v>
      </c>
      <c r="L738" s="45" t="s">
        <v>7106</v>
      </c>
      <c r="M738" s="45" t="s">
        <v>7107</v>
      </c>
      <c r="N738" s="43" t="s">
        <v>7108</v>
      </c>
      <c r="O738" s="44" t="s">
        <v>37</v>
      </c>
      <c r="P738" s="44" t="s">
        <v>7109</v>
      </c>
      <c r="Q738" s="43" t="s">
        <v>7110</v>
      </c>
      <c r="R738" s="43" t="s">
        <v>7111</v>
      </c>
      <c r="S738" s="47" t="s">
        <v>7112</v>
      </c>
    </row>
    <row collapsed="false" customFormat="false" customHeight="true" hidden="false" ht="11.45" outlineLevel="0" r="739">
      <c r="A739" s="42" t="s">
        <v>9221</v>
      </c>
      <c r="B739" s="43" t="s">
        <v>3860</v>
      </c>
      <c r="C739" s="42" t="s">
        <v>7103</v>
      </c>
      <c r="D739" s="43" t="n">
        <v>2013</v>
      </c>
      <c r="E739" s="44" t="n">
        <v>24</v>
      </c>
      <c r="F739" s="45" t="s">
        <v>3861</v>
      </c>
      <c r="G739" s="44" t="s">
        <v>5793</v>
      </c>
      <c r="H739" s="46" t="n">
        <v>200</v>
      </c>
      <c r="I739" s="45" t="s">
        <v>7104</v>
      </c>
      <c r="J739" s="45" t="s">
        <v>6450</v>
      </c>
      <c r="K739" s="45" t="s">
        <v>5844</v>
      </c>
      <c r="L739" s="45" t="s">
        <v>7323</v>
      </c>
      <c r="M739" s="45" t="s">
        <v>7107</v>
      </c>
      <c r="N739" s="43" t="s">
        <v>7108</v>
      </c>
      <c r="O739" s="44" t="s">
        <v>37</v>
      </c>
      <c r="P739" s="44" t="s">
        <v>7109</v>
      </c>
      <c r="Q739" s="43" t="s">
        <v>7110</v>
      </c>
      <c r="R739" s="43" t="s">
        <v>7111</v>
      </c>
      <c r="S739" s="47"/>
    </row>
    <row collapsed="false" customFormat="false" customHeight="true" hidden="false" ht="11.45" outlineLevel="0" r="740">
      <c r="A740" s="42" t="s">
        <v>9222</v>
      </c>
      <c r="B740" s="43" t="s">
        <v>3860</v>
      </c>
      <c r="C740" s="42" t="s">
        <v>6630</v>
      </c>
      <c r="D740" s="43" t="n">
        <v>2013</v>
      </c>
      <c r="E740" s="44" t="n">
        <v>24</v>
      </c>
      <c r="F740" s="45" t="s">
        <v>3861</v>
      </c>
      <c r="G740" s="44" t="s">
        <v>5793</v>
      </c>
      <c r="H740" s="46" t="n">
        <v>200</v>
      </c>
      <c r="I740" s="45" t="s">
        <v>6631</v>
      </c>
      <c r="J740" s="45" t="s">
        <v>6632</v>
      </c>
      <c r="K740" s="45" t="s">
        <v>5796</v>
      </c>
      <c r="L740" s="45" t="s">
        <v>6060</v>
      </c>
      <c r="M740" s="45" t="s">
        <v>6633</v>
      </c>
      <c r="N740" s="43" t="s">
        <v>6634</v>
      </c>
      <c r="O740" s="44" t="s">
        <v>37</v>
      </c>
      <c r="P740" s="44" t="s">
        <v>6635</v>
      </c>
      <c r="Q740" s="43" t="s">
        <v>6062</v>
      </c>
      <c r="R740" s="43"/>
      <c r="S740" s="47"/>
    </row>
    <row collapsed="false" customFormat="false" customHeight="true" hidden="false" ht="11.45" outlineLevel="0" r="741">
      <c r="A741" s="42" t="s">
        <v>9223</v>
      </c>
      <c r="B741" s="43" t="s">
        <v>4483</v>
      </c>
      <c r="C741" s="42" t="s">
        <v>6405</v>
      </c>
      <c r="D741" s="43" t="n">
        <v>2013</v>
      </c>
      <c r="E741" s="44" t="n">
        <v>27</v>
      </c>
      <c r="F741" s="45" t="s">
        <v>4484</v>
      </c>
      <c r="G741" s="44" t="s">
        <v>5793</v>
      </c>
      <c r="H741" s="46" t="n">
        <v>100</v>
      </c>
      <c r="I741" s="45" t="s">
        <v>6406</v>
      </c>
      <c r="J741" s="45" t="s">
        <v>6205</v>
      </c>
      <c r="K741" s="45" t="s">
        <v>5796</v>
      </c>
      <c r="L741" s="45" t="s">
        <v>6407</v>
      </c>
      <c r="M741" s="45" t="s">
        <v>6408</v>
      </c>
      <c r="N741" s="43" t="s">
        <v>117</v>
      </c>
      <c r="O741" s="44" t="s">
        <v>37</v>
      </c>
      <c r="P741" s="44" t="s">
        <v>6409</v>
      </c>
      <c r="Q741" s="43" t="s">
        <v>6410</v>
      </c>
      <c r="R741" s="43" t="s">
        <v>6411</v>
      </c>
      <c r="S741" s="47" t="s">
        <v>6412</v>
      </c>
    </row>
    <row collapsed="false" customFormat="false" customHeight="true" hidden="false" ht="11.45" outlineLevel="0" r="742">
      <c r="A742" s="42" t="s">
        <v>9224</v>
      </c>
      <c r="B742" s="43" t="s">
        <v>4483</v>
      </c>
      <c r="C742" s="42" t="s">
        <v>9225</v>
      </c>
      <c r="D742" s="43" t="n">
        <v>2013</v>
      </c>
      <c r="E742" s="44" t="n">
        <v>27</v>
      </c>
      <c r="F742" s="45" t="s">
        <v>4484</v>
      </c>
      <c r="G742" s="44" t="s">
        <v>5793</v>
      </c>
      <c r="H742" s="46" t="n">
        <v>100</v>
      </c>
      <c r="I742" s="45" t="s">
        <v>9226</v>
      </c>
      <c r="J742" s="45" t="s">
        <v>9227</v>
      </c>
      <c r="K742" s="45" t="s">
        <v>5824</v>
      </c>
      <c r="L742" s="45" t="s">
        <v>9228</v>
      </c>
      <c r="M742" s="45" t="s">
        <v>9229</v>
      </c>
      <c r="N742" s="43" t="s">
        <v>8386</v>
      </c>
      <c r="O742" s="44" t="s">
        <v>8387</v>
      </c>
      <c r="P742" s="44" t="s">
        <v>9230</v>
      </c>
      <c r="Q742" s="43" t="s">
        <v>9231</v>
      </c>
      <c r="R742" s="43" t="s">
        <v>9232</v>
      </c>
      <c r="S742" s="47" t="s">
        <v>9233</v>
      </c>
    </row>
    <row collapsed="false" customFormat="false" customHeight="true" hidden="false" ht="11.45" outlineLevel="0" r="743">
      <c r="A743" s="42" t="s">
        <v>9234</v>
      </c>
      <c r="B743" s="43" t="s">
        <v>4483</v>
      </c>
      <c r="C743" s="42"/>
      <c r="D743" s="43" t="n">
        <v>2013</v>
      </c>
      <c r="E743" s="44" t="n">
        <v>27</v>
      </c>
      <c r="F743" s="45" t="s">
        <v>4484</v>
      </c>
      <c r="G743" s="44" t="s">
        <v>5793</v>
      </c>
      <c r="H743" s="46" t="n">
        <v>700</v>
      </c>
      <c r="I743" s="45" t="s">
        <v>9235</v>
      </c>
      <c r="J743" s="45" t="s">
        <v>9236</v>
      </c>
      <c r="K743" s="45" t="s">
        <v>5824</v>
      </c>
      <c r="L743" s="45" t="s">
        <v>9237</v>
      </c>
      <c r="M743" s="45" t="s">
        <v>9238</v>
      </c>
      <c r="N743" s="43" t="s">
        <v>7108</v>
      </c>
      <c r="O743" s="44" t="s">
        <v>37</v>
      </c>
      <c r="P743" s="44" t="n">
        <v>11419</v>
      </c>
      <c r="Q743" s="43"/>
      <c r="R743" s="43"/>
      <c r="S743" s="47"/>
    </row>
    <row collapsed="false" customFormat="false" customHeight="true" hidden="false" ht="11.45" outlineLevel="0" r="744">
      <c r="A744" s="42" t="s">
        <v>9239</v>
      </c>
      <c r="B744" s="43" t="s">
        <v>4483</v>
      </c>
      <c r="C744" s="42" t="s">
        <v>9018</v>
      </c>
      <c r="D744" s="43" t="n">
        <v>2013</v>
      </c>
      <c r="E744" s="44" t="n">
        <v>27</v>
      </c>
      <c r="F744" s="45" t="s">
        <v>4484</v>
      </c>
      <c r="G744" s="44" t="s">
        <v>5793</v>
      </c>
      <c r="H744" s="46" t="n">
        <v>125</v>
      </c>
      <c r="I744" s="45" t="s">
        <v>9019</v>
      </c>
      <c r="J744" s="45" t="s">
        <v>9020</v>
      </c>
      <c r="K744" s="45" t="s">
        <v>5824</v>
      </c>
      <c r="L744" s="45" t="s">
        <v>9021</v>
      </c>
      <c r="M744" s="45" t="s">
        <v>9022</v>
      </c>
      <c r="N744" s="43" t="s">
        <v>7108</v>
      </c>
      <c r="O744" s="44" t="s">
        <v>37</v>
      </c>
      <c r="P744" s="44" t="n">
        <v>11419</v>
      </c>
      <c r="Q744" s="43" t="s">
        <v>9023</v>
      </c>
      <c r="R744" s="43" t="s">
        <v>9024</v>
      </c>
      <c r="S744" s="47" t="s">
        <v>9025</v>
      </c>
    </row>
    <row collapsed="false" customFormat="false" customHeight="true" hidden="false" ht="11.45" outlineLevel="0" r="745">
      <c r="A745" s="42" t="s">
        <v>9240</v>
      </c>
      <c r="B745" s="43" t="s">
        <v>4483</v>
      </c>
      <c r="C745" s="42" t="s">
        <v>6107</v>
      </c>
      <c r="D745" s="43" t="n">
        <v>2013</v>
      </c>
      <c r="E745" s="44" t="n">
        <v>27</v>
      </c>
      <c r="F745" s="45" t="s">
        <v>4484</v>
      </c>
      <c r="G745" s="44" t="s">
        <v>5793</v>
      </c>
      <c r="H745" s="46" t="n">
        <v>125</v>
      </c>
      <c r="I745" s="45" t="s">
        <v>6108</v>
      </c>
      <c r="J745" s="45" t="s">
        <v>6122</v>
      </c>
      <c r="K745" s="45" t="s">
        <v>5833</v>
      </c>
      <c r="L745" s="45" t="s">
        <v>6110</v>
      </c>
      <c r="M745" s="45" t="s">
        <v>6111</v>
      </c>
      <c r="N745" s="43" t="s">
        <v>6112</v>
      </c>
      <c r="O745" s="44" t="s">
        <v>6113</v>
      </c>
      <c r="P745" s="44" t="s">
        <v>6114</v>
      </c>
      <c r="Q745" s="43" t="s">
        <v>6115</v>
      </c>
      <c r="R745" s="43"/>
      <c r="S745" s="47" t="s">
        <v>6116</v>
      </c>
    </row>
    <row collapsed="false" customFormat="false" customHeight="true" hidden="false" ht="11.45" outlineLevel="0" r="746">
      <c r="A746" s="42" t="s">
        <v>9241</v>
      </c>
      <c r="B746" s="43" t="s">
        <v>4694</v>
      </c>
      <c r="C746" s="42" t="s">
        <v>9242</v>
      </c>
      <c r="D746" s="43" t="n">
        <v>2013</v>
      </c>
      <c r="E746" s="44" t="n">
        <v>28</v>
      </c>
      <c r="F746" s="45" t="s">
        <v>4695</v>
      </c>
      <c r="G746" s="44" t="s">
        <v>5793</v>
      </c>
      <c r="H746" s="46" t="n">
        <v>1000</v>
      </c>
      <c r="I746" s="45" t="s">
        <v>9243</v>
      </c>
      <c r="J746" s="45" t="s">
        <v>9244</v>
      </c>
      <c r="K746" s="45" t="s">
        <v>5805</v>
      </c>
      <c r="L746" s="45" t="s">
        <v>9245</v>
      </c>
      <c r="M746" s="45" t="s">
        <v>9246</v>
      </c>
      <c r="N746" s="43" t="s">
        <v>8169</v>
      </c>
      <c r="O746" s="44" t="s">
        <v>37</v>
      </c>
      <c r="P746" s="44" t="n">
        <v>11432</v>
      </c>
      <c r="Q746" s="43" t="s">
        <v>9247</v>
      </c>
      <c r="R746" s="43"/>
      <c r="S746" s="47"/>
    </row>
    <row collapsed="false" customFormat="false" customHeight="true" hidden="false" ht="11.45" outlineLevel="0" r="747">
      <c r="A747" s="42" t="s">
        <v>9248</v>
      </c>
      <c r="B747" s="43" t="s">
        <v>4488</v>
      </c>
      <c r="C747" s="42" t="s">
        <v>9249</v>
      </c>
      <c r="D747" s="43" t="n">
        <v>2013</v>
      </c>
      <c r="E747" s="44" t="n">
        <v>27</v>
      </c>
      <c r="F747" s="45" t="s">
        <v>4489</v>
      </c>
      <c r="G747" s="44" t="s">
        <v>5793</v>
      </c>
      <c r="H747" s="46" t="n">
        <v>350</v>
      </c>
      <c r="I747" s="45" t="s">
        <v>9250</v>
      </c>
      <c r="J747" s="45" t="s">
        <v>7755</v>
      </c>
      <c r="K747" s="45" t="s">
        <v>5844</v>
      </c>
      <c r="L747" s="45" t="s">
        <v>9251</v>
      </c>
      <c r="M747" s="45" t="s">
        <v>9252</v>
      </c>
      <c r="N747" s="43" t="s">
        <v>9253</v>
      </c>
      <c r="O747" s="44" t="s">
        <v>37</v>
      </c>
      <c r="P747" s="44" t="s">
        <v>9254</v>
      </c>
      <c r="Q747" s="43" t="s">
        <v>9255</v>
      </c>
      <c r="R747" s="43"/>
      <c r="S747" s="47" t="s">
        <v>9256</v>
      </c>
    </row>
    <row collapsed="false" customFormat="false" customHeight="true" hidden="false" ht="11.45" outlineLevel="0" r="748">
      <c r="A748" s="42" t="s">
        <v>9257</v>
      </c>
      <c r="B748" s="43" t="s">
        <v>4488</v>
      </c>
      <c r="C748" s="42" t="s">
        <v>6594</v>
      </c>
      <c r="D748" s="43" t="n">
        <v>2013</v>
      </c>
      <c r="E748" s="44" t="n">
        <v>27</v>
      </c>
      <c r="F748" s="45" t="s">
        <v>4489</v>
      </c>
      <c r="G748" s="44" t="s">
        <v>5793</v>
      </c>
      <c r="H748" s="46" t="n">
        <v>1200</v>
      </c>
      <c r="I748" s="45" t="s">
        <v>6595</v>
      </c>
      <c r="J748" s="45" t="s">
        <v>6596</v>
      </c>
      <c r="K748" s="45" t="s">
        <v>5824</v>
      </c>
      <c r="L748" s="45" t="s">
        <v>6597</v>
      </c>
      <c r="M748" s="45" t="s">
        <v>6598</v>
      </c>
      <c r="N748" s="43" t="s">
        <v>6599</v>
      </c>
      <c r="O748" s="44" t="s">
        <v>37</v>
      </c>
      <c r="P748" s="44" t="s">
        <v>6600</v>
      </c>
      <c r="Q748" s="43" t="s">
        <v>6601</v>
      </c>
      <c r="R748" s="43" t="s">
        <v>6602</v>
      </c>
      <c r="S748" s="47" t="s">
        <v>6603</v>
      </c>
    </row>
    <row collapsed="false" customFormat="false" customHeight="true" hidden="false" ht="11.45" outlineLevel="0" r="749">
      <c r="A749" s="42" t="s">
        <v>9258</v>
      </c>
      <c r="B749" s="43" t="s">
        <v>4495</v>
      </c>
      <c r="C749" s="42" t="s">
        <v>6211</v>
      </c>
      <c r="D749" s="43" t="n">
        <v>2013</v>
      </c>
      <c r="E749" s="44" t="n">
        <v>27</v>
      </c>
      <c r="F749" s="45" t="s">
        <v>4496</v>
      </c>
      <c r="G749" s="44" t="s">
        <v>5793</v>
      </c>
      <c r="H749" s="46" t="n">
        <v>300</v>
      </c>
      <c r="I749" s="45" t="s">
        <v>6212</v>
      </c>
      <c r="J749" s="45" t="s">
        <v>9259</v>
      </c>
      <c r="K749" s="45" t="s">
        <v>5824</v>
      </c>
      <c r="L749" s="45" t="s">
        <v>6214</v>
      </c>
      <c r="M749" s="45" t="s">
        <v>6215</v>
      </c>
      <c r="N749" s="43" t="s">
        <v>6216</v>
      </c>
      <c r="O749" s="44" t="s">
        <v>37</v>
      </c>
      <c r="P749" s="44" t="s">
        <v>6217</v>
      </c>
      <c r="Q749" s="43" t="s">
        <v>6218</v>
      </c>
      <c r="R749" s="43" t="s">
        <v>6219</v>
      </c>
      <c r="S749" s="47" t="s">
        <v>6220</v>
      </c>
    </row>
    <row collapsed="false" customFormat="false" customHeight="true" hidden="false" ht="11.45" outlineLevel="0" r="750">
      <c r="A750" s="42" t="s">
        <v>9260</v>
      </c>
      <c r="B750" s="43" t="s">
        <v>4495</v>
      </c>
      <c r="C750" s="42"/>
      <c r="D750" s="43" t="n">
        <v>2013</v>
      </c>
      <c r="E750" s="44" t="n">
        <v>27</v>
      </c>
      <c r="F750" s="45" t="s">
        <v>4496</v>
      </c>
      <c r="G750" s="44" t="s">
        <v>5793</v>
      </c>
      <c r="H750" s="46" t="n">
        <v>150</v>
      </c>
      <c r="I750" s="45" t="s">
        <v>9261</v>
      </c>
      <c r="J750" s="45" t="s">
        <v>9262</v>
      </c>
      <c r="K750" s="45" t="s">
        <v>5824</v>
      </c>
      <c r="L750" s="45" t="s">
        <v>9237</v>
      </c>
      <c r="M750" s="45" t="s">
        <v>4500</v>
      </c>
      <c r="N750" s="43" t="s">
        <v>6133</v>
      </c>
      <c r="O750" s="44" t="s">
        <v>37</v>
      </c>
      <c r="P750" s="44" t="n">
        <v>11416</v>
      </c>
      <c r="Q750" s="43" t="s">
        <v>9263</v>
      </c>
      <c r="R750" s="43"/>
      <c r="S750" s="47" t="s">
        <v>9264</v>
      </c>
    </row>
    <row collapsed="false" customFormat="false" customHeight="true" hidden="false" ht="11.45" outlineLevel="0" r="751">
      <c r="A751" s="42" t="s">
        <v>9265</v>
      </c>
      <c r="B751" s="43" t="s">
        <v>4495</v>
      </c>
      <c r="C751" s="42" t="s">
        <v>6594</v>
      </c>
      <c r="D751" s="43" t="n">
        <v>2013</v>
      </c>
      <c r="E751" s="44" t="n">
        <v>27</v>
      </c>
      <c r="F751" s="45" t="s">
        <v>4496</v>
      </c>
      <c r="G751" s="44" t="s">
        <v>5793</v>
      </c>
      <c r="H751" s="46" t="n">
        <v>300</v>
      </c>
      <c r="I751" s="45" t="s">
        <v>6595</v>
      </c>
      <c r="J751" s="45" t="s">
        <v>6596</v>
      </c>
      <c r="K751" s="45" t="s">
        <v>5824</v>
      </c>
      <c r="L751" s="45" t="s">
        <v>6597</v>
      </c>
      <c r="M751" s="45" t="s">
        <v>6598</v>
      </c>
      <c r="N751" s="43" t="s">
        <v>6599</v>
      </c>
      <c r="O751" s="44" t="s">
        <v>37</v>
      </c>
      <c r="P751" s="44" t="s">
        <v>6600</v>
      </c>
      <c r="Q751" s="43" t="s">
        <v>6601</v>
      </c>
      <c r="R751" s="43" t="s">
        <v>6602</v>
      </c>
      <c r="S751" s="47" t="s">
        <v>6603</v>
      </c>
    </row>
    <row collapsed="false" customFormat="false" customHeight="true" hidden="false" ht="11.45" outlineLevel="0" r="752">
      <c r="A752" s="42" t="s">
        <v>9266</v>
      </c>
      <c r="B752" s="43" t="s">
        <v>4254</v>
      </c>
      <c r="C752" s="42" t="s">
        <v>6768</v>
      </c>
      <c r="D752" s="43" t="n">
        <v>2013</v>
      </c>
      <c r="E752" s="44" t="n">
        <v>26</v>
      </c>
      <c r="F752" s="45" t="s">
        <v>4255</v>
      </c>
      <c r="G752" s="44" t="s">
        <v>5793</v>
      </c>
      <c r="H752" s="46" t="n">
        <v>500</v>
      </c>
      <c r="I752" s="45" t="s">
        <v>6769</v>
      </c>
      <c r="J752" s="45" t="s">
        <v>6770</v>
      </c>
      <c r="K752" s="45" t="s">
        <v>5844</v>
      </c>
      <c r="L752" s="45" t="s">
        <v>6771</v>
      </c>
      <c r="M752" s="45" t="s">
        <v>6772</v>
      </c>
      <c r="N752" s="43" t="s">
        <v>6362</v>
      </c>
      <c r="O752" s="44" t="s">
        <v>5766</v>
      </c>
      <c r="P752" s="44" t="n">
        <v>7002</v>
      </c>
      <c r="Q752" s="43" t="s">
        <v>6773</v>
      </c>
      <c r="R752" s="43"/>
      <c r="S752" s="47"/>
    </row>
    <row collapsed="false" customFormat="false" customHeight="true" hidden="false" ht="11.45" outlineLevel="0" r="753">
      <c r="A753" s="42" t="s">
        <v>9267</v>
      </c>
      <c r="B753" s="43" t="s">
        <v>5084</v>
      </c>
      <c r="C753" s="42" t="s">
        <v>9268</v>
      </c>
      <c r="D753" s="43" t="n">
        <v>2013</v>
      </c>
      <c r="E753" s="44" t="n">
        <v>30</v>
      </c>
      <c r="F753" s="45" t="s">
        <v>5085</v>
      </c>
      <c r="G753" s="44" t="s">
        <v>5793</v>
      </c>
      <c r="H753" s="46" t="n">
        <v>2000</v>
      </c>
      <c r="I753" s="45" t="s">
        <v>4397</v>
      </c>
      <c r="J753" s="45" t="s">
        <v>9269</v>
      </c>
      <c r="K753" s="45" t="s">
        <v>5844</v>
      </c>
      <c r="L753" s="45" t="s">
        <v>9270</v>
      </c>
      <c r="M753" s="45" t="s">
        <v>9271</v>
      </c>
      <c r="N753" s="43" t="s">
        <v>9272</v>
      </c>
      <c r="O753" s="44" t="s">
        <v>37</v>
      </c>
      <c r="P753" s="44" t="n">
        <v>11694</v>
      </c>
      <c r="Q753" s="43" t="s">
        <v>9273</v>
      </c>
      <c r="R753" s="43"/>
      <c r="S753" s="47" t="s">
        <v>9274</v>
      </c>
    </row>
    <row collapsed="false" customFormat="false" customHeight="true" hidden="false" ht="11.45" outlineLevel="0" r="754">
      <c r="A754" s="42" t="s">
        <v>9275</v>
      </c>
      <c r="B754" s="43" t="s">
        <v>5084</v>
      </c>
      <c r="C754" s="42" t="s">
        <v>6146</v>
      </c>
      <c r="D754" s="43" t="n">
        <v>2013</v>
      </c>
      <c r="E754" s="44" t="n">
        <v>30</v>
      </c>
      <c r="F754" s="45" t="s">
        <v>5085</v>
      </c>
      <c r="G754" s="44" t="s">
        <v>5793</v>
      </c>
      <c r="H754" s="46" t="n">
        <v>550</v>
      </c>
      <c r="I754" s="45" t="s">
        <v>6147</v>
      </c>
      <c r="J754" s="45" t="s">
        <v>6148</v>
      </c>
      <c r="K754" s="45" t="s">
        <v>5824</v>
      </c>
      <c r="L754" s="45" t="s">
        <v>6149</v>
      </c>
      <c r="M754" s="45" t="s">
        <v>6150</v>
      </c>
      <c r="N754" s="43" t="s">
        <v>6151</v>
      </c>
      <c r="O754" s="44" t="s">
        <v>37</v>
      </c>
      <c r="P754" s="44" t="s">
        <v>6152</v>
      </c>
      <c r="Q754" s="43" t="s">
        <v>6153</v>
      </c>
      <c r="R754" s="43" t="s">
        <v>6154</v>
      </c>
      <c r="S754" s="47"/>
    </row>
    <row collapsed="false" customFormat="false" customHeight="true" hidden="false" ht="11.45" outlineLevel="0" r="755">
      <c r="A755" s="42" t="s">
        <v>9276</v>
      </c>
      <c r="B755" s="43" t="s">
        <v>3871</v>
      </c>
      <c r="C755" s="42" t="s">
        <v>9277</v>
      </c>
      <c r="D755" s="43" t="n">
        <v>2013</v>
      </c>
      <c r="E755" s="44" t="n">
        <v>24</v>
      </c>
      <c r="F755" s="45" t="s">
        <v>3872</v>
      </c>
      <c r="G755" s="44" t="s">
        <v>5793</v>
      </c>
      <c r="H755" s="46" t="n">
        <v>600</v>
      </c>
      <c r="I755" s="45" t="s">
        <v>9278</v>
      </c>
      <c r="J755" s="45" t="s">
        <v>9279</v>
      </c>
      <c r="K755" s="45" t="s">
        <v>5805</v>
      </c>
      <c r="L755" s="45" t="s">
        <v>9280</v>
      </c>
      <c r="M755" s="45" t="s">
        <v>9281</v>
      </c>
      <c r="N755" s="43" t="s">
        <v>8169</v>
      </c>
      <c r="O755" s="44" t="s">
        <v>37</v>
      </c>
      <c r="P755" s="44" t="n">
        <v>11421</v>
      </c>
      <c r="Q755" s="43" t="s">
        <v>9282</v>
      </c>
      <c r="R755" s="43"/>
      <c r="S755" s="47"/>
    </row>
    <row collapsed="false" customFormat="false" customHeight="true" hidden="false" ht="11.45" outlineLevel="0" r="756">
      <c r="A756" s="42" t="s">
        <v>9283</v>
      </c>
      <c r="B756" s="43" t="s">
        <v>3871</v>
      </c>
      <c r="C756" s="42" t="s">
        <v>6240</v>
      </c>
      <c r="D756" s="43" t="n">
        <v>2013</v>
      </c>
      <c r="E756" s="44" t="n">
        <v>24</v>
      </c>
      <c r="F756" s="45" t="s">
        <v>3872</v>
      </c>
      <c r="G756" s="44" t="s">
        <v>5793</v>
      </c>
      <c r="H756" s="46" t="n">
        <v>700</v>
      </c>
      <c r="I756" s="45" t="s">
        <v>6241</v>
      </c>
      <c r="J756" s="45" t="s">
        <v>7321</v>
      </c>
      <c r="K756" s="45" t="s">
        <v>5844</v>
      </c>
      <c r="L756" s="45" t="s">
        <v>6243</v>
      </c>
      <c r="M756" s="45" t="s">
        <v>6244</v>
      </c>
      <c r="N756" s="43" t="s">
        <v>2568</v>
      </c>
      <c r="O756" s="44" t="s">
        <v>37</v>
      </c>
      <c r="P756" s="44" t="n">
        <v>11224</v>
      </c>
      <c r="Q756" s="43" t="s">
        <v>6245</v>
      </c>
      <c r="R756" s="43"/>
      <c r="S756" s="47" t="s">
        <v>6246</v>
      </c>
    </row>
    <row collapsed="false" customFormat="false" customHeight="true" hidden="false" ht="11.45" outlineLevel="0" r="757">
      <c r="A757" s="42" t="s">
        <v>9284</v>
      </c>
      <c r="B757" s="43" t="s">
        <v>3871</v>
      </c>
      <c r="C757" s="42" t="s">
        <v>9138</v>
      </c>
      <c r="D757" s="43" t="n">
        <v>2013</v>
      </c>
      <c r="E757" s="44" t="n">
        <v>24</v>
      </c>
      <c r="F757" s="45" t="s">
        <v>3872</v>
      </c>
      <c r="G757" s="44" t="s">
        <v>5793</v>
      </c>
      <c r="H757" s="46" t="n">
        <v>750</v>
      </c>
      <c r="I757" s="45" t="s">
        <v>9139</v>
      </c>
      <c r="J757" s="45" t="s">
        <v>9285</v>
      </c>
      <c r="K757" s="45" t="s">
        <v>5905</v>
      </c>
      <c r="L757" s="45" t="s">
        <v>9141</v>
      </c>
      <c r="M757" s="45" t="s">
        <v>9142</v>
      </c>
      <c r="N757" s="43" t="s">
        <v>8461</v>
      </c>
      <c r="O757" s="44" t="s">
        <v>37</v>
      </c>
      <c r="P757" s="44" t="s">
        <v>9143</v>
      </c>
      <c r="Q757" s="43" t="s">
        <v>9144</v>
      </c>
      <c r="R757" s="43"/>
      <c r="S757" s="47"/>
    </row>
    <row collapsed="false" customFormat="false" customHeight="true" hidden="false" ht="11.45" outlineLevel="0" r="758">
      <c r="A758" s="42" t="s">
        <v>9286</v>
      </c>
      <c r="B758" s="43" t="s">
        <v>3877</v>
      </c>
      <c r="C758" s="42" t="s">
        <v>8428</v>
      </c>
      <c r="D758" s="43" t="n">
        <v>2013</v>
      </c>
      <c r="E758" s="44" t="n">
        <v>24</v>
      </c>
      <c r="F758" s="45" t="s">
        <v>3878</v>
      </c>
      <c r="G758" s="44" t="s">
        <v>5926</v>
      </c>
      <c r="H758" s="46" t="n">
        <v>0</v>
      </c>
      <c r="I758" s="45" t="s">
        <v>8429</v>
      </c>
      <c r="J758" s="45" t="s">
        <v>9287</v>
      </c>
      <c r="K758" s="45" t="s">
        <v>5824</v>
      </c>
      <c r="L758" s="45" t="s">
        <v>8431</v>
      </c>
      <c r="M758" s="45" t="s">
        <v>8432</v>
      </c>
      <c r="N758" s="43" t="s">
        <v>117</v>
      </c>
      <c r="O758" s="44" t="s">
        <v>37</v>
      </c>
      <c r="P758" s="44" t="n">
        <v>10016</v>
      </c>
      <c r="Q758" s="43" t="s">
        <v>8433</v>
      </c>
      <c r="R758" s="43" t="s">
        <v>8434</v>
      </c>
      <c r="S758" s="47"/>
    </row>
    <row collapsed="false" customFormat="false" customHeight="true" hidden="false" ht="11.45" outlineLevel="0" r="759">
      <c r="A759" s="42" t="s">
        <v>9288</v>
      </c>
      <c r="B759" s="43" t="s">
        <v>3877</v>
      </c>
      <c r="C759" s="42"/>
      <c r="D759" s="43" t="n">
        <v>2013</v>
      </c>
      <c r="E759" s="44" t="n">
        <v>24</v>
      </c>
      <c r="F759" s="45" t="s">
        <v>3878</v>
      </c>
      <c r="G759" s="44" t="s">
        <v>5926</v>
      </c>
      <c r="H759" s="46" t="n">
        <v>0</v>
      </c>
      <c r="I759" s="45" t="s">
        <v>9289</v>
      </c>
      <c r="J759" s="45" t="s">
        <v>9290</v>
      </c>
      <c r="K759" s="45" t="s">
        <v>5796</v>
      </c>
      <c r="L759" s="45" t="s">
        <v>9291</v>
      </c>
      <c r="M759" s="45" t="s">
        <v>9292</v>
      </c>
      <c r="N759" s="43" t="s">
        <v>8169</v>
      </c>
      <c r="O759" s="44" t="s">
        <v>37</v>
      </c>
      <c r="P759" s="44" t="n">
        <v>11385</v>
      </c>
      <c r="Q759" s="43"/>
      <c r="R759" s="43"/>
      <c r="S759" s="47"/>
    </row>
    <row collapsed="false" customFormat="false" customHeight="true" hidden="false" ht="11.45" outlineLevel="0" r="760">
      <c r="A760" s="42" t="s">
        <v>9293</v>
      </c>
      <c r="B760" s="43" t="s">
        <v>3877</v>
      </c>
      <c r="C760" s="42" t="s">
        <v>5910</v>
      </c>
      <c r="D760" s="43" t="n">
        <v>2013</v>
      </c>
      <c r="E760" s="44" t="n">
        <v>24</v>
      </c>
      <c r="F760" s="45" t="s">
        <v>3878</v>
      </c>
      <c r="G760" s="44" t="s">
        <v>5793</v>
      </c>
      <c r="H760" s="46" t="n">
        <v>1050</v>
      </c>
      <c r="I760" s="45" t="s">
        <v>5911</v>
      </c>
      <c r="J760" s="45" t="s">
        <v>5912</v>
      </c>
      <c r="K760" s="45" t="s">
        <v>5833</v>
      </c>
      <c r="L760" s="45" t="s">
        <v>5913</v>
      </c>
      <c r="M760" s="45" t="s">
        <v>5914</v>
      </c>
      <c r="N760" s="43" t="s">
        <v>117</v>
      </c>
      <c r="O760" s="44" t="s">
        <v>37</v>
      </c>
      <c r="P760" s="44" t="n">
        <v>10006</v>
      </c>
      <c r="Q760" s="43"/>
      <c r="R760" s="43"/>
      <c r="S760" s="47" t="s">
        <v>5915</v>
      </c>
    </row>
    <row collapsed="false" customFormat="false" customHeight="true" hidden="false" ht="11.45" outlineLevel="0" r="761">
      <c r="A761" s="42" t="s">
        <v>9294</v>
      </c>
      <c r="B761" s="43" t="s">
        <v>4704</v>
      </c>
      <c r="C761" s="42" t="s">
        <v>9295</v>
      </c>
      <c r="D761" s="43" t="n">
        <v>2013</v>
      </c>
      <c r="E761" s="44" t="n">
        <v>28</v>
      </c>
      <c r="F761" s="45" t="s">
        <v>4705</v>
      </c>
      <c r="G761" s="44" t="s">
        <v>5793</v>
      </c>
      <c r="H761" s="46" t="n">
        <v>200</v>
      </c>
      <c r="I761" s="45" t="s">
        <v>9296</v>
      </c>
      <c r="J761" s="45" t="s">
        <v>9297</v>
      </c>
      <c r="K761" s="45" t="s">
        <v>5824</v>
      </c>
      <c r="L761" s="45" t="s">
        <v>9298</v>
      </c>
      <c r="M761" s="45" t="s">
        <v>9299</v>
      </c>
      <c r="N761" s="43" t="s">
        <v>4538</v>
      </c>
      <c r="O761" s="44" t="s">
        <v>37</v>
      </c>
      <c r="P761" s="44" t="n">
        <v>11433</v>
      </c>
      <c r="Q761" s="43" t="s">
        <v>9300</v>
      </c>
      <c r="R761" s="43" t="s">
        <v>9301</v>
      </c>
      <c r="S761" s="47" t="s">
        <v>9302</v>
      </c>
    </row>
    <row collapsed="false" customFormat="false" customHeight="true" hidden="false" ht="11.45" outlineLevel="0" r="762">
      <c r="A762" s="42" t="s">
        <v>9303</v>
      </c>
      <c r="B762" s="43" t="s">
        <v>4704</v>
      </c>
      <c r="C762" s="42" t="s">
        <v>9304</v>
      </c>
      <c r="D762" s="43" t="n">
        <v>2013</v>
      </c>
      <c r="E762" s="44" t="n">
        <v>28</v>
      </c>
      <c r="F762" s="45" t="s">
        <v>4705</v>
      </c>
      <c r="G762" s="44" t="s">
        <v>5793</v>
      </c>
      <c r="H762" s="46" t="n">
        <v>600</v>
      </c>
      <c r="I762" s="45" t="s">
        <v>9305</v>
      </c>
      <c r="J762" s="45" t="s">
        <v>9306</v>
      </c>
      <c r="K762" s="45" t="s">
        <v>5824</v>
      </c>
      <c r="L762" s="45" t="s">
        <v>9307</v>
      </c>
      <c r="M762" s="45" t="s">
        <v>9308</v>
      </c>
      <c r="N762" s="43" t="s">
        <v>9309</v>
      </c>
      <c r="O762" s="44" t="s">
        <v>37</v>
      </c>
      <c r="P762" s="44" t="n">
        <v>11422</v>
      </c>
      <c r="Q762" s="43" t="s">
        <v>9310</v>
      </c>
      <c r="R762" s="43"/>
      <c r="S762" s="47"/>
    </row>
    <row collapsed="false" customFormat="false" customHeight="true" hidden="false" ht="11.45" outlineLevel="0" r="763">
      <c r="A763" s="42" t="s">
        <v>9311</v>
      </c>
      <c r="B763" s="43" t="s">
        <v>4704</v>
      </c>
      <c r="C763" s="42"/>
      <c r="D763" s="43" t="n">
        <v>2013</v>
      </c>
      <c r="E763" s="44" t="n">
        <v>28</v>
      </c>
      <c r="F763" s="45" t="s">
        <v>4705</v>
      </c>
      <c r="G763" s="44" t="s">
        <v>5793</v>
      </c>
      <c r="H763" s="46" t="n">
        <v>200</v>
      </c>
      <c r="I763" s="45" t="s">
        <v>9312</v>
      </c>
      <c r="J763" s="45" t="s">
        <v>6164</v>
      </c>
      <c r="K763" s="45" t="s">
        <v>5844</v>
      </c>
      <c r="L763" s="45"/>
      <c r="M763" s="45" t="s">
        <v>9313</v>
      </c>
      <c r="N763" s="43" t="s">
        <v>8204</v>
      </c>
      <c r="O763" s="44" t="s">
        <v>37</v>
      </c>
      <c r="P763" s="44" t="n">
        <v>11691</v>
      </c>
      <c r="Q763" s="43" t="s">
        <v>9314</v>
      </c>
      <c r="R763" s="43"/>
      <c r="S763" s="47"/>
    </row>
    <row collapsed="false" customFormat="false" customHeight="true" hidden="false" ht="11.45" outlineLevel="0" r="764">
      <c r="A764" s="42" t="s">
        <v>9315</v>
      </c>
      <c r="B764" s="43" t="s">
        <v>5095</v>
      </c>
      <c r="C764" s="42" t="s">
        <v>8199</v>
      </c>
      <c r="D764" s="43" t="n">
        <v>2013</v>
      </c>
      <c r="E764" s="44" t="n">
        <v>30</v>
      </c>
      <c r="F764" s="45" t="s">
        <v>5096</v>
      </c>
      <c r="G764" s="44" t="s">
        <v>5793</v>
      </c>
      <c r="H764" s="46" t="n">
        <v>250</v>
      </c>
      <c r="I764" s="45" t="s">
        <v>8200</v>
      </c>
      <c r="J764" s="45" t="s">
        <v>9316</v>
      </c>
      <c r="K764" s="45" t="s">
        <v>5844</v>
      </c>
      <c r="L764" s="45" t="s">
        <v>8202</v>
      </c>
      <c r="M764" s="45" t="s">
        <v>8203</v>
      </c>
      <c r="N764" s="43" t="s">
        <v>8204</v>
      </c>
      <c r="O764" s="44" t="s">
        <v>37</v>
      </c>
      <c r="P764" s="44" t="s">
        <v>8205</v>
      </c>
      <c r="Q764" s="43" t="s">
        <v>8206</v>
      </c>
      <c r="R764" s="43"/>
      <c r="S764" s="47" t="s">
        <v>8207</v>
      </c>
    </row>
    <row collapsed="false" customFormat="false" customHeight="true" hidden="false" ht="11.45" outlineLevel="0" r="765">
      <c r="A765" s="42" t="s">
        <v>9317</v>
      </c>
      <c r="B765" s="43" t="s">
        <v>4100</v>
      </c>
      <c r="C765" s="42" t="s">
        <v>9318</v>
      </c>
      <c r="D765" s="43" t="n">
        <v>2013</v>
      </c>
      <c r="E765" s="44" t="n">
        <v>25</v>
      </c>
      <c r="F765" s="45" t="s">
        <v>4101</v>
      </c>
      <c r="G765" s="44" t="s">
        <v>5793</v>
      </c>
      <c r="H765" s="46" t="n">
        <v>100</v>
      </c>
      <c r="I765" s="45" t="s">
        <v>9319</v>
      </c>
      <c r="J765" s="45" t="s">
        <v>9320</v>
      </c>
      <c r="K765" s="45" t="s">
        <v>5796</v>
      </c>
      <c r="L765" s="45"/>
      <c r="M765" s="45" t="s">
        <v>9321</v>
      </c>
      <c r="N765" s="43" t="s">
        <v>9322</v>
      </c>
      <c r="O765" s="44" t="s">
        <v>37</v>
      </c>
      <c r="P765" s="44" t="n">
        <v>11357</v>
      </c>
      <c r="Q765" s="43" t="s">
        <v>9323</v>
      </c>
      <c r="R765" s="43"/>
      <c r="S765" s="47"/>
    </row>
    <row collapsed="false" customFormat="false" customHeight="true" hidden="false" ht="11.45" outlineLevel="0" r="766">
      <c r="A766" s="42" t="s">
        <v>9324</v>
      </c>
      <c r="B766" s="43" t="s">
        <v>4100</v>
      </c>
      <c r="C766" s="42" t="s">
        <v>6630</v>
      </c>
      <c r="D766" s="43" t="n">
        <v>2013</v>
      </c>
      <c r="E766" s="44" t="n">
        <v>25</v>
      </c>
      <c r="F766" s="45" t="s">
        <v>4101</v>
      </c>
      <c r="G766" s="44" t="s">
        <v>5793</v>
      </c>
      <c r="H766" s="46" t="n">
        <v>500</v>
      </c>
      <c r="I766" s="45" t="s">
        <v>6631</v>
      </c>
      <c r="J766" s="45" t="s">
        <v>6632</v>
      </c>
      <c r="K766" s="45" t="s">
        <v>5796</v>
      </c>
      <c r="L766" s="45" t="s">
        <v>6060</v>
      </c>
      <c r="M766" s="45" t="s">
        <v>6633</v>
      </c>
      <c r="N766" s="43" t="s">
        <v>6634</v>
      </c>
      <c r="O766" s="44" t="s">
        <v>37</v>
      </c>
      <c r="P766" s="44" t="s">
        <v>6635</v>
      </c>
      <c r="Q766" s="43" t="s">
        <v>6062</v>
      </c>
      <c r="R766" s="43"/>
      <c r="S766" s="47"/>
    </row>
    <row collapsed="false" customFormat="false" customHeight="true" hidden="false" ht="11.45" outlineLevel="0" r="767">
      <c r="A767" s="42" t="s">
        <v>9325</v>
      </c>
      <c r="B767" s="43" t="s">
        <v>4260</v>
      </c>
      <c r="C767" s="42" t="s">
        <v>9326</v>
      </c>
      <c r="D767" s="43" t="n">
        <v>2013</v>
      </c>
      <c r="E767" s="44" t="n">
        <v>26</v>
      </c>
      <c r="F767" s="45" t="s">
        <v>4261</v>
      </c>
      <c r="G767" s="44" t="s">
        <v>5793</v>
      </c>
      <c r="H767" s="46" t="n">
        <v>150</v>
      </c>
      <c r="I767" s="45" t="s">
        <v>9327</v>
      </c>
      <c r="J767" s="45" t="s">
        <v>9328</v>
      </c>
      <c r="K767" s="45" t="s">
        <v>5844</v>
      </c>
      <c r="L767" s="45" t="s">
        <v>9329</v>
      </c>
      <c r="M767" s="45" t="s">
        <v>9330</v>
      </c>
      <c r="N767" s="43" t="s">
        <v>8163</v>
      </c>
      <c r="O767" s="44" t="s">
        <v>37</v>
      </c>
      <c r="P767" s="44" t="n">
        <v>11694</v>
      </c>
      <c r="Q767" s="43" t="s">
        <v>9331</v>
      </c>
      <c r="R767" s="43"/>
      <c r="S767" s="47" t="s">
        <v>9332</v>
      </c>
    </row>
    <row collapsed="false" customFormat="false" customHeight="true" hidden="false" ht="11.45" outlineLevel="0" r="768">
      <c r="A768" s="42" t="s">
        <v>9333</v>
      </c>
      <c r="B768" s="43" t="s">
        <v>4726</v>
      </c>
      <c r="C768" s="42" t="s">
        <v>6405</v>
      </c>
      <c r="D768" s="43" t="n">
        <v>2013</v>
      </c>
      <c r="E768" s="44" t="n">
        <v>28</v>
      </c>
      <c r="F768" s="45" t="s">
        <v>4727</v>
      </c>
      <c r="G768" s="44" t="s">
        <v>5793</v>
      </c>
      <c r="H768" s="46" t="n">
        <v>200</v>
      </c>
      <c r="I768" s="45" t="s">
        <v>6406</v>
      </c>
      <c r="J768" s="45" t="s">
        <v>6205</v>
      </c>
      <c r="K768" s="45" t="s">
        <v>5796</v>
      </c>
      <c r="L768" s="45" t="s">
        <v>6407</v>
      </c>
      <c r="M768" s="45" t="s">
        <v>6408</v>
      </c>
      <c r="N768" s="43" t="s">
        <v>117</v>
      </c>
      <c r="O768" s="44" t="s">
        <v>37</v>
      </c>
      <c r="P768" s="44" t="s">
        <v>6409</v>
      </c>
      <c r="Q768" s="43" t="s">
        <v>6410</v>
      </c>
      <c r="R768" s="43" t="s">
        <v>6411</v>
      </c>
      <c r="S768" s="47" t="s">
        <v>6412</v>
      </c>
    </row>
    <row collapsed="false" customFormat="false" customHeight="true" hidden="false" ht="11.45" outlineLevel="0" r="769">
      <c r="A769" s="42" t="s">
        <v>9334</v>
      </c>
      <c r="B769" s="43" t="s">
        <v>4726</v>
      </c>
      <c r="C769" s="42" t="s">
        <v>6582</v>
      </c>
      <c r="D769" s="43" t="n">
        <v>2013</v>
      </c>
      <c r="E769" s="44" t="n">
        <v>28</v>
      </c>
      <c r="F769" s="45" t="s">
        <v>4727</v>
      </c>
      <c r="G769" s="44" t="s">
        <v>5793</v>
      </c>
      <c r="H769" s="46" t="n">
        <v>200</v>
      </c>
      <c r="I769" s="45" t="s">
        <v>6583</v>
      </c>
      <c r="J769" s="45" t="s">
        <v>6584</v>
      </c>
      <c r="K769" s="45" t="s">
        <v>5824</v>
      </c>
      <c r="L769" s="45" t="s">
        <v>6585</v>
      </c>
      <c r="M769" s="45" t="s">
        <v>6586</v>
      </c>
      <c r="N769" s="43" t="s">
        <v>6587</v>
      </c>
      <c r="O769" s="44" t="s">
        <v>6588</v>
      </c>
      <c r="P769" s="44" t="s">
        <v>6589</v>
      </c>
      <c r="Q769" s="43" t="s">
        <v>6590</v>
      </c>
      <c r="R769" s="43" t="s">
        <v>6591</v>
      </c>
      <c r="S769" s="47" t="s">
        <v>6592</v>
      </c>
    </row>
    <row collapsed="false" customFormat="false" customHeight="true" hidden="false" ht="11.45" outlineLevel="0" r="770">
      <c r="A770" s="42" t="s">
        <v>9335</v>
      </c>
      <c r="B770" s="43" t="s">
        <v>5100</v>
      </c>
      <c r="C770" s="42" t="s">
        <v>7844</v>
      </c>
      <c r="D770" s="43" t="n">
        <v>2013</v>
      </c>
      <c r="E770" s="44" t="n">
        <v>30</v>
      </c>
      <c r="F770" s="45" t="s">
        <v>5101</v>
      </c>
      <c r="G770" s="44" t="s">
        <v>5926</v>
      </c>
      <c r="H770" s="46" t="n">
        <v>600</v>
      </c>
      <c r="I770" s="45" t="s">
        <v>7845</v>
      </c>
      <c r="J770" s="45" t="s">
        <v>9336</v>
      </c>
      <c r="K770" s="45" t="s">
        <v>5824</v>
      </c>
      <c r="L770" s="45" t="s">
        <v>7846</v>
      </c>
      <c r="M770" s="45" t="s">
        <v>7847</v>
      </c>
      <c r="N770" s="43" t="s">
        <v>117</v>
      </c>
      <c r="O770" s="44" t="s">
        <v>37</v>
      </c>
      <c r="P770" s="44" t="s">
        <v>6391</v>
      </c>
      <c r="Q770" s="43" t="s">
        <v>7848</v>
      </c>
      <c r="R770" s="43" t="s">
        <v>7849</v>
      </c>
      <c r="S770" s="47" t="s">
        <v>7850</v>
      </c>
    </row>
    <row collapsed="false" customFormat="false" customHeight="true" hidden="false" ht="11.45" outlineLevel="0" r="771">
      <c r="A771" s="42" t="s">
        <v>9337</v>
      </c>
      <c r="B771" s="43" t="s">
        <v>5106</v>
      </c>
      <c r="C771" s="42" t="s">
        <v>8476</v>
      </c>
      <c r="D771" s="43" t="n">
        <v>2013</v>
      </c>
      <c r="E771" s="44" t="n">
        <v>30</v>
      </c>
      <c r="F771" s="45" t="s">
        <v>5107</v>
      </c>
      <c r="G771" s="44" t="s">
        <v>5793</v>
      </c>
      <c r="H771" s="46" t="n">
        <v>250</v>
      </c>
      <c r="I771" s="45" t="s">
        <v>8477</v>
      </c>
      <c r="J771" s="45" t="s">
        <v>6809</v>
      </c>
      <c r="K771" s="45" t="s">
        <v>5833</v>
      </c>
      <c r="L771" s="45" t="s">
        <v>8478</v>
      </c>
      <c r="M771" s="45" t="s">
        <v>8479</v>
      </c>
      <c r="N771" s="43" t="s">
        <v>8480</v>
      </c>
      <c r="O771" s="44" t="s">
        <v>37</v>
      </c>
      <c r="P771" s="44" t="s">
        <v>8481</v>
      </c>
      <c r="Q771" s="43" t="s">
        <v>8482</v>
      </c>
      <c r="R771" s="43" t="s">
        <v>8483</v>
      </c>
      <c r="S771" s="47"/>
    </row>
    <row collapsed="false" customFormat="false" customHeight="true" hidden="false" ht="11.45" outlineLevel="0" r="772">
      <c r="A772" s="42" t="s">
        <v>9338</v>
      </c>
      <c r="B772" s="43" t="s">
        <v>5106</v>
      </c>
      <c r="C772" s="42" t="s">
        <v>8428</v>
      </c>
      <c r="D772" s="43" t="n">
        <v>2013</v>
      </c>
      <c r="E772" s="44" t="n">
        <v>30</v>
      </c>
      <c r="F772" s="45" t="s">
        <v>5107</v>
      </c>
      <c r="G772" s="44" t="s">
        <v>5793</v>
      </c>
      <c r="H772" s="46" t="n">
        <v>250</v>
      </c>
      <c r="I772" s="45" t="s">
        <v>8429</v>
      </c>
      <c r="J772" s="45" t="s">
        <v>8430</v>
      </c>
      <c r="K772" s="45" t="s">
        <v>5824</v>
      </c>
      <c r="L772" s="45" t="s">
        <v>8431</v>
      </c>
      <c r="M772" s="45" t="s">
        <v>8432</v>
      </c>
      <c r="N772" s="43" t="s">
        <v>117</v>
      </c>
      <c r="O772" s="44" t="s">
        <v>37</v>
      </c>
      <c r="P772" s="44" t="n">
        <v>10016</v>
      </c>
      <c r="Q772" s="43" t="s">
        <v>8433</v>
      </c>
      <c r="R772" s="43" t="s">
        <v>8434</v>
      </c>
      <c r="S772" s="47"/>
    </row>
    <row collapsed="false" customFormat="false" customHeight="true" hidden="false" ht="11.45" outlineLevel="0" r="773">
      <c r="A773" s="42" t="s">
        <v>9339</v>
      </c>
      <c r="B773" s="43" t="s">
        <v>5106</v>
      </c>
      <c r="C773" s="42" t="s">
        <v>6107</v>
      </c>
      <c r="D773" s="43" t="n">
        <v>2013</v>
      </c>
      <c r="E773" s="44" t="n">
        <v>30</v>
      </c>
      <c r="F773" s="45" t="s">
        <v>5107</v>
      </c>
      <c r="G773" s="44" t="s">
        <v>5793</v>
      </c>
      <c r="H773" s="46" t="n">
        <v>500</v>
      </c>
      <c r="I773" s="45" t="s">
        <v>6108</v>
      </c>
      <c r="J773" s="45" t="s">
        <v>9340</v>
      </c>
      <c r="K773" s="45" t="s">
        <v>5833</v>
      </c>
      <c r="L773" s="45" t="s">
        <v>9341</v>
      </c>
      <c r="M773" s="45" t="s">
        <v>6111</v>
      </c>
      <c r="N773" s="43" t="s">
        <v>6112</v>
      </c>
      <c r="O773" s="44" t="s">
        <v>6113</v>
      </c>
      <c r="P773" s="44" t="s">
        <v>6114</v>
      </c>
      <c r="Q773" s="43" t="s">
        <v>9342</v>
      </c>
      <c r="R773" s="43" t="s">
        <v>6126</v>
      </c>
      <c r="S773" s="47"/>
    </row>
    <row collapsed="false" customFormat="false" customHeight="true" hidden="false" ht="11.45" outlineLevel="0" r="774">
      <c r="A774" s="42" t="s">
        <v>9343</v>
      </c>
      <c r="B774" s="43" t="s">
        <v>5106</v>
      </c>
      <c r="C774" s="42"/>
      <c r="D774" s="43" t="n">
        <v>2013</v>
      </c>
      <c r="E774" s="44" t="n">
        <v>30</v>
      </c>
      <c r="F774" s="45" t="s">
        <v>5107</v>
      </c>
      <c r="G774" s="44" t="s">
        <v>5926</v>
      </c>
      <c r="H774" s="46" t="n">
        <v>0</v>
      </c>
      <c r="I774" s="45"/>
      <c r="J774" s="45" t="s">
        <v>5928</v>
      </c>
      <c r="K774" s="45" t="s">
        <v>5844</v>
      </c>
      <c r="L774" s="45"/>
      <c r="M774" s="45"/>
      <c r="N774" s="45"/>
      <c r="O774" s="45"/>
      <c r="P774" s="45"/>
      <c r="Q774" s="43"/>
      <c r="R774" s="43"/>
      <c r="S774" s="47"/>
    </row>
    <row collapsed="false" customFormat="false" customHeight="true" hidden="false" ht="11.45" outlineLevel="0" r="775">
      <c r="A775" s="42" t="s">
        <v>9344</v>
      </c>
      <c r="B775" s="43" t="s">
        <v>4732</v>
      </c>
      <c r="C775" s="42" t="s">
        <v>6211</v>
      </c>
      <c r="D775" s="43" t="n">
        <v>2013</v>
      </c>
      <c r="E775" s="44" t="n">
        <v>28</v>
      </c>
      <c r="F775" s="45" t="s">
        <v>4733</v>
      </c>
      <c r="G775" s="44" t="s">
        <v>5793</v>
      </c>
      <c r="H775" s="46" t="n">
        <v>250</v>
      </c>
      <c r="I775" s="45" t="s">
        <v>9345</v>
      </c>
      <c r="J775" s="45" t="s">
        <v>9346</v>
      </c>
      <c r="K775" s="45" t="s">
        <v>5824</v>
      </c>
      <c r="L775" s="45" t="s">
        <v>9347</v>
      </c>
      <c r="M775" s="45" t="s">
        <v>9348</v>
      </c>
      <c r="N775" s="43" t="s">
        <v>117</v>
      </c>
      <c r="O775" s="44" t="s">
        <v>37</v>
      </c>
      <c r="P775" s="44" t="n">
        <v>10004</v>
      </c>
      <c r="Q775" s="43" t="s">
        <v>9349</v>
      </c>
      <c r="R775" s="43"/>
      <c r="S775" s="47"/>
    </row>
    <row collapsed="false" customFormat="false" customHeight="true" hidden="false" ht="11.45" outlineLevel="0" r="776">
      <c r="A776" s="42" t="s">
        <v>9350</v>
      </c>
      <c r="B776" s="43" t="s">
        <v>4732</v>
      </c>
      <c r="C776" s="42" t="s">
        <v>6057</v>
      </c>
      <c r="D776" s="43" t="n">
        <v>2013</v>
      </c>
      <c r="E776" s="44" t="n">
        <v>28</v>
      </c>
      <c r="F776" s="45" t="s">
        <v>4733</v>
      </c>
      <c r="G776" s="44" t="s">
        <v>5793</v>
      </c>
      <c r="H776" s="46" t="n">
        <v>250</v>
      </c>
      <c r="I776" s="45" t="s">
        <v>6058</v>
      </c>
      <c r="J776" s="45" t="s">
        <v>6632</v>
      </c>
      <c r="K776" s="45" t="s">
        <v>5796</v>
      </c>
      <c r="L776" s="45" t="s">
        <v>6060</v>
      </c>
      <c r="M776" s="45" t="s">
        <v>6061</v>
      </c>
      <c r="N776" s="43" t="s">
        <v>117</v>
      </c>
      <c r="O776" s="44" t="s">
        <v>37</v>
      </c>
      <c r="P776" s="44" t="n">
        <v>11357</v>
      </c>
      <c r="Q776" s="43" t="s">
        <v>6062</v>
      </c>
      <c r="R776" s="43"/>
      <c r="S776" s="47"/>
    </row>
    <row collapsed="false" customFormat="false" customHeight="true" hidden="false" ht="11.45" outlineLevel="0" r="777">
      <c r="A777" s="42" t="s">
        <v>9351</v>
      </c>
      <c r="B777" s="43" t="s">
        <v>4732</v>
      </c>
      <c r="C777" s="42" t="s">
        <v>9120</v>
      </c>
      <c r="D777" s="43" t="n">
        <v>2013</v>
      </c>
      <c r="E777" s="44" t="n">
        <v>28</v>
      </c>
      <c r="F777" s="45" t="s">
        <v>4733</v>
      </c>
      <c r="G777" s="44" t="s">
        <v>5793</v>
      </c>
      <c r="H777" s="46" t="n">
        <v>250</v>
      </c>
      <c r="I777" s="45" t="s">
        <v>9121</v>
      </c>
      <c r="J777" s="45" t="s">
        <v>9182</v>
      </c>
      <c r="K777" s="45" t="s">
        <v>5844</v>
      </c>
      <c r="L777" s="45"/>
      <c r="M777" s="45" t="s">
        <v>9123</v>
      </c>
      <c r="N777" s="43" t="s">
        <v>8204</v>
      </c>
      <c r="O777" s="44" t="s">
        <v>37</v>
      </c>
      <c r="P777" s="44" t="n">
        <v>11691</v>
      </c>
      <c r="Q777" s="43" t="s">
        <v>9124</v>
      </c>
      <c r="R777" s="43"/>
      <c r="S777" s="47" t="s">
        <v>9125</v>
      </c>
    </row>
    <row collapsed="false" customFormat="false" customHeight="true" hidden="false" ht="11.45" outlineLevel="0" r="778">
      <c r="A778" s="42" t="s">
        <v>9352</v>
      </c>
      <c r="B778" s="43" t="s">
        <v>4732</v>
      </c>
      <c r="C778" s="42" t="s">
        <v>9353</v>
      </c>
      <c r="D778" s="43" t="n">
        <v>2013</v>
      </c>
      <c r="E778" s="44" t="n">
        <v>28</v>
      </c>
      <c r="F778" s="45" t="s">
        <v>4733</v>
      </c>
      <c r="G778" s="44" t="s">
        <v>5926</v>
      </c>
      <c r="H778" s="46" t="n">
        <v>0</v>
      </c>
      <c r="I778" s="45" t="s">
        <v>9354</v>
      </c>
      <c r="J778" s="45" t="s">
        <v>9355</v>
      </c>
      <c r="K778" s="45" t="s">
        <v>5824</v>
      </c>
      <c r="L778" s="45" t="s">
        <v>9356</v>
      </c>
      <c r="M778" s="45" t="s">
        <v>9357</v>
      </c>
      <c r="N778" s="43" t="s">
        <v>4538</v>
      </c>
      <c r="O778" s="44" t="s">
        <v>37</v>
      </c>
      <c r="P778" s="44" t="n">
        <v>11432</v>
      </c>
      <c r="Q778" s="43" t="s">
        <v>9358</v>
      </c>
      <c r="R778" s="43"/>
      <c r="S778" s="47"/>
    </row>
    <row collapsed="false" customFormat="false" customHeight="true" hidden="false" ht="11.45" outlineLevel="0" r="779">
      <c r="A779" s="42" t="s">
        <v>9359</v>
      </c>
      <c r="B779" s="43" t="s">
        <v>4732</v>
      </c>
      <c r="C779" s="42" t="s">
        <v>5962</v>
      </c>
      <c r="D779" s="43" t="n">
        <v>2013</v>
      </c>
      <c r="E779" s="44" t="n">
        <v>28</v>
      </c>
      <c r="F779" s="45" t="s">
        <v>4733</v>
      </c>
      <c r="G779" s="44" t="s">
        <v>5793</v>
      </c>
      <c r="H779" s="46" t="n">
        <v>250</v>
      </c>
      <c r="I779" s="45" t="s">
        <v>5963</v>
      </c>
      <c r="J779" s="45" t="s">
        <v>5912</v>
      </c>
      <c r="K779" s="45" t="s">
        <v>5833</v>
      </c>
      <c r="L779" s="45" t="s">
        <v>5964</v>
      </c>
      <c r="M779" s="45" t="s">
        <v>5965</v>
      </c>
      <c r="N779" s="43" t="s">
        <v>117</v>
      </c>
      <c r="O779" s="44" t="s">
        <v>37</v>
      </c>
      <c r="P779" s="44" t="n">
        <v>10016</v>
      </c>
      <c r="Q779" s="43" t="s">
        <v>5966</v>
      </c>
      <c r="R779" s="43" t="s">
        <v>5967</v>
      </c>
      <c r="S779" s="47" t="s">
        <v>5968</v>
      </c>
    </row>
    <row collapsed="false" customFormat="false" customHeight="true" hidden="false" ht="11.45" outlineLevel="0" r="780">
      <c r="A780" s="42" t="s">
        <v>9360</v>
      </c>
      <c r="B780" s="43" t="s">
        <v>3895</v>
      </c>
      <c r="C780" s="42" t="s">
        <v>5933</v>
      </c>
      <c r="D780" s="43" t="n">
        <v>2013</v>
      </c>
      <c r="E780" s="44" t="n">
        <v>24</v>
      </c>
      <c r="F780" s="45" t="s">
        <v>3896</v>
      </c>
      <c r="G780" s="44" t="s">
        <v>5793</v>
      </c>
      <c r="H780" s="46" t="n">
        <v>300</v>
      </c>
      <c r="I780" s="45" t="s">
        <v>5934</v>
      </c>
      <c r="J780" s="45" t="s">
        <v>9361</v>
      </c>
      <c r="K780" s="45" t="s">
        <v>5824</v>
      </c>
      <c r="L780" s="45" t="s">
        <v>5936</v>
      </c>
      <c r="M780" s="45" t="s">
        <v>5937</v>
      </c>
      <c r="N780" s="43" t="s">
        <v>117</v>
      </c>
      <c r="O780" s="44" t="s">
        <v>37</v>
      </c>
      <c r="P780" s="44" t="n">
        <v>10022</v>
      </c>
      <c r="Q780" s="43" t="s">
        <v>5938</v>
      </c>
      <c r="R780" s="43" t="s">
        <v>5939</v>
      </c>
      <c r="S780" s="47" t="s">
        <v>5940</v>
      </c>
    </row>
    <row collapsed="false" customFormat="false" customHeight="true" hidden="false" ht="11.45" outlineLevel="0" r="781">
      <c r="A781" s="42" t="s">
        <v>9362</v>
      </c>
      <c r="B781" s="43" t="s">
        <v>3895</v>
      </c>
      <c r="C781" s="42" t="s">
        <v>5980</v>
      </c>
      <c r="D781" s="43" t="n">
        <v>2013</v>
      </c>
      <c r="E781" s="44" t="n">
        <v>24</v>
      </c>
      <c r="F781" s="45" t="s">
        <v>3896</v>
      </c>
      <c r="G781" s="44" t="s">
        <v>5793</v>
      </c>
      <c r="H781" s="46" t="n">
        <v>200</v>
      </c>
      <c r="I781" s="45" t="s">
        <v>5981</v>
      </c>
      <c r="J781" s="45" t="s">
        <v>6164</v>
      </c>
      <c r="K781" s="45" t="s">
        <v>5844</v>
      </c>
      <c r="L781" s="45" t="s">
        <v>5983</v>
      </c>
      <c r="M781" s="45" t="s">
        <v>5984</v>
      </c>
      <c r="N781" s="43" t="s">
        <v>117</v>
      </c>
      <c r="O781" s="44" t="s">
        <v>37</v>
      </c>
      <c r="P781" s="44" t="n">
        <v>10007</v>
      </c>
      <c r="Q781" s="43" t="s">
        <v>5985</v>
      </c>
      <c r="R781" s="43" t="s">
        <v>5986</v>
      </c>
      <c r="S781" s="47" t="s">
        <v>5987</v>
      </c>
    </row>
    <row collapsed="false" customFormat="false" customHeight="true" hidden="false" ht="11.45" outlineLevel="0" r="782">
      <c r="A782" s="42" t="s">
        <v>9363</v>
      </c>
      <c r="B782" s="43" t="s">
        <v>3895</v>
      </c>
      <c r="C782" s="42" t="s">
        <v>9364</v>
      </c>
      <c r="D782" s="43" t="n">
        <v>2013</v>
      </c>
      <c r="E782" s="44" t="n">
        <v>24</v>
      </c>
      <c r="F782" s="45" t="s">
        <v>3896</v>
      </c>
      <c r="G782" s="44" t="s">
        <v>5793</v>
      </c>
      <c r="H782" s="46" t="n">
        <v>600</v>
      </c>
      <c r="I782" s="45" t="s">
        <v>9365</v>
      </c>
      <c r="J782" s="45" t="s">
        <v>9366</v>
      </c>
      <c r="K782" s="45" t="s">
        <v>5905</v>
      </c>
      <c r="L782" s="45" t="s">
        <v>9367</v>
      </c>
      <c r="M782" s="45" t="s">
        <v>9368</v>
      </c>
      <c r="N782" s="43" t="s">
        <v>9369</v>
      </c>
      <c r="O782" s="44" t="s">
        <v>37</v>
      </c>
      <c r="P782" s="44" t="n">
        <v>11329</v>
      </c>
      <c r="Q782" s="43"/>
      <c r="R782" s="43"/>
      <c r="S782" s="47"/>
    </row>
    <row collapsed="false" customFormat="false" customHeight="true" hidden="false" ht="11.45" outlineLevel="0" r="783">
      <c r="A783" s="42" t="s">
        <v>9370</v>
      </c>
      <c r="B783" s="43" t="s">
        <v>3895</v>
      </c>
      <c r="C783" s="42" t="s">
        <v>6107</v>
      </c>
      <c r="D783" s="43" t="n">
        <v>2013</v>
      </c>
      <c r="E783" s="44" t="n">
        <v>24</v>
      </c>
      <c r="F783" s="45" t="s">
        <v>3896</v>
      </c>
      <c r="G783" s="44" t="s">
        <v>5793</v>
      </c>
      <c r="H783" s="46" t="n">
        <v>400</v>
      </c>
      <c r="I783" s="45" t="s">
        <v>6108</v>
      </c>
      <c r="J783" s="45" t="s">
        <v>6122</v>
      </c>
      <c r="K783" s="45" t="s">
        <v>5833</v>
      </c>
      <c r="L783" s="45" t="s">
        <v>6110</v>
      </c>
      <c r="M783" s="45" t="s">
        <v>6111</v>
      </c>
      <c r="N783" s="43" t="s">
        <v>6112</v>
      </c>
      <c r="O783" s="44" t="s">
        <v>6113</v>
      </c>
      <c r="P783" s="44" t="s">
        <v>6114</v>
      </c>
      <c r="Q783" s="43" t="s">
        <v>6115</v>
      </c>
      <c r="R783" s="43"/>
      <c r="S783" s="47" t="s">
        <v>6116</v>
      </c>
    </row>
    <row collapsed="false" customFormat="false" customHeight="true" hidden="false" ht="11.45" outlineLevel="0" r="784">
      <c r="A784" s="42" t="s">
        <v>9371</v>
      </c>
      <c r="B784" s="43" t="s">
        <v>5112</v>
      </c>
      <c r="C784" s="42" t="s">
        <v>8404</v>
      </c>
      <c r="D784" s="43" t="n">
        <v>2013</v>
      </c>
      <c r="E784" s="44" t="n">
        <v>30</v>
      </c>
      <c r="F784" s="45" t="s">
        <v>5113</v>
      </c>
      <c r="G784" s="44" t="s">
        <v>5793</v>
      </c>
      <c r="H784" s="46" t="n">
        <v>250</v>
      </c>
      <c r="I784" s="45" t="s">
        <v>8405</v>
      </c>
      <c r="J784" s="45" t="s">
        <v>8406</v>
      </c>
      <c r="K784" s="45" t="s">
        <v>5796</v>
      </c>
      <c r="L784" s="45" t="s">
        <v>8407</v>
      </c>
      <c r="M784" s="45" t="s">
        <v>8408</v>
      </c>
      <c r="N784" s="43" t="s">
        <v>8409</v>
      </c>
      <c r="O784" s="44" t="s">
        <v>37</v>
      </c>
      <c r="P784" s="44" t="s">
        <v>6472</v>
      </c>
      <c r="Q784" s="43" t="s">
        <v>8410</v>
      </c>
      <c r="R784" s="43" t="s">
        <v>8411</v>
      </c>
      <c r="S784" s="47" t="s">
        <v>8412</v>
      </c>
    </row>
    <row collapsed="false" customFormat="false" customHeight="true" hidden="false" ht="11.45" outlineLevel="0" r="785">
      <c r="A785" s="42" t="s">
        <v>9372</v>
      </c>
      <c r="B785" s="43" t="s">
        <v>5112</v>
      </c>
      <c r="C785" s="42" t="s">
        <v>6194</v>
      </c>
      <c r="D785" s="43" t="n">
        <v>2013</v>
      </c>
      <c r="E785" s="44" t="n">
        <v>30</v>
      </c>
      <c r="F785" s="45" t="s">
        <v>5113</v>
      </c>
      <c r="G785" s="44" t="s">
        <v>5926</v>
      </c>
      <c r="H785" s="46" t="n">
        <v>0</v>
      </c>
      <c r="I785" s="45" t="s">
        <v>6195</v>
      </c>
      <c r="J785" s="45" t="s">
        <v>5928</v>
      </c>
      <c r="K785" s="45" t="s">
        <v>5844</v>
      </c>
      <c r="L785" s="45" t="s">
        <v>6197</v>
      </c>
      <c r="M785" s="45" t="s">
        <v>6198</v>
      </c>
      <c r="N785" s="43" t="s">
        <v>117</v>
      </c>
      <c r="O785" s="44" t="s">
        <v>37</v>
      </c>
      <c r="P785" s="44" t="s">
        <v>6199</v>
      </c>
      <c r="Q785" s="43" t="s">
        <v>7082</v>
      </c>
      <c r="R785" s="43" t="s">
        <v>7083</v>
      </c>
      <c r="S785" s="47" t="s">
        <v>6201</v>
      </c>
    </row>
    <row collapsed="false" customFormat="false" customHeight="true" hidden="false" ht="11.45" outlineLevel="0" r="786">
      <c r="A786" s="42" t="s">
        <v>9373</v>
      </c>
      <c r="B786" s="43" t="s">
        <v>5112</v>
      </c>
      <c r="C786" s="42" t="s">
        <v>5972</v>
      </c>
      <c r="D786" s="43" t="n">
        <v>2013</v>
      </c>
      <c r="E786" s="44" t="n">
        <v>30</v>
      </c>
      <c r="F786" s="45" t="s">
        <v>5113</v>
      </c>
      <c r="G786" s="44" t="s">
        <v>5793</v>
      </c>
      <c r="H786" s="46" t="n">
        <v>150</v>
      </c>
      <c r="I786" s="45" t="s">
        <v>5973</v>
      </c>
      <c r="J786" s="45" t="s">
        <v>5882</v>
      </c>
      <c r="K786" s="45" t="s">
        <v>5805</v>
      </c>
      <c r="L786" s="45" t="s">
        <v>5974</v>
      </c>
      <c r="M786" s="45" t="s">
        <v>5975</v>
      </c>
      <c r="N786" s="43" t="s">
        <v>117</v>
      </c>
      <c r="O786" s="44" t="s">
        <v>37</v>
      </c>
      <c r="P786" s="44" t="n">
        <v>10006</v>
      </c>
      <c r="Q786" s="43" t="s">
        <v>5976</v>
      </c>
      <c r="R786" s="43" t="s">
        <v>5977</v>
      </c>
      <c r="S786" s="47" t="s">
        <v>5978</v>
      </c>
    </row>
    <row collapsed="false" customFormat="false" customHeight="true" hidden="false" ht="11.45" outlineLevel="0" r="787">
      <c r="A787" s="42" t="s">
        <v>9374</v>
      </c>
      <c r="B787" s="43" t="s">
        <v>5112</v>
      </c>
      <c r="C787" s="42" t="s">
        <v>7630</v>
      </c>
      <c r="D787" s="43" t="n">
        <v>2013</v>
      </c>
      <c r="E787" s="44" t="n">
        <v>30</v>
      </c>
      <c r="F787" s="45" t="s">
        <v>5113</v>
      </c>
      <c r="G787" s="44" t="s">
        <v>5926</v>
      </c>
      <c r="H787" s="46" t="n">
        <v>100</v>
      </c>
      <c r="I787" s="45" t="s">
        <v>7631</v>
      </c>
      <c r="J787" s="45" t="s">
        <v>9375</v>
      </c>
      <c r="K787" s="45" t="s">
        <v>5805</v>
      </c>
      <c r="L787" s="45" t="s">
        <v>7633</v>
      </c>
      <c r="M787" s="45" t="s">
        <v>7634</v>
      </c>
      <c r="N787" s="43" t="s">
        <v>117</v>
      </c>
      <c r="O787" s="44" t="s">
        <v>37</v>
      </c>
      <c r="P787" s="44" t="s">
        <v>7635</v>
      </c>
      <c r="Q787" s="43" t="s">
        <v>7636</v>
      </c>
      <c r="R787" s="43" t="s">
        <v>7637</v>
      </c>
      <c r="S787" s="47" t="s">
        <v>7638</v>
      </c>
    </row>
    <row collapsed="false" customFormat="false" customHeight="true" hidden="false" ht="11.45" outlineLevel="0" r="788">
      <c r="A788" s="42" t="s">
        <v>9376</v>
      </c>
      <c r="B788" s="43" t="s">
        <v>3922</v>
      </c>
      <c r="C788" s="42" t="s">
        <v>6128</v>
      </c>
      <c r="D788" s="43" t="n">
        <v>2013</v>
      </c>
      <c r="E788" s="44" t="n">
        <v>24</v>
      </c>
      <c r="F788" s="45" t="s">
        <v>3923</v>
      </c>
      <c r="G788" s="44" t="s">
        <v>5793</v>
      </c>
      <c r="H788" s="46" t="n">
        <v>550</v>
      </c>
      <c r="I788" s="45" t="s">
        <v>6129</v>
      </c>
      <c r="J788" s="45" t="s">
        <v>6130</v>
      </c>
      <c r="K788" s="45" t="s">
        <v>5844</v>
      </c>
      <c r="L788" s="45" t="s">
        <v>8845</v>
      </c>
      <c r="M788" s="45" t="s">
        <v>6132</v>
      </c>
      <c r="N788" s="43" t="s">
        <v>6133</v>
      </c>
      <c r="O788" s="44" t="s">
        <v>37</v>
      </c>
      <c r="P788" s="44" t="s">
        <v>6134</v>
      </c>
      <c r="Q788" s="43" t="s">
        <v>8846</v>
      </c>
      <c r="R788" s="43"/>
      <c r="S788" s="47"/>
    </row>
    <row collapsed="false" customFormat="false" customHeight="true" hidden="false" ht="11.45" outlineLevel="0" r="789">
      <c r="A789" s="42" t="s">
        <v>9377</v>
      </c>
      <c r="B789" s="43" t="s">
        <v>4939</v>
      </c>
      <c r="C789" s="42" t="s">
        <v>9378</v>
      </c>
      <c r="D789" s="43" t="n">
        <v>2013</v>
      </c>
      <c r="E789" s="44" t="n">
        <v>29</v>
      </c>
      <c r="F789" s="45" t="s">
        <v>4940</v>
      </c>
      <c r="G789" s="44" t="s">
        <v>5793</v>
      </c>
      <c r="H789" s="46" t="n">
        <v>500</v>
      </c>
      <c r="I789" s="45" t="s">
        <v>9379</v>
      </c>
      <c r="J789" s="45" t="s">
        <v>8430</v>
      </c>
      <c r="K789" s="45" t="s">
        <v>5824</v>
      </c>
      <c r="L789" s="45" t="s">
        <v>8431</v>
      </c>
      <c r="M789" s="45" t="s">
        <v>9380</v>
      </c>
      <c r="N789" s="43" t="s">
        <v>117</v>
      </c>
      <c r="O789" s="44" t="s">
        <v>37</v>
      </c>
      <c r="P789" s="44" t="n">
        <v>10004</v>
      </c>
      <c r="Q789" s="43" t="s">
        <v>9381</v>
      </c>
      <c r="R789" s="43"/>
      <c r="S789" s="47" t="s">
        <v>9382</v>
      </c>
    </row>
    <row collapsed="false" customFormat="false" customHeight="true" hidden="false" ht="11.45" outlineLevel="0" r="790">
      <c r="A790" s="42" t="s">
        <v>9383</v>
      </c>
      <c r="B790" s="43" t="s">
        <v>4939</v>
      </c>
      <c r="C790" s="42" t="s">
        <v>6146</v>
      </c>
      <c r="D790" s="43" t="n">
        <v>2013</v>
      </c>
      <c r="E790" s="44" t="n">
        <v>29</v>
      </c>
      <c r="F790" s="45" t="s">
        <v>4940</v>
      </c>
      <c r="G790" s="44" t="s">
        <v>5793</v>
      </c>
      <c r="H790" s="46" t="n">
        <v>500</v>
      </c>
      <c r="I790" s="45" t="s">
        <v>6147</v>
      </c>
      <c r="J790" s="45" t="s">
        <v>6148</v>
      </c>
      <c r="K790" s="45" t="s">
        <v>5824</v>
      </c>
      <c r="L790" s="45" t="s">
        <v>6149</v>
      </c>
      <c r="M790" s="45" t="s">
        <v>6150</v>
      </c>
      <c r="N790" s="43" t="s">
        <v>6151</v>
      </c>
      <c r="O790" s="44" t="s">
        <v>37</v>
      </c>
      <c r="P790" s="44" t="s">
        <v>6152</v>
      </c>
      <c r="Q790" s="43" t="s">
        <v>6153</v>
      </c>
      <c r="R790" s="43" t="s">
        <v>6154</v>
      </c>
      <c r="S790" s="47"/>
    </row>
    <row collapsed="false" customFormat="false" customHeight="true" hidden="false" ht="11.45" outlineLevel="0" r="791">
      <c r="A791" s="42" t="s">
        <v>9384</v>
      </c>
      <c r="B791" s="43" t="s">
        <v>4512</v>
      </c>
      <c r="C791" s="42" t="s">
        <v>9385</v>
      </c>
      <c r="D791" s="43" t="n">
        <v>2013</v>
      </c>
      <c r="E791" s="44" t="n">
        <v>27</v>
      </c>
      <c r="F791" s="45" t="s">
        <v>4513</v>
      </c>
      <c r="G791" s="44" t="s">
        <v>5793</v>
      </c>
      <c r="H791" s="46" t="n">
        <v>250</v>
      </c>
      <c r="I791" s="45" t="s">
        <v>9386</v>
      </c>
      <c r="J791" s="45" t="s">
        <v>7755</v>
      </c>
      <c r="K791" s="45" t="s">
        <v>5844</v>
      </c>
      <c r="L791" s="45" t="s">
        <v>9387</v>
      </c>
      <c r="M791" s="45" t="s">
        <v>9388</v>
      </c>
      <c r="N791" s="43" t="s">
        <v>4538</v>
      </c>
      <c r="O791" s="44" t="s">
        <v>37</v>
      </c>
      <c r="P791" s="44" t="n">
        <v>11431</v>
      </c>
      <c r="Q791" s="43" t="s">
        <v>9389</v>
      </c>
      <c r="R791" s="43" t="s">
        <v>9390</v>
      </c>
      <c r="S791" s="47" t="s">
        <v>9391</v>
      </c>
    </row>
    <row collapsed="false" customFormat="false" customHeight="true" hidden="false" ht="11.45" outlineLevel="0" r="792">
      <c r="A792" s="42" t="s">
        <v>9392</v>
      </c>
      <c r="B792" s="43" t="s">
        <v>4518</v>
      </c>
      <c r="C792" s="42" t="s">
        <v>9393</v>
      </c>
      <c r="D792" s="43" t="n">
        <v>2013</v>
      </c>
      <c r="E792" s="44" t="n">
        <v>27</v>
      </c>
      <c r="F792" s="45" t="s">
        <v>4519</v>
      </c>
      <c r="G792" s="44" t="s">
        <v>5793</v>
      </c>
      <c r="H792" s="46" t="n">
        <v>200</v>
      </c>
      <c r="I792" s="45" t="s">
        <v>9394</v>
      </c>
      <c r="J792" s="45" t="s">
        <v>8437</v>
      </c>
      <c r="K792" s="45" t="s">
        <v>5805</v>
      </c>
      <c r="L792" s="45" t="s">
        <v>9395</v>
      </c>
      <c r="M792" s="45" t="s">
        <v>9396</v>
      </c>
      <c r="N792" s="43" t="s">
        <v>7108</v>
      </c>
      <c r="O792" s="44" t="s">
        <v>37</v>
      </c>
      <c r="P792" s="44" t="n">
        <v>11418</v>
      </c>
      <c r="Q792" s="43" t="s">
        <v>9397</v>
      </c>
      <c r="R792" s="43"/>
      <c r="S792" s="47"/>
    </row>
    <row collapsed="false" customFormat="false" customHeight="true" hidden="false" ht="11.45" outlineLevel="0" r="793">
      <c r="A793" s="42" t="s">
        <v>9398</v>
      </c>
      <c r="B793" s="43" t="s">
        <v>5136</v>
      </c>
      <c r="C793" s="42" t="s">
        <v>9399</v>
      </c>
      <c r="D793" s="43" t="n">
        <v>2013</v>
      </c>
      <c r="E793" s="44" t="n">
        <v>31</v>
      </c>
      <c r="F793" s="45" t="s">
        <v>5137</v>
      </c>
      <c r="G793" s="44" t="s">
        <v>5793</v>
      </c>
      <c r="H793" s="46" t="n">
        <v>550</v>
      </c>
      <c r="I793" s="45" t="s">
        <v>9400</v>
      </c>
      <c r="J793" s="45" t="s">
        <v>9401</v>
      </c>
      <c r="K793" s="45" t="s">
        <v>5844</v>
      </c>
      <c r="L793" s="45" t="s">
        <v>9402</v>
      </c>
      <c r="M793" s="45" t="s">
        <v>9403</v>
      </c>
      <c r="N793" s="43" t="s">
        <v>5404</v>
      </c>
      <c r="O793" s="44" t="s">
        <v>37</v>
      </c>
      <c r="P793" s="44" t="n">
        <v>10306</v>
      </c>
      <c r="Q793" s="43" t="s">
        <v>9404</v>
      </c>
      <c r="R793" s="43"/>
      <c r="S793" s="47" t="s">
        <v>9405</v>
      </c>
    </row>
    <row collapsed="false" customFormat="false" customHeight="true" hidden="false" ht="11.45" outlineLevel="0" r="794">
      <c r="A794" s="42" t="s">
        <v>9406</v>
      </c>
      <c r="B794" s="43" t="s">
        <v>5136</v>
      </c>
      <c r="C794" s="42" t="s">
        <v>9407</v>
      </c>
      <c r="D794" s="43" t="n">
        <v>2013</v>
      </c>
      <c r="E794" s="44" t="n">
        <v>31</v>
      </c>
      <c r="F794" s="45" t="s">
        <v>5137</v>
      </c>
      <c r="G794" s="44" t="s">
        <v>5793</v>
      </c>
      <c r="H794" s="46" t="n">
        <v>200</v>
      </c>
      <c r="I794" s="45" t="s">
        <v>9408</v>
      </c>
      <c r="J794" s="45" t="s">
        <v>9409</v>
      </c>
      <c r="K794" s="45" t="s">
        <v>5805</v>
      </c>
      <c r="L794" s="45" t="s">
        <v>9410</v>
      </c>
      <c r="M794" s="45" t="s">
        <v>9411</v>
      </c>
      <c r="N794" s="43" t="s">
        <v>5404</v>
      </c>
      <c r="O794" s="44" t="s">
        <v>37</v>
      </c>
      <c r="P794" s="44" t="n">
        <v>10302</v>
      </c>
      <c r="Q794" s="43" t="s">
        <v>9412</v>
      </c>
      <c r="R794" s="43"/>
      <c r="S794" s="47"/>
    </row>
    <row collapsed="false" customFormat="false" customHeight="true" hidden="false" ht="11.45" outlineLevel="0" r="795">
      <c r="A795" s="42" t="s">
        <v>9413</v>
      </c>
      <c r="B795" s="43" t="s">
        <v>5136</v>
      </c>
      <c r="C795" s="42" t="s">
        <v>9414</v>
      </c>
      <c r="D795" s="43" t="n">
        <v>2013</v>
      </c>
      <c r="E795" s="44" t="n">
        <v>31</v>
      </c>
      <c r="F795" s="45" t="s">
        <v>5137</v>
      </c>
      <c r="G795" s="44" t="s">
        <v>5793</v>
      </c>
      <c r="H795" s="46" t="n">
        <v>550</v>
      </c>
      <c r="I795" s="45" t="s">
        <v>9415</v>
      </c>
      <c r="J795" s="45" t="s">
        <v>9416</v>
      </c>
      <c r="K795" s="45" t="s">
        <v>5844</v>
      </c>
      <c r="L795" s="45" t="s">
        <v>9417</v>
      </c>
      <c r="M795" s="45" t="s">
        <v>9418</v>
      </c>
      <c r="N795" s="43" t="s">
        <v>5404</v>
      </c>
      <c r="O795" s="44" t="s">
        <v>37</v>
      </c>
      <c r="P795" s="44" t="n">
        <v>10310</v>
      </c>
      <c r="Q795" s="43"/>
      <c r="R795" s="43"/>
      <c r="S795" s="47" t="s">
        <v>9419</v>
      </c>
    </row>
    <row collapsed="false" customFormat="false" customHeight="true" hidden="false" ht="11.45" outlineLevel="0" r="796">
      <c r="A796" s="42" t="s">
        <v>9420</v>
      </c>
      <c r="B796" s="43" t="s">
        <v>5136</v>
      </c>
      <c r="C796" s="42" t="s">
        <v>9421</v>
      </c>
      <c r="D796" s="43" t="n">
        <v>2013</v>
      </c>
      <c r="E796" s="44" t="n">
        <v>31</v>
      </c>
      <c r="F796" s="45" t="s">
        <v>5137</v>
      </c>
      <c r="G796" s="44" t="s">
        <v>5926</v>
      </c>
      <c r="H796" s="46" t="n">
        <v>0</v>
      </c>
      <c r="I796" s="45" t="s">
        <v>9422</v>
      </c>
      <c r="J796" s="45" t="s">
        <v>9423</v>
      </c>
      <c r="K796" s="45" t="s">
        <v>5824</v>
      </c>
      <c r="L796" s="45" t="s">
        <v>9424</v>
      </c>
      <c r="M796" s="45" t="s">
        <v>9425</v>
      </c>
      <c r="N796" s="43" t="s">
        <v>5404</v>
      </c>
      <c r="O796" s="44" t="s">
        <v>37</v>
      </c>
      <c r="P796" s="44" t="n">
        <v>10301</v>
      </c>
      <c r="Q796" s="43" t="s">
        <v>9426</v>
      </c>
      <c r="R796" s="43" t="s">
        <v>9427</v>
      </c>
      <c r="S796" s="47" t="s">
        <v>9428</v>
      </c>
    </row>
    <row collapsed="false" customFormat="false" customHeight="true" hidden="false" ht="11.45" outlineLevel="0" r="797">
      <c r="A797" s="42" t="s">
        <v>9429</v>
      </c>
      <c r="B797" s="43" t="s">
        <v>5136</v>
      </c>
      <c r="C797" s="42" t="s">
        <v>9430</v>
      </c>
      <c r="D797" s="43" t="n">
        <v>2013</v>
      </c>
      <c r="E797" s="44" t="n">
        <v>31</v>
      </c>
      <c r="F797" s="45" t="s">
        <v>5137</v>
      </c>
      <c r="G797" s="44" t="s">
        <v>5793</v>
      </c>
      <c r="H797" s="46" t="n">
        <v>200</v>
      </c>
      <c r="I797" s="45" t="s">
        <v>9431</v>
      </c>
      <c r="J797" s="45" t="s">
        <v>9432</v>
      </c>
      <c r="K797" s="45" t="s">
        <v>5805</v>
      </c>
      <c r="L797" s="45" t="s">
        <v>9433</v>
      </c>
      <c r="M797" s="45" t="s">
        <v>9434</v>
      </c>
      <c r="N797" s="43" t="s">
        <v>5404</v>
      </c>
      <c r="O797" s="44" t="s">
        <v>37</v>
      </c>
      <c r="P797" s="44" t="s">
        <v>9435</v>
      </c>
      <c r="Q797" s="43" t="s">
        <v>9436</v>
      </c>
      <c r="R797" s="43" t="s">
        <v>9427</v>
      </c>
      <c r="S797" s="47" t="s">
        <v>9437</v>
      </c>
    </row>
    <row collapsed="false" customFormat="false" customHeight="true" hidden="false" ht="11.45" outlineLevel="0" r="798">
      <c r="A798" s="42" t="s">
        <v>9438</v>
      </c>
      <c r="B798" s="43" t="s">
        <v>5136</v>
      </c>
      <c r="C798" s="42" t="s">
        <v>5841</v>
      </c>
      <c r="D798" s="43" t="n">
        <v>2013</v>
      </c>
      <c r="E798" s="44" t="n">
        <v>31</v>
      </c>
      <c r="F798" s="45" t="s">
        <v>5137</v>
      </c>
      <c r="G798" s="44" t="s">
        <v>5793</v>
      </c>
      <c r="H798" s="46" t="n">
        <v>550</v>
      </c>
      <c r="I798" s="45" t="s">
        <v>5842</v>
      </c>
      <c r="J798" s="45" t="s">
        <v>9439</v>
      </c>
      <c r="K798" s="45" t="s">
        <v>5844</v>
      </c>
      <c r="L798" s="45" t="s">
        <v>5845</v>
      </c>
      <c r="M798" s="45" t="s">
        <v>5846</v>
      </c>
      <c r="N798" s="43" t="s">
        <v>5123</v>
      </c>
      <c r="O798" s="44" t="s">
        <v>37</v>
      </c>
      <c r="P798" s="44" t="n">
        <v>10306</v>
      </c>
      <c r="Q798" s="43" t="s">
        <v>5847</v>
      </c>
      <c r="R798" s="43"/>
      <c r="S798" s="47" t="s">
        <v>5848</v>
      </c>
    </row>
    <row collapsed="false" customFormat="false" customHeight="true" hidden="false" ht="11.45" outlineLevel="0" r="799">
      <c r="A799" s="42" t="s">
        <v>9440</v>
      </c>
      <c r="B799" s="43" t="s">
        <v>5147</v>
      </c>
      <c r="C799" s="42" t="s">
        <v>6436</v>
      </c>
      <c r="D799" s="43" t="n">
        <v>2013</v>
      </c>
      <c r="E799" s="44" t="n">
        <v>31</v>
      </c>
      <c r="F799" s="45" t="s">
        <v>5148</v>
      </c>
      <c r="G799" s="44" t="s">
        <v>5793</v>
      </c>
      <c r="H799" s="46" t="n">
        <v>300</v>
      </c>
      <c r="I799" s="45" t="s">
        <v>6437</v>
      </c>
      <c r="J799" s="45" t="s">
        <v>9441</v>
      </c>
      <c r="K799" s="45" t="s">
        <v>5824</v>
      </c>
      <c r="L799" s="45" t="s">
        <v>6439</v>
      </c>
      <c r="M799" s="45" t="s">
        <v>6440</v>
      </c>
      <c r="N799" s="43" t="s">
        <v>117</v>
      </c>
      <c r="O799" s="44" t="s">
        <v>37</v>
      </c>
      <c r="P799" s="44" t="s">
        <v>6441</v>
      </c>
      <c r="Q799" s="43" t="s">
        <v>6442</v>
      </c>
      <c r="R799" s="43" t="s">
        <v>6443</v>
      </c>
      <c r="S799" s="47" t="s">
        <v>6444</v>
      </c>
    </row>
    <row collapsed="false" customFormat="false" customHeight="true" hidden="false" ht="11.45" outlineLevel="0" r="800">
      <c r="A800" s="42" t="s">
        <v>9442</v>
      </c>
      <c r="B800" s="43" t="s">
        <v>5147</v>
      </c>
      <c r="C800" s="42" t="s">
        <v>8584</v>
      </c>
      <c r="D800" s="43" t="n">
        <v>2013</v>
      </c>
      <c r="E800" s="44" t="n">
        <v>31</v>
      </c>
      <c r="F800" s="45" t="s">
        <v>5148</v>
      </c>
      <c r="G800" s="44" t="s">
        <v>5793</v>
      </c>
      <c r="H800" s="46" t="n">
        <v>300</v>
      </c>
      <c r="I800" s="45" t="s">
        <v>8585</v>
      </c>
      <c r="J800" s="45" t="s">
        <v>9443</v>
      </c>
      <c r="K800" s="45" t="s">
        <v>5824</v>
      </c>
      <c r="L800" s="45" t="s">
        <v>8586</v>
      </c>
      <c r="M800" s="45" t="s">
        <v>8587</v>
      </c>
      <c r="N800" s="43" t="s">
        <v>5404</v>
      </c>
      <c r="O800" s="44" t="s">
        <v>37</v>
      </c>
      <c r="P800" s="44" t="s">
        <v>8588</v>
      </c>
      <c r="Q800" s="43" t="s">
        <v>6791</v>
      </c>
      <c r="R800" s="43" t="s">
        <v>8589</v>
      </c>
      <c r="S800" s="47"/>
    </row>
    <row collapsed="false" customFormat="false" customHeight="true" hidden="false" ht="11.45" outlineLevel="0" r="801">
      <c r="A801" s="42" t="s">
        <v>9444</v>
      </c>
      <c r="B801" s="43" t="s">
        <v>5163</v>
      </c>
      <c r="C801" s="42" t="s">
        <v>9399</v>
      </c>
      <c r="D801" s="43" t="n">
        <v>2013</v>
      </c>
      <c r="E801" s="44" t="n">
        <v>31</v>
      </c>
      <c r="F801" s="45" t="s">
        <v>5164</v>
      </c>
      <c r="G801" s="44" t="s">
        <v>5926</v>
      </c>
      <c r="H801" s="46" t="n">
        <v>1500</v>
      </c>
      <c r="I801" s="45" t="s">
        <v>9400</v>
      </c>
      <c r="J801" s="45" t="s">
        <v>9445</v>
      </c>
      <c r="K801" s="45" t="s">
        <v>5844</v>
      </c>
      <c r="L801" s="45" t="s">
        <v>9402</v>
      </c>
      <c r="M801" s="45" t="s">
        <v>9403</v>
      </c>
      <c r="N801" s="43" t="s">
        <v>5404</v>
      </c>
      <c r="O801" s="44" t="s">
        <v>37</v>
      </c>
      <c r="P801" s="44" t="n">
        <v>10306</v>
      </c>
      <c r="Q801" s="43" t="s">
        <v>9404</v>
      </c>
      <c r="R801" s="43"/>
      <c r="S801" s="47" t="s">
        <v>9405</v>
      </c>
    </row>
    <row collapsed="false" customFormat="false" customHeight="true" hidden="false" ht="11.45" outlineLevel="0" r="802">
      <c r="A802" s="42" t="s">
        <v>9446</v>
      </c>
      <c r="B802" s="43" t="s">
        <v>5169</v>
      </c>
      <c r="C802" s="42" t="s">
        <v>5980</v>
      </c>
      <c r="D802" s="43" t="n">
        <v>2013</v>
      </c>
      <c r="E802" s="44" t="n">
        <v>31</v>
      </c>
      <c r="F802" s="45" t="s">
        <v>5170</v>
      </c>
      <c r="G802" s="44" t="s">
        <v>5793</v>
      </c>
      <c r="H802" s="46" t="n">
        <v>500</v>
      </c>
      <c r="I802" s="45" t="s">
        <v>5981</v>
      </c>
      <c r="J802" s="45" t="s">
        <v>9447</v>
      </c>
      <c r="K802" s="45" t="s">
        <v>5844</v>
      </c>
      <c r="L802" s="45" t="s">
        <v>5983</v>
      </c>
      <c r="M802" s="45" t="s">
        <v>5984</v>
      </c>
      <c r="N802" s="43" t="s">
        <v>117</v>
      </c>
      <c r="O802" s="44" t="s">
        <v>37</v>
      </c>
      <c r="P802" s="44" t="n">
        <v>10007</v>
      </c>
      <c r="Q802" s="43" t="s">
        <v>5985</v>
      </c>
      <c r="R802" s="43" t="s">
        <v>5986</v>
      </c>
      <c r="S802" s="47" t="s">
        <v>5987</v>
      </c>
    </row>
    <row collapsed="false" customFormat="false" customHeight="true" hidden="false" ht="11.45" outlineLevel="0" r="803">
      <c r="A803" s="42" t="s">
        <v>9448</v>
      </c>
      <c r="B803" s="43" t="s">
        <v>5169</v>
      </c>
      <c r="C803" s="42" t="s">
        <v>9449</v>
      </c>
      <c r="D803" s="43" t="n">
        <v>2013</v>
      </c>
      <c r="E803" s="44" t="n">
        <v>31</v>
      </c>
      <c r="F803" s="45" t="s">
        <v>5170</v>
      </c>
      <c r="G803" s="44" t="s">
        <v>5793</v>
      </c>
      <c r="H803" s="46" t="n">
        <v>500</v>
      </c>
      <c r="I803" s="45" t="s">
        <v>9450</v>
      </c>
      <c r="J803" s="45" t="s">
        <v>9451</v>
      </c>
      <c r="K803" s="45" t="s">
        <v>5824</v>
      </c>
      <c r="L803" s="45" t="s">
        <v>9452</v>
      </c>
      <c r="M803" s="45" t="s">
        <v>9453</v>
      </c>
      <c r="N803" s="43" t="s">
        <v>117</v>
      </c>
      <c r="O803" s="44" t="s">
        <v>37</v>
      </c>
      <c r="P803" s="44" t="n">
        <v>10132</v>
      </c>
      <c r="Q803" s="43" t="s">
        <v>9454</v>
      </c>
      <c r="R803" s="43"/>
      <c r="S803" s="47" t="s">
        <v>9455</v>
      </c>
    </row>
    <row collapsed="false" customFormat="false" customHeight="true" hidden="false" ht="11.45" outlineLevel="0" r="804">
      <c r="A804" s="42" t="s">
        <v>9456</v>
      </c>
      <c r="B804" s="43" t="s">
        <v>5169</v>
      </c>
      <c r="C804" s="42"/>
      <c r="D804" s="43" t="n">
        <v>2013</v>
      </c>
      <c r="E804" s="44" t="n">
        <v>31</v>
      </c>
      <c r="F804" s="45" t="s">
        <v>5170</v>
      </c>
      <c r="G804" s="44" t="s">
        <v>5926</v>
      </c>
      <c r="H804" s="46" t="n">
        <v>550</v>
      </c>
      <c r="I804" s="45" t="s">
        <v>7049</v>
      </c>
      <c r="J804" s="45" t="s">
        <v>9457</v>
      </c>
      <c r="K804" s="45" t="s">
        <v>5833</v>
      </c>
      <c r="L804" s="45"/>
      <c r="M804" s="45" t="s">
        <v>5173</v>
      </c>
      <c r="N804" s="43" t="s">
        <v>5404</v>
      </c>
      <c r="O804" s="44" t="s">
        <v>37</v>
      </c>
      <c r="P804" s="44" t="n">
        <v>10308</v>
      </c>
      <c r="Q804" s="43"/>
      <c r="R804" s="43"/>
      <c r="S804" s="47"/>
    </row>
    <row collapsed="false" customFormat="false" customHeight="true" hidden="false" ht="11.45" outlineLevel="0" r="805">
      <c r="A805" s="42" t="s">
        <v>9458</v>
      </c>
      <c r="B805" s="43" t="s">
        <v>5179</v>
      </c>
      <c r="C805" s="42" t="s">
        <v>9459</v>
      </c>
      <c r="D805" s="43" t="n">
        <v>2013</v>
      </c>
      <c r="E805" s="44" t="n">
        <v>31</v>
      </c>
      <c r="F805" s="45" t="s">
        <v>5180</v>
      </c>
      <c r="G805" s="44" t="s">
        <v>5793</v>
      </c>
      <c r="H805" s="46" t="n">
        <v>75</v>
      </c>
      <c r="I805" s="45" t="s">
        <v>9460</v>
      </c>
      <c r="J805" s="45" t="s">
        <v>9461</v>
      </c>
      <c r="K805" s="45" t="s">
        <v>5833</v>
      </c>
      <c r="L805" s="45" t="s">
        <v>6810</v>
      </c>
      <c r="M805" s="45" t="s">
        <v>9462</v>
      </c>
      <c r="N805" s="43" t="s">
        <v>5404</v>
      </c>
      <c r="O805" s="44" t="s">
        <v>37</v>
      </c>
      <c r="P805" s="44" t="s">
        <v>9463</v>
      </c>
      <c r="Q805" s="43" t="s">
        <v>9464</v>
      </c>
      <c r="R805" s="43" t="s">
        <v>9465</v>
      </c>
      <c r="S805" s="47"/>
    </row>
    <row collapsed="false" customFormat="false" customHeight="true" hidden="false" ht="11.45" outlineLevel="0" r="806">
      <c r="A806" s="42" t="s">
        <v>9466</v>
      </c>
      <c r="B806" s="43" t="s">
        <v>5179</v>
      </c>
      <c r="C806" s="42" t="s">
        <v>9467</v>
      </c>
      <c r="D806" s="43" t="n">
        <v>2013</v>
      </c>
      <c r="E806" s="44" t="n">
        <v>31</v>
      </c>
      <c r="F806" s="45" t="s">
        <v>5180</v>
      </c>
      <c r="G806" s="44" t="s">
        <v>5793</v>
      </c>
      <c r="H806" s="46" t="n">
        <v>75</v>
      </c>
      <c r="I806" s="45" t="s">
        <v>9468</v>
      </c>
      <c r="J806" s="45" t="s">
        <v>9469</v>
      </c>
      <c r="K806" s="45" t="s">
        <v>5796</v>
      </c>
      <c r="L806" s="45" t="s">
        <v>9470</v>
      </c>
      <c r="M806" s="45" t="s">
        <v>9471</v>
      </c>
      <c r="N806" s="43" t="s">
        <v>5404</v>
      </c>
      <c r="O806" s="44" t="s">
        <v>37</v>
      </c>
      <c r="P806" s="44" t="n">
        <v>10306</v>
      </c>
      <c r="Q806" s="43"/>
      <c r="R806" s="43"/>
      <c r="S806" s="47" t="s">
        <v>9472</v>
      </c>
    </row>
    <row collapsed="false" customFormat="false" customHeight="true" hidden="false" ht="11.45" outlineLevel="0" r="807">
      <c r="A807" s="42" t="s">
        <v>9473</v>
      </c>
      <c r="B807" s="43" t="s">
        <v>5191</v>
      </c>
      <c r="C807" s="42" t="s">
        <v>8428</v>
      </c>
      <c r="D807" s="43" t="n">
        <v>2013</v>
      </c>
      <c r="E807" s="44" t="n">
        <v>31</v>
      </c>
      <c r="F807" s="45" t="s">
        <v>5192</v>
      </c>
      <c r="G807" s="44" t="s">
        <v>5793</v>
      </c>
      <c r="H807" s="46" t="n">
        <v>1000</v>
      </c>
      <c r="I807" s="45" t="s">
        <v>8429</v>
      </c>
      <c r="J807" s="45" t="s">
        <v>9474</v>
      </c>
      <c r="K807" s="45" t="s">
        <v>5824</v>
      </c>
      <c r="L807" s="45" t="s">
        <v>8431</v>
      </c>
      <c r="M807" s="45" t="s">
        <v>8432</v>
      </c>
      <c r="N807" s="43" t="s">
        <v>117</v>
      </c>
      <c r="O807" s="44" t="s">
        <v>37</v>
      </c>
      <c r="P807" s="44" t="n">
        <v>10016</v>
      </c>
      <c r="Q807" s="43" t="s">
        <v>8433</v>
      </c>
      <c r="R807" s="43" t="s">
        <v>8434</v>
      </c>
      <c r="S807" s="47"/>
    </row>
    <row collapsed="false" customFormat="false" customHeight="true" hidden="false" ht="11.45" outlineLevel="0" r="808">
      <c r="A808" s="42" t="s">
        <v>9475</v>
      </c>
      <c r="B808" s="43" t="s">
        <v>5191</v>
      </c>
      <c r="C808" s="42" t="s">
        <v>9449</v>
      </c>
      <c r="D808" s="43" t="n">
        <v>2013</v>
      </c>
      <c r="E808" s="44" t="n">
        <v>31</v>
      </c>
      <c r="F808" s="45" t="s">
        <v>5192</v>
      </c>
      <c r="G808" s="44" t="s">
        <v>5793</v>
      </c>
      <c r="H808" s="46" t="n">
        <v>1050</v>
      </c>
      <c r="I808" s="45" t="s">
        <v>9450</v>
      </c>
      <c r="J808" s="45" t="s">
        <v>9476</v>
      </c>
      <c r="K808" s="45" t="s">
        <v>5824</v>
      </c>
      <c r="L808" s="45" t="s">
        <v>9452</v>
      </c>
      <c r="M808" s="45" t="s">
        <v>9453</v>
      </c>
      <c r="N808" s="43" t="s">
        <v>117</v>
      </c>
      <c r="O808" s="44" t="s">
        <v>37</v>
      </c>
      <c r="P808" s="44" t="n">
        <v>10132</v>
      </c>
      <c r="Q808" s="43" t="s">
        <v>9454</v>
      </c>
      <c r="R808" s="43"/>
      <c r="S808" s="47" t="s">
        <v>9455</v>
      </c>
    </row>
    <row collapsed="false" customFormat="false" customHeight="true" hidden="false" ht="11.45" outlineLevel="0" r="809">
      <c r="A809" s="42" t="s">
        <v>9477</v>
      </c>
      <c r="B809" s="43" t="s">
        <v>5191</v>
      </c>
      <c r="C809" s="42" t="s">
        <v>6800</v>
      </c>
      <c r="D809" s="43" t="n">
        <v>2013</v>
      </c>
      <c r="E809" s="44" t="n">
        <v>31</v>
      </c>
      <c r="F809" s="45" t="s">
        <v>5192</v>
      </c>
      <c r="G809" s="44" t="s">
        <v>5793</v>
      </c>
      <c r="H809" s="46" t="n">
        <v>1000</v>
      </c>
      <c r="I809" s="45" t="s">
        <v>6801</v>
      </c>
      <c r="J809" s="45" t="s">
        <v>9478</v>
      </c>
      <c r="K809" s="45" t="s">
        <v>5844</v>
      </c>
      <c r="L809" s="45" t="s">
        <v>6803</v>
      </c>
      <c r="M809" s="45" t="s">
        <v>6804</v>
      </c>
      <c r="N809" s="43" t="s">
        <v>899</v>
      </c>
      <c r="O809" s="44" t="s">
        <v>37</v>
      </c>
      <c r="P809" s="44" t="n">
        <v>10460</v>
      </c>
      <c r="Q809" s="43" t="s">
        <v>6805</v>
      </c>
      <c r="R809" s="43"/>
      <c r="S809" s="47"/>
    </row>
    <row collapsed="false" customFormat="false" customHeight="true" hidden="false" ht="11.45" outlineLevel="0" r="810">
      <c r="A810" s="42" t="s">
        <v>9479</v>
      </c>
      <c r="B810" s="43" t="s">
        <v>5203</v>
      </c>
      <c r="C810" s="42"/>
      <c r="D810" s="43" t="n">
        <v>2013</v>
      </c>
      <c r="E810" s="44" t="n">
        <v>31</v>
      </c>
      <c r="F810" s="45" t="s">
        <v>5204</v>
      </c>
      <c r="G810" s="44" t="s">
        <v>5926</v>
      </c>
      <c r="H810" s="46" t="n">
        <v>0</v>
      </c>
      <c r="I810" s="45" t="s">
        <v>7049</v>
      </c>
      <c r="J810" s="45" t="s">
        <v>9480</v>
      </c>
      <c r="K810" s="45" t="s">
        <v>5844</v>
      </c>
      <c r="L810" s="45"/>
      <c r="M810" s="45" t="s">
        <v>5207</v>
      </c>
      <c r="N810" s="43" t="s">
        <v>5404</v>
      </c>
      <c r="O810" s="44" t="s">
        <v>37</v>
      </c>
      <c r="P810" s="44" t="n">
        <v>10301</v>
      </c>
      <c r="Q810" s="43"/>
      <c r="R810" s="43"/>
      <c r="S810" s="47"/>
    </row>
    <row collapsed="false" customFormat="false" customHeight="true" hidden="false" ht="11.45" outlineLevel="0" r="811">
      <c r="A811" s="42" t="s">
        <v>9481</v>
      </c>
      <c r="B811" s="43" t="s">
        <v>5203</v>
      </c>
      <c r="C811" s="42" t="s">
        <v>5841</v>
      </c>
      <c r="D811" s="43" t="n">
        <v>2013</v>
      </c>
      <c r="E811" s="44" t="n">
        <v>31</v>
      </c>
      <c r="F811" s="45" t="s">
        <v>5204</v>
      </c>
      <c r="G811" s="44" t="s">
        <v>5793</v>
      </c>
      <c r="H811" s="46" t="n">
        <v>1000</v>
      </c>
      <c r="I811" s="45" t="s">
        <v>5842</v>
      </c>
      <c r="J811" s="45" t="s">
        <v>9482</v>
      </c>
      <c r="K811" s="45" t="s">
        <v>5844</v>
      </c>
      <c r="L811" s="45" t="s">
        <v>5845</v>
      </c>
      <c r="M811" s="45" t="s">
        <v>5846</v>
      </c>
      <c r="N811" s="43" t="s">
        <v>5123</v>
      </c>
      <c r="O811" s="44" t="s">
        <v>37</v>
      </c>
      <c r="P811" s="44" t="n">
        <v>10306</v>
      </c>
      <c r="Q811" s="43" t="s">
        <v>5847</v>
      </c>
      <c r="R811" s="43"/>
      <c r="S811" s="47" t="s">
        <v>5848</v>
      </c>
    </row>
    <row collapsed="false" customFormat="false" customHeight="true" hidden="false" ht="11.45" outlineLevel="0" r="812">
      <c r="A812" s="42" t="s">
        <v>9483</v>
      </c>
      <c r="B812" s="43" t="s">
        <v>5208</v>
      </c>
      <c r="C812" s="42" t="s">
        <v>6302</v>
      </c>
      <c r="D812" s="43" t="n">
        <v>2013</v>
      </c>
      <c r="E812" s="44" t="n">
        <v>31</v>
      </c>
      <c r="F812" s="45" t="s">
        <v>5209</v>
      </c>
      <c r="G812" s="44" t="s">
        <v>5793</v>
      </c>
      <c r="H812" s="46" t="n">
        <v>1000</v>
      </c>
      <c r="I812" s="45" t="s">
        <v>6303</v>
      </c>
      <c r="J812" s="45" t="s">
        <v>9484</v>
      </c>
      <c r="K812" s="45" t="s">
        <v>5844</v>
      </c>
      <c r="L812" s="45" t="s">
        <v>6305</v>
      </c>
      <c r="M812" s="45" t="s">
        <v>6306</v>
      </c>
      <c r="N812" s="43" t="s">
        <v>117</v>
      </c>
      <c r="O812" s="44" t="s">
        <v>37</v>
      </c>
      <c r="P812" s="44" t="n">
        <v>10022</v>
      </c>
      <c r="Q812" s="43" t="s">
        <v>6307</v>
      </c>
      <c r="R812" s="43" t="s">
        <v>6308</v>
      </c>
      <c r="S812" s="47" t="s">
        <v>6309</v>
      </c>
    </row>
    <row collapsed="false" customFormat="false" customHeight="true" hidden="false" ht="11.45" outlineLevel="0" r="813">
      <c r="A813" s="42" t="s">
        <v>9485</v>
      </c>
      <c r="B813" s="43" t="s">
        <v>5208</v>
      </c>
      <c r="C813" s="42" t="s">
        <v>9486</v>
      </c>
      <c r="D813" s="43" t="n">
        <v>2013</v>
      </c>
      <c r="E813" s="44" t="n">
        <v>31</v>
      </c>
      <c r="F813" s="45" t="s">
        <v>5209</v>
      </c>
      <c r="G813" s="44" t="s">
        <v>5926</v>
      </c>
      <c r="H813" s="46" t="n">
        <v>500</v>
      </c>
      <c r="I813" s="45" t="s">
        <v>9487</v>
      </c>
      <c r="J813" s="45" t="s">
        <v>9488</v>
      </c>
      <c r="K813" s="45" t="s">
        <v>5805</v>
      </c>
      <c r="L813" s="45"/>
      <c r="M813" s="45" t="s">
        <v>9489</v>
      </c>
      <c r="N813" s="43" t="s">
        <v>5404</v>
      </c>
      <c r="O813" s="44" t="s">
        <v>37</v>
      </c>
      <c r="P813" s="44" t="n">
        <v>10306</v>
      </c>
      <c r="Q813" s="43"/>
      <c r="R813" s="43"/>
      <c r="S813" s="47" t="s">
        <v>9490</v>
      </c>
    </row>
    <row collapsed="false" customFormat="false" customHeight="true" hidden="false" ht="11.45" outlineLevel="0" r="814">
      <c r="A814" s="42" t="s">
        <v>9491</v>
      </c>
      <c r="B814" s="43" t="s">
        <v>5208</v>
      </c>
      <c r="C814" s="42" t="s">
        <v>5841</v>
      </c>
      <c r="D814" s="43" t="n">
        <v>2013</v>
      </c>
      <c r="E814" s="44" t="n">
        <v>31</v>
      </c>
      <c r="F814" s="45" t="s">
        <v>5209</v>
      </c>
      <c r="G814" s="44" t="s">
        <v>5793</v>
      </c>
      <c r="H814" s="46" t="n">
        <v>1550</v>
      </c>
      <c r="I814" s="45" t="s">
        <v>5842</v>
      </c>
      <c r="J814" s="45" t="s">
        <v>9492</v>
      </c>
      <c r="K814" s="45" t="s">
        <v>5844</v>
      </c>
      <c r="L814" s="45" t="s">
        <v>5845</v>
      </c>
      <c r="M814" s="45" t="s">
        <v>5846</v>
      </c>
      <c r="N814" s="43" t="s">
        <v>5123</v>
      </c>
      <c r="O814" s="44" t="s">
        <v>37</v>
      </c>
      <c r="P814" s="44" t="n">
        <v>10306</v>
      </c>
      <c r="Q814" s="43" t="s">
        <v>5847</v>
      </c>
      <c r="R814" s="43"/>
      <c r="S814" s="47" t="s">
        <v>5848</v>
      </c>
    </row>
    <row collapsed="false" customFormat="false" customHeight="true" hidden="false" ht="11.45" outlineLevel="0" r="815">
      <c r="A815" s="42" t="s">
        <v>9493</v>
      </c>
      <c r="B815" s="43" t="s">
        <v>5208</v>
      </c>
      <c r="C815" s="42" t="s">
        <v>9494</v>
      </c>
      <c r="D815" s="43" t="n">
        <v>2013</v>
      </c>
      <c r="E815" s="44" t="n">
        <v>31</v>
      </c>
      <c r="F815" s="45" t="s">
        <v>5209</v>
      </c>
      <c r="G815" s="44" t="s">
        <v>5793</v>
      </c>
      <c r="H815" s="46" t="n">
        <v>500</v>
      </c>
      <c r="I815" s="45" t="s">
        <v>9495</v>
      </c>
      <c r="J815" s="45" t="s">
        <v>9496</v>
      </c>
      <c r="K815" s="45" t="s">
        <v>5844</v>
      </c>
      <c r="L815" s="45" t="s">
        <v>9497</v>
      </c>
      <c r="M815" s="45" t="s">
        <v>9498</v>
      </c>
      <c r="N815" s="43" t="s">
        <v>9499</v>
      </c>
      <c r="O815" s="44" t="s">
        <v>5766</v>
      </c>
      <c r="P815" s="44" t="s">
        <v>9500</v>
      </c>
      <c r="Q815" s="43" t="s">
        <v>9501</v>
      </c>
      <c r="R815" s="43"/>
      <c r="S815" s="47" t="s">
        <v>9502</v>
      </c>
    </row>
    <row collapsed="false" customFormat="false" customHeight="true" hidden="false" ht="11.45" outlineLevel="0" r="816">
      <c r="A816" s="42" t="s">
        <v>9503</v>
      </c>
      <c r="B816" s="43" t="s">
        <v>5220</v>
      </c>
      <c r="C816" s="42" t="s">
        <v>9504</v>
      </c>
      <c r="D816" s="43" t="n">
        <v>2013</v>
      </c>
      <c r="E816" s="44" t="n">
        <v>31</v>
      </c>
      <c r="F816" s="45" t="s">
        <v>5221</v>
      </c>
      <c r="G816" s="44" t="s">
        <v>5793</v>
      </c>
      <c r="H816" s="46" t="n">
        <v>200</v>
      </c>
      <c r="I816" s="45" t="s">
        <v>9505</v>
      </c>
      <c r="J816" s="45" t="s">
        <v>9506</v>
      </c>
      <c r="K816" s="45" t="s">
        <v>5844</v>
      </c>
      <c r="L816" s="45" t="s">
        <v>9507</v>
      </c>
      <c r="M816" s="45" t="s">
        <v>9508</v>
      </c>
      <c r="N816" s="43" t="s">
        <v>5404</v>
      </c>
      <c r="O816" s="44" t="s">
        <v>37</v>
      </c>
      <c r="P816" s="44" t="n">
        <v>10309</v>
      </c>
      <c r="Q816" s="43" t="s">
        <v>9509</v>
      </c>
      <c r="R816" s="43"/>
      <c r="S816" s="47" t="s">
        <v>9510</v>
      </c>
    </row>
    <row collapsed="false" customFormat="false" customHeight="true" hidden="false" ht="11.45" outlineLevel="0" r="817">
      <c r="A817" s="42" t="s">
        <v>9511</v>
      </c>
      <c r="B817" s="43" t="s">
        <v>5237</v>
      </c>
      <c r="C817" s="42" t="s">
        <v>9512</v>
      </c>
      <c r="D817" s="43" t="n">
        <v>2013</v>
      </c>
      <c r="E817" s="44" t="n">
        <v>31</v>
      </c>
      <c r="F817" s="45" t="s">
        <v>5238</v>
      </c>
      <c r="G817" s="44" t="s">
        <v>5793</v>
      </c>
      <c r="H817" s="46" t="n">
        <v>1275</v>
      </c>
      <c r="I817" s="45" t="s">
        <v>9513</v>
      </c>
      <c r="J817" s="45" t="s">
        <v>9514</v>
      </c>
      <c r="K817" s="45" t="s">
        <v>5844</v>
      </c>
      <c r="L817" s="45" t="s">
        <v>9515</v>
      </c>
      <c r="M817" s="45" t="s">
        <v>9516</v>
      </c>
      <c r="N817" s="43" t="s">
        <v>5404</v>
      </c>
      <c r="O817" s="44" t="s">
        <v>37</v>
      </c>
      <c r="P817" s="44" t="n">
        <v>10305</v>
      </c>
      <c r="Q817" s="43" t="s">
        <v>9517</v>
      </c>
      <c r="R817" s="43"/>
      <c r="S817" s="47" t="s">
        <v>9518</v>
      </c>
    </row>
    <row collapsed="false" customFormat="false" customHeight="true" hidden="false" ht="11.45" outlineLevel="0" r="818">
      <c r="A818" s="42" t="s">
        <v>9519</v>
      </c>
      <c r="B818" s="43" t="s">
        <v>5237</v>
      </c>
      <c r="C818" s="42" t="s">
        <v>5841</v>
      </c>
      <c r="D818" s="43" t="n">
        <v>2013</v>
      </c>
      <c r="E818" s="44" t="n">
        <v>31</v>
      </c>
      <c r="F818" s="45" t="s">
        <v>5238</v>
      </c>
      <c r="G818" s="44" t="s">
        <v>5793</v>
      </c>
      <c r="H818" s="46" t="n">
        <v>1275</v>
      </c>
      <c r="I818" s="45" t="s">
        <v>5842</v>
      </c>
      <c r="J818" s="45" t="s">
        <v>9520</v>
      </c>
      <c r="K818" s="45" t="s">
        <v>5844</v>
      </c>
      <c r="L818" s="45" t="s">
        <v>5845</v>
      </c>
      <c r="M818" s="45" t="s">
        <v>5846</v>
      </c>
      <c r="N818" s="43" t="s">
        <v>5123</v>
      </c>
      <c r="O818" s="44" t="s">
        <v>37</v>
      </c>
      <c r="P818" s="44" t="n">
        <v>10306</v>
      </c>
      <c r="Q818" s="43" t="s">
        <v>5847</v>
      </c>
      <c r="R818" s="43"/>
      <c r="S818" s="47" t="s">
        <v>5848</v>
      </c>
    </row>
    <row collapsed="false" customFormat="false" customHeight="true" hidden="false" ht="11.45" outlineLevel="0" r="819">
      <c r="A819" s="42" t="s">
        <v>9521</v>
      </c>
      <c r="B819" s="43" t="s">
        <v>5248</v>
      </c>
      <c r="C819" s="42" t="s">
        <v>9449</v>
      </c>
      <c r="D819" s="43" t="n">
        <v>2013</v>
      </c>
      <c r="E819" s="44" t="n">
        <v>31</v>
      </c>
      <c r="F819" s="45" t="s">
        <v>5249</v>
      </c>
      <c r="G819" s="44" t="s">
        <v>5793</v>
      </c>
      <c r="H819" s="46" t="n">
        <v>300</v>
      </c>
      <c r="I819" s="45" t="s">
        <v>9450</v>
      </c>
      <c r="J819" s="45" t="s">
        <v>9522</v>
      </c>
      <c r="K819" s="45" t="s">
        <v>5824</v>
      </c>
      <c r="L819" s="45" t="s">
        <v>9452</v>
      </c>
      <c r="M819" s="45" t="s">
        <v>9453</v>
      </c>
      <c r="N819" s="43" t="s">
        <v>117</v>
      </c>
      <c r="O819" s="44" t="s">
        <v>37</v>
      </c>
      <c r="P819" s="44" t="n">
        <v>10132</v>
      </c>
      <c r="Q819" s="43" t="s">
        <v>9454</v>
      </c>
      <c r="R819" s="43"/>
      <c r="S819" s="47" t="s">
        <v>9455</v>
      </c>
    </row>
    <row collapsed="false" customFormat="false" customHeight="true" hidden="false" ht="11.45" outlineLevel="0" r="820">
      <c r="A820" s="42" t="s">
        <v>9523</v>
      </c>
      <c r="B820" s="43" t="s">
        <v>5248</v>
      </c>
      <c r="C820" s="42" t="s">
        <v>9524</v>
      </c>
      <c r="D820" s="43" t="n">
        <v>2013</v>
      </c>
      <c r="E820" s="44" t="n">
        <v>31</v>
      </c>
      <c r="F820" s="45" t="s">
        <v>5249</v>
      </c>
      <c r="G820" s="44" t="s">
        <v>5793</v>
      </c>
      <c r="H820" s="46" t="n">
        <v>300</v>
      </c>
      <c r="I820" s="45" t="s">
        <v>9525</v>
      </c>
      <c r="J820" s="45" t="s">
        <v>9526</v>
      </c>
      <c r="K820" s="45" t="s">
        <v>5824</v>
      </c>
      <c r="L820" s="45"/>
      <c r="M820" s="45" t="s">
        <v>9527</v>
      </c>
      <c r="N820" s="43" t="s">
        <v>5404</v>
      </c>
      <c r="O820" s="44" t="s">
        <v>37</v>
      </c>
      <c r="P820" s="44" t="n">
        <v>10312</v>
      </c>
      <c r="Q820" s="43"/>
      <c r="R820" s="43"/>
      <c r="S820" s="47"/>
    </row>
    <row collapsed="false" customFormat="false" customHeight="true" hidden="false" ht="11.45" outlineLevel="0" r="821">
      <c r="A821" s="42" t="s">
        <v>9528</v>
      </c>
      <c r="B821" s="43" t="s">
        <v>5264</v>
      </c>
      <c r="C821" s="42" t="s">
        <v>9529</v>
      </c>
      <c r="D821" s="43" t="n">
        <v>2013</v>
      </c>
      <c r="E821" s="44" t="n">
        <v>31</v>
      </c>
      <c r="F821" s="45" t="s">
        <v>5265</v>
      </c>
      <c r="G821" s="44" t="s">
        <v>5793</v>
      </c>
      <c r="H821" s="46" t="n">
        <v>800</v>
      </c>
      <c r="I821" s="45" t="s">
        <v>9530</v>
      </c>
      <c r="J821" s="45" t="s">
        <v>9531</v>
      </c>
      <c r="K821" s="45" t="s">
        <v>5824</v>
      </c>
      <c r="L821" s="45" t="s">
        <v>9532</v>
      </c>
      <c r="M821" s="45" t="s">
        <v>9533</v>
      </c>
      <c r="N821" s="43" t="s">
        <v>117</v>
      </c>
      <c r="O821" s="44" t="s">
        <v>37</v>
      </c>
      <c r="P821" s="44" t="s">
        <v>5836</v>
      </c>
      <c r="Q821" s="43" t="s">
        <v>9534</v>
      </c>
      <c r="R821" s="43" t="s">
        <v>9535</v>
      </c>
      <c r="S821" s="47"/>
    </row>
    <row collapsed="false" customFormat="false" customHeight="true" hidden="false" ht="11.45" outlineLevel="0" r="822">
      <c r="A822" s="42" t="s">
        <v>9536</v>
      </c>
      <c r="B822" s="43" t="s">
        <v>5264</v>
      </c>
      <c r="C822" s="42" t="s">
        <v>9537</v>
      </c>
      <c r="D822" s="43" t="n">
        <v>2013</v>
      </c>
      <c r="E822" s="44" t="n">
        <v>31</v>
      </c>
      <c r="F822" s="45" t="s">
        <v>5265</v>
      </c>
      <c r="G822" s="44" t="s">
        <v>5793</v>
      </c>
      <c r="H822" s="46" t="n">
        <v>550</v>
      </c>
      <c r="I822" s="45" t="s">
        <v>9538</v>
      </c>
      <c r="J822" s="45" t="s">
        <v>9539</v>
      </c>
      <c r="K822" s="45" t="s">
        <v>5824</v>
      </c>
      <c r="L822" s="45" t="s">
        <v>9540</v>
      </c>
      <c r="M822" s="45" t="s">
        <v>9541</v>
      </c>
      <c r="N822" s="43" t="s">
        <v>9542</v>
      </c>
      <c r="O822" s="44" t="s">
        <v>9543</v>
      </c>
      <c r="P822" s="44" t="s">
        <v>9544</v>
      </c>
      <c r="Q822" s="43" t="s">
        <v>9545</v>
      </c>
      <c r="R822" s="43"/>
      <c r="S822" s="47" t="s">
        <v>9546</v>
      </c>
    </row>
    <row collapsed="false" customFormat="false" customHeight="true" hidden="false" ht="11.45" outlineLevel="0" r="823">
      <c r="A823" s="42" t="s">
        <v>9547</v>
      </c>
      <c r="B823" s="43" t="s">
        <v>5264</v>
      </c>
      <c r="C823" s="42" t="s">
        <v>9548</v>
      </c>
      <c r="D823" s="43" t="n">
        <v>2013</v>
      </c>
      <c r="E823" s="44" t="n">
        <v>31</v>
      </c>
      <c r="F823" s="45" t="s">
        <v>5265</v>
      </c>
      <c r="G823" s="44" t="s">
        <v>5793</v>
      </c>
      <c r="H823" s="46" t="n">
        <v>500</v>
      </c>
      <c r="I823" s="45" t="s">
        <v>9549</v>
      </c>
      <c r="J823" s="45" t="s">
        <v>9550</v>
      </c>
      <c r="K823" s="45" t="s">
        <v>5905</v>
      </c>
      <c r="L823" s="45" t="s">
        <v>9551</v>
      </c>
      <c r="M823" s="45" t="s">
        <v>9552</v>
      </c>
      <c r="N823" s="43" t="s">
        <v>9553</v>
      </c>
      <c r="O823" s="44" t="s">
        <v>9554</v>
      </c>
      <c r="P823" s="44" t="n">
        <v>85143</v>
      </c>
      <c r="Q823" s="43" t="s">
        <v>9555</v>
      </c>
      <c r="R823" s="43"/>
      <c r="S823" s="47"/>
    </row>
    <row collapsed="false" customFormat="false" customHeight="true" hidden="false" ht="11.45" outlineLevel="0" r="824">
      <c r="A824" s="42" t="s">
        <v>9556</v>
      </c>
      <c r="B824" s="43" t="s">
        <v>5264</v>
      </c>
      <c r="C824" s="42" t="s">
        <v>8584</v>
      </c>
      <c r="D824" s="43" t="n">
        <v>2013</v>
      </c>
      <c r="E824" s="44" t="n">
        <v>31</v>
      </c>
      <c r="F824" s="45" t="s">
        <v>5265</v>
      </c>
      <c r="G824" s="44" t="s">
        <v>5793</v>
      </c>
      <c r="H824" s="46" t="n">
        <v>800</v>
      </c>
      <c r="I824" s="45" t="s">
        <v>8585</v>
      </c>
      <c r="J824" s="45" t="s">
        <v>9557</v>
      </c>
      <c r="K824" s="45" t="s">
        <v>5844</v>
      </c>
      <c r="L824" s="45" t="s">
        <v>8586</v>
      </c>
      <c r="M824" s="45" t="s">
        <v>8587</v>
      </c>
      <c r="N824" s="43" t="s">
        <v>5404</v>
      </c>
      <c r="O824" s="44" t="s">
        <v>37</v>
      </c>
      <c r="P824" s="44" t="s">
        <v>8588</v>
      </c>
      <c r="Q824" s="43" t="s">
        <v>6791</v>
      </c>
      <c r="R824" s="43" t="s">
        <v>8589</v>
      </c>
      <c r="S824" s="47"/>
    </row>
    <row collapsed="false" customFormat="false" customHeight="true" hidden="false" ht="11.45" outlineLevel="0" r="825">
      <c r="A825" s="42" t="s">
        <v>9558</v>
      </c>
      <c r="B825" s="43" t="s">
        <v>5264</v>
      </c>
      <c r="C825" s="42"/>
      <c r="D825" s="43" t="n">
        <v>2013</v>
      </c>
      <c r="E825" s="44" t="n">
        <v>31</v>
      </c>
      <c r="F825" s="45" t="s">
        <v>5265</v>
      </c>
      <c r="G825" s="44" t="s">
        <v>5926</v>
      </c>
      <c r="H825" s="46" t="n">
        <v>600</v>
      </c>
      <c r="I825" s="45" t="s">
        <v>5265</v>
      </c>
      <c r="J825" s="45" t="s">
        <v>9559</v>
      </c>
      <c r="K825" s="45" t="s">
        <v>5844</v>
      </c>
      <c r="L825" s="45"/>
      <c r="M825" s="45" t="s">
        <v>9560</v>
      </c>
      <c r="N825" s="43" t="s">
        <v>5404</v>
      </c>
      <c r="O825" s="44" t="s">
        <v>37</v>
      </c>
      <c r="P825" s="44" t="n">
        <v>10310</v>
      </c>
      <c r="Q825" s="43" t="s">
        <v>9561</v>
      </c>
      <c r="R825" s="43"/>
      <c r="S825" s="47"/>
    </row>
    <row collapsed="false" customFormat="false" customHeight="true" hidden="false" ht="11.45" outlineLevel="0" r="826">
      <c r="A826" s="42" t="s">
        <v>9562</v>
      </c>
      <c r="B826" s="43" t="s">
        <v>5264</v>
      </c>
      <c r="C826" s="42" t="s">
        <v>9563</v>
      </c>
      <c r="D826" s="43" t="n">
        <v>2013</v>
      </c>
      <c r="E826" s="44" t="n">
        <v>31</v>
      </c>
      <c r="F826" s="45" t="s">
        <v>5265</v>
      </c>
      <c r="G826" s="44" t="s">
        <v>5793</v>
      </c>
      <c r="H826" s="46" t="n">
        <v>800</v>
      </c>
      <c r="I826" s="45" t="s">
        <v>9564</v>
      </c>
      <c r="J826" s="45" t="s">
        <v>9565</v>
      </c>
      <c r="K826" s="45" t="s">
        <v>5824</v>
      </c>
      <c r="L826" s="45" t="s">
        <v>9566</v>
      </c>
      <c r="M826" s="45" t="s">
        <v>9567</v>
      </c>
      <c r="N826" s="43" t="s">
        <v>5681</v>
      </c>
      <c r="O826" s="44" t="s">
        <v>37</v>
      </c>
      <c r="P826" s="44" t="n">
        <v>11377</v>
      </c>
      <c r="Q826" s="43" t="s">
        <v>9568</v>
      </c>
      <c r="R826" s="43"/>
      <c r="S826" s="47" t="s">
        <v>9569</v>
      </c>
    </row>
    <row collapsed="false" customFormat="false" customHeight="true" hidden="false" ht="11.45" outlineLevel="0" r="827">
      <c r="A827" s="42" t="s">
        <v>9570</v>
      </c>
      <c r="B827" s="43" t="s">
        <v>5270</v>
      </c>
      <c r="C827" s="42" t="s">
        <v>6861</v>
      </c>
      <c r="D827" s="43" t="n">
        <v>2013</v>
      </c>
      <c r="E827" s="44" t="n">
        <v>31</v>
      </c>
      <c r="F827" s="45" t="s">
        <v>5271</v>
      </c>
      <c r="G827" s="44" t="s">
        <v>5793</v>
      </c>
      <c r="H827" s="46" t="n">
        <v>250</v>
      </c>
      <c r="I827" s="45" t="s">
        <v>6862</v>
      </c>
      <c r="J827" s="45" t="s">
        <v>9571</v>
      </c>
      <c r="K827" s="45" t="s">
        <v>5824</v>
      </c>
      <c r="L827" s="45" t="s">
        <v>6864</v>
      </c>
      <c r="M827" s="45" t="s">
        <v>6865</v>
      </c>
      <c r="N827" s="43" t="s">
        <v>6866</v>
      </c>
      <c r="O827" s="44" t="s">
        <v>6867</v>
      </c>
      <c r="P827" s="44" t="s">
        <v>6868</v>
      </c>
      <c r="Q827" s="43" t="s">
        <v>6869</v>
      </c>
      <c r="R827" s="43" t="s">
        <v>6870</v>
      </c>
      <c r="S827" s="47" t="s">
        <v>6871</v>
      </c>
    </row>
    <row collapsed="false" customFormat="false" customHeight="true" hidden="false" ht="11.45" outlineLevel="0" r="828">
      <c r="A828" s="42" t="s">
        <v>9572</v>
      </c>
      <c r="B828" s="43" t="s">
        <v>5270</v>
      </c>
      <c r="C828" s="42" t="s">
        <v>9573</v>
      </c>
      <c r="D828" s="43" t="n">
        <v>2013</v>
      </c>
      <c r="E828" s="44" t="n">
        <v>31</v>
      </c>
      <c r="F828" s="45" t="s">
        <v>5271</v>
      </c>
      <c r="G828" s="44" t="s">
        <v>5793</v>
      </c>
      <c r="H828" s="46" t="n">
        <v>250</v>
      </c>
      <c r="I828" s="45" t="s">
        <v>9574</v>
      </c>
      <c r="J828" s="45" t="s">
        <v>9575</v>
      </c>
      <c r="K828" s="45" t="s">
        <v>5796</v>
      </c>
      <c r="L828" s="45" t="s">
        <v>9576</v>
      </c>
      <c r="M828" s="45" t="s">
        <v>9577</v>
      </c>
      <c r="N828" s="43" t="s">
        <v>9578</v>
      </c>
      <c r="O828" s="44" t="s">
        <v>9554</v>
      </c>
      <c r="P828" s="44" t="n">
        <v>85224</v>
      </c>
      <c r="Q828" s="43"/>
      <c r="R828" s="43"/>
      <c r="S828" s="47" t="s">
        <v>9579</v>
      </c>
    </row>
    <row collapsed="false" customFormat="false" customHeight="true" hidden="false" ht="11.45" outlineLevel="0" r="829">
      <c r="A829" s="42" t="s">
        <v>9580</v>
      </c>
      <c r="B829" s="43" t="s">
        <v>5270</v>
      </c>
      <c r="C829" s="42"/>
      <c r="D829" s="43" t="n">
        <v>2013</v>
      </c>
      <c r="E829" s="44" t="n">
        <v>31</v>
      </c>
      <c r="F829" s="45" t="s">
        <v>5271</v>
      </c>
      <c r="G829" s="44" t="s">
        <v>5926</v>
      </c>
      <c r="H829" s="46" t="n">
        <v>0</v>
      </c>
      <c r="I829" s="45" t="s">
        <v>7049</v>
      </c>
      <c r="J829" s="45" t="s">
        <v>9581</v>
      </c>
      <c r="K829" s="45" t="s">
        <v>5805</v>
      </c>
      <c r="L829" s="45"/>
      <c r="M829" s="45" t="s">
        <v>5276</v>
      </c>
      <c r="N829" s="43" t="s">
        <v>5404</v>
      </c>
      <c r="O829" s="44" t="s">
        <v>37</v>
      </c>
      <c r="P829" s="44" t="n">
        <v>10305</v>
      </c>
      <c r="Q829" s="43"/>
      <c r="R829" s="43"/>
      <c r="S829" s="47"/>
    </row>
    <row collapsed="false" customFormat="false" customHeight="true" hidden="false" ht="11.45" outlineLevel="0" r="830">
      <c r="A830" s="42" t="s">
        <v>9582</v>
      </c>
      <c r="B830" s="43" t="s">
        <v>5270</v>
      </c>
      <c r="C830" s="42" t="s">
        <v>5962</v>
      </c>
      <c r="D830" s="43" t="n">
        <v>2013</v>
      </c>
      <c r="E830" s="44" t="n">
        <v>31</v>
      </c>
      <c r="F830" s="45" t="s">
        <v>5271</v>
      </c>
      <c r="G830" s="44" t="s">
        <v>5793</v>
      </c>
      <c r="H830" s="46" t="n">
        <v>500</v>
      </c>
      <c r="I830" s="45" t="s">
        <v>5963</v>
      </c>
      <c r="J830" s="45" t="s">
        <v>9583</v>
      </c>
      <c r="K830" s="45" t="s">
        <v>5833</v>
      </c>
      <c r="L830" s="45" t="s">
        <v>5964</v>
      </c>
      <c r="M830" s="45" t="s">
        <v>5965</v>
      </c>
      <c r="N830" s="43" t="s">
        <v>117</v>
      </c>
      <c r="O830" s="44" t="s">
        <v>37</v>
      </c>
      <c r="P830" s="44" t="n">
        <v>10016</v>
      </c>
      <c r="Q830" s="43" t="s">
        <v>5966</v>
      </c>
      <c r="R830" s="43" t="s">
        <v>5967</v>
      </c>
      <c r="S830" s="47" t="s">
        <v>5968</v>
      </c>
    </row>
    <row collapsed="false" customFormat="false" customHeight="true" hidden="false" ht="11.45" outlineLevel="0" r="831">
      <c r="A831" s="42" t="s">
        <v>9584</v>
      </c>
      <c r="B831" s="43" t="s">
        <v>5277</v>
      </c>
      <c r="C831" s="42" t="s">
        <v>6405</v>
      </c>
      <c r="D831" s="43" t="n">
        <v>2013</v>
      </c>
      <c r="E831" s="44" t="n">
        <v>31</v>
      </c>
      <c r="F831" s="45" t="s">
        <v>5278</v>
      </c>
      <c r="G831" s="44" t="s">
        <v>5793</v>
      </c>
      <c r="H831" s="46" t="n">
        <v>170</v>
      </c>
      <c r="I831" s="45" t="s">
        <v>6406</v>
      </c>
      <c r="J831" s="45" t="s">
        <v>9585</v>
      </c>
      <c r="K831" s="45" t="s">
        <v>5844</v>
      </c>
      <c r="L831" s="45" t="s">
        <v>6407</v>
      </c>
      <c r="M831" s="45" t="s">
        <v>6408</v>
      </c>
      <c r="N831" s="43" t="s">
        <v>117</v>
      </c>
      <c r="O831" s="44" t="s">
        <v>37</v>
      </c>
      <c r="P831" s="44" t="s">
        <v>6409</v>
      </c>
      <c r="Q831" s="43" t="s">
        <v>6410</v>
      </c>
      <c r="R831" s="43" t="s">
        <v>6411</v>
      </c>
      <c r="S831" s="47" t="s">
        <v>6412</v>
      </c>
    </row>
    <row collapsed="false" customFormat="false" customHeight="true" hidden="false" ht="11.45" outlineLevel="0" r="832">
      <c r="A832" s="42" t="s">
        <v>9586</v>
      </c>
      <c r="B832" s="43" t="s">
        <v>5277</v>
      </c>
      <c r="C832" s="42" t="s">
        <v>9587</v>
      </c>
      <c r="D832" s="43" t="n">
        <v>2013</v>
      </c>
      <c r="E832" s="44" t="n">
        <v>31</v>
      </c>
      <c r="F832" s="45" t="s">
        <v>5278</v>
      </c>
      <c r="G832" s="44" t="s">
        <v>5793</v>
      </c>
      <c r="H832" s="46" t="n">
        <v>200</v>
      </c>
      <c r="I832" s="45" t="s">
        <v>9588</v>
      </c>
      <c r="J832" s="45" t="s">
        <v>9589</v>
      </c>
      <c r="K832" s="45" t="s">
        <v>5844</v>
      </c>
      <c r="L832" s="45" t="s">
        <v>9590</v>
      </c>
      <c r="M832" s="45" t="s">
        <v>9591</v>
      </c>
      <c r="N832" s="43" t="s">
        <v>5404</v>
      </c>
      <c r="O832" s="44" t="s">
        <v>37</v>
      </c>
      <c r="P832" s="44" t="n">
        <v>10302</v>
      </c>
      <c r="Q832" s="43" t="s">
        <v>9592</v>
      </c>
      <c r="R832" s="43" t="s">
        <v>9593</v>
      </c>
      <c r="S832" s="47"/>
    </row>
    <row collapsed="false" customFormat="false" customHeight="true" hidden="false" ht="11.45" outlineLevel="0" r="833">
      <c r="A833" s="42" t="s">
        <v>9594</v>
      </c>
      <c r="B833" s="43" t="s">
        <v>5277</v>
      </c>
      <c r="C833" s="42" t="s">
        <v>9595</v>
      </c>
      <c r="D833" s="43" t="n">
        <v>2013</v>
      </c>
      <c r="E833" s="44" t="n">
        <v>31</v>
      </c>
      <c r="F833" s="45" t="s">
        <v>5278</v>
      </c>
      <c r="G833" s="44" t="s">
        <v>5793</v>
      </c>
      <c r="H833" s="46" t="n">
        <v>150</v>
      </c>
      <c r="I833" s="45" t="s">
        <v>9596</v>
      </c>
      <c r="J833" s="45" t="s">
        <v>9597</v>
      </c>
      <c r="K833" s="45" t="s">
        <v>5824</v>
      </c>
      <c r="L833" s="45" t="s">
        <v>9598</v>
      </c>
      <c r="M833" s="45" t="s">
        <v>9599</v>
      </c>
      <c r="N833" s="43" t="s">
        <v>9600</v>
      </c>
      <c r="O833" s="44" t="s">
        <v>6402</v>
      </c>
      <c r="P833" s="44" t="n">
        <v>2114</v>
      </c>
      <c r="Q833" s="43" t="s">
        <v>9601</v>
      </c>
      <c r="R833" s="43" t="s">
        <v>9602</v>
      </c>
      <c r="S833" s="47" t="s">
        <v>9603</v>
      </c>
    </row>
    <row collapsed="false" customFormat="false" customHeight="true" hidden="false" ht="11.45" outlineLevel="0" r="834">
      <c r="A834" s="42" t="s">
        <v>9604</v>
      </c>
      <c r="B834" s="43" t="s">
        <v>5277</v>
      </c>
      <c r="C834" s="42" t="s">
        <v>5841</v>
      </c>
      <c r="D834" s="43" t="n">
        <v>2013</v>
      </c>
      <c r="E834" s="44" t="n">
        <v>31</v>
      </c>
      <c r="F834" s="45" t="s">
        <v>5278</v>
      </c>
      <c r="G834" s="44" t="s">
        <v>5793</v>
      </c>
      <c r="H834" s="46" t="n">
        <v>280</v>
      </c>
      <c r="I834" s="45" t="s">
        <v>5842</v>
      </c>
      <c r="J834" s="45" t="s">
        <v>9605</v>
      </c>
      <c r="K834" s="45" t="s">
        <v>5844</v>
      </c>
      <c r="L834" s="45" t="s">
        <v>5845</v>
      </c>
      <c r="M834" s="45" t="s">
        <v>5846</v>
      </c>
      <c r="N834" s="43" t="s">
        <v>5123</v>
      </c>
      <c r="O834" s="44" t="s">
        <v>37</v>
      </c>
      <c r="P834" s="44" t="n">
        <v>10306</v>
      </c>
      <c r="Q834" s="43" t="s">
        <v>5847</v>
      </c>
      <c r="R834" s="43"/>
      <c r="S834" s="47" t="s">
        <v>5848</v>
      </c>
    </row>
    <row collapsed="false" customFormat="false" customHeight="true" hidden="false" ht="11.45" outlineLevel="0" r="835">
      <c r="A835" s="42" t="s">
        <v>9606</v>
      </c>
      <c r="B835" s="43" t="s">
        <v>5277</v>
      </c>
      <c r="C835" s="42"/>
      <c r="D835" s="43" t="n">
        <v>2013</v>
      </c>
      <c r="E835" s="44" t="n">
        <v>31</v>
      </c>
      <c r="F835" s="45" t="s">
        <v>5278</v>
      </c>
      <c r="G835" s="44" t="s">
        <v>5926</v>
      </c>
      <c r="H835" s="46" t="n">
        <v>0</v>
      </c>
      <c r="I835" s="45"/>
      <c r="J835" s="45" t="s">
        <v>9607</v>
      </c>
      <c r="K835" s="45" t="s">
        <v>5805</v>
      </c>
      <c r="L835" s="45"/>
      <c r="M835" s="45"/>
      <c r="N835" s="45"/>
      <c r="O835" s="45"/>
      <c r="P835" s="45"/>
      <c r="Q835" s="43"/>
      <c r="R835" s="43"/>
      <c r="S835" s="47"/>
    </row>
    <row collapsed="false" customFormat="false" customHeight="true" hidden="false" ht="11.45" outlineLevel="0" r="836">
      <c r="A836" s="42" t="s">
        <v>9608</v>
      </c>
      <c r="B836" s="43" t="s">
        <v>5282</v>
      </c>
      <c r="C836" s="42" t="s">
        <v>5841</v>
      </c>
      <c r="D836" s="43" t="n">
        <v>2013</v>
      </c>
      <c r="E836" s="44" t="n">
        <v>31</v>
      </c>
      <c r="F836" s="45" t="s">
        <v>5283</v>
      </c>
      <c r="G836" s="44" t="s">
        <v>5793</v>
      </c>
      <c r="H836" s="46" t="n">
        <v>400</v>
      </c>
      <c r="I836" s="45" t="s">
        <v>5842</v>
      </c>
      <c r="J836" s="45" t="s">
        <v>9609</v>
      </c>
      <c r="K836" s="45" t="s">
        <v>5844</v>
      </c>
      <c r="L836" s="45" t="s">
        <v>5845</v>
      </c>
      <c r="M836" s="45" t="s">
        <v>5846</v>
      </c>
      <c r="N836" s="43" t="s">
        <v>5123</v>
      </c>
      <c r="O836" s="44" t="s">
        <v>37</v>
      </c>
      <c r="P836" s="44" t="n">
        <v>10306</v>
      </c>
      <c r="Q836" s="43" t="s">
        <v>5847</v>
      </c>
      <c r="R836" s="43"/>
      <c r="S836" s="47" t="s">
        <v>5848</v>
      </c>
    </row>
    <row collapsed="false" customFormat="false" customHeight="true" hidden="false" ht="11.45" outlineLevel="0" r="837">
      <c r="A837" s="42" t="s">
        <v>9610</v>
      </c>
      <c r="B837" s="43" t="s">
        <v>5282</v>
      </c>
      <c r="C837" s="42" t="s">
        <v>5910</v>
      </c>
      <c r="D837" s="43" t="n">
        <v>2013</v>
      </c>
      <c r="E837" s="44" t="n">
        <v>31</v>
      </c>
      <c r="F837" s="45" t="s">
        <v>5283</v>
      </c>
      <c r="G837" s="44" t="s">
        <v>5793</v>
      </c>
      <c r="H837" s="46" t="n">
        <v>250</v>
      </c>
      <c r="I837" s="45" t="s">
        <v>5911</v>
      </c>
      <c r="J837" s="45" t="s">
        <v>6388</v>
      </c>
      <c r="K837" s="45" t="s">
        <v>5833</v>
      </c>
      <c r="L837" s="45" t="s">
        <v>5913</v>
      </c>
      <c r="M837" s="45" t="s">
        <v>5914</v>
      </c>
      <c r="N837" s="43" t="s">
        <v>117</v>
      </c>
      <c r="O837" s="44" t="s">
        <v>37</v>
      </c>
      <c r="P837" s="44" t="n">
        <v>10006</v>
      </c>
      <c r="Q837" s="43"/>
      <c r="R837" s="43"/>
      <c r="S837" s="47" t="s">
        <v>5915</v>
      </c>
    </row>
    <row collapsed="false" customFormat="false" customHeight="true" hidden="false" ht="11.45" outlineLevel="0" r="838">
      <c r="A838" s="42" t="s">
        <v>9611</v>
      </c>
      <c r="B838" s="43" t="s">
        <v>5282</v>
      </c>
      <c r="C838" s="42"/>
      <c r="D838" s="43" t="n">
        <v>2013</v>
      </c>
      <c r="E838" s="44" t="n">
        <v>31</v>
      </c>
      <c r="F838" s="45" t="s">
        <v>5283</v>
      </c>
      <c r="G838" s="44" t="s">
        <v>5926</v>
      </c>
      <c r="H838" s="46" t="n">
        <v>0</v>
      </c>
      <c r="I838" s="45"/>
      <c r="J838" s="45" t="s">
        <v>9612</v>
      </c>
      <c r="K838" s="45" t="s">
        <v>5905</v>
      </c>
      <c r="L838" s="45"/>
      <c r="M838" s="45"/>
      <c r="N838" s="45"/>
      <c r="O838" s="45"/>
      <c r="P838" s="45"/>
      <c r="Q838" s="43"/>
      <c r="R838" s="43"/>
      <c r="S838" s="47"/>
    </row>
    <row collapsed="false" customFormat="false" customHeight="true" hidden="false" ht="11.45" outlineLevel="0" r="839">
      <c r="A839" s="42" t="s">
        <v>9613</v>
      </c>
      <c r="B839" s="43" t="s">
        <v>5288</v>
      </c>
      <c r="C839" s="42" t="s">
        <v>6320</v>
      </c>
      <c r="D839" s="43" t="n">
        <v>2013</v>
      </c>
      <c r="E839" s="44" t="n">
        <v>31</v>
      </c>
      <c r="F839" s="45" t="s">
        <v>5289</v>
      </c>
      <c r="G839" s="44" t="s">
        <v>5793</v>
      </c>
      <c r="H839" s="46" t="n">
        <v>240</v>
      </c>
      <c r="I839" s="45" t="s">
        <v>6321</v>
      </c>
      <c r="J839" s="45" t="s">
        <v>9614</v>
      </c>
      <c r="K839" s="45" t="s">
        <v>5833</v>
      </c>
      <c r="L839" s="45" t="s">
        <v>6323</v>
      </c>
      <c r="M839" s="45" t="s">
        <v>6324</v>
      </c>
      <c r="N839" s="43" t="s">
        <v>6325</v>
      </c>
      <c r="O839" s="44" t="s">
        <v>6326</v>
      </c>
      <c r="P839" s="44" t="n">
        <v>23509</v>
      </c>
      <c r="Q839" s="43" t="s">
        <v>6327</v>
      </c>
      <c r="R839" s="43" t="s">
        <v>6328</v>
      </c>
      <c r="S839" s="47" t="s">
        <v>6329</v>
      </c>
    </row>
    <row collapsed="false" customFormat="false" customHeight="true" hidden="false" ht="11.45" outlineLevel="0" r="840">
      <c r="A840" s="42" t="s">
        <v>9615</v>
      </c>
      <c r="B840" s="43" t="s">
        <v>5288</v>
      </c>
      <c r="C840" s="42" t="s">
        <v>9616</v>
      </c>
      <c r="D840" s="43" t="n">
        <v>2013</v>
      </c>
      <c r="E840" s="44" t="n">
        <v>31</v>
      </c>
      <c r="F840" s="45" t="s">
        <v>5289</v>
      </c>
      <c r="G840" s="44" t="s">
        <v>5793</v>
      </c>
      <c r="H840" s="46" t="n">
        <v>250</v>
      </c>
      <c r="I840" s="45" t="s">
        <v>9617</v>
      </c>
      <c r="J840" s="45" t="s">
        <v>9618</v>
      </c>
      <c r="K840" s="45" t="s">
        <v>5824</v>
      </c>
      <c r="L840" s="45" t="s">
        <v>9619</v>
      </c>
      <c r="M840" s="45" t="s">
        <v>9620</v>
      </c>
      <c r="N840" s="43" t="s">
        <v>8449</v>
      </c>
      <c r="O840" s="44" t="s">
        <v>37</v>
      </c>
      <c r="P840" s="44" t="n">
        <v>11375</v>
      </c>
      <c r="Q840" s="43" t="s">
        <v>9621</v>
      </c>
      <c r="R840" s="43" t="s">
        <v>9622</v>
      </c>
      <c r="S840" s="47" t="s">
        <v>9623</v>
      </c>
    </row>
    <row collapsed="false" customFormat="false" customHeight="true" hidden="false" ht="11.45" outlineLevel="0" r="841">
      <c r="A841" s="42" t="s">
        <v>9624</v>
      </c>
      <c r="B841" s="43" t="s">
        <v>5288</v>
      </c>
      <c r="C841" s="42" t="s">
        <v>9625</v>
      </c>
      <c r="D841" s="43" t="n">
        <v>2013</v>
      </c>
      <c r="E841" s="44" t="n">
        <v>31</v>
      </c>
      <c r="F841" s="45" t="s">
        <v>5289</v>
      </c>
      <c r="G841" s="44" t="s">
        <v>5793</v>
      </c>
      <c r="H841" s="46" t="n">
        <v>110</v>
      </c>
      <c r="I841" s="45" t="s">
        <v>9626</v>
      </c>
      <c r="J841" s="45" t="s">
        <v>9627</v>
      </c>
      <c r="K841" s="45" t="s">
        <v>5805</v>
      </c>
      <c r="L841" s="45" t="s">
        <v>9628</v>
      </c>
      <c r="M841" s="45" t="s">
        <v>9629</v>
      </c>
      <c r="N841" s="43" t="s">
        <v>5404</v>
      </c>
      <c r="O841" s="44" t="s">
        <v>37</v>
      </c>
      <c r="P841" s="44" t="s">
        <v>9630</v>
      </c>
      <c r="Q841" s="43" t="s">
        <v>9631</v>
      </c>
      <c r="R841" s="43"/>
      <c r="S841" s="47" t="s">
        <v>9632</v>
      </c>
    </row>
    <row collapsed="false" customFormat="false" customHeight="true" hidden="false" ht="11.45" outlineLevel="0" r="842">
      <c r="A842" s="42" t="s">
        <v>9633</v>
      </c>
      <c r="B842" s="43" t="s">
        <v>5308</v>
      </c>
      <c r="C842" s="42" t="s">
        <v>9634</v>
      </c>
      <c r="D842" s="43" t="n">
        <v>2013</v>
      </c>
      <c r="E842" s="44" t="n">
        <v>31</v>
      </c>
      <c r="F842" s="45" t="s">
        <v>5309</v>
      </c>
      <c r="G842" s="44" t="s">
        <v>5926</v>
      </c>
      <c r="H842" s="46" t="n">
        <v>0</v>
      </c>
      <c r="I842" s="45" t="s">
        <v>9635</v>
      </c>
      <c r="J842" s="45" t="s">
        <v>9636</v>
      </c>
      <c r="K842" s="45" t="s">
        <v>5824</v>
      </c>
      <c r="L842" s="45" t="s">
        <v>9637</v>
      </c>
      <c r="M842" s="45" t="s">
        <v>9638</v>
      </c>
      <c r="N842" s="43" t="s">
        <v>5404</v>
      </c>
      <c r="O842" s="44" t="s">
        <v>37</v>
      </c>
      <c r="P842" s="44" t="n">
        <v>10305</v>
      </c>
      <c r="Q842" s="43" t="s">
        <v>9639</v>
      </c>
      <c r="R842" s="43"/>
      <c r="S842" s="47" t="s">
        <v>9640</v>
      </c>
    </row>
    <row collapsed="false" customFormat="false" customHeight="true" hidden="false" ht="11.45" outlineLevel="0" r="843">
      <c r="A843" s="42" t="s">
        <v>9641</v>
      </c>
      <c r="B843" s="43" t="s">
        <v>5308</v>
      </c>
      <c r="C843" s="42" t="s">
        <v>8584</v>
      </c>
      <c r="D843" s="43" t="n">
        <v>2013</v>
      </c>
      <c r="E843" s="44" t="n">
        <v>31</v>
      </c>
      <c r="F843" s="45" t="s">
        <v>5309</v>
      </c>
      <c r="G843" s="44" t="s">
        <v>5926</v>
      </c>
      <c r="H843" s="46" t="n">
        <v>0</v>
      </c>
      <c r="I843" s="45" t="s">
        <v>8585</v>
      </c>
      <c r="J843" s="45" t="s">
        <v>9642</v>
      </c>
      <c r="K843" s="45" t="s">
        <v>5805</v>
      </c>
      <c r="L843" s="45" t="s">
        <v>8586</v>
      </c>
      <c r="M843" s="45" t="s">
        <v>8587</v>
      </c>
      <c r="N843" s="43" t="s">
        <v>5404</v>
      </c>
      <c r="O843" s="44" t="s">
        <v>37</v>
      </c>
      <c r="P843" s="44" t="s">
        <v>8588</v>
      </c>
      <c r="Q843" s="43" t="s">
        <v>6791</v>
      </c>
      <c r="R843" s="43" t="s">
        <v>8589</v>
      </c>
      <c r="S843" s="47"/>
    </row>
    <row collapsed="false" customFormat="false" customHeight="true" hidden="false" ht="11.45" outlineLevel="0" r="844">
      <c r="A844" s="42" t="s">
        <v>9643</v>
      </c>
      <c r="B844" s="43" t="s">
        <v>5308</v>
      </c>
      <c r="C844" s="42" t="s">
        <v>5841</v>
      </c>
      <c r="D844" s="43" t="n">
        <v>2013</v>
      </c>
      <c r="E844" s="44" t="n">
        <v>31</v>
      </c>
      <c r="F844" s="45" t="s">
        <v>5309</v>
      </c>
      <c r="G844" s="44" t="s">
        <v>5793</v>
      </c>
      <c r="H844" s="46" t="n">
        <v>100</v>
      </c>
      <c r="I844" s="45" t="s">
        <v>5842</v>
      </c>
      <c r="J844" s="45" t="s">
        <v>9644</v>
      </c>
      <c r="K844" s="45" t="s">
        <v>5844</v>
      </c>
      <c r="L844" s="45" t="s">
        <v>5845</v>
      </c>
      <c r="M844" s="45" t="s">
        <v>5846</v>
      </c>
      <c r="N844" s="43" t="s">
        <v>5123</v>
      </c>
      <c r="O844" s="44" t="s">
        <v>37</v>
      </c>
      <c r="P844" s="44" t="n">
        <v>10306</v>
      </c>
      <c r="Q844" s="43" t="s">
        <v>5847</v>
      </c>
      <c r="R844" s="43"/>
      <c r="S844" s="47" t="s">
        <v>5848</v>
      </c>
    </row>
    <row collapsed="false" customFormat="false" customHeight="true" hidden="false" ht="11.45" outlineLevel="0" r="845">
      <c r="A845" s="42" t="s">
        <v>9645</v>
      </c>
      <c r="B845" s="43" t="s">
        <v>5308</v>
      </c>
      <c r="C845" s="42" t="s">
        <v>5910</v>
      </c>
      <c r="D845" s="43" t="n">
        <v>2013</v>
      </c>
      <c r="E845" s="44" t="n">
        <v>31</v>
      </c>
      <c r="F845" s="45" t="s">
        <v>5309</v>
      </c>
      <c r="G845" s="44" t="s">
        <v>5793</v>
      </c>
      <c r="H845" s="46" t="n">
        <v>100</v>
      </c>
      <c r="I845" s="45" t="s">
        <v>5911</v>
      </c>
      <c r="J845" s="45" t="s">
        <v>9646</v>
      </c>
      <c r="K845" s="45" t="s">
        <v>5833</v>
      </c>
      <c r="L845" s="45" t="s">
        <v>5913</v>
      </c>
      <c r="M845" s="45" t="s">
        <v>5914</v>
      </c>
      <c r="N845" s="43" t="s">
        <v>117</v>
      </c>
      <c r="O845" s="44" t="s">
        <v>37</v>
      </c>
      <c r="P845" s="44" t="n">
        <v>10006</v>
      </c>
      <c r="Q845" s="43"/>
      <c r="R845" s="43"/>
      <c r="S845" s="47" t="s">
        <v>5915</v>
      </c>
    </row>
    <row collapsed="false" customFormat="false" customHeight="true" hidden="false" ht="11.45" outlineLevel="0" r="846">
      <c r="A846" s="42" t="s">
        <v>9647</v>
      </c>
      <c r="B846" s="43" t="s">
        <v>5313</v>
      </c>
      <c r="C846" s="42" t="s">
        <v>9648</v>
      </c>
      <c r="D846" s="43" t="n">
        <v>2013</v>
      </c>
      <c r="E846" s="44" t="n">
        <v>31</v>
      </c>
      <c r="F846" s="45" t="s">
        <v>5314</v>
      </c>
      <c r="G846" s="44" t="s">
        <v>5926</v>
      </c>
      <c r="H846" s="46" t="n">
        <v>0</v>
      </c>
      <c r="I846" s="45" t="s">
        <v>9649</v>
      </c>
      <c r="J846" s="45" t="s">
        <v>9650</v>
      </c>
      <c r="K846" s="45" t="s">
        <v>5805</v>
      </c>
      <c r="L846" s="45" t="s">
        <v>9651</v>
      </c>
      <c r="M846" s="45" t="s">
        <v>9652</v>
      </c>
      <c r="N846" s="43" t="s">
        <v>9653</v>
      </c>
      <c r="O846" s="44" t="s">
        <v>8777</v>
      </c>
      <c r="P846" s="44" t="n">
        <v>98104</v>
      </c>
      <c r="Q846" s="43" t="s">
        <v>9654</v>
      </c>
      <c r="R846" s="43" t="s">
        <v>9655</v>
      </c>
      <c r="S846" s="47" t="s">
        <v>9656</v>
      </c>
    </row>
    <row collapsed="false" customFormat="false" customHeight="true" hidden="false" ht="11.45" outlineLevel="0" r="847">
      <c r="A847" s="42" t="s">
        <v>9657</v>
      </c>
      <c r="B847" s="43" t="s">
        <v>5313</v>
      </c>
      <c r="C847" s="42" t="s">
        <v>9658</v>
      </c>
      <c r="D847" s="43" t="n">
        <v>2013</v>
      </c>
      <c r="E847" s="44" t="n">
        <v>31</v>
      </c>
      <c r="F847" s="45" t="s">
        <v>5314</v>
      </c>
      <c r="G847" s="44" t="s">
        <v>5793</v>
      </c>
      <c r="H847" s="46" t="n">
        <v>450</v>
      </c>
      <c r="I847" s="45" t="s">
        <v>9659</v>
      </c>
      <c r="J847" s="45" t="s">
        <v>9660</v>
      </c>
      <c r="K847" s="45" t="s">
        <v>5824</v>
      </c>
      <c r="L847" s="45" t="s">
        <v>9661</v>
      </c>
      <c r="M847" s="45" t="s">
        <v>9662</v>
      </c>
      <c r="N847" s="43" t="s">
        <v>9663</v>
      </c>
      <c r="O847" s="44" t="s">
        <v>6402</v>
      </c>
      <c r="P847" s="44" t="n">
        <v>2141</v>
      </c>
      <c r="Q847" s="43" t="s">
        <v>9664</v>
      </c>
      <c r="R847" s="43" t="s">
        <v>9665</v>
      </c>
      <c r="S847" s="47"/>
    </row>
    <row collapsed="false" customFormat="false" customHeight="true" hidden="false" ht="11.45" outlineLevel="0" r="848">
      <c r="A848" s="42" t="s">
        <v>9666</v>
      </c>
      <c r="B848" s="43" t="s">
        <v>5313</v>
      </c>
      <c r="C848" s="42" t="s">
        <v>9667</v>
      </c>
      <c r="D848" s="43" t="n">
        <v>2013</v>
      </c>
      <c r="E848" s="44" t="n">
        <v>31</v>
      </c>
      <c r="F848" s="45" t="s">
        <v>5314</v>
      </c>
      <c r="G848" s="44" t="s">
        <v>5793</v>
      </c>
      <c r="H848" s="46" t="n">
        <v>500</v>
      </c>
      <c r="I848" s="45" t="s">
        <v>9668</v>
      </c>
      <c r="J848" s="45" t="s">
        <v>9669</v>
      </c>
      <c r="K848" s="45" t="s">
        <v>5805</v>
      </c>
      <c r="L848" s="45" t="s">
        <v>9670</v>
      </c>
      <c r="M848" s="45" t="s">
        <v>9671</v>
      </c>
      <c r="N848" s="43" t="s">
        <v>5404</v>
      </c>
      <c r="O848" s="44" t="s">
        <v>37</v>
      </c>
      <c r="P848" s="44" t="s">
        <v>9672</v>
      </c>
      <c r="Q848" s="43" t="s">
        <v>9673</v>
      </c>
      <c r="R848" s="43"/>
      <c r="S848" s="47" t="s">
        <v>9674</v>
      </c>
    </row>
    <row collapsed="false" customFormat="false" customHeight="true" hidden="false" ht="11.45" outlineLevel="0" r="849">
      <c r="A849" s="42" t="s">
        <v>9675</v>
      </c>
      <c r="B849" s="43" t="s">
        <v>5313</v>
      </c>
      <c r="C849" s="42" t="s">
        <v>9676</v>
      </c>
      <c r="D849" s="43" t="n">
        <v>2013</v>
      </c>
      <c r="E849" s="44" t="n">
        <v>31</v>
      </c>
      <c r="F849" s="45" t="s">
        <v>5314</v>
      </c>
      <c r="G849" s="44" t="s">
        <v>5793</v>
      </c>
      <c r="H849" s="46" t="n">
        <v>300</v>
      </c>
      <c r="I849" s="45" t="s">
        <v>9677</v>
      </c>
      <c r="J849" s="45" t="s">
        <v>9678</v>
      </c>
      <c r="K849" s="45" t="s">
        <v>5833</v>
      </c>
      <c r="L849" s="45" t="s">
        <v>9679</v>
      </c>
      <c r="M849" s="45" t="s">
        <v>9680</v>
      </c>
      <c r="N849" s="43" t="s">
        <v>9681</v>
      </c>
      <c r="O849" s="44" t="s">
        <v>37</v>
      </c>
      <c r="P849" s="44" t="n">
        <v>1155</v>
      </c>
      <c r="Q849" s="43" t="s">
        <v>9682</v>
      </c>
      <c r="R849" s="43"/>
      <c r="S849" s="47" t="s">
        <v>9683</v>
      </c>
    </row>
    <row collapsed="false" customFormat="false" customHeight="true" hidden="false" ht="11.45" outlineLevel="0" r="850">
      <c r="A850" s="42" t="s">
        <v>9684</v>
      </c>
      <c r="B850" s="43" t="s">
        <v>5313</v>
      </c>
      <c r="C850" s="42"/>
      <c r="D850" s="43" t="n">
        <v>2013</v>
      </c>
      <c r="E850" s="44" t="n">
        <v>31</v>
      </c>
      <c r="F850" s="45" t="s">
        <v>5314</v>
      </c>
      <c r="G850" s="44" t="s">
        <v>5793</v>
      </c>
      <c r="H850" s="46" t="n">
        <v>500</v>
      </c>
      <c r="I850" s="45" t="s">
        <v>9685</v>
      </c>
      <c r="J850" s="45" t="s">
        <v>9686</v>
      </c>
      <c r="K850" s="45" t="s">
        <v>5824</v>
      </c>
      <c r="L850" s="45" t="s">
        <v>9687</v>
      </c>
      <c r="M850" s="45" t="s">
        <v>9688</v>
      </c>
      <c r="N850" s="43" t="s">
        <v>5404</v>
      </c>
      <c r="O850" s="44" t="s">
        <v>37</v>
      </c>
      <c r="P850" s="44" t="n">
        <v>10305</v>
      </c>
      <c r="Q850" s="43" t="s">
        <v>9689</v>
      </c>
      <c r="R850" s="43"/>
      <c r="S850" s="47" t="s">
        <v>9690</v>
      </c>
    </row>
    <row collapsed="false" customFormat="false" customHeight="true" hidden="false" ht="11.45" outlineLevel="0" r="851">
      <c r="A851" s="42" t="s">
        <v>9691</v>
      </c>
      <c r="B851" s="43" t="s">
        <v>5313</v>
      </c>
      <c r="C851" s="42" t="s">
        <v>9692</v>
      </c>
      <c r="D851" s="43" t="n">
        <v>2013</v>
      </c>
      <c r="E851" s="44" t="n">
        <v>31</v>
      </c>
      <c r="F851" s="45" t="s">
        <v>5314</v>
      </c>
      <c r="G851" s="44" t="s">
        <v>5793</v>
      </c>
      <c r="H851" s="46" t="n">
        <v>400</v>
      </c>
      <c r="I851" s="45" t="s">
        <v>9693</v>
      </c>
      <c r="J851" s="45" t="s">
        <v>9694</v>
      </c>
      <c r="K851" s="45" t="s">
        <v>5844</v>
      </c>
      <c r="L851" s="45" t="s">
        <v>9695</v>
      </c>
      <c r="M851" s="45" t="s">
        <v>9696</v>
      </c>
      <c r="N851" s="43" t="s">
        <v>5404</v>
      </c>
      <c r="O851" s="44" t="s">
        <v>37</v>
      </c>
      <c r="P851" s="44" t="s">
        <v>9697</v>
      </c>
      <c r="Q851" s="43" t="s">
        <v>9698</v>
      </c>
      <c r="R851" s="43" t="s">
        <v>9699</v>
      </c>
      <c r="S851" s="47" t="s">
        <v>9700</v>
      </c>
    </row>
    <row collapsed="false" customFormat="false" customHeight="true" hidden="false" ht="11.45" outlineLevel="0" r="852">
      <c r="A852" s="42" t="s">
        <v>9701</v>
      </c>
      <c r="B852" s="43" t="s">
        <v>5313</v>
      </c>
      <c r="C852" s="42" t="s">
        <v>9692</v>
      </c>
      <c r="D852" s="43" t="n">
        <v>2013</v>
      </c>
      <c r="E852" s="44" t="n">
        <v>31</v>
      </c>
      <c r="F852" s="45" t="s">
        <v>5314</v>
      </c>
      <c r="G852" s="44" t="s">
        <v>5926</v>
      </c>
      <c r="H852" s="46" t="n">
        <v>0</v>
      </c>
      <c r="I852" s="45" t="s">
        <v>9693</v>
      </c>
      <c r="J852" s="45" t="s">
        <v>9702</v>
      </c>
      <c r="K852" s="45" t="s">
        <v>5796</v>
      </c>
      <c r="L852" s="45" t="s">
        <v>9695</v>
      </c>
      <c r="M852" s="45" t="s">
        <v>9696</v>
      </c>
      <c r="N852" s="43" t="s">
        <v>5404</v>
      </c>
      <c r="O852" s="44" t="s">
        <v>37</v>
      </c>
      <c r="P852" s="44" t="s">
        <v>9697</v>
      </c>
      <c r="Q852" s="43" t="s">
        <v>9698</v>
      </c>
      <c r="R852" s="43" t="s">
        <v>9699</v>
      </c>
      <c r="S852" s="47" t="s">
        <v>9700</v>
      </c>
    </row>
    <row collapsed="false" customFormat="false" customHeight="true" hidden="false" ht="11.45" outlineLevel="0" r="853">
      <c r="A853" s="42" t="s">
        <v>9703</v>
      </c>
      <c r="B853" s="43" t="s">
        <v>5313</v>
      </c>
      <c r="C853" s="42" t="s">
        <v>5841</v>
      </c>
      <c r="D853" s="43" t="n">
        <v>2013</v>
      </c>
      <c r="E853" s="44" t="n">
        <v>31</v>
      </c>
      <c r="F853" s="45" t="s">
        <v>5314</v>
      </c>
      <c r="G853" s="44" t="s">
        <v>5793</v>
      </c>
      <c r="H853" s="46" t="n">
        <v>1100</v>
      </c>
      <c r="I853" s="45" t="s">
        <v>5842</v>
      </c>
      <c r="J853" s="45" t="s">
        <v>9704</v>
      </c>
      <c r="K853" s="45" t="s">
        <v>5844</v>
      </c>
      <c r="L853" s="45" t="s">
        <v>5845</v>
      </c>
      <c r="M853" s="45" t="s">
        <v>5846</v>
      </c>
      <c r="N853" s="43" t="s">
        <v>5123</v>
      </c>
      <c r="O853" s="44" t="s">
        <v>37</v>
      </c>
      <c r="P853" s="44" t="n">
        <v>10306</v>
      </c>
      <c r="Q853" s="43" t="s">
        <v>5847</v>
      </c>
      <c r="R853" s="43"/>
      <c r="S853" s="47" t="s">
        <v>5848</v>
      </c>
    </row>
    <row collapsed="false" customFormat="false" customHeight="true" hidden="false" ht="11.45" outlineLevel="0" r="854">
      <c r="A854" s="42" t="s">
        <v>9705</v>
      </c>
      <c r="B854" s="43" t="s">
        <v>5313</v>
      </c>
      <c r="C854" s="42" t="s">
        <v>5962</v>
      </c>
      <c r="D854" s="43" t="n">
        <v>2013</v>
      </c>
      <c r="E854" s="44" t="n">
        <v>31</v>
      </c>
      <c r="F854" s="45" t="s">
        <v>5314</v>
      </c>
      <c r="G854" s="44" t="s">
        <v>5793</v>
      </c>
      <c r="H854" s="46" t="n">
        <v>300</v>
      </c>
      <c r="I854" s="45" t="s">
        <v>5963</v>
      </c>
      <c r="J854" s="45" t="s">
        <v>9706</v>
      </c>
      <c r="K854" s="45" t="s">
        <v>5833</v>
      </c>
      <c r="L854" s="45" t="s">
        <v>5964</v>
      </c>
      <c r="M854" s="45" t="s">
        <v>5965</v>
      </c>
      <c r="N854" s="43" t="s">
        <v>117</v>
      </c>
      <c r="O854" s="44" t="s">
        <v>37</v>
      </c>
      <c r="P854" s="44" t="n">
        <v>10016</v>
      </c>
      <c r="Q854" s="43" t="s">
        <v>5966</v>
      </c>
      <c r="R854" s="43" t="s">
        <v>5967</v>
      </c>
      <c r="S854" s="47" t="s">
        <v>5968</v>
      </c>
    </row>
    <row collapsed="false" customFormat="false" customHeight="true" hidden="false" ht="11.45" outlineLevel="0" r="855">
      <c r="A855" s="42" t="s">
        <v>9707</v>
      </c>
      <c r="B855" s="43" t="s">
        <v>5325</v>
      </c>
      <c r="C855" s="42" t="s">
        <v>9399</v>
      </c>
      <c r="D855" s="43" t="n">
        <v>2013</v>
      </c>
      <c r="E855" s="44" t="n">
        <v>31</v>
      </c>
      <c r="F855" s="45" t="s">
        <v>5326</v>
      </c>
      <c r="G855" s="44" t="s">
        <v>5793</v>
      </c>
      <c r="H855" s="46" t="n">
        <v>1000</v>
      </c>
      <c r="I855" s="45" t="s">
        <v>9400</v>
      </c>
      <c r="J855" s="45" t="s">
        <v>9708</v>
      </c>
      <c r="K855" s="45" t="s">
        <v>5844</v>
      </c>
      <c r="L855" s="45" t="s">
        <v>9402</v>
      </c>
      <c r="M855" s="45" t="s">
        <v>9403</v>
      </c>
      <c r="N855" s="43" t="s">
        <v>5404</v>
      </c>
      <c r="O855" s="44" t="s">
        <v>37</v>
      </c>
      <c r="P855" s="44" t="n">
        <v>10306</v>
      </c>
      <c r="Q855" s="43" t="s">
        <v>9404</v>
      </c>
      <c r="R855" s="43"/>
      <c r="S855" s="47" t="s">
        <v>9405</v>
      </c>
    </row>
    <row collapsed="false" customFormat="false" customHeight="true" hidden="false" ht="11.45" outlineLevel="0" r="856">
      <c r="A856" s="42" t="s">
        <v>9709</v>
      </c>
      <c r="B856" s="43" t="s">
        <v>5325</v>
      </c>
      <c r="C856" s="42" t="s">
        <v>9399</v>
      </c>
      <c r="D856" s="43" t="n">
        <v>2013</v>
      </c>
      <c r="E856" s="44" t="n">
        <v>31</v>
      </c>
      <c r="F856" s="45" t="s">
        <v>5326</v>
      </c>
      <c r="G856" s="44" t="s">
        <v>5926</v>
      </c>
      <c r="H856" s="46" t="n">
        <v>0</v>
      </c>
      <c r="I856" s="45" t="s">
        <v>9400</v>
      </c>
      <c r="J856" s="45" t="s">
        <v>9710</v>
      </c>
      <c r="K856" s="45" t="s">
        <v>5844</v>
      </c>
      <c r="L856" s="45" t="s">
        <v>9402</v>
      </c>
      <c r="M856" s="45" t="s">
        <v>9403</v>
      </c>
      <c r="N856" s="43" t="s">
        <v>5404</v>
      </c>
      <c r="O856" s="44" t="s">
        <v>37</v>
      </c>
      <c r="P856" s="44" t="n">
        <v>10306</v>
      </c>
      <c r="Q856" s="43" t="s">
        <v>9404</v>
      </c>
      <c r="R856" s="43"/>
      <c r="S856" s="47" t="s">
        <v>9405</v>
      </c>
    </row>
    <row collapsed="false" customFormat="false" customHeight="true" hidden="false" ht="11.45" outlineLevel="0" r="857">
      <c r="A857" s="42" t="s">
        <v>9711</v>
      </c>
      <c r="B857" s="43" t="s">
        <v>5325</v>
      </c>
      <c r="C857" s="42" t="s">
        <v>9667</v>
      </c>
      <c r="D857" s="43" t="n">
        <v>2013</v>
      </c>
      <c r="E857" s="44" t="n">
        <v>31</v>
      </c>
      <c r="F857" s="45" t="s">
        <v>5326</v>
      </c>
      <c r="G857" s="44" t="s">
        <v>5793</v>
      </c>
      <c r="H857" s="46" t="n">
        <v>550</v>
      </c>
      <c r="I857" s="45" t="s">
        <v>9668</v>
      </c>
      <c r="J857" s="45" t="s">
        <v>9712</v>
      </c>
      <c r="K857" s="45" t="s">
        <v>5805</v>
      </c>
      <c r="L857" s="45" t="s">
        <v>9670</v>
      </c>
      <c r="M857" s="45" t="s">
        <v>9671</v>
      </c>
      <c r="N857" s="43" t="s">
        <v>5404</v>
      </c>
      <c r="O857" s="44" t="s">
        <v>37</v>
      </c>
      <c r="P857" s="44" t="s">
        <v>9672</v>
      </c>
      <c r="Q857" s="43" t="s">
        <v>9673</v>
      </c>
      <c r="R857" s="43"/>
      <c r="S857" s="47" t="s">
        <v>9674</v>
      </c>
    </row>
    <row collapsed="false" customFormat="false" customHeight="true" hidden="false" ht="11.45" outlineLevel="0" r="858">
      <c r="A858" s="42" t="s">
        <v>9713</v>
      </c>
      <c r="B858" s="43" t="s">
        <v>5325</v>
      </c>
      <c r="C858" s="42" t="s">
        <v>9667</v>
      </c>
      <c r="D858" s="43" t="n">
        <v>2013</v>
      </c>
      <c r="E858" s="44" t="n">
        <v>31</v>
      </c>
      <c r="F858" s="45" t="s">
        <v>5326</v>
      </c>
      <c r="G858" s="44" t="s">
        <v>5926</v>
      </c>
      <c r="H858" s="46" t="n">
        <v>0</v>
      </c>
      <c r="I858" s="45" t="s">
        <v>9668</v>
      </c>
      <c r="J858" s="45" t="s">
        <v>9714</v>
      </c>
      <c r="K858" s="45" t="s">
        <v>5796</v>
      </c>
      <c r="L858" s="45" t="s">
        <v>9670</v>
      </c>
      <c r="M858" s="45" t="s">
        <v>9671</v>
      </c>
      <c r="N858" s="43" t="s">
        <v>5404</v>
      </c>
      <c r="O858" s="44" t="s">
        <v>37</v>
      </c>
      <c r="P858" s="44" t="s">
        <v>9672</v>
      </c>
      <c r="Q858" s="43" t="s">
        <v>9673</v>
      </c>
      <c r="R858" s="43"/>
      <c r="S858" s="47" t="s">
        <v>9674</v>
      </c>
    </row>
    <row collapsed="false" customFormat="false" customHeight="true" hidden="false" ht="11.45" outlineLevel="0" r="859">
      <c r="A859" s="42" t="s">
        <v>9715</v>
      </c>
      <c r="B859" s="43" t="s">
        <v>5325</v>
      </c>
      <c r="C859" s="42" t="s">
        <v>9716</v>
      </c>
      <c r="D859" s="43" t="n">
        <v>2013</v>
      </c>
      <c r="E859" s="44" t="n">
        <v>31</v>
      </c>
      <c r="F859" s="45" t="s">
        <v>5326</v>
      </c>
      <c r="G859" s="44" t="s">
        <v>5793</v>
      </c>
      <c r="H859" s="46" t="n">
        <v>2500</v>
      </c>
      <c r="I859" s="45" t="s">
        <v>9717</v>
      </c>
      <c r="J859" s="45" t="s">
        <v>9718</v>
      </c>
      <c r="K859" s="45" t="s">
        <v>5844</v>
      </c>
      <c r="L859" s="45" t="s">
        <v>9719</v>
      </c>
      <c r="M859" s="45" t="s">
        <v>9720</v>
      </c>
      <c r="N859" s="43" t="s">
        <v>5404</v>
      </c>
      <c r="O859" s="44" t="s">
        <v>37</v>
      </c>
      <c r="P859" s="44" t="n">
        <v>10314</v>
      </c>
      <c r="Q859" s="43"/>
      <c r="R859" s="43"/>
      <c r="S859" s="47" t="s">
        <v>9721</v>
      </c>
    </row>
    <row collapsed="false" customFormat="false" customHeight="true" hidden="false" ht="11.45" outlineLevel="0" r="860">
      <c r="A860" s="42" t="s">
        <v>9722</v>
      </c>
      <c r="B860" s="43" t="s">
        <v>5325</v>
      </c>
      <c r="C860" s="42"/>
      <c r="D860" s="43" t="n">
        <v>2013</v>
      </c>
      <c r="E860" s="44" t="n">
        <v>31</v>
      </c>
      <c r="F860" s="45" t="s">
        <v>5326</v>
      </c>
      <c r="G860" s="44" t="s">
        <v>5926</v>
      </c>
      <c r="H860" s="46" t="n">
        <v>0</v>
      </c>
      <c r="I860" s="45"/>
      <c r="J860" s="45" t="s">
        <v>9723</v>
      </c>
      <c r="K860" s="45" t="s">
        <v>5844</v>
      </c>
      <c r="L860" s="45"/>
      <c r="M860" s="45"/>
      <c r="N860" s="45"/>
      <c r="O860" s="45"/>
      <c r="P860" s="45"/>
      <c r="Q860" s="43"/>
      <c r="R860" s="43"/>
      <c r="S860" s="47"/>
    </row>
    <row collapsed="false" customFormat="false" customHeight="true" hidden="false" ht="11.45" outlineLevel="0" r="861">
      <c r="A861" s="42" t="s">
        <v>9724</v>
      </c>
      <c r="B861" s="43" t="s">
        <v>5343</v>
      </c>
      <c r="C861" s="42" t="s">
        <v>9725</v>
      </c>
      <c r="D861" s="43" t="n">
        <v>2013</v>
      </c>
      <c r="E861" s="44" t="n">
        <v>31</v>
      </c>
      <c r="F861" s="45" t="s">
        <v>5344</v>
      </c>
      <c r="G861" s="44" t="s">
        <v>5793</v>
      </c>
      <c r="H861" s="46" t="n">
        <v>1017</v>
      </c>
      <c r="I861" s="45" t="s">
        <v>9726</v>
      </c>
      <c r="J861" s="45" t="s">
        <v>9727</v>
      </c>
      <c r="K861" s="45" t="s">
        <v>5824</v>
      </c>
      <c r="L861" s="45" t="s">
        <v>9728</v>
      </c>
      <c r="M861" s="45" t="s">
        <v>9729</v>
      </c>
      <c r="N861" s="43" t="s">
        <v>5404</v>
      </c>
      <c r="O861" s="44" t="s">
        <v>37</v>
      </c>
      <c r="P861" s="44" t="n">
        <v>10307</v>
      </c>
      <c r="Q861" s="43" t="s">
        <v>9730</v>
      </c>
      <c r="R861" s="43"/>
      <c r="S861" s="47"/>
    </row>
    <row collapsed="false" customFormat="false" customHeight="true" hidden="false" ht="11.45" outlineLevel="0" r="862">
      <c r="A862" s="42" t="s">
        <v>9731</v>
      </c>
      <c r="B862" s="43" t="s">
        <v>5343</v>
      </c>
      <c r="C862" s="42" t="s">
        <v>9732</v>
      </c>
      <c r="D862" s="43" t="n">
        <v>2013</v>
      </c>
      <c r="E862" s="44" t="n">
        <v>31</v>
      </c>
      <c r="F862" s="45" t="s">
        <v>5344</v>
      </c>
      <c r="G862" s="44" t="s">
        <v>5793</v>
      </c>
      <c r="H862" s="46" t="n">
        <v>1017</v>
      </c>
      <c r="I862" s="45" t="s">
        <v>9733</v>
      </c>
      <c r="J862" s="45" t="s">
        <v>9734</v>
      </c>
      <c r="K862" s="45" t="s">
        <v>5824</v>
      </c>
      <c r="L862" s="45" t="s">
        <v>9735</v>
      </c>
      <c r="M862" s="45" t="s">
        <v>9736</v>
      </c>
      <c r="N862" s="43" t="s">
        <v>5404</v>
      </c>
      <c r="O862" s="44" t="s">
        <v>37</v>
      </c>
      <c r="P862" s="44" t="n">
        <v>10306</v>
      </c>
      <c r="Q862" s="43"/>
      <c r="R862" s="43"/>
      <c r="S862" s="47" t="s">
        <v>9737</v>
      </c>
    </row>
    <row collapsed="false" customFormat="false" customHeight="true" hidden="false" ht="11.45" outlineLevel="0" r="863">
      <c r="A863" s="42" t="s">
        <v>9738</v>
      </c>
      <c r="B863" s="43" t="s">
        <v>5343</v>
      </c>
      <c r="C863" s="42" t="s">
        <v>9739</v>
      </c>
      <c r="D863" s="43" t="n">
        <v>2013</v>
      </c>
      <c r="E863" s="44" t="n">
        <v>31</v>
      </c>
      <c r="F863" s="45" t="s">
        <v>5344</v>
      </c>
      <c r="G863" s="44" t="s">
        <v>5793</v>
      </c>
      <c r="H863" s="46" t="n">
        <v>1016</v>
      </c>
      <c r="I863" s="45" t="s">
        <v>9740</v>
      </c>
      <c r="J863" s="45" t="s">
        <v>9741</v>
      </c>
      <c r="K863" s="45" t="s">
        <v>5844</v>
      </c>
      <c r="L863" s="45"/>
      <c r="M863" s="45" t="s">
        <v>9742</v>
      </c>
      <c r="N863" s="43" t="s">
        <v>5404</v>
      </c>
      <c r="O863" s="44" t="s">
        <v>37</v>
      </c>
      <c r="P863" s="44" t="n">
        <v>10314</v>
      </c>
      <c r="Q863" s="43" t="s">
        <v>9743</v>
      </c>
      <c r="R863" s="43"/>
      <c r="S863" s="47"/>
    </row>
    <row collapsed="false" customFormat="false" customHeight="true" hidden="false" ht="11.45" outlineLevel="0" r="864">
      <c r="A864" s="42" t="s">
        <v>9744</v>
      </c>
      <c r="B864" s="43" t="s">
        <v>5361</v>
      </c>
      <c r="C864" s="42" t="s">
        <v>9745</v>
      </c>
      <c r="D864" s="43" t="n">
        <v>2013</v>
      </c>
      <c r="E864" s="44" t="n">
        <v>31</v>
      </c>
      <c r="F864" s="45" t="s">
        <v>5362</v>
      </c>
      <c r="G864" s="44" t="s">
        <v>5793</v>
      </c>
      <c r="H864" s="46" t="n">
        <v>2572</v>
      </c>
      <c r="I864" s="45" t="s">
        <v>9746</v>
      </c>
      <c r="J864" s="45" t="s">
        <v>9747</v>
      </c>
      <c r="K864" s="45" t="s">
        <v>5844</v>
      </c>
      <c r="L864" s="45" t="s">
        <v>9748</v>
      </c>
      <c r="M864" s="45" t="s">
        <v>9749</v>
      </c>
      <c r="N864" s="43" t="s">
        <v>5404</v>
      </c>
      <c r="O864" s="44" t="s">
        <v>37</v>
      </c>
      <c r="P864" s="44" t="n">
        <v>10301</v>
      </c>
      <c r="Q864" s="43" t="s">
        <v>9750</v>
      </c>
      <c r="R864" s="43"/>
      <c r="S864" s="47" t="s">
        <v>9751</v>
      </c>
    </row>
    <row collapsed="false" customFormat="false" customHeight="true" hidden="false" ht="11.45" outlineLevel="0" r="865">
      <c r="A865" s="42" t="s">
        <v>9752</v>
      </c>
      <c r="B865" s="43" t="s">
        <v>5373</v>
      </c>
      <c r="C865" s="42" t="s">
        <v>9753</v>
      </c>
      <c r="D865" s="43" t="n">
        <v>2013</v>
      </c>
      <c r="E865" s="44" t="n">
        <v>31</v>
      </c>
      <c r="F865" s="45" t="s">
        <v>5374</v>
      </c>
      <c r="G865" s="44" t="s">
        <v>5793</v>
      </c>
      <c r="H865" s="46" t="n">
        <v>167</v>
      </c>
      <c r="I865" s="45" t="s">
        <v>9754</v>
      </c>
      <c r="J865" s="45" t="s">
        <v>9755</v>
      </c>
      <c r="K865" s="45" t="s">
        <v>5844</v>
      </c>
      <c r="L865" s="45" t="s">
        <v>9756</v>
      </c>
      <c r="M865" s="45" t="s">
        <v>9757</v>
      </c>
      <c r="N865" s="43" t="s">
        <v>5404</v>
      </c>
      <c r="O865" s="44" t="s">
        <v>37</v>
      </c>
      <c r="P865" s="44" t="n">
        <v>10310</v>
      </c>
      <c r="Q865" s="43" t="s">
        <v>9758</v>
      </c>
      <c r="R865" s="43" t="s">
        <v>9759</v>
      </c>
      <c r="S865" s="47"/>
    </row>
    <row collapsed="false" customFormat="false" customHeight="true" hidden="false" ht="11.45" outlineLevel="0" r="866">
      <c r="A866" s="42" t="s">
        <v>9760</v>
      </c>
      <c r="B866" s="43" t="s">
        <v>5373</v>
      </c>
      <c r="C866" s="42" t="s">
        <v>9761</v>
      </c>
      <c r="D866" s="43" t="n">
        <v>2013</v>
      </c>
      <c r="E866" s="44" t="n">
        <v>31</v>
      </c>
      <c r="F866" s="45" t="s">
        <v>5374</v>
      </c>
      <c r="G866" s="44" t="s">
        <v>5793</v>
      </c>
      <c r="H866" s="46" t="n">
        <v>150</v>
      </c>
      <c r="I866" s="45" t="s">
        <v>9762</v>
      </c>
      <c r="J866" s="45" t="s">
        <v>9763</v>
      </c>
      <c r="K866" s="45" t="s">
        <v>5844</v>
      </c>
      <c r="L866" s="45" t="s">
        <v>9764</v>
      </c>
      <c r="M866" s="45" t="s">
        <v>9765</v>
      </c>
      <c r="N866" s="43" t="s">
        <v>5404</v>
      </c>
      <c r="O866" s="44" t="s">
        <v>37</v>
      </c>
      <c r="P866" s="44" t="n">
        <v>10305</v>
      </c>
      <c r="Q866" s="43" t="s">
        <v>9766</v>
      </c>
      <c r="R866" s="43"/>
      <c r="S866" s="47" t="s">
        <v>9767</v>
      </c>
    </row>
    <row collapsed="false" customFormat="false" customHeight="true" hidden="false" ht="11.45" outlineLevel="0" r="867">
      <c r="A867" s="42" t="s">
        <v>9768</v>
      </c>
      <c r="B867" s="43" t="s">
        <v>5373</v>
      </c>
      <c r="C867" s="42" t="s">
        <v>9769</v>
      </c>
      <c r="D867" s="43" t="n">
        <v>2013</v>
      </c>
      <c r="E867" s="44" t="n">
        <v>31</v>
      </c>
      <c r="F867" s="45" t="s">
        <v>5374</v>
      </c>
      <c r="G867" s="44" t="s">
        <v>5793</v>
      </c>
      <c r="H867" s="46" t="n">
        <v>166</v>
      </c>
      <c r="I867" s="45" t="s">
        <v>9770</v>
      </c>
      <c r="J867" s="45" t="s">
        <v>9771</v>
      </c>
      <c r="K867" s="45" t="s">
        <v>5844</v>
      </c>
      <c r="L867" s="45" t="s">
        <v>9772</v>
      </c>
      <c r="M867" s="45" t="s">
        <v>9773</v>
      </c>
      <c r="N867" s="43" t="s">
        <v>5404</v>
      </c>
      <c r="O867" s="44" t="s">
        <v>37</v>
      </c>
      <c r="P867" s="44" t="n">
        <v>10314</v>
      </c>
      <c r="Q867" s="43"/>
      <c r="R867" s="43"/>
      <c r="S867" s="47"/>
    </row>
    <row collapsed="false" customFormat="false" customHeight="true" hidden="false" ht="11.45" outlineLevel="0" r="868">
      <c r="A868" s="42" t="s">
        <v>9774</v>
      </c>
      <c r="B868" s="43" t="s">
        <v>5373</v>
      </c>
      <c r="C868" s="42" t="s">
        <v>9775</v>
      </c>
      <c r="D868" s="43" t="n">
        <v>2013</v>
      </c>
      <c r="E868" s="44" t="n">
        <v>31</v>
      </c>
      <c r="F868" s="45" t="s">
        <v>5374</v>
      </c>
      <c r="G868" s="44" t="s">
        <v>5793</v>
      </c>
      <c r="H868" s="46" t="n">
        <v>500</v>
      </c>
      <c r="I868" s="45" t="s">
        <v>9776</v>
      </c>
      <c r="J868" s="45" t="s">
        <v>9777</v>
      </c>
      <c r="K868" s="45" t="s">
        <v>5824</v>
      </c>
      <c r="L868" s="45" t="s">
        <v>9778</v>
      </c>
      <c r="M868" s="45" t="s">
        <v>9779</v>
      </c>
      <c r="N868" s="43" t="s">
        <v>5404</v>
      </c>
      <c r="O868" s="44" t="s">
        <v>37</v>
      </c>
      <c r="P868" s="44" t="n">
        <v>10312</v>
      </c>
      <c r="Q868" s="43" t="s">
        <v>9780</v>
      </c>
      <c r="R868" s="43"/>
      <c r="S868" s="47" t="s">
        <v>9781</v>
      </c>
    </row>
    <row collapsed="false" customFormat="false" customHeight="true" hidden="false" ht="11.45" outlineLevel="0" r="869">
      <c r="A869" s="42" t="s">
        <v>9782</v>
      </c>
      <c r="B869" s="43" t="s">
        <v>5380</v>
      </c>
      <c r="C869" s="42" t="s">
        <v>9783</v>
      </c>
      <c r="D869" s="43" t="n">
        <v>2013</v>
      </c>
      <c r="E869" s="44" t="n">
        <v>31</v>
      </c>
      <c r="F869" s="45" t="s">
        <v>5381</v>
      </c>
      <c r="G869" s="44" t="s">
        <v>5793</v>
      </c>
      <c r="H869" s="46" t="n">
        <v>100</v>
      </c>
      <c r="I869" s="45" t="s">
        <v>9784</v>
      </c>
      <c r="J869" s="45" t="s">
        <v>9785</v>
      </c>
      <c r="K869" s="45" t="s">
        <v>5905</v>
      </c>
      <c r="L869" s="45" t="s">
        <v>9786</v>
      </c>
      <c r="M869" s="45" t="s">
        <v>9787</v>
      </c>
      <c r="N869" s="43" t="s">
        <v>5404</v>
      </c>
      <c r="O869" s="44" t="s">
        <v>37</v>
      </c>
      <c r="P869" s="44" t="n">
        <v>10305</v>
      </c>
      <c r="Q869" s="43" t="s">
        <v>9788</v>
      </c>
      <c r="R869" s="43"/>
      <c r="S869" s="47"/>
    </row>
    <row collapsed="false" customFormat="false" customHeight="true" hidden="false" ht="11.45" outlineLevel="0" r="870">
      <c r="A870" s="42" t="s">
        <v>9789</v>
      </c>
      <c r="B870" s="43" t="s">
        <v>5386</v>
      </c>
      <c r="C870" s="42" t="s">
        <v>8584</v>
      </c>
      <c r="D870" s="43" t="n">
        <v>2013</v>
      </c>
      <c r="E870" s="44" t="n">
        <v>31</v>
      </c>
      <c r="F870" s="45" t="s">
        <v>5387</v>
      </c>
      <c r="G870" s="44" t="s">
        <v>5793</v>
      </c>
      <c r="H870" s="46" t="n">
        <v>150</v>
      </c>
      <c r="I870" s="45" t="s">
        <v>8585</v>
      </c>
      <c r="J870" s="45" t="s">
        <v>9790</v>
      </c>
      <c r="K870" s="45" t="s">
        <v>5844</v>
      </c>
      <c r="L870" s="45" t="s">
        <v>8586</v>
      </c>
      <c r="M870" s="45" t="s">
        <v>8587</v>
      </c>
      <c r="N870" s="43" t="s">
        <v>5404</v>
      </c>
      <c r="O870" s="44" t="s">
        <v>37</v>
      </c>
      <c r="P870" s="44" t="s">
        <v>8588</v>
      </c>
      <c r="Q870" s="43" t="s">
        <v>6791</v>
      </c>
      <c r="R870" s="43" t="s">
        <v>8589</v>
      </c>
      <c r="S870" s="47"/>
    </row>
    <row collapsed="false" customFormat="false" customHeight="true" hidden="false" ht="11.45" outlineLevel="0" r="871">
      <c r="A871" s="42" t="s">
        <v>9791</v>
      </c>
      <c r="B871" s="43" t="s">
        <v>5392</v>
      </c>
      <c r="C871" s="42"/>
      <c r="D871" s="43" t="n">
        <v>2013</v>
      </c>
      <c r="E871" s="44" t="n">
        <v>31</v>
      </c>
      <c r="F871" s="45" t="s">
        <v>5393</v>
      </c>
      <c r="G871" s="44" t="s">
        <v>5926</v>
      </c>
      <c r="H871" s="46" t="n">
        <v>200</v>
      </c>
      <c r="I871" s="45" t="s">
        <v>7049</v>
      </c>
      <c r="J871" s="45" t="s">
        <v>9792</v>
      </c>
      <c r="K871" s="45" t="s">
        <v>5844</v>
      </c>
      <c r="L871" s="45"/>
      <c r="M871" s="45" t="s">
        <v>5396</v>
      </c>
      <c r="N871" s="43" t="s">
        <v>5404</v>
      </c>
      <c r="O871" s="44" t="s">
        <v>37</v>
      </c>
      <c r="P871" s="44" t="n">
        <v>10312</v>
      </c>
      <c r="Q871" s="43"/>
      <c r="R871" s="43"/>
      <c r="S871" s="47"/>
    </row>
    <row collapsed="false" customFormat="false" customHeight="true" hidden="false" ht="11.45" outlineLevel="0" r="872">
      <c r="A872" s="42" t="s">
        <v>9793</v>
      </c>
      <c r="B872" s="43" t="s">
        <v>5397</v>
      </c>
      <c r="C872" s="42" t="s">
        <v>9648</v>
      </c>
      <c r="D872" s="43" t="n">
        <v>2013</v>
      </c>
      <c r="E872" s="44" t="n">
        <v>31</v>
      </c>
      <c r="F872" s="45" t="s">
        <v>5398</v>
      </c>
      <c r="G872" s="44" t="s">
        <v>5926</v>
      </c>
      <c r="H872" s="46" t="n">
        <v>0</v>
      </c>
      <c r="I872" s="45" t="s">
        <v>9649</v>
      </c>
      <c r="J872" s="45" t="s">
        <v>9794</v>
      </c>
      <c r="K872" s="45" t="s">
        <v>5805</v>
      </c>
      <c r="L872" s="45" t="s">
        <v>9651</v>
      </c>
      <c r="M872" s="45" t="s">
        <v>9652</v>
      </c>
      <c r="N872" s="43" t="s">
        <v>9653</v>
      </c>
      <c r="O872" s="44" t="s">
        <v>8777</v>
      </c>
      <c r="P872" s="44" t="n">
        <v>98104</v>
      </c>
      <c r="Q872" s="43" t="s">
        <v>9654</v>
      </c>
      <c r="R872" s="43" t="s">
        <v>9655</v>
      </c>
      <c r="S872" s="47" t="s">
        <v>9656</v>
      </c>
    </row>
    <row collapsed="false" customFormat="false" customHeight="true" hidden="false" ht="11.45" outlineLevel="0" r="873">
      <c r="A873" s="42" t="s">
        <v>9795</v>
      </c>
      <c r="B873" s="43" t="s">
        <v>5397</v>
      </c>
      <c r="C873" s="42" t="s">
        <v>9796</v>
      </c>
      <c r="D873" s="43" t="n">
        <v>2013</v>
      </c>
      <c r="E873" s="44" t="n">
        <v>31</v>
      </c>
      <c r="F873" s="45" t="s">
        <v>5398</v>
      </c>
      <c r="G873" s="44" t="s">
        <v>5926</v>
      </c>
      <c r="H873" s="46" t="n">
        <v>0</v>
      </c>
      <c r="I873" s="45" t="s">
        <v>9797</v>
      </c>
      <c r="J873" s="45" t="s">
        <v>9798</v>
      </c>
      <c r="K873" s="45" t="s">
        <v>5833</v>
      </c>
      <c r="L873" s="45" t="s">
        <v>9799</v>
      </c>
      <c r="M873" s="45" t="s">
        <v>9800</v>
      </c>
      <c r="N873" s="43" t="s">
        <v>117</v>
      </c>
      <c r="O873" s="44" t="s">
        <v>37</v>
      </c>
      <c r="P873" s="44" t="n">
        <v>10022</v>
      </c>
      <c r="Q873" s="43" t="s">
        <v>9801</v>
      </c>
      <c r="R873" s="43"/>
      <c r="S873" s="47" t="s">
        <v>9802</v>
      </c>
    </row>
    <row collapsed="false" customFormat="false" customHeight="true" hidden="false" ht="11.45" outlineLevel="0" r="874">
      <c r="A874" s="42" t="s">
        <v>9803</v>
      </c>
      <c r="B874" s="43" t="s">
        <v>5397</v>
      </c>
      <c r="C874" s="42" t="s">
        <v>9804</v>
      </c>
      <c r="D874" s="43" t="n">
        <v>2013</v>
      </c>
      <c r="E874" s="44" t="n">
        <v>31</v>
      </c>
      <c r="F874" s="45" t="s">
        <v>5398</v>
      </c>
      <c r="G874" s="44" t="s">
        <v>5793</v>
      </c>
      <c r="H874" s="46" t="n">
        <v>100</v>
      </c>
      <c r="I874" s="45" t="s">
        <v>9805</v>
      </c>
      <c r="J874" s="45" t="s">
        <v>9806</v>
      </c>
      <c r="K874" s="45" t="s">
        <v>5824</v>
      </c>
      <c r="L874" s="45" t="s">
        <v>9807</v>
      </c>
      <c r="M874" s="45" t="s">
        <v>9808</v>
      </c>
      <c r="N874" s="43" t="s">
        <v>117</v>
      </c>
      <c r="O874" s="44" t="s">
        <v>37</v>
      </c>
      <c r="P874" s="44" t="n">
        <v>10017</v>
      </c>
      <c r="Q874" s="43" t="s">
        <v>9809</v>
      </c>
      <c r="R874" s="43"/>
      <c r="S874" s="47"/>
    </row>
    <row collapsed="false" customFormat="false" customHeight="true" hidden="false" ht="11.45" outlineLevel="0" r="875">
      <c r="A875" s="42" t="s">
        <v>9810</v>
      </c>
      <c r="B875" s="43" t="s">
        <v>5397</v>
      </c>
      <c r="C875" s="42"/>
      <c r="D875" s="43" t="n">
        <v>2013</v>
      </c>
      <c r="E875" s="44" t="n">
        <v>31</v>
      </c>
      <c r="F875" s="45" t="s">
        <v>5398</v>
      </c>
      <c r="G875" s="44" t="s">
        <v>5793</v>
      </c>
      <c r="H875" s="46" t="n">
        <v>250</v>
      </c>
      <c r="I875" s="45" t="s">
        <v>9811</v>
      </c>
      <c r="J875" s="45" t="s">
        <v>9812</v>
      </c>
      <c r="K875" s="45" t="s">
        <v>5824</v>
      </c>
      <c r="L875" s="45"/>
      <c r="M875" s="45" t="s">
        <v>9813</v>
      </c>
      <c r="N875" s="43" t="s">
        <v>5404</v>
      </c>
      <c r="O875" s="44" t="s">
        <v>37</v>
      </c>
      <c r="P875" s="44" t="n">
        <v>10310</v>
      </c>
      <c r="Q875" s="43" t="s">
        <v>9814</v>
      </c>
      <c r="R875" s="43"/>
      <c r="S875" s="47"/>
    </row>
    <row collapsed="false" customFormat="false" customHeight="true" hidden="false" ht="11.45" outlineLevel="0" r="876">
      <c r="A876" s="42" t="s">
        <v>9815</v>
      </c>
      <c r="B876" s="43" t="s">
        <v>5410</v>
      </c>
      <c r="C876" s="42" t="s">
        <v>9816</v>
      </c>
      <c r="D876" s="43" t="n">
        <v>2013</v>
      </c>
      <c r="E876" s="44" t="n">
        <v>31</v>
      </c>
      <c r="F876" s="45" t="s">
        <v>5411</v>
      </c>
      <c r="G876" s="44" t="s">
        <v>5793</v>
      </c>
      <c r="H876" s="46" t="n">
        <v>650</v>
      </c>
      <c r="I876" s="45" t="s">
        <v>9817</v>
      </c>
      <c r="J876" s="45" t="s">
        <v>9818</v>
      </c>
      <c r="K876" s="45" t="s">
        <v>5844</v>
      </c>
      <c r="L876" s="45" t="s">
        <v>9819</v>
      </c>
      <c r="M876" s="45" t="s">
        <v>9820</v>
      </c>
      <c r="N876" s="43" t="s">
        <v>5404</v>
      </c>
      <c r="O876" s="44" t="s">
        <v>37</v>
      </c>
      <c r="P876" s="44" t="n">
        <v>10306</v>
      </c>
      <c r="Q876" s="43" t="s">
        <v>9821</v>
      </c>
      <c r="R876" s="43"/>
      <c r="S876" s="47" t="s">
        <v>9822</v>
      </c>
    </row>
    <row collapsed="false" customFormat="false" customHeight="true" hidden="false" ht="11.45" outlineLevel="0" r="877">
      <c r="A877" s="42" t="s">
        <v>9823</v>
      </c>
      <c r="B877" s="43" t="s">
        <v>5682</v>
      </c>
      <c r="C877" s="42" t="s">
        <v>9824</v>
      </c>
      <c r="D877" s="43" t="n">
        <v>2013</v>
      </c>
      <c r="E877" s="44" t="n">
        <v>100</v>
      </c>
      <c r="F877" s="45" t="s">
        <v>5683</v>
      </c>
      <c r="G877" s="44" t="s">
        <v>5793</v>
      </c>
      <c r="H877" s="46" t="n">
        <v>100</v>
      </c>
      <c r="I877" s="45" t="s">
        <v>9825</v>
      </c>
      <c r="J877" s="45" t="s">
        <v>9826</v>
      </c>
      <c r="K877" s="45" t="s">
        <v>5844</v>
      </c>
      <c r="L877" s="45" t="s">
        <v>9827</v>
      </c>
      <c r="M877" s="45" t="s">
        <v>9828</v>
      </c>
      <c r="N877" s="43" t="s">
        <v>5404</v>
      </c>
      <c r="O877" s="44" t="s">
        <v>37</v>
      </c>
      <c r="P877" s="44" t="n">
        <v>10305</v>
      </c>
      <c r="Q877" s="43"/>
      <c r="R877" s="43"/>
      <c r="S877" s="47" t="s">
        <v>9829</v>
      </c>
    </row>
    <row collapsed="false" customFormat="false" customHeight="true" hidden="false" ht="11.45" outlineLevel="0" r="878">
      <c r="A878" s="42" t="s">
        <v>9830</v>
      </c>
      <c r="B878" s="43" t="s">
        <v>5693</v>
      </c>
      <c r="C878" s="42" t="s">
        <v>9831</v>
      </c>
      <c r="D878" s="43" t="n">
        <v>2013</v>
      </c>
      <c r="E878" s="44" t="n">
        <v>100</v>
      </c>
      <c r="F878" s="45" t="s">
        <v>5694</v>
      </c>
      <c r="G878" s="44" t="s">
        <v>5793</v>
      </c>
      <c r="H878" s="46" t="n">
        <v>300</v>
      </c>
      <c r="I878" s="45" t="s">
        <v>9832</v>
      </c>
      <c r="J878" s="45" t="s">
        <v>9833</v>
      </c>
      <c r="K878" s="45" t="s">
        <v>5824</v>
      </c>
      <c r="L878" s="45" t="s">
        <v>9834</v>
      </c>
      <c r="M878" s="45" t="s">
        <v>9835</v>
      </c>
      <c r="N878" s="43" t="s">
        <v>5404</v>
      </c>
      <c r="O878" s="44" t="s">
        <v>37</v>
      </c>
      <c r="P878" s="44" t="s">
        <v>9836</v>
      </c>
      <c r="Q878" s="43" t="s">
        <v>9837</v>
      </c>
      <c r="R878" s="43" t="s">
        <v>9837</v>
      </c>
      <c r="S878" s="47" t="s">
        <v>9838</v>
      </c>
    </row>
    <row collapsed="false" customFormat="false" customHeight="true" hidden="false" ht="11.45" outlineLevel="0" r="879">
      <c r="A879" s="42" t="s">
        <v>9839</v>
      </c>
      <c r="B879" s="43" t="s">
        <v>5693</v>
      </c>
      <c r="C879" s="42" t="s">
        <v>9840</v>
      </c>
      <c r="D879" s="43" t="n">
        <v>2013</v>
      </c>
      <c r="E879" s="44" t="n">
        <v>100</v>
      </c>
      <c r="F879" s="45" t="s">
        <v>5694</v>
      </c>
      <c r="G879" s="44" t="s">
        <v>5793</v>
      </c>
      <c r="H879" s="46" t="n">
        <v>300</v>
      </c>
      <c r="I879" s="45" t="s">
        <v>9841</v>
      </c>
      <c r="J879" s="45" t="s">
        <v>9842</v>
      </c>
      <c r="K879" s="45" t="s">
        <v>5833</v>
      </c>
      <c r="L879" s="45" t="s">
        <v>9843</v>
      </c>
      <c r="M879" s="45" t="s">
        <v>9844</v>
      </c>
      <c r="N879" s="43" t="s">
        <v>5404</v>
      </c>
      <c r="O879" s="44" t="s">
        <v>37</v>
      </c>
      <c r="P879" s="44" t="n">
        <v>10306</v>
      </c>
      <c r="Q879" s="43" t="s">
        <v>9845</v>
      </c>
      <c r="R879" s="43" t="s">
        <v>9846</v>
      </c>
      <c r="S879" s="47"/>
    </row>
    <row collapsed="false" customFormat="false" customHeight="true" hidden="false" ht="11.45" outlineLevel="0" r="880">
      <c r="A880" s="42" t="s">
        <v>9847</v>
      </c>
      <c r="B880" s="43" t="s">
        <v>5693</v>
      </c>
      <c r="C880" s="42" t="s">
        <v>9848</v>
      </c>
      <c r="D880" s="43" t="n">
        <v>2013</v>
      </c>
      <c r="E880" s="44" t="n">
        <v>100</v>
      </c>
      <c r="F880" s="45" t="s">
        <v>5694</v>
      </c>
      <c r="G880" s="44" t="s">
        <v>5793</v>
      </c>
      <c r="H880" s="46" t="n">
        <v>400</v>
      </c>
      <c r="I880" s="45" t="s">
        <v>9849</v>
      </c>
      <c r="J880" s="45" t="s">
        <v>8437</v>
      </c>
      <c r="K880" s="45" t="s">
        <v>5844</v>
      </c>
      <c r="L880" s="45" t="s">
        <v>9850</v>
      </c>
      <c r="M880" s="45" t="s">
        <v>9851</v>
      </c>
      <c r="N880" s="43" t="s">
        <v>5404</v>
      </c>
      <c r="O880" s="44" t="s">
        <v>37</v>
      </c>
      <c r="P880" s="44" t="n">
        <v>10308</v>
      </c>
      <c r="Q880" s="43" t="s">
        <v>9852</v>
      </c>
      <c r="R880" s="43"/>
      <c r="S880" s="47"/>
    </row>
    <row collapsed="false" customFormat="false" customHeight="true" hidden="false" ht="11.45" outlineLevel="0" r="881">
      <c r="A881" s="42" t="s">
        <v>9853</v>
      </c>
      <c r="B881" s="43" t="s">
        <v>1711</v>
      </c>
      <c r="C881" s="42" t="s">
        <v>9854</v>
      </c>
      <c r="D881" s="43" t="n">
        <v>2013</v>
      </c>
      <c r="E881" s="44" t="n">
        <v>11</v>
      </c>
      <c r="F881" s="45" t="s">
        <v>1712</v>
      </c>
      <c r="G881" s="44" t="s">
        <v>5793</v>
      </c>
      <c r="H881" s="46" t="n">
        <v>250</v>
      </c>
      <c r="I881" s="45" t="s">
        <v>9855</v>
      </c>
      <c r="J881" s="45" t="s">
        <v>9856</v>
      </c>
      <c r="K881" s="45" t="s">
        <v>5824</v>
      </c>
      <c r="L881" s="45"/>
      <c r="M881" s="45" t="s">
        <v>9857</v>
      </c>
      <c r="N881" s="43" t="s">
        <v>899</v>
      </c>
      <c r="O881" s="44" t="s">
        <v>37</v>
      </c>
      <c r="P881" s="44"/>
      <c r="Q881" s="43" t="s">
        <v>9858</v>
      </c>
      <c r="R881" s="43"/>
      <c r="S881" s="47"/>
    </row>
    <row collapsed="false" customFormat="false" customHeight="true" hidden="false" ht="11.45" outlineLevel="0" r="882">
      <c r="A882" s="42" t="s">
        <v>9859</v>
      </c>
      <c r="B882" s="43" t="s">
        <v>1711</v>
      </c>
      <c r="C882" s="42" t="s">
        <v>9860</v>
      </c>
      <c r="D882" s="43" t="n">
        <v>2013</v>
      </c>
      <c r="E882" s="44" t="n">
        <v>11</v>
      </c>
      <c r="F882" s="45" t="s">
        <v>1712</v>
      </c>
      <c r="G882" s="44" t="s">
        <v>5793</v>
      </c>
      <c r="H882" s="46" t="n">
        <v>650</v>
      </c>
      <c r="I882" s="45" t="s">
        <v>9861</v>
      </c>
      <c r="J882" s="45" t="s">
        <v>9862</v>
      </c>
      <c r="K882" s="45" t="s">
        <v>5833</v>
      </c>
      <c r="L882" s="45" t="s">
        <v>9863</v>
      </c>
      <c r="M882" s="45" t="s">
        <v>9864</v>
      </c>
      <c r="N882" s="43" t="s">
        <v>9865</v>
      </c>
      <c r="O882" s="44" t="s">
        <v>37</v>
      </c>
      <c r="P882" s="44" t="n">
        <v>10577</v>
      </c>
      <c r="Q882" s="43" t="s">
        <v>9866</v>
      </c>
      <c r="R882" s="43"/>
      <c r="S882" s="47"/>
    </row>
    <row collapsed="false" customFormat="false" customHeight="true" hidden="false" ht="11.45" outlineLevel="0" r="883">
      <c r="A883" s="42" t="s">
        <v>9867</v>
      </c>
      <c r="B883" s="43" t="s">
        <v>1711</v>
      </c>
      <c r="C883" s="42" t="s">
        <v>9868</v>
      </c>
      <c r="D883" s="43" t="n">
        <v>2013</v>
      </c>
      <c r="E883" s="44" t="n">
        <v>11</v>
      </c>
      <c r="F883" s="45" t="s">
        <v>1712</v>
      </c>
      <c r="G883" s="44" t="s">
        <v>5793</v>
      </c>
      <c r="H883" s="46" t="n">
        <v>650</v>
      </c>
      <c r="I883" s="45" t="s">
        <v>9869</v>
      </c>
      <c r="J883" s="45" t="s">
        <v>9870</v>
      </c>
      <c r="K883" s="45" t="s">
        <v>5824</v>
      </c>
      <c r="L883" s="45" t="s">
        <v>9871</v>
      </c>
      <c r="M883" s="45" t="s">
        <v>9872</v>
      </c>
      <c r="N883" s="43" t="s">
        <v>9873</v>
      </c>
      <c r="O883" s="44" t="s">
        <v>9874</v>
      </c>
      <c r="P883" s="44" t="n">
        <v>31709</v>
      </c>
      <c r="Q883" s="43" t="s">
        <v>9875</v>
      </c>
      <c r="R883" s="43"/>
      <c r="S883" s="47"/>
    </row>
    <row collapsed="false" customFormat="false" customHeight="true" hidden="false" ht="11.45" outlineLevel="0" r="884">
      <c r="A884" s="42" t="s">
        <v>9876</v>
      </c>
      <c r="B884" s="43" t="s">
        <v>892</v>
      </c>
      <c r="C884" s="42" t="s">
        <v>6128</v>
      </c>
      <c r="D884" s="43" t="n">
        <v>2013</v>
      </c>
      <c r="E884" s="44" t="n">
        <v>7</v>
      </c>
      <c r="F884" s="45" t="s">
        <v>893</v>
      </c>
      <c r="G884" s="44" t="s">
        <v>5793</v>
      </c>
      <c r="H884" s="46" t="n">
        <v>300</v>
      </c>
      <c r="I884" s="45" t="s">
        <v>6129</v>
      </c>
      <c r="J884" s="45" t="s">
        <v>9877</v>
      </c>
      <c r="K884" s="45" t="s">
        <v>5796</v>
      </c>
      <c r="L884" s="45" t="s">
        <v>8845</v>
      </c>
      <c r="M884" s="45" t="s">
        <v>6132</v>
      </c>
      <c r="N884" s="43" t="s">
        <v>6133</v>
      </c>
      <c r="O884" s="44" t="s">
        <v>37</v>
      </c>
      <c r="P884" s="44" t="s">
        <v>6134</v>
      </c>
      <c r="Q884" s="43" t="s">
        <v>8846</v>
      </c>
      <c r="R884" s="43"/>
      <c r="S884" s="47"/>
    </row>
    <row collapsed="false" customFormat="false" customHeight="true" hidden="false" ht="11.45" outlineLevel="0" r="885">
      <c r="A885" s="42" t="s">
        <v>9878</v>
      </c>
      <c r="B885" s="43" t="s">
        <v>892</v>
      </c>
      <c r="C885" s="42" t="s">
        <v>9879</v>
      </c>
      <c r="D885" s="43" t="n">
        <v>2013</v>
      </c>
      <c r="E885" s="44" t="n">
        <v>7</v>
      </c>
      <c r="F885" s="45" t="s">
        <v>893</v>
      </c>
      <c r="G885" s="44" t="s">
        <v>5926</v>
      </c>
      <c r="H885" s="46" t="n">
        <v>0</v>
      </c>
      <c r="I885" s="45" t="s">
        <v>9880</v>
      </c>
      <c r="J885" s="45" t="s">
        <v>9881</v>
      </c>
      <c r="K885" s="45" t="s">
        <v>5824</v>
      </c>
      <c r="L885" s="45"/>
      <c r="M885" s="45" t="s">
        <v>9882</v>
      </c>
      <c r="N885" s="43" t="s">
        <v>899</v>
      </c>
      <c r="O885" s="44" t="s">
        <v>37</v>
      </c>
      <c r="P885" s="44" t="s">
        <v>9883</v>
      </c>
      <c r="Q885" s="43"/>
      <c r="R885" s="43"/>
      <c r="S885" s="47" t="s">
        <v>9884</v>
      </c>
    </row>
    <row collapsed="false" customFormat="false" customHeight="true" hidden="false" ht="11.45" outlineLevel="0" r="886">
      <c r="A886" s="42" t="s">
        <v>9885</v>
      </c>
      <c r="B886" s="43" t="s">
        <v>892</v>
      </c>
      <c r="C886" s="42" t="s">
        <v>9886</v>
      </c>
      <c r="D886" s="43" t="n">
        <v>2013</v>
      </c>
      <c r="E886" s="44" t="n">
        <v>7</v>
      </c>
      <c r="F886" s="45" t="s">
        <v>893</v>
      </c>
      <c r="G886" s="44" t="s">
        <v>5926</v>
      </c>
      <c r="H886" s="46" t="n">
        <v>0</v>
      </c>
      <c r="I886" s="45" t="s">
        <v>9887</v>
      </c>
      <c r="J886" s="45" t="s">
        <v>9888</v>
      </c>
      <c r="K886" s="45" t="s">
        <v>5796</v>
      </c>
      <c r="L886" s="45"/>
      <c r="M886" s="45" t="s">
        <v>9889</v>
      </c>
      <c r="N886" s="43" t="s">
        <v>899</v>
      </c>
      <c r="O886" s="44" t="s">
        <v>37</v>
      </c>
      <c r="P886" s="44" t="n">
        <v>10467</v>
      </c>
      <c r="Q886" s="43"/>
      <c r="R886" s="43"/>
      <c r="S886" s="47"/>
    </row>
    <row collapsed="false" customFormat="false" customHeight="true" hidden="false" ht="11.45" outlineLevel="0" r="887">
      <c r="A887" s="42" t="s">
        <v>9890</v>
      </c>
      <c r="B887" s="43" t="s">
        <v>892</v>
      </c>
      <c r="C887" s="42" t="s">
        <v>9891</v>
      </c>
      <c r="D887" s="43" t="n">
        <v>2013</v>
      </c>
      <c r="E887" s="44" t="n">
        <v>7</v>
      </c>
      <c r="F887" s="45" t="s">
        <v>893</v>
      </c>
      <c r="G887" s="44" t="s">
        <v>5793</v>
      </c>
      <c r="H887" s="46" t="n">
        <v>325</v>
      </c>
      <c r="I887" s="45" t="s">
        <v>9892</v>
      </c>
      <c r="J887" s="45" t="s">
        <v>9893</v>
      </c>
      <c r="K887" s="45" t="s">
        <v>5824</v>
      </c>
      <c r="L887" s="45" t="s">
        <v>9894</v>
      </c>
      <c r="M887" s="45" t="s">
        <v>9895</v>
      </c>
      <c r="N887" s="43" t="s">
        <v>899</v>
      </c>
      <c r="O887" s="44" t="s">
        <v>37</v>
      </c>
      <c r="P887" s="44" t="n">
        <v>10468</v>
      </c>
      <c r="Q887" s="43" t="s">
        <v>9896</v>
      </c>
      <c r="R887" s="43"/>
      <c r="S887" s="47" t="s">
        <v>9897</v>
      </c>
    </row>
    <row collapsed="false" customFormat="false" customHeight="true" hidden="false" ht="11.45" outlineLevel="0" r="888">
      <c r="A888" s="42" t="s">
        <v>9898</v>
      </c>
      <c r="B888" s="43" t="s">
        <v>892</v>
      </c>
      <c r="C888" s="42" t="s">
        <v>7426</v>
      </c>
      <c r="D888" s="43" t="n">
        <v>2013</v>
      </c>
      <c r="E888" s="44" t="n">
        <v>7</v>
      </c>
      <c r="F888" s="45" t="s">
        <v>893</v>
      </c>
      <c r="G888" s="44" t="s">
        <v>5793</v>
      </c>
      <c r="H888" s="46" t="n">
        <v>325</v>
      </c>
      <c r="I888" s="45" t="s">
        <v>7427</v>
      </c>
      <c r="J888" s="45" t="s">
        <v>9899</v>
      </c>
      <c r="K888" s="45" t="s">
        <v>5824</v>
      </c>
      <c r="L888" s="45" t="s">
        <v>9900</v>
      </c>
      <c r="M888" s="45" t="s">
        <v>7430</v>
      </c>
      <c r="N888" s="43" t="s">
        <v>899</v>
      </c>
      <c r="O888" s="44" t="s">
        <v>37</v>
      </c>
      <c r="P888" s="44" t="s">
        <v>7431</v>
      </c>
      <c r="Q888" s="43" t="s">
        <v>9901</v>
      </c>
      <c r="R888" s="43" t="s">
        <v>9902</v>
      </c>
      <c r="S888" s="47" t="s">
        <v>9903</v>
      </c>
    </row>
    <row collapsed="false" customFormat="false" customHeight="true" hidden="false" ht="11.45" outlineLevel="0" r="889">
      <c r="A889" s="42" t="s">
        <v>9904</v>
      </c>
      <c r="B889" s="43" t="s">
        <v>1718</v>
      </c>
      <c r="C889" s="42" t="s">
        <v>6405</v>
      </c>
      <c r="D889" s="43" t="n">
        <v>2013</v>
      </c>
      <c r="E889" s="44" t="n">
        <v>11</v>
      </c>
      <c r="F889" s="45" t="s">
        <v>1719</v>
      </c>
      <c r="G889" s="44" t="s">
        <v>5793</v>
      </c>
      <c r="H889" s="46" t="n">
        <v>352.2</v>
      </c>
      <c r="I889" s="45" t="s">
        <v>6406</v>
      </c>
      <c r="J889" s="45" t="s">
        <v>9905</v>
      </c>
      <c r="K889" s="45" t="s">
        <v>5796</v>
      </c>
      <c r="L889" s="45" t="s">
        <v>6407</v>
      </c>
      <c r="M889" s="45" t="s">
        <v>6408</v>
      </c>
      <c r="N889" s="43" t="s">
        <v>117</v>
      </c>
      <c r="O889" s="44" t="s">
        <v>37</v>
      </c>
      <c r="P889" s="44" t="s">
        <v>6409</v>
      </c>
      <c r="Q889" s="43" t="s">
        <v>6410</v>
      </c>
      <c r="R889" s="43" t="s">
        <v>6411</v>
      </c>
      <c r="S889" s="47" t="s">
        <v>6412</v>
      </c>
    </row>
    <row collapsed="false" customFormat="false" customHeight="true" hidden="false" ht="11.45" outlineLevel="0" r="890">
      <c r="A890" s="42" t="s">
        <v>9906</v>
      </c>
      <c r="B890" s="43" t="s">
        <v>1718</v>
      </c>
      <c r="C890" s="42" t="s">
        <v>6128</v>
      </c>
      <c r="D890" s="43" t="n">
        <v>2013</v>
      </c>
      <c r="E890" s="44" t="n">
        <v>11</v>
      </c>
      <c r="F890" s="45" t="s">
        <v>1719</v>
      </c>
      <c r="G890" s="44" t="s">
        <v>5793</v>
      </c>
      <c r="H890" s="46" t="n">
        <v>300</v>
      </c>
      <c r="I890" s="45" t="s">
        <v>6129</v>
      </c>
      <c r="J890" s="45" t="s">
        <v>9907</v>
      </c>
      <c r="K890" s="45" t="s">
        <v>5844</v>
      </c>
      <c r="L890" s="45" t="s">
        <v>8845</v>
      </c>
      <c r="M890" s="45" t="s">
        <v>6132</v>
      </c>
      <c r="N890" s="43" t="s">
        <v>6133</v>
      </c>
      <c r="O890" s="44" t="s">
        <v>37</v>
      </c>
      <c r="P890" s="44" t="s">
        <v>6134</v>
      </c>
      <c r="Q890" s="43" t="s">
        <v>8846</v>
      </c>
      <c r="R890" s="43"/>
      <c r="S890" s="47"/>
    </row>
    <row collapsed="false" customFormat="false" customHeight="true" hidden="false" ht="11.45" outlineLevel="0" r="891">
      <c r="A891" s="42" t="s">
        <v>9908</v>
      </c>
      <c r="B891" s="43" t="s">
        <v>1718</v>
      </c>
      <c r="C891" s="42" t="s">
        <v>6211</v>
      </c>
      <c r="D891" s="43" t="n">
        <v>2013</v>
      </c>
      <c r="E891" s="44" t="n">
        <v>11</v>
      </c>
      <c r="F891" s="45" t="s">
        <v>1719</v>
      </c>
      <c r="G891" s="44" t="s">
        <v>5793</v>
      </c>
      <c r="H891" s="46" t="n">
        <v>404.45</v>
      </c>
      <c r="I891" s="45" t="s">
        <v>6212</v>
      </c>
      <c r="J891" s="45" t="s">
        <v>9909</v>
      </c>
      <c r="K891" s="45" t="s">
        <v>5824</v>
      </c>
      <c r="L891" s="45" t="s">
        <v>6214</v>
      </c>
      <c r="M891" s="45" t="s">
        <v>6215</v>
      </c>
      <c r="N891" s="43" t="s">
        <v>6216</v>
      </c>
      <c r="O891" s="44" t="s">
        <v>37</v>
      </c>
      <c r="P891" s="44" t="s">
        <v>6217</v>
      </c>
      <c r="Q891" s="43" t="s">
        <v>6218</v>
      </c>
      <c r="R891" s="43" t="s">
        <v>6219</v>
      </c>
      <c r="S891" s="47" t="s">
        <v>6220</v>
      </c>
    </row>
    <row collapsed="false" customFormat="false" customHeight="true" hidden="false" ht="11.45" outlineLevel="0" r="892">
      <c r="A892" s="42" t="s">
        <v>9910</v>
      </c>
      <c r="B892" s="43" t="s">
        <v>1718</v>
      </c>
      <c r="C892" s="42" t="s">
        <v>5980</v>
      </c>
      <c r="D892" s="43" t="n">
        <v>2013</v>
      </c>
      <c r="E892" s="44" t="n">
        <v>11</v>
      </c>
      <c r="F892" s="45" t="s">
        <v>1719</v>
      </c>
      <c r="G892" s="44" t="s">
        <v>5793</v>
      </c>
      <c r="H892" s="46" t="n">
        <v>404.45</v>
      </c>
      <c r="I892" s="45" t="s">
        <v>5981</v>
      </c>
      <c r="J892" s="45" t="s">
        <v>9911</v>
      </c>
      <c r="K892" s="45" t="s">
        <v>5844</v>
      </c>
      <c r="L892" s="45" t="s">
        <v>5983</v>
      </c>
      <c r="M892" s="45" t="s">
        <v>5984</v>
      </c>
      <c r="N892" s="43" t="s">
        <v>117</v>
      </c>
      <c r="O892" s="44" t="s">
        <v>37</v>
      </c>
      <c r="P892" s="44" t="n">
        <v>10007</v>
      </c>
      <c r="Q892" s="43" t="s">
        <v>5985</v>
      </c>
      <c r="R892" s="43" t="s">
        <v>5986</v>
      </c>
      <c r="S892" s="47" t="s">
        <v>5987</v>
      </c>
    </row>
    <row collapsed="false" customFormat="false" customHeight="true" hidden="false" ht="11.45" outlineLevel="0" r="893">
      <c r="A893" s="42" t="s">
        <v>9912</v>
      </c>
      <c r="B893" s="43" t="s">
        <v>1718</v>
      </c>
      <c r="C893" s="42" t="s">
        <v>6260</v>
      </c>
      <c r="D893" s="43" t="n">
        <v>2013</v>
      </c>
      <c r="E893" s="44" t="n">
        <v>11</v>
      </c>
      <c r="F893" s="45" t="s">
        <v>1719</v>
      </c>
      <c r="G893" s="44" t="s">
        <v>5793</v>
      </c>
      <c r="H893" s="46" t="n">
        <v>404.45</v>
      </c>
      <c r="I893" s="45" t="s">
        <v>6261</v>
      </c>
      <c r="J893" s="45" t="s">
        <v>9911</v>
      </c>
      <c r="K893" s="45" t="s">
        <v>5844</v>
      </c>
      <c r="L893" s="45" t="s">
        <v>6262</v>
      </c>
      <c r="M893" s="45" t="s">
        <v>6263</v>
      </c>
      <c r="N893" s="43" t="s">
        <v>117</v>
      </c>
      <c r="O893" s="44" t="s">
        <v>37</v>
      </c>
      <c r="P893" s="44" t="s">
        <v>6264</v>
      </c>
      <c r="Q893" s="43" t="s">
        <v>6265</v>
      </c>
      <c r="R893" s="43"/>
      <c r="S893" s="47" t="s">
        <v>6266</v>
      </c>
    </row>
    <row collapsed="false" customFormat="false" customHeight="true" hidden="false" ht="11.45" outlineLevel="0" r="894">
      <c r="A894" s="42" t="s">
        <v>9913</v>
      </c>
      <c r="B894" s="43" t="s">
        <v>1718</v>
      </c>
      <c r="C894" s="42" t="s">
        <v>5821</v>
      </c>
      <c r="D894" s="43" t="n">
        <v>2013</v>
      </c>
      <c r="E894" s="44" t="n">
        <v>11</v>
      </c>
      <c r="F894" s="45" t="s">
        <v>1719</v>
      </c>
      <c r="G894" s="44" t="s">
        <v>5793</v>
      </c>
      <c r="H894" s="46" t="n">
        <v>404.45</v>
      </c>
      <c r="I894" s="45" t="s">
        <v>5822</v>
      </c>
      <c r="J894" s="45" t="s">
        <v>9914</v>
      </c>
      <c r="K894" s="45" t="s">
        <v>5844</v>
      </c>
      <c r="L894" s="45" t="s">
        <v>5825</v>
      </c>
      <c r="M894" s="45" t="s">
        <v>5826</v>
      </c>
      <c r="N894" s="43" t="s">
        <v>2568</v>
      </c>
      <c r="O894" s="44" t="s">
        <v>37</v>
      </c>
      <c r="P894" s="44" t="n">
        <v>11201</v>
      </c>
      <c r="Q894" s="43" t="s">
        <v>5827</v>
      </c>
      <c r="R894" s="43"/>
      <c r="S894" s="47" t="s">
        <v>5828</v>
      </c>
    </row>
    <row collapsed="false" customFormat="false" customHeight="true" hidden="false" ht="11.45" outlineLevel="0" r="895">
      <c r="A895" s="42" t="s">
        <v>9915</v>
      </c>
      <c r="B895" s="43" t="s">
        <v>1725</v>
      </c>
      <c r="C895" s="42"/>
      <c r="D895" s="43" t="n">
        <v>2013</v>
      </c>
      <c r="E895" s="44" t="n">
        <v>11</v>
      </c>
      <c r="F895" s="45" t="s">
        <v>1726</v>
      </c>
      <c r="G895" s="44" t="s">
        <v>5926</v>
      </c>
      <c r="H895" s="46" t="n">
        <v>600</v>
      </c>
      <c r="I895" s="45" t="s">
        <v>7049</v>
      </c>
      <c r="J895" s="45" t="s">
        <v>9916</v>
      </c>
      <c r="K895" s="45" t="s">
        <v>5824</v>
      </c>
      <c r="L895" s="45"/>
      <c r="M895" s="45" t="s">
        <v>1729</v>
      </c>
      <c r="N895" s="43" t="s">
        <v>899</v>
      </c>
      <c r="O895" s="44" t="s">
        <v>37</v>
      </c>
      <c r="P895" s="44" t="n">
        <v>10461</v>
      </c>
      <c r="Q895" s="43"/>
      <c r="R895" s="43"/>
      <c r="S895" s="47"/>
    </row>
    <row collapsed="false" customFormat="false" customHeight="true" hidden="false" ht="11.45" outlineLevel="0" r="896">
      <c r="A896" s="42" t="s">
        <v>9917</v>
      </c>
      <c r="B896" s="43" t="s">
        <v>1219</v>
      </c>
      <c r="C896" s="42" t="s">
        <v>6162</v>
      </c>
      <c r="D896" s="43" t="n">
        <v>2013</v>
      </c>
      <c r="E896" s="44" t="n">
        <v>9</v>
      </c>
      <c r="F896" s="45" t="s">
        <v>1220</v>
      </c>
      <c r="G896" s="44" t="s">
        <v>5793</v>
      </c>
      <c r="H896" s="46" t="n">
        <v>300</v>
      </c>
      <c r="I896" s="45" t="s">
        <v>6637</v>
      </c>
      <c r="J896" s="45" t="s">
        <v>9918</v>
      </c>
      <c r="K896" s="45" t="s">
        <v>5844</v>
      </c>
      <c r="L896" s="45" t="s">
        <v>6639</v>
      </c>
      <c r="M896" s="45" t="s">
        <v>6640</v>
      </c>
      <c r="N896" s="43" t="s">
        <v>117</v>
      </c>
      <c r="O896" s="44" t="s">
        <v>37</v>
      </c>
      <c r="P896" s="44" t="s">
        <v>6641</v>
      </c>
      <c r="Q896" s="43" t="s">
        <v>6642</v>
      </c>
      <c r="R896" s="43"/>
      <c r="S896" s="47" t="s">
        <v>6610</v>
      </c>
    </row>
    <row collapsed="false" customFormat="false" customHeight="true" hidden="false" ht="11.45" outlineLevel="0" r="897">
      <c r="A897" s="42" t="s">
        <v>9919</v>
      </c>
      <c r="B897" s="43" t="s">
        <v>1219</v>
      </c>
      <c r="C897" s="42"/>
      <c r="D897" s="43" t="n">
        <v>2013</v>
      </c>
      <c r="E897" s="44" t="n">
        <v>9</v>
      </c>
      <c r="F897" s="45" t="s">
        <v>1220</v>
      </c>
      <c r="G897" s="44" t="s">
        <v>5926</v>
      </c>
      <c r="H897" s="46" t="n">
        <v>0</v>
      </c>
      <c r="I897" s="45"/>
      <c r="J897" s="45" t="s">
        <v>9920</v>
      </c>
      <c r="K897" s="45" t="s">
        <v>5844</v>
      </c>
      <c r="L897" s="45"/>
      <c r="M897" s="45"/>
      <c r="N897" s="45"/>
      <c r="O897" s="45"/>
      <c r="P897" s="45"/>
      <c r="Q897" s="43"/>
      <c r="R897" s="43"/>
      <c r="S897" s="47"/>
    </row>
    <row collapsed="false" customFormat="false" customHeight="true" hidden="false" ht="11.45" outlineLevel="0" r="898">
      <c r="A898" s="42" t="s">
        <v>9921</v>
      </c>
      <c r="B898" s="43" t="s">
        <v>1730</v>
      </c>
      <c r="C898" s="42" t="s">
        <v>6211</v>
      </c>
      <c r="D898" s="43" t="n">
        <v>2013</v>
      </c>
      <c r="E898" s="44" t="n">
        <v>11</v>
      </c>
      <c r="F898" s="45" t="s">
        <v>1731</v>
      </c>
      <c r="G898" s="44" t="s">
        <v>5793</v>
      </c>
      <c r="H898" s="46" t="n">
        <v>225</v>
      </c>
      <c r="I898" s="45" t="s">
        <v>6212</v>
      </c>
      <c r="J898" s="45" t="s">
        <v>9922</v>
      </c>
      <c r="K898" s="45" t="s">
        <v>5824</v>
      </c>
      <c r="L898" s="45" t="s">
        <v>6214</v>
      </c>
      <c r="M898" s="45" t="s">
        <v>6215</v>
      </c>
      <c r="N898" s="43" t="s">
        <v>6216</v>
      </c>
      <c r="O898" s="44" t="s">
        <v>37</v>
      </c>
      <c r="P898" s="44" t="s">
        <v>6217</v>
      </c>
      <c r="Q898" s="43" t="s">
        <v>6218</v>
      </c>
      <c r="R898" s="43" t="s">
        <v>6219</v>
      </c>
      <c r="S898" s="47" t="s">
        <v>6220</v>
      </c>
    </row>
    <row collapsed="false" customFormat="false" customHeight="true" hidden="false" ht="11.45" outlineLevel="0" r="899">
      <c r="A899" s="42" t="s">
        <v>9923</v>
      </c>
      <c r="B899" s="43" t="s">
        <v>1730</v>
      </c>
      <c r="C899" s="42" t="s">
        <v>8115</v>
      </c>
      <c r="D899" s="43" t="n">
        <v>2013</v>
      </c>
      <c r="E899" s="44" t="n">
        <v>11</v>
      </c>
      <c r="F899" s="45" t="s">
        <v>1731</v>
      </c>
      <c r="G899" s="44" t="s">
        <v>5793</v>
      </c>
      <c r="H899" s="46" t="n">
        <v>225</v>
      </c>
      <c r="I899" s="45" t="s">
        <v>8116</v>
      </c>
      <c r="J899" s="45" t="s">
        <v>9924</v>
      </c>
      <c r="K899" s="45" t="s">
        <v>5824</v>
      </c>
      <c r="L899" s="45" t="s">
        <v>8118</v>
      </c>
      <c r="M899" s="45" t="s">
        <v>8119</v>
      </c>
      <c r="N899" s="43" t="s">
        <v>117</v>
      </c>
      <c r="O899" s="44" t="s">
        <v>37</v>
      </c>
      <c r="P899" s="44" t="n">
        <v>10001</v>
      </c>
      <c r="Q899" s="43" t="s">
        <v>8120</v>
      </c>
      <c r="R899" s="43"/>
      <c r="S899" s="47" t="s">
        <v>8121</v>
      </c>
    </row>
    <row collapsed="false" customFormat="false" customHeight="true" hidden="false" ht="11.45" outlineLevel="0" r="900">
      <c r="A900" s="42" t="s">
        <v>9925</v>
      </c>
      <c r="B900" s="43" t="s">
        <v>1736</v>
      </c>
      <c r="C900" s="42" t="s">
        <v>5962</v>
      </c>
      <c r="D900" s="43" t="n">
        <v>2013</v>
      </c>
      <c r="E900" s="44" t="n">
        <v>11</v>
      </c>
      <c r="F900" s="45" t="s">
        <v>1737</v>
      </c>
      <c r="G900" s="44" t="s">
        <v>5793</v>
      </c>
      <c r="H900" s="46" t="n">
        <v>200</v>
      </c>
      <c r="I900" s="45" t="s">
        <v>5963</v>
      </c>
      <c r="J900" s="45" t="s">
        <v>9926</v>
      </c>
      <c r="K900" s="45" t="s">
        <v>5833</v>
      </c>
      <c r="L900" s="45" t="s">
        <v>5964</v>
      </c>
      <c r="M900" s="45" t="s">
        <v>5965</v>
      </c>
      <c r="N900" s="43" t="s">
        <v>117</v>
      </c>
      <c r="O900" s="44" t="s">
        <v>37</v>
      </c>
      <c r="P900" s="44" t="n">
        <v>10016</v>
      </c>
      <c r="Q900" s="43" t="s">
        <v>5966</v>
      </c>
      <c r="R900" s="43" t="s">
        <v>5967</v>
      </c>
      <c r="S900" s="47" t="s">
        <v>5968</v>
      </c>
    </row>
    <row collapsed="false" customFormat="false" customHeight="true" hidden="false" ht="11.45" outlineLevel="0" r="901">
      <c r="A901" s="42" t="s">
        <v>9927</v>
      </c>
      <c r="B901" s="43" t="s">
        <v>1225</v>
      </c>
      <c r="C901" s="42" t="s">
        <v>9928</v>
      </c>
      <c r="D901" s="43" t="n">
        <v>2013</v>
      </c>
      <c r="E901" s="44" t="n">
        <v>9</v>
      </c>
      <c r="F901" s="45" t="s">
        <v>1226</v>
      </c>
      <c r="G901" s="44" t="s">
        <v>5793</v>
      </c>
      <c r="H901" s="46" t="n">
        <v>750</v>
      </c>
      <c r="I901" s="45" t="s">
        <v>9929</v>
      </c>
      <c r="J901" s="45" t="s">
        <v>9930</v>
      </c>
      <c r="K901" s="45" t="s">
        <v>5905</v>
      </c>
      <c r="L901" s="45" t="s">
        <v>9931</v>
      </c>
      <c r="M901" s="45" t="s">
        <v>9932</v>
      </c>
      <c r="N901" s="43" t="s">
        <v>9933</v>
      </c>
      <c r="O901" s="44" t="s">
        <v>37</v>
      </c>
      <c r="P901" s="44" t="s">
        <v>9934</v>
      </c>
      <c r="Q901" s="43" t="s">
        <v>9935</v>
      </c>
      <c r="R901" s="43"/>
      <c r="S901" s="47" t="s">
        <v>9936</v>
      </c>
    </row>
    <row collapsed="false" customFormat="false" customHeight="true" hidden="false" ht="11.45" outlineLevel="0" r="902">
      <c r="A902" s="42" t="s">
        <v>9937</v>
      </c>
      <c r="B902" s="43" t="s">
        <v>1237</v>
      </c>
      <c r="C902" s="42" t="s">
        <v>6405</v>
      </c>
      <c r="D902" s="43" t="n">
        <v>2013</v>
      </c>
      <c r="E902" s="44" t="n">
        <v>9</v>
      </c>
      <c r="F902" s="45" t="s">
        <v>1238</v>
      </c>
      <c r="G902" s="44" t="s">
        <v>5793</v>
      </c>
      <c r="H902" s="46" t="n">
        <v>200</v>
      </c>
      <c r="I902" s="45" t="s">
        <v>6406</v>
      </c>
      <c r="J902" s="45" t="s">
        <v>9938</v>
      </c>
      <c r="K902" s="45" t="s">
        <v>5844</v>
      </c>
      <c r="L902" s="45" t="s">
        <v>6407</v>
      </c>
      <c r="M902" s="45" t="s">
        <v>6408</v>
      </c>
      <c r="N902" s="43" t="s">
        <v>117</v>
      </c>
      <c r="O902" s="44" t="s">
        <v>37</v>
      </c>
      <c r="P902" s="44" t="s">
        <v>6409</v>
      </c>
      <c r="Q902" s="43" t="s">
        <v>6410</v>
      </c>
      <c r="R902" s="43" t="s">
        <v>6411</v>
      </c>
      <c r="S902" s="47" t="s">
        <v>6412</v>
      </c>
    </row>
    <row collapsed="false" customFormat="false" customHeight="true" hidden="false" ht="11.45" outlineLevel="0" r="903">
      <c r="A903" s="42" t="s">
        <v>9939</v>
      </c>
      <c r="B903" s="43" t="s">
        <v>1075</v>
      </c>
      <c r="C903" s="42" t="s">
        <v>9940</v>
      </c>
      <c r="D903" s="43" t="n">
        <v>2013</v>
      </c>
      <c r="E903" s="44" t="n">
        <v>8</v>
      </c>
      <c r="F903" s="45" t="s">
        <v>1076</v>
      </c>
      <c r="G903" s="44" t="s">
        <v>5793</v>
      </c>
      <c r="H903" s="46" t="n">
        <v>200</v>
      </c>
      <c r="I903" s="45" t="s">
        <v>9941</v>
      </c>
      <c r="J903" s="45" t="s">
        <v>9942</v>
      </c>
      <c r="K903" s="45" t="s">
        <v>5833</v>
      </c>
      <c r="L903" s="45" t="s">
        <v>9943</v>
      </c>
      <c r="M903" s="45" t="s">
        <v>9944</v>
      </c>
      <c r="N903" s="43" t="s">
        <v>899</v>
      </c>
      <c r="O903" s="44" t="s">
        <v>37</v>
      </c>
      <c r="P903" s="44" t="n">
        <v>10473</v>
      </c>
      <c r="Q903" s="43" t="s">
        <v>9945</v>
      </c>
      <c r="R903" s="43"/>
      <c r="S903" s="47" t="s">
        <v>9946</v>
      </c>
    </row>
    <row collapsed="false" customFormat="false" customHeight="true" hidden="false" ht="11.45" outlineLevel="0" r="904">
      <c r="A904" s="42" t="s">
        <v>9947</v>
      </c>
      <c r="B904" s="43" t="s">
        <v>1447</v>
      </c>
      <c r="C904" s="42" t="s">
        <v>9948</v>
      </c>
      <c r="D904" s="43" t="n">
        <v>2013</v>
      </c>
      <c r="E904" s="44" t="n">
        <v>10</v>
      </c>
      <c r="F904" s="45" t="s">
        <v>1448</v>
      </c>
      <c r="G904" s="44" t="s">
        <v>5793</v>
      </c>
      <c r="H904" s="46" t="n">
        <v>200</v>
      </c>
      <c r="I904" s="45" t="s">
        <v>9949</v>
      </c>
      <c r="J904" s="45" t="s">
        <v>9950</v>
      </c>
      <c r="K904" s="45" t="s">
        <v>5824</v>
      </c>
      <c r="L904" s="45" t="s">
        <v>9951</v>
      </c>
      <c r="M904" s="45" t="s">
        <v>9952</v>
      </c>
      <c r="N904" s="43" t="s">
        <v>117</v>
      </c>
      <c r="O904" s="44" t="s">
        <v>37</v>
      </c>
      <c r="P904" s="44" t="n">
        <v>10032</v>
      </c>
      <c r="Q904" s="43" t="s">
        <v>9953</v>
      </c>
      <c r="R904" s="43"/>
      <c r="S904" s="47"/>
    </row>
    <row collapsed="false" customFormat="false" customHeight="true" hidden="false" ht="11.45" outlineLevel="0" r="905">
      <c r="A905" s="42" t="s">
        <v>9954</v>
      </c>
      <c r="B905" s="43" t="s">
        <v>900</v>
      </c>
      <c r="C905" s="42" t="s">
        <v>7136</v>
      </c>
      <c r="D905" s="43" t="n">
        <v>2013</v>
      </c>
      <c r="E905" s="44" t="n">
        <v>7</v>
      </c>
      <c r="F905" s="45" t="s">
        <v>901</v>
      </c>
      <c r="G905" s="44" t="s">
        <v>5793</v>
      </c>
      <c r="H905" s="46" t="n">
        <v>250</v>
      </c>
      <c r="I905" s="45" t="s">
        <v>6108</v>
      </c>
      <c r="J905" s="45" t="s">
        <v>9955</v>
      </c>
      <c r="K905" s="45" t="s">
        <v>5833</v>
      </c>
      <c r="L905" s="45" t="s">
        <v>6223</v>
      </c>
      <c r="M905" s="45" t="s">
        <v>7137</v>
      </c>
      <c r="N905" s="43" t="s">
        <v>117</v>
      </c>
      <c r="O905" s="44" t="s">
        <v>37</v>
      </c>
      <c r="P905" s="44" t="n">
        <v>10122</v>
      </c>
      <c r="Q905" s="43" t="s">
        <v>6125</v>
      </c>
      <c r="R905" s="43"/>
      <c r="S905" s="47" t="s">
        <v>6116</v>
      </c>
    </row>
    <row collapsed="false" customFormat="false" customHeight="true" hidden="false" ht="11.45" outlineLevel="0" r="906">
      <c r="A906" s="42" t="s">
        <v>9956</v>
      </c>
      <c r="B906" s="43" t="s">
        <v>1764</v>
      </c>
      <c r="C906" s="42" t="s">
        <v>6260</v>
      </c>
      <c r="D906" s="43" t="n">
        <v>2013</v>
      </c>
      <c r="E906" s="44" t="n">
        <v>11</v>
      </c>
      <c r="F906" s="45" t="s">
        <v>1765</v>
      </c>
      <c r="G906" s="44" t="s">
        <v>5793</v>
      </c>
      <c r="H906" s="46" t="n">
        <v>400</v>
      </c>
      <c r="I906" s="45" t="s">
        <v>6261</v>
      </c>
      <c r="J906" s="45" t="s">
        <v>9957</v>
      </c>
      <c r="K906" s="45" t="s">
        <v>5844</v>
      </c>
      <c r="L906" s="45" t="s">
        <v>6262</v>
      </c>
      <c r="M906" s="45" t="s">
        <v>6263</v>
      </c>
      <c r="N906" s="43" t="s">
        <v>117</v>
      </c>
      <c r="O906" s="44" t="s">
        <v>37</v>
      </c>
      <c r="P906" s="44" t="s">
        <v>6264</v>
      </c>
      <c r="Q906" s="43" t="s">
        <v>6265</v>
      </c>
      <c r="R906" s="43"/>
      <c r="S906" s="47" t="s">
        <v>6266</v>
      </c>
    </row>
    <row collapsed="false" customFormat="false" customHeight="true" hidden="false" ht="11.45" outlineLevel="0" r="907">
      <c r="A907" s="42" t="s">
        <v>9958</v>
      </c>
      <c r="B907" s="43" t="s">
        <v>905</v>
      </c>
      <c r="C907" s="42" t="s">
        <v>6162</v>
      </c>
      <c r="D907" s="43" t="n">
        <v>2013</v>
      </c>
      <c r="E907" s="44" t="n">
        <v>7</v>
      </c>
      <c r="F907" s="45" t="s">
        <v>906</v>
      </c>
      <c r="G907" s="44" t="s">
        <v>5793</v>
      </c>
      <c r="H907" s="46" t="n">
        <v>600</v>
      </c>
      <c r="I907" s="45" t="s">
        <v>6637</v>
      </c>
      <c r="J907" s="45" t="s">
        <v>9914</v>
      </c>
      <c r="K907" s="45" t="s">
        <v>5844</v>
      </c>
      <c r="L907" s="45" t="s">
        <v>6639</v>
      </c>
      <c r="M907" s="45" t="s">
        <v>6640</v>
      </c>
      <c r="N907" s="43" t="s">
        <v>117</v>
      </c>
      <c r="O907" s="44" t="s">
        <v>37</v>
      </c>
      <c r="P907" s="44" t="s">
        <v>6641</v>
      </c>
      <c r="Q907" s="43" t="s">
        <v>6642</v>
      </c>
      <c r="R907" s="43"/>
      <c r="S907" s="47" t="s">
        <v>6610</v>
      </c>
    </row>
    <row collapsed="false" customFormat="false" customHeight="true" hidden="false" ht="11.45" outlineLevel="0" r="908">
      <c r="A908" s="42" t="s">
        <v>9959</v>
      </c>
      <c r="B908" s="43" t="s">
        <v>905</v>
      </c>
      <c r="C908" s="42" t="s">
        <v>9960</v>
      </c>
      <c r="D908" s="43" t="n">
        <v>2013</v>
      </c>
      <c r="E908" s="44" t="n">
        <v>7</v>
      </c>
      <c r="F908" s="45" t="s">
        <v>906</v>
      </c>
      <c r="G908" s="44" t="s">
        <v>5793</v>
      </c>
      <c r="H908" s="46" t="n">
        <v>200</v>
      </c>
      <c r="I908" s="45" t="s">
        <v>9961</v>
      </c>
      <c r="J908" s="45" t="s">
        <v>9962</v>
      </c>
      <c r="K908" s="45" t="s">
        <v>5844</v>
      </c>
      <c r="L908" s="45" t="s">
        <v>9963</v>
      </c>
      <c r="M908" s="45" t="s">
        <v>9964</v>
      </c>
      <c r="N908" s="43" t="s">
        <v>899</v>
      </c>
      <c r="O908" s="44" t="s">
        <v>37</v>
      </c>
      <c r="P908" s="44" t="n">
        <v>10454</v>
      </c>
      <c r="Q908" s="43"/>
      <c r="R908" s="43"/>
      <c r="S908" s="47" t="s">
        <v>9965</v>
      </c>
    </row>
    <row collapsed="false" customFormat="false" customHeight="true" hidden="false" ht="11.45" outlineLevel="0" r="909">
      <c r="A909" s="42" t="s">
        <v>9966</v>
      </c>
      <c r="B909" s="43" t="s">
        <v>911</v>
      </c>
      <c r="C909" s="42" t="s">
        <v>6405</v>
      </c>
      <c r="D909" s="43" t="n">
        <v>2013</v>
      </c>
      <c r="E909" s="44" t="n">
        <v>7</v>
      </c>
      <c r="F909" s="45" t="s">
        <v>912</v>
      </c>
      <c r="G909" s="44" t="s">
        <v>5793</v>
      </c>
      <c r="H909" s="46" t="n">
        <v>260</v>
      </c>
      <c r="I909" s="45" t="s">
        <v>6406</v>
      </c>
      <c r="J909" s="45" t="s">
        <v>9967</v>
      </c>
      <c r="K909" s="45" t="s">
        <v>5796</v>
      </c>
      <c r="L909" s="45" t="s">
        <v>6407</v>
      </c>
      <c r="M909" s="45" t="s">
        <v>6408</v>
      </c>
      <c r="N909" s="43" t="s">
        <v>117</v>
      </c>
      <c r="O909" s="44" t="s">
        <v>37</v>
      </c>
      <c r="P909" s="44" t="s">
        <v>6409</v>
      </c>
      <c r="Q909" s="43" t="s">
        <v>6410</v>
      </c>
      <c r="R909" s="43" t="s">
        <v>6411</v>
      </c>
      <c r="S909" s="47" t="s">
        <v>6412</v>
      </c>
    </row>
    <row collapsed="false" customFormat="false" customHeight="true" hidden="false" ht="11.45" outlineLevel="0" r="910">
      <c r="A910" s="42" t="s">
        <v>9968</v>
      </c>
      <c r="B910" s="43" t="s">
        <v>911</v>
      </c>
      <c r="C910" s="42" t="s">
        <v>9969</v>
      </c>
      <c r="D910" s="43" t="n">
        <v>2013</v>
      </c>
      <c r="E910" s="44" t="n">
        <v>7</v>
      </c>
      <c r="F910" s="45" t="s">
        <v>912</v>
      </c>
      <c r="G910" s="44" t="s">
        <v>5793</v>
      </c>
      <c r="H910" s="46" t="n">
        <v>270</v>
      </c>
      <c r="I910" s="45" t="s">
        <v>9970</v>
      </c>
      <c r="J910" s="45" t="s">
        <v>9971</v>
      </c>
      <c r="K910" s="45" t="s">
        <v>5824</v>
      </c>
      <c r="L910" s="45" t="s">
        <v>9972</v>
      </c>
      <c r="M910" s="45" t="s">
        <v>9973</v>
      </c>
      <c r="N910" s="43" t="s">
        <v>899</v>
      </c>
      <c r="O910" s="44" t="s">
        <v>37</v>
      </c>
      <c r="P910" s="44" t="s">
        <v>9974</v>
      </c>
      <c r="Q910" s="43" t="s">
        <v>9975</v>
      </c>
      <c r="R910" s="43" t="s">
        <v>9976</v>
      </c>
      <c r="S910" s="47"/>
    </row>
    <row collapsed="false" customFormat="false" customHeight="true" hidden="false" ht="11.45" outlineLevel="0" r="911">
      <c r="A911" s="42" t="s">
        <v>9977</v>
      </c>
      <c r="B911" s="43" t="s">
        <v>911</v>
      </c>
      <c r="C911" s="42"/>
      <c r="D911" s="43" t="n">
        <v>2013</v>
      </c>
      <c r="E911" s="44" t="n">
        <v>7</v>
      </c>
      <c r="F911" s="45" t="s">
        <v>912</v>
      </c>
      <c r="G911" s="44" t="s">
        <v>5926</v>
      </c>
      <c r="H911" s="46" t="n">
        <v>0</v>
      </c>
      <c r="I911" s="45" t="s">
        <v>7049</v>
      </c>
      <c r="J911" s="45" t="s">
        <v>9978</v>
      </c>
      <c r="K911" s="45" t="s">
        <v>5796</v>
      </c>
      <c r="L911" s="45"/>
      <c r="M911" s="45" t="s">
        <v>916</v>
      </c>
      <c r="N911" s="43" t="s">
        <v>899</v>
      </c>
      <c r="O911" s="44" t="s">
        <v>37</v>
      </c>
      <c r="P911" s="44" t="n">
        <v>10456</v>
      </c>
      <c r="Q911" s="43"/>
      <c r="R911" s="43"/>
      <c r="S911" s="47"/>
    </row>
    <row collapsed="false" customFormat="false" customHeight="true" hidden="false" ht="11.45" outlineLevel="0" r="912">
      <c r="A912" s="42" t="s">
        <v>9979</v>
      </c>
      <c r="B912" s="43" t="s">
        <v>911</v>
      </c>
      <c r="C912" s="42" t="s">
        <v>7426</v>
      </c>
      <c r="D912" s="43" t="n">
        <v>2013</v>
      </c>
      <c r="E912" s="44" t="n">
        <v>7</v>
      </c>
      <c r="F912" s="45" t="s">
        <v>912</v>
      </c>
      <c r="G912" s="44" t="s">
        <v>5793</v>
      </c>
      <c r="H912" s="46" t="n">
        <v>270</v>
      </c>
      <c r="I912" s="45" t="s">
        <v>7427</v>
      </c>
      <c r="J912" s="45" t="s">
        <v>9980</v>
      </c>
      <c r="K912" s="45" t="s">
        <v>5824</v>
      </c>
      <c r="L912" s="45" t="s">
        <v>9900</v>
      </c>
      <c r="M912" s="45" t="s">
        <v>7430</v>
      </c>
      <c r="N912" s="43" t="s">
        <v>899</v>
      </c>
      <c r="O912" s="44" t="s">
        <v>37</v>
      </c>
      <c r="P912" s="44" t="s">
        <v>7431</v>
      </c>
      <c r="Q912" s="43" t="s">
        <v>9901</v>
      </c>
      <c r="R912" s="43" t="s">
        <v>9902</v>
      </c>
      <c r="S912" s="47" t="s">
        <v>9903</v>
      </c>
    </row>
    <row collapsed="false" customFormat="false" customHeight="true" hidden="false" ht="11.45" outlineLevel="0" r="913">
      <c r="A913" s="42" t="s">
        <v>9981</v>
      </c>
      <c r="B913" s="43" t="s">
        <v>1769</v>
      </c>
      <c r="C913" s="42" t="s">
        <v>9982</v>
      </c>
      <c r="D913" s="43" t="n">
        <v>2013</v>
      </c>
      <c r="E913" s="44" t="n">
        <v>11</v>
      </c>
      <c r="F913" s="45" t="s">
        <v>1770</v>
      </c>
      <c r="G913" s="44" t="s">
        <v>5926</v>
      </c>
      <c r="H913" s="46" t="n">
        <v>0</v>
      </c>
      <c r="I913" s="45" t="s">
        <v>9983</v>
      </c>
      <c r="J913" s="45" t="s">
        <v>9984</v>
      </c>
      <c r="K913" s="45" t="s">
        <v>5824</v>
      </c>
      <c r="L913" s="45" t="s">
        <v>9985</v>
      </c>
      <c r="M913" s="45" t="s">
        <v>9986</v>
      </c>
      <c r="N913" s="43" t="s">
        <v>899</v>
      </c>
      <c r="O913" s="44" t="s">
        <v>37</v>
      </c>
      <c r="P913" s="44" t="n">
        <v>10466</v>
      </c>
      <c r="Q913" s="43" t="s">
        <v>9987</v>
      </c>
      <c r="R913" s="43" t="s">
        <v>9988</v>
      </c>
      <c r="S913" s="47" t="s">
        <v>9989</v>
      </c>
    </row>
    <row collapsed="false" customFormat="false" customHeight="true" hidden="false" ht="11.45" outlineLevel="0" r="914">
      <c r="A914" s="42" t="s">
        <v>9990</v>
      </c>
      <c r="B914" s="43" t="s">
        <v>1769</v>
      </c>
      <c r="C914" s="42" t="s">
        <v>6722</v>
      </c>
      <c r="D914" s="43" t="n">
        <v>2013</v>
      </c>
      <c r="E914" s="44" t="n">
        <v>11</v>
      </c>
      <c r="F914" s="45" t="s">
        <v>1770</v>
      </c>
      <c r="G914" s="44" t="s">
        <v>5793</v>
      </c>
      <c r="H914" s="46" t="n">
        <v>150</v>
      </c>
      <c r="I914" s="45" t="s">
        <v>6723</v>
      </c>
      <c r="J914" s="45" t="s">
        <v>9991</v>
      </c>
      <c r="K914" s="45" t="s">
        <v>5833</v>
      </c>
      <c r="L914" s="45" t="s">
        <v>6724</v>
      </c>
      <c r="M914" s="45" t="s">
        <v>6725</v>
      </c>
      <c r="N914" s="43" t="s">
        <v>6726</v>
      </c>
      <c r="O914" s="44" t="s">
        <v>6556</v>
      </c>
      <c r="P914" s="44" t="s">
        <v>6727</v>
      </c>
      <c r="Q914" s="43" t="s">
        <v>6728</v>
      </c>
      <c r="R914" s="43"/>
      <c r="S914" s="47" t="s">
        <v>6729</v>
      </c>
    </row>
    <row collapsed="false" customFormat="false" customHeight="true" hidden="false" ht="11.45" outlineLevel="0" r="915">
      <c r="A915" s="42" t="s">
        <v>9992</v>
      </c>
      <c r="B915" s="43" t="s">
        <v>1769</v>
      </c>
      <c r="C915" s="42" t="s">
        <v>6456</v>
      </c>
      <c r="D915" s="43" t="n">
        <v>2013</v>
      </c>
      <c r="E915" s="44" t="n">
        <v>11</v>
      </c>
      <c r="F915" s="45" t="s">
        <v>1770</v>
      </c>
      <c r="G915" s="44" t="s">
        <v>5793</v>
      </c>
      <c r="H915" s="46" t="n">
        <v>500</v>
      </c>
      <c r="I915" s="45" t="s">
        <v>6457</v>
      </c>
      <c r="J915" s="45" t="s">
        <v>9993</v>
      </c>
      <c r="K915" s="45" t="s">
        <v>5824</v>
      </c>
      <c r="L915" s="45" t="s">
        <v>6459</v>
      </c>
      <c r="M915" s="45" t="s">
        <v>6460</v>
      </c>
      <c r="N915" s="43" t="s">
        <v>117</v>
      </c>
      <c r="O915" s="44" t="s">
        <v>37</v>
      </c>
      <c r="P915" s="44" t="s">
        <v>6461</v>
      </c>
      <c r="Q915" s="43" t="s">
        <v>6462</v>
      </c>
      <c r="R915" s="43"/>
      <c r="S915" s="47"/>
    </row>
    <row collapsed="false" customFormat="false" customHeight="true" hidden="false" ht="11.45" outlineLevel="0" r="916">
      <c r="A916" s="42" t="s">
        <v>9994</v>
      </c>
      <c r="B916" s="43" t="s">
        <v>1769</v>
      </c>
      <c r="C916" s="42"/>
      <c r="D916" s="43" t="n">
        <v>2013</v>
      </c>
      <c r="E916" s="44" t="n">
        <v>11</v>
      </c>
      <c r="F916" s="45" t="s">
        <v>1770</v>
      </c>
      <c r="G916" s="44" t="s">
        <v>5926</v>
      </c>
      <c r="H916" s="46" t="n">
        <v>0</v>
      </c>
      <c r="I916" s="45" t="s">
        <v>7049</v>
      </c>
      <c r="J916" s="45" t="s">
        <v>9995</v>
      </c>
      <c r="K916" s="45" t="s">
        <v>5824</v>
      </c>
      <c r="L916" s="45"/>
      <c r="M916" s="45" t="s">
        <v>1773</v>
      </c>
      <c r="N916" s="43" t="s">
        <v>899</v>
      </c>
      <c r="O916" s="44" t="s">
        <v>37</v>
      </c>
      <c r="P916" s="44" t="n">
        <v>10470</v>
      </c>
      <c r="Q916" s="43"/>
      <c r="R916" s="43"/>
      <c r="S916" s="47"/>
    </row>
    <row collapsed="false" customFormat="false" customHeight="true" hidden="false" ht="11.45" outlineLevel="0" r="917">
      <c r="A917" s="42" t="s">
        <v>9996</v>
      </c>
      <c r="B917" s="43" t="s">
        <v>1769</v>
      </c>
      <c r="C917" s="42" t="s">
        <v>8276</v>
      </c>
      <c r="D917" s="43" t="n">
        <v>2013</v>
      </c>
      <c r="E917" s="44" t="n">
        <v>11</v>
      </c>
      <c r="F917" s="45" t="s">
        <v>1770</v>
      </c>
      <c r="G917" s="44" t="s">
        <v>5793</v>
      </c>
      <c r="H917" s="46" t="n">
        <v>150</v>
      </c>
      <c r="I917" s="45" t="s">
        <v>8277</v>
      </c>
      <c r="J917" s="45" t="s">
        <v>9997</v>
      </c>
      <c r="K917" s="45" t="s">
        <v>5824</v>
      </c>
      <c r="L917" s="45" t="s">
        <v>8279</v>
      </c>
      <c r="M917" s="45" t="s">
        <v>8280</v>
      </c>
      <c r="N917" s="43" t="s">
        <v>117</v>
      </c>
      <c r="O917" s="44" t="s">
        <v>37</v>
      </c>
      <c r="P917" s="44" t="s">
        <v>8281</v>
      </c>
      <c r="Q917" s="43" t="s">
        <v>8282</v>
      </c>
      <c r="R917" s="43" t="s">
        <v>8283</v>
      </c>
      <c r="S917" s="47" t="s">
        <v>8284</v>
      </c>
    </row>
    <row collapsed="false" customFormat="false" customHeight="true" hidden="false" ht="11.45" outlineLevel="0" r="918">
      <c r="A918" s="42" t="s">
        <v>9998</v>
      </c>
      <c r="B918" s="43" t="s">
        <v>1779</v>
      </c>
      <c r="C918" s="42" t="s">
        <v>6162</v>
      </c>
      <c r="D918" s="43" t="n">
        <v>2013</v>
      </c>
      <c r="E918" s="44" t="n">
        <v>11</v>
      </c>
      <c r="F918" s="45" t="s">
        <v>1780</v>
      </c>
      <c r="G918" s="44" t="s">
        <v>5793</v>
      </c>
      <c r="H918" s="46" t="n">
        <v>300</v>
      </c>
      <c r="I918" s="45" t="s">
        <v>6605</v>
      </c>
      <c r="J918" s="45" t="s">
        <v>9999</v>
      </c>
      <c r="K918" s="45" t="s">
        <v>5844</v>
      </c>
      <c r="L918" s="45" t="s">
        <v>6606</v>
      </c>
      <c r="M918" s="45" t="s">
        <v>6607</v>
      </c>
      <c r="N918" s="43" t="s">
        <v>117</v>
      </c>
      <c r="O918" s="44" t="s">
        <v>37</v>
      </c>
      <c r="P918" s="44" t="n">
        <v>10019</v>
      </c>
      <c r="Q918" s="43" t="s">
        <v>6608</v>
      </c>
      <c r="R918" s="43" t="s">
        <v>6609</v>
      </c>
      <c r="S918" s="47" t="s">
        <v>6610</v>
      </c>
    </row>
    <row collapsed="false" customFormat="false" customHeight="true" hidden="false" ht="11.45" outlineLevel="0" r="919">
      <c r="A919" s="42" t="s">
        <v>10000</v>
      </c>
      <c r="B919" s="43" t="s">
        <v>1265</v>
      </c>
      <c r="C919" s="42" t="s">
        <v>10001</v>
      </c>
      <c r="D919" s="43" t="n">
        <v>2013</v>
      </c>
      <c r="E919" s="44" t="n">
        <v>9</v>
      </c>
      <c r="F919" s="45" t="s">
        <v>1266</v>
      </c>
      <c r="G919" s="44" t="s">
        <v>5793</v>
      </c>
      <c r="H919" s="46" t="n">
        <v>350</v>
      </c>
      <c r="I919" s="45" t="s">
        <v>10002</v>
      </c>
      <c r="J919" s="45" t="s">
        <v>10003</v>
      </c>
      <c r="K919" s="45" t="s">
        <v>5805</v>
      </c>
      <c r="L919" s="45" t="s">
        <v>10004</v>
      </c>
      <c r="M919" s="45" t="s">
        <v>10005</v>
      </c>
      <c r="N919" s="43" t="s">
        <v>899</v>
      </c>
      <c r="O919" s="44" t="s">
        <v>37</v>
      </c>
      <c r="P919" s="44" t="n">
        <v>10453</v>
      </c>
      <c r="Q919" s="43" t="s">
        <v>10006</v>
      </c>
      <c r="R919" s="43" t="s">
        <v>10007</v>
      </c>
      <c r="S919" s="47"/>
    </row>
    <row collapsed="false" customFormat="false" customHeight="true" hidden="false" ht="11.45" outlineLevel="0" r="920">
      <c r="A920" s="42" t="s">
        <v>10008</v>
      </c>
      <c r="B920" s="43" t="s">
        <v>1785</v>
      </c>
      <c r="C920" s="42" t="s">
        <v>6456</v>
      </c>
      <c r="D920" s="43" t="n">
        <v>2013</v>
      </c>
      <c r="E920" s="44" t="n">
        <v>11</v>
      </c>
      <c r="F920" s="45" t="s">
        <v>1786</v>
      </c>
      <c r="G920" s="44" t="s">
        <v>5793</v>
      </c>
      <c r="H920" s="46" t="n">
        <v>750</v>
      </c>
      <c r="I920" s="45" t="s">
        <v>6457</v>
      </c>
      <c r="J920" s="45" t="s">
        <v>10009</v>
      </c>
      <c r="K920" s="45" t="s">
        <v>5844</v>
      </c>
      <c r="L920" s="45" t="s">
        <v>6459</v>
      </c>
      <c r="M920" s="45" t="s">
        <v>6460</v>
      </c>
      <c r="N920" s="43" t="s">
        <v>117</v>
      </c>
      <c r="O920" s="44" t="s">
        <v>37</v>
      </c>
      <c r="P920" s="44" t="s">
        <v>6461</v>
      </c>
      <c r="Q920" s="43" t="s">
        <v>6462</v>
      </c>
      <c r="R920" s="43"/>
      <c r="S920" s="47"/>
    </row>
    <row collapsed="false" customFormat="false" customHeight="true" hidden="false" ht="11.45" outlineLevel="0" r="921">
      <c r="A921" s="42" t="s">
        <v>10010</v>
      </c>
      <c r="B921" s="43" t="s">
        <v>1785</v>
      </c>
      <c r="C921" s="42" t="s">
        <v>6800</v>
      </c>
      <c r="D921" s="43" t="n">
        <v>2013</v>
      </c>
      <c r="E921" s="44" t="n">
        <v>11</v>
      </c>
      <c r="F921" s="45" t="s">
        <v>1786</v>
      </c>
      <c r="G921" s="44" t="s">
        <v>5793</v>
      </c>
      <c r="H921" s="46" t="n">
        <v>500</v>
      </c>
      <c r="I921" s="45" t="s">
        <v>6801</v>
      </c>
      <c r="J921" s="45" t="s">
        <v>10011</v>
      </c>
      <c r="K921" s="45" t="s">
        <v>5844</v>
      </c>
      <c r="L921" s="45" t="s">
        <v>6803</v>
      </c>
      <c r="M921" s="45" t="s">
        <v>6804</v>
      </c>
      <c r="N921" s="43" t="s">
        <v>899</v>
      </c>
      <c r="O921" s="44" t="s">
        <v>37</v>
      </c>
      <c r="P921" s="44" t="n">
        <v>10460</v>
      </c>
      <c r="Q921" s="43" t="s">
        <v>6805</v>
      </c>
      <c r="R921" s="43"/>
      <c r="S921" s="47"/>
    </row>
    <row collapsed="false" customFormat="false" customHeight="true" hidden="false" ht="11.45" outlineLevel="0" r="922">
      <c r="A922" s="42" t="s">
        <v>10012</v>
      </c>
      <c r="B922" s="43" t="s">
        <v>1792</v>
      </c>
      <c r="C922" s="42" t="s">
        <v>8115</v>
      </c>
      <c r="D922" s="43" t="n">
        <v>2013</v>
      </c>
      <c r="E922" s="44" t="n">
        <v>11</v>
      </c>
      <c r="F922" s="45" t="s">
        <v>1793</v>
      </c>
      <c r="G922" s="44" t="s">
        <v>5793</v>
      </c>
      <c r="H922" s="46" t="n">
        <v>250</v>
      </c>
      <c r="I922" s="45" t="s">
        <v>8116</v>
      </c>
      <c r="J922" s="45" t="s">
        <v>10013</v>
      </c>
      <c r="K922" s="45" t="s">
        <v>5824</v>
      </c>
      <c r="L922" s="45" t="s">
        <v>8118</v>
      </c>
      <c r="M922" s="45" t="s">
        <v>8119</v>
      </c>
      <c r="N922" s="43" t="s">
        <v>117</v>
      </c>
      <c r="O922" s="44" t="s">
        <v>37</v>
      </c>
      <c r="P922" s="44" t="n">
        <v>10001</v>
      </c>
      <c r="Q922" s="43" t="s">
        <v>8120</v>
      </c>
      <c r="R922" s="43"/>
      <c r="S922" s="47" t="s">
        <v>8121</v>
      </c>
    </row>
    <row collapsed="false" customFormat="false" customHeight="true" hidden="false" ht="11.45" outlineLevel="0" r="923">
      <c r="A923" s="42" t="s">
        <v>10014</v>
      </c>
      <c r="B923" s="43" t="s">
        <v>1792</v>
      </c>
      <c r="C923" s="42" t="s">
        <v>9625</v>
      </c>
      <c r="D923" s="43" t="n">
        <v>2013</v>
      </c>
      <c r="E923" s="44" t="n">
        <v>11</v>
      </c>
      <c r="F923" s="45" t="s">
        <v>1793</v>
      </c>
      <c r="G923" s="44" t="s">
        <v>5793</v>
      </c>
      <c r="H923" s="46" t="n">
        <v>250</v>
      </c>
      <c r="I923" s="45" t="s">
        <v>9626</v>
      </c>
      <c r="J923" s="45" t="s">
        <v>10015</v>
      </c>
      <c r="K923" s="45" t="s">
        <v>5805</v>
      </c>
      <c r="L923" s="45" t="s">
        <v>9628</v>
      </c>
      <c r="M923" s="45" t="s">
        <v>9629</v>
      </c>
      <c r="N923" s="43" t="s">
        <v>5404</v>
      </c>
      <c r="O923" s="44" t="s">
        <v>37</v>
      </c>
      <c r="P923" s="44" t="s">
        <v>9630</v>
      </c>
      <c r="Q923" s="43" t="s">
        <v>9631</v>
      </c>
      <c r="R923" s="43"/>
      <c r="S923" s="47" t="s">
        <v>9632</v>
      </c>
    </row>
    <row collapsed="false" customFormat="false" customHeight="true" hidden="false" ht="11.45" outlineLevel="0" r="924">
      <c r="A924" s="42" t="s">
        <v>10016</v>
      </c>
      <c r="B924" s="43" t="s">
        <v>1792</v>
      </c>
      <c r="C924" s="42" t="s">
        <v>10017</v>
      </c>
      <c r="D924" s="43" t="n">
        <v>2013</v>
      </c>
      <c r="E924" s="44" t="n">
        <v>11</v>
      </c>
      <c r="F924" s="45" t="s">
        <v>1793</v>
      </c>
      <c r="G924" s="44" t="s">
        <v>5793</v>
      </c>
      <c r="H924" s="46" t="n">
        <v>300</v>
      </c>
      <c r="I924" s="45" t="s">
        <v>10018</v>
      </c>
      <c r="J924" s="45" t="s">
        <v>10019</v>
      </c>
      <c r="K924" s="45" t="s">
        <v>5833</v>
      </c>
      <c r="L924" s="45" t="s">
        <v>10020</v>
      </c>
      <c r="M924" s="45" t="s">
        <v>10021</v>
      </c>
      <c r="N924" s="43" t="s">
        <v>117</v>
      </c>
      <c r="O924" s="44" t="s">
        <v>37</v>
      </c>
      <c r="P924" s="44" t="n">
        <v>10018</v>
      </c>
      <c r="Q924" s="43" t="s">
        <v>10022</v>
      </c>
      <c r="R924" s="43" t="s">
        <v>10023</v>
      </c>
      <c r="S924" s="47"/>
    </row>
    <row collapsed="false" customFormat="false" customHeight="true" hidden="false" ht="11.45" outlineLevel="0" r="925">
      <c r="A925" s="42" t="s">
        <v>10024</v>
      </c>
      <c r="B925" s="43" t="s">
        <v>1799</v>
      </c>
      <c r="C925" s="42" t="s">
        <v>10025</v>
      </c>
      <c r="D925" s="43" t="n">
        <v>2013</v>
      </c>
      <c r="E925" s="44" t="n">
        <v>11</v>
      </c>
      <c r="F925" s="45" t="s">
        <v>1800</v>
      </c>
      <c r="G925" s="44" t="s">
        <v>5793</v>
      </c>
      <c r="H925" s="46" t="n">
        <v>225</v>
      </c>
      <c r="I925" s="45" t="s">
        <v>10026</v>
      </c>
      <c r="J925" s="45" t="s">
        <v>10027</v>
      </c>
      <c r="K925" s="45" t="s">
        <v>5905</v>
      </c>
      <c r="L925" s="45" t="s">
        <v>10028</v>
      </c>
      <c r="M925" s="45" t="s">
        <v>10029</v>
      </c>
      <c r="N925" s="43" t="s">
        <v>117</v>
      </c>
      <c r="O925" s="44" t="s">
        <v>37</v>
      </c>
      <c r="P925" s="44" t="n">
        <v>10018</v>
      </c>
      <c r="Q925" s="43" t="s">
        <v>10030</v>
      </c>
      <c r="R925" s="43" t="s">
        <v>10031</v>
      </c>
      <c r="S925" s="47"/>
    </row>
    <row collapsed="false" customFormat="false" customHeight="true" hidden="false" ht="11.45" outlineLevel="0" r="926">
      <c r="A926" s="42" t="s">
        <v>10032</v>
      </c>
      <c r="B926" s="43" t="s">
        <v>1799</v>
      </c>
      <c r="C926" s="42" t="s">
        <v>6800</v>
      </c>
      <c r="D926" s="43" t="n">
        <v>2013</v>
      </c>
      <c r="E926" s="44" t="n">
        <v>11</v>
      </c>
      <c r="F926" s="45" t="s">
        <v>1800</v>
      </c>
      <c r="G926" s="44" t="s">
        <v>5793</v>
      </c>
      <c r="H926" s="46" t="n">
        <v>225</v>
      </c>
      <c r="I926" s="45" t="s">
        <v>6801</v>
      </c>
      <c r="J926" s="45" t="s">
        <v>10033</v>
      </c>
      <c r="K926" s="45" t="s">
        <v>5844</v>
      </c>
      <c r="L926" s="45" t="s">
        <v>6803</v>
      </c>
      <c r="M926" s="45" t="s">
        <v>6804</v>
      </c>
      <c r="N926" s="43" t="s">
        <v>899</v>
      </c>
      <c r="O926" s="44" t="s">
        <v>37</v>
      </c>
      <c r="P926" s="44" t="n">
        <v>10460</v>
      </c>
      <c r="Q926" s="43" t="s">
        <v>6805</v>
      </c>
      <c r="R926" s="43"/>
      <c r="S926" s="47"/>
    </row>
    <row collapsed="false" customFormat="false" customHeight="true" hidden="false" ht="11.45" outlineLevel="0" r="927">
      <c r="A927" s="42" t="s">
        <v>10034</v>
      </c>
      <c r="B927" s="43" t="s">
        <v>1805</v>
      </c>
      <c r="C927" s="42" t="s">
        <v>10035</v>
      </c>
      <c r="D927" s="43" t="n">
        <v>2013</v>
      </c>
      <c r="E927" s="44" t="n">
        <v>11</v>
      </c>
      <c r="F927" s="45" t="s">
        <v>1806</v>
      </c>
      <c r="G927" s="44" t="s">
        <v>5793</v>
      </c>
      <c r="H927" s="46" t="n">
        <v>600</v>
      </c>
      <c r="I927" s="45" t="s">
        <v>10036</v>
      </c>
      <c r="J927" s="45" t="s">
        <v>10037</v>
      </c>
      <c r="K927" s="45" t="s">
        <v>5833</v>
      </c>
      <c r="L927" s="45" t="s">
        <v>10038</v>
      </c>
      <c r="M927" s="45" t="s">
        <v>10039</v>
      </c>
      <c r="N927" s="43" t="s">
        <v>117</v>
      </c>
      <c r="O927" s="44" t="s">
        <v>37</v>
      </c>
      <c r="P927" s="44" t="n">
        <v>10016</v>
      </c>
      <c r="Q927" s="43" t="s">
        <v>10040</v>
      </c>
      <c r="R927" s="43"/>
      <c r="S927" s="47" t="s">
        <v>10041</v>
      </c>
    </row>
    <row collapsed="false" customFormat="false" customHeight="true" hidden="false" ht="11.45" outlineLevel="0" r="928">
      <c r="A928" s="42" t="s">
        <v>10042</v>
      </c>
      <c r="B928" s="43" t="s">
        <v>1810</v>
      </c>
      <c r="C928" s="42" t="s">
        <v>10043</v>
      </c>
      <c r="D928" s="43" t="n">
        <v>2013</v>
      </c>
      <c r="E928" s="44" t="n">
        <v>11</v>
      </c>
      <c r="F928" s="45" t="s">
        <v>1811</v>
      </c>
      <c r="G928" s="44" t="s">
        <v>5793</v>
      </c>
      <c r="H928" s="46" t="n">
        <v>100</v>
      </c>
      <c r="I928" s="45" t="s">
        <v>10044</v>
      </c>
      <c r="J928" s="45" t="s">
        <v>10045</v>
      </c>
      <c r="K928" s="45" t="s">
        <v>5824</v>
      </c>
      <c r="L928" s="45" t="s">
        <v>10046</v>
      </c>
      <c r="M928" s="45" t="s">
        <v>10047</v>
      </c>
      <c r="N928" s="43" t="s">
        <v>899</v>
      </c>
      <c r="O928" s="44" t="s">
        <v>37</v>
      </c>
      <c r="P928" s="44" t="n">
        <v>10475</v>
      </c>
      <c r="Q928" s="43" t="s">
        <v>10048</v>
      </c>
      <c r="R928" s="43"/>
      <c r="S928" s="47" t="s">
        <v>10049</v>
      </c>
    </row>
    <row collapsed="false" customFormat="false" customHeight="true" hidden="false" ht="11.45" outlineLevel="0" r="929">
      <c r="A929" s="42" t="s">
        <v>10050</v>
      </c>
      <c r="B929" s="43" t="s">
        <v>1945</v>
      </c>
      <c r="C929" s="42" t="s">
        <v>6162</v>
      </c>
      <c r="D929" s="43" t="n">
        <v>2013</v>
      </c>
      <c r="E929" s="44" t="n">
        <v>12</v>
      </c>
      <c r="F929" s="45" t="s">
        <v>1946</v>
      </c>
      <c r="G929" s="44" t="s">
        <v>5793</v>
      </c>
      <c r="H929" s="46" t="n">
        <v>25</v>
      </c>
      <c r="I929" s="45" t="s">
        <v>6637</v>
      </c>
      <c r="J929" s="45" t="s">
        <v>6164</v>
      </c>
      <c r="K929" s="45" t="s">
        <v>5844</v>
      </c>
      <c r="L929" s="45" t="s">
        <v>6639</v>
      </c>
      <c r="M929" s="45" t="s">
        <v>6640</v>
      </c>
      <c r="N929" s="43" t="s">
        <v>117</v>
      </c>
      <c r="O929" s="44" t="s">
        <v>37</v>
      </c>
      <c r="P929" s="44" t="s">
        <v>6641</v>
      </c>
      <c r="Q929" s="43" t="s">
        <v>6642</v>
      </c>
      <c r="R929" s="43"/>
      <c r="S929" s="47" t="s">
        <v>6610</v>
      </c>
    </row>
    <row collapsed="false" customFormat="false" customHeight="true" hidden="false" ht="11.45" outlineLevel="0" r="930">
      <c r="A930" s="42" t="s">
        <v>10051</v>
      </c>
      <c r="B930" s="43" t="s">
        <v>1945</v>
      </c>
      <c r="C930" s="42" t="s">
        <v>7350</v>
      </c>
      <c r="D930" s="43" t="n">
        <v>2013</v>
      </c>
      <c r="E930" s="44" t="n">
        <v>12</v>
      </c>
      <c r="F930" s="45" t="s">
        <v>1946</v>
      </c>
      <c r="G930" s="44" t="s">
        <v>5793</v>
      </c>
      <c r="H930" s="46" t="n">
        <v>25</v>
      </c>
      <c r="I930" s="45" t="s">
        <v>7351</v>
      </c>
      <c r="J930" s="45" t="s">
        <v>8552</v>
      </c>
      <c r="K930" s="45" t="s">
        <v>5805</v>
      </c>
      <c r="L930" s="45" t="s">
        <v>7353</v>
      </c>
      <c r="M930" s="45" t="s">
        <v>7354</v>
      </c>
      <c r="N930" s="43" t="s">
        <v>117</v>
      </c>
      <c r="O930" s="44" t="s">
        <v>37</v>
      </c>
      <c r="P930" s="44" t="s">
        <v>5836</v>
      </c>
      <c r="Q930" s="43" t="s">
        <v>7355</v>
      </c>
      <c r="R930" s="43" t="s">
        <v>7356</v>
      </c>
      <c r="S930" s="47"/>
    </row>
    <row collapsed="false" customFormat="false" customHeight="true" hidden="false" ht="11.45" outlineLevel="0" r="931">
      <c r="A931" s="42" t="s">
        <v>10052</v>
      </c>
      <c r="B931" s="43" t="s">
        <v>1945</v>
      </c>
      <c r="C931" s="42" t="s">
        <v>6550</v>
      </c>
      <c r="D931" s="43" t="n">
        <v>2013</v>
      </c>
      <c r="E931" s="44" t="n">
        <v>12</v>
      </c>
      <c r="F931" s="45" t="s">
        <v>1946</v>
      </c>
      <c r="G931" s="44" t="s">
        <v>5793</v>
      </c>
      <c r="H931" s="46" t="n">
        <v>25</v>
      </c>
      <c r="I931" s="45" t="s">
        <v>6551</v>
      </c>
      <c r="J931" s="45" t="s">
        <v>6552</v>
      </c>
      <c r="K931" s="45" t="s">
        <v>5824</v>
      </c>
      <c r="L931" s="45" t="s">
        <v>6553</v>
      </c>
      <c r="M931" s="45" t="s">
        <v>6554</v>
      </c>
      <c r="N931" s="43" t="s">
        <v>6555</v>
      </c>
      <c r="O931" s="44" t="s">
        <v>6556</v>
      </c>
      <c r="P931" s="44" t="s">
        <v>6557</v>
      </c>
      <c r="Q931" s="43" t="s">
        <v>6558</v>
      </c>
      <c r="R931" s="43" t="s">
        <v>6559</v>
      </c>
      <c r="S931" s="47" t="s">
        <v>6560</v>
      </c>
    </row>
    <row collapsed="false" customFormat="false" customHeight="true" hidden="false" ht="11.45" outlineLevel="0" r="932">
      <c r="A932" s="42" t="s">
        <v>10053</v>
      </c>
      <c r="B932" s="43" t="s">
        <v>1945</v>
      </c>
      <c r="C932" s="42" t="s">
        <v>10054</v>
      </c>
      <c r="D932" s="43" t="n">
        <v>2013</v>
      </c>
      <c r="E932" s="44" t="n">
        <v>12</v>
      </c>
      <c r="F932" s="45" t="s">
        <v>1946</v>
      </c>
      <c r="G932" s="44" t="s">
        <v>5793</v>
      </c>
      <c r="H932" s="46" t="n">
        <v>25</v>
      </c>
      <c r="I932" s="45" t="s">
        <v>10055</v>
      </c>
      <c r="J932" s="45" t="s">
        <v>10056</v>
      </c>
      <c r="K932" s="45" t="s">
        <v>5805</v>
      </c>
      <c r="L932" s="45" t="s">
        <v>10057</v>
      </c>
      <c r="M932" s="45" t="s">
        <v>10058</v>
      </c>
      <c r="N932" s="43" t="s">
        <v>8060</v>
      </c>
      <c r="O932" s="44" t="s">
        <v>6556</v>
      </c>
      <c r="P932" s="44" t="s">
        <v>10059</v>
      </c>
      <c r="Q932" s="43" t="s">
        <v>10060</v>
      </c>
      <c r="R932" s="43"/>
      <c r="S932" s="47" t="s">
        <v>10061</v>
      </c>
    </row>
    <row collapsed="false" customFormat="false" customHeight="true" hidden="false" ht="11.45" outlineLevel="0" r="933">
      <c r="A933" s="42" t="s">
        <v>10062</v>
      </c>
      <c r="B933" s="43" t="s">
        <v>1945</v>
      </c>
      <c r="C933" s="42" t="s">
        <v>10063</v>
      </c>
      <c r="D933" s="43" t="n">
        <v>2013</v>
      </c>
      <c r="E933" s="44" t="n">
        <v>12</v>
      </c>
      <c r="F933" s="45" t="s">
        <v>1946</v>
      </c>
      <c r="G933" s="44" t="s">
        <v>5793</v>
      </c>
      <c r="H933" s="46" t="n">
        <v>25</v>
      </c>
      <c r="I933" s="45" t="s">
        <v>10064</v>
      </c>
      <c r="J933" s="45" t="s">
        <v>10065</v>
      </c>
      <c r="K933" s="45" t="s">
        <v>5824</v>
      </c>
      <c r="L933" s="45" t="s">
        <v>10066</v>
      </c>
      <c r="M933" s="45" t="s">
        <v>10067</v>
      </c>
      <c r="N933" s="43" t="s">
        <v>899</v>
      </c>
      <c r="O933" s="44" t="s">
        <v>37</v>
      </c>
      <c r="P933" s="44" t="n">
        <v>10451</v>
      </c>
      <c r="Q933" s="43" t="s">
        <v>10068</v>
      </c>
      <c r="R933" s="43" t="s">
        <v>10069</v>
      </c>
      <c r="S933" s="47"/>
    </row>
    <row collapsed="false" customFormat="false" customHeight="true" hidden="false" ht="11.45" outlineLevel="0" r="934">
      <c r="A934" s="42" t="s">
        <v>10070</v>
      </c>
      <c r="B934" s="43" t="s">
        <v>1945</v>
      </c>
      <c r="C934" s="42" t="s">
        <v>10071</v>
      </c>
      <c r="D934" s="43" t="n">
        <v>2013</v>
      </c>
      <c r="E934" s="44" t="n">
        <v>12</v>
      </c>
      <c r="F934" s="45" t="s">
        <v>1946</v>
      </c>
      <c r="G934" s="44" t="s">
        <v>5793</v>
      </c>
      <c r="H934" s="46" t="n">
        <v>25</v>
      </c>
      <c r="I934" s="45" t="s">
        <v>10072</v>
      </c>
      <c r="J934" s="45" t="s">
        <v>10073</v>
      </c>
      <c r="K934" s="45" t="s">
        <v>5833</v>
      </c>
      <c r="L934" s="45" t="s">
        <v>10074</v>
      </c>
      <c r="M934" s="45" t="s">
        <v>10075</v>
      </c>
      <c r="N934" s="43" t="s">
        <v>117</v>
      </c>
      <c r="O934" s="44" t="s">
        <v>37</v>
      </c>
      <c r="P934" s="44" t="s">
        <v>10076</v>
      </c>
      <c r="Q934" s="43" t="s">
        <v>10077</v>
      </c>
      <c r="R934" s="43"/>
      <c r="S934" s="47" t="s">
        <v>10078</v>
      </c>
    </row>
    <row collapsed="false" customFormat="false" customHeight="true" hidden="false" ht="11.45" outlineLevel="0" r="935">
      <c r="A935" s="42" t="s">
        <v>10079</v>
      </c>
      <c r="B935" s="43" t="s">
        <v>929</v>
      </c>
      <c r="C935" s="42"/>
      <c r="D935" s="43" t="n">
        <v>2013</v>
      </c>
      <c r="E935" s="44" t="n">
        <v>7</v>
      </c>
      <c r="F935" s="45" t="s">
        <v>930</v>
      </c>
      <c r="G935" s="44" t="s">
        <v>5926</v>
      </c>
      <c r="H935" s="46" t="n">
        <v>100</v>
      </c>
      <c r="I935" s="45" t="s">
        <v>7049</v>
      </c>
      <c r="J935" s="45" t="s">
        <v>10080</v>
      </c>
      <c r="K935" s="45" t="s">
        <v>5824</v>
      </c>
      <c r="L935" s="45"/>
      <c r="M935" s="45" t="s">
        <v>933</v>
      </c>
      <c r="N935" s="43" t="s">
        <v>899</v>
      </c>
      <c r="O935" s="44" t="s">
        <v>37</v>
      </c>
      <c r="P935" s="44" t="n">
        <v>10451</v>
      </c>
      <c r="Q935" s="43"/>
      <c r="R935" s="43"/>
      <c r="S935" s="47"/>
    </row>
    <row collapsed="false" customFormat="false" customHeight="true" hidden="false" ht="11.45" outlineLevel="0" r="936">
      <c r="A936" s="42" t="s">
        <v>10081</v>
      </c>
      <c r="B936" s="43" t="s">
        <v>1475</v>
      </c>
      <c r="C936" s="42" t="s">
        <v>10082</v>
      </c>
      <c r="D936" s="43" t="n">
        <v>2013</v>
      </c>
      <c r="E936" s="44" t="n">
        <v>10</v>
      </c>
      <c r="F936" s="45" t="s">
        <v>1476</v>
      </c>
      <c r="G936" s="44" t="s">
        <v>5793</v>
      </c>
      <c r="H936" s="46" t="n">
        <v>425</v>
      </c>
      <c r="I936" s="45" t="s">
        <v>10083</v>
      </c>
      <c r="J936" s="45" t="s">
        <v>10084</v>
      </c>
      <c r="K936" s="45" t="s">
        <v>5844</v>
      </c>
      <c r="L936" s="45" t="s">
        <v>8533</v>
      </c>
      <c r="M936" s="45" t="s">
        <v>10085</v>
      </c>
      <c r="N936" s="43" t="s">
        <v>6316</v>
      </c>
      <c r="O936" s="44" t="s">
        <v>7864</v>
      </c>
      <c r="P936" s="44" t="n">
        <v>2006</v>
      </c>
      <c r="Q936" s="43" t="s">
        <v>10086</v>
      </c>
      <c r="R936" s="43" t="s">
        <v>10087</v>
      </c>
      <c r="S936" s="47"/>
    </row>
    <row collapsed="false" customFormat="false" customHeight="true" hidden="false" ht="11.45" outlineLevel="0" r="937">
      <c r="A937" s="42" t="s">
        <v>10088</v>
      </c>
      <c r="B937" s="43" t="s">
        <v>1475</v>
      </c>
      <c r="C937" s="42" t="s">
        <v>6203</v>
      </c>
      <c r="D937" s="43" t="n">
        <v>2013</v>
      </c>
      <c r="E937" s="44" t="n">
        <v>10</v>
      </c>
      <c r="F937" s="45" t="s">
        <v>1476</v>
      </c>
      <c r="G937" s="44" t="s">
        <v>5793</v>
      </c>
      <c r="H937" s="46" t="n">
        <v>425</v>
      </c>
      <c r="I937" s="45" t="s">
        <v>6204</v>
      </c>
      <c r="J937" s="45" t="s">
        <v>10089</v>
      </c>
      <c r="K937" s="45" t="s">
        <v>5844</v>
      </c>
      <c r="L937" s="45" t="s">
        <v>6206</v>
      </c>
      <c r="M937" s="45" t="s">
        <v>6207</v>
      </c>
      <c r="N937" s="43" t="s">
        <v>117</v>
      </c>
      <c r="O937" s="44" t="s">
        <v>37</v>
      </c>
      <c r="P937" s="44" t="s">
        <v>6208</v>
      </c>
      <c r="Q937" s="43"/>
      <c r="R937" s="43"/>
      <c r="S937" s="47" t="s">
        <v>6209</v>
      </c>
    </row>
    <row collapsed="false" customFormat="false" customHeight="true" hidden="false" ht="11.45" outlineLevel="0" r="938">
      <c r="A938" s="42" t="s">
        <v>10090</v>
      </c>
      <c r="B938" s="43" t="s">
        <v>1475</v>
      </c>
      <c r="C938" s="42" t="s">
        <v>5830</v>
      </c>
      <c r="D938" s="43" t="n">
        <v>2013</v>
      </c>
      <c r="E938" s="44" t="n">
        <v>10</v>
      </c>
      <c r="F938" s="45" t="s">
        <v>1476</v>
      </c>
      <c r="G938" s="44" t="s">
        <v>5793</v>
      </c>
      <c r="H938" s="46" t="n">
        <v>425</v>
      </c>
      <c r="I938" s="45" t="s">
        <v>5831</v>
      </c>
      <c r="J938" s="45" t="s">
        <v>10091</v>
      </c>
      <c r="K938" s="45" t="s">
        <v>5833</v>
      </c>
      <c r="L938" s="45" t="s">
        <v>5834</v>
      </c>
      <c r="M938" s="45" t="s">
        <v>5835</v>
      </c>
      <c r="N938" s="43" t="s">
        <v>117</v>
      </c>
      <c r="O938" s="44" t="s">
        <v>37</v>
      </c>
      <c r="P938" s="44" t="s">
        <v>5836</v>
      </c>
      <c r="Q938" s="43" t="s">
        <v>5837</v>
      </c>
      <c r="R938" s="43" t="s">
        <v>5838</v>
      </c>
      <c r="S938" s="47" t="s">
        <v>5839</v>
      </c>
    </row>
    <row collapsed="false" customFormat="false" customHeight="true" hidden="false" ht="11.45" outlineLevel="0" r="939">
      <c r="A939" s="42" t="s">
        <v>10092</v>
      </c>
      <c r="B939" s="43" t="s">
        <v>1475</v>
      </c>
      <c r="C939" s="42" t="s">
        <v>10093</v>
      </c>
      <c r="D939" s="43" t="n">
        <v>2013</v>
      </c>
      <c r="E939" s="44" t="n">
        <v>10</v>
      </c>
      <c r="F939" s="45" t="s">
        <v>1476</v>
      </c>
      <c r="G939" s="44" t="s">
        <v>5793</v>
      </c>
      <c r="H939" s="46" t="n">
        <v>500</v>
      </c>
      <c r="I939" s="45" t="s">
        <v>10094</v>
      </c>
      <c r="J939" s="45" t="s">
        <v>10095</v>
      </c>
      <c r="K939" s="45" t="s">
        <v>5796</v>
      </c>
      <c r="L939" s="45" t="s">
        <v>10096</v>
      </c>
      <c r="M939" s="45" t="s">
        <v>10097</v>
      </c>
      <c r="N939" s="43" t="s">
        <v>6316</v>
      </c>
      <c r="O939" s="44" t="s">
        <v>6317</v>
      </c>
      <c r="P939" s="44" t="n">
        <v>20036</v>
      </c>
      <c r="Q939" s="43" t="s">
        <v>10098</v>
      </c>
      <c r="R939" s="43" t="s">
        <v>10099</v>
      </c>
      <c r="S939" s="47" t="s">
        <v>10100</v>
      </c>
    </row>
    <row collapsed="false" customFormat="false" customHeight="true" hidden="false" ht="11.45" outlineLevel="0" r="940">
      <c r="A940" s="42" t="s">
        <v>10101</v>
      </c>
      <c r="B940" s="43" t="s">
        <v>1475</v>
      </c>
      <c r="C940" s="42" t="s">
        <v>7707</v>
      </c>
      <c r="D940" s="43" t="n">
        <v>2013</v>
      </c>
      <c r="E940" s="44" t="n">
        <v>10</v>
      </c>
      <c r="F940" s="45" t="s">
        <v>1476</v>
      </c>
      <c r="G940" s="44" t="s">
        <v>5926</v>
      </c>
      <c r="H940" s="46" t="n">
        <v>100</v>
      </c>
      <c r="I940" s="45" t="s">
        <v>7708</v>
      </c>
      <c r="J940" s="45" t="s">
        <v>10102</v>
      </c>
      <c r="K940" s="45" t="s">
        <v>5796</v>
      </c>
      <c r="L940" s="45" t="s">
        <v>7710</v>
      </c>
      <c r="M940" s="45" t="s">
        <v>7711</v>
      </c>
      <c r="N940" s="43" t="s">
        <v>117</v>
      </c>
      <c r="O940" s="44" t="s">
        <v>37</v>
      </c>
      <c r="P940" s="44" t="n">
        <v>10017</v>
      </c>
      <c r="Q940" s="43" t="s">
        <v>7712</v>
      </c>
      <c r="R940" s="43" t="s">
        <v>7713</v>
      </c>
      <c r="S940" s="47" t="s">
        <v>7714</v>
      </c>
    </row>
    <row collapsed="false" customFormat="false" customHeight="true" hidden="false" ht="11.45" outlineLevel="0" r="941">
      <c r="A941" s="42" t="s">
        <v>10103</v>
      </c>
      <c r="B941" s="43" t="s">
        <v>1475</v>
      </c>
      <c r="C941" s="42"/>
      <c r="D941" s="43" t="n">
        <v>2013</v>
      </c>
      <c r="E941" s="44" t="n">
        <v>10</v>
      </c>
      <c r="F941" s="45" t="s">
        <v>1476</v>
      </c>
      <c r="G941" s="44" t="s">
        <v>5926</v>
      </c>
      <c r="H941" s="46" t="n">
        <v>0</v>
      </c>
      <c r="I941" s="45" t="s">
        <v>10104</v>
      </c>
      <c r="J941" s="45" t="s">
        <v>10105</v>
      </c>
      <c r="K941" s="45" t="s">
        <v>5796</v>
      </c>
      <c r="L941" s="45"/>
      <c r="M941" s="45" t="s">
        <v>10106</v>
      </c>
      <c r="N941" s="43" t="s">
        <v>899</v>
      </c>
      <c r="O941" s="44" t="s">
        <v>37</v>
      </c>
      <c r="P941" s="44" t="n">
        <v>10458</v>
      </c>
      <c r="Q941" s="43"/>
      <c r="R941" s="43"/>
      <c r="S941" s="47"/>
    </row>
    <row collapsed="false" customFormat="false" customHeight="true" hidden="false" ht="11.45" outlineLevel="0" r="942">
      <c r="A942" s="42" t="s">
        <v>10107</v>
      </c>
      <c r="B942" s="43" t="s">
        <v>1475</v>
      </c>
      <c r="C942" s="42" t="s">
        <v>6107</v>
      </c>
      <c r="D942" s="43" t="n">
        <v>2013</v>
      </c>
      <c r="E942" s="44" t="n">
        <v>10</v>
      </c>
      <c r="F942" s="45" t="s">
        <v>1476</v>
      </c>
      <c r="G942" s="44" t="s">
        <v>5793</v>
      </c>
      <c r="H942" s="46" t="n">
        <v>425</v>
      </c>
      <c r="I942" s="45" t="s">
        <v>6108</v>
      </c>
      <c r="J942" s="45" t="s">
        <v>10108</v>
      </c>
      <c r="K942" s="45" t="s">
        <v>5833</v>
      </c>
      <c r="L942" s="45" t="s">
        <v>6110</v>
      </c>
      <c r="M942" s="45" t="s">
        <v>6111</v>
      </c>
      <c r="N942" s="43" t="s">
        <v>6112</v>
      </c>
      <c r="O942" s="44" t="s">
        <v>6113</v>
      </c>
      <c r="P942" s="44" t="s">
        <v>6114</v>
      </c>
      <c r="Q942" s="43" t="s">
        <v>6115</v>
      </c>
      <c r="R942" s="43"/>
      <c r="S942" s="47" t="s">
        <v>6116</v>
      </c>
    </row>
    <row collapsed="false" customFormat="false" customHeight="true" hidden="false" ht="11.45" outlineLevel="0" r="943">
      <c r="A943" s="42" t="s">
        <v>10109</v>
      </c>
      <c r="B943" s="43" t="s">
        <v>1475</v>
      </c>
      <c r="C943" s="42" t="s">
        <v>10110</v>
      </c>
      <c r="D943" s="43" t="n">
        <v>2013</v>
      </c>
      <c r="E943" s="44" t="n">
        <v>10</v>
      </c>
      <c r="F943" s="45" t="s">
        <v>1476</v>
      </c>
      <c r="G943" s="44" t="s">
        <v>5793</v>
      </c>
      <c r="H943" s="46" t="n">
        <v>250</v>
      </c>
      <c r="I943" s="45" t="s">
        <v>10111</v>
      </c>
      <c r="J943" s="45" t="s">
        <v>10112</v>
      </c>
      <c r="K943" s="45" t="s">
        <v>5824</v>
      </c>
      <c r="L943" s="45"/>
      <c r="M943" s="45" t="s">
        <v>10113</v>
      </c>
      <c r="N943" s="43" t="s">
        <v>899</v>
      </c>
      <c r="O943" s="44" t="s">
        <v>37</v>
      </c>
      <c r="P943" s="44" t="n">
        <v>10458</v>
      </c>
      <c r="Q943" s="43" t="s">
        <v>10114</v>
      </c>
      <c r="R943" s="43" t="s">
        <v>10115</v>
      </c>
      <c r="S943" s="47"/>
    </row>
    <row collapsed="false" customFormat="false" customHeight="true" hidden="false" ht="11.45" outlineLevel="0" r="944">
      <c r="A944" s="42" t="s">
        <v>10116</v>
      </c>
      <c r="B944" s="43" t="s">
        <v>1481</v>
      </c>
      <c r="C944" s="42" t="s">
        <v>10117</v>
      </c>
      <c r="D944" s="43" t="n">
        <v>2013</v>
      </c>
      <c r="E944" s="44" t="n">
        <v>10</v>
      </c>
      <c r="F944" s="45" t="s">
        <v>1482</v>
      </c>
      <c r="G944" s="44" t="s">
        <v>5793</v>
      </c>
      <c r="H944" s="46" t="n">
        <v>100</v>
      </c>
      <c r="I944" s="45" t="s">
        <v>10118</v>
      </c>
      <c r="J944" s="45" t="s">
        <v>10119</v>
      </c>
      <c r="K944" s="45" t="s">
        <v>5824</v>
      </c>
      <c r="L944" s="45" t="s">
        <v>10120</v>
      </c>
      <c r="M944" s="45" t="s">
        <v>10121</v>
      </c>
      <c r="N944" s="43" t="s">
        <v>899</v>
      </c>
      <c r="O944" s="44" t="s">
        <v>37</v>
      </c>
      <c r="P944" s="44" t="s">
        <v>10122</v>
      </c>
      <c r="Q944" s="43" t="s">
        <v>10123</v>
      </c>
      <c r="R944" s="43"/>
      <c r="S944" s="47"/>
    </row>
    <row collapsed="false" customFormat="false" customHeight="true" hidden="false" ht="11.45" outlineLevel="0" r="945">
      <c r="A945" s="42" t="s">
        <v>10124</v>
      </c>
      <c r="B945" s="43" t="s">
        <v>1494</v>
      </c>
      <c r="C945" s="42" t="s">
        <v>10125</v>
      </c>
      <c r="D945" s="43" t="n">
        <v>2013</v>
      </c>
      <c r="E945" s="44" t="n">
        <v>10</v>
      </c>
      <c r="F945" s="45" t="s">
        <v>1495</v>
      </c>
      <c r="G945" s="44" t="s">
        <v>5793</v>
      </c>
      <c r="H945" s="46" t="n">
        <v>400</v>
      </c>
      <c r="I945" s="45" t="s">
        <v>10126</v>
      </c>
      <c r="J945" s="45" t="s">
        <v>7957</v>
      </c>
      <c r="K945" s="45" t="s">
        <v>5833</v>
      </c>
      <c r="L945" s="45" t="s">
        <v>10127</v>
      </c>
      <c r="M945" s="45" t="s">
        <v>10128</v>
      </c>
      <c r="N945" s="43" t="s">
        <v>10129</v>
      </c>
      <c r="O945" s="44" t="s">
        <v>37</v>
      </c>
      <c r="P945" s="44" t="n">
        <v>13057</v>
      </c>
      <c r="Q945" s="43" t="s">
        <v>10130</v>
      </c>
      <c r="R945" s="43"/>
      <c r="S945" s="47"/>
    </row>
    <row collapsed="false" customFormat="false" customHeight="true" hidden="false" ht="11.45" outlineLevel="0" r="946">
      <c r="A946" s="42" t="s">
        <v>10131</v>
      </c>
      <c r="B946" s="43" t="s">
        <v>1820</v>
      </c>
      <c r="C946" s="42" t="s">
        <v>6436</v>
      </c>
      <c r="D946" s="43" t="n">
        <v>2013</v>
      </c>
      <c r="E946" s="44" t="n">
        <v>11</v>
      </c>
      <c r="F946" s="45" t="s">
        <v>1821</v>
      </c>
      <c r="G946" s="44" t="s">
        <v>5793</v>
      </c>
      <c r="H946" s="46" t="n">
        <v>100</v>
      </c>
      <c r="I946" s="45" t="s">
        <v>6437</v>
      </c>
      <c r="J946" s="45" t="s">
        <v>9441</v>
      </c>
      <c r="K946" s="45" t="s">
        <v>5824</v>
      </c>
      <c r="L946" s="45" t="s">
        <v>6439</v>
      </c>
      <c r="M946" s="45" t="s">
        <v>6440</v>
      </c>
      <c r="N946" s="43" t="s">
        <v>117</v>
      </c>
      <c r="O946" s="44" t="s">
        <v>37</v>
      </c>
      <c r="P946" s="44" t="s">
        <v>6441</v>
      </c>
      <c r="Q946" s="43" t="s">
        <v>6442</v>
      </c>
      <c r="R946" s="43" t="s">
        <v>6443</v>
      </c>
      <c r="S946" s="47" t="s">
        <v>6444</v>
      </c>
    </row>
    <row collapsed="false" customFormat="false" customHeight="true" hidden="false" ht="11.45" outlineLevel="0" r="947">
      <c r="A947" s="42" t="s">
        <v>10132</v>
      </c>
      <c r="B947" s="43" t="s">
        <v>1820</v>
      </c>
      <c r="C947" s="42"/>
      <c r="D947" s="43" t="n">
        <v>2013</v>
      </c>
      <c r="E947" s="44" t="n">
        <v>11</v>
      </c>
      <c r="F947" s="45" t="s">
        <v>1821</v>
      </c>
      <c r="G947" s="44" t="s">
        <v>5926</v>
      </c>
      <c r="H947" s="46" t="n">
        <v>0</v>
      </c>
      <c r="I947" s="45" t="s">
        <v>7049</v>
      </c>
      <c r="J947" s="45" t="s">
        <v>10133</v>
      </c>
      <c r="K947" s="45" t="s">
        <v>5824</v>
      </c>
      <c r="L947" s="45"/>
      <c r="M947" s="45" t="s">
        <v>1824</v>
      </c>
      <c r="N947" s="43" t="s">
        <v>899</v>
      </c>
      <c r="O947" s="44" t="s">
        <v>37</v>
      </c>
      <c r="P947" s="44" t="n">
        <v>10466</v>
      </c>
      <c r="Q947" s="43"/>
      <c r="R947" s="43"/>
      <c r="S947" s="47"/>
    </row>
    <row collapsed="false" customFormat="false" customHeight="true" hidden="false" ht="11.45" outlineLevel="0" r="948">
      <c r="A948" s="42" t="s">
        <v>10134</v>
      </c>
      <c r="B948" s="43" t="s">
        <v>1281</v>
      </c>
      <c r="C948" s="42" t="s">
        <v>8940</v>
      </c>
      <c r="D948" s="43" t="n">
        <v>2013</v>
      </c>
      <c r="E948" s="44" t="n">
        <v>9</v>
      </c>
      <c r="F948" s="45" t="s">
        <v>1282</v>
      </c>
      <c r="G948" s="44" t="s">
        <v>5793</v>
      </c>
      <c r="H948" s="46" t="n">
        <v>650</v>
      </c>
      <c r="I948" s="45" t="s">
        <v>8941</v>
      </c>
      <c r="J948" s="45" t="s">
        <v>10135</v>
      </c>
      <c r="K948" s="45" t="s">
        <v>5824</v>
      </c>
      <c r="L948" s="45" t="s">
        <v>8943</v>
      </c>
      <c r="M948" s="45" t="s">
        <v>8944</v>
      </c>
      <c r="N948" s="43" t="s">
        <v>117</v>
      </c>
      <c r="O948" s="44" t="s">
        <v>37</v>
      </c>
      <c r="P948" s="44" t="n">
        <v>10017</v>
      </c>
      <c r="Q948" s="43" t="s">
        <v>8945</v>
      </c>
      <c r="R948" s="43"/>
      <c r="S948" s="47" t="s">
        <v>8946</v>
      </c>
    </row>
    <row collapsed="false" customFormat="false" customHeight="true" hidden="false" ht="11.45" outlineLevel="0" r="949">
      <c r="A949" s="42" t="s">
        <v>10136</v>
      </c>
      <c r="B949" s="43" t="s">
        <v>1286</v>
      </c>
      <c r="C949" s="42" t="s">
        <v>10137</v>
      </c>
      <c r="D949" s="43" t="n">
        <v>2013</v>
      </c>
      <c r="E949" s="44" t="n">
        <v>9</v>
      </c>
      <c r="F949" s="45" t="s">
        <v>1287</v>
      </c>
      <c r="G949" s="44" t="s">
        <v>5793</v>
      </c>
      <c r="H949" s="46" t="n">
        <v>250</v>
      </c>
      <c r="I949" s="45" t="s">
        <v>10138</v>
      </c>
      <c r="J949" s="45" t="s">
        <v>10139</v>
      </c>
      <c r="K949" s="45" t="s">
        <v>5824</v>
      </c>
      <c r="L949" s="45" t="s">
        <v>10140</v>
      </c>
      <c r="M949" s="45" t="s">
        <v>10141</v>
      </c>
      <c r="N949" s="43" t="s">
        <v>117</v>
      </c>
      <c r="O949" s="44" t="s">
        <v>37</v>
      </c>
      <c r="P949" s="44" t="n">
        <v>10017</v>
      </c>
      <c r="Q949" s="43" t="s">
        <v>10142</v>
      </c>
      <c r="R949" s="43" t="s">
        <v>10143</v>
      </c>
      <c r="S949" s="47" t="s">
        <v>10144</v>
      </c>
    </row>
    <row collapsed="false" customFormat="false" customHeight="true" hidden="false" ht="11.45" outlineLevel="0" r="950">
      <c r="A950" s="42" t="s">
        <v>10145</v>
      </c>
      <c r="B950" s="43" t="s">
        <v>1510</v>
      </c>
      <c r="C950" s="42" t="s">
        <v>10146</v>
      </c>
      <c r="D950" s="43" t="n">
        <v>2013</v>
      </c>
      <c r="E950" s="44" t="n">
        <v>10</v>
      </c>
      <c r="F950" s="45" t="s">
        <v>1511</v>
      </c>
      <c r="G950" s="44" t="s">
        <v>5793</v>
      </c>
      <c r="H950" s="46" t="n">
        <v>150</v>
      </c>
      <c r="I950" s="45" t="s">
        <v>10147</v>
      </c>
      <c r="J950" s="45" t="s">
        <v>10148</v>
      </c>
      <c r="K950" s="45" t="s">
        <v>5805</v>
      </c>
      <c r="L950" s="45" t="s">
        <v>10149</v>
      </c>
      <c r="M950" s="45" t="s">
        <v>10150</v>
      </c>
      <c r="N950" s="43" t="s">
        <v>117</v>
      </c>
      <c r="O950" s="44" t="s">
        <v>37</v>
      </c>
      <c r="P950" s="44" t="s">
        <v>7635</v>
      </c>
      <c r="Q950" s="43" t="s">
        <v>10151</v>
      </c>
      <c r="R950" s="43" t="s">
        <v>10152</v>
      </c>
      <c r="S950" s="47" t="s">
        <v>10153</v>
      </c>
    </row>
    <row collapsed="false" customFormat="false" customHeight="true" hidden="false" ht="11.45" outlineLevel="0" r="951">
      <c r="A951" s="42" t="s">
        <v>10154</v>
      </c>
      <c r="B951" s="43" t="s">
        <v>1510</v>
      </c>
      <c r="C951" s="42"/>
      <c r="D951" s="43" t="n">
        <v>2013</v>
      </c>
      <c r="E951" s="44" t="n">
        <v>10</v>
      </c>
      <c r="F951" s="45" t="s">
        <v>1511</v>
      </c>
      <c r="G951" s="44" t="s">
        <v>5926</v>
      </c>
      <c r="H951" s="46" t="n">
        <v>0</v>
      </c>
      <c r="I951" s="45"/>
      <c r="J951" s="45" t="s">
        <v>10155</v>
      </c>
      <c r="K951" s="45" t="s">
        <v>5796</v>
      </c>
      <c r="L951" s="45"/>
      <c r="M951" s="45"/>
      <c r="N951" s="45"/>
      <c r="O951" s="45"/>
      <c r="P951" s="45"/>
      <c r="Q951" s="43"/>
      <c r="R951" s="43"/>
      <c r="S951" s="47"/>
    </row>
    <row collapsed="false" customFormat="false" customHeight="true" hidden="false" ht="11.45" outlineLevel="0" r="952">
      <c r="A952" s="42" t="s">
        <v>10156</v>
      </c>
      <c r="B952" s="43" t="s">
        <v>1301</v>
      </c>
      <c r="C952" s="42" t="s">
        <v>7184</v>
      </c>
      <c r="D952" s="43" t="n">
        <v>2013</v>
      </c>
      <c r="E952" s="44" t="n">
        <v>9</v>
      </c>
      <c r="F952" s="45" t="s">
        <v>1302</v>
      </c>
      <c r="G952" s="44" t="s">
        <v>5793</v>
      </c>
      <c r="H952" s="46" t="n">
        <v>100</v>
      </c>
      <c r="I952" s="45" t="s">
        <v>7185</v>
      </c>
      <c r="J952" s="45" t="s">
        <v>10157</v>
      </c>
      <c r="K952" s="45" t="s">
        <v>5824</v>
      </c>
      <c r="L952" s="45" t="s">
        <v>7187</v>
      </c>
      <c r="M952" s="45" t="s">
        <v>7188</v>
      </c>
      <c r="N952" s="43" t="s">
        <v>117</v>
      </c>
      <c r="O952" s="44" t="s">
        <v>37</v>
      </c>
      <c r="P952" s="44" t="s">
        <v>6217</v>
      </c>
      <c r="Q952" s="43" t="s">
        <v>7189</v>
      </c>
      <c r="R952" s="43" t="s">
        <v>7190</v>
      </c>
      <c r="S952" s="47"/>
    </row>
    <row collapsed="false" customFormat="false" customHeight="true" hidden="false" ht="11.45" outlineLevel="0" r="953">
      <c r="A953" s="42" t="s">
        <v>10158</v>
      </c>
      <c r="B953" s="43" t="s">
        <v>1301</v>
      </c>
      <c r="C953" s="42" t="s">
        <v>8519</v>
      </c>
      <c r="D953" s="43" t="n">
        <v>2013</v>
      </c>
      <c r="E953" s="44" t="n">
        <v>9</v>
      </c>
      <c r="F953" s="45" t="s">
        <v>1302</v>
      </c>
      <c r="G953" s="44" t="s">
        <v>5793</v>
      </c>
      <c r="H953" s="46" t="n">
        <v>100</v>
      </c>
      <c r="I953" s="45" t="s">
        <v>8520</v>
      </c>
      <c r="J953" s="45" t="s">
        <v>10159</v>
      </c>
      <c r="K953" s="45" t="s">
        <v>5805</v>
      </c>
      <c r="L953" s="45" t="s">
        <v>8522</v>
      </c>
      <c r="M953" s="45" t="s">
        <v>8523</v>
      </c>
      <c r="N953" s="43" t="s">
        <v>117</v>
      </c>
      <c r="O953" s="44" t="s">
        <v>37</v>
      </c>
      <c r="P953" s="44" t="s">
        <v>7723</v>
      </c>
      <c r="Q953" s="43" t="s">
        <v>8524</v>
      </c>
      <c r="R953" s="43" t="s">
        <v>8524</v>
      </c>
      <c r="S953" s="47" t="s">
        <v>8525</v>
      </c>
    </row>
    <row collapsed="false" customFormat="false" customHeight="true" hidden="false" ht="11.45" outlineLevel="0" r="954">
      <c r="A954" s="42" t="s">
        <v>10160</v>
      </c>
      <c r="B954" s="43" t="s">
        <v>1527</v>
      </c>
      <c r="C954" s="42" t="s">
        <v>8258</v>
      </c>
      <c r="D954" s="43" t="n">
        <v>2013</v>
      </c>
      <c r="E954" s="44" t="n">
        <v>10</v>
      </c>
      <c r="F954" s="45" t="s">
        <v>1528</v>
      </c>
      <c r="G954" s="44" t="s">
        <v>5793</v>
      </c>
      <c r="H954" s="46" t="n">
        <v>300</v>
      </c>
      <c r="I954" s="45" t="s">
        <v>8259</v>
      </c>
      <c r="J954" s="45" t="s">
        <v>10161</v>
      </c>
      <c r="K954" s="45" t="s">
        <v>5844</v>
      </c>
      <c r="L954" s="45" t="s">
        <v>8261</v>
      </c>
      <c r="M954" s="45" t="s">
        <v>8262</v>
      </c>
      <c r="N954" s="43" t="s">
        <v>117</v>
      </c>
      <c r="O954" s="44" t="s">
        <v>37</v>
      </c>
      <c r="P954" s="44" t="s">
        <v>8263</v>
      </c>
      <c r="Q954" s="43" t="s">
        <v>8264</v>
      </c>
      <c r="R954" s="43"/>
      <c r="S954" s="47" t="s">
        <v>8265</v>
      </c>
    </row>
    <row collapsed="false" customFormat="false" customHeight="true" hidden="false" ht="11.45" outlineLevel="0" r="955">
      <c r="A955" s="42" t="s">
        <v>10162</v>
      </c>
      <c r="B955" s="43" t="s">
        <v>1538</v>
      </c>
      <c r="C955" s="42"/>
      <c r="D955" s="43" t="n">
        <v>2013</v>
      </c>
      <c r="E955" s="44" t="n">
        <v>10</v>
      </c>
      <c r="F955" s="45" t="s">
        <v>1539</v>
      </c>
      <c r="G955" s="44" t="s">
        <v>5926</v>
      </c>
      <c r="H955" s="46" t="n">
        <v>200</v>
      </c>
      <c r="I955" s="45" t="s">
        <v>7049</v>
      </c>
      <c r="J955" s="45" t="s">
        <v>10163</v>
      </c>
      <c r="K955" s="45" t="s">
        <v>5833</v>
      </c>
      <c r="L955" s="45"/>
      <c r="M955" s="45" t="s">
        <v>1542</v>
      </c>
      <c r="N955" s="43" t="s">
        <v>899</v>
      </c>
      <c r="O955" s="44" t="s">
        <v>37</v>
      </c>
      <c r="P955" s="44" t="n">
        <v>10463</v>
      </c>
      <c r="Q955" s="43"/>
      <c r="R955" s="43"/>
      <c r="S955" s="47"/>
    </row>
    <row collapsed="false" customFormat="false" customHeight="true" hidden="false" ht="11.45" outlineLevel="0" r="956">
      <c r="A956" s="42" t="s">
        <v>10164</v>
      </c>
      <c r="B956" s="43" t="s">
        <v>1538</v>
      </c>
      <c r="C956" s="42" t="s">
        <v>5910</v>
      </c>
      <c r="D956" s="43" t="n">
        <v>2013</v>
      </c>
      <c r="E956" s="44" t="n">
        <v>10</v>
      </c>
      <c r="F956" s="45" t="s">
        <v>1539</v>
      </c>
      <c r="G956" s="44" t="s">
        <v>5793</v>
      </c>
      <c r="H956" s="46" t="n">
        <v>150</v>
      </c>
      <c r="I956" s="45" t="s">
        <v>5911</v>
      </c>
      <c r="J956" s="45" t="s">
        <v>10165</v>
      </c>
      <c r="K956" s="45" t="s">
        <v>5833</v>
      </c>
      <c r="L956" s="45" t="s">
        <v>5913</v>
      </c>
      <c r="M956" s="45" t="s">
        <v>5914</v>
      </c>
      <c r="N956" s="43" t="s">
        <v>117</v>
      </c>
      <c r="O956" s="44" t="s">
        <v>37</v>
      </c>
      <c r="P956" s="44" t="n">
        <v>10006</v>
      </c>
      <c r="Q956" s="43"/>
      <c r="R956" s="43"/>
      <c r="S956" s="47" t="s">
        <v>5915</v>
      </c>
    </row>
    <row collapsed="false" customFormat="false" customHeight="true" hidden="false" ht="11.45" outlineLevel="0" r="957">
      <c r="A957" s="42" t="s">
        <v>10166</v>
      </c>
      <c r="B957" s="43" t="s">
        <v>934</v>
      </c>
      <c r="C957" s="42" t="s">
        <v>7905</v>
      </c>
      <c r="D957" s="43" t="n">
        <v>2013</v>
      </c>
      <c r="E957" s="44" t="n">
        <v>7</v>
      </c>
      <c r="F957" s="45" t="s">
        <v>935</v>
      </c>
      <c r="G957" s="44" t="s">
        <v>5793</v>
      </c>
      <c r="H957" s="46" t="n">
        <v>350</v>
      </c>
      <c r="I957" s="45" t="s">
        <v>7906</v>
      </c>
      <c r="J957" s="45" t="s">
        <v>10167</v>
      </c>
      <c r="K957" s="45" t="s">
        <v>5824</v>
      </c>
      <c r="L957" s="45" t="s">
        <v>7908</v>
      </c>
      <c r="M957" s="45" t="s">
        <v>7909</v>
      </c>
      <c r="N957" s="43" t="s">
        <v>899</v>
      </c>
      <c r="O957" s="44" t="s">
        <v>37</v>
      </c>
      <c r="P957" s="44" t="n">
        <v>10454</v>
      </c>
      <c r="Q957" s="43" t="s">
        <v>7910</v>
      </c>
      <c r="R957" s="43"/>
      <c r="S957" s="47"/>
    </row>
    <row collapsed="false" customFormat="false" customHeight="true" hidden="false" ht="11.45" outlineLevel="0" r="958">
      <c r="A958" s="42" t="s">
        <v>10168</v>
      </c>
      <c r="B958" s="43" t="s">
        <v>1977</v>
      </c>
      <c r="C958" s="42" t="s">
        <v>10169</v>
      </c>
      <c r="D958" s="43" t="n">
        <v>2013</v>
      </c>
      <c r="E958" s="44" t="n">
        <v>12</v>
      </c>
      <c r="F958" s="45" t="s">
        <v>1978</v>
      </c>
      <c r="G958" s="44" t="s">
        <v>5793</v>
      </c>
      <c r="H958" s="46" t="n">
        <v>300</v>
      </c>
      <c r="I958" s="45" t="s">
        <v>10170</v>
      </c>
      <c r="J958" s="45" t="s">
        <v>10171</v>
      </c>
      <c r="K958" s="45" t="s">
        <v>5805</v>
      </c>
      <c r="L958" s="45" t="s">
        <v>10172</v>
      </c>
      <c r="M958" s="45" t="s">
        <v>10173</v>
      </c>
      <c r="N958" s="43" t="s">
        <v>899</v>
      </c>
      <c r="O958" s="44" t="s">
        <v>37</v>
      </c>
      <c r="P958" s="44" t="n">
        <v>10457</v>
      </c>
      <c r="Q958" s="43" t="s">
        <v>10174</v>
      </c>
      <c r="R958" s="43"/>
      <c r="S958" s="47"/>
    </row>
    <row collapsed="false" customFormat="false" customHeight="true" hidden="false" ht="11.45" outlineLevel="0" r="959">
      <c r="A959" s="42" t="s">
        <v>10175</v>
      </c>
      <c r="B959" s="43" t="s">
        <v>1977</v>
      </c>
      <c r="C959" s="42" t="s">
        <v>10169</v>
      </c>
      <c r="D959" s="43" t="n">
        <v>2013</v>
      </c>
      <c r="E959" s="44" t="n">
        <v>12</v>
      </c>
      <c r="F959" s="45" t="s">
        <v>1978</v>
      </c>
      <c r="G959" s="44" t="s">
        <v>5926</v>
      </c>
      <c r="H959" s="46" t="n">
        <v>0</v>
      </c>
      <c r="I959" s="45" t="s">
        <v>10170</v>
      </c>
      <c r="J959" s="45" t="s">
        <v>10176</v>
      </c>
      <c r="K959" s="45" t="s">
        <v>5805</v>
      </c>
      <c r="L959" s="45" t="s">
        <v>10172</v>
      </c>
      <c r="M959" s="45" t="s">
        <v>10173</v>
      </c>
      <c r="N959" s="43" t="s">
        <v>899</v>
      </c>
      <c r="O959" s="44" t="s">
        <v>37</v>
      </c>
      <c r="P959" s="44" t="n">
        <v>10457</v>
      </c>
      <c r="Q959" s="43" t="s">
        <v>10174</v>
      </c>
      <c r="R959" s="43"/>
      <c r="S959" s="47"/>
    </row>
    <row collapsed="false" customFormat="false" customHeight="true" hidden="false" ht="11.45" outlineLevel="0" r="960">
      <c r="A960" s="42" t="s">
        <v>10177</v>
      </c>
      <c r="B960" s="43" t="s">
        <v>945</v>
      </c>
      <c r="C960" s="42" t="s">
        <v>7443</v>
      </c>
      <c r="D960" s="43" t="n">
        <v>2013</v>
      </c>
      <c r="E960" s="44" t="n">
        <v>7</v>
      </c>
      <c r="F960" s="45" t="s">
        <v>946</v>
      </c>
      <c r="G960" s="44" t="s">
        <v>5793</v>
      </c>
      <c r="H960" s="46" t="n">
        <v>750</v>
      </c>
      <c r="I960" s="45" t="s">
        <v>7444</v>
      </c>
      <c r="J960" s="45" t="s">
        <v>10178</v>
      </c>
      <c r="K960" s="45" t="s">
        <v>5844</v>
      </c>
      <c r="L960" s="45" t="s">
        <v>7446</v>
      </c>
      <c r="M960" s="45" t="s">
        <v>7447</v>
      </c>
      <c r="N960" s="43" t="s">
        <v>7448</v>
      </c>
      <c r="O960" s="44" t="s">
        <v>7340</v>
      </c>
      <c r="P960" s="44" t="s">
        <v>7449</v>
      </c>
      <c r="Q960" s="43" t="s">
        <v>7450</v>
      </c>
      <c r="R960" s="43" t="s">
        <v>7451</v>
      </c>
      <c r="S960" s="47" t="s">
        <v>7452</v>
      </c>
    </row>
    <row collapsed="false" customFormat="false" customHeight="true" hidden="false" ht="11.45" outlineLevel="0" r="961">
      <c r="A961" s="42" t="s">
        <v>10179</v>
      </c>
      <c r="B961" s="43" t="s">
        <v>1557</v>
      </c>
      <c r="C961" s="42" t="s">
        <v>6405</v>
      </c>
      <c r="D961" s="43" t="n">
        <v>2013</v>
      </c>
      <c r="E961" s="44" t="n">
        <v>10</v>
      </c>
      <c r="F961" s="45" t="s">
        <v>1558</v>
      </c>
      <c r="G961" s="44" t="s">
        <v>5793</v>
      </c>
      <c r="H961" s="46" t="n">
        <v>100</v>
      </c>
      <c r="I961" s="45" t="s">
        <v>6406</v>
      </c>
      <c r="J961" s="45" t="s">
        <v>10180</v>
      </c>
      <c r="K961" s="45" t="s">
        <v>5796</v>
      </c>
      <c r="L961" s="45" t="s">
        <v>6407</v>
      </c>
      <c r="M961" s="45" t="s">
        <v>6408</v>
      </c>
      <c r="N961" s="43" t="s">
        <v>117</v>
      </c>
      <c r="O961" s="44" t="s">
        <v>37</v>
      </c>
      <c r="P961" s="44" t="s">
        <v>6409</v>
      </c>
      <c r="Q961" s="43" t="s">
        <v>6410</v>
      </c>
      <c r="R961" s="43" t="s">
        <v>6411</v>
      </c>
      <c r="S961" s="47" t="s">
        <v>6412</v>
      </c>
    </row>
    <row collapsed="false" customFormat="false" customHeight="true" hidden="false" ht="11.45" outlineLevel="0" r="962">
      <c r="A962" s="42" t="s">
        <v>10181</v>
      </c>
      <c r="B962" s="43" t="s">
        <v>1557</v>
      </c>
      <c r="C962" s="42" t="s">
        <v>7350</v>
      </c>
      <c r="D962" s="43" t="n">
        <v>2013</v>
      </c>
      <c r="E962" s="44" t="n">
        <v>10</v>
      </c>
      <c r="F962" s="45" t="s">
        <v>1558</v>
      </c>
      <c r="G962" s="44" t="s">
        <v>5793</v>
      </c>
      <c r="H962" s="46" t="n">
        <v>100</v>
      </c>
      <c r="I962" s="45" t="s">
        <v>7351</v>
      </c>
      <c r="J962" s="45" t="s">
        <v>10182</v>
      </c>
      <c r="K962" s="45" t="s">
        <v>5805</v>
      </c>
      <c r="L962" s="45" t="s">
        <v>7353</v>
      </c>
      <c r="M962" s="45" t="s">
        <v>7354</v>
      </c>
      <c r="N962" s="43" t="s">
        <v>117</v>
      </c>
      <c r="O962" s="44" t="s">
        <v>37</v>
      </c>
      <c r="P962" s="44" t="s">
        <v>5836</v>
      </c>
      <c r="Q962" s="43" t="s">
        <v>7355</v>
      </c>
      <c r="R962" s="43" t="s">
        <v>7356</v>
      </c>
      <c r="S962" s="47"/>
    </row>
    <row collapsed="false" customFormat="false" customHeight="true" hidden="false" ht="11.45" outlineLevel="0" r="963">
      <c r="A963" s="42" t="s">
        <v>10183</v>
      </c>
      <c r="B963" s="43" t="s">
        <v>1557</v>
      </c>
      <c r="C963" s="42" t="s">
        <v>6211</v>
      </c>
      <c r="D963" s="43" t="n">
        <v>2013</v>
      </c>
      <c r="E963" s="44" t="n">
        <v>10</v>
      </c>
      <c r="F963" s="45" t="s">
        <v>1558</v>
      </c>
      <c r="G963" s="44" t="s">
        <v>5793</v>
      </c>
      <c r="H963" s="46" t="n">
        <v>100</v>
      </c>
      <c r="I963" s="45" t="s">
        <v>6212</v>
      </c>
      <c r="J963" s="45" t="s">
        <v>10184</v>
      </c>
      <c r="K963" s="45" t="s">
        <v>5824</v>
      </c>
      <c r="L963" s="45" t="s">
        <v>6214</v>
      </c>
      <c r="M963" s="45" t="s">
        <v>6215</v>
      </c>
      <c r="N963" s="43" t="s">
        <v>6216</v>
      </c>
      <c r="O963" s="44" t="s">
        <v>37</v>
      </c>
      <c r="P963" s="44" t="s">
        <v>6217</v>
      </c>
      <c r="Q963" s="43" t="s">
        <v>6218</v>
      </c>
      <c r="R963" s="43" t="s">
        <v>6219</v>
      </c>
      <c r="S963" s="47" t="s">
        <v>6220</v>
      </c>
    </row>
    <row collapsed="false" customFormat="false" customHeight="true" hidden="false" ht="11.45" outlineLevel="0" r="964">
      <c r="A964" s="42" t="s">
        <v>10185</v>
      </c>
      <c r="B964" s="43" t="s">
        <v>1557</v>
      </c>
      <c r="C964" s="42" t="s">
        <v>10186</v>
      </c>
      <c r="D964" s="43" t="n">
        <v>2013</v>
      </c>
      <c r="E964" s="44" t="n">
        <v>10</v>
      </c>
      <c r="F964" s="45" t="s">
        <v>1558</v>
      </c>
      <c r="G964" s="44" t="s">
        <v>5793</v>
      </c>
      <c r="H964" s="46" t="n">
        <v>100</v>
      </c>
      <c r="I964" s="45" t="s">
        <v>10187</v>
      </c>
      <c r="J964" s="45" t="s">
        <v>10188</v>
      </c>
      <c r="K964" s="45" t="s">
        <v>5805</v>
      </c>
      <c r="L964" s="45" t="s">
        <v>10189</v>
      </c>
      <c r="M964" s="45" t="s">
        <v>10190</v>
      </c>
      <c r="N964" s="43" t="s">
        <v>10191</v>
      </c>
      <c r="O964" s="44" t="s">
        <v>10192</v>
      </c>
      <c r="P964" s="44" t="n">
        <v>66675</v>
      </c>
      <c r="Q964" s="43" t="s">
        <v>10193</v>
      </c>
      <c r="R964" s="43" t="s">
        <v>10194</v>
      </c>
      <c r="S964" s="47"/>
    </row>
    <row collapsed="false" customFormat="false" customHeight="true" hidden="false" ht="11.45" outlineLevel="0" r="965">
      <c r="A965" s="42" t="s">
        <v>10195</v>
      </c>
      <c r="B965" s="43" t="s">
        <v>1557</v>
      </c>
      <c r="C965" s="42" t="s">
        <v>10196</v>
      </c>
      <c r="D965" s="43" t="n">
        <v>2013</v>
      </c>
      <c r="E965" s="44" t="n">
        <v>10</v>
      </c>
      <c r="F965" s="45" t="s">
        <v>1558</v>
      </c>
      <c r="G965" s="44" t="s">
        <v>5793</v>
      </c>
      <c r="H965" s="46" t="n">
        <v>100</v>
      </c>
      <c r="I965" s="45" t="s">
        <v>10197</v>
      </c>
      <c r="J965" s="45" t="s">
        <v>10198</v>
      </c>
      <c r="K965" s="45" t="s">
        <v>5824</v>
      </c>
      <c r="L965" s="45" t="s">
        <v>10199</v>
      </c>
      <c r="M965" s="45" t="s">
        <v>10200</v>
      </c>
      <c r="N965" s="43" t="s">
        <v>899</v>
      </c>
      <c r="O965" s="44" t="s">
        <v>37</v>
      </c>
      <c r="P965" s="44" t="n">
        <v>10453</v>
      </c>
      <c r="Q965" s="43" t="s">
        <v>10201</v>
      </c>
      <c r="R965" s="43"/>
      <c r="S965" s="47" t="s">
        <v>10202</v>
      </c>
    </row>
    <row collapsed="false" customFormat="false" customHeight="true" hidden="false" ht="11.45" outlineLevel="0" r="966">
      <c r="A966" s="42" t="s">
        <v>10203</v>
      </c>
      <c r="B966" s="43" t="s">
        <v>1562</v>
      </c>
      <c r="C966" s="42" t="s">
        <v>10204</v>
      </c>
      <c r="D966" s="43" t="n">
        <v>2013</v>
      </c>
      <c r="E966" s="44" t="n">
        <v>10</v>
      </c>
      <c r="F966" s="45" t="s">
        <v>1563</v>
      </c>
      <c r="G966" s="44" t="s">
        <v>5793</v>
      </c>
      <c r="H966" s="46" t="n">
        <v>121</v>
      </c>
      <c r="I966" s="45" t="s">
        <v>10205</v>
      </c>
      <c r="J966" s="45" t="s">
        <v>10206</v>
      </c>
      <c r="K966" s="45" t="s">
        <v>5833</v>
      </c>
      <c r="L966" s="45" t="s">
        <v>10207</v>
      </c>
      <c r="M966" s="45" t="s">
        <v>10208</v>
      </c>
      <c r="N966" s="43" t="s">
        <v>117</v>
      </c>
      <c r="O966" s="44" t="s">
        <v>37</v>
      </c>
      <c r="P966" s="44" t="n">
        <v>10001</v>
      </c>
      <c r="Q966" s="43" t="s">
        <v>10209</v>
      </c>
      <c r="R966" s="43" t="s">
        <v>10210</v>
      </c>
      <c r="S966" s="47" t="s">
        <v>6881</v>
      </c>
    </row>
    <row collapsed="false" customFormat="false" customHeight="true" hidden="false" ht="11.45" outlineLevel="0" r="967">
      <c r="A967" s="42" t="s">
        <v>10211</v>
      </c>
      <c r="B967" s="43" t="s">
        <v>1562</v>
      </c>
      <c r="C967" s="42" t="s">
        <v>6211</v>
      </c>
      <c r="D967" s="43" t="n">
        <v>2013</v>
      </c>
      <c r="E967" s="44" t="n">
        <v>10</v>
      </c>
      <c r="F967" s="45" t="s">
        <v>1563</v>
      </c>
      <c r="G967" s="44" t="s">
        <v>5793</v>
      </c>
      <c r="H967" s="46" t="n">
        <v>121</v>
      </c>
      <c r="I967" s="45" t="s">
        <v>6212</v>
      </c>
      <c r="J967" s="45" t="s">
        <v>10212</v>
      </c>
      <c r="K967" s="45" t="s">
        <v>5824</v>
      </c>
      <c r="L967" s="45" t="s">
        <v>6214</v>
      </c>
      <c r="M967" s="45" t="s">
        <v>6215</v>
      </c>
      <c r="N967" s="43" t="s">
        <v>6216</v>
      </c>
      <c r="O967" s="44" t="s">
        <v>37</v>
      </c>
      <c r="P967" s="44" t="s">
        <v>6217</v>
      </c>
      <c r="Q967" s="43" t="s">
        <v>6218</v>
      </c>
      <c r="R967" s="43" t="s">
        <v>6219</v>
      </c>
      <c r="S967" s="47" t="s">
        <v>6220</v>
      </c>
    </row>
    <row collapsed="false" customFormat="false" customHeight="true" hidden="false" ht="11.45" outlineLevel="0" r="968">
      <c r="A968" s="42" t="s">
        <v>10213</v>
      </c>
      <c r="B968" s="43" t="s">
        <v>1562</v>
      </c>
      <c r="C968" s="42" t="s">
        <v>7955</v>
      </c>
      <c r="D968" s="43" t="n">
        <v>2013</v>
      </c>
      <c r="E968" s="44" t="n">
        <v>10</v>
      </c>
      <c r="F968" s="45" t="s">
        <v>1563</v>
      </c>
      <c r="G968" s="44" t="s">
        <v>5793</v>
      </c>
      <c r="H968" s="46" t="n">
        <v>121</v>
      </c>
      <c r="I968" s="45" t="s">
        <v>7956</v>
      </c>
      <c r="J968" s="45" t="s">
        <v>10214</v>
      </c>
      <c r="K968" s="45" t="s">
        <v>5833</v>
      </c>
      <c r="L968" s="45" t="s">
        <v>10215</v>
      </c>
      <c r="M968" s="45" t="s">
        <v>7959</v>
      </c>
      <c r="N968" s="43" t="s">
        <v>117</v>
      </c>
      <c r="O968" s="44" t="s">
        <v>117</v>
      </c>
      <c r="P968" s="44" t="s">
        <v>7960</v>
      </c>
      <c r="Q968" s="43" t="s">
        <v>10216</v>
      </c>
      <c r="R968" s="43" t="s">
        <v>10217</v>
      </c>
      <c r="S968" s="47"/>
    </row>
    <row collapsed="false" customFormat="false" customHeight="true" hidden="false" ht="11.45" outlineLevel="0" r="969">
      <c r="A969" s="42" t="s">
        <v>10218</v>
      </c>
      <c r="B969" s="43" t="s">
        <v>1562</v>
      </c>
      <c r="C969" s="42" t="s">
        <v>6709</v>
      </c>
      <c r="D969" s="43" t="n">
        <v>2013</v>
      </c>
      <c r="E969" s="44" t="n">
        <v>10</v>
      </c>
      <c r="F969" s="45" t="s">
        <v>1563</v>
      </c>
      <c r="G969" s="44" t="s">
        <v>5793</v>
      </c>
      <c r="H969" s="46" t="n">
        <v>121</v>
      </c>
      <c r="I969" s="45" t="s">
        <v>6710</v>
      </c>
      <c r="J969" s="45" t="s">
        <v>10219</v>
      </c>
      <c r="K969" s="45" t="s">
        <v>5796</v>
      </c>
      <c r="L969" s="45" t="s">
        <v>6712</v>
      </c>
      <c r="M969" s="45" t="s">
        <v>6713</v>
      </c>
      <c r="N969" s="43" t="s">
        <v>6714</v>
      </c>
      <c r="O969" s="44" t="s">
        <v>37</v>
      </c>
      <c r="P969" s="44" t="n">
        <v>11743</v>
      </c>
      <c r="Q969" s="43" t="s">
        <v>6715</v>
      </c>
      <c r="R969" s="43"/>
      <c r="S969" s="47" t="s">
        <v>6716</v>
      </c>
    </row>
    <row collapsed="false" customFormat="false" customHeight="true" hidden="false" ht="11.45" outlineLevel="0" r="970">
      <c r="A970" s="42" t="s">
        <v>10220</v>
      </c>
      <c r="B970" s="43" t="s">
        <v>1562</v>
      </c>
      <c r="C970" s="42" t="s">
        <v>7515</v>
      </c>
      <c r="D970" s="43" t="n">
        <v>2013</v>
      </c>
      <c r="E970" s="44" t="n">
        <v>10</v>
      </c>
      <c r="F970" s="45" t="s">
        <v>1563</v>
      </c>
      <c r="G970" s="44" t="s">
        <v>5793</v>
      </c>
      <c r="H970" s="46" t="n">
        <v>121</v>
      </c>
      <c r="I970" s="45" t="s">
        <v>7516</v>
      </c>
      <c r="J970" s="45" t="s">
        <v>10221</v>
      </c>
      <c r="K970" s="45" t="s">
        <v>5824</v>
      </c>
      <c r="L970" s="45" t="s">
        <v>7518</v>
      </c>
      <c r="M970" s="45" t="s">
        <v>7519</v>
      </c>
      <c r="N970" s="43" t="s">
        <v>7520</v>
      </c>
      <c r="O970" s="44" t="s">
        <v>6422</v>
      </c>
      <c r="P970" s="44" t="n">
        <v>33405</v>
      </c>
      <c r="Q970" s="43" t="s">
        <v>7521</v>
      </c>
      <c r="R970" s="43"/>
      <c r="S970" s="47" t="s">
        <v>7522</v>
      </c>
    </row>
    <row collapsed="false" customFormat="false" customHeight="true" hidden="false" ht="11.45" outlineLevel="0" r="971">
      <c r="A971" s="42" t="s">
        <v>10222</v>
      </c>
      <c r="B971" s="43" t="s">
        <v>1562</v>
      </c>
      <c r="C971" s="42" t="s">
        <v>6146</v>
      </c>
      <c r="D971" s="43" t="n">
        <v>2013</v>
      </c>
      <c r="E971" s="44" t="n">
        <v>10</v>
      </c>
      <c r="F971" s="45" t="s">
        <v>1563</v>
      </c>
      <c r="G971" s="44" t="s">
        <v>5793</v>
      </c>
      <c r="H971" s="46" t="n">
        <v>50</v>
      </c>
      <c r="I971" s="45" t="s">
        <v>6147</v>
      </c>
      <c r="J971" s="45" t="s">
        <v>10223</v>
      </c>
      <c r="K971" s="45" t="s">
        <v>5824</v>
      </c>
      <c r="L971" s="45" t="s">
        <v>6149</v>
      </c>
      <c r="M971" s="45" t="s">
        <v>6150</v>
      </c>
      <c r="N971" s="43" t="s">
        <v>6151</v>
      </c>
      <c r="O971" s="44" t="s">
        <v>37</v>
      </c>
      <c r="P971" s="44" t="s">
        <v>6152</v>
      </c>
      <c r="Q971" s="43" t="s">
        <v>6153</v>
      </c>
      <c r="R971" s="43" t="s">
        <v>6154</v>
      </c>
      <c r="S971" s="47"/>
    </row>
    <row collapsed="false" customFormat="false" customHeight="true" hidden="false" ht="11.45" outlineLevel="0" r="972">
      <c r="A972" s="42" t="s">
        <v>10224</v>
      </c>
      <c r="B972" s="43" t="s">
        <v>1562</v>
      </c>
      <c r="C972" s="42" t="s">
        <v>10225</v>
      </c>
      <c r="D972" s="43" t="n">
        <v>2013</v>
      </c>
      <c r="E972" s="44" t="n">
        <v>10</v>
      </c>
      <c r="F972" s="45" t="s">
        <v>1563</v>
      </c>
      <c r="G972" s="44" t="s">
        <v>5793</v>
      </c>
      <c r="H972" s="46" t="n">
        <v>121</v>
      </c>
      <c r="I972" s="45" t="s">
        <v>10226</v>
      </c>
      <c r="J972" s="45" t="s">
        <v>10227</v>
      </c>
      <c r="K972" s="45" t="s">
        <v>5833</v>
      </c>
      <c r="L972" s="45" t="s">
        <v>10228</v>
      </c>
      <c r="M972" s="45" t="s">
        <v>10229</v>
      </c>
      <c r="N972" s="43" t="s">
        <v>899</v>
      </c>
      <c r="O972" s="44" t="s">
        <v>37</v>
      </c>
      <c r="P972" s="44" t="n">
        <v>10457</v>
      </c>
      <c r="Q972" s="43" t="s">
        <v>10230</v>
      </c>
      <c r="R972" s="43" t="s">
        <v>10231</v>
      </c>
      <c r="S972" s="47" t="s">
        <v>10232</v>
      </c>
    </row>
    <row collapsed="false" customFormat="false" customHeight="true" hidden="false" ht="11.45" outlineLevel="0" r="973">
      <c r="A973" s="42" t="s">
        <v>10233</v>
      </c>
      <c r="B973" s="43" t="s">
        <v>1562</v>
      </c>
      <c r="C973" s="42" t="s">
        <v>10234</v>
      </c>
      <c r="D973" s="43" t="n">
        <v>2013</v>
      </c>
      <c r="E973" s="44" t="n">
        <v>10</v>
      </c>
      <c r="F973" s="45" t="s">
        <v>1563</v>
      </c>
      <c r="G973" s="44" t="s">
        <v>5793</v>
      </c>
      <c r="H973" s="46" t="n">
        <v>153</v>
      </c>
      <c r="I973" s="45" t="s">
        <v>10235</v>
      </c>
      <c r="J973" s="45" t="s">
        <v>10236</v>
      </c>
      <c r="K973" s="45" t="s">
        <v>5844</v>
      </c>
      <c r="L973" s="45" t="s">
        <v>10237</v>
      </c>
      <c r="M973" s="45" t="s">
        <v>10238</v>
      </c>
      <c r="N973" s="43" t="s">
        <v>9600</v>
      </c>
      <c r="O973" s="44" t="s">
        <v>6402</v>
      </c>
      <c r="P973" s="44" t="n">
        <v>2199</v>
      </c>
      <c r="Q973" s="43"/>
      <c r="R973" s="43"/>
      <c r="S973" s="47" t="s">
        <v>10239</v>
      </c>
    </row>
    <row collapsed="false" customFormat="false" customHeight="true" hidden="false" ht="11.45" outlineLevel="0" r="974">
      <c r="A974" s="42" t="s">
        <v>10240</v>
      </c>
      <c r="B974" s="43" t="s">
        <v>1562</v>
      </c>
      <c r="C974" s="42" t="s">
        <v>6800</v>
      </c>
      <c r="D974" s="43" t="n">
        <v>2013</v>
      </c>
      <c r="E974" s="44" t="n">
        <v>10</v>
      </c>
      <c r="F974" s="45" t="s">
        <v>1563</v>
      </c>
      <c r="G974" s="44" t="s">
        <v>5793</v>
      </c>
      <c r="H974" s="46" t="n">
        <v>121</v>
      </c>
      <c r="I974" s="45" t="s">
        <v>6801</v>
      </c>
      <c r="J974" s="45" t="s">
        <v>10241</v>
      </c>
      <c r="K974" s="45" t="s">
        <v>5844</v>
      </c>
      <c r="L974" s="45" t="s">
        <v>6803</v>
      </c>
      <c r="M974" s="45" t="s">
        <v>6804</v>
      </c>
      <c r="N974" s="43" t="s">
        <v>899</v>
      </c>
      <c r="O974" s="44" t="s">
        <v>37</v>
      </c>
      <c r="P974" s="44" t="n">
        <v>10460</v>
      </c>
      <c r="Q974" s="43" t="s">
        <v>6805</v>
      </c>
      <c r="R974" s="43"/>
      <c r="S974" s="47"/>
    </row>
    <row collapsed="false" customFormat="false" customHeight="true" hidden="false" ht="11.45" outlineLevel="0" r="975">
      <c r="A975" s="42" t="s">
        <v>10242</v>
      </c>
      <c r="B975" s="43" t="s">
        <v>1572</v>
      </c>
      <c r="C975" s="42" t="s">
        <v>10243</v>
      </c>
      <c r="D975" s="43" t="n">
        <v>2013</v>
      </c>
      <c r="E975" s="44" t="n">
        <v>10</v>
      </c>
      <c r="F975" s="45" t="s">
        <v>1573</v>
      </c>
      <c r="G975" s="44" t="s">
        <v>5793</v>
      </c>
      <c r="H975" s="46" t="n">
        <v>500</v>
      </c>
      <c r="I975" s="45" t="s">
        <v>10244</v>
      </c>
      <c r="J975" s="45" t="s">
        <v>10245</v>
      </c>
      <c r="K975" s="45" t="s">
        <v>5796</v>
      </c>
      <c r="L975" s="45" t="s">
        <v>10246</v>
      </c>
      <c r="M975" s="45" t="s">
        <v>10247</v>
      </c>
      <c r="N975" s="43" t="s">
        <v>10248</v>
      </c>
      <c r="O975" s="44" t="s">
        <v>6113</v>
      </c>
      <c r="P975" s="44" t="n">
        <v>38305</v>
      </c>
      <c r="Q975" s="43" t="s">
        <v>10249</v>
      </c>
      <c r="R975" s="43"/>
      <c r="S975" s="47" t="s">
        <v>10250</v>
      </c>
    </row>
    <row collapsed="false" customFormat="false" customHeight="true" hidden="false" ht="11.45" outlineLevel="0" r="976">
      <c r="A976" s="42" t="s">
        <v>10251</v>
      </c>
      <c r="B976" s="43" t="s">
        <v>1572</v>
      </c>
      <c r="C976" s="42" t="s">
        <v>6260</v>
      </c>
      <c r="D976" s="43" t="n">
        <v>2013</v>
      </c>
      <c r="E976" s="44" t="n">
        <v>10</v>
      </c>
      <c r="F976" s="45" t="s">
        <v>1573</v>
      </c>
      <c r="G976" s="44" t="s">
        <v>5793</v>
      </c>
      <c r="H976" s="46" t="n">
        <v>500</v>
      </c>
      <c r="I976" s="45" t="s">
        <v>6261</v>
      </c>
      <c r="J976" s="45" t="s">
        <v>10252</v>
      </c>
      <c r="K976" s="45" t="s">
        <v>5844</v>
      </c>
      <c r="L976" s="45" t="s">
        <v>6262</v>
      </c>
      <c r="M976" s="45" t="s">
        <v>6263</v>
      </c>
      <c r="N976" s="43" t="s">
        <v>117</v>
      </c>
      <c r="O976" s="44" t="s">
        <v>37</v>
      </c>
      <c r="P976" s="44" t="s">
        <v>6264</v>
      </c>
      <c r="Q976" s="43" t="s">
        <v>6265</v>
      </c>
      <c r="R976" s="43"/>
      <c r="S976" s="47" t="s">
        <v>6266</v>
      </c>
    </row>
    <row collapsed="false" customFormat="false" customHeight="true" hidden="false" ht="11.45" outlineLevel="0" r="977">
      <c r="A977" s="42" t="s">
        <v>10253</v>
      </c>
      <c r="B977" s="43" t="s">
        <v>1572</v>
      </c>
      <c r="C977" s="42" t="s">
        <v>6840</v>
      </c>
      <c r="D977" s="43" t="n">
        <v>2013</v>
      </c>
      <c r="E977" s="44" t="n">
        <v>10</v>
      </c>
      <c r="F977" s="45" t="s">
        <v>1573</v>
      </c>
      <c r="G977" s="44" t="s">
        <v>5793</v>
      </c>
      <c r="H977" s="46" t="n">
        <v>500</v>
      </c>
      <c r="I977" s="45" t="s">
        <v>6841</v>
      </c>
      <c r="J977" s="45" t="s">
        <v>10254</v>
      </c>
      <c r="K977" s="45" t="s">
        <v>5796</v>
      </c>
      <c r="L977" s="45" t="s">
        <v>6843</v>
      </c>
      <c r="M977" s="45" t="s">
        <v>6844</v>
      </c>
      <c r="N977" s="43" t="s">
        <v>6845</v>
      </c>
      <c r="O977" s="44" t="s">
        <v>37</v>
      </c>
      <c r="P977" s="44" t="n">
        <v>11050</v>
      </c>
      <c r="Q977" s="43" t="s">
        <v>6846</v>
      </c>
      <c r="R977" s="43" t="s">
        <v>6847</v>
      </c>
      <c r="S977" s="47" t="s">
        <v>6848</v>
      </c>
    </row>
    <row collapsed="false" customFormat="false" customHeight="true" hidden="false" ht="11.45" outlineLevel="0" r="978">
      <c r="A978" s="42" t="s">
        <v>10255</v>
      </c>
      <c r="B978" s="43" t="s">
        <v>1131</v>
      </c>
      <c r="C978" s="42" t="s">
        <v>10256</v>
      </c>
      <c r="D978" s="43" t="n">
        <v>2013</v>
      </c>
      <c r="E978" s="44" t="n">
        <v>8</v>
      </c>
      <c r="F978" s="45" t="s">
        <v>1132</v>
      </c>
      <c r="G978" s="44" t="s">
        <v>5793</v>
      </c>
      <c r="H978" s="46" t="n">
        <v>250</v>
      </c>
      <c r="I978" s="45" t="s">
        <v>10257</v>
      </c>
      <c r="J978" s="45" t="s">
        <v>10258</v>
      </c>
      <c r="K978" s="45" t="s">
        <v>5796</v>
      </c>
      <c r="L978" s="45" t="s">
        <v>10259</v>
      </c>
      <c r="M978" s="45" t="s">
        <v>10260</v>
      </c>
      <c r="N978" s="43" t="s">
        <v>10261</v>
      </c>
      <c r="O978" s="44" t="s">
        <v>37</v>
      </c>
      <c r="P978" s="44" t="n">
        <v>34945</v>
      </c>
      <c r="Q978" s="43" t="s">
        <v>10262</v>
      </c>
      <c r="R978" s="43"/>
      <c r="S978" s="47" t="s">
        <v>10263</v>
      </c>
    </row>
    <row collapsed="false" customFormat="false" customHeight="true" hidden="false" ht="11.45" outlineLevel="0" r="979">
      <c r="A979" s="42" t="s">
        <v>10264</v>
      </c>
      <c r="B979" s="43" t="s">
        <v>1131</v>
      </c>
      <c r="C979" s="42" t="s">
        <v>10265</v>
      </c>
      <c r="D979" s="43" t="n">
        <v>2013</v>
      </c>
      <c r="E979" s="44" t="n">
        <v>8</v>
      </c>
      <c r="F979" s="45" t="s">
        <v>1132</v>
      </c>
      <c r="G979" s="44" t="s">
        <v>5793</v>
      </c>
      <c r="H979" s="46" t="n">
        <v>500</v>
      </c>
      <c r="I979" s="45" t="s">
        <v>10266</v>
      </c>
      <c r="J979" s="45" t="s">
        <v>10267</v>
      </c>
      <c r="K979" s="45" t="s">
        <v>5905</v>
      </c>
      <c r="L979" s="45" t="s">
        <v>10268</v>
      </c>
      <c r="M979" s="45" t="s">
        <v>10269</v>
      </c>
      <c r="N979" s="43" t="s">
        <v>899</v>
      </c>
      <c r="O979" s="44" t="s">
        <v>37</v>
      </c>
      <c r="P979" s="44" t="n">
        <v>10461</v>
      </c>
      <c r="Q979" s="43"/>
      <c r="R979" s="43"/>
      <c r="S979" s="47" t="s">
        <v>10270</v>
      </c>
    </row>
    <row collapsed="false" customFormat="false" customHeight="true" hidden="false" ht="11.45" outlineLevel="0" r="980">
      <c r="A980" s="42" t="s">
        <v>10271</v>
      </c>
      <c r="B980" s="43" t="s">
        <v>969</v>
      </c>
      <c r="C980" s="42" t="s">
        <v>6260</v>
      </c>
      <c r="D980" s="43" t="n">
        <v>2013</v>
      </c>
      <c r="E980" s="44" t="n">
        <v>7</v>
      </c>
      <c r="F980" s="45" t="s">
        <v>970</v>
      </c>
      <c r="G980" s="44" t="s">
        <v>5793</v>
      </c>
      <c r="H980" s="46" t="n">
        <v>100</v>
      </c>
      <c r="I980" s="45" t="s">
        <v>6261</v>
      </c>
      <c r="J980" s="45" t="s">
        <v>10272</v>
      </c>
      <c r="K980" s="45" t="s">
        <v>5844</v>
      </c>
      <c r="L980" s="45" t="s">
        <v>6262</v>
      </c>
      <c r="M980" s="45" t="s">
        <v>6263</v>
      </c>
      <c r="N980" s="43" t="s">
        <v>117</v>
      </c>
      <c r="O980" s="44" t="s">
        <v>37</v>
      </c>
      <c r="P980" s="44" t="s">
        <v>6264</v>
      </c>
      <c r="Q980" s="43" t="s">
        <v>6265</v>
      </c>
      <c r="R980" s="43"/>
      <c r="S980" s="47" t="s">
        <v>6266</v>
      </c>
    </row>
    <row collapsed="false" customFormat="false" customHeight="true" hidden="false" ht="11.45" outlineLevel="0" r="981">
      <c r="A981" s="42" t="s">
        <v>10273</v>
      </c>
      <c r="B981" s="43" t="s">
        <v>1156</v>
      </c>
      <c r="C981" s="42" t="s">
        <v>7718</v>
      </c>
      <c r="D981" s="43" t="n">
        <v>2013</v>
      </c>
      <c r="E981" s="44" t="n">
        <v>8</v>
      </c>
      <c r="F981" s="45" t="s">
        <v>1157</v>
      </c>
      <c r="G981" s="44" t="s">
        <v>5793</v>
      </c>
      <c r="H981" s="46" t="n">
        <v>100</v>
      </c>
      <c r="I981" s="45" t="s">
        <v>7719</v>
      </c>
      <c r="J981" s="45" t="s">
        <v>10274</v>
      </c>
      <c r="K981" s="45" t="s">
        <v>5805</v>
      </c>
      <c r="L981" s="45" t="s">
        <v>7721</v>
      </c>
      <c r="M981" s="45" t="s">
        <v>7722</v>
      </c>
      <c r="N981" s="43" t="s">
        <v>117</v>
      </c>
      <c r="O981" s="44" t="s">
        <v>37</v>
      </c>
      <c r="P981" s="44" t="s">
        <v>7723</v>
      </c>
      <c r="Q981" s="43" t="s">
        <v>7724</v>
      </c>
      <c r="R981" s="43" t="s">
        <v>7725</v>
      </c>
      <c r="S981" s="47"/>
    </row>
    <row collapsed="false" customFormat="false" customHeight="true" hidden="false" ht="11.45" outlineLevel="0" r="982">
      <c r="A982" s="42" t="s">
        <v>10275</v>
      </c>
      <c r="B982" s="43" t="s">
        <v>1372</v>
      </c>
      <c r="C982" s="42" t="s">
        <v>10276</v>
      </c>
      <c r="D982" s="43" t="n">
        <v>2013</v>
      </c>
      <c r="E982" s="44" t="n">
        <v>9</v>
      </c>
      <c r="F982" s="45" t="s">
        <v>1373</v>
      </c>
      <c r="G982" s="44" t="s">
        <v>5793</v>
      </c>
      <c r="H982" s="46" t="n">
        <v>550</v>
      </c>
      <c r="I982" s="45" t="s">
        <v>10277</v>
      </c>
      <c r="J982" s="45" t="s">
        <v>10278</v>
      </c>
      <c r="K982" s="45" t="s">
        <v>5833</v>
      </c>
      <c r="L982" s="45" t="s">
        <v>10279</v>
      </c>
      <c r="M982" s="45" t="s">
        <v>10280</v>
      </c>
      <c r="N982" s="43" t="s">
        <v>117</v>
      </c>
      <c r="O982" s="44" t="s">
        <v>37</v>
      </c>
      <c r="P982" s="44" t="n">
        <v>10021</v>
      </c>
      <c r="Q982" s="43" t="s">
        <v>10281</v>
      </c>
      <c r="R982" s="43"/>
      <c r="S982" s="47" t="s">
        <v>10282</v>
      </c>
    </row>
    <row collapsed="false" customFormat="false" customHeight="true" hidden="false" ht="11.45" outlineLevel="0" r="983">
      <c r="A983" s="42" t="s">
        <v>10283</v>
      </c>
      <c r="B983" s="43" t="s">
        <v>1372</v>
      </c>
      <c r="C983" s="42" t="s">
        <v>10284</v>
      </c>
      <c r="D983" s="43" t="n">
        <v>2013</v>
      </c>
      <c r="E983" s="44" t="n">
        <v>9</v>
      </c>
      <c r="F983" s="45" t="s">
        <v>1373</v>
      </c>
      <c r="G983" s="44" t="s">
        <v>5793</v>
      </c>
      <c r="H983" s="46" t="n">
        <v>500</v>
      </c>
      <c r="I983" s="45" t="s">
        <v>10285</v>
      </c>
      <c r="J983" s="45" t="s">
        <v>10286</v>
      </c>
      <c r="K983" s="45" t="s">
        <v>5796</v>
      </c>
      <c r="L983" s="45" t="s">
        <v>10287</v>
      </c>
      <c r="M983" s="45" t="s">
        <v>10288</v>
      </c>
      <c r="N983" s="43" t="s">
        <v>899</v>
      </c>
      <c r="O983" s="44" t="s">
        <v>37</v>
      </c>
      <c r="P983" s="44" t="n">
        <v>10474</v>
      </c>
      <c r="Q983" s="43" t="s">
        <v>10289</v>
      </c>
      <c r="R983" s="43" t="s">
        <v>10290</v>
      </c>
      <c r="S983" s="47" t="s">
        <v>10291</v>
      </c>
    </row>
    <row collapsed="false" customFormat="false" customHeight="true" hidden="false" ht="11.45" outlineLevel="0" r="984">
      <c r="A984" s="42" t="s">
        <v>10292</v>
      </c>
      <c r="B984" s="43" t="s">
        <v>1388</v>
      </c>
      <c r="C984" s="42" t="s">
        <v>10293</v>
      </c>
      <c r="D984" s="43" t="n">
        <v>2013</v>
      </c>
      <c r="E984" s="44" t="n">
        <v>9</v>
      </c>
      <c r="F984" s="45" t="s">
        <v>1389</v>
      </c>
      <c r="G984" s="44" t="s">
        <v>5793</v>
      </c>
      <c r="H984" s="46" t="n">
        <v>250</v>
      </c>
      <c r="I984" s="45" t="s">
        <v>10294</v>
      </c>
      <c r="J984" s="45" t="s">
        <v>10295</v>
      </c>
      <c r="K984" s="45" t="s">
        <v>5824</v>
      </c>
      <c r="L984" s="45" t="s">
        <v>10296</v>
      </c>
      <c r="M984" s="45" t="s">
        <v>10297</v>
      </c>
      <c r="N984" s="43" t="s">
        <v>899</v>
      </c>
      <c r="O984" s="44" t="s">
        <v>37</v>
      </c>
      <c r="P984" s="44" t="n">
        <v>10458</v>
      </c>
      <c r="Q984" s="43" t="s">
        <v>10298</v>
      </c>
      <c r="R984" s="43" t="s">
        <v>10299</v>
      </c>
      <c r="S984" s="47"/>
    </row>
    <row collapsed="false" customFormat="false" customHeight="true" hidden="false" ht="11.45" outlineLevel="0" r="985">
      <c r="A985" s="42" t="s">
        <v>10300</v>
      </c>
      <c r="B985" s="43" t="s">
        <v>980</v>
      </c>
      <c r="C985" s="42" t="s">
        <v>5972</v>
      </c>
      <c r="D985" s="43" t="n">
        <v>2013</v>
      </c>
      <c r="E985" s="44" t="n">
        <v>7</v>
      </c>
      <c r="F985" s="45" t="s">
        <v>981</v>
      </c>
      <c r="G985" s="44" t="s">
        <v>5793</v>
      </c>
      <c r="H985" s="46" t="n">
        <v>275</v>
      </c>
      <c r="I985" s="45" t="s">
        <v>5973</v>
      </c>
      <c r="J985" s="45" t="s">
        <v>10301</v>
      </c>
      <c r="K985" s="45" t="s">
        <v>5805</v>
      </c>
      <c r="L985" s="45" t="s">
        <v>5974</v>
      </c>
      <c r="M985" s="45" t="s">
        <v>5975</v>
      </c>
      <c r="N985" s="43" t="s">
        <v>117</v>
      </c>
      <c r="O985" s="44" t="s">
        <v>37</v>
      </c>
      <c r="P985" s="44" t="n">
        <v>10006</v>
      </c>
      <c r="Q985" s="43" t="s">
        <v>5976</v>
      </c>
      <c r="R985" s="43" t="s">
        <v>5977</v>
      </c>
      <c r="S985" s="47" t="s">
        <v>5978</v>
      </c>
    </row>
    <row collapsed="false" customFormat="false" customHeight="true" hidden="false" ht="11.45" outlineLevel="0" r="986">
      <c r="A986" s="42" t="s">
        <v>10302</v>
      </c>
      <c r="B986" s="43" t="s">
        <v>980</v>
      </c>
      <c r="C986" s="42" t="s">
        <v>6522</v>
      </c>
      <c r="D986" s="43" t="n">
        <v>2013</v>
      </c>
      <c r="E986" s="44" t="n">
        <v>7</v>
      </c>
      <c r="F986" s="45" t="s">
        <v>981</v>
      </c>
      <c r="G986" s="44" t="s">
        <v>5793</v>
      </c>
      <c r="H986" s="46" t="n">
        <v>275</v>
      </c>
      <c r="I986" s="45" t="s">
        <v>6523</v>
      </c>
      <c r="J986" s="45" t="s">
        <v>10303</v>
      </c>
      <c r="K986" s="45" t="s">
        <v>5824</v>
      </c>
      <c r="L986" s="45" t="s">
        <v>6525</v>
      </c>
      <c r="M986" s="45" t="s">
        <v>6526</v>
      </c>
      <c r="N986" s="43" t="s">
        <v>117</v>
      </c>
      <c r="O986" s="44" t="s">
        <v>37</v>
      </c>
      <c r="P986" s="44" t="s">
        <v>6527</v>
      </c>
      <c r="Q986" s="43" t="s">
        <v>6528</v>
      </c>
      <c r="R986" s="43" t="s">
        <v>6529</v>
      </c>
      <c r="S986" s="47" t="s">
        <v>6530</v>
      </c>
    </row>
    <row collapsed="false" customFormat="false" customHeight="true" hidden="false" ht="11.45" outlineLevel="0" r="987">
      <c r="A987" s="42" t="s">
        <v>10304</v>
      </c>
      <c r="B987" s="43" t="s">
        <v>980</v>
      </c>
      <c r="C987" s="42" t="s">
        <v>7707</v>
      </c>
      <c r="D987" s="43" t="n">
        <v>2013</v>
      </c>
      <c r="E987" s="44" t="n">
        <v>7</v>
      </c>
      <c r="F987" s="45" t="s">
        <v>981</v>
      </c>
      <c r="G987" s="44" t="s">
        <v>5926</v>
      </c>
      <c r="H987" s="46" t="n">
        <v>0</v>
      </c>
      <c r="I987" s="45" t="s">
        <v>7708</v>
      </c>
      <c r="J987" s="45" t="s">
        <v>10305</v>
      </c>
      <c r="K987" s="45" t="s">
        <v>5796</v>
      </c>
      <c r="L987" s="45" t="s">
        <v>7710</v>
      </c>
      <c r="M987" s="45" t="s">
        <v>7711</v>
      </c>
      <c r="N987" s="43" t="s">
        <v>117</v>
      </c>
      <c r="O987" s="44" t="s">
        <v>37</v>
      </c>
      <c r="P987" s="44" t="n">
        <v>10017</v>
      </c>
      <c r="Q987" s="43" t="s">
        <v>7712</v>
      </c>
      <c r="R987" s="43" t="s">
        <v>7713</v>
      </c>
      <c r="S987" s="47" t="s">
        <v>7714</v>
      </c>
    </row>
    <row collapsed="false" customFormat="false" customHeight="true" hidden="false" ht="11.45" outlineLevel="0" r="988">
      <c r="A988" s="42" t="s">
        <v>10306</v>
      </c>
      <c r="B988" s="43" t="s">
        <v>980</v>
      </c>
      <c r="C988" s="42"/>
      <c r="D988" s="43" t="n">
        <v>2013</v>
      </c>
      <c r="E988" s="44" t="n">
        <v>7</v>
      </c>
      <c r="F988" s="45" t="s">
        <v>981</v>
      </c>
      <c r="G988" s="44" t="s">
        <v>5926</v>
      </c>
      <c r="H988" s="46" t="n">
        <v>0</v>
      </c>
      <c r="I988" s="45" t="s">
        <v>7049</v>
      </c>
      <c r="J988" s="45" t="s">
        <v>10307</v>
      </c>
      <c r="K988" s="45" t="s">
        <v>5905</v>
      </c>
      <c r="L988" s="45"/>
      <c r="M988" s="45" t="s">
        <v>985</v>
      </c>
      <c r="N988" s="43" t="s">
        <v>899</v>
      </c>
      <c r="O988" s="44" t="s">
        <v>37</v>
      </c>
      <c r="P988" s="44" t="n">
        <v>10451</v>
      </c>
      <c r="Q988" s="43"/>
      <c r="R988" s="43"/>
      <c r="S988" s="47"/>
    </row>
    <row collapsed="false" customFormat="false" customHeight="true" hidden="false" ht="11.45" outlineLevel="0" r="989">
      <c r="A989" s="42" t="s">
        <v>10308</v>
      </c>
      <c r="B989" s="43" t="s">
        <v>1630</v>
      </c>
      <c r="C989" s="42" t="s">
        <v>6162</v>
      </c>
      <c r="D989" s="43" t="n">
        <v>2013</v>
      </c>
      <c r="E989" s="44" t="n">
        <v>10</v>
      </c>
      <c r="F989" s="45" t="s">
        <v>1631</v>
      </c>
      <c r="G989" s="44" t="s">
        <v>5793</v>
      </c>
      <c r="H989" s="46" t="n">
        <v>300</v>
      </c>
      <c r="I989" s="45" t="s">
        <v>6637</v>
      </c>
      <c r="J989" s="45" t="s">
        <v>10309</v>
      </c>
      <c r="K989" s="45" t="s">
        <v>5844</v>
      </c>
      <c r="L989" s="45" t="s">
        <v>6639</v>
      </c>
      <c r="M989" s="45" t="s">
        <v>6640</v>
      </c>
      <c r="N989" s="43" t="s">
        <v>117</v>
      </c>
      <c r="O989" s="44" t="s">
        <v>37</v>
      </c>
      <c r="P989" s="44" t="s">
        <v>6641</v>
      </c>
      <c r="Q989" s="43" t="s">
        <v>6642</v>
      </c>
      <c r="R989" s="43"/>
      <c r="S989" s="47" t="s">
        <v>6610</v>
      </c>
    </row>
    <row collapsed="false" customFormat="false" customHeight="true" hidden="false" ht="11.45" outlineLevel="0" r="990">
      <c r="A990" s="42" t="s">
        <v>10310</v>
      </c>
      <c r="B990" s="43" t="s">
        <v>1630</v>
      </c>
      <c r="C990" s="42" t="s">
        <v>10117</v>
      </c>
      <c r="D990" s="43" t="n">
        <v>2013</v>
      </c>
      <c r="E990" s="44" t="n">
        <v>10</v>
      </c>
      <c r="F990" s="45" t="s">
        <v>1631</v>
      </c>
      <c r="G990" s="44" t="s">
        <v>5793</v>
      </c>
      <c r="H990" s="46" t="n">
        <v>300</v>
      </c>
      <c r="I990" s="45" t="s">
        <v>10118</v>
      </c>
      <c r="J990" s="45" t="s">
        <v>10311</v>
      </c>
      <c r="K990" s="45" t="s">
        <v>5824</v>
      </c>
      <c r="L990" s="45" t="s">
        <v>10120</v>
      </c>
      <c r="M990" s="45" t="s">
        <v>10121</v>
      </c>
      <c r="N990" s="43" t="s">
        <v>899</v>
      </c>
      <c r="O990" s="44" t="s">
        <v>37</v>
      </c>
      <c r="P990" s="44" t="s">
        <v>10122</v>
      </c>
      <c r="Q990" s="43" t="s">
        <v>10123</v>
      </c>
      <c r="R990" s="43"/>
      <c r="S990" s="47"/>
    </row>
    <row collapsed="false" customFormat="false" customHeight="true" hidden="false" ht="11.45" outlineLevel="0" r="991">
      <c r="A991" s="42" t="s">
        <v>10312</v>
      </c>
      <c r="B991" s="43" t="s">
        <v>1630</v>
      </c>
      <c r="C991" s="42" t="s">
        <v>10054</v>
      </c>
      <c r="D991" s="43" t="n">
        <v>2013</v>
      </c>
      <c r="E991" s="44" t="n">
        <v>10</v>
      </c>
      <c r="F991" s="45" t="s">
        <v>1631</v>
      </c>
      <c r="G991" s="44" t="s">
        <v>5793</v>
      </c>
      <c r="H991" s="46" t="n">
        <v>300</v>
      </c>
      <c r="I991" s="45" t="s">
        <v>10055</v>
      </c>
      <c r="J991" s="45" t="s">
        <v>10313</v>
      </c>
      <c r="K991" s="45" t="s">
        <v>5805</v>
      </c>
      <c r="L991" s="45" t="s">
        <v>10057</v>
      </c>
      <c r="M991" s="45" t="s">
        <v>10058</v>
      </c>
      <c r="N991" s="43" t="s">
        <v>8060</v>
      </c>
      <c r="O991" s="44" t="s">
        <v>6556</v>
      </c>
      <c r="P991" s="44" t="s">
        <v>10059</v>
      </c>
      <c r="Q991" s="43" t="s">
        <v>10060</v>
      </c>
      <c r="R991" s="43"/>
      <c r="S991" s="47" t="s">
        <v>10061</v>
      </c>
    </row>
    <row collapsed="false" customFormat="false" customHeight="true" hidden="false" ht="11.45" outlineLevel="0" r="992">
      <c r="A992" s="42" t="s">
        <v>10314</v>
      </c>
      <c r="B992" s="43" t="s">
        <v>1630</v>
      </c>
      <c r="C992" s="42" t="s">
        <v>10315</v>
      </c>
      <c r="D992" s="43" t="n">
        <v>2013</v>
      </c>
      <c r="E992" s="44" t="n">
        <v>10</v>
      </c>
      <c r="F992" s="45" t="s">
        <v>1631</v>
      </c>
      <c r="G992" s="44" t="s">
        <v>5793</v>
      </c>
      <c r="H992" s="46" t="n">
        <v>300</v>
      </c>
      <c r="I992" s="45" t="s">
        <v>10316</v>
      </c>
      <c r="J992" s="45" t="s">
        <v>10317</v>
      </c>
      <c r="K992" s="45" t="s">
        <v>5805</v>
      </c>
      <c r="L992" s="45" t="s">
        <v>10318</v>
      </c>
      <c r="M992" s="45" t="s">
        <v>10319</v>
      </c>
      <c r="N992" s="43" t="s">
        <v>899</v>
      </c>
      <c r="O992" s="44" t="s">
        <v>37</v>
      </c>
      <c r="P992" s="44" t="n">
        <v>10458</v>
      </c>
      <c r="Q992" s="43" t="s">
        <v>10320</v>
      </c>
      <c r="R992" s="43"/>
      <c r="S992" s="47"/>
    </row>
    <row collapsed="false" customFormat="false" customHeight="true" hidden="false" ht="11.45" outlineLevel="0" r="993">
      <c r="A993" s="42" t="s">
        <v>10321</v>
      </c>
      <c r="B993" s="43" t="s">
        <v>1630</v>
      </c>
      <c r="C993" s="42" t="s">
        <v>8867</v>
      </c>
      <c r="D993" s="43" t="n">
        <v>2013</v>
      </c>
      <c r="E993" s="44" t="n">
        <v>10</v>
      </c>
      <c r="F993" s="45" t="s">
        <v>1631</v>
      </c>
      <c r="G993" s="44" t="s">
        <v>5793</v>
      </c>
      <c r="H993" s="46" t="n">
        <v>300</v>
      </c>
      <c r="I993" s="45" t="s">
        <v>8868</v>
      </c>
      <c r="J993" s="45" t="s">
        <v>10322</v>
      </c>
      <c r="K993" s="45" t="s">
        <v>5805</v>
      </c>
      <c r="L993" s="45" t="s">
        <v>8870</v>
      </c>
      <c r="M993" s="45" t="s">
        <v>8871</v>
      </c>
      <c r="N993" s="43" t="s">
        <v>117</v>
      </c>
      <c r="O993" s="44" t="s">
        <v>37</v>
      </c>
      <c r="P993" s="44" t="s">
        <v>8872</v>
      </c>
      <c r="Q993" s="43" t="s">
        <v>8873</v>
      </c>
      <c r="R993" s="43"/>
      <c r="S993" s="47" t="s">
        <v>8874</v>
      </c>
    </row>
    <row collapsed="false" customFormat="false" customHeight="true" hidden="false" ht="11.45" outlineLevel="0" r="994">
      <c r="A994" s="42" t="s">
        <v>10323</v>
      </c>
      <c r="B994" s="43" t="s">
        <v>1630</v>
      </c>
      <c r="C994" s="42"/>
      <c r="D994" s="43" t="n">
        <v>2013</v>
      </c>
      <c r="E994" s="44" t="n">
        <v>10</v>
      </c>
      <c r="F994" s="45" t="s">
        <v>1631</v>
      </c>
      <c r="G994" s="44" t="s">
        <v>5926</v>
      </c>
      <c r="H994" s="46" t="n">
        <v>0</v>
      </c>
      <c r="I994" s="45" t="s">
        <v>7049</v>
      </c>
      <c r="J994" s="45" t="s">
        <v>10324</v>
      </c>
      <c r="K994" s="45" t="s">
        <v>5824</v>
      </c>
      <c r="L994" s="45"/>
      <c r="M994" s="45" t="s">
        <v>1635</v>
      </c>
      <c r="N994" s="43" t="s">
        <v>899</v>
      </c>
      <c r="O994" s="44" t="s">
        <v>37</v>
      </c>
      <c r="P994" s="44" t="n">
        <v>10458</v>
      </c>
      <c r="Q994" s="43"/>
      <c r="R994" s="43"/>
      <c r="S994" s="47"/>
    </row>
    <row collapsed="false" customFormat="false" customHeight="true" hidden="false" ht="11.45" outlineLevel="0" r="995">
      <c r="A995" s="42" t="s">
        <v>10325</v>
      </c>
      <c r="B995" s="43" t="s">
        <v>1166</v>
      </c>
      <c r="C995" s="42" t="s">
        <v>6405</v>
      </c>
      <c r="D995" s="43" t="n">
        <v>2013</v>
      </c>
      <c r="E995" s="44" t="n">
        <v>8</v>
      </c>
      <c r="F995" s="45" t="s">
        <v>1167</v>
      </c>
      <c r="G995" s="44" t="s">
        <v>5793</v>
      </c>
      <c r="H995" s="46" t="n">
        <v>150</v>
      </c>
      <c r="I995" s="45" t="s">
        <v>6406</v>
      </c>
      <c r="J995" s="45" t="s">
        <v>6205</v>
      </c>
      <c r="K995" s="45" t="s">
        <v>5796</v>
      </c>
      <c r="L995" s="45" t="s">
        <v>6407</v>
      </c>
      <c r="M995" s="45" t="s">
        <v>6408</v>
      </c>
      <c r="N995" s="43" t="s">
        <v>117</v>
      </c>
      <c r="O995" s="44" t="s">
        <v>37</v>
      </c>
      <c r="P995" s="44" t="s">
        <v>6409</v>
      </c>
      <c r="Q995" s="43" t="s">
        <v>6410</v>
      </c>
      <c r="R995" s="43" t="s">
        <v>6411</v>
      </c>
      <c r="S995" s="47" t="s">
        <v>6412</v>
      </c>
    </row>
    <row collapsed="false" customFormat="false" customHeight="true" hidden="false" ht="11.45" outlineLevel="0" r="996">
      <c r="A996" s="42" t="s">
        <v>10326</v>
      </c>
      <c r="B996" s="43" t="s">
        <v>1166</v>
      </c>
      <c r="C996" s="42" t="s">
        <v>6146</v>
      </c>
      <c r="D996" s="43" t="n">
        <v>2013</v>
      </c>
      <c r="E996" s="44" t="n">
        <v>8</v>
      </c>
      <c r="F996" s="45" t="s">
        <v>1167</v>
      </c>
      <c r="G996" s="44" t="s">
        <v>5793</v>
      </c>
      <c r="H996" s="46" t="n">
        <v>150</v>
      </c>
      <c r="I996" s="45" t="s">
        <v>6147</v>
      </c>
      <c r="J996" s="45" t="s">
        <v>6148</v>
      </c>
      <c r="K996" s="45" t="s">
        <v>5824</v>
      </c>
      <c r="L996" s="45" t="s">
        <v>6149</v>
      </c>
      <c r="M996" s="45" t="s">
        <v>6150</v>
      </c>
      <c r="N996" s="43" t="s">
        <v>6151</v>
      </c>
      <c r="O996" s="44" t="s">
        <v>37</v>
      </c>
      <c r="P996" s="44" t="s">
        <v>6152</v>
      </c>
      <c r="Q996" s="43" t="s">
        <v>6153</v>
      </c>
      <c r="R996" s="43" t="s">
        <v>6154</v>
      </c>
      <c r="S996" s="47"/>
    </row>
    <row collapsed="false" customFormat="false" customHeight="true" hidden="false" ht="11.45" outlineLevel="0" r="997">
      <c r="A997" s="42" t="s">
        <v>10327</v>
      </c>
      <c r="B997" s="43" t="s">
        <v>2030</v>
      </c>
      <c r="C997" s="42" t="s">
        <v>6240</v>
      </c>
      <c r="D997" s="43" t="n">
        <v>2013</v>
      </c>
      <c r="E997" s="44" t="n">
        <v>12</v>
      </c>
      <c r="F997" s="45" t="s">
        <v>2031</v>
      </c>
      <c r="G997" s="44" t="s">
        <v>5793</v>
      </c>
      <c r="H997" s="46" t="n">
        <v>550</v>
      </c>
      <c r="I997" s="45" t="s">
        <v>6241</v>
      </c>
      <c r="J997" s="45" t="s">
        <v>7321</v>
      </c>
      <c r="K997" s="45" t="s">
        <v>5844</v>
      </c>
      <c r="L997" s="45" t="s">
        <v>6243</v>
      </c>
      <c r="M997" s="45" t="s">
        <v>6244</v>
      </c>
      <c r="N997" s="43" t="s">
        <v>2568</v>
      </c>
      <c r="O997" s="44" t="s">
        <v>37</v>
      </c>
      <c r="P997" s="44" t="n">
        <v>11224</v>
      </c>
      <c r="Q997" s="43" t="s">
        <v>6245</v>
      </c>
      <c r="R997" s="43"/>
      <c r="S997" s="47" t="s">
        <v>6246</v>
      </c>
    </row>
    <row collapsed="false" customFormat="false" customHeight="true" hidden="false" ht="11.45" outlineLevel="0" r="998">
      <c r="A998" s="42" t="s">
        <v>10328</v>
      </c>
      <c r="B998" s="43" t="s">
        <v>2036</v>
      </c>
      <c r="C998" s="42" t="s">
        <v>9213</v>
      </c>
      <c r="D998" s="43" t="n">
        <v>2013</v>
      </c>
      <c r="E998" s="44" t="n">
        <v>12</v>
      </c>
      <c r="F998" s="45" t="s">
        <v>2037</v>
      </c>
      <c r="G998" s="44" t="s">
        <v>5793</v>
      </c>
      <c r="H998" s="46" t="n">
        <v>350</v>
      </c>
      <c r="I998" s="45" t="s">
        <v>9214</v>
      </c>
      <c r="J998" s="45" t="s">
        <v>6148</v>
      </c>
      <c r="K998" s="45" t="s">
        <v>5824</v>
      </c>
      <c r="L998" s="45" t="s">
        <v>9215</v>
      </c>
      <c r="M998" s="45" t="s">
        <v>9216</v>
      </c>
      <c r="N998" s="43" t="s">
        <v>8150</v>
      </c>
      <c r="O998" s="44" t="s">
        <v>8151</v>
      </c>
      <c r="P998" s="44" t="s">
        <v>9217</v>
      </c>
      <c r="Q998" s="43" t="s">
        <v>9218</v>
      </c>
      <c r="R998" s="43"/>
      <c r="S998" s="47" t="s">
        <v>9219</v>
      </c>
    </row>
    <row collapsed="false" customFormat="false" customHeight="true" hidden="false" ht="11.45" outlineLevel="0" r="999">
      <c r="A999" s="42" t="s">
        <v>10329</v>
      </c>
      <c r="B999" s="43" t="s">
        <v>2036</v>
      </c>
      <c r="C999" s="42" t="s">
        <v>10330</v>
      </c>
      <c r="D999" s="43" t="n">
        <v>2013</v>
      </c>
      <c r="E999" s="44" t="n">
        <v>12</v>
      </c>
      <c r="F999" s="45" t="s">
        <v>2037</v>
      </c>
      <c r="G999" s="44" t="s">
        <v>5793</v>
      </c>
      <c r="H999" s="46" t="n">
        <v>350</v>
      </c>
      <c r="I999" s="45" t="s">
        <v>10331</v>
      </c>
      <c r="J999" s="45" t="s">
        <v>10332</v>
      </c>
      <c r="K999" s="45" t="s">
        <v>5824</v>
      </c>
      <c r="L999" s="45" t="s">
        <v>10333</v>
      </c>
      <c r="M999" s="45" t="s">
        <v>10334</v>
      </c>
      <c r="N999" s="43" t="s">
        <v>10335</v>
      </c>
      <c r="O999" s="44" t="s">
        <v>37</v>
      </c>
      <c r="P999" s="44" t="s">
        <v>10336</v>
      </c>
      <c r="Q999" s="43" t="s">
        <v>10337</v>
      </c>
      <c r="R999" s="43"/>
      <c r="S999" s="47" t="s">
        <v>10338</v>
      </c>
    </row>
    <row collapsed="false" customFormat="false" customHeight="true" hidden="false" ht="11.45" outlineLevel="0" r="1000">
      <c r="A1000" s="42" t="s">
        <v>10339</v>
      </c>
      <c r="B1000" s="43" t="s">
        <v>2036</v>
      </c>
      <c r="C1000" s="42" t="s">
        <v>6107</v>
      </c>
      <c r="D1000" s="43" t="n">
        <v>2013</v>
      </c>
      <c r="E1000" s="44" t="n">
        <v>12</v>
      </c>
      <c r="F1000" s="45" t="s">
        <v>2037</v>
      </c>
      <c r="G1000" s="44" t="s">
        <v>5793</v>
      </c>
      <c r="H1000" s="46" t="n">
        <v>350</v>
      </c>
      <c r="I1000" s="45" t="s">
        <v>6108</v>
      </c>
      <c r="J1000" s="45" t="s">
        <v>6122</v>
      </c>
      <c r="K1000" s="45" t="s">
        <v>5833</v>
      </c>
      <c r="L1000" s="45" t="s">
        <v>6110</v>
      </c>
      <c r="M1000" s="45" t="s">
        <v>6111</v>
      </c>
      <c r="N1000" s="43" t="s">
        <v>6112</v>
      </c>
      <c r="O1000" s="44" t="s">
        <v>6113</v>
      </c>
      <c r="P1000" s="44" t="s">
        <v>6114</v>
      </c>
      <c r="Q1000" s="43" t="s">
        <v>6115</v>
      </c>
      <c r="R1000" s="43"/>
      <c r="S1000" s="47" t="s">
        <v>6116</v>
      </c>
    </row>
    <row collapsed="false" customFormat="false" customHeight="true" hidden="false" ht="11.45" outlineLevel="0" r="1001">
      <c r="A1001" s="42" t="s">
        <v>10340</v>
      </c>
      <c r="B1001" s="43" t="s">
        <v>987</v>
      </c>
      <c r="C1001" s="42" t="s">
        <v>10071</v>
      </c>
      <c r="D1001" s="43" t="n">
        <v>2013</v>
      </c>
      <c r="E1001" s="44" t="n">
        <v>7</v>
      </c>
      <c r="F1001" s="45" t="s">
        <v>988</v>
      </c>
      <c r="G1001" s="44" t="s">
        <v>5793</v>
      </c>
      <c r="H1001" s="46" t="n">
        <v>200</v>
      </c>
      <c r="I1001" s="45" t="s">
        <v>10072</v>
      </c>
      <c r="J1001" s="45" t="s">
        <v>10341</v>
      </c>
      <c r="K1001" s="45" t="s">
        <v>5833</v>
      </c>
      <c r="L1001" s="45" t="s">
        <v>10074</v>
      </c>
      <c r="M1001" s="45" t="s">
        <v>10075</v>
      </c>
      <c r="N1001" s="43" t="s">
        <v>117</v>
      </c>
      <c r="O1001" s="44" t="s">
        <v>37</v>
      </c>
      <c r="P1001" s="44" t="s">
        <v>10076</v>
      </c>
      <c r="Q1001" s="43" t="s">
        <v>10077</v>
      </c>
      <c r="R1001" s="43"/>
      <c r="S1001" s="47" t="s">
        <v>10078</v>
      </c>
    </row>
    <row collapsed="false" customFormat="false" customHeight="true" hidden="false" ht="11.45" outlineLevel="0" r="1002">
      <c r="A1002" s="42" t="s">
        <v>10342</v>
      </c>
      <c r="B1002" s="43" t="s">
        <v>999</v>
      </c>
      <c r="C1002" s="42" t="s">
        <v>10343</v>
      </c>
      <c r="D1002" s="43" t="n">
        <v>2013</v>
      </c>
      <c r="E1002" s="44" t="n">
        <v>7</v>
      </c>
      <c r="F1002" s="45" t="s">
        <v>1000</v>
      </c>
      <c r="G1002" s="44" t="s">
        <v>5926</v>
      </c>
      <c r="H1002" s="46" t="n">
        <v>0</v>
      </c>
      <c r="I1002" s="45" t="s">
        <v>10344</v>
      </c>
      <c r="J1002" s="45" t="s">
        <v>10345</v>
      </c>
      <c r="K1002" s="45" t="s">
        <v>5905</v>
      </c>
      <c r="L1002" s="45" t="s">
        <v>10346</v>
      </c>
      <c r="M1002" s="45" t="s">
        <v>10347</v>
      </c>
      <c r="N1002" s="43" t="s">
        <v>899</v>
      </c>
      <c r="O1002" s="44" t="s">
        <v>37</v>
      </c>
      <c r="P1002" s="44" t="n">
        <v>10453</v>
      </c>
      <c r="Q1002" s="43" t="s">
        <v>10348</v>
      </c>
      <c r="R1002" s="43" t="s">
        <v>10349</v>
      </c>
      <c r="S1002" s="47" t="s">
        <v>10350</v>
      </c>
    </row>
    <row collapsed="false" customFormat="false" customHeight="true" hidden="false" ht="11.45" outlineLevel="0" r="1003">
      <c r="A1003" s="42" t="s">
        <v>10351</v>
      </c>
      <c r="B1003" s="43" t="s">
        <v>999</v>
      </c>
      <c r="C1003" s="42" t="s">
        <v>5972</v>
      </c>
      <c r="D1003" s="43" t="n">
        <v>2013</v>
      </c>
      <c r="E1003" s="44" t="n">
        <v>7</v>
      </c>
      <c r="F1003" s="45" t="s">
        <v>1000</v>
      </c>
      <c r="G1003" s="44" t="s">
        <v>5793</v>
      </c>
      <c r="H1003" s="46" t="n">
        <v>450</v>
      </c>
      <c r="I1003" s="45" t="s">
        <v>5973</v>
      </c>
      <c r="J1003" s="45" t="s">
        <v>10352</v>
      </c>
      <c r="K1003" s="45" t="s">
        <v>5844</v>
      </c>
      <c r="L1003" s="45" t="s">
        <v>5974</v>
      </c>
      <c r="M1003" s="45" t="s">
        <v>5975</v>
      </c>
      <c r="N1003" s="43" t="s">
        <v>117</v>
      </c>
      <c r="O1003" s="44" t="s">
        <v>37</v>
      </c>
      <c r="P1003" s="44" t="n">
        <v>10006</v>
      </c>
      <c r="Q1003" s="43" t="s">
        <v>5976</v>
      </c>
      <c r="R1003" s="43" t="s">
        <v>5977</v>
      </c>
      <c r="S1003" s="47" t="s">
        <v>5978</v>
      </c>
    </row>
    <row collapsed="false" customFormat="false" customHeight="true" hidden="false" ht="11.45" outlineLevel="0" r="1004">
      <c r="A1004" s="42" t="s">
        <v>10353</v>
      </c>
      <c r="B1004" s="43" t="s">
        <v>999</v>
      </c>
      <c r="C1004" s="42" t="s">
        <v>6260</v>
      </c>
      <c r="D1004" s="43" t="n">
        <v>2013</v>
      </c>
      <c r="E1004" s="44" t="n">
        <v>7</v>
      </c>
      <c r="F1004" s="45" t="s">
        <v>1000</v>
      </c>
      <c r="G1004" s="44" t="s">
        <v>5793</v>
      </c>
      <c r="H1004" s="46" t="n">
        <v>150</v>
      </c>
      <c r="I1004" s="45" t="s">
        <v>6261</v>
      </c>
      <c r="J1004" s="45" t="s">
        <v>10354</v>
      </c>
      <c r="K1004" s="45" t="s">
        <v>5844</v>
      </c>
      <c r="L1004" s="45" t="s">
        <v>6262</v>
      </c>
      <c r="M1004" s="45" t="s">
        <v>6263</v>
      </c>
      <c r="N1004" s="43" t="s">
        <v>117</v>
      </c>
      <c r="O1004" s="44" t="s">
        <v>37</v>
      </c>
      <c r="P1004" s="44" t="s">
        <v>6264</v>
      </c>
      <c r="Q1004" s="43" t="s">
        <v>6265</v>
      </c>
      <c r="R1004" s="43"/>
      <c r="S1004" s="47" t="s">
        <v>6266</v>
      </c>
    </row>
    <row collapsed="false" customFormat="false" customHeight="true" hidden="false" ht="11.45" outlineLevel="0" r="1005">
      <c r="A1005" s="42" t="s">
        <v>10355</v>
      </c>
      <c r="B1005" s="43" t="s">
        <v>999</v>
      </c>
      <c r="C1005" s="42" t="s">
        <v>6162</v>
      </c>
      <c r="D1005" s="43" t="n">
        <v>2013</v>
      </c>
      <c r="E1005" s="44" t="n">
        <v>7</v>
      </c>
      <c r="F1005" s="45" t="s">
        <v>1000</v>
      </c>
      <c r="G1005" s="44" t="s">
        <v>5793</v>
      </c>
      <c r="H1005" s="46" t="n">
        <v>100</v>
      </c>
      <c r="I1005" s="45" t="s">
        <v>6163</v>
      </c>
      <c r="J1005" s="45" t="s">
        <v>10356</v>
      </c>
      <c r="K1005" s="45" t="s">
        <v>5844</v>
      </c>
      <c r="L1005" s="45" t="s">
        <v>6165</v>
      </c>
      <c r="M1005" s="45" t="s">
        <v>6166</v>
      </c>
      <c r="N1005" s="43" t="s">
        <v>117</v>
      </c>
      <c r="O1005" s="44" t="s">
        <v>37</v>
      </c>
      <c r="P1005" s="44" t="n">
        <v>10019</v>
      </c>
      <c r="Q1005" s="43" t="s">
        <v>6167</v>
      </c>
      <c r="R1005" s="43"/>
      <c r="S1005" s="47" t="s">
        <v>6168</v>
      </c>
    </row>
    <row collapsed="false" customFormat="false" customHeight="true" hidden="false" ht="11.45" outlineLevel="0" r="1006">
      <c r="A1006" s="42" t="s">
        <v>10357</v>
      </c>
      <c r="B1006" s="43" t="s">
        <v>999</v>
      </c>
      <c r="C1006" s="42" t="s">
        <v>7443</v>
      </c>
      <c r="D1006" s="43" t="n">
        <v>2013</v>
      </c>
      <c r="E1006" s="44" t="n">
        <v>7</v>
      </c>
      <c r="F1006" s="45" t="s">
        <v>1000</v>
      </c>
      <c r="G1006" s="44" t="s">
        <v>5793</v>
      </c>
      <c r="H1006" s="46" t="n">
        <v>100</v>
      </c>
      <c r="I1006" s="45" t="s">
        <v>7444</v>
      </c>
      <c r="J1006" s="45" t="s">
        <v>10358</v>
      </c>
      <c r="K1006" s="45" t="s">
        <v>5824</v>
      </c>
      <c r="L1006" s="45" t="s">
        <v>7446</v>
      </c>
      <c r="M1006" s="45" t="s">
        <v>7447</v>
      </c>
      <c r="N1006" s="43" t="s">
        <v>7448</v>
      </c>
      <c r="O1006" s="44" t="s">
        <v>7340</v>
      </c>
      <c r="P1006" s="44" t="s">
        <v>7449</v>
      </c>
      <c r="Q1006" s="43" t="s">
        <v>7450</v>
      </c>
      <c r="R1006" s="43" t="s">
        <v>7451</v>
      </c>
      <c r="S1006" s="47" t="s">
        <v>7452</v>
      </c>
    </row>
    <row collapsed="false" customFormat="false" customHeight="true" hidden="false" ht="11.45" outlineLevel="0" r="1007">
      <c r="A1007" s="42" t="s">
        <v>10359</v>
      </c>
      <c r="B1007" s="43" t="s">
        <v>1636</v>
      </c>
      <c r="C1007" s="42" t="s">
        <v>10117</v>
      </c>
      <c r="D1007" s="43" t="n">
        <v>2013</v>
      </c>
      <c r="E1007" s="44" t="n">
        <v>10</v>
      </c>
      <c r="F1007" s="45" t="s">
        <v>1637</v>
      </c>
      <c r="G1007" s="44" t="s">
        <v>5793</v>
      </c>
      <c r="H1007" s="46" t="n">
        <v>375</v>
      </c>
      <c r="I1007" s="45" t="s">
        <v>10118</v>
      </c>
      <c r="J1007" s="45" t="s">
        <v>10360</v>
      </c>
      <c r="K1007" s="45" t="s">
        <v>5824</v>
      </c>
      <c r="L1007" s="45" t="s">
        <v>10120</v>
      </c>
      <c r="M1007" s="45" t="s">
        <v>10121</v>
      </c>
      <c r="N1007" s="43" t="s">
        <v>899</v>
      </c>
      <c r="O1007" s="44" t="s">
        <v>37</v>
      </c>
      <c r="P1007" s="44" t="s">
        <v>10122</v>
      </c>
      <c r="Q1007" s="43" t="s">
        <v>10123</v>
      </c>
      <c r="R1007" s="43"/>
      <c r="S1007" s="47"/>
    </row>
    <row collapsed="false" customFormat="false" customHeight="true" hidden="false" ht="11.45" outlineLevel="0" r="1008">
      <c r="A1008" s="42" t="s">
        <v>10361</v>
      </c>
      <c r="B1008" s="43" t="s">
        <v>1636</v>
      </c>
      <c r="C1008" s="42" t="s">
        <v>7426</v>
      </c>
      <c r="D1008" s="43" t="n">
        <v>2013</v>
      </c>
      <c r="E1008" s="44" t="n">
        <v>10</v>
      </c>
      <c r="F1008" s="45" t="s">
        <v>1637</v>
      </c>
      <c r="G1008" s="44" t="s">
        <v>5793</v>
      </c>
      <c r="H1008" s="46" t="n">
        <v>375</v>
      </c>
      <c r="I1008" s="45" t="s">
        <v>7427</v>
      </c>
      <c r="J1008" s="45" t="s">
        <v>10362</v>
      </c>
      <c r="K1008" s="45" t="s">
        <v>5824</v>
      </c>
      <c r="L1008" s="45" t="s">
        <v>10363</v>
      </c>
      <c r="M1008" s="45" t="s">
        <v>7430</v>
      </c>
      <c r="N1008" s="43" t="s">
        <v>899</v>
      </c>
      <c r="O1008" s="44" t="s">
        <v>37</v>
      </c>
      <c r="P1008" s="44" t="s">
        <v>7431</v>
      </c>
      <c r="Q1008" s="43" t="s">
        <v>10364</v>
      </c>
      <c r="R1008" s="43" t="s">
        <v>10365</v>
      </c>
      <c r="S1008" s="47"/>
    </row>
    <row collapsed="false" customFormat="false" customHeight="true" hidden="false" ht="11.45" outlineLevel="0" r="1009">
      <c r="A1009" s="42" t="s">
        <v>10366</v>
      </c>
      <c r="B1009" s="43" t="s">
        <v>1860</v>
      </c>
      <c r="C1009" s="42" t="s">
        <v>6405</v>
      </c>
      <c r="D1009" s="43" t="n">
        <v>2013</v>
      </c>
      <c r="E1009" s="44" t="n">
        <v>11</v>
      </c>
      <c r="F1009" s="45" t="s">
        <v>1861</v>
      </c>
      <c r="G1009" s="44" t="s">
        <v>5793</v>
      </c>
      <c r="H1009" s="46" t="n">
        <v>200</v>
      </c>
      <c r="I1009" s="45" t="s">
        <v>6406</v>
      </c>
      <c r="J1009" s="45" t="s">
        <v>10367</v>
      </c>
      <c r="K1009" s="45" t="s">
        <v>5796</v>
      </c>
      <c r="L1009" s="45" t="s">
        <v>6407</v>
      </c>
      <c r="M1009" s="45" t="s">
        <v>6408</v>
      </c>
      <c r="N1009" s="43" t="s">
        <v>117</v>
      </c>
      <c r="O1009" s="44" t="s">
        <v>37</v>
      </c>
      <c r="P1009" s="44" t="s">
        <v>6409</v>
      </c>
      <c r="Q1009" s="43" t="s">
        <v>6410</v>
      </c>
      <c r="R1009" s="43" t="s">
        <v>6411</v>
      </c>
      <c r="S1009" s="47" t="s">
        <v>6412</v>
      </c>
    </row>
    <row collapsed="false" customFormat="false" customHeight="true" hidden="false" ht="11.45" outlineLevel="0" r="1010">
      <c r="A1010" s="42" t="s">
        <v>10368</v>
      </c>
      <c r="B1010" s="43" t="s">
        <v>1405</v>
      </c>
      <c r="C1010" s="42"/>
      <c r="D1010" s="43" t="n">
        <v>2013</v>
      </c>
      <c r="E1010" s="44" t="n">
        <v>9</v>
      </c>
      <c r="F1010" s="45" t="s">
        <v>1406</v>
      </c>
      <c r="G1010" s="44" t="s">
        <v>5926</v>
      </c>
      <c r="H1010" s="46" t="n">
        <v>200</v>
      </c>
      <c r="I1010" s="45" t="s">
        <v>7049</v>
      </c>
      <c r="J1010" s="45" t="s">
        <v>10369</v>
      </c>
      <c r="K1010" s="45" t="s">
        <v>5796</v>
      </c>
      <c r="L1010" s="45"/>
      <c r="M1010" s="45" t="s">
        <v>1410</v>
      </c>
      <c r="N1010" s="43" t="s">
        <v>899</v>
      </c>
      <c r="O1010" s="44" t="s">
        <v>37</v>
      </c>
      <c r="P1010" s="44" t="n">
        <v>10456</v>
      </c>
      <c r="Q1010" s="43"/>
      <c r="R1010" s="43"/>
      <c r="S1010" s="47"/>
    </row>
    <row collapsed="false" customFormat="false" customHeight="true" hidden="false" ht="11.45" outlineLevel="0" r="1011">
      <c r="A1011" s="42" t="s">
        <v>10370</v>
      </c>
      <c r="B1011" s="43" t="s">
        <v>1652</v>
      </c>
      <c r="C1011" s="42" t="s">
        <v>7350</v>
      </c>
      <c r="D1011" s="43" t="n">
        <v>2013</v>
      </c>
      <c r="E1011" s="44" t="n">
        <v>10</v>
      </c>
      <c r="F1011" s="45" t="s">
        <v>1653</v>
      </c>
      <c r="G1011" s="44" t="s">
        <v>5793</v>
      </c>
      <c r="H1011" s="46" t="n">
        <v>500</v>
      </c>
      <c r="I1011" s="45" t="s">
        <v>7351</v>
      </c>
      <c r="J1011" s="45" t="s">
        <v>10371</v>
      </c>
      <c r="K1011" s="45" t="s">
        <v>5805</v>
      </c>
      <c r="L1011" s="45" t="s">
        <v>7353</v>
      </c>
      <c r="M1011" s="45" t="s">
        <v>7354</v>
      </c>
      <c r="N1011" s="43" t="s">
        <v>117</v>
      </c>
      <c r="O1011" s="44" t="s">
        <v>37</v>
      </c>
      <c r="P1011" s="44" t="s">
        <v>5836</v>
      </c>
      <c r="Q1011" s="43" t="s">
        <v>7355</v>
      </c>
      <c r="R1011" s="43" t="s">
        <v>7356</v>
      </c>
      <c r="S1011" s="47"/>
    </row>
    <row collapsed="false" customFormat="false" customHeight="true" hidden="false" ht="11.45" outlineLevel="0" r="1012">
      <c r="A1012" s="42" t="s">
        <v>10372</v>
      </c>
      <c r="B1012" s="43" t="s">
        <v>1652</v>
      </c>
      <c r="C1012" s="42"/>
      <c r="D1012" s="43" t="n">
        <v>2013</v>
      </c>
      <c r="E1012" s="44" t="n">
        <v>10</v>
      </c>
      <c r="F1012" s="45" t="s">
        <v>1653</v>
      </c>
      <c r="G1012" s="44" t="s">
        <v>5926</v>
      </c>
      <c r="H1012" s="46" t="n">
        <v>550</v>
      </c>
      <c r="I1012" s="45" t="s">
        <v>7049</v>
      </c>
      <c r="J1012" s="45" t="s">
        <v>10373</v>
      </c>
      <c r="K1012" s="45" t="s">
        <v>5824</v>
      </c>
      <c r="L1012" s="45"/>
      <c r="M1012" s="45" t="s">
        <v>1658</v>
      </c>
      <c r="N1012" s="43" t="s">
        <v>899</v>
      </c>
      <c r="O1012" s="44" t="s">
        <v>37</v>
      </c>
      <c r="P1012" s="44" t="n">
        <v>10467</v>
      </c>
      <c r="Q1012" s="43"/>
      <c r="R1012" s="43"/>
      <c r="S1012" s="47"/>
    </row>
    <row collapsed="false" customFormat="false" customHeight="true" hidden="false" ht="11.45" outlineLevel="0" r="1013">
      <c r="A1013" s="42" t="s">
        <v>10374</v>
      </c>
      <c r="B1013" s="43" t="s">
        <v>1652</v>
      </c>
      <c r="C1013" s="42" t="s">
        <v>10375</v>
      </c>
      <c r="D1013" s="43" t="n">
        <v>2013</v>
      </c>
      <c r="E1013" s="44" t="n">
        <v>10</v>
      </c>
      <c r="F1013" s="45" t="s">
        <v>1653</v>
      </c>
      <c r="G1013" s="44" t="s">
        <v>5793</v>
      </c>
      <c r="H1013" s="46" t="n">
        <v>500</v>
      </c>
      <c r="I1013" s="45" t="s">
        <v>10376</v>
      </c>
      <c r="J1013" s="45" t="s">
        <v>10377</v>
      </c>
      <c r="K1013" s="45" t="s">
        <v>5833</v>
      </c>
      <c r="L1013" s="45" t="s">
        <v>10378</v>
      </c>
      <c r="M1013" s="45" t="s">
        <v>10379</v>
      </c>
      <c r="N1013" s="43" t="s">
        <v>899</v>
      </c>
      <c r="O1013" s="44" t="s">
        <v>37</v>
      </c>
      <c r="P1013" s="44" t="n">
        <v>10463</v>
      </c>
      <c r="Q1013" s="43" t="s">
        <v>10380</v>
      </c>
      <c r="R1013" s="43" t="s">
        <v>10381</v>
      </c>
      <c r="S1013" s="47" t="s">
        <v>10382</v>
      </c>
    </row>
    <row collapsed="false" customFormat="false" customHeight="true" hidden="false" ht="11.45" outlineLevel="0" r="1014">
      <c r="A1014" s="42" t="s">
        <v>10383</v>
      </c>
      <c r="B1014" s="43" t="s">
        <v>1659</v>
      </c>
      <c r="C1014" s="42" t="s">
        <v>10343</v>
      </c>
      <c r="D1014" s="43" t="n">
        <v>2013</v>
      </c>
      <c r="E1014" s="44" t="n">
        <v>10</v>
      </c>
      <c r="F1014" s="45" t="s">
        <v>1660</v>
      </c>
      <c r="G1014" s="44" t="s">
        <v>5793</v>
      </c>
      <c r="H1014" s="46" t="n">
        <v>275</v>
      </c>
      <c r="I1014" s="45" t="s">
        <v>10344</v>
      </c>
      <c r="J1014" s="45" t="s">
        <v>10384</v>
      </c>
      <c r="K1014" s="45" t="s">
        <v>5824</v>
      </c>
      <c r="L1014" s="45" t="s">
        <v>10346</v>
      </c>
      <c r="M1014" s="45" t="s">
        <v>10347</v>
      </c>
      <c r="N1014" s="43" t="s">
        <v>899</v>
      </c>
      <c r="O1014" s="44" t="s">
        <v>37</v>
      </c>
      <c r="P1014" s="44" t="n">
        <v>10453</v>
      </c>
      <c r="Q1014" s="43" t="s">
        <v>10348</v>
      </c>
      <c r="R1014" s="43" t="s">
        <v>10349</v>
      </c>
      <c r="S1014" s="47" t="s">
        <v>10350</v>
      </c>
    </row>
    <row collapsed="false" customFormat="false" customHeight="true" hidden="false" ht="11.45" outlineLevel="0" r="1015">
      <c r="A1015" s="42" t="s">
        <v>10385</v>
      </c>
      <c r="B1015" s="43" t="s">
        <v>1659</v>
      </c>
      <c r="C1015" s="42" t="s">
        <v>10225</v>
      </c>
      <c r="D1015" s="43" t="n">
        <v>2013</v>
      </c>
      <c r="E1015" s="44" t="n">
        <v>10</v>
      </c>
      <c r="F1015" s="45" t="s">
        <v>1660</v>
      </c>
      <c r="G1015" s="44" t="s">
        <v>5793</v>
      </c>
      <c r="H1015" s="46" t="n">
        <v>175</v>
      </c>
      <c r="I1015" s="45" t="s">
        <v>10226</v>
      </c>
      <c r="J1015" s="45" t="s">
        <v>10386</v>
      </c>
      <c r="K1015" s="45" t="s">
        <v>5824</v>
      </c>
      <c r="L1015" s="45" t="s">
        <v>10228</v>
      </c>
      <c r="M1015" s="45" t="s">
        <v>10229</v>
      </c>
      <c r="N1015" s="43" t="s">
        <v>899</v>
      </c>
      <c r="O1015" s="44" t="s">
        <v>37</v>
      </c>
      <c r="P1015" s="44" t="n">
        <v>10457</v>
      </c>
      <c r="Q1015" s="43" t="s">
        <v>10230</v>
      </c>
      <c r="R1015" s="43" t="s">
        <v>10231</v>
      </c>
      <c r="S1015" s="47" t="s">
        <v>10232</v>
      </c>
    </row>
    <row collapsed="false" customFormat="false" customHeight="true" hidden="false" ht="11.45" outlineLevel="0" r="1016">
      <c r="A1016" s="42" t="s">
        <v>10387</v>
      </c>
      <c r="B1016" s="43" t="s">
        <v>1659</v>
      </c>
      <c r="C1016" s="42" t="s">
        <v>6800</v>
      </c>
      <c r="D1016" s="43" t="n">
        <v>2013</v>
      </c>
      <c r="E1016" s="44" t="n">
        <v>10</v>
      </c>
      <c r="F1016" s="45" t="s">
        <v>1660</v>
      </c>
      <c r="G1016" s="44" t="s">
        <v>5793</v>
      </c>
      <c r="H1016" s="46" t="n">
        <v>200</v>
      </c>
      <c r="I1016" s="45" t="s">
        <v>6801</v>
      </c>
      <c r="J1016" s="45" t="s">
        <v>10388</v>
      </c>
      <c r="K1016" s="45" t="s">
        <v>5796</v>
      </c>
      <c r="L1016" s="45" t="s">
        <v>6803</v>
      </c>
      <c r="M1016" s="45" t="s">
        <v>6804</v>
      </c>
      <c r="N1016" s="43" t="s">
        <v>899</v>
      </c>
      <c r="O1016" s="44" t="s">
        <v>37</v>
      </c>
      <c r="P1016" s="44" t="n">
        <v>10460</v>
      </c>
      <c r="Q1016" s="43" t="s">
        <v>6805</v>
      </c>
      <c r="R1016" s="43"/>
      <c r="S1016" s="47"/>
    </row>
    <row collapsed="false" customFormat="false" customHeight="true" hidden="false" ht="11.45" outlineLevel="0" r="1017">
      <c r="A1017" s="42" t="s">
        <v>10389</v>
      </c>
      <c r="B1017" s="43" t="s">
        <v>1185</v>
      </c>
      <c r="C1017" s="42" t="s">
        <v>7060</v>
      </c>
      <c r="D1017" s="43" t="n">
        <v>2013</v>
      </c>
      <c r="E1017" s="44" t="n">
        <v>8</v>
      </c>
      <c r="F1017" s="45" t="s">
        <v>1186</v>
      </c>
      <c r="G1017" s="44" t="s">
        <v>5793</v>
      </c>
      <c r="H1017" s="46" t="n">
        <v>250</v>
      </c>
      <c r="I1017" s="45" t="s">
        <v>7061</v>
      </c>
      <c r="J1017" s="45" t="s">
        <v>7705</v>
      </c>
      <c r="K1017" s="45" t="s">
        <v>5824</v>
      </c>
      <c r="L1017" s="45" t="s">
        <v>7063</v>
      </c>
      <c r="M1017" s="45" t="s">
        <v>7064</v>
      </c>
      <c r="N1017" s="43" t="s">
        <v>117</v>
      </c>
      <c r="O1017" s="44" t="s">
        <v>37</v>
      </c>
      <c r="P1017" s="44" t="s">
        <v>7065</v>
      </c>
      <c r="Q1017" s="43" t="s">
        <v>7066</v>
      </c>
      <c r="R1017" s="43" t="s">
        <v>7067</v>
      </c>
      <c r="S1017" s="47" t="s">
        <v>7068</v>
      </c>
    </row>
    <row collapsed="false" customFormat="false" customHeight="true" hidden="false" ht="11.45" outlineLevel="0" r="1018">
      <c r="A1018" s="42" t="s">
        <v>10390</v>
      </c>
      <c r="B1018" s="43" t="s">
        <v>1185</v>
      </c>
      <c r="C1018" s="42" t="s">
        <v>5910</v>
      </c>
      <c r="D1018" s="43" t="n">
        <v>2013</v>
      </c>
      <c r="E1018" s="44" t="n">
        <v>8</v>
      </c>
      <c r="F1018" s="45" t="s">
        <v>1186</v>
      </c>
      <c r="G1018" s="44" t="s">
        <v>5793</v>
      </c>
      <c r="H1018" s="46" t="n">
        <v>200</v>
      </c>
      <c r="I1018" s="45" t="s">
        <v>5911</v>
      </c>
      <c r="J1018" s="45" t="s">
        <v>5912</v>
      </c>
      <c r="K1018" s="45" t="s">
        <v>5833</v>
      </c>
      <c r="L1018" s="45" t="s">
        <v>5913</v>
      </c>
      <c r="M1018" s="45" t="s">
        <v>5914</v>
      </c>
      <c r="N1018" s="43" t="s">
        <v>117</v>
      </c>
      <c r="O1018" s="44" t="s">
        <v>37</v>
      </c>
      <c r="P1018" s="44" t="n">
        <v>10006</v>
      </c>
      <c r="Q1018" s="43"/>
      <c r="R1018" s="43"/>
      <c r="S1018" s="47" t="s">
        <v>5915</v>
      </c>
    </row>
    <row collapsed="false" customFormat="false" customHeight="true" hidden="false" ht="11.45" outlineLevel="0" r="1019">
      <c r="A1019" s="42" t="s">
        <v>10391</v>
      </c>
      <c r="B1019" s="43" t="s">
        <v>1411</v>
      </c>
      <c r="C1019" s="42" t="s">
        <v>10117</v>
      </c>
      <c r="D1019" s="43" t="n">
        <v>2013</v>
      </c>
      <c r="E1019" s="44" t="n">
        <v>9</v>
      </c>
      <c r="F1019" s="45" t="s">
        <v>1412</v>
      </c>
      <c r="G1019" s="44" t="s">
        <v>5793</v>
      </c>
      <c r="H1019" s="46" t="n">
        <v>250</v>
      </c>
      <c r="I1019" s="45" t="s">
        <v>10118</v>
      </c>
      <c r="J1019" s="45" t="s">
        <v>10392</v>
      </c>
      <c r="K1019" s="45" t="s">
        <v>5805</v>
      </c>
      <c r="L1019" s="45" t="s">
        <v>10120</v>
      </c>
      <c r="M1019" s="45" t="s">
        <v>10121</v>
      </c>
      <c r="N1019" s="43" t="s">
        <v>899</v>
      </c>
      <c r="O1019" s="44" t="s">
        <v>37</v>
      </c>
      <c r="P1019" s="44" t="s">
        <v>10122</v>
      </c>
      <c r="Q1019" s="43" t="s">
        <v>10123</v>
      </c>
      <c r="R1019" s="43"/>
      <c r="S1019" s="47"/>
    </row>
    <row collapsed="false" customFormat="false" customHeight="true" hidden="false" ht="11.45" outlineLevel="0" r="1020">
      <c r="A1020" s="42" t="s">
        <v>10393</v>
      </c>
      <c r="B1020" s="43" t="s">
        <v>1411</v>
      </c>
      <c r="C1020" s="42" t="s">
        <v>5972</v>
      </c>
      <c r="D1020" s="43" t="n">
        <v>2013</v>
      </c>
      <c r="E1020" s="44" t="n">
        <v>9</v>
      </c>
      <c r="F1020" s="45" t="s">
        <v>1412</v>
      </c>
      <c r="G1020" s="44" t="s">
        <v>5793</v>
      </c>
      <c r="H1020" s="46" t="n">
        <v>250</v>
      </c>
      <c r="I1020" s="45" t="s">
        <v>5973</v>
      </c>
      <c r="J1020" s="45" t="s">
        <v>10394</v>
      </c>
      <c r="K1020" s="45" t="s">
        <v>5805</v>
      </c>
      <c r="L1020" s="45" t="s">
        <v>5974</v>
      </c>
      <c r="M1020" s="45" t="s">
        <v>5975</v>
      </c>
      <c r="N1020" s="43" t="s">
        <v>117</v>
      </c>
      <c r="O1020" s="44" t="s">
        <v>37</v>
      </c>
      <c r="P1020" s="44" t="n">
        <v>10006</v>
      </c>
      <c r="Q1020" s="43" t="s">
        <v>5976</v>
      </c>
      <c r="R1020" s="43" t="s">
        <v>5977</v>
      </c>
      <c r="S1020" s="47" t="s">
        <v>5978</v>
      </c>
    </row>
    <row collapsed="false" customFormat="false" customHeight="true" hidden="false" ht="11.45" outlineLevel="0" r="1021">
      <c r="A1021" s="42" t="s">
        <v>10395</v>
      </c>
      <c r="B1021" s="43" t="s">
        <v>1416</v>
      </c>
      <c r="C1021" s="42" t="s">
        <v>6162</v>
      </c>
      <c r="D1021" s="43" t="n">
        <v>2013</v>
      </c>
      <c r="E1021" s="44" t="n">
        <v>9</v>
      </c>
      <c r="F1021" s="45" t="s">
        <v>1417</v>
      </c>
      <c r="G1021" s="44" t="s">
        <v>5793</v>
      </c>
      <c r="H1021" s="46" t="n">
        <v>300</v>
      </c>
      <c r="I1021" s="45" t="s">
        <v>6637</v>
      </c>
      <c r="J1021" s="45" t="s">
        <v>10396</v>
      </c>
      <c r="K1021" s="45" t="s">
        <v>5844</v>
      </c>
      <c r="L1021" s="45" t="s">
        <v>6639</v>
      </c>
      <c r="M1021" s="45" t="s">
        <v>6640</v>
      </c>
      <c r="N1021" s="43" t="s">
        <v>117</v>
      </c>
      <c r="O1021" s="44" t="s">
        <v>37</v>
      </c>
      <c r="P1021" s="44" t="s">
        <v>6641</v>
      </c>
      <c r="Q1021" s="43" t="s">
        <v>6642</v>
      </c>
      <c r="R1021" s="43"/>
      <c r="S1021" s="47" t="s">
        <v>6610</v>
      </c>
    </row>
    <row collapsed="false" customFormat="false" customHeight="true" hidden="false" ht="11.45" outlineLevel="0" r="1022">
      <c r="A1022" s="42" t="s">
        <v>10397</v>
      </c>
      <c r="B1022" s="43" t="s">
        <v>1416</v>
      </c>
      <c r="C1022" s="42" t="s">
        <v>6211</v>
      </c>
      <c r="D1022" s="43" t="n">
        <v>2013</v>
      </c>
      <c r="E1022" s="44" t="n">
        <v>9</v>
      </c>
      <c r="F1022" s="45" t="s">
        <v>1417</v>
      </c>
      <c r="G1022" s="44" t="s">
        <v>5793</v>
      </c>
      <c r="H1022" s="46" t="n">
        <v>250</v>
      </c>
      <c r="I1022" s="45" t="s">
        <v>6212</v>
      </c>
      <c r="J1022" s="45" t="s">
        <v>10398</v>
      </c>
      <c r="K1022" s="45" t="s">
        <v>5824</v>
      </c>
      <c r="L1022" s="45" t="s">
        <v>6214</v>
      </c>
      <c r="M1022" s="45" t="s">
        <v>6215</v>
      </c>
      <c r="N1022" s="43" t="s">
        <v>6216</v>
      </c>
      <c r="O1022" s="44" t="s">
        <v>37</v>
      </c>
      <c r="P1022" s="44" t="s">
        <v>6217</v>
      </c>
      <c r="Q1022" s="43" t="s">
        <v>6218</v>
      </c>
      <c r="R1022" s="43" t="s">
        <v>6219</v>
      </c>
      <c r="S1022" s="47" t="s">
        <v>6220</v>
      </c>
    </row>
    <row collapsed="false" customFormat="false" customHeight="true" hidden="false" ht="11.45" outlineLevel="0" r="1023">
      <c r="A1023" s="42" t="s">
        <v>10399</v>
      </c>
      <c r="B1023" s="43" t="s">
        <v>1416</v>
      </c>
      <c r="C1023" s="42" t="s">
        <v>5933</v>
      </c>
      <c r="D1023" s="43" t="n">
        <v>2013</v>
      </c>
      <c r="E1023" s="44" t="n">
        <v>9</v>
      </c>
      <c r="F1023" s="45" t="s">
        <v>1417</v>
      </c>
      <c r="G1023" s="44" t="s">
        <v>5793</v>
      </c>
      <c r="H1023" s="46" t="n">
        <v>250</v>
      </c>
      <c r="I1023" s="45" t="s">
        <v>5934</v>
      </c>
      <c r="J1023" s="45" t="s">
        <v>10400</v>
      </c>
      <c r="K1023" s="45" t="s">
        <v>5824</v>
      </c>
      <c r="L1023" s="45" t="s">
        <v>5936</v>
      </c>
      <c r="M1023" s="45" t="s">
        <v>5937</v>
      </c>
      <c r="N1023" s="43" t="s">
        <v>117</v>
      </c>
      <c r="O1023" s="44" t="s">
        <v>37</v>
      </c>
      <c r="P1023" s="44" t="n">
        <v>10022</v>
      </c>
      <c r="Q1023" s="43" t="s">
        <v>5938</v>
      </c>
      <c r="R1023" s="43" t="s">
        <v>5939</v>
      </c>
      <c r="S1023" s="47" t="s">
        <v>5940</v>
      </c>
    </row>
    <row collapsed="false" customFormat="false" customHeight="true" hidden="false" ht="11.45" outlineLevel="0" r="1024">
      <c r="A1024" s="42" t="s">
        <v>10401</v>
      </c>
      <c r="B1024" s="43" t="s">
        <v>1416</v>
      </c>
      <c r="C1024" s="42" t="s">
        <v>5910</v>
      </c>
      <c r="D1024" s="43" t="n">
        <v>2013</v>
      </c>
      <c r="E1024" s="44" t="n">
        <v>9</v>
      </c>
      <c r="F1024" s="45" t="s">
        <v>1417</v>
      </c>
      <c r="G1024" s="44" t="s">
        <v>5793</v>
      </c>
      <c r="H1024" s="46" t="n">
        <v>250</v>
      </c>
      <c r="I1024" s="45" t="s">
        <v>5911</v>
      </c>
      <c r="J1024" s="45" t="s">
        <v>10402</v>
      </c>
      <c r="K1024" s="45" t="s">
        <v>5833</v>
      </c>
      <c r="L1024" s="45" t="s">
        <v>5913</v>
      </c>
      <c r="M1024" s="45" t="s">
        <v>5914</v>
      </c>
      <c r="N1024" s="43" t="s">
        <v>117</v>
      </c>
      <c r="O1024" s="44" t="s">
        <v>37</v>
      </c>
      <c r="P1024" s="44" t="n">
        <v>10006</v>
      </c>
      <c r="Q1024" s="43"/>
      <c r="R1024" s="43"/>
      <c r="S1024" s="47" t="s">
        <v>5915</v>
      </c>
    </row>
    <row collapsed="false" customFormat="false" customHeight="true" hidden="false" ht="11.45" outlineLevel="0" r="1025">
      <c r="A1025" s="42" t="s">
        <v>10403</v>
      </c>
      <c r="B1025" s="43" t="s">
        <v>1016</v>
      </c>
      <c r="C1025" s="42"/>
      <c r="D1025" s="43" t="n">
        <v>2013</v>
      </c>
      <c r="E1025" s="44" t="n">
        <v>7</v>
      </c>
      <c r="F1025" s="45" t="s">
        <v>1017</v>
      </c>
      <c r="G1025" s="44" t="s">
        <v>5926</v>
      </c>
      <c r="H1025" s="46" t="n">
        <v>550</v>
      </c>
      <c r="I1025" s="45" t="s">
        <v>7049</v>
      </c>
      <c r="J1025" s="45" t="s">
        <v>10404</v>
      </c>
      <c r="K1025" s="45" t="s">
        <v>5824</v>
      </c>
      <c r="L1025" s="45"/>
      <c r="M1025" s="45" t="s">
        <v>1020</v>
      </c>
      <c r="N1025" s="43" t="s">
        <v>899</v>
      </c>
      <c r="O1025" s="44" t="s">
        <v>37</v>
      </c>
      <c r="P1025" s="44" t="n">
        <v>10454</v>
      </c>
      <c r="Q1025" s="43"/>
      <c r="R1025" s="43"/>
      <c r="S1025" s="47"/>
    </row>
    <row collapsed="false" customFormat="false" customHeight="true" hidden="false" ht="11.45" outlineLevel="0" r="1026">
      <c r="A1026" s="42" t="s">
        <v>10405</v>
      </c>
      <c r="B1026" s="43" t="s">
        <v>1021</v>
      </c>
      <c r="C1026" s="42" t="s">
        <v>10406</v>
      </c>
      <c r="D1026" s="43" t="n">
        <v>2013</v>
      </c>
      <c r="E1026" s="44" t="n">
        <v>7</v>
      </c>
      <c r="F1026" s="45" t="s">
        <v>1022</v>
      </c>
      <c r="G1026" s="44" t="s">
        <v>5793</v>
      </c>
      <c r="H1026" s="46" t="n">
        <v>100</v>
      </c>
      <c r="I1026" s="45" t="s">
        <v>10407</v>
      </c>
      <c r="J1026" s="45" t="s">
        <v>10408</v>
      </c>
      <c r="K1026" s="45" t="s">
        <v>5805</v>
      </c>
      <c r="L1026" s="45" t="s">
        <v>10409</v>
      </c>
      <c r="M1026" s="45" t="s">
        <v>10410</v>
      </c>
      <c r="N1026" s="43" t="s">
        <v>10411</v>
      </c>
      <c r="O1026" s="44" t="s">
        <v>6326</v>
      </c>
      <c r="P1026" s="44" t="n">
        <v>22202</v>
      </c>
      <c r="Q1026" s="43" t="s">
        <v>10412</v>
      </c>
      <c r="R1026" s="43"/>
      <c r="S1026" s="47" t="s">
        <v>10413</v>
      </c>
    </row>
    <row collapsed="false" customFormat="false" customHeight="true" hidden="false" ht="11.45" outlineLevel="0" r="1027">
      <c r="A1027" s="42" t="s">
        <v>10414</v>
      </c>
      <c r="B1027" s="43" t="s">
        <v>1191</v>
      </c>
      <c r="C1027" s="42" t="s">
        <v>6405</v>
      </c>
      <c r="D1027" s="43" t="n">
        <v>2013</v>
      </c>
      <c r="E1027" s="44" t="n">
        <v>8</v>
      </c>
      <c r="F1027" s="45" t="s">
        <v>1192</v>
      </c>
      <c r="G1027" s="44" t="s">
        <v>5793</v>
      </c>
      <c r="H1027" s="46" t="n">
        <v>304.5</v>
      </c>
      <c r="I1027" s="45" t="s">
        <v>6406</v>
      </c>
      <c r="J1027" s="45" t="s">
        <v>6205</v>
      </c>
      <c r="K1027" s="45" t="s">
        <v>5796</v>
      </c>
      <c r="L1027" s="45" t="s">
        <v>7644</v>
      </c>
      <c r="M1027" s="45" t="s">
        <v>6408</v>
      </c>
      <c r="N1027" s="43" t="s">
        <v>117</v>
      </c>
      <c r="O1027" s="44" t="s">
        <v>37</v>
      </c>
      <c r="P1027" s="44" t="s">
        <v>6409</v>
      </c>
      <c r="Q1027" s="43" t="s">
        <v>7645</v>
      </c>
      <c r="R1027" s="43" t="s">
        <v>7433</v>
      </c>
      <c r="S1027" s="47" t="s">
        <v>6412</v>
      </c>
    </row>
    <row collapsed="false" customFormat="false" customHeight="true" hidden="false" ht="11.45" outlineLevel="0" r="1028">
      <c r="A1028" s="42" t="s">
        <v>10415</v>
      </c>
      <c r="B1028" s="43" t="s">
        <v>1191</v>
      </c>
      <c r="C1028" s="42" t="s">
        <v>6194</v>
      </c>
      <c r="D1028" s="43" t="n">
        <v>2013</v>
      </c>
      <c r="E1028" s="44" t="n">
        <v>8</v>
      </c>
      <c r="F1028" s="45" t="s">
        <v>1192</v>
      </c>
      <c r="G1028" s="44" t="s">
        <v>5793</v>
      </c>
      <c r="H1028" s="46" t="n">
        <v>262.5</v>
      </c>
      <c r="I1028" s="45" t="s">
        <v>6195</v>
      </c>
      <c r="J1028" s="45" t="s">
        <v>10416</v>
      </c>
      <c r="K1028" s="45" t="s">
        <v>5805</v>
      </c>
      <c r="L1028" s="45" t="s">
        <v>6197</v>
      </c>
      <c r="M1028" s="45" t="s">
        <v>6198</v>
      </c>
      <c r="N1028" s="43" t="s">
        <v>117</v>
      </c>
      <c r="O1028" s="44" t="s">
        <v>37</v>
      </c>
      <c r="P1028" s="44" t="s">
        <v>6199</v>
      </c>
      <c r="Q1028" s="43" t="s">
        <v>7082</v>
      </c>
      <c r="R1028" s="43" t="s">
        <v>7083</v>
      </c>
      <c r="S1028" s="47" t="s">
        <v>6201</v>
      </c>
    </row>
    <row collapsed="false" customFormat="false" customHeight="true" hidden="false" ht="11.45" outlineLevel="0" r="1029">
      <c r="A1029" s="42" t="s">
        <v>10417</v>
      </c>
      <c r="B1029" s="43" t="s">
        <v>1191</v>
      </c>
      <c r="C1029" s="42" t="s">
        <v>10418</v>
      </c>
      <c r="D1029" s="43" t="n">
        <v>2013</v>
      </c>
      <c r="E1029" s="44" t="n">
        <v>8</v>
      </c>
      <c r="F1029" s="45" t="s">
        <v>1192</v>
      </c>
      <c r="G1029" s="44" t="s">
        <v>5793</v>
      </c>
      <c r="H1029" s="46" t="n">
        <v>178.5</v>
      </c>
      <c r="I1029" s="45" t="s">
        <v>10419</v>
      </c>
      <c r="J1029" s="45" t="s">
        <v>10420</v>
      </c>
      <c r="K1029" s="45" t="s">
        <v>5905</v>
      </c>
      <c r="L1029" s="45" t="s">
        <v>10421</v>
      </c>
      <c r="M1029" s="45" t="s">
        <v>10422</v>
      </c>
      <c r="N1029" s="43" t="s">
        <v>899</v>
      </c>
      <c r="O1029" s="44" t="s">
        <v>37</v>
      </c>
      <c r="P1029" s="44" t="n">
        <v>10475</v>
      </c>
      <c r="Q1029" s="43" t="s">
        <v>10423</v>
      </c>
      <c r="R1029" s="43"/>
      <c r="S1029" s="47" t="s">
        <v>10424</v>
      </c>
    </row>
    <row collapsed="false" customFormat="false" customHeight="true" hidden="false" ht="11.45" outlineLevel="0" r="1030">
      <c r="A1030" s="42" t="s">
        <v>10425</v>
      </c>
      <c r="B1030" s="43" t="s">
        <v>1191</v>
      </c>
      <c r="C1030" s="42" t="s">
        <v>5910</v>
      </c>
      <c r="D1030" s="43" t="n">
        <v>2013</v>
      </c>
      <c r="E1030" s="44" t="n">
        <v>8</v>
      </c>
      <c r="F1030" s="45" t="s">
        <v>1192</v>
      </c>
      <c r="G1030" s="44" t="s">
        <v>5793</v>
      </c>
      <c r="H1030" s="46" t="n">
        <v>304.5</v>
      </c>
      <c r="I1030" s="45" t="s">
        <v>5911</v>
      </c>
      <c r="J1030" s="45" t="s">
        <v>5912</v>
      </c>
      <c r="K1030" s="45" t="s">
        <v>5833</v>
      </c>
      <c r="L1030" s="45" t="s">
        <v>5913</v>
      </c>
      <c r="M1030" s="45" t="s">
        <v>5914</v>
      </c>
      <c r="N1030" s="43" t="s">
        <v>117</v>
      </c>
      <c r="O1030" s="44" t="s">
        <v>37</v>
      </c>
      <c r="P1030" s="44" t="n">
        <v>10006</v>
      </c>
      <c r="Q1030" s="43"/>
      <c r="R1030" s="43"/>
      <c r="S1030" s="47" t="s">
        <v>5915</v>
      </c>
    </row>
    <row collapsed="false" customFormat="false" customHeight="true" hidden="false" ht="11.45" outlineLevel="0" r="1031">
      <c r="A1031" s="42" t="s">
        <v>10426</v>
      </c>
      <c r="B1031" s="43" t="s">
        <v>1664</v>
      </c>
      <c r="C1031" s="42" t="s">
        <v>10427</v>
      </c>
      <c r="D1031" s="43" t="n">
        <v>2013</v>
      </c>
      <c r="E1031" s="44" t="n">
        <v>10</v>
      </c>
      <c r="F1031" s="45" t="s">
        <v>1665</v>
      </c>
      <c r="G1031" s="44" t="s">
        <v>5793</v>
      </c>
      <c r="H1031" s="46" t="n">
        <v>260</v>
      </c>
      <c r="I1031" s="45" t="s">
        <v>10428</v>
      </c>
      <c r="J1031" s="45" t="s">
        <v>10429</v>
      </c>
      <c r="K1031" s="45" t="s">
        <v>5824</v>
      </c>
      <c r="L1031" s="45" t="s">
        <v>10430</v>
      </c>
      <c r="M1031" s="45" t="s">
        <v>10431</v>
      </c>
      <c r="N1031" s="43" t="s">
        <v>117</v>
      </c>
      <c r="O1031" s="44" t="s">
        <v>37</v>
      </c>
      <c r="P1031" s="44" t="n">
        <v>10031</v>
      </c>
      <c r="Q1031" s="43" t="s">
        <v>10432</v>
      </c>
      <c r="R1031" s="43" t="s">
        <v>10433</v>
      </c>
      <c r="S1031" s="47" t="s">
        <v>10434</v>
      </c>
    </row>
    <row collapsed="false" customFormat="false" customHeight="true" hidden="false" ht="11.45" outlineLevel="0" r="1032">
      <c r="A1032" s="42" t="s">
        <v>10435</v>
      </c>
      <c r="B1032" s="43" t="s">
        <v>1664</v>
      </c>
      <c r="C1032" s="42" t="s">
        <v>7073</v>
      </c>
      <c r="D1032" s="43" t="n">
        <v>2013</v>
      </c>
      <c r="E1032" s="44" t="n">
        <v>10</v>
      </c>
      <c r="F1032" s="45" t="s">
        <v>1665</v>
      </c>
      <c r="G1032" s="44" t="s">
        <v>5793</v>
      </c>
      <c r="H1032" s="46" t="n">
        <v>300</v>
      </c>
      <c r="I1032" s="45" t="s">
        <v>7074</v>
      </c>
      <c r="J1032" s="45" t="s">
        <v>10436</v>
      </c>
      <c r="K1032" s="45" t="s">
        <v>5833</v>
      </c>
      <c r="L1032" s="45" t="s">
        <v>7076</v>
      </c>
      <c r="M1032" s="45" t="s">
        <v>7077</v>
      </c>
      <c r="N1032" s="43" t="s">
        <v>117</v>
      </c>
      <c r="O1032" s="44" t="s">
        <v>37</v>
      </c>
      <c r="P1032" s="44" t="s">
        <v>7038</v>
      </c>
      <c r="Q1032" s="43" t="s">
        <v>7078</v>
      </c>
      <c r="R1032" s="43"/>
      <c r="S1032" s="47" t="s">
        <v>7079</v>
      </c>
    </row>
    <row collapsed="false" customFormat="false" customHeight="true" hidden="false" ht="11.45" outlineLevel="0" r="1033">
      <c r="A1033" s="42" t="s">
        <v>10437</v>
      </c>
      <c r="B1033" s="43" t="s">
        <v>1664</v>
      </c>
      <c r="C1033" s="42" t="s">
        <v>6476</v>
      </c>
      <c r="D1033" s="43" t="n">
        <v>2013</v>
      </c>
      <c r="E1033" s="44" t="n">
        <v>10</v>
      </c>
      <c r="F1033" s="45" t="s">
        <v>1665</v>
      </c>
      <c r="G1033" s="44" t="s">
        <v>5793</v>
      </c>
      <c r="H1033" s="46" t="n">
        <v>300</v>
      </c>
      <c r="I1033" s="45" t="s">
        <v>6477</v>
      </c>
      <c r="J1033" s="45" t="s">
        <v>10438</v>
      </c>
      <c r="K1033" s="45" t="s">
        <v>5844</v>
      </c>
      <c r="L1033" s="45" t="s">
        <v>6478</v>
      </c>
      <c r="M1033" s="45" t="s">
        <v>6479</v>
      </c>
      <c r="N1033" s="43" t="s">
        <v>6480</v>
      </c>
      <c r="O1033" s="44" t="s">
        <v>37</v>
      </c>
      <c r="P1033" s="44" t="s">
        <v>6481</v>
      </c>
      <c r="Q1033" s="43" t="s">
        <v>6482</v>
      </c>
      <c r="R1033" s="43" t="s">
        <v>6483</v>
      </c>
      <c r="S1033" s="47" t="s">
        <v>6484</v>
      </c>
    </row>
    <row collapsed="false" customFormat="false" customHeight="true" hidden="false" ht="11.45" outlineLevel="0" r="1034">
      <c r="A1034" s="42" t="s">
        <v>10439</v>
      </c>
      <c r="B1034" s="43" t="s">
        <v>1664</v>
      </c>
      <c r="C1034" s="42" t="s">
        <v>5870</v>
      </c>
      <c r="D1034" s="43" t="n">
        <v>2013</v>
      </c>
      <c r="E1034" s="44" t="n">
        <v>10</v>
      </c>
      <c r="F1034" s="45" t="s">
        <v>1665</v>
      </c>
      <c r="G1034" s="44" t="s">
        <v>5793</v>
      </c>
      <c r="H1034" s="46" t="n">
        <v>390</v>
      </c>
      <c r="I1034" s="45" t="s">
        <v>5871</v>
      </c>
      <c r="J1034" s="45" t="s">
        <v>10440</v>
      </c>
      <c r="K1034" s="45" t="s">
        <v>5824</v>
      </c>
      <c r="L1034" s="45" t="s">
        <v>5873</v>
      </c>
      <c r="M1034" s="45" t="s">
        <v>5874</v>
      </c>
      <c r="N1034" s="43" t="s">
        <v>5875</v>
      </c>
      <c r="O1034" s="44" t="s">
        <v>5876</v>
      </c>
      <c r="P1034" s="44" t="n">
        <v>72202</v>
      </c>
      <c r="Q1034" s="43" t="s">
        <v>5877</v>
      </c>
      <c r="R1034" s="43"/>
      <c r="S1034" s="47" t="s">
        <v>5878</v>
      </c>
    </row>
    <row collapsed="false" customFormat="false" customHeight="true" hidden="false" ht="11.45" outlineLevel="0" r="1035">
      <c r="A1035" s="42" t="s">
        <v>10441</v>
      </c>
      <c r="B1035" s="43" t="s">
        <v>1664</v>
      </c>
      <c r="C1035" s="42" t="s">
        <v>6486</v>
      </c>
      <c r="D1035" s="43" t="n">
        <v>2013</v>
      </c>
      <c r="E1035" s="44" t="n">
        <v>10</v>
      </c>
      <c r="F1035" s="45" t="s">
        <v>1665</v>
      </c>
      <c r="G1035" s="44" t="s">
        <v>5793</v>
      </c>
      <c r="H1035" s="46" t="n">
        <v>300</v>
      </c>
      <c r="I1035" s="45" t="s">
        <v>6487</v>
      </c>
      <c r="J1035" s="45" t="s">
        <v>10442</v>
      </c>
      <c r="K1035" s="45" t="s">
        <v>5844</v>
      </c>
      <c r="L1035" s="45" t="s">
        <v>6489</v>
      </c>
      <c r="M1035" s="45" t="s">
        <v>6490</v>
      </c>
      <c r="N1035" s="43" t="s">
        <v>117</v>
      </c>
      <c r="O1035" s="44" t="s">
        <v>37</v>
      </c>
      <c r="P1035" s="44" t="s">
        <v>6491</v>
      </c>
      <c r="Q1035" s="43" t="s">
        <v>6492</v>
      </c>
      <c r="R1035" s="43" t="s">
        <v>6493</v>
      </c>
      <c r="S1035" s="47" t="s">
        <v>6494</v>
      </c>
    </row>
    <row collapsed="false" customFormat="false" customHeight="true" hidden="false" ht="11.45" outlineLevel="0" r="1036">
      <c r="A1036" s="42" t="s">
        <v>10443</v>
      </c>
      <c r="B1036" s="43" t="s">
        <v>1422</v>
      </c>
      <c r="C1036" s="42" t="s">
        <v>10444</v>
      </c>
      <c r="D1036" s="43" t="n">
        <v>2013</v>
      </c>
      <c r="E1036" s="44" t="n">
        <v>9</v>
      </c>
      <c r="F1036" s="45" t="s">
        <v>1423</v>
      </c>
      <c r="G1036" s="44" t="s">
        <v>5793</v>
      </c>
      <c r="H1036" s="46" t="n">
        <v>150</v>
      </c>
      <c r="I1036" s="45" t="s">
        <v>10445</v>
      </c>
      <c r="J1036" s="45" t="s">
        <v>10446</v>
      </c>
      <c r="K1036" s="45" t="s">
        <v>5905</v>
      </c>
      <c r="L1036" s="45"/>
      <c r="M1036" s="45" t="s">
        <v>10447</v>
      </c>
      <c r="N1036" s="43" t="s">
        <v>899</v>
      </c>
      <c r="O1036" s="44" t="s">
        <v>37</v>
      </c>
      <c r="P1036" s="44" t="n">
        <v>10456</v>
      </c>
      <c r="Q1036" s="43" t="s">
        <v>10448</v>
      </c>
      <c r="R1036" s="43"/>
      <c r="S1036" s="47"/>
    </row>
    <row collapsed="false" customFormat="false" customHeight="true" hidden="false" ht="11.45" outlineLevel="0" r="1037">
      <c r="A1037" s="42" t="s">
        <v>10449</v>
      </c>
      <c r="B1037" s="43" t="s">
        <v>1422</v>
      </c>
      <c r="C1037" s="42" t="s">
        <v>10284</v>
      </c>
      <c r="D1037" s="43" t="n">
        <v>2013</v>
      </c>
      <c r="E1037" s="44" t="n">
        <v>9</v>
      </c>
      <c r="F1037" s="45" t="s">
        <v>1423</v>
      </c>
      <c r="G1037" s="44" t="s">
        <v>5793</v>
      </c>
      <c r="H1037" s="46" t="n">
        <v>150</v>
      </c>
      <c r="I1037" s="45" t="s">
        <v>10285</v>
      </c>
      <c r="J1037" s="45" t="s">
        <v>10450</v>
      </c>
      <c r="K1037" s="45" t="s">
        <v>5805</v>
      </c>
      <c r="L1037" s="45" t="s">
        <v>10287</v>
      </c>
      <c r="M1037" s="45" t="s">
        <v>10288</v>
      </c>
      <c r="N1037" s="43" t="s">
        <v>899</v>
      </c>
      <c r="O1037" s="44" t="s">
        <v>37</v>
      </c>
      <c r="P1037" s="44" t="n">
        <v>10474</v>
      </c>
      <c r="Q1037" s="43" t="s">
        <v>10289</v>
      </c>
      <c r="R1037" s="43" t="s">
        <v>10290</v>
      </c>
      <c r="S1037" s="47" t="s">
        <v>10291</v>
      </c>
    </row>
    <row collapsed="false" customFormat="false" customHeight="true" hidden="false" ht="11.45" outlineLevel="0" r="1038">
      <c r="A1038" s="42" t="s">
        <v>10451</v>
      </c>
      <c r="B1038" s="43" t="s">
        <v>1422</v>
      </c>
      <c r="C1038" s="42" t="s">
        <v>10452</v>
      </c>
      <c r="D1038" s="43" t="n">
        <v>2013</v>
      </c>
      <c r="E1038" s="44" t="n">
        <v>9</v>
      </c>
      <c r="F1038" s="45" t="s">
        <v>1423</v>
      </c>
      <c r="G1038" s="44" t="s">
        <v>5793</v>
      </c>
      <c r="H1038" s="46" t="n">
        <v>250</v>
      </c>
      <c r="I1038" s="45" t="s">
        <v>10453</v>
      </c>
      <c r="J1038" s="45" t="s">
        <v>10454</v>
      </c>
      <c r="K1038" s="45" t="s">
        <v>5824</v>
      </c>
      <c r="L1038" s="45" t="s">
        <v>10455</v>
      </c>
      <c r="M1038" s="45" t="s">
        <v>10456</v>
      </c>
      <c r="N1038" s="43" t="s">
        <v>6759</v>
      </c>
      <c r="O1038" s="44" t="s">
        <v>10457</v>
      </c>
      <c r="P1038" s="44" t="n">
        <v>19702</v>
      </c>
      <c r="Q1038" s="43" t="s">
        <v>10458</v>
      </c>
      <c r="R1038" s="43"/>
      <c r="S1038" s="47" t="s">
        <v>10459</v>
      </c>
    </row>
    <row collapsed="false" customFormat="false" customHeight="true" hidden="false" ht="11.45" outlineLevel="0" r="1039">
      <c r="A1039" s="42" t="s">
        <v>10460</v>
      </c>
      <c r="B1039" s="43" t="s">
        <v>1196</v>
      </c>
      <c r="C1039" s="42" t="s">
        <v>6405</v>
      </c>
      <c r="D1039" s="43" t="n">
        <v>2013</v>
      </c>
      <c r="E1039" s="44" t="n">
        <v>8</v>
      </c>
      <c r="F1039" s="45" t="s">
        <v>1197</v>
      </c>
      <c r="G1039" s="44" t="s">
        <v>5793</v>
      </c>
      <c r="H1039" s="46" t="n">
        <v>350</v>
      </c>
      <c r="I1039" s="45" t="s">
        <v>6406</v>
      </c>
      <c r="J1039" s="45" t="s">
        <v>6205</v>
      </c>
      <c r="K1039" s="45" t="s">
        <v>5796</v>
      </c>
      <c r="L1039" s="45" t="s">
        <v>7644</v>
      </c>
      <c r="M1039" s="45" t="s">
        <v>6408</v>
      </c>
      <c r="N1039" s="43" t="s">
        <v>117</v>
      </c>
      <c r="O1039" s="44" t="s">
        <v>37</v>
      </c>
      <c r="P1039" s="44" t="s">
        <v>6409</v>
      </c>
      <c r="Q1039" s="43" t="s">
        <v>7645</v>
      </c>
      <c r="R1039" s="43" t="s">
        <v>7433</v>
      </c>
      <c r="S1039" s="47" t="s">
        <v>6412</v>
      </c>
    </row>
    <row collapsed="false" customFormat="false" customHeight="true" hidden="false" ht="11.45" outlineLevel="0" r="1040">
      <c r="A1040" s="42" t="s">
        <v>10461</v>
      </c>
      <c r="B1040" s="43" t="s">
        <v>1201</v>
      </c>
      <c r="C1040" s="42" t="s">
        <v>5830</v>
      </c>
      <c r="D1040" s="43" t="n">
        <v>2013</v>
      </c>
      <c r="E1040" s="44" t="n">
        <v>8</v>
      </c>
      <c r="F1040" s="45" t="s">
        <v>1202</v>
      </c>
      <c r="G1040" s="44" t="s">
        <v>5793</v>
      </c>
      <c r="H1040" s="46" t="n">
        <v>350</v>
      </c>
      <c r="I1040" s="45" t="s">
        <v>8818</v>
      </c>
      <c r="J1040" s="45" t="s">
        <v>5832</v>
      </c>
      <c r="K1040" s="45" t="s">
        <v>5833</v>
      </c>
      <c r="L1040" s="45" t="s">
        <v>8820</v>
      </c>
      <c r="M1040" s="45" t="s">
        <v>8821</v>
      </c>
      <c r="N1040" s="43" t="s">
        <v>117</v>
      </c>
      <c r="O1040" s="44" t="s">
        <v>37</v>
      </c>
      <c r="P1040" s="44" t="n">
        <v>10016</v>
      </c>
      <c r="Q1040" s="43" t="s">
        <v>8822</v>
      </c>
      <c r="R1040" s="43" t="s">
        <v>5838</v>
      </c>
      <c r="S1040" s="47" t="s">
        <v>8823</v>
      </c>
    </row>
    <row collapsed="false" customFormat="false" customHeight="true" hidden="false" ht="11.45" outlineLevel="0" r="1041">
      <c r="A1041" s="42" t="s">
        <v>10462</v>
      </c>
      <c r="B1041" s="43" t="s">
        <v>1201</v>
      </c>
      <c r="C1041" s="42" t="s">
        <v>10463</v>
      </c>
      <c r="D1041" s="43" t="n">
        <v>2013</v>
      </c>
      <c r="E1041" s="44" t="n">
        <v>8</v>
      </c>
      <c r="F1041" s="45" t="s">
        <v>1202</v>
      </c>
      <c r="G1041" s="44" t="s">
        <v>5926</v>
      </c>
      <c r="H1041" s="46" t="n">
        <v>0</v>
      </c>
      <c r="I1041" s="45" t="s">
        <v>10464</v>
      </c>
      <c r="J1041" s="45" t="s">
        <v>10465</v>
      </c>
      <c r="K1041" s="45" t="s">
        <v>5905</v>
      </c>
      <c r="L1041" s="45" t="s">
        <v>10466</v>
      </c>
      <c r="M1041" s="45" t="s">
        <v>10467</v>
      </c>
      <c r="N1041" s="43" t="s">
        <v>899</v>
      </c>
      <c r="O1041" s="44" t="s">
        <v>37</v>
      </c>
      <c r="P1041" s="44" t="n">
        <v>10465</v>
      </c>
      <c r="Q1041" s="43" t="s">
        <v>10468</v>
      </c>
      <c r="R1041" s="43" t="s">
        <v>10469</v>
      </c>
      <c r="S1041" s="47"/>
    </row>
    <row collapsed="false" customFormat="false" customHeight="true" hidden="false" ht="11.45" outlineLevel="0" r="1042">
      <c r="A1042" s="42" t="s">
        <v>10470</v>
      </c>
      <c r="B1042" s="43" t="s">
        <v>1201</v>
      </c>
      <c r="C1042" s="42" t="s">
        <v>6522</v>
      </c>
      <c r="D1042" s="43" t="n">
        <v>2013</v>
      </c>
      <c r="E1042" s="44" t="n">
        <v>8</v>
      </c>
      <c r="F1042" s="45" t="s">
        <v>1202</v>
      </c>
      <c r="G1042" s="44" t="s">
        <v>5793</v>
      </c>
      <c r="H1042" s="46" t="n">
        <v>350</v>
      </c>
      <c r="I1042" s="45" t="s">
        <v>6523</v>
      </c>
      <c r="J1042" s="45" t="s">
        <v>6524</v>
      </c>
      <c r="K1042" s="45" t="s">
        <v>5824</v>
      </c>
      <c r="L1042" s="45" t="s">
        <v>6525</v>
      </c>
      <c r="M1042" s="45" t="s">
        <v>6526</v>
      </c>
      <c r="N1042" s="43" t="s">
        <v>117</v>
      </c>
      <c r="O1042" s="44" t="s">
        <v>37</v>
      </c>
      <c r="P1042" s="44" t="s">
        <v>6527</v>
      </c>
      <c r="Q1042" s="43" t="s">
        <v>6528</v>
      </c>
      <c r="R1042" s="43" t="s">
        <v>6529</v>
      </c>
      <c r="S1042" s="47" t="s">
        <v>6530</v>
      </c>
    </row>
    <row collapsed="false" customFormat="false" customHeight="true" hidden="false" ht="11.45" outlineLevel="0" r="1043">
      <c r="A1043" s="42" t="s">
        <v>10471</v>
      </c>
      <c r="B1043" s="43" t="s">
        <v>1201</v>
      </c>
      <c r="C1043" s="42" t="s">
        <v>5910</v>
      </c>
      <c r="D1043" s="43" t="n">
        <v>2013</v>
      </c>
      <c r="E1043" s="44" t="n">
        <v>8</v>
      </c>
      <c r="F1043" s="45" t="s">
        <v>1202</v>
      </c>
      <c r="G1043" s="44" t="s">
        <v>5793</v>
      </c>
      <c r="H1043" s="46" t="n">
        <v>350</v>
      </c>
      <c r="I1043" s="45" t="s">
        <v>5911</v>
      </c>
      <c r="J1043" s="45" t="s">
        <v>5912</v>
      </c>
      <c r="K1043" s="45" t="s">
        <v>5833</v>
      </c>
      <c r="L1043" s="45" t="s">
        <v>5913</v>
      </c>
      <c r="M1043" s="45" t="s">
        <v>5914</v>
      </c>
      <c r="N1043" s="43" t="s">
        <v>117</v>
      </c>
      <c r="O1043" s="44" t="s">
        <v>37</v>
      </c>
      <c r="P1043" s="44" t="n">
        <v>10006</v>
      </c>
      <c r="Q1043" s="43"/>
      <c r="R1043" s="43"/>
      <c r="S1043" s="47" t="s">
        <v>5915</v>
      </c>
    </row>
    <row collapsed="false" customFormat="false" customHeight="true" hidden="false" ht="11.45" outlineLevel="0" r="1044">
      <c r="A1044" s="42" t="s">
        <v>10472</v>
      </c>
      <c r="B1044" s="43" t="s">
        <v>1874</v>
      </c>
      <c r="C1044" s="42" t="s">
        <v>7630</v>
      </c>
      <c r="D1044" s="43" t="n">
        <v>2013</v>
      </c>
      <c r="E1044" s="44" t="n">
        <v>11</v>
      </c>
      <c r="F1044" s="45" t="s">
        <v>1875</v>
      </c>
      <c r="G1044" s="44" t="s">
        <v>5793</v>
      </c>
      <c r="H1044" s="46" t="n">
        <v>225</v>
      </c>
      <c r="I1044" s="45" t="s">
        <v>7631</v>
      </c>
      <c r="J1044" s="45" t="s">
        <v>10473</v>
      </c>
      <c r="K1044" s="45" t="s">
        <v>5805</v>
      </c>
      <c r="L1044" s="45" t="s">
        <v>7633</v>
      </c>
      <c r="M1044" s="45" t="s">
        <v>7634</v>
      </c>
      <c r="N1044" s="43" t="s">
        <v>117</v>
      </c>
      <c r="O1044" s="44" t="s">
        <v>37</v>
      </c>
      <c r="P1044" s="44" t="s">
        <v>7635</v>
      </c>
      <c r="Q1044" s="43" t="s">
        <v>7636</v>
      </c>
      <c r="R1044" s="43" t="s">
        <v>7637</v>
      </c>
      <c r="S1044" s="47" t="s">
        <v>7638</v>
      </c>
    </row>
    <row collapsed="false" customFormat="false" customHeight="true" hidden="false" ht="11.45" outlineLevel="0" r="1045">
      <c r="A1045" s="42" t="s">
        <v>10474</v>
      </c>
      <c r="B1045" s="43" t="s">
        <v>1874</v>
      </c>
      <c r="C1045" s="42" t="s">
        <v>6302</v>
      </c>
      <c r="D1045" s="43" t="n">
        <v>2013</v>
      </c>
      <c r="E1045" s="44" t="n">
        <v>11</v>
      </c>
      <c r="F1045" s="45" t="s">
        <v>1875</v>
      </c>
      <c r="G1045" s="44" t="s">
        <v>5793</v>
      </c>
      <c r="H1045" s="46" t="n">
        <v>225</v>
      </c>
      <c r="I1045" s="45" t="s">
        <v>6303</v>
      </c>
      <c r="J1045" s="45" t="s">
        <v>10475</v>
      </c>
      <c r="K1045" s="45" t="s">
        <v>5796</v>
      </c>
      <c r="L1045" s="45" t="s">
        <v>6305</v>
      </c>
      <c r="M1045" s="45" t="s">
        <v>6306</v>
      </c>
      <c r="N1045" s="43" t="s">
        <v>117</v>
      </c>
      <c r="O1045" s="44" t="s">
        <v>37</v>
      </c>
      <c r="P1045" s="44" t="n">
        <v>10022</v>
      </c>
      <c r="Q1045" s="43" t="s">
        <v>6307</v>
      </c>
      <c r="R1045" s="43" t="s">
        <v>6308</v>
      </c>
      <c r="S1045" s="47" t="s">
        <v>6309</v>
      </c>
    </row>
    <row collapsed="false" customFormat="false" customHeight="true" hidden="false" ht="11.45" outlineLevel="0" r="1046">
      <c r="A1046" s="42" t="s">
        <v>10476</v>
      </c>
      <c r="B1046" s="43" t="s">
        <v>1433</v>
      </c>
      <c r="C1046" s="42" t="s">
        <v>10477</v>
      </c>
      <c r="D1046" s="43" t="n">
        <v>2013</v>
      </c>
      <c r="E1046" s="44" t="n">
        <v>9</v>
      </c>
      <c r="F1046" s="45" t="s">
        <v>1434</v>
      </c>
      <c r="G1046" s="44" t="s">
        <v>5793</v>
      </c>
      <c r="H1046" s="46" t="n">
        <v>1050</v>
      </c>
      <c r="I1046" s="45" t="s">
        <v>10478</v>
      </c>
      <c r="J1046" s="45" t="s">
        <v>10479</v>
      </c>
      <c r="K1046" s="45" t="s">
        <v>5824</v>
      </c>
      <c r="L1046" s="45" t="s">
        <v>10480</v>
      </c>
      <c r="M1046" s="45" t="s">
        <v>10481</v>
      </c>
      <c r="N1046" s="43" t="s">
        <v>899</v>
      </c>
      <c r="O1046" s="44" t="s">
        <v>37</v>
      </c>
      <c r="P1046" s="44" t="n">
        <v>10452</v>
      </c>
      <c r="Q1046" s="43" t="s">
        <v>10482</v>
      </c>
      <c r="R1046" s="43" t="s">
        <v>10483</v>
      </c>
      <c r="S1046" s="47"/>
    </row>
    <row collapsed="false" customFormat="false" customHeight="true" hidden="false" ht="11.45" outlineLevel="0" r="1047">
      <c r="A1047" s="42" t="s">
        <v>10484</v>
      </c>
      <c r="B1047" s="43" t="s">
        <v>1880</v>
      </c>
      <c r="C1047" s="42" t="s">
        <v>7060</v>
      </c>
      <c r="D1047" s="43" t="n">
        <v>2013</v>
      </c>
      <c r="E1047" s="44" t="n">
        <v>11</v>
      </c>
      <c r="F1047" s="45" t="s">
        <v>1881</v>
      </c>
      <c r="G1047" s="44" t="s">
        <v>5793</v>
      </c>
      <c r="H1047" s="46" t="n">
        <v>550</v>
      </c>
      <c r="I1047" s="45" t="s">
        <v>7061</v>
      </c>
      <c r="J1047" s="45" t="s">
        <v>10485</v>
      </c>
      <c r="K1047" s="45" t="s">
        <v>5844</v>
      </c>
      <c r="L1047" s="45" t="s">
        <v>7063</v>
      </c>
      <c r="M1047" s="45" t="s">
        <v>7064</v>
      </c>
      <c r="N1047" s="43" t="s">
        <v>117</v>
      </c>
      <c r="O1047" s="44" t="s">
        <v>37</v>
      </c>
      <c r="P1047" s="44" t="s">
        <v>7065</v>
      </c>
      <c r="Q1047" s="43" t="s">
        <v>7066</v>
      </c>
      <c r="R1047" s="43" t="s">
        <v>7067</v>
      </c>
      <c r="S1047" s="47" t="s">
        <v>7068</v>
      </c>
    </row>
    <row collapsed="false" customFormat="false" customHeight="true" hidden="false" ht="11.45" outlineLevel="0" r="1048">
      <c r="A1048" s="42" t="s">
        <v>10486</v>
      </c>
      <c r="B1048" s="43" t="s">
        <v>1880</v>
      </c>
      <c r="C1048" s="42"/>
      <c r="D1048" s="43" t="n">
        <v>2013</v>
      </c>
      <c r="E1048" s="44" t="n">
        <v>11</v>
      </c>
      <c r="F1048" s="45" t="s">
        <v>1881</v>
      </c>
      <c r="G1048" s="44" t="s">
        <v>5926</v>
      </c>
      <c r="H1048" s="46" t="n">
        <v>500</v>
      </c>
      <c r="I1048" s="45" t="s">
        <v>7049</v>
      </c>
      <c r="J1048" s="45" t="s">
        <v>10487</v>
      </c>
      <c r="K1048" s="45" t="s">
        <v>5796</v>
      </c>
      <c r="L1048" s="45"/>
      <c r="M1048" s="45" t="s">
        <v>1884</v>
      </c>
      <c r="N1048" s="43" t="s">
        <v>899</v>
      </c>
      <c r="O1048" s="44" t="s">
        <v>37</v>
      </c>
      <c r="P1048" s="44" t="n">
        <v>10469</v>
      </c>
      <c r="Q1048" s="43"/>
      <c r="R1048" s="43"/>
      <c r="S1048" s="47"/>
    </row>
    <row collapsed="false" customFormat="false" customHeight="true" hidden="false" ht="11.45" outlineLevel="0" r="1049">
      <c r="A1049" s="42" t="s">
        <v>10488</v>
      </c>
      <c r="B1049" s="43" t="s">
        <v>2076</v>
      </c>
      <c r="C1049" s="42" t="s">
        <v>6260</v>
      </c>
      <c r="D1049" s="43" t="n">
        <v>2013</v>
      </c>
      <c r="E1049" s="44" t="n">
        <v>12</v>
      </c>
      <c r="F1049" s="45" t="s">
        <v>2077</v>
      </c>
      <c r="G1049" s="44" t="s">
        <v>5793</v>
      </c>
      <c r="H1049" s="46" t="n">
        <v>128</v>
      </c>
      <c r="I1049" s="45" t="s">
        <v>6261</v>
      </c>
      <c r="J1049" s="45" t="s">
        <v>6164</v>
      </c>
      <c r="K1049" s="45" t="s">
        <v>5844</v>
      </c>
      <c r="L1049" s="45" t="s">
        <v>6262</v>
      </c>
      <c r="M1049" s="45" t="s">
        <v>6263</v>
      </c>
      <c r="N1049" s="43" t="s">
        <v>117</v>
      </c>
      <c r="O1049" s="44" t="s">
        <v>37</v>
      </c>
      <c r="P1049" s="44" t="s">
        <v>6264</v>
      </c>
      <c r="Q1049" s="43" t="s">
        <v>6265</v>
      </c>
      <c r="R1049" s="43"/>
      <c r="S1049" s="47" t="s">
        <v>6266</v>
      </c>
    </row>
    <row collapsed="false" customFormat="false" customHeight="true" hidden="false" ht="11.45" outlineLevel="0" r="1050">
      <c r="A1050" s="42" t="s">
        <v>10489</v>
      </c>
      <c r="B1050" s="43" t="s">
        <v>2076</v>
      </c>
      <c r="C1050" s="42" t="s">
        <v>10490</v>
      </c>
      <c r="D1050" s="43" t="n">
        <v>2013</v>
      </c>
      <c r="E1050" s="44" t="n">
        <v>12</v>
      </c>
      <c r="F1050" s="45" t="s">
        <v>2077</v>
      </c>
      <c r="G1050" s="44" t="s">
        <v>5926</v>
      </c>
      <c r="H1050" s="46" t="n">
        <v>440</v>
      </c>
      <c r="I1050" s="45" t="s">
        <v>10491</v>
      </c>
      <c r="J1050" s="45" t="s">
        <v>10492</v>
      </c>
      <c r="K1050" s="45" t="s">
        <v>5824</v>
      </c>
      <c r="L1050" s="45" t="s">
        <v>8661</v>
      </c>
      <c r="M1050" s="45" t="s">
        <v>10493</v>
      </c>
      <c r="N1050" s="43" t="s">
        <v>899</v>
      </c>
      <c r="O1050" s="44" t="s">
        <v>37</v>
      </c>
      <c r="P1050" s="44" t="n">
        <v>10459</v>
      </c>
      <c r="Q1050" s="43" t="s">
        <v>10494</v>
      </c>
      <c r="R1050" s="43"/>
      <c r="S1050" s="47" t="s">
        <v>10495</v>
      </c>
    </row>
    <row collapsed="false" customFormat="false" customHeight="true" hidden="false" ht="11.45" outlineLevel="0" r="1051">
      <c r="A1051" s="42" t="s">
        <v>10496</v>
      </c>
      <c r="B1051" s="43" t="s">
        <v>2076</v>
      </c>
      <c r="C1051" s="42" t="s">
        <v>10497</v>
      </c>
      <c r="D1051" s="43" t="n">
        <v>2013</v>
      </c>
      <c r="E1051" s="44" t="n">
        <v>12</v>
      </c>
      <c r="F1051" s="45" t="s">
        <v>2077</v>
      </c>
      <c r="G1051" s="44" t="s">
        <v>5793</v>
      </c>
      <c r="H1051" s="46" t="n">
        <v>232</v>
      </c>
      <c r="I1051" s="45" t="s">
        <v>10498</v>
      </c>
      <c r="J1051" s="45" t="s">
        <v>10499</v>
      </c>
      <c r="K1051" s="45" t="s">
        <v>5824</v>
      </c>
      <c r="L1051" s="45" t="s">
        <v>10500</v>
      </c>
      <c r="M1051" s="45" t="s">
        <v>10501</v>
      </c>
      <c r="N1051" s="43" t="s">
        <v>8706</v>
      </c>
      <c r="O1051" s="44" t="s">
        <v>37</v>
      </c>
      <c r="P1051" s="44" t="n">
        <v>11105</v>
      </c>
      <c r="Q1051" s="43" t="s">
        <v>10502</v>
      </c>
      <c r="R1051" s="43"/>
      <c r="S1051" s="47"/>
    </row>
    <row collapsed="false" customFormat="false" customHeight="true" hidden="false" ht="11.45" outlineLevel="0" r="1052">
      <c r="A1052" s="42" t="s">
        <v>10503</v>
      </c>
      <c r="B1052" s="43" t="s">
        <v>1891</v>
      </c>
      <c r="C1052" s="42" t="s">
        <v>10504</v>
      </c>
      <c r="D1052" s="43" t="n">
        <v>2013</v>
      </c>
      <c r="E1052" s="44" t="n">
        <v>11</v>
      </c>
      <c r="F1052" s="45" t="s">
        <v>1892</v>
      </c>
      <c r="G1052" s="44" t="s">
        <v>5793</v>
      </c>
      <c r="H1052" s="46" t="n">
        <v>700</v>
      </c>
      <c r="I1052" s="45" t="s">
        <v>10505</v>
      </c>
      <c r="J1052" s="45" t="s">
        <v>10506</v>
      </c>
      <c r="K1052" s="45" t="s">
        <v>5833</v>
      </c>
      <c r="L1052" s="45" t="s">
        <v>10507</v>
      </c>
      <c r="M1052" s="45" t="s">
        <v>10508</v>
      </c>
      <c r="N1052" s="43" t="s">
        <v>899</v>
      </c>
      <c r="O1052" s="44" t="s">
        <v>37</v>
      </c>
      <c r="P1052" s="44" t="n">
        <v>10461</v>
      </c>
      <c r="Q1052" s="43" t="s">
        <v>10509</v>
      </c>
      <c r="R1052" s="43" t="s">
        <v>10510</v>
      </c>
      <c r="S1052" s="47" t="s">
        <v>10511</v>
      </c>
    </row>
    <row collapsed="false" customFormat="false" customHeight="true" hidden="false" ht="11.45" outlineLevel="0" r="1053">
      <c r="A1053" s="42" t="s">
        <v>10512</v>
      </c>
      <c r="B1053" s="43" t="s">
        <v>1891</v>
      </c>
      <c r="C1053" s="42" t="s">
        <v>5962</v>
      </c>
      <c r="D1053" s="43" t="n">
        <v>2013</v>
      </c>
      <c r="E1053" s="44" t="n">
        <v>11</v>
      </c>
      <c r="F1053" s="45" t="s">
        <v>1892</v>
      </c>
      <c r="G1053" s="44" t="s">
        <v>5793</v>
      </c>
      <c r="H1053" s="46" t="n">
        <v>350</v>
      </c>
      <c r="I1053" s="45" t="s">
        <v>5963</v>
      </c>
      <c r="J1053" s="45" t="s">
        <v>10513</v>
      </c>
      <c r="K1053" s="45" t="s">
        <v>5833</v>
      </c>
      <c r="L1053" s="45" t="s">
        <v>5964</v>
      </c>
      <c r="M1053" s="45" t="s">
        <v>5965</v>
      </c>
      <c r="N1053" s="43" t="s">
        <v>117</v>
      </c>
      <c r="O1053" s="44" t="s">
        <v>37</v>
      </c>
      <c r="P1053" s="44" t="n">
        <v>10016</v>
      </c>
      <c r="Q1053" s="43" t="s">
        <v>5966</v>
      </c>
      <c r="R1053" s="43" t="s">
        <v>5967</v>
      </c>
      <c r="S1053" s="47" t="s">
        <v>5968</v>
      </c>
    </row>
    <row collapsed="false" customFormat="false" customHeight="true" hidden="false" ht="11.45" outlineLevel="0" r="1054">
      <c r="A1054" s="42" t="s">
        <v>10514</v>
      </c>
      <c r="B1054" s="43" t="s">
        <v>1689</v>
      </c>
      <c r="C1054" s="42" t="s">
        <v>6800</v>
      </c>
      <c r="D1054" s="43" t="n">
        <v>2013</v>
      </c>
      <c r="E1054" s="44" t="n">
        <v>10</v>
      </c>
      <c r="F1054" s="45" t="s">
        <v>1690</v>
      </c>
      <c r="G1054" s="44" t="s">
        <v>5793</v>
      </c>
      <c r="H1054" s="46" t="n">
        <v>750</v>
      </c>
      <c r="I1054" s="45" t="s">
        <v>6801</v>
      </c>
      <c r="J1054" s="45" t="s">
        <v>10515</v>
      </c>
      <c r="K1054" s="45" t="s">
        <v>5844</v>
      </c>
      <c r="L1054" s="45" t="s">
        <v>6803</v>
      </c>
      <c r="M1054" s="45" t="s">
        <v>6804</v>
      </c>
      <c r="N1054" s="43" t="s">
        <v>899</v>
      </c>
      <c r="O1054" s="44" t="s">
        <v>37</v>
      </c>
      <c r="P1054" s="44" t="n">
        <v>10460</v>
      </c>
      <c r="Q1054" s="43" t="s">
        <v>6805</v>
      </c>
      <c r="R1054" s="43"/>
      <c r="S1054" s="47"/>
    </row>
    <row collapsed="false" customFormat="false" customHeight="true" hidden="false" ht="11.45" outlineLevel="0" r="1055">
      <c r="A1055" s="42" t="s">
        <v>10516</v>
      </c>
      <c r="B1055" s="43" t="s">
        <v>1438</v>
      </c>
      <c r="C1055" s="42" t="s">
        <v>9174</v>
      </c>
      <c r="D1055" s="43" t="n">
        <v>2013</v>
      </c>
      <c r="E1055" s="44" t="n">
        <v>9</v>
      </c>
      <c r="F1055" s="45" t="s">
        <v>1439</v>
      </c>
      <c r="G1055" s="44" t="s">
        <v>5793</v>
      </c>
      <c r="H1055" s="46" t="n">
        <v>300</v>
      </c>
      <c r="I1055" s="45" t="s">
        <v>9175</v>
      </c>
      <c r="J1055" s="45" t="s">
        <v>10517</v>
      </c>
      <c r="K1055" s="45" t="s">
        <v>5844</v>
      </c>
      <c r="L1055" s="45"/>
      <c r="M1055" s="45" t="s">
        <v>9176</v>
      </c>
      <c r="N1055" s="43" t="s">
        <v>9177</v>
      </c>
      <c r="O1055" s="44" t="s">
        <v>37</v>
      </c>
      <c r="P1055" s="44" t="s">
        <v>9178</v>
      </c>
      <c r="Q1055" s="43" t="s">
        <v>9179</v>
      </c>
      <c r="R1055" s="43"/>
      <c r="S1055" s="47" t="s">
        <v>9180</v>
      </c>
    </row>
    <row collapsed="false" customFormat="false" customHeight="true" hidden="false" ht="11.45" outlineLevel="0" r="1056">
      <c r="A1056" s="42" t="s">
        <v>10518</v>
      </c>
      <c r="B1056" s="43" t="s">
        <v>1438</v>
      </c>
      <c r="C1056" s="42"/>
      <c r="D1056" s="43" t="n">
        <v>2013</v>
      </c>
      <c r="E1056" s="44" t="n">
        <v>9</v>
      </c>
      <c r="F1056" s="45" t="s">
        <v>1439</v>
      </c>
      <c r="G1056" s="44" t="s">
        <v>5926</v>
      </c>
      <c r="H1056" s="46" t="n">
        <v>200</v>
      </c>
      <c r="I1056" s="45" t="s">
        <v>7049</v>
      </c>
      <c r="J1056" s="45" t="s">
        <v>10519</v>
      </c>
      <c r="K1056" s="45" t="s">
        <v>5824</v>
      </c>
      <c r="L1056" s="45"/>
      <c r="M1056" s="45" t="s">
        <v>1442</v>
      </c>
      <c r="N1056" s="43" t="s">
        <v>899</v>
      </c>
      <c r="O1056" s="44" t="s">
        <v>37</v>
      </c>
      <c r="P1056" s="44" t="n">
        <v>10456</v>
      </c>
      <c r="Q1056" s="43"/>
      <c r="R1056" s="43"/>
      <c r="S1056" s="47"/>
    </row>
    <row collapsed="false" customFormat="false" customHeight="true" hidden="false" ht="11.45" outlineLevel="0" r="1057">
      <c r="A1057" s="42" t="s">
        <v>10520</v>
      </c>
      <c r="B1057" s="43" t="s">
        <v>1694</v>
      </c>
      <c r="C1057" s="42" t="s">
        <v>9868</v>
      </c>
      <c r="D1057" s="43" t="n">
        <v>2013</v>
      </c>
      <c r="E1057" s="44" t="n">
        <v>10</v>
      </c>
      <c r="F1057" s="45" t="s">
        <v>1695</v>
      </c>
      <c r="G1057" s="44" t="s">
        <v>5793</v>
      </c>
      <c r="H1057" s="46" t="n">
        <v>150</v>
      </c>
      <c r="I1057" s="45" t="s">
        <v>9869</v>
      </c>
      <c r="J1057" s="45" t="s">
        <v>10521</v>
      </c>
      <c r="K1057" s="45" t="s">
        <v>5805</v>
      </c>
      <c r="L1057" s="45" t="s">
        <v>9871</v>
      </c>
      <c r="M1057" s="45" t="s">
        <v>9872</v>
      </c>
      <c r="N1057" s="43" t="s">
        <v>9873</v>
      </c>
      <c r="O1057" s="44" t="s">
        <v>9874</v>
      </c>
      <c r="P1057" s="44" t="n">
        <v>31709</v>
      </c>
      <c r="Q1057" s="43" t="s">
        <v>9875</v>
      </c>
      <c r="R1057" s="43"/>
      <c r="S1057" s="47"/>
    </row>
    <row collapsed="false" customFormat="false" customHeight="true" hidden="false" ht="11.45" outlineLevel="0" r="1058">
      <c r="A1058" s="42" t="s">
        <v>10522</v>
      </c>
      <c r="B1058" s="43" t="s">
        <v>1694</v>
      </c>
      <c r="C1058" s="42" t="s">
        <v>7844</v>
      </c>
      <c r="D1058" s="43" t="n">
        <v>2013</v>
      </c>
      <c r="E1058" s="44" t="n">
        <v>10</v>
      </c>
      <c r="F1058" s="45" t="s">
        <v>1695</v>
      </c>
      <c r="G1058" s="44" t="s">
        <v>5793</v>
      </c>
      <c r="H1058" s="46" t="n">
        <v>150</v>
      </c>
      <c r="I1058" s="45" t="s">
        <v>7845</v>
      </c>
      <c r="J1058" s="45" t="s">
        <v>10523</v>
      </c>
      <c r="K1058" s="45" t="s">
        <v>5824</v>
      </c>
      <c r="L1058" s="45" t="s">
        <v>7846</v>
      </c>
      <c r="M1058" s="45" t="s">
        <v>7847</v>
      </c>
      <c r="N1058" s="43" t="s">
        <v>117</v>
      </c>
      <c r="O1058" s="44" t="s">
        <v>37</v>
      </c>
      <c r="P1058" s="44" t="s">
        <v>6391</v>
      </c>
      <c r="Q1058" s="43" t="s">
        <v>7848</v>
      </c>
      <c r="R1058" s="43" t="s">
        <v>7849</v>
      </c>
      <c r="S1058" s="47" t="s">
        <v>7850</v>
      </c>
    </row>
    <row collapsed="false" customFormat="false" customHeight="true" hidden="false" ht="11.45" outlineLevel="0" r="1059">
      <c r="A1059" s="42" t="s">
        <v>10524</v>
      </c>
      <c r="B1059" s="43" t="s">
        <v>1694</v>
      </c>
      <c r="C1059" s="42" t="s">
        <v>7025</v>
      </c>
      <c r="D1059" s="43" t="n">
        <v>2013</v>
      </c>
      <c r="E1059" s="44" t="n">
        <v>10</v>
      </c>
      <c r="F1059" s="45" t="s">
        <v>1695</v>
      </c>
      <c r="G1059" s="44" t="s">
        <v>5793</v>
      </c>
      <c r="H1059" s="46" t="n">
        <v>150</v>
      </c>
      <c r="I1059" s="45" t="s">
        <v>7026</v>
      </c>
      <c r="J1059" s="45" t="s">
        <v>10525</v>
      </c>
      <c r="K1059" s="45" t="s">
        <v>5833</v>
      </c>
      <c r="L1059" s="45" t="s">
        <v>7027</v>
      </c>
      <c r="M1059" s="45" t="s">
        <v>7028</v>
      </c>
      <c r="N1059" s="43" t="s">
        <v>117</v>
      </c>
      <c r="O1059" s="44" t="s">
        <v>37</v>
      </c>
      <c r="P1059" s="44" t="n">
        <v>10010</v>
      </c>
      <c r="Q1059" s="43" t="s">
        <v>7029</v>
      </c>
      <c r="R1059" s="43" t="s">
        <v>7030</v>
      </c>
      <c r="S1059" s="47" t="s">
        <v>7031</v>
      </c>
    </row>
    <row collapsed="false" customFormat="false" customHeight="true" hidden="false" ht="11.45" outlineLevel="0" r="1060">
      <c r="A1060" s="42" t="s">
        <v>10526</v>
      </c>
      <c r="B1060" s="43" t="s">
        <v>1694</v>
      </c>
      <c r="C1060" s="42" t="s">
        <v>6107</v>
      </c>
      <c r="D1060" s="43" t="n">
        <v>2013</v>
      </c>
      <c r="E1060" s="44" t="n">
        <v>10</v>
      </c>
      <c r="F1060" s="45" t="s">
        <v>1695</v>
      </c>
      <c r="G1060" s="44" t="s">
        <v>5793</v>
      </c>
      <c r="H1060" s="46" t="n">
        <v>150</v>
      </c>
      <c r="I1060" s="45" t="s">
        <v>6108</v>
      </c>
      <c r="J1060" s="45" t="s">
        <v>10527</v>
      </c>
      <c r="K1060" s="45" t="s">
        <v>5833</v>
      </c>
      <c r="L1060" s="45" t="s">
        <v>6123</v>
      </c>
      <c r="M1060" s="45" t="s">
        <v>6111</v>
      </c>
      <c r="N1060" s="43" t="s">
        <v>6112</v>
      </c>
      <c r="O1060" s="44" t="s">
        <v>6113</v>
      </c>
      <c r="P1060" s="44" t="s">
        <v>6114</v>
      </c>
      <c r="Q1060" s="43" t="s">
        <v>6115</v>
      </c>
      <c r="R1060" s="43" t="s">
        <v>6981</v>
      </c>
      <c r="S1060" s="47" t="s">
        <v>6116</v>
      </c>
    </row>
    <row collapsed="false" customFormat="false" customHeight="true" hidden="false" ht="11.45" outlineLevel="0" r="1061">
      <c r="A1061" s="42" t="s">
        <v>10528</v>
      </c>
      <c r="B1061" s="43" t="s">
        <v>1908</v>
      </c>
      <c r="C1061" s="42" t="s">
        <v>8085</v>
      </c>
      <c r="D1061" s="43" t="n">
        <v>2013</v>
      </c>
      <c r="E1061" s="44" t="n">
        <v>11</v>
      </c>
      <c r="F1061" s="45" t="s">
        <v>1909</v>
      </c>
      <c r="G1061" s="44" t="s">
        <v>5793</v>
      </c>
      <c r="H1061" s="46" t="n">
        <v>1000</v>
      </c>
      <c r="I1061" s="45" t="s">
        <v>8086</v>
      </c>
      <c r="J1061" s="45" t="s">
        <v>10529</v>
      </c>
      <c r="K1061" s="45" t="s">
        <v>5844</v>
      </c>
      <c r="L1061" s="45" t="s">
        <v>8087</v>
      </c>
      <c r="M1061" s="45" t="s">
        <v>8088</v>
      </c>
      <c r="N1061" s="43" t="s">
        <v>8089</v>
      </c>
      <c r="O1061" s="44" t="s">
        <v>5766</v>
      </c>
      <c r="P1061" s="44" t="n">
        <v>7606</v>
      </c>
      <c r="Q1061" s="43"/>
      <c r="R1061" s="43"/>
      <c r="S1061" s="47" t="s">
        <v>8090</v>
      </c>
    </row>
    <row collapsed="false" customFormat="false" customHeight="true" hidden="false" ht="11.45" outlineLevel="0" r="1062">
      <c r="A1062" s="42" t="s">
        <v>10530</v>
      </c>
      <c r="B1062" s="43" t="s">
        <v>1914</v>
      </c>
      <c r="C1062" s="42" t="s">
        <v>5972</v>
      </c>
      <c r="D1062" s="43" t="n">
        <v>2013</v>
      </c>
      <c r="E1062" s="44" t="n">
        <v>11</v>
      </c>
      <c r="F1062" s="45" t="s">
        <v>1915</v>
      </c>
      <c r="G1062" s="44" t="s">
        <v>5793</v>
      </c>
      <c r="H1062" s="46" t="n">
        <v>250</v>
      </c>
      <c r="I1062" s="45" t="s">
        <v>5973</v>
      </c>
      <c r="J1062" s="45" t="s">
        <v>10531</v>
      </c>
      <c r="K1062" s="45" t="s">
        <v>5805</v>
      </c>
      <c r="L1062" s="45" t="s">
        <v>5974</v>
      </c>
      <c r="M1062" s="45" t="s">
        <v>5975</v>
      </c>
      <c r="N1062" s="43" t="s">
        <v>117</v>
      </c>
      <c r="O1062" s="44" t="s">
        <v>37</v>
      </c>
      <c r="P1062" s="44" t="n">
        <v>10006</v>
      </c>
      <c r="Q1062" s="43" t="s">
        <v>5976</v>
      </c>
      <c r="R1062" s="43" t="s">
        <v>5977</v>
      </c>
      <c r="S1062" s="47" t="s">
        <v>5978</v>
      </c>
    </row>
    <row collapsed="false" customFormat="false" customHeight="true" hidden="false" ht="11.45" outlineLevel="0" r="1063">
      <c r="A1063" s="42" t="s">
        <v>10532</v>
      </c>
      <c r="B1063" s="43" t="s">
        <v>1914</v>
      </c>
      <c r="C1063" s="42" t="s">
        <v>6107</v>
      </c>
      <c r="D1063" s="43" t="n">
        <v>2013</v>
      </c>
      <c r="E1063" s="44" t="n">
        <v>11</v>
      </c>
      <c r="F1063" s="45" t="s">
        <v>1915</v>
      </c>
      <c r="G1063" s="44" t="s">
        <v>5793</v>
      </c>
      <c r="H1063" s="46" t="n">
        <v>750</v>
      </c>
      <c r="I1063" s="45" t="s">
        <v>6108</v>
      </c>
      <c r="J1063" s="45" t="s">
        <v>10533</v>
      </c>
      <c r="K1063" s="45" t="s">
        <v>5833</v>
      </c>
      <c r="L1063" s="45" t="s">
        <v>6110</v>
      </c>
      <c r="M1063" s="45" t="s">
        <v>6111</v>
      </c>
      <c r="N1063" s="43" t="s">
        <v>6112</v>
      </c>
      <c r="O1063" s="44" t="s">
        <v>6113</v>
      </c>
      <c r="P1063" s="44" t="s">
        <v>6114</v>
      </c>
      <c r="Q1063" s="43" t="s">
        <v>6115</v>
      </c>
      <c r="R1063" s="43"/>
      <c r="S1063" s="47" t="s">
        <v>6116</v>
      </c>
    </row>
    <row collapsed="false" customFormat="false" customHeight="true" hidden="false" ht="11.45" outlineLevel="0" r="1064">
      <c r="A1064" s="42" t="s">
        <v>10534</v>
      </c>
      <c r="B1064" s="43" t="s">
        <v>5705</v>
      </c>
      <c r="C1064" s="42" t="s">
        <v>10535</v>
      </c>
      <c r="D1064" s="43" t="n">
        <v>2013</v>
      </c>
      <c r="E1064" s="44" t="n">
        <v>100</v>
      </c>
      <c r="F1064" s="45" t="s">
        <v>5706</v>
      </c>
      <c r="G1064" s="44" t="s">
        <v>5793</v>
      </c>
      <c r="H1064" s="46" t="n">
        <v>2000</v>
      </c>
      <c r="I1064" s="45" t="s">
        <v>10536</v>
      </c>
      <c r="J1064" s="45" t="s">
        <v>10537</v>
      </c>
      <c r="K1064" s="45" t="s">
        <v>5844</v>
      </c>
      <c r="L1064" s="45" t="s">
        <v>10538</v>
      </c>
      <c r="M1064" s="45" t="s">
        <v>10539</v>
      </c>
      <c r="N1064" s="43" t="s">
        <v>2568</v>
      </c>
      <c r="O1064" s="44" t="s">
        <v>37</v>
      </c>
      <c r="P1064" s="44" t="n">
        <v>11230</v>
      </c>
      <c r="Q1064" s="43"/>
      <c r="R1064" s="43"/>
      <c r="S1064" s="47" t="s">
        <v>10540</v>
      </c>
    </row>
    <row collapsed="false" customFormat="false" customHeight="true" hidden="false" ht="11.45" outlineLevel="0" r="1065">
      <c r="A1065" s="42" t="s">
        <v>10541</v>
      </c>
      <c r="B1065" s="43" t="s">
        <v>5705</v>
      </c>
      <c r="C1065" s="42" t="s">
        <v>10542</v>
      </c>
      <c r="D1065" s="43" t="n">
        <v>2013</v>
      </c>
      <c r="E1065" s="44" t="n">
        <v>100</v>
      </c>
      <c r="F1065" s="45" t="s">
        <v>5706</v>
      </c>
      <c r="G1065" s="44" t="s">
        <v>5793</v>
      </c>
      <c r="H1065" s="46" t="n">
        <v>1000</v>
      </c>
      <c r="I1065" s="45" t="s">
        <v>10543</v>
      </c>
      <c r="J1065" s="45" t="s">
        <v>10544</v>
      </c>
      <c r="K1065" s="45" t="s">
        <v>5844</v>
      </c>
      <c r="L1065" s="45" t="s">
        <v>10545</v>
      </c>
      <c r="M1065" s="45" t="s">
        <v>10546</v>
      </c>
      <c r="N1065" s="43" t="s">
        <v>10547</v>
      </c>
      <c r="O1065" s="44" t="s">
        <v>5766</v>
      </c>
      <c r="P1065" s="44" t="n">
        <v>7041</v>
      </c>
      <c r="Q1065" s="43" t="s">
        <v>10548</v>
      </c>
      <c r="R1065" s="43"/>
      <c r="S1065" s="47"/>
    </row>
    <row collapsed="false" customFormat="false" customHeight="true" hidden="false" ht="11.45" outlineLevel="0" r="1066">
      <c r="A1066" s="42" t="s">
        <v>10549</v>
      </c>
      <c r="B1066" s="43" t="s">
        <v>5705</v>
      </c>
      <c r="C1066" s="42"/>
      <c r="D1066" s="43" t="n">
        <v>2013</v>
      </c>
      <c r="E1066" s="44" t="n">
        <v>100</v>
      </c>
      <c r="F1066" s="45" t="s">
        <v>5706</v>
      </c>
      <c r="G1066" s="44" t="s">
        <v>5793</v>
      </c>
      <c r="H1066" s="46" t="n">
        <v>1000</v>
      </c>
      <c r="I1066" s="45" t="s">
        <v>10550</v>
      </c>
      <c r="J1066" s="45" t="s">
        <v>10551</v>
      </c>
      <c r="K1066" s="45" t="s">
        <v>5844</v>
      </c>
      <c r="L1066" s="45" t="s">
        <v>10552</v>
      </c>
      <c r="M1066" s="45" t="s">
        <v>10553</v>
      </c>
      <c r="N1066" s="43" t="s">
        <v>10554</v>
      </c>
      <c r="O1066" s="44" t="s">
        <v>37</v>
      </c>
      <c r="P1066" s="44" t="n">
        <v>11561</v>
      </c>
      <c r="Q1066" s="43" t="s">
        <v>10555</v>
      </c>
      <c r="R1066" s="43"/>
      <c r="S1066" s="47" t="s">
        <v>10556</v>
      </c>
    </row>
    <row collapsed="false" customFormat="false" customHeight="true" hidden="false" ht="11.45" outlineLevel="0" r="1067">
      <c r="A1067" s="42" t="s">
        <v>10557</v>
      </c>
      <c r="B1067" s="43" t="s">
        <v>5722</v>
      </c>
      <c r="C1067" s="42" t="s">
        <v>10558</v>
      </c>
      <c r="D1067" s="43" t="n">
        <v>2013</v>
      </c>
      <c r="E1067" s="44" t="n">
        <v>400</v>
      </c>
      <c r="F1067" s="45" t="s">
        <v>5723</v>
      </c>
      <c r="G1067" s="44" t="s">
        <v>5793</v>
      </c>
      <c r="H1067" s="46" t="n">
        <v>250</v>
      </c>
      <c r="I1067" s="45" t="s">
        <v>10559</v>
      </c>
      <c r="J1067" s="45" t="s">
        <v>10560</v>
      </c>
      <c r="K1067" s="45" t="s">
        <v>5833</v>
      </c>
      <c r="L1067" s="45" t="s">
        <v>10561</v>
      </c>
      <c r="M1067" s="45" t="s">
        <v>10562</v>
      </c>
      <c r="N1067" s="43" t="s">
        <v>10563</v>
      </c>
      <c r="O1067" s="44" t="s">
        <v>37</v>
      </c>
      <c r="P1067" s="44" t="n">
        <v>11557</v>
      </c>
      <c r="Q1067" s="43" t="s">
        <v>10564</v>
      </c>
      <c r="R1067" s="43"/>
      <c r="S1067" s="47"/>
    </row>
    <row collapsed="false" customFormat="false" customHeight="true" hidden="false" ht="11.45" outlineLevel="0" r="1068">
      <c r="A1068" s="42" t="s">
        <v>10565</v>
      </c>
      <c r="B1068" s="43" t="s">
        <v>5722</v>
      </c>
      <c r="C1068" s="42" t="s">
        <v>10566</v>
      </c>
      <c r="D1068" s="43" t="n">
        <v>2013</v>
      </c>
      <c r="E1068" s="44" t="n">
        <v>400</v>
      </c>
      <c r="F1068" s="45" t="s">
        <v>5723</v>
      </c>
      <c r="G1068" s="44" t="s">
        <v>5793</v>
      </c>
      <c r="H1068" s="46" t="n">
        <v>250</v>
      </c>
      <c r="I1068" s="45" t="s">
        <v>10567</v>
      </c>
      <c r="J1068" s="45" t="s">
        <v>5912</v>
      </c>
      <c r="K1068" s="45" t="s">
        <v>5833</v>
      </c>
      <c r="L1068" s="45" t="s">
        <v>10568</v>
      </c>
      <c r="M1068" s="45" t="s">
        <v>10569</v>
      </c>
      <c r="N1068" s="43" t="s">
        <v>117</v>
      </c>
      <c r="O1068" s="44" t="s">
        <v>37</v>
      </c>
      <c r="P1068" s="44" t="n">
        <v>10001</v>
      </c>
      <c r="Q1068" s="43" t="s">
        <v>10570</v>
      </c>
      <c r="R1068" s="43" t="s">
        <v>10571</v>
      </c>
      <c r="S1068" s="47" t="s">
        <v>10572</v>
      </c>
    </row>
    <row collapsed="false" customFormat="false" customHeight="true" hidden="false" ht="11.45" outlineLevel="0" r="1069">
      <c r="A1069" s="42" t="s">
        <v>10573</v>
      </c>
      <c r="B1069" s="43" t="s">
        <v>5722</v>
      </c>
      <c r="C1069" s="42" t="s">
        <v>10574</v>
      </c>
      <c r="D1069" s="43" t="n">
        <v>2013</v>
      </c>
      <c r="E1069" s="44" t="n">
        <v>400</v>
      </c>
      <c r="F1069" s="45" t="s">
        <v>5723</v>
      </c>
      <c r="G1069" s="44" t="s">
        <v>5793</v>
      </c>
      <c r="H1069" s="46" t="n">
        <v>250</v>
      </c>
      <c r="I1069" s="45" t="s">
        <v>10575</v>
      </c>
      <c r="J1069" s="45" t="s">
        <v>10576</v>
      </c>
      <c r="K1069" s="45" t="s">
        <v>5833</v>
      </c>
      <c r="L1069" s="45" t="s">
        <v>10577</v>
      </c>
      <c r="M1069" s="45" t="s">
        <v>10578</v>
      </c>
      <c r="N1069" s="43" t="s">
        <v>6714</v>
      </c>
      <c r="O1069" s="44" t="s">
        <v>37</v>
      </c>
      <c r="P1069" s="44" t="n">
        <v>11743</v>
      </c>
      <c r="Q1069" s="43" t="s">
        <v>10579</v>
      </c>
      <c r="R1069" s="43"/>
      <c r="S1069" s="47"/>
    </row>
    <row collapsed="false" customFormat="false" customHeight="true" hidden="false" ht="11.45" outlineLevel="0" r="1070">
      <c r="A1070" s="42" t="s">
        <v>10580</v>
      </c>
      <c r="B1070" s="43" t="s">
        <v>5722</v>
      </c>
      <c r="C1070" s="42" t="s">
        <v>10581</v>
      </c>
      <c r="D1070" s="43" t="n">
        <v>2013</v>
      </c>
      <c r="E1070" s="44" t="n">
        <v>400</v>
      </c>
      <c r="F1070" s="45" t="s">
        <v>5723</v>
      </c>
      <c r="G1070" s="44" t="s">
        <v>5793</v>
      </c>
      <c r="H1070" s="46" t="n">
        <v>250</v>
      </c>
      <c r="I1070" s="45" t="s">
        <v>10582</v>
      </c>
      <c r="J1070" s="45" t="s">
        <v>5832</v>
      </c>
      <c r="K1070" s="45" t="s">
        <v>5833</v>
      </c>
      <c r="L1070" s="45" t="s">
        <v>10583</v>
      </c>
      <c r="M1070" s="45" t="s">
        <v>10584</v>
      </c>
      <c r="N1070" s="43" t="s">
        <v>10585</v>
      </c>
      <c r="O1070" s="44" t="s">
        <v>37</v>
      </c>
      <c r="P1070" s="44" t="n">
        <v>11746</v>
      </c>
      <c r="Q1070" s="43" t="s">
        <v>10586</v>
      </c>
      <c r="R1070" s="43"/>
      <c r="S1070" s="47"/>
    </row>
    <row collapsed="false" customFormat="false" customHeight="true" hidden="false" ht="11.45" outlineLevel="0" r="1071">
      <c r="A1071" s="42" t="s">
        <v>10587</v>
      </c>
      <c r="B1071" s="43" t="s">
        <v>5722</v>
      </c>
      <c r="C1071" s="42" t="s">
        <v>6612</v>
      </c>
      <c r="D1071" s="43" t="n">
        <v>2013</v>
      </c>
      <c r="E1071" s="44" t="n">
        <v>400</v>
      </c>
      <c r="F1071" s="45" t="s">
        <v>5723</v>
      </c>
      <c r="G1071" s="44" t="s">
        <v>5793</v>
      </c>
      <c r="H1071" s="46" t="n">
        <v>250</v>
      </c>
      <c r="I1071" s="45" t="s">
        <v>6613</v>
      </c>
      <c r="J1071" s="45" t="s">
        <v>10588</v>
      </c>
      <c r="K1071" s="45" t="s">
        <v>5824</v>
      </c>
      <c r="L1071" s="45" t="s">
        <v>6615</v>
      </c>
      <c r="M1071" s="45" t="s">
        <v>6616</v>
      </c>
      <c r="N1071" s="43" t="s">
        <v>6471</v>
      </c>
      <c r="O1071" s="44" t="s">
        <v>37</v>
      </c>
      <c r="P1071" s="44" t="s">
        <v>6617</v>
      </c>
      <c r="Q1071" s="43" t="s">
        <v>6618</v>
      </c>
      <c r="R1071" s="43"/>
      <c r="S1071" s="47" t="s">
        <v>6619</v>
      </c>
    </row>
    <row collapsed="false" customFormat="false" customHeight="true" hidden="false" ht="11.45" outlineLevel="0" r="1072">
      <c r="A1072" s="42" t="s">
        <v>10589</v>
      </c>
      <c r="B1072" s="43" t="s">
        <v>5722</v>
      </c>
      <c r="C1072" s="42" t="s">
        <v>10590</v>
      </c>
      <c r="D1072" s="43" t="n">
        <v>2013</v>
      </c>
      <c r="E1072" s="44" t="n">
        <v>400</v>
      </c>
      <c r="F1072" s="45" t="s">
        <v>5723</v>
      </c>
      <c r="G1072" s="44" t="s">
        <v>5793</v>
      </c>
      <c r="H1072" s="46" t="n">
        <v>250</v>
      </c>
      <c r="I1072" s="45" t="s">
        <v>10591</v>
      </c>
      <c r="J1072" s="45" t="s">
        <v>10592</v>
      </c>
      <c r="K1072" s="45" t="s">
        <v>5805</v>
      </c>
      <c r="L1072" s="45" t="s">
        <v>10593</v>
      </c>
      <c r="M1072" s="45" t="s">
        <v>10594</v>
      </c>
      <c r="N1072" s="43" t="s">
        <v>10595</v>
      </c>
      <c r="O1072" s="44" t="s">
        <v>37</v>
      </c>
      <c r="P1072" s="44" t="n">
        <v>11550</v>
      </c>
      <c r="Q1072" s="43" t="s">
        <v>10596</v>
      </c>
      <c r="R1072" s="43" t="s">
        <v>10597</v>
      </c>
      <c r="S1072" s="47"/>
    </row>
    <row collapsed="false" customFormat="false" customHeight="true" hidden="false" ht="11.45" outlineLevel="0" r="1073">
      <c r="A1073" s="42" t="s">
        <v>10598</v>
      </c>
      <c r="B1073" s="43" t="s">
        <v>5722</v>
      </c>
      <c r="C1073" s="42" t="s">
        <v>10599</v>
      </c>
      <c r="D1073" s="43" t="n">
        <v>2013</v>
      </c>
      <c r="E1073" s="44" t="n">
        <v>400</v>
      </c>
      <c r="F1073" s="45" t="s">
        <v>5723</v>
      </c>
      <c r="G1073" s="44" t="s">
        <v>5793</v>
      </c>
      <c r="H1073" s="46" t="n">
        <v>250</v>
      </c>
      <c r="I1073" s="45" t="s">
        <v>10600</v>
      </c>
      <c r="J1073" s="45" t="s">
        <v>8430</v>
      </c>
      <c r="K1073" s="45" t="s">
        <v>5833</v>
      </c>
      <c r="L1073" s="45" t="s">
        <v>10601</v>
      </c>
      <c r="M1073" s="45" t="s">
        <v>10602</v>
      </c>
      <c r="N1073" s="43" t="s">
        <v>9098</v>
      </c>
      <c r="O1073" s="44" t="s">
        <v>37</v>
      </c>
      <c r="P1073" s="44" t="n">
        <v>11747</v>
      </c>
      <c r="Q1073" s="43" t="s">
        <v>10603</v>
      </c>
      <c r="R1073" s="43" t="s">
        <v>10604</v>
      </c>
      <c r="S1073" s="47"/>
    </row>
    <row collapsed="false" customFormat="false" customHeight="true" hidden="false" ht="11.45" outlineLevel="0" r="1074">
      <c r="A1074" s="42" t="s">
        <v>10605</v>
      </c>
      <c r="B1074" s="43" t="s">
        <v>5722</v>
      </c>
      <c r="C1074" s="42" t="s">
        <v>10606</v>
      </c>
      <c r="D1074" s="43" t="n">
        <v>2013</v>
      </c>
      <c r="E1074" s="44" t="n">
        <v>400</v>
      </c>
      <c r="F1074" s="45" t="s">
        <v>5723</v>
      </c>
      <c r="G1074" s="44" t="s">
        <v>5793</v>
      </c>
      <c r="H1074" s="46" t="n">
        <v>250</v>
      </c>
      <c r="I1074" s="45" t="s">
        <v>10607</v>
      </c>
      <c r="J1074" s="45" t="s">
        <v>10608</v>
      </c>
      <c r="K1074" s="45" t="s">
        <v>5824</v>
      </c>
      <c r="L1074" s="45" t="s">
        <v>10609</v>
      </c>
      <c r="M1074" s="45" t="s">
        <v>10610</v>
      </c>
      <c r="N1074" s="43" t="s">
        <v>10611</v>
      </c>
      <c r="O1074" s="44" t="s">
        <v>37</v>
      </c>
      <c r="P1074" s="44" t="n">
        <v>11710</v>
      </c>
      <c r="Q1074" s="43" t="s">
        <v>10612</v>
      </c>
      <c r="R1074" s="43"/>
      <c r="S1074" s="47" t="s">
        <v>10613</v>
      </c>
    </row>
    <row collapsed="false" customFormat="false" customHeight="true" hidden="false" ht="11.45" outlineLevel="0" r="1075">
      <c r="A1075" s="42" t="s">
        <v>10614</v>
      </c>
      <c r="B1075" s="43" t="s">
        <v>5722</v>
      </c>
      <c r="C1075" s="42" t="s">
        <v>6904</v>
      </c>
      <c r="D1075" s="43" t="n">
        <v>2013</v>
      </c>
      <c r="E1075" s="44" t="n">
        <v>400</v>
      </c>
      <c r="F1075" s="45" t="s">
        <v>5723</v>
      </c>
      <c r="G1075" s="44" t="s">
        <v>5793</v>
      </c>
      <c r="H1075" s="46" t="n">
        <v>250</v>
      </c>
      <c r="I1075" s="45" t="s">
        <v>6905</v>
      </c>
      <c r="J1075" s="45" t="s">
        <v>10615</v>
      </c>
      <c r="K1075" s="45" t="s">
        <v>5833</v>
      </c>
      <c r="L1075" s="45" t="s">
        <v>6907</v>
      </c>
      <c r="M1075" s="45" t="s">
        <v>6908</v>
      </c>
      <c r="N1075" s="43" t="s">
        <v>6909</v>
      </c>
      <c r="O1075" s="44" t="s">
        <v>37</v>
      </c>
      <c r="P1075" s="44" t="n">
        <v>11714</v>
      </c>
      <c r="Q1075" s="43" t="s">
        <v>6910</v>
      </c>
      <c r="R1075" s="43"/>
      <c r="S1075" s="47"/>
    </row>
    <row collapsed="false" customFormat="false" customHeight="true" hidden="false" ht="11.45" outlineLevel="0" r="1076">
      <c r="A1076" s="42" t="s">
        <v>10616</v>
      </c>
      <c r="B1076" s="43" t="s">
        <v>5722</v>
      </c>
      <c r="C1076" s="42"/>
      <c r="D1076" s="43" t="n">
        <v>2013</v>
      </c>
      <c r="E1076" s="44" t="n">
        <v>400</v>
      </c>
      <c r="F1076" s="45" t="s">
        <v>5723</v>
      </c>
      <c r="G1076" s="44" t="s">
        <v>5793</v>
      </c>
      <c r="H1076" s="46" t="n">
        <v>1000</v>
      </c>
      <c r="I1076" s="45" t="s">
        <v>10617</v>
      </c>
      <c r="J1076" s="45" t="s">
        <v>10551</v>
      </c>
      <c r="K1076" s="45" t="s">
        <v>5844</v>
      </c>
      <c r="L1076" s="45" t="s">
        <v>10618</v>
      </c>
      <c r="M1076" s="45" t="s">
        <v>10619</v>
      </c>
      <c r="N1076" s="43" t="s">
        <v>6599</v>
      </c>
      <c r="O1076" s="44" t="s">
        <v>37</v>
      </c>
      <c r="P1076" s="44" t="n">
        <v>11572</v>
      </c>
      <c r="Q1076" s="43" t="s">
        <v>10620</v>
      </c>
      <c r="R1076" s="43"/>
      <c r="S1076" s="47"/>
    </row>
    <row collapsed="false" customFormat="false" customHeight="true" hidden="false" ht="11.45" outlineLevel="0" r="1077">
      <c r="A1077" s="42" t="s">
        <v>10621</v>
      </c>
      <c r="B1077" s="43" t="s">
        <v>5722</v>
      </c>
      <c r="C1077" s="42" t="s">
        <v>10622</v>
      </c>
      <c r="D1077" s="43" t="n">
        <v>2013</v>
      </c>
      <c r="E1077" s="44" t="n">
        <v>400</v>
      </c>
      <c r="F1077" s="45" t="s">
        <v>5723</v>
      </c>
      <c r="G1077" s="44" t="s">
        <v>5793</v>
      </c>
      <c r="H1077" s="46" t="n">
        <v>200</v>
      </c>
      <c r="I1077" s="45" t="s">
        <v>10623</v>
      </c>
      <c r="J1077" s="45" t="s">
        <v>10624</v>
      </c>
      <c r="K1077" s="45" t="s">
        <v>5824</v>
      </c>
      <c r="L1077" s="45" t="s">
        <v>10625</v>
      </c>
      <c r="M1077" s="45" t="s">
        <v>10626</v>
      </c>
      <c r="N1077" s="43" t="s">
        <v>10627</v>
      </c>
      <c r="O1077" s="44" t="s">
        <v>6402</v>
      </c>
      <c r="P1077" s="44" t="s">
        <v>10628</v>
      </c>
      <c r="Q1077" s="43" t="s">
        <v>10629</v>
      </c>
      <c r="R1077" s="43" t="s">
        <v>10630</v>
      </c>
      <c r="S1077" s="47" t="s">
        <v>10631</v>
      </c>
    </row>
    <row collapsed="false" customFormat="false" customHeight="true" hidden="false" ht="11.45" outlineLevel="0" r="1078">
      <c r="A1078" s="42" t="s">
        <v>10632</v>
      </c>
      <c r="B1078" s="43" t="s">
        <v>5722</v>
      </c>
      <c r="C1078" s="42" t="s">
        <v>10633</v>
      </c>
      <c r="D1078" s="43" t="n">
        <v>2013</v>
      </c>
      <c r="E1078" s="44" t="n">
        <v>400</v>
      </c>
      <c r="F1078" s="45" t="s">
        <v>5723</v>
      </c>
      <c r="G1078" s="44" t="s">
        <v>5793</v>
      </c>
      <c r="H1078" s="46" t="n">
        <v>250</v>
      </c>
      <c r="I1078" s="45" t="s">
        <v>10634</v>
      </c>
      <c r="J1078" s="45" t="s">
        <v>10635</v>
      </c>
      <c r="K1078" s="45" t="s">
        <v>5805</v>
      </c>
      <c r="L1078" s="45" t="s">
        <v>10636</v>
      </c>
      <c r="M1078" s="45" t="s">
        <v>10637</v>
      </c>
      <c r="N1078" s="43" t="s">
        <v>10554</v>
      </c>
      <c r="O1078" s="44" t="s">
        <v>37</v>
      </c>
      <c r="P1078" s="44" t="n">
        <v>11561</v>
      </c>
      <c r="Q1078" s="43" t="s">
        <v>10638</v>
      </c>
      <c r="R1078" s="43"/>
      <c r="S1078" s="47" t="s">
        <v>10639</v>
      </c>
    </row>
    <row collapsed="false" customFormat="false" customHeight="true" hidden="false" ht="11.45" outlineLevel="0" r="1079">
      <c r="A1079" s="42" t="s">
        <v>10640</v>
      </c>
      <c r="B1079" s="43" t="s">
        <v>5722</v>
      </c>
      <c r="C1079" s="42" t="s">
        <v>10641</v>
      </c>
      <c r="D1079" s="43" t="n">
        <v>2013</v>
      </c>
      <c r="E1079" s="44" t="n">
        <v>400</v>
      </c>
      <c r="F1079" s="45" t="s">
        <v>5723</v>
      </c>
      <c r="G1079" s="44" t="s">
        <v>5793</v>
      </c>
      <c r="H1079" s="46" t="n">
        <v>250</v>
      </c>
      <c r="I1079" s="45" t="s">
        <v>10642</v>
      </c>
      <c r="J1079" s="45" t="s">
        <v>5912</v>
      </c>
      <c r="K1079" s="45" t="s">
        <v>5833</v>
      </c>
      <c r="L1079" s="45" t="s">
        <v>10643</v>
      </c>
      <c r="M1079" s="45" t="s">
        <v>10644</v>
      </c>
      <c r="N1079" s="43" t="s">
        <v>8461</v>
      </c>
      <c r="O1079" s="44" t="s">
        <v>37</v>
      </c>
      <c r="P1079" s="44" t="n">
        <v>11361</v>
      </c>
      <c r="Q1079" s="43" t="s">
        <v>10645</v>
      </c>
      <c r="R1079" s="43" t="s">
        <v>10646</v>
      </c>
      <c r="S1079" s="47" t="s">
        <v>10647</v>
      </c>
    </row>
    <row collapsed="false" customFormat="false" customHeight="true" hidden="false" ht="11.45" outlineLevel="0" r="1080">
      <c r="A1080" s="42" t="s">
        <v>10648</v>
      </c>
      <c r="B1080" s="43" t="s">
        <v>5722</v>
      </c>
      <c r="C1080" s="42" t="s">
        <v>8237</v>
      </c>
      <c r="D1080" s="43" t="n">
        <v>2013</v>
      </c>
      <c r="E1080" s="44" t="n">
        <v>400</v>
      </c>
      <c r="F1080" s="45" t="s">
        <v>5723</v>
      </c>
      <c r="G1080" s="44" t="s">
        <v>5793</v>
      </c>
      <c r="H1080" s="46" t="n">
        <v>100</v>
      </c>
      <c r="I1080" s="45" t="s">
        <v>8238</v>
      </c>
      <c r="J1080" s="45" t="s">
        <v>8239</v>
      </c>
      <c r="K1080" s="45" t="s">
        <v>5796</v>
      </c>
      <c r="L1080" s="45" t="s">
        <v>8240</v>
      </c>
      <c r="M1080" s="45" t="s">
        <v>8241</v>
      </c>
      <c r="N1080" s="43" t="s">
        <v>8242</v>
      </c>
      <c r="O1080" s="44" t="s">
        <v>7864</v>
      </c>
      <c r="P1080" s="44" t="s">
        <v>8243</v>
      </c>
      <c r="Q1080" s="43" t="s">
        <v>8244</v>
      </c>
      <c r="R1080" s="43" t="s">
        <v>8245</v>
      </c>
      <c r="S1080" s="47" t="s">
        <v>8246</v>
      </c>
    </row>
    <row collapsed="false" customFormat="false" customHeight="true" hidden="false" ht="11.45" outlineLevel="0" r="1081">
      <c r="A1081" s="42" t="s">
        <v>10649</v>
      </c>
      <c r="B1081" s="43" t="s">
        <v>5735</v>
      </c>
      <c r="C1081" s="42" t="s">
        <v>6162</v>
      </c>
      <c r="D1081" s="43" t="n">
        <v>2013</v>
      </c>
      <c r="E1081" s="44" t="n">
        <v>400</v>
      </c>
      <c r="F1081" s="45" t="s">
        <v>5736</v>
      </c>
      <c r="G1081" s="44" t="s">
        <v>5793</v>
      </c>
      <c r="H1081" s="46" t="n">
        <v>400</v>
      </c>
      <c r="I1081" s="45" t="s">
        <v>6637</v>
      </c>
      <c r="J1081" s="45" t="s">
        <v>6164</v>
      </c>
      <c r="K1081" s="45" t="s">
        <v>5824</v>
      </c>
      <c r="L1081" s="45" t="s">
        <v>6639</v>
      </c>
      <c r="M1081" s="45" t="s">
        <v>6640</v>
      </c>
      <c r="N1081" s="43" t="s">
        <v>117</v>
      </c>
      <c r="O1081" s="44" t="s">
        <v>37</v>
      </c>
      <c r="P1081" s="44" t="s">
        <v>6641</v>
      </c>
      <c r="Q1081" s="43" t="s">
        <v>6642</v>
      </c>
      <c r="R1081" s="43"/>
      <c r="S1081" s="47" t="s">
        <v>6610</v>
      </c>
    </row>
    <row collapsed="false" customFormat="false" customHeight="true" hidden="false" ht="11.45" outlineLevel="0" r="1082">
      <c r="A1082" s="42" t="s">
        <v>10650</v>
      </c>
      <c r="B1082" s="43" t="s">
        <v>5735</v>
      </c>
      <c r="C1082" s="42" t="s">
        <v>10651</v>
      </c>
      <c r="D1082" s="43" t="n">
        <v>2013</v>
      </c>
      <c r="E1082" s="44" t="n">
        <v>400</v>
      </c>
      <c r="F1082" s="45" t="s">
        <v>5736</v>
      </c>
      <c r="G1082" s="44" t="s">
        <v>5793</v>
      </c>
      <c r="H1082" s="46" t="n">
        <v>600</v>
      </c>
      <c r="I1082" s="45" t="s">
        <v>10652</v>
      </c>
      <c r="J1082" s="45" t="s">
        <v>10653</v>
      </c>
      <c r="K1082" s="45" t="s">
        <v>5824</v>
      </c>
      <c r="L1082" s="45" t="s">
        <v>10654</v>
      </c>
      <c r="M1082" s="45" t="s">
        <v>10655</v>
      </c>
      <c r="N1082" s="43" t="s">
        <v>10656</v>
      </c>
      <c r="O1082" s="44" t="s">
        <v>37</v>
      </c>
      <c r="P1082" s="44" t="n">
        <v>11777</v>
      </c>
      <c r="Q1082" s="43" t="s">
        <v>10657</v>
      </c>
      <c r="R1082" s="43"/>
      <c r="S1082" s="47" t="s">
        <v>10658</v>
      </c>
    </row>
    <row collapsed="false" customFormat="false" customHeight="true" hidden="false" ht="11.45" outlineLevel="0" r="1083">
      <c r="A1083" s="42" t="s">
        <v>10659</v>
      </c>
      <c r="B1083" s="43" t="s">
        <v>5735</v>
      </c>
      <c r="C1083" s="42" t="s">
        <v>10660</v>
      </c>
      <c r="D1083" s="43" t="n">
        <v>2013</v>
      </c>
      <c r="E1083" s="44" t="n">
        <v>400</v>
      </c>
      <c r="F1083" s="45" t="s">
        <v>5736</v>
      </c>
      <c r="G1083" s="44" t="s">
        <v>5793</v>
      </c>
      <c r="H1083" s="46" t="n">
        <v>500</v>
      </c>
      <c r="I1083" s="45" t="s">
        <v>10661</v>
      </c>
      <c r="J1083" s="45" t="s">
        <v>6148</v>
      </c>
      <c r="K1083" s="45" t="s">
        <v>5824</v>
      </c>
      <c r="L1083" s="45" t="s">
        <v>10662</v>
      </c>
      <c r="M1083" s="45" t="s">
        <v>10663</v>
      </c>
      <c r="N1083" s="43" t="s">
        <v>10664</v>
      </c>
      <c r="O1083" s="44" t="s">
        <v>37</v>
      </c>
      <c r="P1083" s="44" t="n">
        <v>11779</v>
      </c>
      <c r="Q1083" s="43" t="s">
        <v>10665</v>
      </c>
      <c r="R1083" s="43" t="s">
        <v>10666</v>
      </c>
      <c r="S1083" s="47"/>
    </row>
    <row collapsed="false" customFormat="false" customHeight="true" hidden="false" ht="11.45" outlineLevel="0" r="1084">
      <c r="A1084" s="42" t="s">
        <v>10667</v>
      </c>
      <c r="B1084" s="43" t="s">
        <v>5742</v>
      </c>
      <c r="C1084" s="42" t="s">
        <v>10590</v>
      </c>
      <c r="D1084" s="43" t="n">
        <v>2013</v>
      </c>
      <c r="E1084" s="44" t="n">
        <v>400</v>
      </c>
      <c r="F1084" s="45" t="s">
        <v>5743</v>
      </c>
      <c r="G1084" s="44" t="s">
        <v>5793</v>
      </c>
      <c r="H1084" s="46" t="n">
        <v>525</v>
      </c>
      <c r="I1084" s="45" t="s">
        <v>10591</v>
      </c>
      <c r="J1084" s="45" t="s">
        <v>7562</v>
      </c>
      <c r="K1084" s="45" t="s">
        <v>5805</v>
      </c>
      <c r="L1084" s="45" t="s">
        <v>10593</v>
      </c>
      <c r="M1084" s="45" t="s">
        <v>10594</v>
      </c>
      <c r="N1084" s="43" t="s">
        <v>10595</v>
      </c>
      <c r="O1084" s="44" t="s">
        <v>37</v>
      </c>
      <c r="P1084" s="44" t="n">
        <v>11550</v>
      </c>
      <c r="Q1084" s="43" t="s">
        <v>10596</v>
      </c>
      <c r="R1084" s="43" t="s">
        <v>10597</v>
      </c>
      <c r="S1084" s="47"/>
    </row>
    <row collapsed="false" customFormat="false" customHeight="true" hidden="false" ht="11.45" outlineLevel="0" r="1085">
      <c r="A1085" s="42" t="s">
        <v>10668</v>
      </c>
      <c r="B1085" s="43" t="s">
        <v>5742</v>
      </c>
      <c r="C1085" s="42" t="s">
        <v>10669</v>
      </c>
      <c r="D1085" s="43" t="n">
        <v>2013</v>
      </c>
      <c r="E1085" s="44" t="n">
        <v>400</v>
      </c>
      <c r="F1085" s="45" t="s">
        <v>5743</v>
      </c>
      <c r="G1085" s="44" t="s">
        <v>5793</v>
      </c>
      <c r="H1085" s="46" t="n">
        <v>525</v>
      </c>
      <c r="I1085" s="45" t="s">
        <v>10670</v>
      </c>
      <c r="J1085" s="45" t="s">
        <v>6638</v>
      </c>
      <c r="K1085" s="45" t="s">
        <v>5844</v>
      </c>
      <c r="L1085" s="45" t="s">
        <v>10671</v>
      </c>
      <c r="M1085" s="45" t="s">
        <v>10672</v>
      </c>
      <c r="N1085" s="43" t="s">
        <v>10673</v>
      </c>
      <c r="O1085" s="44" t="s">
        <v>37</v>
      </c>
      <c r="P1085" s="44" t="n">
        <v>11788</v>
      </c>
      <c r="Q1085" s="43" t="s">
        <v>10674</v>
      </c>
      <c r="R1085" s="43"/>
      <c r="S1085" s="47" t="s">
        <v>10675</v>
      </c>
    </row>
    <row collapsed="false" customFormat="false" customHeight="true" hidden="false" ht="11.45" outlineLevel="0" r="1086">
      <c r="A1086" s="42" t="s">
        <v>10676</v>
      </c>
      <c r="B1086" s="43" t="s">
        <v>3349</v>
      </c>
      <c r="C1086" s="42" t="s">
        <v>8404</v>
      </c>
      <c r="D1086" s="43" t="n">
        <v>2012</v>
      </c>
      <c r="E1086" s="44" t="n">
        <v>21</v>
      </c>
      <c r="F1086" s="45" t="s">
        <v>3350</v>
      </c>
      <c r="G1086" s="44" t="s">
        <v>5793</v>
      </c>
      <c r="H1086" s="46" t="n">
        <v>150</v>
      </c>
      <c r="I1086" s="45" t="s">
        <v>8405</v>
      </c>
      <c r="J1086" s="45" t="s">
        <v>8406</v>
      </c>
      <c r="K1086" s="45" t="s">
        <v>5796</v>
      </c>
      <c r="L1086" s="45" t="s">
        <v>8407</v>
      </c>
      <c r="M1086" s="45" t="s">
        <v>8408</v>
      </c>
      <c r="N1086" s="43" t="s">
        <v>8409</v>
      </c>
      <c r="O1086" s="44" t="s">
        <v>37</v>
      </c>
      <c r="P1086" s="44" t="s">
        <v>6472</v>
      </c>
      <c r="Q1086" s="43" t="s">
        <v>8410</v>
      </c>
      <c r="R1086" s="43" t="s">
        <v>8411</v>
      </c>
      <c r="S1086" s="47" t="s">
        <v>8412</v>
      </c>
    </row>
    <row collapsed="false" customFormat="false" customHeight="true" hidden="false" ht="11.45" outlineLevel="0" r="1087">
      <c r="A1087" s="42" t="s">
        <v>10677</v>
      </c>
      <c r="B1087" s="43" t="s">
        <v>3349</v>
      </c>
      <c r="C1087" s="42" t="s">
        <v>6747</v>
      </c>
      <c r="D1087" s="43" t="n">
        <v>2012</v>
      </c>
      <c r="E1087" s="44" t="n">
        <v>21</v>
      </c>
      <c r="F1087" s="45" t="s">
        <v>3350</v>
      </c>
      <c r="G1087" s="44" t="s">
        <v>5793</v>
      </c>
      <c r="H1087" s="46" t="n">
        <v>100</v>
      </c>
      <c r="I1087" s="45" t="s">
        <v>10678</v>
      </c>
      <c r="J1087" s="45" t="s">
        <v>10679</v>
      </c>
      <c r="K1087" s="45" t="s">
        <v>5905</v>
      </c>
      <c r="L1087" s="45" t="s">
        <v>10680</v>
      </c>
      <c r="M1087" s="45" t="s">
        <v>10681</v>
      </c>
      <c r="N1087" s="43" t="s">
        <v>117</v>
      </c>
      <c r="O1087" s="44" t="s">
        <v>37</v>
      </c>
      <c r="P1087" s="44" t="n">
        <v>10024</v>
      </c>
      <c r="Q1087" s="43" t="s">
        <v>10682</v>
      </c>
      <c r="R1087" s="43"/>
      <c r="S1087" s="47"/>
    </row>
    <row collapsed="false" customFormat="false" customHeight="true" hidden="false" ht="11.45" outlineLevel="0" r="1088">
      <c r="A1088" s="42" t="s">
        <v>10683</v>
      </c>
      <c r="B1088" s="43" t="s">
        <v>3349</v>
      </c>
      <c r="C1088" s="42" t="s">
        <v>10684</v>
      </c>
      <c r="D1088" s="43" t="n">
        <v>2012</v>
      </c>
      <c r="E1088" s="44" t="n">
        <v>21</v>
      </c>
      <c r="F1088" s="45" t="s">
        <v>3350</v>
      </c>
      <c r="G1088" s="44" t="s">
        <v>5793</v>
      </c>
      <c r="H1088" s="46" t="n">
        <v>150</v>
      </c>
      <c r="I1088" s="45" t="s">
        <v>10685</v>
      </c>
      <c r="J1088" s="45" t="s">
        <v>10686</v>
      </c>
      <c r="K1088" s="45" t="s">
        <v>5824</v>
      </c>
      <c r="L1088" s="45" t="s">
        <v>10687</v>
      </c>
      <c r="M1088" s="45" t="s">
        <v>10688</v>
      </c>
      <c r="N1088" s="43" t="s">
        <v>10689</v>
      </c>
      <c r="O1088" s="44" t="s">
        <v>37</v>
      </c>
      <c r="P1088" s="44" t="s">
        <v>10690</v>
      </c>
      <c r="Q1088" s="43" t="s">
        <v>10691</v>
      </c>
      <c r="R1088" s="43" t="s">
        <v>10692</v>
      </c>
      <c r="S1088" s="47" t="s">
        <v>8517</v>
      </c>
    </row>
    <row collapsed="false" customFormat="false" customHeight="true" hidden="false" ht="11.45" outlineLevel="0" r="1089">
      <c r="A1089" s="42" t="s">
        <v>10693</v>
      </c>
      <c r="B1089" s="43" t="s">
        <v>3127</v>
      </c>
      <c r="C1089" s="42" t="s">
        <v>10504</v>
      </c>
      <c r="D1089" s="43" t="n">
        <v>2012</v>
      </c>
      <c r="E1089" s="44" t="n">
        <v>20</v>
      </c>
      <c r="F1089" s="45" t="s">
        <v>3128</v>
      </c>
      <c r="G1089" s="44" t="s">
        <v>5793</v>
      </c>
      <c r="H1089" s="46" t="n">
        <v>250</v>
      </c>
      <c r="I1089" s="45" t="s">
        <v>10505</v>
      </c>
      <c r="J1089" s="45" t="s">
        <v>10694</v>
      </c>
      <c r="K1089" s="45" t="s">
        <v>5824</v>
      </c>
      <c r="L1089" s="45" t="s">
        <v>10507</v>
      </c>
      <c r="M1089" s="45" t="s">
        <v>10508</v>
      </c>
      <c r="N1089" s="43" t="s">
        <v>899</v>
      </c>
      <c r="O1089" s="44" t="s">
        <v>37</v>
      </c>
      <c r="P1089" s="44" t="n">
        <v>10461</v>
      </c>
      <c r="Q1089" s="43" t="s">
        <v>10509</v>
      </c>
      <c r="R1089" s="43" t="s">
        <v>10510</v>
      </c>
      <c r="S1089" s="47" t="s">
        <v>10511</v>
      </c>
    </row>
    <row collapsed="false" customFormat="false" customHeight="true" hidden="false" ht="11.45" outlineLevel="0" r="1090">
      <c r="A1090" s="42" t="s">
        <v>10695</v>
      </c>
      <c r="B1090" s="43" t="s">
        <v>3127</v>
      </c>
      <c r="C1090" s="42" t="s">
        <v>7366</v>
      </c>
      <c r="D1090" s="43" t="n">
        <v>2012</v>
      </c>
      <c r="E1090" s="44" t="n">
        <v>20</v>
      </c>
      <c r="F1090" s="45" t="s">
        <v>3128</v>
      </c>
      <c r="G1090" s="44" t="s">
        <v>5793</v>
      </c>
      <c r="H1090" s="46" t="n">
        <v>250</v>
      </c>
      <c r="I1090" s="45" t="s">
        <v>7367</v>
      </c>
      <c r="J1090" s="45" t="s">
        <v>10696</v>
      </c>
      <c r="K1090" s="45" t="s">
        <v>5824</v>
      </c>
      <c r="L1090" s="45" t="s">
        <v>7368</v>
      </c>
      <c r="M1090" s="45" t="s">
        <v>7369</v>
      </c>
      <c r="N1090" s="43" t="s">
        <v>117</v>
      </c>
      <c r="O1090" s="44" t="s">
        <v>37</v>
      </c>
      <c r="P1090" s="44" t="n">
        <v>10120</v>
      </c>
      <c r="Q1090" s="43" t="s">
        <v>7370</v>
      </c>
      <c r="R1090" s="43" t="s">
        <v>7371</v>
      </c>
      <c r="S1090" s="47" t="s">
        <v>7372</v>
      </c>
    </row>
    <row collapsed="false" customFormat="false" customHeight="true" hidden="false" ht="11.45" outlineLevel="0" r="1091">
      <c r="A1091" s="42" t="s">
        <v>10697</v>
      </c>
      <c r="B1091" s="43" t="s">
        <v>3127</v>
      </c>
      <c r="C1091" s="42" t="s">
        <v>6146</v>
      </c>
      <c r="D1091" s="43" t="n">
        <v>2012</v>
      </c>
      <c r="E1091" s="44" t="n">
        <v>20</v>
      </c>
      <c r="F1091" s="45" t="s">
        <v>3128</v>
      </c>
      <c r="G1091" s="44" t="s">
        <v>5793</v>
      </c>
      <c r="H1091" s="46" t="n">
        <v>250</v>
      </c>
      <c r="I1091" s="45" t="s">
        <v>6147</v>
      </c>
      <c r="J1091" s="45" t="s">
        <v>6148</v>
      </c>
      <c r="K1091" s="45" t="s">
        <v>5824</v>
      </c>
      <c r="L1091" s="45" t="s">
        <v>6149</v>
      </c>
      <c r="M1091" s="45" t="s">
        <v>6150</v>
      </c>
      <c r="N1091" s="43" t="s">
        <v>6151</v>
      </c>
      <c r="O1091" s="44" t="s">
        <v>37</v>
      </c>
      <c r="P1091" s="44" t="s">
        <v>6152</v>
      </c>
      <c r="Q1091" s="43" t="s">
        <v>6153</v>
      </c>
      <c r="R1091" s="43" t="s">
        <v>6154</v>
      </c>
      <c r="S1091" s="47"/>
    </row>
    <row collapsed="false" customFormat="false" customHeight="true" hidden="false" ht="11.45" outlineLevel="0" r="1092">
      <c r="A1092" s="42" t="s">
        <v>10698</v>
      </c>
      <c r="B1092" s="43" t="s">
        <v>3127</v>
      </c>
      <c r="C1092" s="42" t="s">
        <v>10699</v>
      </c>
      <c r="D1092" s="43" t="n">
        <v>2012</v>
      </c>
      <c r="E1092" s="44" t="n">
        <v>20</v>
      </c>
      <c r="F1092" s="45" t="s">
        <v>3128</v>
      </c>
      <c r="G1092" s="44" t="s">
        <v>5793</v>
      </c>
      <c r="H1092" s="46" t="n">
        <v>1000</v>
      </c>
      <c r="I1092" s="45" t="s">
        <v>10700</v>
      </c>
      <c r="J1092" s="45" t="s">
        <v>10701</v>
      </c>
      <c r="K1092" s="45" t="s">
        <v>5833</v>
      </c>
      <c r="L1092" s="45" t="s">
        <v>10702</v>
      </c>
      <c r="M1092" s="45" t="s">
        <v>10703</v>
      </c>
      <c r="N1092" s="43" t="s">
        <v>8756</v>
      </c>
      <c r="O1092" s="44" t="s">
        <v>6867</v>
      </c>
      <c r="P1092" s="44" t="n">
        <v>19104</v>
      </c>
      <c r="Q1092" s="43" t="s">
        <v>10704</v>
      </c>
      <c r="R1092" s="43" t="s">
        <v>10705</v>
      </c>
      <c r="S1092" s="47" t="s">
        <v>10706</v>
      </c>
    </row>
    <row collapsed="false" customFormat="false" customHeight="true" hidden="false" ht="11.45" outlineLevel="0" r="1093">
      <c r="A1093" s="42" t="s">
        <v>10707</v>
      </c>
      <c r="B1093" s="43" t="s">
        <v>3127</v>
      </c>
      <c r="C1093" s="42" t="s">
        <v>6665</v>
      </c>
      <c r="D1093" s="43" t="n">
        <v>2012</v>
      </c>
      <c r="E1093" s="44" t="n">
        <v>20</v>
      </c>
      <c r="F1093" s="45" t="s">
        <v>3128</v>
      </c>
      <c r="G1093" s="44" t="s">
        <v>5793</v>
      </c>
      <c r="H1093" s="46" t="n">
        <v>250</v>
      </c>
      <c r="I1093" s="45" t="s">
        <v>6666</v>
      </c>
      <c r="J1093" s="45" t="s">
        <v>10708</v>
      </c>
      <c r="K1093" s="45" t="s">
        <v>5824</v>
      </c>
      <c r="L1093" s="45" t="s">
        <v>6667</v>
      </c>
      <c r="M1093" s="45" t="s">
        <v>6668</v>
      </c>
      <c r="N1093" s="43" t="s">
        <v>2568</v>
      </c>
      <c r="O1093" s="44" t="s">
        <v>37</v>
      </c>
      <c r="P1093" s="44" t="n">
        <v>11228</v>
      </c>
      <c r="Q1093" s="43" t="s">
        <v>6669</v>
      </c>
      <c r="R1093" s="43"/>
      <c r="S1093" s="47" t="s">
        <v>6670</v>
      </c>
    </row>
    <row collapsed="false" customFormat="false" customHeight="true" hidden="false" ht="11.45" outlineLevel="0" r="1094">
      <c r="A1094" s="42" t="s">
        <v>10709</v>
      </c>
      <c r="B1094" s="43" t="s">
        <v>3133</v>
      </c>
      <c r="C1094" s="42" t="s">
        <v>10710</v>
      </c>
      <c r="D1094" s="43" t="n">
        <v>2012</v>
      </c>
      <c r="E1094" s="44" t="n">
        <v>20</v>
      </c>
      <c r="F1094" s="45" t="s">
        <v>3134</v>
      </c>
      <c r="G1094" s="44" t="s">
        <v>5793</v>
      </c>
      <c r="H1094" s="46" t="n">
        <v>250</v>
      </c>
      <c r="I1094" s="45" t="s">
        <v>10711</v>
      </c>
      <c r="J1094" s="45" t="s">
        <v>10712</v>
      </c>
      <c r="K1094" s="45" t="s">
        <v>5905</v>
      </c>
      <c r="L1094" s="45" t="s">
        <v>10713</v>
      </c>
      <c r="M1094" s="45" t="s">
        <v>10714</v>
      </c>
      <c r="N1094" s="43" t="s">
        <v>2568</v>
      </c>
      <c r="O1094" s="44" t="s">
        <v>37</v>
      </c>
      <c r="P1094" s="44" t="n">
        <v>11220</v>
      </c>
      <c r="Q1094" s="43" t="s">
        <v>10715</v>
      </c>
      <c r="R1094" s="43"/>
      <c r="S1094" s="47" t="s">
        <v>10716</v>
      </c>
    </row>
    <row collapsed="false" customFormat="false" customHeight="true" hidden="false" ht="11.45" outlineLevel="0" r="1095">
      <c r="A1095" s="42" t="s">
        <v>10717</v>
      </c>
      <c r="B1095" s="43" t="s">
        <v>3133</v>
      </c>
      <c r="C1095" s="42" t="s">
        <v>5802</v>
      </c>
      <c r="D1095" s="43" t="n">
        <v>2012</v>
      </c>
      <c r="E1095" s="44" t="n">
        <v>20</v>
      </c>
      <c r="F1095" s="45" t="s">
        <v>3134</v>
      </c>
      <c r="G1095" s="44" t="s">
        <v>5793</v>
      </c>
      <c r="H1095" s="46" t="n">
        <v>750</v>
      </c>
      <c r="I1095" s="45" t="s">
        <v>5803</v>
      </c>
      <c r="J1095" s="45" t="s">
        <v>10718</v>
      </c>
      <c r="K1095" s="45" t="s">
        <v>5805</v>
      </c>
      <c r="L1095" s="45" t="s">
        <v>5806</v>
      </c>
      <c r="M1095" s="45" t="s">
        <v>5807</v>
      </c>
      <c r="N1095" s="43" t="s">
        <v>2568</v>
      </c>
      <c r="O1095" s="44" t="s">
        <v>37</v>
      </c>
      <c r="P1095" s="44" t="s">
        <v>5808</v>
      </c>
      <c r="Q1095" s="43" t="s">
        <v>5809</v>
      </c>
      <c r="R1095" s="43"/>
      <c r="S1095" s="47" t="s">
        <v>5810</v>
      </c>
    </row>
    <row collapsed="false" customFormat="false" customHeight="true" hidden="false" ht="11.45" outlineLevel="0" r="1096">
      <c r="A1096" s="42" t="s">
        <v>10719</v>
      </c>
      <c r="B1096" s="43" t="s">
        <v>3133</v>
      </c>
      <c r="C1096" s="42" t="s">
        <v>10720</v>
      </c>
      <c r="D1096" s="43" t="n">
        <v>2012</v>
      </c>
      <c r="E1096" s="44" t="n">
        <v>20</v>
      </c>
      <c r="F1096" s="45" t="s">
        <v>3134</v>
      </c>
      <c r="G1096" s="44" t="s">
        <v>5793</v>
      </c>
      <c r="H1096" s="46" t="n">
        <v>250</v>
      </c>
      <c r="I1096" s="45" t="s">
        <v>10721</v>
      </c>
      <c r="J1096" s="45" t="s">
        <v>10722</v>
      </c>
      <c r="K1096" s="45" t="s">
        <v>5805</v>
      </c>
      <c r="L1096" s="45" t="s">
        <v>7501</v>
      </c>
      <c r="M1096" s="45" t="s">
        <v>10723</v>
      </c>
      <c r="N1096" s="43" t="s">
        <v>2568</v>
      </c>
      <c r="O1096" s="44" t="s">
        <v>37</v>
      </c>
      <c r="P1096" s="44" t="n">
        <v>11209</v>
      </c>
      <c r="Q1096" s="43"/>
      <c r="R1096" s="43"/>
      <c r="S1096" s="47"/>
    </row>
    <row collapsed="false" customFormat="false" customHeight="true" hidden="false" ht="11.45" outlineLevel="0" r="1097">
      <c r="A1097" s="42" t="s">
        <v>10724</v>
      </c>
      <c r="B1097" s="43" t="s">
        <v>3133</v>
      </c>
      <c r="C1097" s="42" t="s">
        <v>5850</v>
      </c>
      <c r="D1097" s="43" t="n">
        <v>2012</v>
      </c>
      <c r="E1097" s="44" t="n">
        <v>20</v>
      </c>
      <c r="F1097" s="45" t="s">
        <v>3134</v>
      </c>
      <c r="G1097" s="44" t="s">
        <v>5793</v>
      </c>
      <c r="H1097" s="46" t="n">
        <v>250</v>
      </c>
      <c r="I1097" s="45" t="s">
        <v>5851</v>
      </c>
      <c r="J1097" s="45" t="s">
        <v>10725</v>
      </c>
      <c r="K1097" s="45" t="s">
        <v>5824</v>
      </c>
      <c r="L1097" s="45" t="s">
        <v>5853</v>
      </c>
      <c r="M1097" s="45" t="s">
        <v>5854</v>
      </c>
      <c r="N1097" s="43" t="s">
        <v>2568</v>
      </c>
      <c r="O1097" s="44" t="s">
        <v>37</v>
      </c>
      <c r="P1097" s="44" t="s">
        <v>5855</v>
      </c>
      <c r="Q1097" s="43" t="s">
        <v>5856</v>
      </c>
      <c r="R1097" s="43" t="s">
        <v>5857</v>
      </c>
      <c r="S1097" s="47" t="s">
        <v>5858</v>
      </c>
    </row>
    <row collapsed="false" customFormat="false" customHeight="true" hidden="false" ht="11.45" outlineLevel="0" r="1098">
      <c r="A1098" s="42" t="s">
        <v>10726</v>
      </c>
      <c r="B1098" s="43" t="s">
        <v>3139</v>
      </c>
      <c r="C1098" s="42" t="s">
        <v>10727</v>
      </c>
      <c r="D1098" s="43" t="n">
        <v>2012</v>
      </c>
      <c r="E1098" s="44" t="n">
        <v>20</v>
      </c>
      <c r="F1098" s="45" t="s">
        <v>3140</v>
      </c>
      <c r="G1098" s="44" t="s">
        <v>5793</v>
      </c>
      <c r="H1098" s="46" t="n">
        <v>500</v>
      </c>
      <c r="I1098" s="45" t="s">
        <v>10728</v>
      </c>
      <c r="J1098" s="45" t="s">
        <v>10729</v>
      </c>
      <c r="K1098" s="45" t="s">
        <v>5833</v>
      </c>
      <c r="L1098" s="45" t="s">
        <v>10730</v>
      </c>
      <c r="M1098" s="45" t="s">
        <v>10731</v>
      </c>
      <c r="N1098" s="43" t="s">
        <v>10732</v>
      </c>
      <c r="O1098" s="44" t="s">
        <v>7340</v>
      </c>
      <c r="P1098" s="44" t="n">
        <v>6492</v>
      </c>
      <c r="Q1098" s="43" t="s">
        <v>10733</v>
      </c>
      <c r="R1098" s="43"/>
      <c r="S1098" s="47" t="s">
        <v>10734</v>
      </c>
    </row>
    <row collapsed="false" customFormat="false" customHeight="true" hidden="false" ht="11.45" outlineLevel="0" r="1099">
      <c r="A1099" s="42" t="s">
        <v>10735</v>
      </c>
      <c r="B1099" s="43" t="s">
        <v>3139</v>
      </c>
      <c r="C1099" s="42" t="s">
        <v>5870</v>
      </c>
      <c r="D1099" s="43" t="n">
        <v>2012</v>
      </c>
      <c r="E1099" s="44" t="n">
        <v>20</v>
      </c>
      <c r="F1099" s="45" t="s">
        <v>3140</v>
      </c>
      <c r="G1099" s="44" t="s">
        <v>5793</v>
      </c>
      <c r="H1099" s="46" t="n">
        <v>250</v>
      </c>
      <c r="I1099" s="45" t="s">
        <v>5871</v>
      </c>
      <c r="J1099" s="45" t="s">
        <v>5872</v>
      </c>
      <c r="K1099" s="45" t="s">
        <v>5805</v>
      </c>
      <c r="L1099" s="45" t="s">
        <v>5873</v>
      </c>
      <c r="M1099" s="45" t="s">
        <v>5874</v>
      </c>
      <c r="N1099" s="43" t="s">
        <v>5875</v>
      </c>
      <c r="O1099" s="44" t="s">
        <v>5876</v>
      </c>
      <c r="P1099" s="44" t="n">
        <v>72202</v>
      </c>
      <c r="Q1099" s="43" t="s">
        <v>5877</v>
      </c>
      <c r="R1099" s="43"/>
      <c r="S1099" s="47" t="s">
        <v>5878</v>
      </c>
    </row>
    <row collapsed="false" customFormat="false" customHeight="true" hidden="false" ht="11.45" outlineLevel="0" r="1100">
      <c r="A1100" s="42" t="s">
        <v>10736</v>
      </c>
      <c r="B1100" s="43" t="s">
        <v>3139</v>
      </c>
      <c r="C1100" s="42" t="s">
        <v>10737</v>
      </c>
      <c r="D1100" s="43" t="n">
        <v>2012</v>
      </c>
      <c r="E1100" s="44" t="n">
        <v>20</v>
      </c>
      <c r="F1100" s="45" t="s">
        <v>3140</v>
      </c>
      <c r="G1100" s="44" t="s">
        <v>5793</v>
      </c>
      <c r="H1100" s="46" t="n">
        <v>500</v>
      </c>
      <c r="I1100" s="45" t="s">
        <v>10738</v>
      </c>
      <c r="J1100" s="45" t="s">
        <v>10739</v>
      </c>
      <c r="K1100" s="45" t="s">
        <v>5805</v>
      </c>
      <c r="L1100" s="45" t="s">
        <v>10740</v>
      </c>
      <c r="M1100" s="45" t="s">
        <v>10741</v>
      </c>
      <c r="N1100" s="43" t="s">
        <v>117</v>
      </c>
      <c r="O1100" s="44" t="s">
        <v>37</v>
      </c>
      <c r="P1100" s="44" t="n">
        <v>10021</v>
      </c>
      <c r="Q1100" s="43" t="s">
        <v>10742</v>
      </c>
      <c r="R1100" s="43"/>
      <c r="S1100" s="47"/>
    </row>
    <row collapsed="false" customFormat="false" customHeight="true" hidden="false" ht="11.45" outlineLevel="0" r="1101">
      <c r="A1101" s="42" t="s">
        <v>10743</v>
      </c>
      <c r="B1101" s="43" t="s">
        <v>3139</v>
      </c>
      <c r="C1101" s="42" t="s">
        <v>10744</v>
      </c>
      <c r="D1101" s="43" t="n">
        <v>2012</v>
      </c>
      <c r="E1101" s="44" t="n">
        <v>20</v>
      </c>
      <c r="F1101" s="45" t="s">
        <v>3140</v>
      </c>
      <c r="G1101" s="44" t="s">
        <v>5793</v>
      </c>
      <c r="H1101" s="46" t="n">
        <v>250</v>
      </c>
      <c r="I1101" s="45" t="s">
        <v>10745</v>
      </c>
      <c r="J1101" s="45" t="s">
        <v>7957</v>
      </c>
      <c r="K1101" s="45" t="s">
        <v>5833</v>
      </c>
      <c r="L1101" s="45" t="s">
        <v>10746</v>
      </c>
      <c r="M1101" s="45" t="s">
        <v>10747</v>
      </c>
      <c r="N1101" s="43" t="s">
        <v>8386</v>
      </c>
      <c r="O1101" s="44" t="s">
        <v>8387</v>
      </c>
      <c r="P1101" s="44" t="n">
        <v>73123</v>
      </c>
      <c r="Q1101" s="43" t="s">
        <v>10748</v>
      </c>
      <c r="R1101" s="43"/>
      <c r="S1101" s="47" t="s">
        <v>10749</v>
      </c>
    </row>
    <row collapsed="false" customFormat="false" customHeight="true" hidden="false" ht="11.45" outlineLevel="0" r="1102">
      <c r="A1102" s="42" t="s">
        <v>10750</v>
      </c>
      <c r="B1102" s="43" t="s">
        <v>3139</v>
      </c>
      <c r="C1102" s="42" t="s">
        <v>10751</v>
      </c>
      <c r="D1102" s="43" t="n">
        <v>2012</v>
      </c>
      <c r="E1102" s="44" t="n">
        <v>20</v>
      </c>
      <c r="F1102" s="45" t="s">
        <v>3140</v>
      </c>
      <c r="G1102" s="44" t="s">
        <v>5793</v>
      </c>
      <c r="H1102" s="46" t="n">
        <v>500</v>
      </c>
      <c r="I1102" s="45" t="s">
        <v>10752</v>
      </c>
      <c r="J1102" s="45" t="s">
        <v>6450</v>
      </c>
      <c r="K1102" s="45" t="s">
        <v>5805</v>
      </c>
      <c r="L1102" s="45" t="s">
        <v>7501</v>
      </c>
      <c r="M1102" s="45" t="s">
        <v>10753</v>
      </c>
      <c r="N1102" s="43" t="s">
        <v>2568</v>
      </c>
      <c r="O1102" s="44" t="s">
        <v>37</v>
      </c>
      <c r="P1102" s="44" t="n">
        <v>11220</v>
      </c>
      <c r="Q1102" s="43" t="s">
        <v>10754</v>
      </c>
      <c r="R1102" s="43"/>
      <c r="S1102" s="47"/>
    </row>
    <row collapsed="false" customFormat="false" customHeight="true" hidden="false" ht="11.45" outlineLevel="0" r="1103">
      <c r="A1103" s="42" t="s">
        <v>10755</v>
      </c>
      <c r="B1103" s="43" t="s">
        <v>3139</v>
      </c>
      <c r="C1103" s="42" t="s">
        <v>6630</v>
      </c>
      <c r="D1103" s="43" t="n">
        <v>2012</v>
      </c>
      <c r="E1103" s="44" t="n">
        <v>20</v>
      </c>
      <c r="F1103" s="45" t="s">
        <v>3140</v>
      </c>
      <c r="G1103" s="44" t="s">
        <v>5793</v>
      </c>
      <c r="H1103" s="46" t="n">
        <v>250</v>
      </c>
      <c r="I1103" s="45" t="s">
        <v>6631</v>
      </c>
      <c r="J1103" s="45" t="s">
        <v>6632</v>
      </c>
      <c r="K1103" s="45" t="s">
        <v>5796</v>
      </c>
      <c r="L1103" s="45" t="s">
        <v>6060</v>
      </c>
      <c r="M1103" s="45" t="s">
        <v>6633</v>
      </c>
      <c r="N1103" s="43" t="s">
        <v>6634</v>
      </c>
      <c r="O1103" s="44" t="s">
        <v>37</v>
      </c>
      <c r="P1103" s="44" t="s">
        <v>6635</v>
      </c>
      <c r="Q1103" s="43" t="s">
        <v>6062</v>
      </c>
      <c r="R1103" s="43"/>
      <c r="S1103" s="47"/>
    </row>
    <row collapsed="false" customFormat="false" customHeight="true" hidden="false" ht="11.45" outlineLevel="0" r="1104">
      <c r="A1104" s="42" t="s">
        <v>10756</v>
      </c>
      <c r="B1104" s="43" t="s">
        <v>2970</v>
      </c>
      <c r="C1104" s="42" t="s">
        <v>7560</v>
      </c>
      <c r="D1104" s="43" t="n">
        <v>2012</v>
      </c>
      <c r="E1104" s="44" t="n">
        <v>19</v>
      </c>
      <c r="F1104" s="45" t="s">
        <v>2971</v>
      </c>
      <c r="G1104" s="44" t="s">
        <v>5793</v>
      </c>
      <c r="H1104" s="46" t="n">
        <v>500</v>
      </c>
      <c r="I1104" s="45" t="s">
        <v>7561</v>
      </c>
      <c r="J1104" s="45" t="s">
        <v>10757</v>
      </c>
      <c r="K1104" s="45" t="s">
        <v>5805</v>
      </c>
      <c r="L1104" s="45" t="s">
        <v>7563</v>
      </c>
      <c r="M1104" s="45" t="s">
        <v>7564</v>
      </c>
      <c r="N1104" s="43" t="s">
        <v>2568</v>
      </c>
      <c r="O1104" s="44" t="s">
        <v>37</v>
      </c>
      <c r="P1104" s="44" t="n">
        <v>11221</v>
      </c>
      <c r="Q1104" s="43" t="s">
        <v>7565</v>
      </c>
      <c r="R1104" s="43"/>
      <c r="S1104" s="47"/>
    </row>
    <row collapsed="false" customFormat="false" customHeight="true" hidden="false" ht="11.45" outlineLevel="0" r="1105">
      <c r="A1105" s="42" t="s">
        <v>10758</v>
      </c>
      <c r="B1105" s="43" t="s">
        <v>3493</v>
      </c>
      <c r="C1105" s="42" t="s">
        <v>10759</v>
      </c>
      <c r="D1105" s="43" t="n">
        <v>2012</v>
      </c>
      <c r="E1105" s="44" t="n">
        <v>22</v>
      </c>
      <c r="F1105" s="45" t="s">
        <v>3494</v>
      </c>
      <c r="G1105" s="44" t="s">
        <v>5793</v>
      </c>
      <c r="H1105" s="46" t="n">
        <v>200</v>
      </c>
      <c r="I1105" s="45" t="s">
        <v>10760</v>
      </c>
      <c r="J1105" s="45" t="s">
        <v>10761</v>
      </c>
      <c r="K1105" s="45" t="s">
        <v>5796</v>
      </c>
      <c r="L1105" s="45" t="s">
        <v>10762</v>
      </c>
      <c r="M1105" s="45" t="s">
        <v>6844</v>
      </c>
      <c r="N1105" s="43" t="s">
        <v>6845</v>
      </c>
      <c r="O1105" s="44" t="s">
        <v>37</v>
      </c>
      <c r="P1105" s="44" t="n">
        <v>11050</v>
      </c>
      <c r="Q1105" s="43" t="s">
        <v>6846</v>
      </c>
      <c r="R1105" s="43"/>
      <c r="S1105" s="47" t="s">
        <v>10763</v>
      </c>
    </row>
    <row collapsed="false" customFormat="false" customHeight="true" hidden="false" ht="11.45" outlineLevel="0" r="1106">
      <c r="A1106" s="42" t="s">
        <v>10764</v>
      </c>
      <c r="B1106" s="43" t="s">
        <v>2094</v>
      </c>
      <c r="C1106" s="42"/>
      <c r="D1106" s="43" t="n">
        <v>2012</v>
      </c>
      <c r="E1106" s="44" t="n">
        <v>13</v>
      </c>
      <c r="F1106" s="45" t="s">
        <v>2095</v>
      </c>
      <c r="G1106" s="44" t="s">
        <v>5926</v>
      </c>
      <c r="H1106" s="46" t="n">
        <v>600</v>
      </c>
      <c r="I1106" s="45" t="s">
        <v>7049</v>
      </c>
      <c r="J1106" s="45" t="s">
        <v>10765</v>
      </c>
      <c r="K1106" s="45" t="s">
        <v>5824</v>
      </c>
      <c r="L1106" s="45"/>
      <c r="M1106" s="45" t="s">
        <v>2098</v>
      </c>
      <c r="N1106" s="43" t="s">
        <v>2568</v>
      </c>
      <c r="O1106" s="44" t="s">
        <v>37</v>
      </c>
      <c r="P1106" s="44" t="n">
        <v>11238</v>
      </c>
      <c r="Q1106" s="43"/>
      <c r="R1106" s="43"/>
      <c r="S1106" s="47"/>
    </row>
    <row collapsed="false" customFormat="false" customHeight="true" hidden="false" ht="11.45" outlineLevel="0" r="1107">
      <c r="A1107" s="42" t="s">
        <v>10766</v>
      </c>
      <c r="B1107" s="43" t="s">
        <v>3144</v>
      </c>
      <c r="C1107" s="42" t="s">
        <v>10767</v>
      </c>
      <c r="D1107" s="43" t="n">
        <v>2012</v>
      </c>
      <c r="E1107" s="44" t="n">
        <v>20</v>
      </c>
      <c r="F1107" s="45" t="s">
        <v>3145</v>
      </c>
      <c r="G1107" s="44" t="s">
        <v>5926</v>
      </c>
      <c r="H1107" s="46" t="n">
        <v>0</v>
      </c>
      <c r="I1107" s="45" t="s">
        <v>10768</v>
      </c>
      <c r="J1107" s="45" t="s">
        <v>10769</v>
      </c>
      <c r="K1107" s="45" t="s">
        <v>5796</v>
      </c>
      <c r="L1107" s="45" t="s">
        <v>10770</v>
      </c>
      <c r="M1107" s="45" t="s">
        <v>10771</v>
      </c>
      <c r="N1107" s="43" t="s">
        <v>10772</v>
      </c>
      <c r="O1107" s="44" t="s">
        <v>37</v>
      </c>
      <c r="P1107" s="44" t="n">
        <v>11716</v>
      </c>
      <c r="Q1107" s="43" t="s">
        <v>10773</v>
      </c>
      <c r="R1107" s="43"/>
      <c r="S1107" s="47" t="s">
        <v>10774</v>
      </c>
    </row>
    <row collapsed="false" customFormat="false" customHeight="true" hidden="false" ht="11.45" outlineLevel="0" r="1108">
      <c r="A1108" s="42" t="s">
        <v>10775</v>
      </c>
      <c r="B1108" s="43" t="s">
        <v>3144</v>
      </c>
      <c r="C1108" s="42" t="s">
        <v>7799</v>
      </c>
      <c r="D1108" s="43" t="n">
        <v>2012</v>
      </c>
      <c r="E1108" s="44" t="n">
        <v>20</v>
      </c>
      <c r="F1108" s="45" t="s">
        <v>3145</v>
      </c>
      <c r="G1108" s="44" t="s">
        <v>5793</v>
      </c>
      <c r="H1108" s="46" t="n">
        <v>250</v>
      </c>
      <c r="I1108" s="45" t="s">
        <v>7800</v>
      </c>
      <c r="J1108" s="45" t="s">
        <v>6826</v>
      </c>
      <c r="K1108" s="45" t="s">
        <v>5833</v>
      </c>
      <c r="L1108" s="45" t="s">
        <v>7802</v>
      </c>
      <c r="M1108" s="45" t="s">
        <v>7803</v>
      </c>
      <c r="N1108" s="43" t="s">
        <v>6714</v>
      </c>
      <c r="O1108" s="44" t="s">
        <v>37</v>
      </c>
      <c r="P1108" s="44" t="s">
        <v>7804</v>
      </c>
      <c r="Q1108" s="43" t="s">
        <v>7805</v>
      </c>
      <c r="R1108" s="43" t="s">
        <v>7806</v>
      </c>
      <c r="S1108" s="47" t="s">
        <v>7807</v>
      </c>
    </row>
    <row collapsed="false" customFormat="false" customHeight="true" hidden="false" ht="11.45" outlineLevel="0" r="1109">
      <c r="A1109" s="42" t="s">
        <v>10776</v>
      </c>
      <c r="B1109" s="43" t="s">
        <v>3144</v>
      </c>
      <c r="C1109" s="42" t="s">
        <v>5933</v>
      </c>
      <c r="D1109" s="43" t="n">
        <v>2012</v>
      </c>
      <c r="E1109" s="44" t="n">
        <v>20</v>
      </c>
      <c r="F1109" s="45" t="s">
        <v>3145</v>
      </c>
      <c r="G1109" s="44" t="s">
        <v>5793</v>
      </c>
      <c r="H1109" s="46" t="n">
        <v>300</v>
      </c>
      <c r="I1109" s="45" t="s">
        <v>5934</v>
      </c>
      <c r="J1109" s="45" t="s">
        <v>9361</v>
      </c>
      <c r="K1109" s="45" t="s">
        <v>5833</v>
      </c>
      <c r="L1109" s="45" t="s">
        <v>5936</v>
      </c>
      <c r="M1109" s="45" t="s">
        <v>5937</v>
      </c>
      <c r="N1109" s="43" t="s">
        <v>117</v>
      </c>
      <c r="O1109" s="44" t="s">
        <v>37</v>
      </c>
      <c r="P1109" s="44" t="n">
        <v>10022</v>
      </c>
      <c r="Q1109" s="43" t="s">
        <v>5938</v>
      </c>
      <c r="R1109" s="43" t="s">
        <v>5939</v>
      </c>
      <c r="S1109" s="47" t="s">
        <v>5940</v>
      </c>
    </row>
    <row collapsed="false" customFormat="false" customHeight="true" hidden="false" ht="11.45" outlineLevel="0" r="1110">
      <c r="A1110" s="42" t="s">
        <v>10777</v>
      </c>
      <c r="B1110" s="43" t="s">
        <v>3144</v>
      </c>
      <c r="C1110" s="42" t="s">
        <v>5933</v>
      </c>
      <c r="D1110" s="43" t="n">
        <v>2012</v>
      </c>
      <c r="E1110" s="44" t="n">
        <v>20</v>
      </c>
      <c r="F1110" s="45" t="s">
        <v>3145</v>
      </c>
      <c r="G1110" s="44" t="s">
        <v>5926</v>
      </c>
      <c r="H1110" s="46" t="n">
        <v>0</v>
      </c>
      <c r="I1110" s="45" t="s">
        <v>5934</v>
      </c>
      <c r="J1110" s="45" t="s">
        <v>10778</v>
      </c>
      <c r="K1110" s="45" t="s">
        <v>5833</v>
      </c>
      <c r="L1110" s="45" t="s">
        <v>5936</v>
      </c>
      <c r="M1110" s="45" t="s">
        <v>5937</v>
      </c>
      <c r="N1110" s="43" t="s">
        <v>117</v>
      </c>
      <c r="O1110" s="44" t="s">
        <v>37</v>
      </c>
      <c r="P1110" s="44" t="n">
        <v>10022</v>
      </c>
      <c r="Q1110" s="43" t="s">
        <v>5938</v>
      </c>
      <c r="R1110" s="43" t="s">
        <v>5939</v>
      </c>
      <c r="S1110" s="47" t="s">
        <v>5940</v>
      </c>
    </row>
    <row collapsed="false" customFormat="false" customHeight="true" hidden="false" ht="11.45" outlineLevel="0" r="1111">
      <c r="A1111" s="42" t="s">
        <v>10779</v>
      </c>
      <c r="B1111" s="43" t="s">
        <v>3144</v>
      </c>
      <c r="C1111" s="42" t="s">
        <v>6522</v>
      </c>
      <c r="D1111" s="43" t="n">
        <v>2012</v>
      </c>
      <c r="E1111" s="44" t="n">
        <v>20</v>
      </c>
      <c r="F1111" s="45" t="s">
        <v>3145</v>
      </c>
      <c r="G1111" s="44" t="s">
        <v>5793</v>
      </c>
      <c r="H1111" s="46" t="n">
        <v>300</v>
      </c>
      <c r="I1111" s="45" t="s">
        <v>6523</v>
      </c>
      <c r="J1111" s="45" t="s">
        <v>6524</v>
      </c>
      <c r="K1111" s="45" t="s">
        <v>5824</v>
      </c>
      <c r="L1111" s="45" t="s">
        <v>6525</v>
      </c>
      <c r="M1111" s="45" t="s">
        <v>6526</v>
      </c>
      <c r="N1111" s="43" t="s">
        <v>117</v>
      </c>
      <c r="O1111" s="44" t="s">
        <v>37</v>
      </c>
      <c r="P1111" s="44" t="s">
        <v>6527</v>
      </c>
      <c r="Q1111" s="43" t="s">
        <v>6528</v>
      </c>
      <c r="R1111" s="43" t="s">
        <v>6529</v>
      </c>
      <c r="S1111" s="47" t="s">
        <v>6530</v>
      </c>
    </row>
    <row collapsed="false" customFormat="false" customHeight="true" hidden="false" ht="11.45" outlineLevel="0" r="1112">
      <c r="A1112" s="42" t="s">
        <v>10780</v>
      </c>
      <c r="B1112" s="43" t="s">
        <v>3144</v>
      </c>
      <c r="C1112" s="42" t="s">
        <v>5802</v>
      </c>
      <c r="D1112" s="43" t="n">
        <v>2012</v>
      </c>
      <c r="E1112" s="44" t="n">
        <v>20</v>
      </c>
      <c r="F1112" s="45" t="s">
        <v>3145</v>
      </c>
      <c r="G1112" s="44" t="s">
        <v>5793</v>
      </c>
      <c r="H1112" s="46" t="n">
        <v>500</v>
      </c>
      <c r="I1112" s="45" t="s">
        <v>5803</v>
      </c>
      <c r="J1112" s="45" t="s">
        <v>10781</v>
      </c>
      <c r="K1112" s="45" t="s">
        <v>5824</v>
      </c>
      <c r="L1112" s="45" t="s">
        <v>5806</v>
      </c>
      <c r="M1112" s="45" t="s">
        <v>5807</v>
      </c>
      <c r="N1112" s="43" t="s">
        <v>2568</v>
      </c>
      <c r="O1112" s="44" t="s">
        <v>37</v>
      </c>
      <c r="P1112" s="44" t="s">
        <v>5808</v>
      </c>
      <c r="Q1112" s="43" t="s">
        <v>5809</v>
      </c>
      <c r="R1112" s="43"/>
      <c r="S1112" s="47" t="s">
        <v>5810</v>
      </c>
    </row>
    <row collapsed="false" customFormat="false" customHeight="true" hidden="false" ht="11.45" outlineLevel="0" r="1113">
      <c r="A1113" s="42" t="s">
        <v>10782</v>
      </c>
      <c r="B1113" s="43" t="s">
        <v>3144</v>
      </c>
      <c r="C1113" s="42" t="s">
        <v>5944</v>
      </c>
      <c r="D1113" s="43" t="n">
        <v>2012</v>
      </c>
      <c r="E1113" s="44" t="n">
        <v>20</v>
      </c>
      <c r="F1113" s="45" t="s">
        <v>3145</v>
      </c>
      <c r="G1113" s="44" t="s">
        <v>5793</v>
      </c>
      <c r="H1113" s="46" t="n">
        <v>250</v>
      </c>
      <c r="I1113" s="45" t="s">
        <v>5945</v>
      </c>
      <c r="J1113" s="45" t="s">
        <v>5946</v>
      </c>
      <c r="K1113" s="45" t="s">
        <v>5805</v>
      </c>
      <c r="L1113" s="45" t="s">
        <v>5947</v>
      </c>
      <c r="M1113" s="45" t="s">
        <v>5948</v>
      </c>
      <c r="N1113" s="43" t="s">
        <v>2568</v>
      </c>
      <c r="O1113" s="44" t="s">
        <v>37</v>
      </c>
      <c r="P1113" s="44" t="s">
        <v>5949</v>
      </c>
      <c r="Q1113" s="43" t="s">
        <v>5950</v>
      </c>
      <c r="R1113" s="43"/>
      <c r="S1113" s="47" t="s">
        <v>5951</v>
      </c>
    </row>
    <row collapsed="false" customFormat="false" customHeight="true" hidden="false" ht="11.45" outlineLevel="0" r="1114">
      <c r="A1114" s="42" t="s">
        <v>10783</v>
      </c>
      <c r="B1114" s="43" t="s">
        <v>3144</v>
      </c>
      <c r="C1114" s="42" t="s">
        <v>5944</v>
      </c>
      <c r="D1114" s="43" t="n">
        <v>2012</v>
      </c>
      <c r="E1114" s="44" t="n">
        <v>20</v>
      </c>
      <c r="F1114" s="45" t="s">
        <v>3145</v>
      </c>
      <c r="G1114" s="44" t="s">
        <v>5926</v>
      </c>
      <c r="H1114" s="46" t="n">
        <v>0</v>
      </c>
      <c r="I1114" s="45" t="s">
        <v>5945</v>
      </c>
      <c r="J1114" s="45" t="s">
        <v>10784</v>
      </c>
      <c r="K1114" s="45" t="s">
        <v>5805</v>
      </c>
      <c r="L1114" s="45" t="s">
        <v>5947</v>
      </c>
      <c r="M1114" s="45" t="s">
        <v>5948</v>
      </c>
      <c r="N1114" s="43" t="s">
        <v>2568</v>
      </c>
      <c r="O1114" s="44" t="s">
        <v>37</v>
      </c>
      <c r="P1114" s="44" t="s">
        <v>5949</v>
      </c>
      <c r="Q1114" s="43" t="s">
        <v>5950</v>
      </c>
      <c r="R1114" s="43"/>
      <c r="S1114" s="47" t="s">
        <v>5951</v>
      </c>
    </row>
    <row collapsed="false" customFormat="false" customHeight="true" hidden="false" ht="11.45" outlineLevel="0" r="1115">
      <c r="A1115" s="42" t="s">
        <v>10785</v>
      </c>
      <c r="B1115" s="43" t="s">
        <v>3144</v>
      </c>
      <c r="C1115" s="42" t="s">
        <v>6665</v>
      </c>
      <c r="D1115" s="43" t="n">
        <v>2012</v>
      </c>
      <c r="E1115" s="44" t="n">
        <v>20</v>
      </c>
      <c r="F1115" s="45" t="s">
        <v>3145</v>
      </c>
      <c r="G1115" s="44" t="s">
        <v>5793</v>
      </c>
      <c r="H1115" s="46" t="n">
        <v>350</v>
      </c>
      <c r="I1115" s="45" t="s">
        <v>6666</v>
      </c>
      <c r="J1115" s="45" t="s">
        <v>10786</v>
      </c>
      <c r="K1115" s="45" t="s">
        <v>5824</v>
      </c>
      <c r="L1115" s="45" t="s">
        <v>6667</v>
      </c>
      <c r="M1115" s="45" t="s">
        <v>6668</v>
      </c>
      <c r="N1115" s="43" t="s">
        <v>2568</v>
      </c>
      <c r="O1115" s="44" t="s">
        <v>37</v>
      </c>
      <c r="P1115" s="44" t="n">
        <v>11228</v>
      </c>
      <c r="Q1115" s="43" t="s">
        <v>6669</v>
      </c>
      <c r="R1115" s="43"/>
      <c r="S1115" s="47" t="s">
        <v>6670</v>
      </c>
    </row>
    <row collapsed="false" customFormat="false" customHeight="true" hidden="false" ht="11.45" outlineLevel="0" r="1116">
      <c r="A1116" s="42" t="s">
        <v>10787</v>
      </c>
      <c r="B1116" s="43" t="s">
        <v>3144</v>
      </c>
      <c r="C1116" s="42" t="s">
        <v>5962</v>
      </c>
      <c r="D1116" s="43" t="n">
        <v>2012</v>
      </c>
      <c r="E1116" s="44" t="n">
        <v>20</v>
      </c>
      <c r="F1116" s="45" t="s">
        <v>3145</v>
      </c>
      <c r="G1116" s="44" t="s">
        <v>5793</v>
      </c>
      <c r="H1116" s="46" t="n">
        <v>300</v>
      </c>
      <c r="I1116" s="45" t="s">
        <v>5963</v>
      </c>
      <c r="J1116" s="45" t="s">
        <v>5912</v>
      </c>
      <c r="K1116" s="45" t="s">
        <v>5833</v>
      </c>
      <c r="L1116" s="45" t="s">
        <v>5964</v>
      </c>
      <c r="M1116" s="45" t="s">
        <v>5965</v>
      </c>
      <c r="N1116" s="43" t="s">
        <v>117</v>
      </c>
      <c r="O1116" s="44" t="s">
        <v>37</v>
      </c>
      <c r="P1116" s="44" t="n">
        <v>10016</v>
      </c>
      <c r="Q1116" s="43" t="s">
        <v>5966</v>
      </c>
      <c r="R1116" s="43" t="s">
        <v>5967</v>
      </c>
      <c r="S1116" s="47" t="s">
        <v>5968</v>
      </c>
    </row>
    <row collapsed="false" customFormat="false" customHeight="true" hidden="false" ht="11.45" outlineLevel="0" r="1117">
      <c r="A1117" s="42" t="s">
        <v>10788</v>
      </c>
      <c r="B1117" s="43" t="s">
        <v>3144</v>
      </c>
      <c r="C1117" s="42" t="s">
        <v>5962</v>
      </c>
      <c r="D1117" s="43" t="n">
        <v>2012</v>
      </c>
      <c r="E1117" s="44" t="n">
        <v>20</v>
      </c>
      <c r="F1117" s="45" t="s">
        <v>3145</v>
      </c>
      <c r="G1117" s="44" t="s">
        <v>5926</v>
      </c>
      <c r="H1117" s="46" t="n">
        <v>0</v>
      </c>
      <c r="I1117" s="45" t="s">
        <v>5963</v>
      </c>
      <c r="J1117" s="45" t="s">
        <v>10789</v>
      </c>
      <c r="K1117" s="45" t="s">
        <v>5833</v>
      </c>
      <c r="L1117" s="45" t="s">
        <v>5964</v>
      </c>
      <c r="M1117" s="45" t="s">
        <v>5965</v>
      </c>
      <c r="N1117" s="43" t="s">
        <v>117</v>
      </c>
      <c r="O1117" s="44" t="s">
        <v>37</v>
      </c>
      <c r="P1117" s="44" t="n">
        <v>10016</v>
      </c>
      <c r="Q1117" s="43" t="s">
        <v>5966</v>
      </c>
      <c r="R1117" s="43" t="s">
        <v>5967</v>
      </c>
      <c r="S1117" s="47" t="s">
        <v>5968</v>
      </c>
    </row>
    <row collapsed="false" customFormat="false" customHeight="true" hidden="false" ht="11.45" outlineLevel="0" r="1118">
      <c r="A1118" s="42" t="s">
        <v>10790</v>
      </c>
      <c r="B1118" s="43" t="s">
        <v>2100</v>
      </c>
      <c r="C1118" s="42" t="s">
        <v>10791</v>
      </c>
      <c r="D1118" s="43" t="n">
        <v>2012</v>
      </c>
      <c r="E1118" s="44" t="n">
        <v>13</v>
      </c>
      <c r="F1118" s="45" t="s">
        <v>2101</v>
      </c>
      <c r="G1118" s="44" t="s">
        <v>5793</v>
      </c>
      <c r="H1118" s="46" t="n">
        <v>200</v>
      </c>
      <c r="I1118" s="45" t="s">
        <v>10792</v>
      </c>
      <c r="J1118" s="45" t="s">
        <v>10793</v>
      </c>
      <c r="K1118" s="45" t="s">
        <v>5824</v>
      </c>
      <c r="L1118" s="45" t="s">
        <v>10794</v>
      </c>
      <c r="M1118" s="45" t="s">
        <v>10795</v>
      </c>
      <c r="N1118" s="43" t="s">
        <v>10796</v>
      </c>
      <c r="O1118" s="44" t="s">
        <v>10797</v>
      </c>
      <c r="P1118" s="44" t="n">
        <v>28166</v>
      </c>
      <c r="Q1118" s="43"/>
      <c r="R1118" s="43"/>
      <c r="S1118" s="47" t="s">
        <v>10798</v>
      </c>
    </row>
    <row collapsed="false" customFormat="false" customHeight="true" hidden="false" ht="11.45" outlineLevel="0" r="1119">
      <c r="A1119" s="42" t="s">
        <v>10799</v>
      </c>
      <c r="B1119" s="43" t="s">
        <v>2841</v>
      </c>
      <c r="C1119" s="42" t="s">
        <v>6594</v>
      </c>
      <c r="D1119" s="43" t="n">
        <v>2012</v>
      </c>
      <c r="E1119" s="44" t="n">
        <v>18</v>
      </c>
      <c r="F1119" s="45" t="s">
        <v>2842</v>
      </c>
      <c r="G1119" s="44" t="s">
        <v>5793</v>
      </c>
      <c r="H1119" s="46" t="n">
        <v>300</v>
      </c>
      <c r="I1119" s="45" t="s">
        <v>6595</v>
      </c>
      <c r="J1119" s="45" t="s">
        <v>6596</v>
      </c>
      <c r="K1119" s="45" t="s">
        <v>5824</v>
      </c>
      <c r="L1119" s="45" t="s">
        <v>6597</v>
      </c>
      <c r="M1119" s="45" t="s">
        <v>6598</v>
      </c>
      <c r="N1119" s="43" t="s">
        <v>6599</v>
      </c>
      <c r="O1119" s="44" t="s">
        <v>37</v>
      </c>
      <c r="P1119" s="44" t="s">
        <v>6600</v>
      </c>
      <c r="Q1119" s="43" t="s">
        <v>6601</v>
      </c>
      <c r="R1119" s="43" t="s">
        <v>6602</v>
      </c>
      <c r="S1119" s="47" t="s">
        <v>6603</v>
      </c>
    </row>
    <row collapsed="false" customFormat="false" customHeight="true" hidden="false" ht="11.45" outlineLevel="0" r="1120">
      <c r="A1120" s="42" t="s">
        <v>10800</v>
      </c>
      <c r="B1120" s="43" t="s">
        <v>2841</v>
      </c>
      <c r="C1120" s="42" t="s">
        <v>10801</v>
      </c>
      <c r="D1120" s="43" t="n">
        <v>2012</v>
      </c>
      <c r="E1120" s="44" t="n">
        <v>18</v>
      </c>
      <c r="F1120" s="45" t="s">
        <v>2842</v>
      </c>
      <c r="G1120" s="44" t="s">
        <v>5793</v>
      </c>
      <c r="H1120" s="46" t="n">
        <v>300</v>
      </c>
      <c r="I1120" s="45" t="s">
        <v>10802</v>
      </c>
      <c r="J1120" s="45" t="s">
        <v>10803</v>
      </c>
      <c r="K1120" s="45" t="s">
        <v>5824</v>
      </c>
      <c r="L1120" s="45" t="s">
        <v>10804</v>
      </c>
      <c r="M1120" s="45" t="s">
        <v>10805</v>
      </c>
      <c r="N1120" s="43" t="s">
        <v>117</v>
      </c>
      <c r="O1120" s="44" t="s">
        <v>37</v>
      </c>
      <c r="P1120" s="44" t="n">
        <v>10024</v>
      </c>
      <c r="Q1120" s="43" t="s">
        <v>10806</v>
      </c>
      <c r="R1120" s="43"/>
      <c r="S1120" s="47" t="s">
        <v>10807</v>
      </c>
    </row>
    <row collapsed="false" customFormat="false" customHeight="true" hidden="false" ht="11.45" outlineLevel="0" r="1121">
      <c r="A1121" s="42" t="s">
        <v>10808</v>
      </c>
      <c r="B1121" s="43" t="s">
        <v>2841</v>
      </c>
      <c r="C1121" s="42" t="s">
        <v>8237</v>
      </c>
      <c r="D1121" s="43" t="n">
        <v>2012</v>
      </c>
      <c r="E1121" s="44" t="n">
        <v>18</v>
      </c>
      <c r="F1121" s="45" t="s">
        <v>2842</v>
      </c>
      <c r="G1121" s="44" t="s">
        <v>5793</v>
      </c>
      <c r="H1121" s="46" t="n">
        <v>300</v>
      </c>
      <c r="I1121" s="45" t="s">
        <v>8238</v>
      </c>
      <c r="J1121" s="45" t="s">
        <v>10809</v>
      </c>
      <c r="K1121" s="45" t="s">
        <v>5796</v>
      </c>
      <c r="L1121" s="45" t="s">
        <v>8240</v>
      </c>
      <c r="M1121" s="45" t="s">
        <v>8241</v>
      </c>
      <c r="N1121" s="43" t="s">
        <v>8242</v>
      </c>
      <c r="O1121" s="44" t="s">
        <v>7864</v>
      </c>
      <c r="P1121" s="44" t="s">
        <v>8243</v>
      </c>
      <c r="Q1121" s="43" t="s">
        <v>8244</v>
      </c>
      <c r="R1121" s="43" t="s">
        <v>8245</v>
      </c>
      <c r="S1121" s="47" t="s">
        <v>8246</v>
      </c>
    </row>
    <row collapsed="false" customFormat="false" customHeight="true" hidden="false" ht="11.45" outlineLevel="0" r="1122">
      <c r="A1122" s="42" t="s">
        <v>10810</v>
      </c>
      <c r="B1122" s="43" t="s">
        <v>5416</v>
      </c>
      <c r="C1122" s="42" t="s">
        <v>7298</v>
      </c>
      <c r="D1122" s="43" t="n">
        <v>2012</v>
      </c>
      <c r="E1122" s="44" t="n">
        <v>32</v>
      </c>
      <c r="F1122" s="45" t="s">
        <v>5417</v>
      </c>
      <c r="G1122" s="44" t="s">
        <v>5793</v>
      </c>
      <c r="H1122" s="46" t="n">
        <v>300</v>
      </c>
      <c r="I1122" s="45" t="s">
        <v>7299</v>
      </c>
      <c r="J1122" s="45" t="s">
        <v>6468</v>
      </c>
      <c r="K1122" s="45" t="s">
        <v>5796</v>
      </c>
      <c r="L1122" s="45" t="s">
        <v>7300</v>
      </c>
      <c r="M1122" s="45" t="s">
        <v>7301</v>
      </c>
      <c r="N1122" s="43" t="s">
        <v>117</v>
      </c>
      <c r="O1122" s="44" t="s">
        <v>117</v>
      </c>
      <c r="P1122" s="44" t="s">
        <v>5836</v>
      </c>
      <c r="Q1122" s="43" t="s">
        <v>7302</v>
      </c>
      <c r="R1122" s="43"/>
      <c r="S1122" s="47"/>
    </row>
    <row collapsed="false" customFormat="false" customHeight="true" hidden="false" ht="11.45" outlineLevel="0" r="1123">
      <c r="A1123" s="42" t="s">
        <v>10811</v>
      </c>
      <c r="B1123" s="43" t="s">
        <v>5416</v>
      </c>
      <c r="C1123" s="42" t="s">
        <v>6612</v>
      </c>
      <c r="D1123" s="43" t="n">
        <v>2012</v>
      </c>
      <c r="E1123" s="44" t="n">
        <v>32</v>
      </c>
      <c r="F1123" s="45" t="s">
        <v>5417</v>
      </c>
      <c r="G1123" s="44" t="s">
        <v>5793</v>
      </c>
      <c r="H1123" s="46" t="n">
        <v>300</v>
      </c>
      <c r="I1123" s="45" t="s">
        <v>6613</v>
      </c>
      <c r="J1123" s="45" t="s">
        <v>10812</v>
      </c>
      <c r="K1123" s="45" t="s">
        <v>5824</v>
      </c>
      <c r="L1123" s="45" t="s">
        <v>6615</v>
      </c>
      <c r="M1123" s="45" t="s">
        <v>6616</v>
      </c>
      <c r="N1123" s="43" t="s">
        <v>6471</v>
      </c>
      <c r="O1123" s="44" t="s">
        <v>37</v>
      </c>
      <c r="P1123" s="44" t="s">
        <v>6617</v>
      </c>
      <c r="Q1123" s="43" t="s">
        <v>6618</v>
      </c>
      <c r="R1123" s="43"/>
      <c r="S1123" s="47" t="s">
        <v>6619</v>
      </c>
    </row>
    <row collapsed="false" customFormat="false" customHeight="true" hidden="false" ht="11.45" outlineLevel="0" r="1124">
      <c r="A1124" s="42" t="s">
        <v>10813</v>
      </c>
      <c r="B1124" s="43" t="s">
        <v>5416</v>
      </c>
      <c r="C1124" s="42" t="s">
        <v>6018</v>
      </c>
      <c r="D1124" s="43" t="n">
        <v>2012</v>
      </c>
      <c r="E1124" s="44" t="n">
        <v>32</v>
      </c>
      <c r="F1124" s="45" t="s">
        <v>5417</v>
      </c>
      <c r="G1124" s="44" t="s">
        <v>5793</v>
      </c>
      <c r="H1124" s="46" t="n">
        <v>300</v>
      </c>
      <c r="I1124" s="45" t="s">
        <v>6019</v>
      </c>
      <c r="J1124" s="45" t="s">
        <v>6020</v>
      </c>
      <c r="K1124" s="45" t="s">
        <v>5824</v>
      </c>
      <c r="L1124" s="45" t="s">
        <v>6021</v>
      </c>
      <c r="M1124" s="45" t="s">
        <v>6022</v>
      </c>
      <c r="N1124" s="43" t="s">
        <v>2568</v>
      </c>
      <c r="O1124" s="44" t="s">
        <v>37</v>
      </c>
      <c r="P1124" s="44" t="n">
        <v>11237</v>
      </c>
      <c r="Q1124" s="43" t="s">
        <v>6023</v>
      </c>
      <c r="R1124" s="43" t="s">
        <v>6024</v>
      </c>
      <c r="S1124" s="47" t="s">
        <v>6025</v>
      </c>
    </row>
    <row collapsed="false" customFormat="false" customHeight="true" hidden="false" ht="11.45" outlineLevel="0" r="1125">
      <c r="A1125" s="42" t="s">
        <v>10814</v>
      </c>
      <c r="B1125" s="43" t="s">
        <v>5416</v>
      </c>
      <c r="C1125" s="42" t="s">
        <v>6018</v>
      </c>
      <c r="D1125" s="43" t="n">
        <v>2012</v>
      </c>
      <c r="E1125" s="44" t="n">
        <v>32</v>
      </c>
      <c r="F1125" s="45" t="s">
        <v>5417</v>
      </c>
      <c r="G1125" s="44" t="s">
        <v>5926</v>
      </c>
      <c r="H1125" s="46" t="n">
        <v>0</v>
      </c>
      <c r="I1125" s="45" t="s">
        <v>6019</v>
      </c>
      <c r="J1125" s="45" t="s">
        <v>10815</v>
      </c>
      <c r="K1125" s="45" t="s">
        <v>5824</v>
      </c>
      <c r="L1125" s="45" t="s">
        <v>6021</v>
      </c>
      <c r="M1125" s="45" t="s">
        <v>6022</v>
      </c>
      <c r="N1125" s="43" t="s">
        <v>2568</v>
      </c>
      <c r="O1125" s="44" t="s">
        <v>37</v>
      </c>
      <c r="P1125" s="44" t="n">
        <v>11237</v>
      </c>
      <c r="Q1125" s="43" t="s">
        <v>6023</v>
      </c>
      <c r="R1125" s="43" t="s">
        <v>6024</v>
      </c>
      <c r="S1125" s="47" t="s">
        <v>6025</v>
      </c>
    </row>
    <row collapsed="false" customFormat="false" customHeight="true" hidden="false" ht="11.45" outlineLevel="0" r="1126">
      <c r="A1126" s="42" t="s">
        <v>10816</v>
      </c>
      <c r="B1126" s="43" t="s">
        <v>3498</v>
      </c>
      <c r="C1126" s="42" t="s">
        <v>6072</v>
      </c>
      <c r="D1126" s="43" t="n">
        <v>2012</v>
      </c>
      <c r="E1126" s="44" t="n">
        <v>22</v>
      </c>
      <c r="F1126" s="45" t="s">
        <v>3499</v>
      </c>
      <c r="G1126" s="44" t="s">
        <v>5793</v>
      </c>
      <c r="H1126" s="46" t="n">
        <v>150</v>
      </c>
      <c r="I1126" s="45" t="s">
        <v>6073</v>
      </c>
      <c r="J1126" s="45" t="s">
        <v>10817</v>
      </c>
      <c r="K1126" s="45" t="s">
        <v>5844</v>
      </c>
      <c r="L1126" s="45" t="s">
        <v>6075</v>
      </c>
      <c r="M1126" s="45" t="s">
        <v>6076</v>
      </c>
      <c r="N1126" s="43" t="s">
        <v>117</v>
      </c>
      <c r="O1126" s="44" t="s">
        <v>37</v>
      </c>
      <c r="P1126" s="44" t="n">
        <v>10031</v>
      </c>
      <c r="Q1126" s="43" t="s">
        <v>6077</v>
      </c>
      <c r="R1126" s="43"/>
      <c r="S1126" s="47"/>
    </row>
    <row collapsed="false" customFormat="false" customHeight="true" hidden="false" ht="11.45" outlineLevel="0" r="1127">
      <c r="A1127" s="42" t="s">
        <v>10818</v>
      </c>
      <c r="B1127" s="43" t="s">
        <v>3498</v>
      </c>
      <c r="C1127" s="42" t="s">
        <v>6079</v>
      </c>
      <c r="D1127" s="43" t="n">
        <v>2012</v>
      </c>
      <c r="E1127" s="44" t="n">
        <v>22</v>
      </c>
      <c r="F1127" s="45" t="s">
        <v>3499</v>
      </c>
      <c r="G1127" s="44" t="s">
        <v>5793</v>
      </c>
      <c r="H1127" s="46" t="n">
        <v>200</v>
      </c>
      <c r="I1127" s="45" t="s">
        <v>6080</v>
      </c>
      <c r="J1127" s="45" t="s">
        <v>10819</v>
      </c>
      <c r="K1127" s="45" t="s">
        <v>5844</v>
      </c>
      <c r="L1127" s="45" t="s">
        <v>6082</v>
      </c>
      <c r="M1127" s="45" t="s">
        <v>6083</v>
      </c>
      <c r="N1127" s="43" t="s">
        <v>117</v>
      </c>
      <c r="O1127" s="44" t="s">
        <v>37</v>
      </c>
      <c r="P1127" s="44" t="s">
        <v>6084</v>
      </c>
      <c r="Q1127" s="43" t="s">
        <v>6085</v>
      </c>
      <c r="R1127" s="43" t="s">
        <v>6086</v>
      </c>
      <c r="S1127" s="47"/>
    </row>
    <row collapsed="false" customFormat="false" customHeight="true" hidden="false" ht="11.45" outlineLevel="0" r="1128">
      <c r="A1128" s="42" t="s">
        <v>10820</v>
      </c>
      <c r="B1128" s="43" t="s">
        <v>3498</v>
      </c>
      <c r="C1128" s="42" t="s">
        <v>6088</v>
      </c>
      <c r="D1128" s="43" t="n">
        <v>2012</v>
      </c>
      <c r="E1128" s="44" t="n">
        <v>22</v>
      </c>
      <c r="F1128" s="45" t="s">
        <v>3499</v>
      </c>
      <c r="G1128" s="44" t="s">
        <v>5793</v>
      </c>
      <c r="H1128" s="46" t="n">
        <v>200</v>
      </c>
      <c r="I1128" s="45" t="s">
        <v>6089</v>
      </c>
      <c r="J1128" s="45" t="s">
        <v>6450</v>
      </c>
      <c r="K1128" s="45" t="s">
        <v>5805</v>
      </c>
      <c r="L1128" s="45" t="s">
        <v>6091</v>
      </c>
      <c r="M1128" s="45" t="s">
        <v>6092</v>
      </c>
      <c r="N1128" s="43" t="s">
        <v>2568</v>
      </c>
      <c r="O1128" s="44" t="s">
        <v>37</v>
      </c>
      <c r="P1128" s="44" t="n">
        <v>11234</v>
      </c>
      <c r="Q1128" s="43" t="s">
        <v>6093</v>
      </c>
      <c r="R1128" s="43"/>
      <c r="S1128" s="47"/>
    </row>
    <row collapsed="false" customFormat="false" customHeight="true" hidden="false" ht="11.45" outlineLevel="0" r="1129">
      <c r="A1129" s="42" t="s">
        <v>10821</v>
      </c>
      <c r="B1129" s="43" t="s">
        <v>3498</v>
      </c>
      <c r="C1129" s="42" t="s">
        <v>10315</v>
      </c>
      <c r="D1129" s="43" t="n">
        <v>2012</v>
      </c>
      <c r="E1129" s="44" t="n">
        <v>22</v>
      </c>
      <c r="F1129" s="45" t="s">
        <v>3499</v>
      </c>
      <c r="G1129" s="44" t="s">
        <v>5793</v>
      </c>
      <c r="H1129" s="46" t="n">
        <v>400</v>
      </c>
      <c r="I1129" s="45" t="s">
        <v>10316</v>
      </c>
      <c r="J1129" s="45" t="s">
        <v>6450</v>
      </c>
      <c r="K1129" s="45" t="s">
        <v>5805</v>
      </c>
      <c r="L1129" s="45" t="s">
        <v>10318</v>
      </c>
      <c r="M1129" s="45" t="s">
        <v>10319</v>
      </c>
      <c r="N1129" s="43" t="s">
        <v>899</v>
      </c>
      <c r="O1129" s="44" t="s">
        <v>37</v>
      </c>
      <c r="P1129" s="44" t="n">
        <v>10458</v>
      </c>
      <c r="Q1129" s="43" t="s">
        <v>10320</v>
      </c>
      <c r="R1129" s="43"/>
      <c r="S1129" s="47"/>
    </row>
    <row collapsed="false" customFormat="false" customHeight="true" hidden="false" ht="11.45" outlineLevel="0" r="1130">
      <c r="A1130" s="42" t="s">
        <v>10822</v>
      </c>
      <c r="B1130" s="43" t="s">
        <v>3498</v>
      </c>
      <c r="C1130" s="42" t="s">
        <v>7136</v>
      </c>
      <c r="D1130" s="43" t="n">
        <v>2012</v>
      </c>
      <c r="E1130" s="44" t="n">
        <v>22</v>
      </c>
      <c r="F1130" s="45" t="s">
        <v>3499</v>
      </c>
      <c r="G1130" s="44" t="s">
        <v>5793</v>
      </c>
      <c r="H1130" s="46" t="n">
        <v>50</v>
      </c>
      <c r="I1130" s="45" t="s">
        <v>6108</v>
      </c>
      <c r="J1130" s="45" t="s">
        <v>6122</v>
      </c>
      <c r="K1130" s="45" t="s">
        <v>5833</v>
      </c>
      <c r="L1130" s="45" t="s">
        <v>6223</v>
      </c>
      <c r="M1130" s="45" t="s">
        <v>7137</v>
      </c>
      <c r="N1130" s="43" t="s">
        <v>117</v>
      </c>
      <c r="O1130" s="44" t="s">
        <v>37</v>
      </c>
      <c r="P1130" s="44" t="n">
        <v>10122</v>
      </c>
      <c r="Q1130" s="43" t="s">
        <v>6125</v>
      </c>
      <c r="R1130" s="43"/>
      <c r="S1130" s="47" t="s">
        <v>6116</v>
      </c>
    </row>
    <row collapsed="false" customFormat="false" customHeight="true" hidden="false" ht="11.45" outlineLevel="0" r="1131">
      <c r="A1131" s="42" t="s">
        <v>10823</v>
      </c>
      <c r="B1131" s="43" t="s">
        <v>3498</v>
      </c>
      <c r="C1131" s="42" t="s">
        <v>10824</v>
      </c>
      <c r="D1131" s="43" t="n">
        <v>2012</v>
      </c>
      <c r="E1131" s="44" t="n">
        <v>22</v>
      </c>
      <c r="F1131" s="45" t="s">
        <v>3499</v>
      </c>
      <c r="G1131" s="44" t="s">
        <v>5793</v>
      </c>
      <c r="H1131" s="46" t="n">
        <v>250</v>
      </c>
      <c r="I1131" s="45" t="s">
        <v>10825</v>
      </c>
      <c r="J1131" s="45" t="s">
        <v>10826</v>
      </c>
      <c r="K1131" s="45" t="s">
        <v>5824</v>
      </c>
      <c r="L1131" s="45" t="s">
        <v>10827</v>
      </c>
      <c r="M1131" s="45" t="s">
        <v>10828</v>
      </c>
      <c r="N1131" s="43" t="s">
        <v>2568</v>
      </c>
      <c r="O1131" s="44" t="s">
        <v>37</v>
      </c>
      <c r="P1131" s="44" t="n">
        <v>11207</v>
      </c>
      <c r="Q1131" s="43" t="s">
        <v>6069</v>
      </c>
      <c r="R1131" s="43"/>
      <c r="S1131" s="47" t="s">
        <v>10829</v>
      </c>
    </row>
    <row collapsed="false" customFormat="false" customHeight="true" hidden="false" ht="11.45" outlineLevel="0" r="1132">
      <c r="A1132" s="42" t="s">
        <v>10830</v>
      </c>
      <c r="B1132" s="43" t="s">
        <v>3498</v>
      </c>
      <c r="C1132" s="42" t="s">
        <v>6630</v>
      </c>
      <c r="D1132" s="43" t="n">
        <v>2012</v>
      </c>
      <c r="E1132" s="44" t="n">
        <v>22</v>
      </c>
      <c r="F1132" s="45" t="s">
        <v>3499</v>
      </c>
      <c r="G1132" s="44" t="s">
        <v>5793</v>
      </c>
      <c r="H1132" s="46" t="n">
        <v>150</v>
      </c>
      <c r="I1132" s="45" t="s">
        <v>6631</v>
      </c>
      <c r="J1132" s="45" t="s">
        <v>6632</v>
      </c>
      <c r="K1132" s="45" t="s">
        <v>5796</v>
      </c>
      <c r="L1132" s="45" t="s">
        <v>6060</v>
      </c>
      <c r="M1132" s="45" t="s">
        <v>6633</v>
      </c>
      <c r="N1132" s="43" t="s">
        <v>6634</v>
      </c>
      <c r="O1132" s="44" t="s">
        <v>37</v>
      </c>
      <c r="P1132" s="44" t="s">
        <v>6635</v>
      </c>
      <c r="Q1132" s="43" t="s">
        <v>6062</v>
      </c>
      <c r="R1132" s="43"/>
      <c r="S1132" s="47"/>
    </row>
    <row collapsed="false" customFormat="false" customHeight="true" hidden="false" ht="11.45" outlineLevel="0" r="1133">
      <c r="A1133" s="42" t="s">
        <v>10831</v>
      </c>
      <c r="B1133" s="43" t="s">
        <v>3361</v>
      </c>
      <c r="C1133" s="42" t="s">
        <v>5944</v>
      </c>
      <c r="D1133" s="43" t="n">
        <v>2012</v>
      </c>
      <c r="E1133" s="44" t="n">
        <v>21</v>
      </c>
      <c r="F1133" s="45" t="s">
        <v>3362</v>
      </c>
      <c r="G1133" s="44" t="s">
        <v>5793</v>
      </c>
      <c r="H1133" s="46" t="n">
        <v>100</v>
      </c>
      <c r="I1133" s="45" t="s">
        <v>5945</v>
      </c>
      <c r="J1133" s="45" t="s">
        <v>5946</v>
      </c>
      <c r="K1133" s="45" t="s">
        <v>5805</v>
      </c>
      <c r="L1133" s="45" t="s">
        <v>5947</v>
      </c>
      <c r="M1133" s="45" t="s">
        <v>5948</v>
      </c>
      <c r="N1133" s="43" t="s">
        <v>2568</v>
      </c>
      <c r="O1133" s="44" t="s">
        <v>37</v>
      </c>
      <c r="P1133" s="44" t="s">
        <v>5949</v>
      </c>
      <c r="Q1133" s="43" t="s">
        <v>5950</v>
      </c>
      <c r="R1133" s="43"/>
      <c r="S1133" s="47" t="s">
        <v>5951</v>
      </c>
    </row>
    <row collapsed="false" customFormat="false" customHeight="true" hidden="false" ht="11.45" outlineLevel="0" r="1134">
      <c r="A1134" s="42" t="s">
        <v>10832</v>
      </c>
      <c r="B1134" s="43" t="s">
        <v>3361</v>
      </c>
      <c r="C1134" s="42"/>
      <c r="D1134" s="43" t="n">
        <v>2012</v>
      </c>
      <c r="E1134" s="44" t="n">
        <v>21</v>
      </c>
      <c r="F1134" s="45" t="s">
        <v>3362</v>
      </c>
      <c r="G1134" s="44" t="s">
        <v>5926</v>
      </c>
      <c r="H1134" s="46" t="n">
        <v>100</v>
      </c>
      <c r="I1134" s="45" t="s">
        <v>7049</v>
      </c>
      <c r="J1134" s="45" t="s">
        <v>10833</v>
      </c>
      <c r="K1134" s="45" t="s">
        <v>5796</v>
      </c>
      <c r="L1134" s="45"/>
      <c r="M1134" s="45" t="s">
        <v>3365</v>
      </c>
      <c r="N1134" s="43" t="s">
        <v>2568</v>
      </c>
      <c r="O1134" s="44" t="s">
        <v>37</v>
      </c>
      <c r="P1134" s="44" t="n">
        <v>11204</v>
      </c>
      <c r="Q1134" s="43"/>
      <c r="R1134" s="43"/>
      <c r="S1134" s="47"/>
    </row>
    <row collapsed="false" customFormat="false" customHeight="true" hidden="false" ht="11.45" outlineLevel="0" r="1135">
      <c r="A1135" s="42" t="s">
        <v>10834</v>
      </c>
      <c r="B1135" s="43" t="s">
        <v>3361</v>
      </c>
      <c r="C1135" s="42" t="s">
        <v>10835</v>
      </c>
      <c r="D1135" s="43" t="n">
        <v>2012</v>
      </c>
      <c r="E1135" s="44" t="n">
        <v>21</v>
      </c>
      <c r="F1135" s="45" t="s">
        <v>3362</v>
      </c>
      <c r="G1135" s="44" t="s">
        <v>5926</v>
      </c>
      <c r="H1135" s="46" t="n">
        <v>100</v>
      </c>
      <c r="I1135" s="45" t="s">
        <v>10836</v>
      </c>
      <c r="J1135" s="45" t="s">
        <v>10837</v>
      </c>
      <c r="K1135" s="45" t="s">
        <v>5805</v>
      </c>
      <c r="L1135" s="45"/>
      <c r="M1135" s="45" t="s">
        <v>10838</v>
      </c>
      <c r="N1135" s="43" t="s">
        <v>2568</v>
      </c>
      <c r="O1135" s="44" t="s">
        <v>37</v>
      </c>
      <c r="P1135" s="44" t="n">
        <v>11204</v>
      </c>
      <c r="Q1135" s="43" t="s">
        <v>10839</v>
      </c>
      <c r="R1135" s="43"/>
      <c r="S1135" s="47"/>
    </row>
    <row collapsed="false" customFormat="false" customHeight="true" hidden="false" ht="11.45" outlineLevel="0" r="1136">
      <c r="A1136" s="42" t="s">
        <v>10840</v>
      </c>
      <c r="B1136" s="43" t="s">
        <v>3361</v>
      </c>
      <c r="C1136" s="42" t="s">
        <v>6107</v>
      </c>
      <c r="D1136" s="43" t="n">
        <v>2012</v>
      </c>
      <c r="E1136" s="44" t="n">
        <v>21</v>
      </c>
      <c r="F1136" s="45" t="s">
        <v>3362</v>
      </c>
      <c r="G1136" s="44" t="s">
        <v>5793</v>
      </c>
      <c r="H1136" s="46" t="n">
        <v>100</v>
      </c>
      <c r="I1136" s="45" t="s">
        <v>6108</v>
      </c>
      <c r="J1136" s="45" t="s">
        <v>6122</v>
      </c>
      <c r="K1136" s="45" t="s">
        <v>5833</v>
      </c>
      <c r="L1136" s="45" t="s">
        <v>6110</v>
      </c>
      <c r="M1136" s="45" t="s">
        <v>6111</v>
      </c>
      <c r="N1136" s="43" t="s">
        <v>6112</v>
      </c>
      <c r="O1136" s="44" t="s">
        <v>6113</v>
      </c>
      <c r="P1136" s="44" t="s">
        <v>6114</v>
      </c>
      <c r="Q1136" s="43" t="s">
        <v>6115</v>
      </c>
      <c r="R1136" s="43"/>
      <c r="S1136" s="47" t="s">
        <v>6116</v>
      </c>
    </row>
    <row collapsed="false" customFormat="false" customHeight="true" hidden="false" ht="11.45" outlineLevel="0" r="1137">
      <c r="A1137" s="42" t="s">
        <v>10841</v>
      </c>
      <c r="B1137" s="43" t="s">
        <v>5423</v>
      </c>
      <c r="C1137" s="42" t="s">
        <v>6128</v>
      </c>
      <c r="D1137" s="43" t="n">
        <v>2012</v>
      </c>
      <c r="E1137" s="44" t="n">
        <v>32</v>
      </c>
      <c r="F1137" s="45" t="s">
        <v>5424</v>
      </c>
      <c r="G1137" s="44" t="s">
        <v>5793</v>
      </c>
      <c r="H1137" s="46" t="n">
        <v>150</v>
      </c>
      <c r="I1137" s="45" t="s">
        <v>6129</v>
      </c>
      <c r="J1137" s="45" t="s">
        <v>6130</v>
      </c>
      <c r="K1137" s="45" t="s">
        <v>5796</v>
      </c>
      <c r="L1137" s="45" t="s">
        <v>6131</v>
      </c>
      <c r="M1137" s="45" t="s">
        <v>6132</v>
      </c>
      <c r="N1137" s="43" t="s">
        <v>6133</v>
      </c>
      <c r="O1137" s="44" t="s">
        <v>37</v>
      </c>
      <c r="P1137" s="44" t="s">
        <v>6134</v>
      </c>
      <c r="Q1137" s="43" t="s">
        <v>6135</v>
      </c>
      <c r="R1137" s="43"/>
      <c r="S1137" s="47" t="s">
        <v>6136</v>
      </c>
    </row>
    <row collapsed="false" customFormat="false" customHeight="true" hidden="false" ht="11.45" outlineLevel="0" r="1138">
      <c r="A1138" s="42" t="s">
        <v>10842</v>
      </c>
      <c r="B1138" s="43" t="s">
        <v>5423</v>
      </c>
      <c r="C1138" s="42" t="s">
        <v>6138</v>
      </c>
      <c r="D1138" s="43" t="n">
        <v>2012</v>
      </c>
      <c r="E1138" s="44" t="n">
        <v>32</v>
      </c>
      <c r="F1138" s="45" t="s">
        <v>5424</v>
      </c>
      <c r="G1138" s="44" t="s">
        <v>5793</v>
      </c>
      <c r="H1138" s="46" t="n">
        <v>275</v>
      </c>
      <c r="I1138" s="45" t="s">
        <v>6139</v>
      </c>
      <c r="J1138" s="45" t="s">
        <v>6140</v>
      </c>
      <c r="K1138" s="45" t="s">
        <v>5805</v>
      </c>
      <c r="L1138" s="45" t="s">
        <v>6141</v>
      </c>
      <c r="M1138" s="45" t="s">
        <v>6142</v>
      </c>
      <c r="N1138" s="43" t="s">
        <v>2568</v>
      </c>
      <c r="O1138" s="44" t="s">
        <v>37</v>
      </c>
      <c r="P1138" s="44" t="n">
        <v>11237</v>
      </c>
      <c r="Q1138" s="43" t="s">
        <v>6143</v>
      </c>
      <c r="R1138" s="43" t="s">
        <v>6144</v>
      </c>
      <c r="S1138" s="47"/>
    </row>
    <row collapsed="false" customFormat="false" customHeight="true" hidden="false" ht="11.45" outlineLevel="0" r="1139">
      <c r="A1139" s="42" t="s">
        <v>10843</v>
      </c>
      <c r="B1139" s="43" t="s">
        <v>5423</v>
      </c>
      <c r="C1139" s="42" t="s">
        <v>6146</v>
      </c>
      <c r="D1139" s="43" t="n">
        <v>2012</v>
      </c>
      <c r="E1139" s="44" t="n">
        <v>32</v>
      </c>
      <c r="F1139" s="45" t="s">
        <v>5424</v>
      </c>
      <c r="G1139" s="44" t="s">
        <v>5793</v>
      </c>
      <c r="H1139" s="46" t="n">
        <v>200</v>
      </c>
      <c r="I1139" s="45" t="s">
        <v>6147</v>
      </c>
      <c r="J1139" s="45" t="s">
        <v>6148</v>
      </c>
      <c r="K1139" s="45" t="s">
        <v>5833</v>
      </c>
      <c r="L1139" s="45" t="s">
        <v>6149</v>
      </c>
      <c r="M1139" s="45" t="s">
        <v>6150</v>
      </c>
      <c r="N1139" s="43" t="s">
        <v>6151</v>
      </c>
      <c r="O1139" s="44" t="s">
        <v>37</v>
      </c>
      <c r="P1139" s="44" t="s">
        <v>6152</v>
      </c>
      <c r="Q1139" s="43" t="s">
        <v>6153</v>
      </c>
      <c r="R1139" s="43" t="s">
        <v>6154</v>
      </c>
      <c r="S1139" s="47"/>
    </row>
    <row collapsed="false" customFormat="false" customHeight="true" hidden="false" ht="11.45" outlineLevel="0" r="1140">
      <c r="A1140" s="42" t="s">
        <v>10844</v>
      </c>
      <c r="B1140" s="43" t="s">
        <v>5423</v>
      </c>
      <c r="C1140" s="42" t="s">
        <v>6162</v>
      </c>
      <c r="D1140" s="43" t="n">
        <v>2012</v>
      </c>
      <c r="E1140" s="44" t="n">
        <v>32</v>
      </c>
      <c r="F1140" s="45" t="s">
        <v>5424</v>
      </c>
      <c r="G1140" s="44" t="s">
        <v>5793</v>
      </c>
      <c r="H1140" s="46" t="n">
        <v>225</v>
      </c>
      <c r="I1140" s="45" t="s">
        <v>6163</v>
      </c>
      <c r="J1140" s="45" t="s">
        <v>6164</v>
      </c>
      <c r="K1140" s="45" t="s">
        <v>5844</v>
      </c>
      <c r="L1140" s="45" t="s">
        <v>6165</v>
      </c>
      <c r="M1140" s="45" t="s">
        <v>6166</v>
      </c>
      <c r="N1140" s="43" t="s">
        <v>117</v>
      </c>
      <c r="O1140" s="44" t="s">
        <v>37</v>
      </c>
      <c r="P1140" s="44" t="n">
        <v>10019</v>
      </c>
      <c r="Q1140" s="43" t="s">
        <v>6167</v>
      </c>
      <c r="R1140" s="43"/>
      <c r="S1140" s="47" t="s">
        <v>6168</v>
      </c>
    </row>
    <row collapsed="false" customFormat="false" customHeight="true" hidden="false" ht="11.45" outlineLevel="0" r="1141">
      <c r="A1141" s="42" t="s">
        <v>10845</v>
      </c>
      <c r="B1141" s="43" t="s">
        <v>5423</v>
      </c>
      <c r="C1141" s="42" t="s">
        <v>6170</v>
      </c>
      <c r="D1141" s="43" t="n">
        <v>2012</v>
      </c>
      <c r="E1141" s="44" t="n">
        <v>32</v>
      </c>
      <c r="F1141" s="45" t="s">
        <v>5424</v>
      </c>
      <c r="G1141" s="44" t="s">
        <v>5793</v>
      </c>
      <c r="H1141" s="46" t="n">
        <v>300</v>
      </c>
      <c r="I1141" s="45" t="s">
        <v>6171</v>
      </c>
      <c r="J1141" s="45" t="s">
        <v>6172</v>
      </c>
      <c r="K1141" s="45" t="s">
        <v>5905</v>
      </c>
      <c r="L1141" s="45" t="s">
        <v>6173</v>
      </c>
      <c r="M1141" s="45" t="s">
        <v>6174</v>
      </c>
      <c r="N1141" s="43" t="s">
        <v>2568</v>
      </c>
      <c r="O1141" s="44" t="s">
        <v>37</v>
      </c>
      <c r="P1141" s="44" t="n">
        <v>11237</v>
      </c>
      <c r="Q1141" s="43" t="s">
        <v>6175</v>
      </c>
      <c r="R1141" s="43" t="s">
        <v>6176</v>
      </c>
      <c r="S1141" s="47"/>
    </row>
    <row collapsed="false" customFormat="false" customHeight="true" hidden="false" ht="11.45" outlineLevel="0" r="1142">
      <c r="A1142" s="42" t="s">
        <v>10846</v>
      </c>
      <c r="B1142" s="43" t="s">
        <v>5423</v>
      </c>
      <c r="C1142" s="42"/>
      <c r="D1142" s="43" t="n">
        <v>2012</v>
      </c>
      <c r="E1142" s="44" t="n">
        <v>32</v>
      </c>
      <c r="F1142" s="45" t="s">
        <v>5424</v>
      </c>
      <c r="G1142" s="44" t="s">
        <v>5926</v>
      </c>
      <c r="H1142" s="46" t="n">
        <v>100</v>
      </c>
      <c r="I1142" s="45" t="s">
        <v>7049</v>
      </c>
      <c r="J1142" s="45" t="s">
        <v>10847</v>
      </c>
      <c r="K1142" s="45" t="s">
        <v>5824</v>
      </c>
      <c r="L1142" s="45"/>
      <c r="M1142" s="45" t="s">
        <v>5427</v>
      </c>
      <c r="N1142" s="43" t="s">
        <v>2568</v>
      </c>
      <c r="O1142" s="44" t="s">
        <v>37</v>
      </c>
      <c r="P1142" s="44" t="n">
        <v>11237</v>
      </c>
      <c r="Q1142" s="43"/>
      <c r="R1142" s="43"/>
      <c r="S1142" s="47"/>
    </row>
    <row collapsed="false" customFormat="false" customHeight="true" hidden="false" ht="11.45" outlineLevel="0" r="1143">
      <c r="A1143" s="42" t="s">
        <v>10848</v>
      </c>
      <c r="B1143" s="43" t="s">
        <v>3150</v>
      </c>
      <c r="C1143" s="42" t="s">
        <v>6203</v>
      </c>
      <c r="D1143" s="43" t="n">
        <v>2012</v>
      </c>
      <c r="E1143" s="44" t="n">
        <v>20</v>
      </c>
      <c r="F1143" s="45" t="s">
        <v>3151</v>
      </c>
      <c r="G1143" s="44" t="s">
        <v>5793</v>
      </c>
      <c r="H1143" s="46" t="n">
        <v>100</v>
      </c>
      <c r="I1143" s="45" t="s">
        <v>6204</v>
      </c>
      <c r="J1143" s="45" t="s">
        <v>10849</v>
      </c>
      <c r="K1143" s="45" t="s">
        <v>5796</v>
      </c>
      <c r="L1143" s="45" t="s">
        <v>10849</v>
      </c>
      <c r="M1143" s="45" t="s">
        <v>6207</v>
      </c>
      <c r="N1143" s="43" t="s">
        <v>117</v>
      </c>
      <c r="O1143" s="44" t="s">
        <v>37</v>
      </c>
      <c r="P1143" s="44" t="s">
        <v>6208</v>
      </c>
      <c r="Q1143" s="43" t="s">
        <v>10850</v>
      </c>
      <c r="R1143" s="43" t="s">
        <v>10851</v>
      </c>
      <c r="S1143" s="47" t="s">
        <v>10852</v>
      </c>
    </row>
    <row collapsed="false" customFormat="false" customHeight="true" hidden="false" ht="11.45" outlineLevel="0" r="1144">
      <c r="A1144" s="42" t="s">
        <v>10853</v>
      </c>
      <c r="B1144" s="43" t="s">
        <v>3150</v>
      </c>
      <c r="C1144" s="42" t="s">
        <v>6211</v>
      </c>
      <c r="D1144" s="43" t="n">
        <v>2012</v>
      </c>
      <c r="E1144" s="44" t="n">
        <v>20</v>
      </c>
      <c r="F1144" s="45" t="s">
        <v>3151</v>
      </c>
      <c r="G1144" s="44" t="s">
        <v>5793</v>
      </c>
      <c r="H1144" s="46" t="n">
        <v>100</v>
      </c>
      <c r="I1144" s="45" t="s">
        <v>6212</v>
      </c>
      <c r="J1144" s="45" t="s">
        <v>9259</v>
      </c>
      <c r="K1144" s="45" t="s">
        <v>5824</v>
      </c>
      <c r="L1144" s="45" t="s">
        <v>6214</v>
      </c>
      <c r="M1144" s="45" t="s">
        <v>6215</v>
      </c>
      <c r="N1144" s="43" t="s">
        <v>6216</v>
      </c>
      <c r="O1144" s="44" t="s">
        <v>37</v>
      </c>
      <c r="P1144" s="44" t="s">
        <v>6217</v>
      </c>
      <c r="Q1144" s="43" t="s">
        <v>6218</v>
      </c>
      <c r="R1144" s="43" t="s">
        <v>6219</v>
      </c>
      <c r="S1144" s="47" t="s">
        <v>6220</v>
      </c>
    </row>
    <row collapsed="false" customFormat="false" customHeight="true" hidden="false" ht="11.45" outlineLevel="0" r="1145">
      <c r="A1145" s="42" t="s">
        <v>10854</v>
      </c>
      <c r="B1145" s="43" t="s">
        <v>3150</v>
      </c>
      <c r="C1145" s="42" t="s">
        <v>6107</v>
      </c>
      <c r="D1145" s="43" t="n">
        <v>2012</v>
      </c>
      <c r="E1145" s="44" t="n">
        <v>20</v>
      </c>
      <c r="F1145" s="45" t="s">
        <v>3151</v>
      </c>
      <c r="G1145" s="44" t="s">
        <v>5793</v>
      </c>
      <c r="H1145" s="46" t="n">
        <v>100</v>
      </c>
      <c r="I1145" s="45" t="s">
        <v>6108</v>
      </c>
      <c r="J1145" s="45" t="s">
        <v>6122</v>
      </c>
      <c r="K1145" s="45" t="s">
        <v>5833</v>
      </c>
      <c r="L1145" s="45" t="s">
        <v>6110</v>
      </c>
      <c r="M1145" s="45" t="s">
        <v>6111</v>
      </c>
      <c r="N1145" s="43" t="s">
        <v>6112</v>
      </c>
      <c r="O1145" s="44" t="s">
        <v>6113</v>
      </c>
      <c r="P1145" s="44" t="s">
        <v>6114</v>
      </c>
      <c r="Q1145" s="43" t="s">
        <v>6115</v>
      </c>
      <c r="R1145" s="43"/>
      <c r="S1145" s="47" t="s">
        <v>6116</v>
      </c>
    </row>
    <row collapsed="false" customFormat="false" customHeight="true" hidden="false" ht="11.45" outlineLevel="0" r="1146">
      <c r="A1146" s="42" t="s">
        <v>10855</v>
      </c>
      <c r="B1146" s="43" t="s">
        <v>3150</v>
      </c>
      <c r="C1146" s="42" t="s">
        <v>6226</v>
      </c>
      <c r="D1146" s="43" t="n">
        <v>2012</v>
      </c>
      <c r="E1146" s="44" t="n">
        <v>20</v>
      </c>
      <c r="F1146" s="45" t="s">
        <v>3151</v>
      </c>
      <c r="G1146" s="44" t="s">
        <v>5793</v>
      </c>
      <c r="H1146" s="46" t="n">
        <v>100</v>
      </c>
      <c r="I1146" s="45" t="s">
        <v>6227</v>
      </c>
      <c r="J1146" s="45" t="s">
        <v>10856</v>
      </c>
      <c r="K1146" s="45" t="s">
        <v>5805</v>
      </c>
      <c r="L1146" s="45" t="s">
        <v>6229</v>
      </c>
      <c r="M1146" s="45" t="s">
        <v>6230</v>
      </c>
      <c r="N1146" s="43" t="s">
        <v>2568</v>
      </c>
      <c r="O1146" s="44" t="s">
        <v>37</v>
      </c>
      <c r="P1146" s="44" t="s">
        <v>6231</v>
      </c>
      <c r="Q1146" s="43" t="s">
        <v>6232</v>
      </c>
      <c r="R1146" s="43" t="s">
        <v>6233</v>
      </c>
      <c r="S1146" s="47"/>
    </row>
    <row collapsed="false" customFormat="false" customHeight="true" hidden="false" ht="11.45" outlineLevel="0" r="1147">
      <c r="A1147" s="42" t="s">
        <v>10857</v>
      </c>
      <c r="B1147" s="43" t="s">
        <v>3366</v>
      </c>
      <c r="C1147" s="42" t="s">
        <v>7685</v>
      </c>
      <c r="D1147" s="43" t="n">
        <v>2012</v>
      </c>
      <c r="E1147" s="44" t="n">
        <v>21</v>
      </c>
      <c r="F1147" s="45" t="s">
        <v>3367</v>
      </c>
      <c r="G1147" s="44" t="s">
        <v>5793</v>
      </c>
      <c r="H1147" s="46" t="n">
        <v>300</v>
      </c>
      <c r="I1147" s="45" t="s">
        <v>7686</v>
      </c>
      <c r="J1147" s="45" t="s">
        <v>10858</v>
      </c>
      <c r="K1147" s="45" t="s">
        <v>5805</v>
      </c>
      <c r="L1147" s="45" t="s">
        <v>7688</v>
      </c>
      <c r="M1147" s="45" t="s">
        <v>7689</v>
      </c>
      <c r="N1147" s="43" t="s">
        <v>117</v>
      </c>
      <c r="O1147" s="44" t="s">
        <v>37</v>
      </c>
      <c r="P1147" s="44" t="n">
        <v>28</v>
      </c>
      <c r="Q1147" s="43" t="s">
        <v>7690</v>
      </c>
      <c r="R1147" s="43" t="s">
        <v>7691</v>
      </c>
      <c r="S1147" s="47"/>
    </row>
    <row collapsed="false" customFormat="false" customHeight="true" hidden="false" ht="11.45" outlineLevel="0" r="1148">
      <c r="A1148" s="42" t="s">
        <v>10859</v>
      </c>
      <c r="B1148" s="43" t="s">
        <v>3366</v>
      </c>
      <c r="C1148" s="42" t="s">
        <v>10860</v>
      </c>
      <c r="D1148" s="43" t="n">
        <v>2012</v>
      </c>
      <c r="E1148" s="44" t="n">
        <v>21</v>
      </c>
      <c r="F1148" s="45" t="s">
        <v>3367</v>
      </c>
      <c r="G1148" s="44" t="s">
        <v>5793</v>
      </c>
      <c r="H1148" s="46" t="n">
        <v>250</v>
      </c>
      <c r="I1148" s="45" t="s">
        <v>10861</v>
      </c>
      <c r="J1148" s="45" t="s">
        <v>10862</v>
      </c>
      <c r="K1148" s="45" t="s">
        <v>5824</v>
      </c>
      <c r="L1148" s="45" t="s">
        <v>10863</v>
      </c>
      <c r="M1148" s="45" t="s">
        <v>10864</v>
      </c>
      <c r="N1148" s="43" t="s">
        <v>2568</v>
      </c>
      <c r="O1148" s="44" t="s">
        <v>37</v>
      </c>
      <c r="P1148" s="44" t="n">
        <v>11204</v>
      </c>
      <c r="Q1148" s="43" t="s">
        <v>10865</v>
      </c>
      <c r="R1148" s="43" t="s">
        <v>10866</v>
      </c>
      <c r="S1148" s="47" t="s">
        <v>10867</v>
      </c>
    </row>
    <row collapsed="false" customFormat="false" customHeight="true" hidden="false" ht="11.45" outlineLevel="0" r="1149">
      <c r="A1149" s="42" t="s">
        <v>10868</v>
      </c>
      <c r="B1149" s="43" t="s">
        <v>3366</v>
      </c>
      <c r="C1149" s="42" t="s">
        <v>7287</v>
      </c>
      <c r="D1149" s="43" t="n">
        <v>2012</v>
      </c>
      <c r="E1149" s="44" t="n">
        <v>21</v>
      </c>
      <c r="F1149" s="45" t="s">
        <v>3367</v>
      </c>
      <c r="G1149" s="44" t="s">
        <v>5793</v>
      </c>
      <c r="H1149" s="46" t="n">
        <v>250</v>
      </c>
      <c r="I1149" s="45" t="s">
        <v>7288</v>
      </c>
      <c r="J1149" s="45" t="s">
        <v>10869</v>
      </c>
      <c r="K1149" s="45" t="s">
        <v>5805</v>
      </c>
      <c r="L1149" s="45" t="s">
        <v>7290</v>
      </c>
      <c r="M1149" s="45" t="s">
        <v>7291</v>
      </c>
      <c r="N1149" s="43" t="s">
        <v>7292</v>
      </c>
      <c r="O1149" s="44" t="s">
        <v>5866</v>
      </c>
      <c r="P1149" s="44" t="s">
        <v>7293</v>
      </c>
      <c r="Q1149" s="43" t="s">
        <v>7294</v>
      </c>
      <c r="R1149" s="43"/>
      <c r="S1149" s="47" t="s">
        <v>7295</v>
      </c>
    </row>
    <row collapsed="false" customFormat="false" customHeight="true" hidden="false" ht="11.45" outlineLevel="0" r="1150">
      <c r="A1150" s="42" t="s">
        <v>10870</v>
      </c>
      <c r="B1150" s="43" t="s">
        <v>3366</v>
      </c>
      <c r="C1150" s="42" t="s">
        <v>10017</v>
      </c>
      <c r="D1150" s="43" t="n">
        <v>2012</v>
      </c>
      <c r="E1150" s="44" t="n">
        <v>21</v>
      </c>
      <c r="F1150" s="45" t="s">
        <v>3367</v>
      </c>
      <c r="G1150" s="44" t="s">
        <v>5793</v>
      </c>
      <c r="H1150" s="46" t="n">
        <v>200</v>
      </c>
      <c r="I1150" s="45" t="s">
        <v>10018</v>
      </c>
      <c r="J1150" s="45" t="s">
        <v>10020</v>
      </c>
      <c r="K1150" s="45" t="s">
        <v>5833</v>
      </c>
      <c r="L1150" s="45" t="s">
        <v>10020</v>
      </c>
      <c r="M1150" s="45" t="s">
        <v>10021</v>
      </c>
      <c r="N1150" s="43" t="s">
        <v>117</v>
      </c>
      <c r="O1150" s="44" t="s">
        <v>37</v>
      </c>
      <c r="P1150" s="44" t="n">
        <v>10018</v>
      </c>
      <c r="Q1150" s="43" t="s">
        <v>10022</v>
      </c>
      <c r="R1150" s="43" t="s">
        <v>10023</v>
      </c>
      <c r="S1150" s="47"/>
    </row>
    <row collapsed="false" customFormat="false" customHeight="true" hidden="false" ht="11.45" outlineLevel="0" r="1151">
      <c r="A1151" s="42" t="s">
        <v>10871</v>
      </c>
      <c r="B1151" s="43" t="s">
        <v>2976</v>
      </c>
      <c r="C1151" s="42" t="s">
        <v>10872</v>
      </c>
      <c r="D1151" s="43" t="n">
        <v>2012</v>
      </c>
      <c r="E1151" s="44" t="n">
        <v>19</v>
      </c>
      <c r="F1151" s="45" t="s">
        <v>2977</v>
      </c>
      <c r="G1151" s="44" t="s">
        <v>5793</v>
      </c>
      <c r="H1151" s="46" t="n">
        <v>200</v>
      </c>
      <c r="I1151" s="45" t="s">
        <v>10873</v>
      </c>
      <c r="J1151" s="45" t="s">
        <v>10874</v>
      </c>
      <c r="K1151" s="45" t="s">
        <v>5796</v>
      </c>
      <c r="L1151" s="45" t="s">
        <v>10875</v>
      </c>
      <c r="M1151" s="45" t="s">
        <v>10876</v>
      </c>
      <c r="N1151" s="43" t="s">
        <v>2568</v>
      </c>
      <c r="O1151" s="44" t="s">
        <v>37</v>
      </c>
      <c r="P1151" s="44" t="n">
        <v>11207</v>
      </c>
      <c r="Q1151" s="43" t="s">
        <v>10877</v>
      </c>
      <c r="R1151" s="43"/>
      <c r="S1151" s="47" t="s">
        <v>10878</v>
      </c>
    </row>
    <row collapsed="false" customFormat="false" customHeight="true" hidden="false" ht="11.45" outlineLevel="0" r="1152">
      <c r="A1152" s="42" t="s">
        <v>10879</v>
      </c>
      <c r="B1152" s="43" t="s">
        <v>2976</v>
      </c>
      <c r="C1152" s="42" t="s">
        <v>10872</v>
      </c>
      <c r="D1152" s="43" t="n">
        <v>2012</v>
      </c>
      <c r="E1152" s="44" t="n">
        <v>19</v>
      </c>
      <c r="F1152" s="45" t="s">
        <v>2977</v>
      </c>
      <c r="G1152" s="44" t="s">
        <v>5926</v>
      </c>
      <c r="H1152" s="46" t="n">
        <v>0</v>
      </c>
      <c r="I1152" s="45" t="s">
        <v>10873</v>
      </c>
      <c r="J1152" s="45" t="s">
        <v>10880</v>
      </c>
      <c r="K1152" s="45" t="s">
        <v>5796</v>
      </c>
      <c r="L1152" s="45" t="s">
        <v>10875</v>
      </c>
      <c r="M1152" s="45" t="s">
        <v>10876</v>
      </c>
      <c r="N1152" s="43" t="s">
        <v>2568</v>
      </c>
      <c r="O1152" s="44" t="s">
        <v>37</v>
      </c>
      <c r="P1152" s="44" t="n">
        <v>11207</v>
      </c>
      <c r="Q1152" s="43" t="s">
        <v>10877</v>
      </c>
      <c r="R1152" s="43"/>
      <c r="S1152" s="47" t="s">
        <v>10878</v>
      </c>
    </row>
    <row collapsed="false" customFormat="false" customHeight="true" hidden="false" ht="11.45" outlineLevel="0" r="1153">
      <c r="A1153" s="42" t="s">
        <v>10881</v>
      </c>
      <c r="B1153" s="43" t="s">
        <v>2976</v>
      </c>
      <c r="C1153" s="42" t="s">
        <v>10882</v>
      </c>
      <c r="D1153" s="43" t="n">
        <v>2012</v>
      </c>
      <c r="E1153" s="44" t="n">
        <v>19</v>
      </c>
      <c r="F1153" s="45" t="s">
        <v>2977</v>
      </c>
      <c r="G1153" s="44" t="s">
        <v>5793</v>
      </c>
      <c r="H1153" s="46" t="n">
        <v>300</v>
      </c>
      <c r="I1153" s="45" t="s">
        <v>10883</v>
      </c>
      <c r="J1153" s="45" t="s">
        <v>10884</v>
      </c>
      <c r="K1153" s="45" t="s">
        <v>5824</v>
      </c>
      <c r="L1153" s="45" t="s">
        <v>10885</v>
      </c>
      <c r="M1153" s="45" t="s">
        <v>10886</v>
      </c>
      <c r="N1153" s="43" t="s">
        <v>117</v>
      </c>
      <c r="O1153" s="44" t="s">
        <v>37</v>
      </c>
      <c r="P1153" s="44" t="s">
        <v>8024</v>
      </c>
      <c r="Q1153" s="43" t="s">
        <v>10887</v>
      </c>
      <c r="R1153" s="43" t="s">
        <v>10888</v>
      </c>
      <c r="S1153" s="47" t="s">
        <v>10889</v>
      </c>
    </row>
    <row collapsed="false" customFormat="false" customHeight="true" hidden="false" ht="11.45" outlineLevel="0" r="1154">
      <c r="A1154" s="42" t="s">
        <v>10890</v>
      </c>
      <c r="B1154" s="43" t="s">
        <v>2105</v>
      </c>
      <c r="C1154" s="42" t="s">
        <v>7217</v>
      </c>
      <c r="D1154" s="43" t="n">
        <v>2012</v>
      </c>
      <c r="E1154" s="44" t="n">
        <v>13</v>
      </c>
      <c r="F1154" s="45" t="s">
        <v>2106</v>
      </c>
      <c r="G1154" s="44" t="s">
        <v>5793</v>
      </c>
      <c r="H1154" s="46" t="n">
        <v>200</v>
      </c>
      <c r="I1154" s="45" t="s">
        <v>7218</v>
      </c>
      <c r="J1154" s="45" t="s">
        <v>10891</v>
      </c>
      <c r="K1154" s="45" t="s">
        <v>5805</v>
      </c>
      <c r="L1154" s="45" t="s">
        <v>7220</v>
      </c>
      <c r="M1154" s="45" t="s">
        <v>7221</v>
      </c>
      <c r="N1154" s="43" t="s">
        <v>7222</v>
      </c>
      <c r="O1154" s="44" t="s">
        <v>37</v>
      </c>
      <c r="P1154" s="44" t="s">
        <v>7223</v>
      </c>
      <c r="Q1154" s="43" t="s">
        <v>7224</v>
      </c>
      <c r="R1154" s="43" t="s">
        <v>7225</v>
      </c>
      <c r="S1154" s="47"/>
    </row>
    <row collapsed="false" customFormat="false" customHeight="true" hidden="false" ht="11.45" outlineLevel="0" r="1155">
      <c r="A1155" s="42" t="s">
        <v>10892</v>
      </c>
      <c r="B1155" s="43" t="s">
        <v>3504</v>
      </c>
      <c r="C1155" s="42" t="s">
        <v>6251</v>
      </c>
      <c r="D1155" s="43" t="n">
        <v>2012</v>
      </c>
      <c r="E1155" s="44" t="n">
        <v>22</v>
      </c>
      <c r="F1155" s="45" t="s">
        <v>3505</v>
      </c>
      <c r="G1155" s="44" t="s">
        <v>5793</v>
      </c>
      <c r="H1155" s="46" t="n">
        <v>600</v>
      </c>
      <c r="I1155" s="45" t="s">
        <v>6252</v>
      </c>
      <c r="J1155" s="45" t="s">
        <v>6253</v>
      </c>
      <c r="K1155" s="45" t="s">
        <v>5824</v>
      </c>
      <c r="L1155" s="45" t="s">
        <v>6254</v>
      </c>
      <c r="M1155" s="45" t="s">
        <v>6255</v>
      </c>
      <c r="N1155" s="43" t="s">
        <v>2568</v>
      </c>
      <c r="O1155" s="44" t="s">
        <v>37</v>
      </c>
      <c r="P1155" s="44" t="n">
        <v>11230</v>
      </c>
      <c r="Q1155" s="43" t="s">
        <v>6256</v>
      </c>
      <c r="R1155" s="43" t="s">
        <v>6257</v>
      </c>
      <c r="S1155" s="47" t="s">
        <v>6258</v>
      </c>
    </row>
    <row collapsed="false" customFormat="false" customHeight="true" hidden="false" ht="11.45" outlineLevel="0" r="1156">
      <c r="A1156" s="42" t="s">
        <v>10893</v>
      </c>
      <c r="B1156" s="43" t="s">
        <v>2847</v>
      </c>
      <c r="C1156" s="42" t="s">
        <v>6955</v>
      </c>
      <c r="D1156" s="43" t="n">
        <v>2012</v>
      </c>
      <c r="E1156" s="44" t="n">
        <v>18</v>
      </c>
      <c r="F1156" s="45" t="s">
        <v>2848</v>
      </c>
      <c r="G1156" s="44" t="s">
        <v>5793</v>
      </c>
      <c r="H1156" s="46" t="n">
        <v>1000</v>
      </c>
      <c r="I1156" s="45" t="s">
        <v>6956</v>
      </c>
      <c r="J1156" s="45" t="s">
        <v>6957</v>
      </c>
      <c r="K1156" s="45" t="s">
        <v>5824</v>
      </c>
      <c r="L1156" s="45" t="s">
        <v>6958</v>
      </c>
      <c r="M1156" s="45" t="s">
        <v>6959</v>
      </c>
      <c r="N1156" s="43" t="s">
        <v>6845</v>
      </c>
      <c r="O1156" s="44" t="s">
        <v>37</v>
      </c>
      <c r="P1156" s="44" t="n">
        <v>11050</v>
      </c>
      <c r="Q1156" s="43" t="s">
        <v>6960</v>
      </c>
      <c r="R1156" s="43" t="s">
        <v>6961</v>
      </c>
      <c r="S1156" s="47" t="s">
        <v>6962</v>
      </c>
    </row>
    <row collapsed="false" customFormat="false" customHeight="true" hidden="false" ht="11.45" outlineLevel="0" r="1157">
      <c r="A1157" s="42" t="s">
        <v>10894</v>
      </c>
      <c r="B1157" s="43" t="s">
        <v>2651</v>
      </c>
      <c r="C1157" s="42"/>
      <c r="D1157" s="43" t="n">
        <v>2012</v>
      </c>
      <c r="E1157" s="44" t="n">
        <v>17</v>
      </c>
      <c r="F1157" s="45" t="s">
        <v>2652</v>
      </c>
      <c r="G1157" s="44" t="s">
        <v>5926</v>
      </c>
      <c r="H1157" s="46" t="n">
        <v>200</v>
      </c>
      <c r="I1157" s="45" t="s">
        <v>7049</v>
      </c>
      <c r="J1157" s="45" t="s">
        <v>10895</v>
      </c>
      <c r="K1157" s="45" t="s">
        <v>5833</v>
      </c>
      <c r="L1157" s="45"/>
      <c r="M1157" s="45" t="s">
        <v>2656</v>
      </c>
      <c r="N1157" s="43" t="s">
        <v>2568</v>
      </c>
      <c r="O1157" s="44" t="s">
        <v>37</v>
      </c>
      <c r="P1157" s="44" t="n">
        <v>11216</v>
      </c>
      <c r="Q1157" s="43"/>
      <c r="R1157" s="43"/>
      <c r="S1157" s="47"/>
    </row>
    <row collapsed="false" customFormat="false" customHeight="true" hidden="false" ht="11.45" outlineLevel="0" r="1158">
      <c r="A1158" s="42" t="s">
        <v>10896</v>
      </c>
      <c r="B1158" s="43" t="s">
        <v>2425</v>
      </c>
      <c r="C1158" s="42" t="s">
        <v>10897</v>
      </c>
      <c r="D1158" s="43" t="n">
        <v>2012</v>
      </c>
      <c r="E1158" s="44" t="n">
        <v>15</v>
      </c>
      <c r="F1158" s="45" t="s">
        <v>10898</v>
      </c>
      <c r="G1158" s="44" t="s">
        <v>5793</v>
      </c>
      <c r="H1158" s="46" t="n">
        <v>150</v>
      </c>
      <c r="I1158" s="45" t="s">
        <v>10899</v>
      </c>
      <c r="J1158" s="45" t="s">
        <v>10900</v>
      </c>
      <c r="K1158" s="45" t="s">
        <v>5796</v>
      </c>
      <c r="L1158" s="45" t="s">
        <v>10901</v>
      </c>
      <c r="M1158" s="45" t="s">
        <v>10902</v>
      </c>
      <c r="N1158" s="43" t="s">
        <v>117</v>
      </c>
      <c r="O1158" s="44" t="s">
        <v>37</v>
      </c>
      <c r="P1158" s="44" t="n">
        <v>10014</v>
      </c>
      <c r="Q1158" s="43" t="s">
        <v>10903</v>
      </c>
      <c r="R1158" s="43"/>
      <c r="S1158" s="47" t="s">
        <v>10904</v>
      </c>
    </row>
    <row collapsed="false" customFormat="false" customHeight="true" hidden="false" ht="11.45" outlineLevel="0" r="1159">
      <c r="A1159" s="42" t="s">
        <v>10905</v>
      </c>
      <c r="B1159" s="43" t="s">
        <v>2425</v>
      </c>
      <c r="C1159" s="42" t="s">
        <v>8237</v>
      </c>
      <c r="D1159" s="43" t="n">
        <v>2012</v>
      </c>
      <c r="E1159" s="44" t="n">
        <v>15</v>
      </c>
      <c r="F1159" s="45" t="s">
        <v>10898</v>
      </c>
      <c r="G1159" s="44" t="s">
        <v>5793</v>
      </c>
      <c r="H1159" s="46" t="n">
        <v>150</v>
      </c>
      <c r="I1159" s="45" t="s">
        <v>8238</v>
      </c>
      <c r="J1159" s="45" t="s">
        <v>8612</v>
      </c>
      <c r="K1159" s="45" t="s">
        <v>5796</v>
      </c>
      <c r="L1159" s="45" t="s">
        <v>8240</v>
      </c>
      <c r="M1159" s="45" t="s">
        <v>8241</v>
      </c>
      <c r="N1159" s="43" t="s">
        <v>8242</v>
      </c>
      <c r="O1159" s="44" t="s">
        <v>7864</v>
      </c>
      <c r="P1159" s="44" t="s">
        <v>8243</v>
      </c>
      <c r="Q1159" s="43" t="s">
        <v>8244</v>
      </c>
      <c r="R1159" s="43" t="s">
        <v>8245</v>
      </c>
      <c r="S1159" s="47" t="s">
        <v>8246</v>
      </c>
    </row>
    <row collapsed="false" customFormat="false" customHeight="true" hidden="false" ht="11.45" outlineLevel="0" r="1160">
      <c r="A1160" s="42" t="s">
        <v>10906</v>
      </c>
      <c r="B1160" s="43" t="s">
        <v>2425</v>
      </c>
      <c r="C1160" s="42" t="s">
        <v>8237</v>
      </c>
      <c r="D1160" s="43" t="n">
        <v>2012</v>
      </c>
      <c r="E1160" s="44" t="n">
        <v>15</v>
      </c>
      <c r="F1160" s="45" t="s">
        <v>10898</v>
      </c>
      <c r="G1160" s="44" t="s">
        <v>5926</v>
      </c>
      <c r="H1160" s="46" t="n">
        <v>80</v>
      </c>
      <c r="I1160" s="45" t="s">
        <v>8238</v>
      </c>
      <c r="J1160" s="45" t="s">
        <v>10907</v>
      </c>
      <c r="K1160" s="45" t="s">
        <v>5796</v>
      </c>
      <c r="L1160" s="45" t="s">
        <v>8240</v>
      </c>
      <c r="M1160" s="45" t="s">
        <v>8241</v>
      </c>
      <c r="N1160" s="43" t="s">
        <v>8242</v>
      </c>
      <c r="O1160" s="44" t="s">
        <v>7864</v>
      </c>
      <c r="P1160" s="44" t="s">
        <v>8243</v>
      </c>
      <c r="Q1160" s="43" t="s">
        <v>8244</v>
      </c>
      <c r="R1160" s="43" t="s">
        <v>8245</v>
      </c>
      <c r="S1160" s="47" t="s">
        <v>8246</v>
      </c>
    </row>
    <row collapsed="false" customFormat="false" customHeight="true" hidden="false" ht="11.45" outlineLevel="0" r="1161">
      <c r="A1161" s="42" t="s">
        <v>10908</v>
      </c>
      <c r="B1161" s="43" t="s">
        <v>2297</v>
      </c>
      <c r="C1161" s="42" t="s">
        <v>8276</v>
      </c>
      <c r="D1161" s="43" t="n">
        <v>2012</v>
      </c>
      <c r="E1161" s="44" t="n">
        <v>14</v>
      </c>
      <c r="F1161" s="45" t="s">
        <v>2298</v>
      </c>
      <c r="G1161" s="44" t="s">
        <v>5793</v>
      </c>
      <c r="H1161" s="46" t="n">
        <v>500</v>
      </c>
      <c r="I1161" s="45" t="s">
        <v>8277</v>
      </c>
      <c r="J1161" s="45" t="s">
        <v>10909</v>
      </c>
      <c r="K1161" s="45" t="s">
        <v>5824</v>
      </c>
      <c r="L1161" s="45" t="s">
        <v>8279</v>
      </c>
      <c r="M1161" s="45" t="s">
        <v>8280</v>
      </c>
      <c r="N1161" s="43" t="s">
        <v>117</v>
      </c>
      <c r="O1161" s="44" t="s">
        <v>37</v>
      </c>
      <c r="P1161" s="44" t="s">
        <v>8281</v>
      </c>
      <c r="Q1161" s="43" t="s">
        <v>8282</v>
      </c>
      <c r="R1161" s="43" t="s">
        <v>8283</v>
      </c>
      <c r="S1161" s="47" t="s">
        <v>8284</v>
      </c>
    </row>
    <row collapsed="false" customFormat="false" customHeight="true" hidden="false" ht="11.45" outlineLevel="0" r="1162">
      <c r="A1162" s="42" t="s">
        <v>10910</v>
      </c>
      <c r="B1162" s="43" t="s">
        <v>2431</v>
      </c>
      <c r="C1162" s="42" t="s">
        <v>7163</v>
      </c>
      <c r="D1162" s="43" t="n">
        <v>2012</v>
      </c>
      <c r="E1162" s="44" t="n">
        <v>15</v>
      </c>
      <c r="F1162" s="45" t="s">
        <v>2432</v>
      </c>
      <c r="G1162" s="44" t="s">
        <v>5926</v>
      </c>
      <c r="H1162" s="46" t="n">
        <v>250</v>
      </c>
      <c r="I1162" s="45" t="s">
        <v>7164</v>
      </c>
      <c r="J1162" s="45" t="s">
        <v>10911</v>
      </c>
      <c r="K1162" s="45" t="s">
        <v>5796</v>
      </c>
      <c r="L1162" s="45" t="s">
        <v>7165</v>
      </c>
      <c r="M1162" s="45" t="s">
        <v>7166</v>
      </c>
      <c r="N1162" s="43" t="s">
        <v>2568</v>
      </c>
      <c r="O1162" s="44" t="s">
        <v>37</v>
      </c>
      <c r="P1162" s="44" t="n">
        <v>11211</v>
      </c>
      <c r="Q1162" s="43" t="s">
        <v>7167</v>
      </c>
      <c r="R1162" s="43"/>
      <c r="S1162" s="47"/>
    </row>
    <row collapsed="false" customFormat="false" customHeight="true" hidden="false" ht="11.45" outlineLevel="0" r="1163">
      <c r="A1163" s="42" t="s">
        <v>10912</v>
      </c>
      <c r="B1163" s="43" t="s">
        <v>2431</v>
      </c>
      <c r="C1163" s="42" t="s">
        <v>10913</v>
      </c>
      <c r="D1163" s="43" t="n">
        <v>2012</v>
      </c>
      <c r="E1163" s="44" t="n">
        <v>15</v>
      </c>
      <c r="F1163" s="45" t="s">
        <v>2432</v>
      </c>
      <c r="G1163" s="44" t="s">
        <v>5793</v>
      </c>
      <c r="H1163" s="46" t="n">
        <v>250</v>
      </c>
      <c r="I1163" s="45" t="s">
        <v>10914</v>
      </c>
      <c r="J1163" s="45" t="s">
        <v>10915</v>
      </c>
      <c r="K1163" s="45" t="s">
        <v>5805</v>
      </c>
      <c r="L1163" s="45" t="s">
        <v>10916</v>
      </c>
      <c r="M1163" s="45" t="s">
        <v>10917</v>
      </c>
      <c r="N1163" s="43" t="s">
        <v>2568</v>
      </c>
      <c r="O1163" s="44" t="s">
        <v>37</v>
      </c>
      <c r="P1163" s="44" t="n">
        <v>11230</v>
      </c>
      <c r="Q1163" s="43" t="s">
        <v>10918</v>
      </c>
      <c r="R1163" s="43" t="s">
        <v>10919</v>
      </c>
      <c r="S1163" s="47" t="s">
        <v>10920</v>
      </c>
    </row>
    <row collapsed="false" customFormat="false" customHeight="true" hidden="false" ht="11.45" outlineLevel="0" r="1164">
      <c r="A1164" s="42" t="s">
        <v>10921</v>
      </c>
      <c r="B1164" s="43" t="s">
        <v>2431</v>
      </c>
      <c r="C1164" s="42"/>
      <c r="D1164" s="43" t="n">
        <v>2012</v>
      </c>
      <c r="E1164" s="44" t="n">
        <v>15</v>
      </c>
      <c r="F1164" s="45" t="s">
        <v>2432</v>
      </c>
      <c r="G1164" s="44" t="s">
        <v>5926</v>
      </c>
      <c r="H1164" s="46" t="n">
        <v>500</v>
      </c>
      <c r="I1164" s="45" t="s">
        <v>7049</v>
      </c>
      <c r="J1164" s="45" t="s">
        <v>10922</v>
      </c>
      <c r="K1164" s="45" t="s">
        <v>5824</v>
      </c>
      <c r="L1164" s="45"/>
      <c r="M1164" s="45" t="s">
        <v>2436</v>
      </c>
      <c r="N1164" s="43" t="s">
        <v>2568</v>
      </c>
      <c r="O1164" s="44" t="s">
        <v>37</v>
      </c>
      <c r="P1164" s="44" t="n">
        <v>11231</v>
      </c>
      <c r="Q1164" s="43"/>
      <c r="R1164" s="43"/>
      <c r="S1164" s="47"/>
    </row>
    <row collapsed="false" customFormat="false" customHeight="true" hidden="false" ht="11.45" outlineLevel="0" r="1165">
      <c r="A1165" s="42" t="s">
        <v>10923</v>
      </c>
      <c r="B1165" s="43" t="s">
        <v>2438</v>
      </c>
      <c r="C1165" s="42"/>
      <c r="D1165" s="43" t="n">
        <v>2012</v>
      </c>
      <c r="E1165" s="44" t="n">
        <v>15</v>
      </c>
      <c r="F1165" s="45" t="s">
        <v>2439</v>
      </c>
      <c r="G1165" s="44" t="s">
        <v>5793</v>
      </c>
      <c r="H1165" s="46" t="n">
        <v>2000</v>
      </c>
      <c r="I1165" s="45" t="s">
        <v>7377</v>
      </c>
      <c r="J1165" s="45" t="s">
        <v>10924</v>
      </c>
      <c r="K1165" s="45" t="s">
        <v>5824</v>
      </c>
      <c r="L1165" s="45" t="s">
        <v>7378</v>
      </c>
      <c r="M1165" s="45"/>
      <c r="N1165" s="43" t="s">
        <v>2568</v>
      </c>
      <c r="O1165" s="45"/>
      <c r="P1165" s="45"/>
      <c r="Q1165" s="43"/>
      <c r="R1165" s="43"/>
      <c r="S1165" s="47"/>
    </row>
    <row collapsed="false" customFormat="false" customHeight="true" hidden="false" ht="11.45" outlineLevel="0" r="1166">
      <c r="A1166" s="42" t="s">
        <v>10925</v>
      </c>
      <c r="B1166" s="43" t="s">
        <v>2438</v>
      </c>
      <c r="C1166" s="42" t="s">
        <v>6339</v>
      </c>
      <c r="D1166" s="43" t="n">
        <v>2012</v>
      </c>
      <c r="E1166" s="44" t="n">
        <v>15</v>
      </c>
      <c r="F1166" s="45" t="s">
        <v>2439</v>
      </c>
      <c r="G1166" s="44" t="s">
        <v>5793</v>
      </c>
      <c r="H1166" s="46" t="n">
        <v>500</v>
      </c>
      <c r="I1166" s="45" t="s">
        <v>6340</v>
      </c>
      <c r="J1166" s="45" t="s">
        <v>6985</v>
      </c>
      <c r="K1166" s="45" t="s">
        <v>5796</v>
      </c>
      <c r="L1166" s="45" t="s">
        <v>6342</v>
      </c>
      <c r="M1166" s="45" t="s">
        <v>6343</v>
      </c>
      <c r="N1166" s="43" t="s">
        <v>2568</v>
      </c>
      <c r="O1166" s="44" t="s">
        <v>37</v>
      </c>
      <c r="P1166" s="44" t="n">
        <v>11218</v>
      </c>
      <c r="Q1166" s="43" t="s">
        <v>6344</v>
      </c>
      <c r="R1166" s="43"/>
      <c r="S1166" s="47" t="s">
        <v>6345</v>
      </c>
    </row>
    <row collapsed="false" customFormat="false" customHeight="true" hidden="false" ht="11.45" outlineLevel="0" r="1167">
      <c r="A1167" s="42" t="s">
        <v>10926</v>
      </c>
      <c r="B1167" s="43" t="s">
        <v>3700</v>
      </c>
      <c r="C1167" s="42" t="s">
        <v>7350</v>
      </c>
      <c r="D1167" s="43" t="n">
        <v>2012</v>
      </c>
      <c r="E1167" s="44" t="n">
        <v>23</v>
      </c>
      <c r="F1167" s="45" t="s">
        <v>3701</v>
      </c>
      <c r="G1167" s="44" t="s">
        <v>5793</v>
      </c>
      <c r="H1167" s="46" t="n">
        <v>250</v>
      </c>
      <c r="I1167" s="45" t="s">
        <v>7351</v>
      </c>
      <c r="J1167" s="45" t="s">
        <v>10927</v>
      </c>
      <c r="K1167" s="45" t="s">
        <v>5805</v>
      </c>
      <c r="L1167" s="45" t="s">
        <v>7353</v>
      </c>
      <c r="M1167" s="45" t="s">
        <v>7354</v>
      </c>
      <c r="N1167" s="43" t="s">
        <v>117</v>
      </c>
      <c r="O1167" s="44" t="s">
        <v>37</v>
      </c>
      <c r="P1167" s="44" t="s">
        <v>5836</v>
      </c>
      <c r="Q1167" s="43" t="s">
        <v>7355</v>
      </c>
      <c r="R1167" s="43" t="s">
        <v>7356</v>
      </c>
      <c r="S1167" s="47"/>
    </row>
    <row collapsed="false" customFormat="false" customHeight="true" hidden="false" ht="11.45" outlineLevel="0" r="1168">
      <c r="A1168" s="42" t="s">
        <v>10928</v>
      </c>
      <c r="B1168" s="43" t="s">
        <v>3700</v>
      </c>
      <c r="C1168" s="42" t="s">
        <v>7799</v>
      </c>
      <c r="D1168" s="43" t="n">
        <v>2012</v>
      </c>
      <c r="E1168" s="44" t="n">
        <v>23</v>
      </c>
      <c r="F1168" s="45" t="s">
        <v>3701</v>
      </c>
      <c r="G1168" s="44" t="s">
        <v>5793</v>
      </c>
      <c r="H1168" s="46" t="n">
        <v>300</v>
      </c>
      <c r="I1168" s="45" t="s">
        <v>7800</v>
      </c>
      <c r="J1168" s="45" t="s">
        <v>6826</v>
      </c>
      <c r="K1168" s="45" t="s">
        <v>5833</v>
      </c>
      <c r="L1168" s="45" t="s">
        <v>7802</v>
      </c>
      <c r="M1168" s="45" t="s">
        <v>7803</v>
      </c>
      <c r="N1168" s="43" t="s">
        <v>6714</v>
      </c>
      <c r="O1168" s="44" t="s">
        <v>37</v>
      </c>
      <c r="P1168" s="44" t="s">
        <v>7804</v>
      </c>
      <c r="Q1168" s="43" t="s">
        <v>7805</v>
      </c>
      <c r="R1168" s="43" t="s">
        <v>7806</v>
      </c>
      <c r="S1168" s="47" t="s">
        <v>7807</v>
      </c>
    </row>
    <row collapsed="false" customFormat="false" customHeight="true" hidden="false" ht="11.45" outlineLevel="0" r="1169">
      <c r="A1169" s="42" t="s">
        <v>10929</v>
      </c>
      <c r="B1169" s="43" t="s">
        <v>3700</v>
      </c>
      <c r="C1169" s="42" t="s">
        <v>6349</v>
      </c>
      <c r="D1169" s="43" t="n">
        <v>2012</v>
      </c>
      <c r="E1169" s="44" t="n">
        <v>23</v>
      </c>
      <c r="F1169" s="45" t="s">
        <v>3701</v>
      </c>
      <c r="G1169" s="44" t="s">
        <v>5793</v>
      </c>
      <c r="H1169" s="46" t="n">
        <v>200</v>
      </c>
      <c r="I1169" s="45" t="s">
        <v>6350</v>
      </c>
      <c r="J1169" s="45" t="s">
        <v>10930</v>
      </c>
      <c r="K1169" s="45" t="s">
        <v>5805</v>
      </c>
      <c r="L1169" s="45" t="s">
        <v>6352</v>
      </c>
      <c r="M1169" s="45" t="s">
        <v>6353</v>
      </c>
      <c r="N1169" s="43" t="s">
        <v>2568</v>
      </c>
      <c r="O1169" s="44" t="s">
        <v>37</v>
      </c>
      <c r="P1169" s="44" t="n">
        <v>11212</v>
      </c>
      <c r="Q1169" s="43" t="s">
        <v>6354</v>
      </c>
      <c r="R1169" s="43" t="s">
        <v>6355</v>
      </c>
      <c r="S1169" s="47"/>
    </row>
    <row collapsed="false" customFormat="false" customHeight="true" hidden="false" ht="11.45" outlineLevel="0" r="1170">
      <c r="A1170" s="42" t="s">
        <v>10931</v>
      </c>
      <c r="B1170" s="43" t="s">
        <v>3700</v>
      </c>
      <c r="C1170" s="42" t="s">
        <v>6349</v>
      </c>
      <c r="D1170" s="43" t="n">
        <v>2012</v>
      </c>
      <c r="E1170" s="44" t="n">
        <v>23</v>
      </c>
      <c r="F1170" s="45" t="s">
        <v>3701</v>
      </c>
      <c r="G1170" s="44" t="s">
        <v>5926</v>
      </c>
      <c r="H1170" s="46" t="n">
        <v>0</v>
      </c>
      <c r="I1170" s="45" t="s">
        <v>6350</v>
      </c>
      <c r="J1170" s="45" t="s">
        <v>10932</v>
      </c>
      <c r="K1170" s="45" t="s">
        <v>5805</v>
      </c>
      <c r="L1170" s="45" t="s">
        <v>6352</v>
      </c>
      <c r="M1170" s="45" t="s">
        <v>6353</v>
      </c>
      <c r="N1170" s="43" t="s">
        <v>2568</v>
      </c>
      <c r="O1170" s="44" t="s">
        <v>37</v>
      </c>
      <c r="P1170" s="44" t="n">
        <v>11212</v>
      </c>
      <c r="Q1170" s="43" t="s">
        <v>6354</v>
      </c>
      <c r="R1170" s="43" t="s">
        <v>6355</v>
      </c>
      <c r="S1170" s="47"/>
    </row>
    <row collapsed="false" customFormat="false" customHeight="true" hidden="false" ht="11.45" outlineLevel="0" r="1171">
      <c r="A1171" s="42" t="s">
        <v>10933</v>
      </c>
      <c r="B1171" s="43" t="s">
        <v>2303</v>
      </c>
      <c r="C1171" s="42" t="s">
        <v>9166</v>
      </c>
      <c r="D1171" s="43" t="n">
        <v>2012</v>
      </c>
      <c r="E1171" s="44" t="n">
        <v>14</v>
      </c>
      <c r="F1171" s="45" t="s">
        <v>2304</v>
      </c>
      <c r="G1171" s="44" t="s">
        <v>5793</v>
      </c>
      <c r="H1171" s="46" t="n">
        <v>500</v>
      </c>
      <c r="I1171" s="45" t="s">
        <v>9167</v>
      </c>
      <c r="J1171" s="45" t="s">
        <v>10934</v>
      </c>
      <c r="K1171" s="45" t="s">
        <v>5805</v>
      </c>
      <c r="L1171" s="45" t="s">
        <v>9168</v>
      </c>
      <c r="M1171" s="45" t="s">
        <v>9169</v>
      </c>
      <c r="N1171" s="43" t="s">
        <v>117</v>
      </c>
      <c r="O1171" s="44" t="s">
        <v>37</v>
      </c>
      <c r="P1171" s="44" t="n">
        <v>10003</v>
      </c>
      <c r="Q1171" s="43" t="s">
        <v>9170</v>
      </c>
      <c r="R1171" s="43" t="s">
        <v>9171</v>
      </c>
      <c r="S1171" s="47" t="s">
        <v>9172</v>
      </c>
    </row>
    <row collapsed="false" customFormat="false" customHeight="true" hidden="false" ht="11.45" outlineLevel="0" r="1172">
      <c r="A1172" s="42" t="s">
        <v>10935</v>
      </c>
      <c r="B1172" s="43" t="s">
        <v>2996</v>
      </c>
      <c r="C1172" s="42"/>
      <c r="D1172" s="43" t="n">
        <v>2012</v>
      </c>
      <c r="E1172" s="44" t="n">
        <v>19</v>
      </c>
      <c r="F1172" s="45" t="s">
        <v>2997</v>
      </c>
      <c r="G1172" s="44" t="s">
        <v>5793</v>
      </c>
      <c r="H1172" s="46" t="n">
        <v>500</v>
      </c>
      <c r="I1172" s="45" t="s">
        <v>7377</v>
      </c>
      <c r="J1172" s="45" t="s">
        <v>10936</v>
      </c>
      <c r="K1172" s="45" t="s">
        <v>5824</v>
      </c>
      <c r="L1172" s="45" t="s">
        <v>7378</v>
      </c>
      <c r="M1172" s="45"/>
      <c r="N1172" s="43" t="s">
        <v>2568</v>
      </c>
      <c r="O1172" s="45"/>
      <c r="P1172" s="45"/>
      <c r="Q1172" s="43"/>
      <c r="R1172" s="43"/>
      <c r="S1172" s="47"/>
    </row>
    <row collapsed="false" customFormat="false" customHeight="true" hidden="false" ht="11.45" outlineLevel="0" r="1173">
      <c r="A1173" s="42" t="s">
        <v>10937</v>
      </c>
      <c r="B1173" s="43" t="s">
        <v>2309</v>
      </c>
      <c r="C1173" s="42" t="s">
        <v>6630</v>
      </c>
      <c r="D1173" s="43" t="n">
        <v>2012</v>
      </c>
      <c r="E1173" s="44" t="n">
        <v>14</v>
      </c>
      <c r="F1173" s="45" t="s">
        <v>2310</v>
      </c>
      <c r="G1173" s="44" t="s">
        <v>5793</v>
      </c>
      <c r="H1173" s="46" t="n">
        <v>100</v>
      </c>
      <c r="I1173" s="45" t="s">
        <v>6631</v>
      </c>
      <c r="J1173" s="45" t="s">
        <v>6632</v>
      </c>
      <c r="K1173" s="45" t="s">
        <v>5796</v>
      </c>
      <c r="L1173" s="45" t="s">
        <v>6060</v>
      </c>
      <c r="M1173" s="45" t="s">
        <v>6633</v>
      </c>
      <c r="N1173" s="43" t="s">
        <v>6634</v>
      </c>
      <c r="O1173" s="44" t="s">
        <v>37</v>
      </c>
      <c r="P1173" s="44" t="s">
        <v>6635</v>
      </c>
      <c r="Q1173" s="43" t="s">
        <v>6062</v>
      </c>
      <c r="R1173" s="43"/>
      <c r="S1173" s="47"/>
    </row>
    <row collapsed="false" customFormat="false" customHeight="true" hidden="false" ht="11.45" outlineLevel="0" r="1174">
      <c r="A1174" s="42" t="s">
        <v>10938</v>
      </c>
      <c r="B1174" s="43" t="s">
        <v>3156</v>
      </c>
      <c r="C1174" s="42" t="s">
        <v>6405</v>
      </c>
      <c r="D1174" s="43" t="n">
        <v>2012</v>
      </c>
      <c r="E1174" s="44" t="n">
        <v>20</v>
      </c>
      <c r="F1174" s="45" t="s">
        <v>3157</v>
      </c>
      <c r="G1174" s="44" t="s">
        <v>5793</v>
      </c>
      <c r="H1174" s="46" t="n">
        <v>250</v>
      </c>
      <c r="I1174" s="45" t="s">
        <v>6406</v>
      </c>
      <c r="J1174" s="45" t="s">
        <v>6205</v>
      </c>
      <c r="K1174" s="45" t="s">
        <v>5796</v>
      </c>
      <c r="L1174" s="45" t="s">
        <v>6407</v>
      </c>
      <c r="M1174" s="45" t="s">
        <v>6408</v>
      </c>
      <c r="N1174" s="43" t="s">
        <v>117</v>
      </c>
      <c r="O1174" s="44" t="s">
        <v>37</v>
      </c>
      <c r="P1174" s="44" t="s">
        <v>6409</v>
      </c>
      <c r="Q1174" s="43" t="s">
        <v>6410</v>
      </c>
      <c r="R1174" s="43" t="s">
        <v>6411</v>
      </c>
      <c r="S1174" s="47" t="s">
        <v>6412</v>
      </c>
    </row>
    <row collapsed="false" customFormat="false" customHeight="true" hidden="false" ht="11.45" outlineLevel="0" r="1175">
      <c r="A1175" s="42" t="s">
        <v>10939</v>
      </c>
      <c r="B1175" s="43" t="s">
        <v>3156</v>
      </c>
      <c r="C1175" s="42" t="s">
        <v>7350</v>
      </c>
      <c r="D1175" s="43" t="n">
        <v>2012</v>
      </c>
      <c r="E1175" s="44" t="n">
        <v>20</v>
      </c>
      <c r="F1175" s="45" t="s">
        <v>3157</v>
      </c>
      <c r="G1175" s="44" t="s">
        <v>5793</v>
      </c>
      <c r="H1175" s="46" t="n">
        <v>200</v>
      </c>
      <c r="I1175" s="45" t="s">
        <v>7351</v>
      </c>
      <c r="J1175" s="45" t="s">
        <v>8552</v>
      </c>
      <c r="K1175" s="45" t="s">
        <v>5805</v>
      </c>
      <c r="L1175" s="45" t="s">
        <v>7353</v>
      </c>
      <c r="M1175" s="45" t="s">
        <v>7354</v>
      </c>
      <c r="N1175" s="43" t="s">
        <v>117</v>
      </c>
      <c r="O1175" s="44" t="s">
        <v>37</v>
      </c>
      <c r="P1175" s="44" t="s">
        <v>5836</v>
      </c>
      <c r="Q1175" s="43" t="s">
        <v>7355</v>
      </c>
      <c r="R1175" s="43" t="s">
        <v>7356</v>
      </c>
      <c r="S1175" s="47"/>
    </row>
    <row collapsed="false" customFormat="false" customHeight="true" hidden="false" ht="11.45" outlineLevel="0" r="1176">
      <c r="A1176" s="42" t="s">
        <v>10940</v>
      </c>
      <c r="B1176" s="43" t="s">
        <v>3156</v>
      </c>
      <c r="C1176" s="42" t="s">
        <v>7761</v>
      </c>
      <c r="D1176" s="43" t="n">
        <v>2012</v>
      </c>
      <c r="E1176" s="44" t="n">
        <v>20</v>
      </c>
      <c r="F1176" s="45" t="s">
        <v>3157</v>
      </c>
      <c r="G1176" s="44" t="s">
        <v>5793</v>
      </c>
      <c r="H1176" s="46" t="n">
        <v>150</v>
      </c>
      <c r="I1176" s="45" t="s">
        <v>7762</v>
      </c>
      <c r="J1176" s="45" t="s">
        <v>6172</v>
      </c>
      <c r="K1176" s="45" t="s">
        <v>5905</v>
      </c>
      <c r="L1176" s="45" t="s">
        <v>7763</v>
      </c>
      <c r="M1176" s="45" t="s">
        <v>7764</v>
      </c>
      <c r="N1176" s="43" t="s">
        <v>170</v>
      </c>
      <c r="O1176" s="44" t="s">
        <v>37</v>
      </c>
      <c r="P1176" s="44" t="n">
        <v>10017</v>
      </c>
      <c r="Q1176" s="43" t="s">
        <v>7765</v>
      </c>
      <c r="R1176" s="43" t="s">
        <v>7766</v>
      </c>
      <c r="S1176" s="47" t="s">
        <v>7767</v>
      </c>
    </row>
    <row collapsed="false" customFormat="false" customHeight="true" hidden="false" ht="11.45" outlineLevel="0" r="1177">
      <c r="A1177" s="42" t="s">
        <v>10941</v>
      </c>
      <c r="B1177" s="43" t="s">
        <v>3156</v>
      </c>
      <c r="C1177" s="42" t="s">
        <v>9378</v>
      </c>
      <c r="D1177" s="43" t="n">
        <v>2012</v>
      </c>
      <c r="E1177" s="44" t="n">
        <v>20</v>
      </c>
      <c r="F1177" s="45" t="s">
        <v>3157</v>
      </c>
      <c r="G1177" s="44" t="s">
        <v>5793</v>
      </c>
      <c r="H1177" s="46" t="n">
        <v>250</v>
      </c>
      <c r="I1177" s="45" t="s">
        <v>9379</v>
      </c>
      <c r="J1177" s="45" t="s">
        <v>8430</v>
      </c>
      <c r="K1177" s="45" t="s">
        <v>5833</v>
      </c>
      <c r="L1177" s="45" t="s">
        <v>8431</v>
      </c>
      <c r="M1177" s="45" t="s">
        <v>9380</v>
      </c>
      <c r="N1177" s="43" t="s">
        <v>117</v>
      </c>
      <c r="O1177" s="44" t="s">
        <v>37</v>
      </c>
      <c r="P1177" s="44" t="n">
        <v>10004</v>
      </c>
      <c r="Q1177" s="43" t="s">
        <v>9381</v>
      </c>
      <c r="R1177" s="43"/>
      <c r="S1177" s="47" t="s">
        <v>9382</v>
      </c>
    </row>
    <row collapsed="false" customFormat="false" customHeight="true" hidden="false" ht="11.45" outlineLevel="0" r="1178">
      <c r="A1178" s="42" t="s">
        <v>10942</v>
      </c>
      <c r="B1178" s="43" t="s">
        <v>3156</v>
      </c>
      <c r="C1178" s="42" t="s">
        <v>6146</v>
      </c>
      <c r="D1178" s="43" t="n">
        <v>2012</v>
      </c>
      <c r="E1178" s="44" t="n">
        <v>20</v>
      </c>
      <c r="F1178" s="45" t="s">
        <v>3157</v>
      </c>
      <c r="G1178" s="44" t="s">
        <v>5793</v>
      </c>
      <c r="H1178" s="46" t="n">
        <v>200</v>
      </c>
      <c r="I1178" s="45" t="s">
        <v>6147</v>
      </c>
      <c r="J1178" s="45" t="s">
        <v>6148</v>
      </c>
      <c r="K1178" s="45" t="s">
        <v>5824</v>
      </c>
      <c r="L1178" s="45" t="s">
        <v>6149</v>
      </c>
      <c r="M1178" s="45" t="s">
        <v>6150</v>
      </c>
      <c r="N1178" s="43" t="s">
        <v>6151</v>
      </c>
      <c r="O1178" s="44" t="s">
        <v>37</v>
      </c>
      <c r="P1178" s="44" t="s">
        <v>6152</v>
      </c>
      <c r="Q1178" s="43" t="s">
        <v>6153</v>
      </c>
      <c r="R1178" s="43" t="s">
        <v>6154</v>
      </c>
      <c r="S1178" s="47"/>
    </row>
    <row collapsed="false" customFormat="false" customHeight="true" hidden="false" ht="11.45" outlineLevel="0" r="1179">
      <c r="A1179" s="42" t="s">
        <v>10943</v>
      </c>
      <c r="B1179" s="43" t="s">
        <v>3156</v>
      </c>
      <c r="C1179" s="42" t="s">
        <v>5802</v>
      </c>
      <c r="D1179" s="43" t="n">
        <v>2012</v>
      </c>
      <c r="E1179" s="44" t="n">
        <v>20</v>
      </c>
      <c r="F1179" s="45" t="s">
        <v>3157</v>
      </c>
      <c r="G1179" s="44" t="s">
        <v>5793</v>
      </c>
      <c r="H1179" s="46" t="n">
        <v>100</v>
      </c>
      <c r="I1179" s="45" t="s">
        <v>5803</v>
      </c>
      <c r="J1179" s="45" t="s">
        <v>10944</v>
      </c>
      <c r="K1179" s="45" t="s">
        <v>5824</v>
      </c>
      <c r="L1179" s="45" t="s">
        <v>5806</v>
      </c>
      <c r="M1179" s="45" t="s">
        <v>5807</v>
      </c>
      <c r="N1179" s="43" t="s">
        <v>2568</v>
      </c>
      <c r="O1179" s="44" t="s">
        <v>37</v>
      </c>
      <c r="P1179" s="44" t="s">
        <v>5808</v>
      </c>
      <c r="Q1179" s="43" t="s">
        <v>5809</v>
      </c>
      <c r="R1179" s="43"/>
      <c r="S1179" s="47" t="s">
        <v>5810</v>
      </c>
    </row>
    <row collapsed="false" customFormat="false" customHeight="true" hidden="false" ht="11.45" outlineLevel="0" r="1180">
      <c r="A1180" s="42" t="s">
        <v>10945</v>
      </c>
      <c r="B1180" s="43" t="s">
        <v>3156</v>
      </c>
      <c r="C1180" s="42" t="s">
        <v>6162</v>
      </c>
      <c r="D1180" s="43" t="n">
        <v>2012</v>
      </c>
      <c r="E1180" s="44" t="n">
        <v>20</v>
      </c>
      <c r="F1180" s="45" t="s">
        <v>3157</v>
      </c>
      <c r="G1180" s="44" t="s">
        <v>5793</v>
      </c>
      <c r="H1180" s="46" t="n">
        <v>200</v>
      </c>
      <c r="I1180" s="45" t="s">
        <v>6163</v>
      </c>
      <c r="J1180" s="45" t="s">
        <v>6164</v>
      </c>
      <c r="K1180" s="45" t="s">
        <v>5844</v>
      </c>
      <c r="L1180" s="45" t="s">
        <v>6165</v>
      </c>
      <c r="M1180" s="45" t="s">
        <v>6166</v>
      </c>
      <c r="N1180" s="43" t="s">
        <v>117</v>
      </c>
      <c r="O1180" s="44" t="s">
        <v>37</v>
      </c>
      <c r="P1180" s="44" t="n">
        <v>10019</v>
      </c>
      <c r="Q1180" s="43" t="s">
        <v>6167</v>
      </c>
      <c r="R1180" s="43"/>
      <c r="S1180" s="47" t="s">
        <v>6168</v>
      </c>
    </row>
    <row collapsed="false" customFormat="false" customHeight="true" hidden="false" ht="11.45" outlineLevel="0" r="1181">
      <c r="A1181" s="42" t="s">
        <v>10946</v>
      </c>
      <c r="B1181" s="43" t="s">
        <v>3156</v>
      </c>
      <c r="C1181" s="42" t="s">
        <v>6107</v>
      </c>
      <c r="D1181" s="43" t="n">
        <v>2012</v>
      </c>
      <c r="E1181" s="44" t="n">
        <v>20</v>
      </c>
      <c r="F1181" s="45" t="s">
        <v>3157</v>
      </c>
      <c r="G1181" s="44" t="s">
        <v>5793</v>
      </c>
      <c r="H1181" s="46" t="n">
        <v>250</v>
      </c>
      <c r="I1181" s="45" t="s">
        <v>6108</v>
      </c>
      <c r="J1181" s="45" t="s">
        <v>6122</v>
      </c>
      <c r="K1181" s="45" t="s">
        <v>5833</v>
      </c>
      <c r="L1181" s="45" t="s">
        <v>6110</v>
      </c>
      <c r="M1181" s="45" t="s">
        <v>6111</v>
      </c>
      <c r="N1181" s="43" t="s">
        <v>6112</v>
      </c>
      <c r="O1181" s="44" t="s">
        <v>6113</v>
      </c>
      <c r="P1181" s="44" t="s">
        <v>6114</v>
      </c>
      <c r="Q1181" s="43" t="s">
        <v>6115</v>
      </c>
      <c r="R1181" s="43"/>
      <c r="S1181" s="47" t="s">
        <v>6116</v>
      </c>
    </row>
    <row collapsed="false" customFormat="false" customHeight="true" hidden="false" ht="11.45" outlineLevel="0" r="1182">
      <c r="A1182" s="42" t="s">
        <v>10947</v>
      </c>
      <c r="B1182" s="43" t="s">
        <v>3156</v>
      </c>
      <c r="C1182" s="42" t="s">
        <v>8519</v>
      </c>
      <c r="D1182" s="43" t="n">
        <v>2012</v>
      </c>
      <c r="E1182" s="44" t="n">
        <v>20</v>
      </c>
      <c r="F1182" s="45" t="s">
        <v>3157</v>
      </c>
      <c r="G1182" s="44" t="s">
        <v>5793</v>
      </c>
      <c r="H1182" s="46" t="n">
        <v>200</v>
      </c>
      <c r="I1182" s="45" t="s">
        <v>8520</v>
      </c>
      <c r="J1182" s="45" t="s">
        <v>10948</v>
      </c>
      <c r="K1182" s="45" t="s">
        <v>5805</v>
      </c>
      <c r="L1182" s="45" t="s">
        <v>8522</v>
      </c>
      <c r="M1182" s="45" t="s">
        <v>8523</v>
      </c>
      <c r="N1182" s="43" t="s">
        <v>117</v>
      </c>
      <c r="O1182" s="44" t="s">
        <v>37</v>
      </c>
      <c r="P1182" s="44" t="s">
        <v>7723</v>
      </c>
      <c r="Q1182" s="43" t="s">
        <v>8524</v>
      </c>
      <c r="R1182" s="43" t="s">
        <v>8524</v>
      </c>
      <c r="S1182" s="47" t="s">
        <v>8525</v>
      </c>
    </row>
    <row collapsed="false" customFormat="false" customHeight="true" hidden="false" ht="11.45" outlineLevel="0" r="1183">
      <c r="A1183" s="42" t="s">
        <v>10949</v>
      </c>
      <c r="B1183" s="43" t="s">
        <v>3156</v>
      </c>
      <c r="C1183" s="42" t="s">
        <v>8237</v>
      </c>
      <c r="D1183" s="43" t="n">
        <v>2012</v>
      </c>
      <c r="E1183" s="44" t="n">
        <v>20</v>
      </c>
      <c r="F1183" s="45" t="s">
        <v>3157</v>
      </c>
      <c r="G1183" s="44" t="s">
        <v>5793</v>
      </c>
      <c r="H1183" s="46" t="n">
        <v>200</v>
      </c>
      <c r="I1183" s="45" t="s">
        <v>8238</v>
      </c>
      <c r="J1183" s="45" t="s">
        <v>8612</v>
      </c>
      <c r="K1183" s="45" t="s">
        <v>5796</v>
      </c>
      <c r="L1183" s="45" t="s">
        <v>8240</v>
      </c>
      <c r="M1183" s="45" t="s">
        <v>8241</v>
      </c>
      <c r="N1183" s="43" t="s">
        <v>8242</v>
      </c>
      <c r="O1183" s="44" t="s">
        <v>7864</v>
      </c>
      <c r="P1183" s="44" t="s">
        <v>8243</v>
      </c>
      <c r="Q1183" s="43" t="s">
        <v>8244</v>
      </c>
      <c r="R1183" s="43" t="s">
        <v>8245</v>
      </c>
      <c r="S1183" s="47" t="s">
        <v>8246</v>
      </c>
    </row>
    <row collapsed="false" customFormat="false" customHeight="true" hidden="false" ht="11.45" outlineLevel="0" r="1184">
      <c r="A1184" s="42" t="s">
        <v>10950</v>
      </c>
      <c r="B1184" s="43" t="s">
        <v>2657</v>
      </c>
      <c r="C1184" s="42"/>
      <c r="D1184" s="43" t="n">
        <v>2012</v>
      </c>
      <c r="E1184" s="44" t="n">
        <v>17</v>
      </c>
      <c r="F1184" s="45" t="s">
        <v>2658</v>
      </c>
      <c r="G1184" s="44" t="s">
        <v>5926</v>
      </c>
      <c r="H1184" s="46" t="n">
        <v>500</v>
      </c>
      <c r="I1184" s="45" t="s">
        <v>7049</v>
      </c>
      <c r="J1184" s="45" t="s">
        <v>10951</v>
      </c>
      <c r="K1184" s="45" t="s">
        <v>5824</v>
      </c>
      <c r="L1184" s="45"/>
      <c r="M1184" s="45" t="s">
        <v>2661</v>
      </c>
      <c r="N1184" s="43" t="s">
        <v>2568</v>
      </c>
      <c r="O1184" s="44" t="s">
        <v>37</v>
      </c>
      <c r="P1184" s="44" t="n">
        <v>11225</v>
      </c>
      <c r="Q1184" s="43"/>
      <c r="R1184" s="43"/>
      <c r="S1184" s="47"/>
    </row>
    <row collapsed="false" customFormat="false" customHeight="true" hidden="false" ht="11.45" outlineLevel="0" r="1185">
      <c r="A1185" s="42" t="s">
        <v>10952</v>
      </c>
      <c r="B1185" s="43" t="s">
        <v>3161</v>
      </c>
      <c r="C1185" s="42" t="s">
        <v>5802</v>
      </c>
      <c r="D1185" s="43" t="n">
        <v>2012</v>
      </c>
      <c r="E1185" s="44" t="n">
        <v>20</v>
      </c>
      <c r="F1185" s="45" t="s">
        <v>3162</v>
      </c>
      <c r="G1185" s="44" t="s">
        <v>5793</v>
      </c>
      <c r="H1185" s="46" t="n">
        <v>300</v>
      </c>
      <c r="I1185" s="45" t="s">
        <v>5803</v>
      </c>
      <c r="J1185" s="45" t="s">
        <v>10953</v>
      </c>
      <c r="K1185" s="45" t="s">
        <v>5805</v>
      </c>
      <c r="L1185" s="45" t="s">
        <v>5806</v>
      </c>
      <c r="M1185" s="45" t="s">
        <v>5807</v>
      </c>
      <c r="N1185" s="43" t="s">
        <v>2568</v>
      </c>
      <c r="O1185" s="44" t="s">
        <v>37</v>
      </c>
      <c r="P1185" s="44" t="s">
        <v>5808</v>
      </c>
      <c r="Q1185" s="43" t="s">
        <v>5809</v>
      </c>
      <c r="R1185" s="43"/>
      <c r="S1185" s="47" t="s">
        <v>5810</v>
      </c>
    </row>
    <row collapsed="false" customFormat="false" customHeight="true" hidden="false" ht="11.45" outlineLevel="0" r="1186">
      <c r="A1186" s="42" t="s">
        <v>10954</v>
      </c>
      <c r="B1186" s="43" t="s">
        <v>3167</v>
      </c>
      <c r="C1186" s="42" t="s">
        <v>7799</v>
      </c>
      <c r="D1186" s="43" t="n">
        <v>2012</v>
      </c>
      <c r="E1186" s="44" t="n">
        <v>20</v>
      </c>
      <c r="F1186" s="45" t="s">
        <v>3168</v>
      </c>
      <c r="G1186" s="44" t="s">
        <v>5793</v>
      </c>
      <c r="H1186" s="46" t="n">
        <v>250</v>
      </c>
      <c r="I1186" s="45" t="s">
        <v>7800</v>
      </c>
      <c r="J1186" s="45" t="s">
        <v>6826</v>
      </c>
      <c r="K1186" s="45" t="s">
        <v>5833</v>
      </c>
      <c r="L1186" s="45" t="s">
        <v>7802</v>
      </c>
      <c r="M1186" s="45" t="s">
        <v>7803</v>
      </c>
      <c r="N1186" s="43" t="s">
        <v>6714</v>
      </c>
      <c r="O1186" s="44" t="s">
        <v>37</v>
      </c>
      <c r="P1186" s="44" t="s">
        <v>7804</v>
      </c>
      <c r="Q1186" s="43" t="s">
        <v>7805</v>
      </c>
      <c r="R1186" s="43" t="s">
        <v>7806</v>
      </c>
      <c r="S1186" s="47" t="s">
        <v>7807</v>
      </c>
    </row>
    <row collapsed="false" customFormat="false" customHeight="true" hidden="false" ht="11.45" outlineLevel="0" r="1187">
      <c r="A1187" s="42" t="s">
        <v>10955</v>
      </c>
      <c r="B1187" s="43" t="s">
        <v>3167</v>
      </c>
      <c r="C1187" s="42"/>
      <c r="D1187" s="43" t="n">
        <v>2012</v>
      </c>
      <c r="E1187" s="44" t="n">
        <v>20</v>
      </c>
      <c r="F1187" s="45" t="s">
        <v>3168</v>
      </c>
      <c r="G1187" s="44" t="s">
        <v>5793</v>
      </c>
      <c r="H1187" s="46" t="n">
        <v>500</v>
      </c>
      <c r="I1187" s="45" t="s">
        <v>7377</v>
      </c>
      <c r="J1187" s="45" t="s">
        <v>10956</v>
      </c>
      <c r="K1187" s="45" t="s">
        <v>5833</v>
      </c>
      <c r="L1187" s="45" t="s">
        <v>7378</v>
      </c>
      <c r="M1187" s="45"/>
      <c r="N1187" s="43" t="s">
        <v>2568</v>
      </c>
      <c r="O1187" s="45"/>
      <c r="P1187" s="45"/>
      <c r="Q1187" s="43"/>
      <c r="R1187" s="43"/>
      <c r="S1187" s="47"/>
    </row>
    <row collapsed="false" customFormat="false" customHeight="true" hidden="false" ht="11.45" outlineLevel="0" r="1188">
      <c r="A1188" s="42" t="s">
        <v>10957</v>
      </c>
      <c r="B1188" s="43" t="s">
        <v>3167</v>
      </c>
      <c r="C1188" s="42" t="s">
        <v>5802</v>
      </c>
      <c r="D1188" s="43" t="n">
        <v>2012</v>
      </c>
      <c r="E1188" s="44" t="n">
        <v>20</v>
      </c>
      <c r="F1188" s="45" t="s">
        <v>3168</v>
      </c>
      <c r="G1188" s="44" t="s">
        <v>5793</v>
      </c>
      <c r="H1188" s="46" t="n">
        <v>250</v>
      </c>
      <c r="I1188" s="45" t="s">
        <v>5803</v>
      </c>
      <c r="J1188" s="45" t="s">
        <v>10958</v>
      </c>
      <c r="K1188" s="45" t="s">
        <v>5805</v>
      </c>
      <c r="L1188" s="45" t="s">
        <v>5806</v>
      </c>
      <c r="M1188" s="45" t="s">
        <v>5807</v>
      </c>
      <c r="N1188" s="43" t="s">
        <v>2568</v>
      </c>
      <c r="O1188" s="44" t="s">
        <v>37</v>
      </c>
      <c r="P1188" s="44" t="s">
        <v>5808</v>
      </c>
      <c r="Q1188" s="43" t="s">
        <v>5809</v>
      </c>
      <c r="R1188" s="43"/>
      <c r="S1188" s="47" t="s">
        <v>5810</v>
      </c>
    </row>
    <row collapsed="false" customFormat="false" customHeight="true" hidden="false" ht="11.45" outlineLevel="0" r="1189">
      <c r="A1189" s="42" t="s">
        <v>10959</v>
      </c>
      <c r="B1189" s="43" t="s">
        <v>3167</v>
      </c>
      <c r="C1189" s="42" t="s">
        <v>6665</v>
      </c>
      <c r="D1189" s="43" t="n">
        <v>2012</v>
      </c>
      <c r="E1189" s="44" t="n">
        <v>20</v>
      </c>
      <c r="F1189" s="45" t="s">
        <v>3168</v>
      </c>
      <c r="G1189" s="44" t="s">
        <v>5793</v>
      </c>
      <c r="H1189" s="46" t="n">
        <v>500</v>
      </c>
      <c r="I1189" s="45" t="s">
        <v>6666</v>
      </c>
      <c r="J1189" s="45" t="s">
        <v>10708</v>
      </c>
      <c r="K1189" s="45" t="s">
        <v>5824</v>
      </c>
      <c r="L1189" s="45" t="s">
        <v>6667</v>
      </c>
      <c r="M1189" s="45" t="s">
        <v>6668</v>
      </c>
      <c r="N1189" s="43" t="s">
        <v>2568</v>
      </c>
      <c r="O1189" s="44" t="s">
        <v>37</v>
      </c>
      <c r="P1189" s="44" t="n">
        <v>11228</v>
      </c>
      <c r="Q1189" s="43" t="s">
        <v>6669</v>
      </c>
      <c r="R1189" s="43"/>
      <c r="S1189" s="47" t="s">
        <v>6670</v>
      </c>
    </row>
    <row collapsed="false" customFormat="false" customHeight="true" hidden="false" ht="11.45" outlineLevel="0" r="1190">
      <c r="A1190" s="42" t="s">
        <v>10960</v>
      </c>
      <c r="B1190" s="43" t="s">
        <v>3706</v>
      </c>
      <c r="C1190" s="42" t="s">
        <v>6107</v>
      </c>
      <c r="D1190" s="43" t="n">
        <v>2012</v>
      </c>
      <c r="E1190" s="44" t="n">
        <v>23</v>
      </c>
      <c r="F1190" s="45" t="s">
        <v>3707</v>
      </c>
      <c r="G1190" s="44" t="s">
        <v>5793</v>
      </c>
      <c r="H1190" s="46" t="n">
        <v>100</v>
      </c>
      <c r="I1190" s="45" t="s">
        <v>6108</v>
      </c>
      <c r="J1190" s="45" t="s">
        <v>6122</v>
      </c>
      <c r="K1190" s="45" t="s">
        <v>5833</v>
      </c>
      <c r="L1190" s="45" t="s">
        <v>6110</v>
      </c>
      <c r="M1190" s="45" t="s">
        <v>6111</v>
      </c>
      <c r="N1190" s="43" t="s">
        <v>6112</v>
      </c>
      <c r="O1190" s="44" t="s">
        <v>6113</v>
      </c>
      <c r="P1190" s="44" t="s">
        <v>6114</v>
      </c>
      <c r="Q1190" s="43" t="s">
        <v>6115</v>
      </c>
      <c r="R1190" s="43"/>
      <c r="S1190" s="47" t="s">
        <v>6116</v>
      </c>
    </row>
    <row collapsed="false" customFormat="false" customHeight="true" hidden="false" ht="11.45" outlineLevel="0" r="1191">
      <c r="A1191" s="42" t="s">
        <v>10961</v>
      </c>
      <c r="B1191" s="43" t="s">
        <v>2662</v>
      </c>
      <c r="C1191" s="42" t="s">
        <v>10962</v>
      </c>
      <c r="D1191" s="43" t="n">
        <v>2012</v>
      </c>
      <c r="E1191" s="44" t="n">
        <v>17</v>
      </c>
      <c r="F1191" s="45" t="s">
        <v>2663</v>
      </c>
      <c r="G1191" s="44" t="s">
        <v>5793</v>
      </c>
      <c r="H1191" s="46" t="n">
        <v>300</v>
      </c>
      <c r="I1191" s="45" t="s">
        <v>10963</v>
      </c>
      <c r="J1191" s="45" t="s">
        <v>10964</v>
      </c>
      <c r="K1191" s="45" t="s">
        <v>5805</v>
      </c>
      <c r="L1191" s="45" t="s">
        <v>10965</v>
      </c>
      <c r="M1191" s="45" t="s">
        <v>10966</v>
      </c>
      <c r="N1191" s="43" t="s">
        <v>2568</v>
      </c>
      <c r="O1191" s="44" t="s">
        <v>37</v>
      </c>
      <c r="P1191" s="44" t="n">
        <v>11213</v>
      </c>
      <c r="Q1191" s="43" t="s">
        <v>10967</v>
      </c>
      <c r="R1191" s="43" t="s">
        <v>10968</v>
      </c>
      <c r="S1191" s="47" t="s">
        <v>10969</v>
      </c>
    </row>
    <row collapsed="false" customFormat="false" customHeight="true" hidden="false" ht="11.45" outlineLevel="0" r="1192">
      <c r="A1192" s="42" t="s">
        <v>10970</v>
      </c>
      <c r="B1192" s="43" t="s">
        <v>3172</v>
      </c>
      <c r="C1192" s="42" t="s">
        <v>6405</v>
      </c>
      <c r="D1192" s="43" t="n">
        <v>2012</v>
      </c>
      <c r="E1192" s="44" t="n">
        <v>20</v>
      </c>
      <c r="F1192" s="45" t="s">
        <v>3173</v>
      </c>
      <c r="G1192" s="44" t="s">
        <v>5793</v>
      </c>
      <c r="H1192" s="46" t="n">
        <v>250</v>
      </c>
      <c r="I1192" s="45" t="s">
        <v>6406</v>
      </c>
      <c r="J1192" s="45" t="s">
        <v>6205</v>
      </c>
      <c r="K1192" s="45" t="s">
        <v>5796</v>
      </c>
      <c r="L1192" s="45" t="s">
        <v>7756</v>
      </c>
      <c r="M1192" s="45" t="s">
        <v>6408</v>
      </c>
      <c r="N1192" s="43" t="s">
        <v>117</v>
      </c>
      <c r="O1192" s="44" t="s">
        <v>37</v>
      </c>
      <c r="P1192" s="44" t="s">
        <v>6409</v>
      </c>
      <c r="Q1192" s="43" t="s">
        <v>7757</v>
      </c>
      <c r="R1192" s="43"/>
      <c r="S1192" s="47" t="s">
        <v>6412</v>
      </c>
    </row>
    <row collapsed="false" customFormat="false" customHeight="true" hidden="false" ht="11.45" outlineLevel="0" r="1193">
      <c r="A1193" s="42" t="s">
        <v>10971</v>
      </c>
      <c r="B1193" s="43" t="s">
        <v>3172</v>
      </c>
      <c r="C1193" s="42" t="s">
        <v>6146</v>
      </c>
      <c r="D1193" s="43" t="n">
        <v>2012</v>
      </c>
      <c r="E1193" s="44" t="n">
        <v>20</v>
      </c>
      <c r="F1193" s="45" t="s">
        <v>3173</v>
      </c>
      <c r="G1193" s="44" t="s">
        <v>5793</v>
      </c>
      <c r="H1193" s="46" t="n">
        <v>350</v>
      </c>
      <c r="I1193" s="45" t="s">
        <v>6147</v>
      </c>
      <c r="J1193" s="45" t="s">
        <v>6148</v>
      </c>
      <c r="K1193" s="45" t="s">
        <v>5824</v>
      </c>
      <c r="L1193" s="45" t="s">
        <v>6149</v>
      </c>
      <c r="M1193" s="45" t="s">
        <v>6150</v>
      </c>
      <c r="N1193" s="43" t="s">
        <v>6151</v>
      </c>
      <c r="O1193" s="44" t="s">
        <v>37</v>
      </c>
      <c r="P1193" s="44" t="s">
        <v>6152</v>
      </c>
      <c r="Q1193" s="43" t="s">
        <v>6153</v>
      </c>
      <c r="R1193" s="43" t="s">
        <v>6154</v>
      </c>
      <c r="S1193" s="47"/>
    </row>
    <row collapsed="false" customFormat="false" customHeight="true" hidden="false" ht="11.45" outlineLevel="0" r="1194">
      <c r="A1194" s="42" t="s">
        <v>10972</v>
      </c>
      <c r="B1194" s="43" t="s">
        <v>3172</v>
      </c>
      <c r="C1194" s="42" t="s">
        <v>6107</v>
      </c>
      <c r="D1194" s="43" t="n">
        <v>2012</v>
      </c>
      <c r="E1194" s="44" t="n">
        <v>20</v>
      </c>
      <c r="F1194" s="45" t="s">
        <v>3173</v>
      </c>
      <c r="G1194" s="44" t="s">
        <v>5793</v>
      </c>
      <c r="H1194" s="46" t="n">
        <v>400</v>
      </c>
      <c r="I1194" s="45" t="s">
        <v>6108</v>
      </c>
      <c r="J1194" s="45" t="s">
        <v>6122</v>
      </c>
      <c r="K1194" s="45" t="s">
        <v>5833</v>
      </c>
      <c r="L1194" s="45" t="s">
        <v>6110</v>
      </c>
      <c r="M1194" s="45" t="s">
        <v>6111</v>
      </c>
      <c r="N1194" s="43" t="s">
        <v>6112</v>
      </c>
      <c r="O1194" s="44" t="s">
        <v>6113</v>
      </c>
      <c r="P1194" s="44" t="s">
        <v>6114</v>
      </c>
      <c r="Q1194" s="43" t="s">
        <v>6115</v>
      </c>
      <c r="R1194" s="43"/>
      <c r="S1194" s="47" t="s">
        <v>6116</v>
      </c>
    </row>
    <row collapsed="false" customFormat="false" customHeight="true" hidden="false" ht="11.45" outlineLevel="0" r="1195">
      <c r="A1195" s="42" t="s">
        <v>10973</v>
      </c>
      <c r="B1195" s="43" t="s">
        <v>3178</v>
      </c>
      <c r="C1195" s="42" t="s">
        <v>6522</v>
      </c>
      <c r="D1195" s="43" t="n">
        <v>2012</v>
      </c>
      <c r="E1195" s="44" t="n">
        <v>20</v>
      </c>
      <c r="F1195" s="45" t="s">
        <v>3179</v>
      </c>
      <c r="G1195" s="44" t="s">
        <v>5793</v>
      </c>
      <c r="H1195" s="46" t="n">
        <v>200</v>
      </c>
      <c r="I1195" s="45" t="s">
        <v>6523</v>
      </c>
      <c r="J1195" s="45" t="s">
        <v>6524</v>
      </c>
      <c r="K1195" s="45" t="s">
        <v>5824</v>
      </c>
      <c r="L1195" s="45" t="s">
        <v>6525</v>
      </c>
      <c r="M1195" s="45" t="s">
        <v>6526</v>
      </c>
      <c r="N1195" s="43" t="s">
        <v>117</v>
      </c>
      <c r="O1195" s="44" t="s">
        <v>37</v>
      </c>
      <c r="P1195" s="44" t="s">
        <v>6527</v>
      </c>
      <c r="Q1195" s="43" t="s">
        <v>6528</v>
      </c>
      <c r="R1195" s="43" t="s">
        <v>6529</v>
      </c>
      <c r="S1195" s="47" t="s">
        <v>6530</v>
      </c>
    </row>
    <row collapsed="false" customFormat="false" customHeight="true" hidden="false" ht="11.45" outlineLevel="0" r="1196">
      <c r="A1196" s="42" t="s">
        <v>10974</v>
      </c>
      <c r="B1196" s="43" t="s">
        <v>3178</v>
      </c>
      <c r="C1196" s="42" t="s">
        <v>5802</v>
      </c>
      <c r="D1196" s="43" t="n">
        <v>2012</v>
      </c>
      <c r="E1196" s="44" t="n">
        <v>20</v>
      </c>
      <c r="F1196" s="45" t="s">
        <v>3179</v>
      </c>
      <c r="G1196" s="44" t="s">
        <v>5793</v>
      </c>
      <c r="H1196" s="46" t="n">
        <v>200</v>
      </c>
      <c r="I1196" s="45" t="s">
        <v>5803</v>
      </c>
      <c r="J1196" s="45" t="s">
        <v>10781</v>
      </c>
      <c r="K1196" s="45" t="s">
        <v>5824</v>
      </c>
      <c r="L1196" s="45" t="s">
        <v>5806</v>
      </c>
      <c r="M1196" s="45" t="s">
        <v>5807</v>
      </c>
      <c r="N1196" s="43" t="s">
        <v>2568</v>
      </c>
      <c r="O1196" s="44" t="s">
        <v>37</v>
      </c>
      <c r="P1196" s="44" t="s">
        <v>5808</v>
      </c>
      <c r="Q1196" s="43" t="s">
        <v>5809</v>
      </c>
      <c r="R1196" s="43"/>
      <c r="S1196" s="47" t="s">
        <v>5810</v>
      </c>
    </row>
    <row collapsed="false" customFormat="false" customHeight="true" hidden="false" ht="11.45" outlineLevel="0" r="1197">
      <c r="A1197" s="42" t="s">
        <v>10975</v>
      </c>
      <c r="B1197" s="43" t="s">
        <v>3178</v>
      </c>
      <c r="C1197" s="42" t="s">
        <v>10976</v>
      </c>
      <c r="D1197" s="43" t="n">
        <v>2012</v>
      </c>
      <c r="E1197" s="44" t="n">
        <v>20</v>
      </c>
      <c r="F1197" s="45" t="s">
        <v>3179</v>
      </c>
      <c r="G1197" s="44" t="s">
        <v>5793</v>
      </c>
      <c r="H1197" s="46" t="n">
        <v>200</v>
      </c>
      <c r="I1197" s="45" t="s">
        <v>10977</v>
      </c>
      <c r="J1197" s="45" t="s">
        <v>10978</v>
      </c>
      <c r="K1197" s="45" t="s">
        <v>5824</v>
      </c>
      <c r="L1197" s="45" t="s">
        <v>10979</v>
      </c>
      <c r="M1197" s="45" t="s">
        <v>10980</v>
      </c>
      <c r="N1197" s="43" t="s">
        <v>2568</v>
      </c>
      <c r="O1197" s="44" t="s">
        <v>37</v>
      </c>
      <c r="P1197" s="44" t="n">
        <v>11215</v>
      </c>
      <c r="Q1197" s="43" t="s">
        <v>10981</v>
      </c>
      <c r="R1197" s="43"/>
      <c r="S1197" s="47" t="s">
        <v>10982</v>
      </c>
    </row>
    <row collapsed="false" customFormat="false" customHeight="true" hidden="false" ht="11.45" outlineLevel="0" r="1198">
      <c r="A1198" s="42" t="s">
        <v>10983</v>
      </c>
      <c r="B1198" s="43" t="s">
        <v>3178</v>
      </c>
      <c r="C1198" s="42" t="s">
        <v>10976</v>
      </c>
      <c r="D1198" s="43" t="n">
        <v>2012</v>
      </c>
      <c r="E1198" s="44" t="n">
        <v>20</v>
      </c>
      <c r="F1198" s="45" t="s">
        <v>3179</v>
      </c>
      <c r="G1198" s="44" t="s">
        <v>5926</v>
      </c>
      <c r="H1198" s="46" t="n">
        <v>0</v>
      </c>
      <c r="I1198" s="45" t="s">
        <v>10977</v>
      </c>
      <c r="J1198" s="45" t="s">
        <v>10984</v>
      </c>
      <c r="K1198" s="45" t="s">
        <v>5824</v>
      </c>
      <c r="L1198" s="45" t="s">
        <v>10979</v>
      </c>
      <c r="M1198" s="45" t="s">
        <v>10980</v>
      </c>
      <c r="N1198" s="43" t="s">
        <v>2568</v>
      </c>
      <c r="O1198" s="44" t="s">
        <v>37</v>
      </c>
      <c r="P1198" s="44" t="n">
        <v>11215</v>
      </c>
      <c r="Q1198" s="43" t="s">
        <v>10981</v>
      </c>
      <c r="R1198" s="43"/>
      <c r="S1198" s="47" t="s">
        <v>10982</v>
      </c>
    </row>
    <row collapsed="false" customFormat="false" customHeight="true" hidden="false" ht="11.45" outlineLevel="0" r="1199">
      <c r="A1199" s="42" t="s">
        <v>10985</v>
      </c>
      <c r="B1199" s="43" t="s">
        <v>3178</v>
      </c>
      <c r="C1199" s="42" t="s">
        <v>6339</v>
      </c>
      <c r="D1199" s="43" t="n">
        <v>2012</v>
      </c>
      <c r="E1199" s="44" t="n">
        <v>20</v>
      </c>
      <c r="F1199" s="45" t="s">
        <v>3179</v>
      </c>
      <c r="G1199" s="44" t="s">
        <v>5793</v>
      </c>
      <c r="H1199" s="46" t="n">
        <v>200</v>
      </c>
      <c r="I1199" s="45" t="s">
        <v>6340</v>
      </c>
      <c r="J1199" s="45" t="s">
        <v>6985</v>
      </c>
      <c r="K1199" s="45" t="s">
        <v>5796</v>
      </c>
      <c r="L1199" s="45" t="s">
        <v>6342</v>
      </c>
      <c r="M1199" s="45" t="s">
        <v>6343</v>
      </c>
      <c r="N1199" s="43" t="s">
        <v>2568</v>
      </c>
      <c r="O1199" s="44" t="s">
        <v>37</v>
      </c>
      <c r="P1199" s="44" t="n">
        <v>11218</v>
      </c>
      <c r="Q1199" s="43" t="s">
        <v>6344</v>
      </c>
      <c r="R1199" s="43"/>
      <c r="S1199" s="47" t="s">
        <v>6345</v>
      </c>
    </row>
    <row collapsed="false" customFormat="false" customHeight="true" hidden="false" ht="11.45" outlineLevel="0" r="1200">
      <c r="A1200" s="42" t="s">
        <v>10986</v>
      </c>
      <c r="B1200" s="43" t="s">
        <v>3178</v>
      </c>
      <c r="C1200" s="42" t="s">
        <v>10987</v>
      </c>
      <c r="D1200" s="43" t="n">
        <v>2012</v>
      </c>
      <c r="E1200" s="44" t="n">
        <v>20</v>
      </c>
      <c r="F1200" s="45" t="s">
        <v>3179</v>
      </c>
      <c r="G1200" s="44" t="s">
        <v>5793</v>
      </c>
      <c r="H1200" s="46" t="n">
        <v>200</v>
      </c>
      <c r="I1200" s="45" t="s">
        <v>10988</v>
      </c>
      <c r="J1200" s="45" t="s">
        <v>10989</v>
      </c>
      <c r="K1200" s="45" t="s">
        <v>5805</v>
      </c>
      <c r="L1200" s="45" t="s">
        <v>10990</v>
      </c>
      <c r="M1200" s="45" t="s">
        <v>10991</v>
      </c>
      <c r="N1200" s="43" t="s">
        <v>117</v>
      </c>
      <c r="O1200" s="44" t="s">
        <v>37</v>
      </c>
      <c r="P1200" s="44" t="n">
        <v>10006</v>
      </c>
      <c r="Q1200" s="43" t="s">
        <v>10992</v>
      </c>
      <c r="R1200" s="43" t="s">
        <v>10993</v>
      </c>
      <c r="S1200" s="47"/>
    </row>
    <row collapsed="false" customFormat="false" customHeight="true" hidden="false" ht="11.45" outlineLevel="0" r="1201">
      <c r="A1201" s="42" t="s">
        <v>10994</v>
      </c>
      <c r="B1201" s="43" t="s">
        <v>3371</v>
      </c>
      <c r="C1201" s="42" t="s">
        <v>7184</v>
      </c>
      <c r="D1201" s="43" t="n">
        <v>2012</v>
      </c>
      <c r="E1201" s="44" t="n">
        <v>21</v>
      </c>
      <c r="F1201" s="45" t="s">
        <v>3372</v>
      </c>
      <c r="G1201" s="44" t="s">
        <v>5793</v>
      </c>
      <c r="H1201" s="46" t="n">
        <v>200</v>
      </c>
      <c r="I1201" s="45" t="s">
        <v>7185</v>
      </c>
      <c r="J1201" s="45" t="s">
        <v>10995</v>
      </c>
      <c r="K1201" s="45" t="s">
        <v>5824</v>
      </c>
      <c r="L1201" s="45" t="s">
        <v>7187</v>
      </c>
      <c r="M1201" s="45" t="s">
        <v>7188</v>
      </c>
      <c r="N1201" s="43" t="s">
        <v>117</v>
      </c>
      <c r="O1201" s="44" t="s">
        <v>37</v>
      </c>
      <c r="P1201" s="44" t="s">
        <v>6217</v>
      </c>
      <c r="Q1201" s="43" t="s">
        <v>7189</v>
      </c>
      <c r="R1201" s="43" t="s">
        <v>7190</v>
      </c>
      <c r="S1201" s="47"/>
    </row>
    <row collapsed="false" customFormat="false" customHeight="true" hidden="false" ht="11.45" outlineLevel="0" r="1202">
      <c r="A1202" s="42" t="s">
        <v>10996</v>
      </c>
      <c r="B1202" s="43" t="s">
        <v>3183</v>
      </c>
      <c r="C1202" s="42" t="s">
        <v>10997</v>
      </c>
      <c r="D1202" s="43" t="n">
        <v>2012</v>
      </c>
      <c r="E1202" s="44" t="n">
        <v>20</v>
      </c>
      <c r="F1202" s="45" t="s">
        <v>3184</v>
      </c>
      <c r="G1202" s="44" t="s">
        <v>5793</v>
      </c>
      <c r="H1202" s="46" t="n">
        <v>200</v>
      </c>
      <c r="I1202" s="45" t="s">
        <v>10998</v>
      </c>
      <c r="J1202" s="45" t="s">
        <v>10999</v>
      </c>
      <c r="K1202" s="45" t="s">
        <v>5796</v>
      </c>
      <c r="L1202" s="45" t="s">
        <v>11000</v>
      </c>
      <c r="M1202" s="45" t="s">
        <v>11001</v>
      </c>
      <c r="N1202" s="43" t="s">
        <v>2568</v>
      </c>
      <c r="O1202" s="44" t="s">
        <v>6588</v>
      </c>
      <c r="P1202" s="44" t="s">
        <v>11002</v>
      </c>
      <c r="Q1202" s="43" t="s">
        <v>7167</v>
      </c>
      <c r="R1202" s="43"/>
      <c r="S1202" s="47" t="s">
        <v>11003</v>
      </c>
    </row>
    <row collapsed="false" customFormat="false" customHeight="true" hidden="false" ht="11.45" outlineLevel="0" r="1203">
      <c r="A1203" s="42" t="s">
        <v>11004</v>
      </c>
      <c r="B1203" s="43" t="s">
        <v>3183</v>
      </c>
      <c r="C1203" s="42" t="s">
        <v>6436</v>
      </c>
      <c r="D1203" s="43" t="n">
        <v>2012</v>
      </c>
      <c r="E1203" s="44" t="n">
        <v>20</v>
      </c>
      <c r="F1203" s="45" t="s">
        <v>3184</v>
      </c>
      <c r="G1203" s="44" t="s">
        <v>5793</v>
      </c>
      <c r="H1203" s="46" t="n">
        <v>400</v>
      </c>
      <c r="I1203" s="45" t="s">
        <v>6437</v>
      </c>
      <c r="J1203" s="45" t="s">
        <v>6438</v>
      </c>
      <c r="K1203" s="45" t="s">
        <v>5833</v>
      </c>
      <c r="L1203" s="45" t="s">
        <v>6439</v>
      </c>
      <c r="M1203" s="45" t="s">
        <v>6440</v>
      </c>
      <c r="N1203" s="43" t="s">
        <v>117</v>
      </c>
      <c r="O1203" s="44" t="s">
        <v>37</v>
      </c>
      <c r="P1203" s="44" t="s">
        <v>6441</v>
      </c>
      <c r="Q1203" s="43" t="s">
        <v>6442</v>
      </c>
      <c r="R1203" s="43" t="s">
        <v>6443</v>
      </c>
      <c r="S1203" s="47" t="s">
        <v>6444</v>
      </c>
    </row>
    <row collapsed="false" customFormat="false" customHeight="true" hidden="false" ht="11.45" outlineLevel="0" r="1204">
      <c r="A1204" s="42" t="s">
        <v>11005</v>
      </c>
      <c r="B1204" s="43" t="s">
        <v>3183</v>
      </c>
      <c r="C1204" s="42" t="s">
        <v>5925</v>
      </c>
      <c r="D1204" s="43" t="n">
        <v>2012</v>
      </c>
      <c r="E1204" s="44" t="n">
        <v>20</v>
      </c>
      <c r="F1204" s="45" t="s">
        <v>3184</v>
      </c>
      <c r="G1204" s="44" t="s">
        <v>5793</v>
      </c>
      <c r="H1204" s="46" t="n">
        <v>250</v>
      </c>
      <c r="I1204" s="45" t="s">
        <v>11006</v>
      </c>
      <c r="J1204" s="45" t="s">
        <v>6450</v>
      </c>
      <c r="K1204" s="45" t="s">
        <v>5805</v>
      </c>
      <c r="L1204" s="45" t="s">
        <v>11007</v>
      </c>
      <c r="M1204" s="45" t="s">
        <v>5929</v>
      </c>
      <c r="N1204" s="43" t="s">
        <v>2568</v>
      </c>
      <c r="O1204" s="44" t="s">
        <v>37</v>
      </c>
      <c r="P1204" s="44" t="s">
        <v>7595</v>
      </c>
      <c r="Q1204" s="43" t="s">
        <v>11008</v>
      </c>
      <c r="R1204" s="43"/>
      <c r="S1204" s="47"/>
    </row>
    <row collapsed="false" customFormat="false" customHeight="true" hidden="false" ht="11.45" outlineLevel="0" r="1205">
      <c r="A1205" s="42" t="s">
        <v>11009</v>
      </c>
      <c r="B1205" s="43" t="s">
        <v>3183</v>
      </c>
      <c r="C1205" s="42" t="s">
        <v>7707</v>
      </c>
      <c r="D1205" s="43" t="n">
        <v>2012</v>
      </c>
      <c r="E1205" s="44" t="n">
        <v>20</v>
      </c>
      <c r="F1205" s="45" t="s">
        <v>3184</v>
      </c>
      <c r="G1205" s="44" t="s">
        <v>5793</v>
      </c>
      <c r="H1205" s="46" t="n">
        <v>250</v>
      </c>
      <c r="I1205" s="45" t="s">
        <v>7708</v>
      </c>
      <c r="J1205" s="45" t="s">
        <v>11010</v>
      </c>
      <c r="K1205" s="45" t="s">
        <v>5796</v>
      </c>
      <c r="L1205" s="45" t="s">
        <v>7710</v>
      </c>
      <c r="M1205" s="45" t="s">
        <v>7711</v>
      </c>
      <c r="N1205" s="43" t="s">
        <v>117</v>
      </c>
      <c r="O1205" s="44" t="s">
        <v>37</v>
      </c>
      <c r="P1205" s="44" t="n">
        <v>10017</v>
      </c>
      <c r="Q1205" s="43" t="s">
        <v>7712</v>
      </c>
      <c r="R1205" s="43" t="s">
        <v>7713</v>
      </c>
      <c r="S1205" s="47" t="s">
        <v>7714</v>
      </c>
    </row>
    <row collapsed="false" customFormat="false" customHeight="true" hidden="false" ht="11.45" outlineLevel="0" r="1206">
      <c r="A1206" s="42" t="s">
        <v>11011</v>
      </c>
      <c r="B1206" s="43" t="s">
        <v>3183</v>
      </c>
      <c r="C1206" s="42" t="s">
        <v>6448</v>
      </c>
      <c r="D1206" s="43" t="n">
        <v>2012</v>
      </c>
      <c r="E1206" s="44" t="n">
        <v>20</v>
      </c>
      <c r="F1206" s="45" t="s">
        <v>3184</v>
      </c>
      <c r="G1206" s="44" t="s">
        <v>5793</v>
      </c>
      <c r="H1206" s="46" t="n">
        <v>250</v>
      </c>
      <c r="I1206" s="45" t="s">
        <v>6449</v>
      </c>
      <c r="J1206" s="45" t="s">
        <v>6450</v>
      </c>
      <c r="K1206" s="45" t="s">
        <v>5805</v>
      </c>
      <c r="L1206" s="45" t="s">
        <v>6451</v>
      </c>
      <c r="M1206" s="45" t="s">
        <v>6452</v>
      </c>
      <c r="N1206" s="43" t="s">
        <v>2568</v>
      </c>
      <c r="O1206" s="44" t="s">
        <v>37</v>
      </c>
      <c r="P1206" s="44" t="s">
        <v>6453</v>
      </c>
      <c r="Q1206" s="43" t="s">
        <v>6454</v>
      </c>
      <c r="R1206" s="43"/>
      <c r="S1206" s="47"/>
    </row>
    <row collapsed="false" customFormat="false" customHeight="true" hidden="false" ht="11.45" outlineLevel="0" r="1207">
      <c r="A1207" s="42" t="s">
        <v>11012</v>
      </c>
      <c r="B1207" s="43" t="s">
        <v>3183</v>
      </c>
      <c r="C1207" s="42" t="s">
        <v>6331</v>
      </c>
      <c r="D1207" s="43" t="n">
        <v>2012</v>
      </c>
      <c r="E1207" s="44" t="n">
        <v>20</v>
      </c>
      <c r="F1207" s="45" t="s">
        <v>3184</v>
      </c>
      <c r="G1207" s="44" t="s">
        <v>5793</v>
      </c>
      <c r="H1207" s="46" t="n">
        <v>100</v>
      </c>
      <c r="I1207" s="45" t="s">
        <v>6332</v>
      </c>
      <c r="J1207" s="45" t="s">
        <v>11013</v>
      </c>
      <c r="K1207" s="45" t="s">
        <v>5824</v>
      </c>
      <c r="L1207" s="45" t="s">
        <v>6334</v>
      </c>
      <c r="M1207" s="45" t="s">
        <v>6335</v>
      </c>
      <c r="N1207" s="43" t="s">
        <v>117</v>
      </c>
      <c r="O1207" s="44" t="s">
        <v>37</v>
      </c>
      <c r="P1207" s="44" t="s">
        <v>6199</v>
      </c>
      <c r="Q1207" s="43" t="s">
        <v>6336</v>
      </c>
      <c r="R1207" s="43"/>
      <c r="S1207" s="47" t="s">
        <v>6337</v>
      </c>
    </row>
    <row collapsed="false" customFormat="false" customHeight="true" hidden="false" ht="11.45" outlineLevel="0" r="1208">
      <c r="A1208" s="42" t="s">
        <v>11014</v>
      </c>
      <c r="B1208" s="43" t="s">
        <v>3183</v>
      </c>
      <c r="C1208" s="42" t="s">
        <v>6331</v>
      </c>
      <c r="D1208" s="43" t="n">
        <v>2012</v>
      </c>
      <c r="E1208" s="44" t="n">
        <v>20</v>
      </c>
      <c r="F1208" s="45" t="s">
        <v>3184</v>
      </c>
      <c r="G1208" s="44" t="s">
        <v>5926</v>
      </c>
      <c r="H1208" s="46" t="n">
        <v>0</v>
      </c>
      <c r="I1208" s="45" t="s">
        <v>6332</v>
      </c>
      <c r="J1208" s="45" t="s">
        <v>11015</v>
      </c>
      <c r="K1208" s="45" t="s">
        <v>5824</v>
      </c>
      <c r="L1208" s="45" t="s">
        <v>6334</v>
      </c>
      <c r="M1208" s="45" t="s">
        <v>6335</v>
      </c>
      <c r="N1208" s="43" t="s">
        <v>117</v>
      </c>
      <c r="O1208" s="44" t="s">
        <v>37</v>
      </c>
      <c r="P1208" s="44" t="s">
        <v>6199</v>
      </c>
      <c r="Q1208" s="43" t="s">
        <v>6336</v>
      </c>
      <c r="R1208" s="43"/>
      <c r="S1208" s="47" t="s">
        <v>6337</v>
      </c>
    </row>
    <row collapsed="false" customFormat="false" customHeight="true" hidden="false" ht="11.45" outlineLevel="0" r="1209">
      <c r="A1209" s="42" t="s">
        <v>11016</v>
      </c>
      <c r="B1209" s="43" t="s">
        <v>3183</v>
      </c>
      <c r="C1209" s="42" t="s">
        <v>6339</v>
      </c>
      <c r="D1209" s="43" t="n">
        <v>2012</v>
      </c>
      <c r="E1209" s="44" t="n">
        <v>20</v>
      </c>
      <c r="F1209" s="45" t="s">
        <v>3184</v>
      </c>
      <c r="G1209" s="44" t="s">
        <v>5793</v>
      </c>
      <c r="H1209" s="46" t="n">
        <v>300</v>
      </c>
      <c r="I1209" s="45" t="s">
        <v>6340</v>
      </c>
      <c r="J1209" s="45" t="s">
        <v>6985</v>
      </c>
      <c r="K1209" s="45" t="s">
        <v>5796</v>
      </c>
      <c r="L1209" s="45" t="s">
        <v>6342</v>
      </c>
      <c r="M1209" s="45" t="s">
        <v>6343</v>
      </c>
      <c r="N1209" s="43" t="s">
        <v>2568</v>
      </c>
      <c r="O1209" s="44" t="s">
        <v>37</v>
      </c>
      <c r="P1209" s="44" t="n">
        <v>11218</v>
      </c>
      <c r="Q1209" s="43" t="s">
        <v>6344</v>
      </c>
      <c r="R1209" s="43"/>
      <c r="S1209" s="47" t="s">
        <v>6345</v>
      </c>
    </row>
    <row collapsed="false" customFormat="false" customHeight="true" hidden="false" ht="11.45" outlineLevel="0" r="1210">
      <c r="A1210" s="42" t="s">
        <v>11017</v>
      </c>
      <c r="B1210" s="43" t="s">
        <v>2322</v>
      </c>
      <c r="C1210" s="42" t="s">
        <v>6405</v>
      </c>
      <c r="D1210" s="43" t="n">
        <v>2012</v>
      </c>
      <c r="E1210" s="44" t="n">
        <v>14</v>
      </c>
      <c r="F1210" s="45" t="s">
        <v>2323</v>
      </c>
      <c r="G1210" s="44" t="s">
        <v>5793</v>
      </c>
      <c r="H1210" s="46" t="n">
        <v>100</v>
      </c>
      <c r="I1210" s="45" t="s">
        <v>6406</v>
      </c>
      <c r="J1210" s="45" t="s">
        <v>6205</v>
      </c>
      <c r="K1210" s="45" t="s">
        <v>5796</v>
      </c>
      <c r="L1210" s="45" t="s">
        <v>6407</v>
      </c>
      <c r="M1210" s="45" t="s">
        <v>6408</v>
      </c>
      <c r="N1210" s="43" t="s">
        <v>117</v>
      </c>
      <c r="O1210" s="44" t="s">
        <v>37</v>
      </c>
      <c r="P1210" s="44" t="s">
        <v>6409</v>
      </c>
      <c r="Q1210" s="43" t="s">
        <v>6410</v>
      </c>
      <c r="R1210" s="43" t="s">
        <v>6411</v>
      </c>
      <c r="S1210" s="47" t="s">
        <v>6412</v>
      </c>
    </row>
    <row collapsed="false" customFormat="false" customHeight="true" hidden="false" ht="11.45" outlineLevel="0" r="1211">
      <c r="A1211" s="42" t="s">
        <v>11018</v>
      </c>
      <c r="B1211" s="43" t="s">
        <v>2322</v>
      </c>
      <c r="C1211" s="42" t="s">
        <v>7073</v>
      </c>
      <c r="D1211" s="43" t="n">
        <v>2012</v>
      </c>
      <c r="E1211" s="44" t="n">
        <v>14</v>
      </c>
      <c r="F1211" s="45" t="s">
        <v>2323</v>
      </c>
      <c r="G1211" s="44" t="s">
        <v>5793</v>
      </c>
      <c r="H1211" s="46" t="n">
        <v>100</v>
      </c>
      <c r="I1211" s="45" t="s">
        <v>7074</v>
      </c>
      <c r="J1211" s="45" t="s">
        <v>8550</v>
      </c>
      <c r="K1211" s="45" t="s">
        <v>5833</v>
      </c>
      <c r="L1211" s="45" t="s">
        <v>7076</v>
      </c>
      <c r="M1211" s="45" t="s">
        <v>7077</v>
      </c>
      <c r="N1211" s="43" t="s">
        <v>117</v>
      </c>
      <c r="O1211" s="44" t="s">
        <v>37</v>
      </c>
      <c r="P1211" s="44" t="s">
        <v>7038</v>
      </c>
      <c r="Q1211" s="43" t="s">
        <v>7078</v>
      </c>
      <c r="R1211" s="43"/>
      <c r="S1211" s="47" t="s">
        <v>7079</v>
      </c>
    </row>
    <row collapsed="false" customFormat="false" customHeight="true" hidden="false" ht="11.45" outlineLevel="0" r="1212">
      <c r="A1212" s="42" t="s">
        <v>11019</v>
      </c>
      <c r="B1212" s="43" t="s">
        <v>3189</v>
      </c>
      <c r="C1212" s="42" t="s">
        <v>11020</v>
      </c>
      <c r="D1212" s="43" t="n">
        <v>2012</v>
      </c>
      <c r="E1212" s="44" t="n">
        <v>20</v>
      </c>
      <c r="F1212" s="45" t="s">
        <v>3190</v>
      </c>
      <c r="G1212" s="44" t="s">
        <v>5793</v>
      </c>
      <c r="H1212" s="46" t="n">
        <v>1000</v>
      </c>
      <c r="I1212" s="45" t="s">
        <v>11021</v>
      </c>
      <c r="J1212" s="45" t="s">
        <v>11022</v>
      </c>
      <c r="K1212" s="45" t="s">
        <v>5824</v>
      </c>
      <c r="L1212" s="45" t="s">
        <v>11023</v>
      </c>
      <c r="M1212" s="45" t="s">
        <v>11024</v>
      </c>
      <c r="N1212" s="43" t="s">
        <v>11025</v>
      </c>
      <c r="O1212" s="44" t="s">
        <v>6326</v>
      </c>
      <c r="P1212" s="44" t="n">
        <v>23230</v>
      </c>
      <c r="Q1212" s="43" t="s">
        <v>11026</v>
      </c>
      <c r="R1212" s="43" t="s">
        <v>11027</v>
      </c>
      <c r="S1212" s="47" t="s">
        <v>11028</v>
      </c>
    </row>
    <row collapsed="false" customFormat="false" customHeight="true" hidden="false" ht="11.45" outlineLevel="0" r="1213">
      <c r="A1213" s="42" t="s">
        <v>11029</v>
      </c>
      <c r="B1213" s="43" t="s">
        <v>3189</v>
      </c>
      <c r="C1213" s="42" t="s">
        <v>5944</v>
      </c>
      <c r="D1213" s="43" t="n">
        <v>2012</v>
      </c>
      <c r="E1213" s="44" t="n">
        <v>20</v>
      </c>
      <c r="F1213" s="45" t="s">
        <v>3190</v>
      </c>
      <c r="G1213" s="44" t="s">
        <v>5793</v>
      </c>
      <c r="H1213" s="46" t="n">
        <v>1000</v>
      </c>
      <c r="I1213" s="45" t="s">
        <v>5945</v>
      </c>
      <c r="J1213" s="45" t="s">
        <v>5946</v>
      </c>
      <c r="K1213" s="45" t="s">
        <v>5805</v>
      </c>
      <c r="L1213" s="45" t="s">
        <v>5947</v>
      </c>
      <c r="M1213" s="45" t="s">
        <v>5948</v>
      </c>
      <c r="N1213" s="43" t="s">
        <v>2568</v>
      </c>
      <c r="O1213" s="44" t="s">
        <v>37</v>
      </c>
      <c r="P1213" s="44" t="s">
        <v>5949</v>
      </c>
      <c r="Q1213" s="43" t="s">
        <v>5950</v>
      </c>
      <c r="R1213" s="43"/>
      <c r="S1213" s="47" t="s">
        <v>5951</v>
      </c>
    </row>
    <row collapsed="false" customFormat="false" customHeight="true" hidden="false" ht="11.45" outlineLevel="0" r="1214">
      <c r="A1214" s="42" t="s">
        <v>11030</v>
      </c>
      <c r="B1214" s="43" t="s">
        <v>3189</v>
      </c>
      <c r="C1214" s="42" t="s">
        <v>5944</v>
      </c>
      <c r="D1214" s="43" t="n">
        <v>2012</v>
      </c>
      <c r="E1214" s="44" t="n">
        <v>20</v>
      </c>
      <c r="F1214" s="45" t="s">
        <v>3190</v>
      </c>
      <c r="G1214" s="44" t="s">
        <v>5926</v>
      </c>
      <c r="H1214" s="46" t="n">
        <v>0</v>
      </c>
      <c r="I1214" s="45" t="s">
        <v>5945</v>
      </c>
      <c r="J1214" s="45" t="s">
        <v>11031</v>
      </c>
      <c r="K1214" s="45" t="s">
        <v>5805</v>
      </c>
      <c r="L1214" s="45" t="s">
        <v>5947</v>
      </c>
      <c r="M1214" s="45" t="s">
        <v>5948</v>
      </c>
      <c r="N1214" s="43" t="s">
        <v>2568</v>
      </c>
      <c r="O1214" s="44" t="s">
        <v>37</v>
      </c>
      <c r="P1214" s="44" t="s">
        <v>5949</v>
      </c>
      <c r="Q1214" s="43" t="s">
        <v>5950</v>
      </c>
      <c r="R1214" s="43"/>
      <c r="S1214" s="47" t="s">
        <v>5951</v>
      </c>
    </row>
    <row collapsed="false" customFormat="false" customHeight="true" hidden="false" ht="11.45" outlineLevel="0" r="1215">
      <c r="A1215" s="42" t="s">
        <v>11032</v>
      </c>
      <c r="B1215" s="43" t="s">
        <v>3717</v>
      </c>
      <c r="C1215" s="42" t="s">
        <v>11033</v>
      </c>
      <c r="D1215" s="43" t="n">
        <v>2012</v>
      </c>
      <c r="E1215" s="44" t="n">
        <v>23</v>
      </c>
      <c r="F1215" s="45" t="s">
        <v>3718</v>
      </c>
      <c r="G1215" s="44" t="s">
        <v>5926</v>
      </c>
      <c r="H1215" s="46" t="n">
        <v>400</v>
      </c>
      <c r="I1215" s="45" t="s">
        <v>11034</v>
      </c>
      <c r="J1215" s="45" t="s">
        <v>11035</v>
      </c>
      <c r="K1215" s="45" t="s">
        <v>5905</v>
      </c>
      <c r="L1215" s="45" t="s">
        <v>11036</v>
      </c>
      <c r="M1215" s="45" t="s">
        <v>11037</v>
      </c>
      <c r="N1215" s="43" t="s">
        <v>2568</v>
      </c>
      <c r="O1215" s="44" t="s">
        <v>37</v>
      </c>
      <c r="P1215" s="44" t="n">
        <v>11212</v>
      </c>
      <c r="Q1215" s="43" t="s">
        <v>11038</v>
      </c>
      <c r="R1215" s="43" t="s">
        <v>11039</v>
      </c>
      <c r="S1215" s="47"/>
    </row>
    <row collapsed="false" customFormat="false" customHeight="true" hidden="false" ht="11.45" outlineLevel="0" r="1216">
      <c r="A1216" s="42" t="s">
        <v>11040</v>
      </c>
      <c r="B1216" s="43" t="s">
        <v>3199</v>
      </c>
      <c r="C1216" s="42" t="s">
        <v>11041</v>
      </c>
      <c r="D1216" s="43" t="n">
        <v>2012</v>
      </c>
      <c r="E1216" s="44" t="n">
        <v>20</v>
      </c>
      <c r="F1216" s="45" t="s">
        <v>3200</v>
      </c>
      <c r="G1216" s="44" t="s">
        <v>5793</v>
      </c>
      <c r="H1216" s="46" t="n">
        <v>200</v>
      </c>
      <c r="I1216" s="45" t="s">
        <v>11042</v>
      </c>
      <c r="J1216" s="45" t="s">
        <v>11043</v>
      </c>
      <c r="K1216" s="45" t="s">
        <v>5805</v>
      </c>
      <c r="L1216" s="45" t="s">
        <v>11044</v>
      </c>
      <c r="M1216" s="45" t="s">
        <v>11045</v>
      </c>
      <c r="N1216" s="43" t="s">
        <v>2568</v>
      </c>
      <c r="O1216" s="44" t="s">
        <v>37</v>
      </c>
      <c r="P1216" s="44" t="s">
        <v>11046</v>
      </c>
      <c r="Q1216" s="43" t="s">
        <v>11047</v>
      </c>
      <c r="R1216" s="43"/>
      <c r="S1216" s="47" t="s">
        <v>11048</v>
      </c>
    </row>
    <row collapsed="false" customFormat="false" customHeight="true" hidden="false" ht="11.45" outlineLevel="0" r="1217">
      <c r="A1217" s="42" t="s">
        <v>11049</v>
      </c>
      <c r="B1217" s="43" t="s">
        <v>3199</v>
      </c>
      <c r="C1217" s="42" t="s">
        <v>5802</v>
      </c>
      <c r="D1217" s="43" t="n">
        <v>2012</v>
      </c>
      <c r="E1217" s="44" t="n">
        <v>20</v>
      </c>
      <c r="F1217" s="45" t="s">
        <v>3200</v>
      </c>
      <c r="G1217" s="44" t="s">
        <v>5793</v>
      </c>
      <c r="H1217" s="46" t="n">
        <v>1000</v>
      </c>
      <c r="I1217" s="45" t="s">
        <v>5803</v>
      </c>
      <c r="J1217" s="45" t="s">
        <v>10781</v>
      </c>
      <c r="K1217" s="45" t="s">
        <v>5824</v>
      </c>
      <c r="L1217" s="45" t="s">
        <v>5806</v>
      </c>
      <c r="M1217" s="45" t="s">
        <v>5807</v>
      </c>
      <c r="N1217" s="43" t="s">
        <v>2568</v>
      </c>
      <c r="O1217" s="44" t="s">
        <v>37</v>
      </c>
      <c r="P1217" s="44" t="s">
        <v>5808</v>
      </c>
      <c r="Q1217" s="43" t="s">
        <v>5809</v>
      </c>
      <c r="R1217" s="43"/>
      <c r="S1217" s="47" t="s">
        <v>5810</v>
      </c>
    </row>
    <row collapsed="false" customFormat="false" customHeight="true" hidden="false" ht="11.45" outlineLevel="0" r="1218">
      <c r="A1218" s="42" t="s">
        <v>11050</v>
      </c>
      <c r="B1218" s="43" t="s">
        <v>3199</v>
      </c>
      <c r="C1218" s="42" t="s">
        <v>5944</v>
      </c>
      <c r="D1218" s="43" t="n">
        <v>2012</v>
      </c>
      <c r="E1218" s="44" t="n">
        <v>20</v>
      </c>
      <c r="F1218" s="45" t="s">
        <v>3200</v>
      </c>
      <c r="G1218" s="44" t="s">
        <v>5793</v>
      </c>
      <c r="H1218" s="46" t="n">
        <v>1000</v>
      </c>
      <c r="I1218" s="45" t="s">
        <v>5945</v>
      </c>
      <c r="J1218" s="45" t="s">
        <v>5946</v>
      </c>
      <c r="K1218" s="45" t="s">
        <v>5805</v>
      </c>
      <c r="L1218" s="45" t="s">
        <v>5947</v>
      </c>
      <c r="M1218" s="45" t="s">
        <v>5948</v>
      </c>
      <c r="N1218" s="43" t="s">
        <v>2568</v>
      </c>
      <c r="O1218" s="44" t="s">
        <v>37</v>
      </c>
      <c r="P1218" s="44" t="s">
        <v>5949</v>
      </c>
      <c r="Q1218" s="43" t="s">
        <v>5950</v>
      </c>
      <c r="R1218" s="43"/>
      <c r="S1218" s="47" t="s">
        <v>5951</v>
      </c>
    </row>
    <row collapsed="false" customFormat="false" customHeight="true" hidden="false" ht="11.45" outlineLevel="0" r="1219">
      <c r="A1219" s="42" t="s">
        <v>11051</v>
      </c>
      <c r="B1219" s="43" t="s">
        <v>3199</v>
      </c>
      <c r="C1219" s="42" t="s">
        <v>5944</v>
      </c>
      <c r="D1219" s="43" t="n">
        <v>2012</v>
      </c>
      <c r="E1219" s="44" t="n">
        <v>20</v>
      </c>
      <c r="F1219" s="45" t="s">
        <v>3200</v>
      </c>
      <c r="G1219" s="44" t="s">
        <v>5926</v>
      </c>
      <c r="H1219" s="46" t="n">
        <v>0</v>
      </c>
      <c r="I1219" s="45" t="s">
        <v>5945</v>
      </c>
      <c r="J1219" s="45" t="s">
        <v>11052</v>
      </c>
      <c r="K1219" s="45" t="s">
        <v>5805</v>
      </c>
      <c r="L1219" s="45" t="s">
        <v>5947</v>
      </c>
      <c r="M1219" s="45" t="s">
        <v>5948</v>
      </c>
      <c r="N1219" s="43" t="s">
        <v>2568</v>
      </c>
      <c r="O1219" s="44" t="s">
        <v>37</v>
      </c>
      <c r="P1219" s="44" t="s">
        <v>5949</v>
      </c>
      <c r="Q1219" s="43" t="s">
        <v>5950</v>
      </c>
      <c r="R1219" s="43"/>
      <c r="S1219" s="47" t="s">
        <v>5951</v>
      </c>
    </row>
    <row collapsed="false" customFormat="false" customHeight="true" hidden="false" ht="11.45" outlineLevel="0" r="1220">
      <c r="A1220" s="42" t="s">
        <v>11053</v>
      </c>
      <c r="B1220" s="43" t="s">
        <v>3199</v>
      </c>
      <c r="C1220" s="42" t="s">
        <v>6594</v>
      </c>
      <c r="D1220" s="43" t="n">
        <v>2012</v>
      </c>
      <c r="E1220" s="44" t="n">
        <v>20</v>
      </c>
      <c r="F1220" s="45" t="s">
        <v>3200</v>
      </c>
      <c r="G1220" s="44" t="s">
        <v>5793</v>
      </c>
      <c r="H1220" s="46" t="n">
        <v>200</v>
      </c>
      <c r="I1220" s="45" t="s">
        <v>6595</v>
      </c>
      <c r="J1220" s="45" t="s">
        <v>11054</v>
      </c>
      <c r="K1220" s="45" t="s">
        <v>5824</v>
      </c>
      <c r="L1220" s="45" t="s">
        <v>6597</v>
      </c>
      <c r="M1220" s="45" t="s">
        <v>6598</v>
      </c>
      <c r="N1220" s="43" t="s">
        <v>6599</v>
      </c>
      <c r="O1220" s="44" t="s">
        <v>37</v>
      </c>
      <c r="P1220" s="44" t="s">
        <v>6600</v>
      </c>
      <c r="Q1220" s="43" t="s">
        <v>6601</v>
      </c>
      <c r="R1220" s="43" t="s">
        <v>6602</v>
      </c>
      <c r="S1220" s="47" t="s">
        <v>6603</v>
      </c>
    </row>
    <row collapsed="false" customFormat="false" customHeight="true" hidden="false" ht="11.45" outlineLevel="0" r="1221">
      <c r="A1221" s="42" t="s">
        <v>11055</v>
      </c>
      <c r="B1221" s="43" t="s">
        <v>3205</v>
      </c>
      <c r="C1221" s="42" t="s">
        <v>7483</v>
      </c>
      <c r="D1221" s="43" t="n">
        <v>2012</v>
      </c>
      <c r="E1221" s="44" t="n">
        <v>20</v>
      </c>
      <c r="F1221" s="45" t="s">
        <v>3206</v>
      </c>
      <c r="G1221" s="44" t="s">
        <v>5793</v>
      </c>
      <c r="H1221" s="46" t="n">
        <v>1500</v>
      </c>
      <c r="I1221" s="45" t="s">
        <v>7484</v>
      </c>
      <c r="J1221" s="45" t="s">
        <v>7957</v>
      </c>
      <c r="K1221" s="45" t="s">
        <v>5833</v>
      </c>
      <c r="L1221" s="45" t="s">
        <v>7485</v>
      </c>
      <c r="M1221" s="45" t="s">
        <v>7486</v>
      </c>
      <c r="N1221" s="43" t="s">
        <v>2568</v>
      </c>
      <c r="O1221" s="44" t="s">
        <v>37</v>
      </c>
      <c r="P1221" s="44" t="n">
        <v>11238</v>
      </c>
      <c r="Q1221" s="43" t="s">
        <v>7487</v>
      </c>
      <c r="R1221" s="43" t="s">
        <v>6813</v>
      </c>
      <c r="S1221" s="47"/>
    </row>
    <row collapsed="false" customFormat="false" customHeight="true" hidden="false" ht="11.45" outlineLevel="0" r="1222">
      <c r="A1222" s="42" t="s">
        <v>11056</v>
      </c>
      <c r="B1222" s="43" t="s">
        <v>3376</v>
      </c>
      <c r="C1222" s="42"/>
      <c r="D1222" s="43" t="n">
        <v>2012</v>
      </c>
      <c r="E1222" s="44" t="n">
        <v>21</v>
      </c>
      <c r="F1222" s="45" t="s">
        <v>3377</v>
      </c>
      <c r="G1222" s="44" t="s">
        <v>5926</v>
      </c>
      <c r="H1222" s="46" t="n">
        <v>100</v>
      </c>
      <c r="I1222" s="45" t="s">
        <v>7049</v>
      </c>
      <c r="J1222" s="45" t="s">
        <v>11057</v>
      </c>
      <c r="K1222" s="45" t="s">
        <v>5796</v>
      </c>
      <c r="L1222" s="45"/>
      <c r="M1222" s="45" t="s">
        <v>3381</v>
      </c>
      <c r="N1222" s="43" t="s">
        <v>2568</v>
      </c>
      <c r="O1222" s="44" t="s">
        <v>37</v>
      </c>
      <c r="P1222" s="44" t="n">
        <v>11224</v>
      </c>
      <c r="Q1222" s="43"/>
      <c r="R1222" s="43"/>
      <c r="S1222" s="47"/>
    </row>
    <row collapsed="false" customFormat="false" customHeight="true" hidden="false" ht="11.45" outlineLevel="0" r="1223">
      <c r="A1223" s="42" t="s">
        <v>11058</v>
      </c>
      <c r="B1223" s="43" t="s">
        <v>2328</v>
      </c>
      <c r="C1223" s="42" t="s">
        <v>6824</v>
      </c>
      <c r="D1223" s="43" t="n">
        <v>2012</v>
      </c>
      <c r="E1223" s="44" t="n">
        <v>14</v>
      </c>
      <c r="F1223" s="45" t="s">
        <v>2329</v>
      </c>
      <c r="G1223" s="44" t="s">
        <v>5793</v>
      </c>
      <c r="H1223" s="46" t="n">
        <v>250</v>
      </c>
      <c r="I1223" s="45" t="s">
        <v>6825</v>
      </c>
      <c r="J1223" s="45" t="s">
        <v>11059</v>
      </c>
      <c r="K1223" s="45" t="s">
        <v>5824</v>
      </c>
      <c r="L1223" s="45" t="s">
        <v>6827</v>
      </c>
      <c r="M1223" s="45" t="s">
        <v>6828</v>
      </c>
      <c r="N1223" s="43" t="s">
        <v>6829</v>
      </c>
      <c r="O1223" s="44" t="s">
        <v>5766</v>
      </c>
      <c r="P1223" s="44" t="n">
        <v>7746</v>
      </c>
      <c r="Q1223" s="43" t="s">
        <v>6830</v>
      </c>
      <c r="R1223" s="43" t="s">
        <v>6831</v>
      </c>
      <c r="S1223" s="47" t="s">
        <v>6832</v>
      </c>
    </row>
    <row collapsed="false" customFormat="false" customHeight="true" hidden="false" ht="11.45" outlineLevel="0" r="1224">
      <c r="A1224" s="42" t="s">
        <v>11060</v>
      </c>
      <c r="B1224" s="43" t="s">
        <v>3211</v>
      </c>
      <c r="C1224" s="42" t="s">
        <v>11061</v>
      </c>
      <c r="D1224" s="43" t="n">
        <v>2012</v>
      </c>
      <c r="E1224" s="44" t="n">
        <v>20</v>
      </c>
      <c r="F1224" s="45" t="s">
        <v>3212</v>
      </c>
      <c r="G1224" s="44" t="s">
        <v>5793</v>
      </c>
      <c r="H1224" s="46" t="n">
        <v>300</v>
      </c>
      <c r="I1224" s="45" t="s">
        <v>11062</v>
      </c>
      <c r="J1224" s="45" t="s">
        <v>11063</v>
      </c>
      <c r="K1224" s="45" t="s">
        <v>5805</v>
      </c>
      <c r="L1224" s="45" t="s">
        <v>11064</v>
      </c>
      <c r="M1224" s="45" t="s">
        <v>11065</v>
      </c>
      <c r="N1224" s="43" t="s">
        <v>11066</v>
      </c>
      <c r="O1224" s="44" t="s">
        <v>8854</v>
      </c>
      <c r="P1224" s="44" t="n">
        <v>20912</v>
      </c>
      <c r="Q1224" s="43" t="s">
        <v>11067</v>
      </c>
      <c r="R1224" s="43" t="s">
        <v>11068</v>
      </c>
      <c r="S1224" s="47" t="s">
        <v>11069</v>
      </c>
    </row>
    <row collapsed="false" customFormat="false" customHeight="true" hidden="false" ht="11.45" outlineLevel="0" r="1225">
      <c r="A1225" s="42" t="s">
        <v>11070</v>
      </c>
      <c r="B1225" s="43" t="s">
        <v>3211</v>
      </c>
      <c r="C1225" s="42" t="s">
        <v>8867</v>
      </c>
      <c r="D1225" s="43" t="n">
        <v>2012</v>
      </c>
      <c r="E1225" s="44" t="n">
        <v>20</v>
      </c>
      <c r="F1225" s="45" t="s">
        <v>3212</v>
      </c>
      <c r="G1225" s="44" t="s">
        <v>5793</v>
      </c>
      <c r="H1225" s="46" t="n">
        <v>300</v>
      </c>
      <c r="I1225" s="45" t="s">
        <v>8868</v>
      </c>
      <c r="J1225" s="45" t="s">
        <v>11071</v>
      </c>
      <c r="K1225" s="45" t="s">
        <v>5805</v>
      </c>
      <c r="L1225" s="45" t="s">
        <v>8870</v>
      </c>
      <c r="M1225" s="45" t="s">
        <v>8871</v>
      </c>
      <c r="N1225" s="43" t="s">
        <v>117</v>
      </c>
      <c r="O1225" s="44" t="s">
        <v>37</v>
      </c>
      <c r="P1225" s="44" t="s">
        <v>8872</v>
      </c>
      <c r="Q1225" s="43" t="s">
        <v>8873</v>
      </c>
      <c r="R1225" s="43"/>
      <c r="S1225" s="47" t="s">
        <v>8874</v>
      </c>
    </row>
    <row collapsed="false" customFormat="false" customHeight="true" hidden="false" ht="11.45" outlineLevel="0" r="1226">
      <c r="A1226" s="42" t="s">
        <v>11072</v>
      </c>
      <c r="B1226" s="43" t="s">
        <v>3211</v>
      </c>
      <c r="C1226" s="42" t="s">
        <v>8867</v>
      </c>
      <c r="D1226" s="43" t="n">
        <v>2012</v>
      </c>
      <c r="E1226" s="44" t="n">
        <v>20</v>
      </c>
      <c r="F1226" s="45" t="s">
        <v>3212</v>
      </c>
      <c r="G1226" s="44" t="s">
        <v>5926</v>
      </c>
      <c r="H1226" s="46" t="n">
        <v>0</v>
      </c>
      <c r="I1226" s="45" t="s">
        <v>8868</v>
      </c>
      <c r="J1226" s="45" t="s">
        <v>11073</v>
      </c>
      <c r="K1226" s="45" t="s">
        <v>5805</v>
      </c>
      <c r="L1226" s="45" t="s">
        <v>8870</v>
      </c>
      <c r="M1226" s="45" t="s">
        <v>8871</v>
      </c>
      <c r="N1226" s="43" t="s">
        <v>117</v>
      </c>
      <c r="O1226" s="44" t="s">
        <v>37</v>
      </c>
      <c r="P1226" s="44" t="s">
        <v>8872</v>
      </c>
      <c r="Q1226" s="43" t="s">
        <v>8873</v>
      </c>
      <c r="R1226" s="43"/>
      <c r="S1226" s="47" t="s">
        <v>8874</v>
      </c>
    </row>
    <row collapsed="false" customFormat="false" customHeight="true" hidden="false" ht="11.45" outlineLevel="0" r="1227">
      <c r="A1227" s="42" t="s">
        <v>11074</v>
      </c>
      <c r="B1227" s="43" t="s">
        <v>3533</v>
      </c>
      <c r="C1227" s="42" t="s">
        <v>6550</v>
      </c>
      <c r="D1227" s="43" t="n">
        <v>2012</v>
      </c>
      <c r="E1227" s="44" t="n">
        <v>22</v>
      </c>
      <c r="F1227" s="45" t="s">
        <v>11075</v>
      </c>
      <c r="G1227" s="44" t="s">
        <v>5793</v>
      </c>
      <c r="H1227" s="46" t="n">
        <v>150</v>
      </c>
      <c r="I1227" s="45" t="s">
        <v>6551</v>
      </c>
      <c r="J1227" s="45" t="s">
        <v>11076</v>
      </c>
      <c r="K1227" s="45" t="s">
        <v>5833</v>
      </c>
      <c r="L1227" s="45" t="s">
        <v>6553</v>
      </c>
      <c r="M1227" s="45" t="s">
        <v>6554</v>
      </c>
      <c r="N1227" s="43" t="s">
        <v>6555</v>
      </c>
      <c r="O1227" s="44" t="s">
        <v>6556</v>
      </c>
      <c r="P1227" s="44" t="s">
        <v>6557</v>
      </c>
      <c r="Q1227" s="43" t="s">
        <v>6558</v>
      </c>
      <c r="R1227" s="43" t="s">
        <v>6559</v>
      </c>
      <c r="S1227" s="47" t="s">
        <v>6560</v>
      </c>
    </row>
    <row collapsed="false" customFormat="false" customHeight="true" hidden="false" ht="11.45" outlineLevel="0" r="1228">
      <c r="A1228" s="42" t="s">
        <v>11077</v>
      </c>
      <c r="B1228" s="43" t="s">
        <v>3533</v>
      </c>
      <c r="C1228" s="42" t="s">
        <v>6436</v>
      </c>
      <c r="D1228" s="43" t="n">
        <v>2012</v>
      </c>
      <c r="E1228" s="44" t="n">
        <v>22</v>
      </c>
      <c r="F1228" s="45" t="s">
        <v>11075</v>
      </c>
      <c r="G1228" s="44" t="s">
        <v>5793</v>
      </c>
      <c r="H1228" s="46" t="n">
        <v>200</v>
      </c>
      <c r="I1228" s="45" t="s">
        <v>6437</v>
      </c>
      <c r="J1228" s="45" t="s">
        <v>6438</v>
      </c>
      <c r="K1228" s="45" t="s">
        <v>5805</v>
      </c>
      <c r="L1228" s="45" t="s">
        <v>6439</v>
      </c>
      <c r="M1228" s="45" t="s">
        <v>6440</v>
      </c>
      <c r="N1228" s="43" t="s">
        <v>117</v>
      </c>
      <c r="O1228" s="44" t="s">
        <v>37</v>
      </c>
      <c r="P1228" s="44" t="s">
        <v>6441</v>
      </c>
      <c r="Q1228" s="43" t="s">
        <v>6442</v>
      </c>
      <c r="R1228" s="43" t="s">
        <v>6443</v>
      </c>
      <c r="S1228" s="47" t="s">
        <v>6444</v>
      </c>
    </row>
    <row collapsed="false" customFormat="false" customHeight="true" hidden="false" ht="11.45" outlineLevel="0" r="1229">
      <c r="A1229" s="42" t="s">
        <v>11078</v>
      </c>
      <c r="B1229" s="43" t="s">
        <v>3533</v>
      </c>
      <c r="C1229" s="42" t="s">
        <v>6522</v>
      </c>
      <c r="D1229" s="43" t="n">
        <v>2012</v>
      </c>
      <c r="E1229" s="44" t="n">
        <v>22</v>
      </c>
      <c r="F1229" s="45" t="s">
        <v>11075</v>
      </c>
      <c r="G1229" s="44" t="s">
        <v>5793</v>
      </c>
      <c r="H1229" s="46" t="n">
        <v>200</v>
      </c>
      <c r="I1229" s="45" t="s">
        <v>6523</v>
      </c>
      <c r="J1229" s="45" t="s">
        <v>6524</v>
      </c>
      <c r="K1229" s="45" t="s">
        <v>5824</v>
      </c>
      <c r="L1229" s="45" t="s">
        <v>6525</v>
      </c>
      <c r="M1229" s="45" t="s">
        <v>6526</v>
      </c>
      <c r="N1229" s="43" t="s">
        <v>117</v>
      </c>
      <c r="O1229" s="44" t="s">
        <v>37</v>
      </c>
      <c r="P1229" s="44" t="s">
        <v>6527</v>
      </c>
      <c r="Q1229" s="43" t="s">
        <v>6528</v>
      </c>
      <c r="R1229" s="43" t="s">
        <v>6529</v>
      </c>
      <c r="S1229" s="47" t="s">
        <v>6530</v>
      </c>
    </row>
    <row collapsed="false" customFormat="false" customHeight="true" hidden="false" ht="11.45" outlineLevel="0" r="1230">
      <c r="A1230" s="42" t="s">
        <v>11079</v>
      </c>
      <c r="B1230" s="43" t="s">
        <v>3533</v>
      </c>
      <c r="C1230" s="42" t="s">
        <v>6522</v>
      </c>
      <c r="D1230" s="43" t="n">
        <v>2012</v>
      </c>
      <c r="E1230" s="44" t="n">
        <v>22</v>
      </c>
      <c r="F1230" s="45" t="s">
        <v>11075</v>
      </c>
      <c r="G1230" s="44" t="s">
        <v>5926</v>
      </c>
      <c r="H1230" s="46" t="n">
        <v>0</v>
      </c>
      <c r="I1230" s="45" t="s">
        <v>6523</v>
      </c>
      <c r="J1230" s="45" t="s">
        <v>11080</v>
      </c>
      <c r="K1230" s="45" t="s">
        <v>5824</v>
      </c>
      <c r="L1230" s="45" t="s">
        <v>6525</v>
      </c>
      <c r="M1230" s="45" t="s">
        <v>6526</v>
      </c>
      <c r="N1230" s="43" t="s">
        <v>117</v>
      </c>
      <c r="O1230" s="44" t="s">
        <v>37</v>
      </c>
      <c r="P1230" s="44" t="s">
        <v>6527</v>
      </c>
      <c r="Q1230" s="43" t="s">
        <v>6528</v>
      </c>
      <c r="R1230" s="43" t="s">
        <v>6529</v>
      </c>
      <c r="S1230" s="47" t="s">
        <v>6530</v>
      </c>
    </row>
    <row collapsed="false" customFormat="false" customHeight="true" hidden="false" ht="11.45" outlineLevel="0" r="1231">
      <c r="A1231" s="42" t="s">
        <v>11081</v>
      </c>
      <c r="B1231" s="43" t="s">
        <v>3533</v>
      </c>
      <c r="C1231" s="42" t="s">
        <v>6582</v>
      </c>
      <c r="D1231" s="43" t="n">
        <v>2012</v>
      </c>
      <c r="E1231" s="44" t="n">
        <v>22</v>
      </c>
      <c r="F1231" s="45" t="s">
        <v>11075</v>
      </c>
      <c r="G1231" s="44" t="s">
        <v>5793</v>
      </c>
      <c r="H1231" s="46" t="n">
        <v>175</v>
      </c>
      <c r="I1231" s="45" t="s">
        <v>6583</v>
      </c>
      <c r="J1231" s="45" t="s">
        <v>6584</v>
      </c>
      <c r="K1231" s="45" t="s">
        <v>5833</v>
      </c>
      <c r="L1231" s="45" t="s">
        <v>7115</v>
      </c>
      <c r="M1231" s="45" t="s">
        <v>6586</v>
      </c>
      <c r="N1231" s="43" t="s">
        <v>6587</v>
      </c>
      <c r="O1231" s="44" t="s">
        <v>6588</v>
      </c>
      <c r="P1231" s="44" t="s">
        <v>6589</v>
      </c>
      <c r="Q1231" s="43" t="s">
        <v>7116</v>
      </c>
      <c r="R1231" s="43"/>
      <c r="S1231" s="47"/>
    </row>
    <row collapsed="false" customFormat="false" customHeight="true" hidden="false" ht="11.45" outlineLevel="0" r="1232">
      <c r="A1232" s="42" t="s">
        <v>11082</v>
      </c>
      <c r="B1232" s="43" t="s">
        <v>3533</v>
      </c>
      <c r="C1232" s="42" t="s">
        <v>6594</v>
      </c>
      <c r="D1232" s="43" t="n">
        <v>2012</v>
      </c>
      <c r="E1232" s="44" t="n">
        <v>22</v>
      </c>
      <c r="F1232" s="45" t="s">
        <v>11075</v>
      </c>
      <c r="G1232" s="44" t="s">
        <v>5793</v>
      </c>
      <c r="H1232" s="46" t="n">
        <v>175</v>
      </c>
      <c r="I1232" s="45" t="s">
        <v>6595</v>
      </c>
      <c r="J1232" s="45" t="s">
        <v>11054</v>
      </c>
      <c r="K1232" s="45" t="s">
        <v>5824</v>
      </c>
      <c r="L1232" s="45" t="s">
        <v>6597</v>
      </c>
      <c r="M1232" s="45" t="s">
        <v>6598</v>
      </c>
      <c r="N1232" s="43" t="s">
        <v>6599</v>
      </c>
      <c r="O1232" s="44" t="s">
        <v>37</v>
      </c>
      <c r="P1232" s="44" t="s">
        <v>6600</v>
      </c>
      <c r="Q1232" s="43" t="s">
        <v>6601</v>
      </c>
      <c r="R1232" s="43" t="s">
        <v>6602</v>
      </c>
      <c r="S1232" s="47" t="s">
        <v>6603</v>
      </c>
    </row>
    <row collapsed="false" customFormat="false" customHeight="true" hidden="false" ht="11.45" outlineLevel="0" r="1233">
      <c r="A1233" s="42" t="s">
        <v>11083</v>
      </c>
      <c r="B1233" s="43" t="s">
        <v>3539</v>
      </c>
      <c r="C1233" s="42" t="s">
        <v>6057</v>
      </c>
      <c r="D1233" s="43" t="n">
        <v>2012</v>
      </c>
      <c r="E1233" s="44" t="n">
        <v>22</v>
      </c>
      <c r="F1233" s="45" t="s">
        <v>3540</v>
      </c>
      <c r="G1233" s="44" t="s">
        <v>5793</v>
      </c>
      <c r="H1233" s="46" t="n">
        <v>50</v>
      </c>
      <c r="I1233" s="45" t="s">
        <v>6058</v>
      </c>
      <c r="J1233" s="45" t="s">
        <v>6632</v>
      </c>
      <c r="K1233" s="45" t="s">
        <v>5796</v>
      </c>
      <c r="L1233" s="45" t="s">
        <v>6060</v>
      </c>
      <c r="M1233" s="45" t="s">
        <v>6061</v>
      </c>
      <c r="N1233" s="43" t="s">
        <v>117</v>
      </c>
      <c r="O1233" s="44" t="s">
        <v>37</v>
      </c>
      <c r="P1233" s="44" t="n">
        <v>11357</v>
      </c>
      <c r="Q1233" s="43" t="s">
        <v>6062</v>
      </c>
      <c r="R1233" s="43"/>
      <c r="S1233" s="47"/>
    </row>
    <row collapsed="false" customFormat="false" customHeight="true" hidden="false" ht="11.45" outlineLevel="0" r="1234">
      <c r="A1234" s="42" t="s">
        <v>11084</v>
      </c>
      <c r="B1234" s="43" t="s">
        <v>3539</v>
      </c>
      <c r="C1234" s="42" t="s">
        <v>6621</v>
      </c>
      <c r="D1234" s="43" t="n">
        <v>2012</v>
      </c>
      <c r="E1234" s="44" t="n">
        <v>22</v>
      </c>
      <c r="F1234" s="45" t="s">
        <v>3540</v>
      </c>
      <c r="G1234" s="44" t="s">
        <v>5793</v>
      </c>
      <c r="H1234" s="46" t="n">
        <v>50</v>
      </c>
      <c r="I1234" s="45" t="s">
        <v>6622</v>
      </c>
      <c r="J1234" s="45" t="s">
        <v>6172</v>
      </c>
      <c r="K1234" s="45" t="s">
        <v>5905</v>
      </c>
      <c r="L1234" s="45" t="s">
        <v>6623</v>
      </c>
      <c r="M1234" s="45" t="s">
        <v>6624</v>
      </c>
      <c r="N1234" s="43" t="s">
        <v>117</v>
      </c>
      <c r="O1234" s="44" t="s">
        <v>37</v>
      </c>
      <c r="P1234" s="44" t="n">
        <v>10019</v>
      </c>
      <c r="Q1234" s="43" t="s">
        <v>6625</v>
      </c>
      <c r="R1234" s="43" t="s">
        <v>6626</v>
      </c>
      <c r="S1234" s="47" t="s">
        <v>6627</v>
      </c>
    </row>
    <row collapsed="false" customFormat="false" customHeight="true" hidden="false" ht="11.45" outlineLevel="0" r="1235">
      <c r="A1235" s="42" t="s">
        <v>11085</v>
      </c>
      <c r="B1235" s="43" t="s">
        <v>3539</v>
      </c>
      <c r="C1235" s="42" t="s">
        <v>6107</v>
      </c>
      <c r="D1235" s="43" t="n">
        <v>2012</v>
      </c>
      <c r="E1235" s="44" t="n">
        <v>22</v>
      </c>
      <c r="F1235" s="45" t="s">
        <v>3540</v>
      </c>
      <c r="G1235" s="44" t="s">
        <v>5793</v>
      </c>
      <c r="H1235" s="46" t="n">
        <v>50</v>
      </c>
      <c r="I1235" s="45" t="s">
        <v>6108</v>
      </c>
      <c r="J1235" s="45" t="s">
        <v>6122</v>
      </c>
      <c r="K1235" s="45" t="s">
        <v>5833</v>
      </c>
      <c r="L1235" s="45" t="s">
        <v>6110</v>
      </c>
      <c r="M1235" s="45" t="s">
        <v>6111</v>
      </c>
      <c r="N1235" s="43" t="s">
        <v>6112</v>
      </c>
      <c r="O1235" s="44" t="s">
        <v>6113</v>
      </c>
      <c r="P1235" s="44" t="s">
        <v>6114</v>
      </c>
      <c r="Q1235" s="43" t="s">
        <v>6115</v>
      </c>
      <c r="R1235" s="43"/>
      <c r="S1235" s="47" t="s">
        <v>6116</v>
      </c>
    </row>
    <row collapsed="false" customFormat="false" customHeight="true" hidden="false" ht="11.45" outlineLevel="0" r="1236">
      <c r="A1236" s="42" t="s">
        <v>11086</v>
      </c>
      <c r="B1236" s="43" t="s">
        <v>3382</v>
      </c>
      <c r="C1236" s="42" t="s">
        <v>6162</v>
      </c>
      <c r="D1236" s="43" t="n">
        <v>2012</v>
      </c>
      <c r="E1236" s="44" t="n">
        <v>21</v>
      </c>
      <c r="F1236" s="45" t="s">
        <v>3383</v>
      </c>
      <c r="G1236" s="44" t="s">
        <v>5793</v>
      </c>
      <c r="H1236" s="46" t="n">
        <v>250</v>
      </c>
      <c r="I1236" s="45" t="s">
        <v>6637</v>
      </c>
      <c r="J1236" s="45" t="s">
        <v>6164</v>
      </c>
      <c r="K1236" s="45" t="s">
        <v>5844</v>
      </c>
      <c r="L1236" s="45" t="s">
        <v>6639</v>
      </c>
      <c r="M1236" s="45" t="s">
        <v>6640</v>
      </c>
      <c r="N1236" s="43" t="s">
        <v>117</v>
      </c>
      <c r="O1236" s="44" t="s">
        <v>37</v>
      </c>
      <c r="P1236" s="44" t="s">
        <v>6641</v>
      </c>
      <c r="Q1236" s="43" t="s">
        <v>6642</v>
      </c>
      <c r="R1236" s="43"/>
      <c r="S1236" s="47" t="s">
        <v>6610</v>
      </c>
    </row>
    <row collapsed="false" customFormat="false" customHeight="true" hidden="false" ht="11.45" outlineLevel="0" r="1237">
      <c r="A1237" s="42" t="s">
        <v>11087</v>
      </c>
      <c r="B1237" s="43" t="s">
        <v>3382</v>
      </c>
      <c r="C1237" s="42" t="s">
        <v>9529</v>
      </c>
      <c r="D1237" s="43" t="n">
        <v>2012</v>
      </c>
      <c r="E1237" s="44" t="n">
        <v>21</v>
      </c>
      <c r="F1237" s="45" t="s">
        <v>3383</v>
      </c>
      <c r="G1237" s="44" t="s">
        <v>5793</v>
      </c>
      <c r="H1237" s="46" t="n">
        <v>50</v>
      </c>
      <c r="I1237" s="45" t="s">
        <v>9530</v>
      </c>
      <c r="J1237" s="45" t="s">
        <v>11088</v>
      </c>
      <c r="K1237" s="45" t="s">
        <v>5824</v>
      </c>
      <c r="L1237" s="45" t="s">
        <v>9532</v>
      </c>
      <c r="M1237" s="45" t="s">
        <v>9533</v>
      </c>
      <c r="N1237" s="43" t="s">
        <v>117</v>
      </c>
      <c r="O1237" s="44" t="s">
        <v>37</v>
      </c>
      <c r="P1237" s="44" t="s">
        <v>5836</v>
      </c>
      <c r="Q1237" s="43" t="s">
        <v>9534</v>
      </c>
      <c r="R1237" s="43" t="s">
        <v>9535</v>
      </c>
      <c r="S1237" s="47"/>
    </row>
    <row collapsed="false" customFormat="false" customHeight="true" hidden="false" ht="11.45" outlineLevel="0" r="1238">
      <c r="A1238" s="42" t="s">
        <v>11089</v>
      </c>
      <c r="B1238" s="43" t="s">
        <v>3382</v>
      </c>
      <c r="C1238" s="42" t="s">
        <v>11090</v>
      </c>
      <c r="D1238" s="43" t="n">
        <v>2012</v>
      </c>
      <c r="E1238" s="44" t="n">
        <v>21</v>
      </c>
      <c r="F1238" s="45" t="s">
        <v>3383</v>
      </c>
      <c r="G1238" s="44" t="s">
        <v>5793</v>
      </c>
      <c r="H1238" s="46" t="n">
        <v>75</v>
      </c>
      <c r="I1238" s="45" t="s">
        <v>11091</v>
      </c>
      <c r="J1238" s="45" t="s">
        <v>11092</v>
      </c>
      <c r="K1238" s="45" t="s">
        <v>5824</v>
      </c>
      <c r="L1238" s="45" t="s">
        <v>11093</v>
      </c>
      <c r="M1238" s="45" t="s">
        <v>11094</v>
      </c>
      <c r="N1238" s="43" t="s">
        <v>2568</v>
      </c>
      <c r="O1238" s="44" t="s">
        <v>37</v>
      </c>
      <c r="P1238" s="44" t="s">
        <v>5855</v>
      </c>
      <c r="Q1238" s="43" t="s">
        <v>11095</v>
      </c>
      <c r="R1238" s="43" t="s">
        <v>11096</v>
      </c>
      <c r="S1238" s="47" t="s">
        <v>11097</v>
      </c>
    </row>
    <row collapsed="false" customFormat="false" customHeight="true" hidden="false" ht="11.45" outlineLevel="0" r="1239">
      <c r="A1239" s="42" t="s">
        <v>11098</v>
      </c>
      <c r="B1239" s="43" t="s">
        <v>3382</v>
      </c>
      <c r="C1239" s="42" t="s">
        <v>6448</v>
      </c>
      <c r="D1239" s="43" t="n">
        <v>2012</v>
      </c>
      <c r="E1239" s="44" t="n">
        <v>21</v>
      </c>
      <c r="F1239" s="45" t="s">
        <v>3383</v>
      </c>
      <c r="G1239" s="44" t="s">
        <v>5793</v>
      </c>
      <c r="H1239" s="46" t="n">
        <v>50</v>
      </c>
      <c r="I1239" s="45" t="s">
        <v>6449</v>
      </c>
      <c r="J1239" s="45" t="s">
        <v>6450</v>
      </c>
      <c r="K1239" s="45" t="s">
        <v>5805</v>
      </c>
      <c r="L1239" s="45" t="s">
        <v>6451</v>
      </c>
      <c r="M1239" s="45" t="s">
        <v>6452</v>
      </c>
      <c r="N1239" s="43" t="s">
        <v>2568</v>
      </c>
      <c r="O1239" s="44" t="s">
        <v>37</v>
      </c>
      <c r="P1239" s="44" t="s">
        <v>6453</v>
      </c>
      <c r="Q1239" s="43" t="s">
        <v>6454</v>
      </c>
      <c r="R1239" s="43"/>
      <c r="S1239" s="47"/>
    </row>
    <row collapsed="false" customFormat="false" customHeight="true" hidden="false" ht="11.45" outlineLevel="0" r="1240">
      <c r="A1240" s="42" t="s">
        <v>11099</v>
      </c>
      <c r="B1240" s="43" t="s">
        <v>3382</v>
      </c>
      <c r="C1240" s="42" t="s">
        <v>5962</v>
      </c>
      <c r="D1240" s="43" t="n">
        <v>2012</v>
      </c>
      <c r="E1240" s="44" t="n">
        <v>21</v>
      </c>
      <c r="F1240" s="45" t="s">
        <v>3383</v>
      </c>
      <c r="G1240" s="44" t="s">
        <v>5793</v>
      </c>
      <c r="H1240" s="46" t="n">
        <v>250</v>
      </c>
      <c r="I1240" s="45" t="s">
        <v>5963</v>
      </c>
      <c r="J1240" s="45" t="s">
        <v>5912</v>
      </c>
      <c r="K1240" s="45" t="s">
        <v>5833</v>
      </c>
      <c r="L1240" s="45" t="s">
        <v>5964</v>
      </c>
      <c r="M1240" s="45" t="s">
        <v>5965</v>
      </c>
      <c r="N1240" s="43" t="s">
        <v>117</v>
      </c>
      <c r="O1240" s="44" t="s">
        <v>37</v>
      </c>
      <c r="P1240" s="44" t="n">
        <v>10016</v>
      </c>
      <c r="Q1240" s="43" t="s">
        <v>5966</v>
      </c>
      <c r="R1240" s="43" t="s">
        <v>5967</v>
      </c>
      <c r="S1240" s="47" t="s">
        <v>5968</v>
      </c>
    </row>
    <row collapsed="false" customFormat="false" customHeight="true" hidden="false" ht="11.45" outlineLevel="0" r="1241">
      <c r="A1241" s="42" t="s">
        <v>11100</v>
      </c>
      <c r="B1241" s="43" t="s">
        <v>2683</v>
      </c>
      <c r="C1241" s="42" t="s">
        <v>6645</v>
      </c>
      <c r="D1241" s="43" t="n">
        <v>2012</v>
      </c>
      <c r="E1241" s="44" t="n">
        <v>17</v>
      </c>
      <c r="F1241" s="45" t="s">
        <v>2684</v>
      </c>
      <c r="G1241" s="44" t="s">
        <v>5793</v>
      </c>
      <c r="H1241" s="46" t="n">
        <v>100</v>
      </c>
      <c r="I1241" s="45" t="s">
        <v>6646</v>
      </c>
      <c r="J1241" s="45" t="s">
        <v>6450</v>
      </c>
      <c r="K1241" s="45" t="s">
        <v>5805</v>
      </c>
      <c r="L1241" s="45" t="s">
        <v>6648</v>
      </c>
      <c r="M1241" s="45" t="s">
        <v>6649</v>
      </c>
      <c r="N1241" s="43" t="s">
        <v>2568</v>
      </c>
      <c r="O1241" s="44" t="s">
        <v>37</v>
      </c>
      <c r="P1241" s="44" t="n">
        <v>11226</v>
      </c>
      <c r="Q1241" s="43" t="s">
        <v>6650</v>
      </c>
      <c r="R1241" s="43" t="s">
        <v>6651</v>
      </c>
      <c r="S1241" s="47" t="s">
        <v>6652</v>
      </c>
    </row>
    <row collapsed="false" customFormat="false" customHeight="true" hidden="false" ht="11.45" outlineLevel="0" r="1242">
      <c r="A1242" s="42" t="s">
        <v>11101</v>
      </c>
      <c r="B1242" s="43" t="s">
        <v>3223</v>
      </c>
      <c r="C1242" s="42" t="s">
        <v>6656</v>
      </c>
      <c r="D1242" s="43" t="n">
        <v>2012</v>
      </c>
      <c r="E1242" s="44" t="n">
        <v>20</v>
      </c>
      <c r="F1242" s="45" t="s">
        <v>3224</v>
      </c>
      <c r="G1242" s="44" t="s">
        <v>5793</v>
      </c>
      <c r="H1242" s="46" t="n">
        <v>1000</v>
      </c>
      <c r="I1242" s="45" t="s">
        <v>6657</v>
      </c>
      <c r="J1242" s="45" t="s">
        <v>11102</v>
      </c>
      <c r="K1242" s="45" t="s">
        <v>5824</v>
      </c>
      <c r="L1242" s="45" t="s">
        <v>6659</v>
      </c>
      <c r="M1242" s="45" t="s">
        <v>6660</v>
      </c>
      <c r="N1242" s="43" t="s">
        <v>2568</v>
      </c>
      <c r="O1242" s="44" t="s">
        <v>37</v>
      </c>
      <c r="P1242" s="44" t="n">
        <v>11201</v>
      </c>
      <c r="Q1242" s="43" t="s">
        <v>6661</v>
      </c>
      <c r="R1242" s="43"/>
      <c r="S1242" s="47" t="s">
        <v>6662</v>
      </c>
    </row>
    <row collapsed="false" customFormat="false" customHeight="true" hidden="false" ht="11.45" outlineLevel="0" r="1243">
      <c r="A1243" s="42" t="s">
        <v>11103</v>
      </c>
      <c r="B1243" s="43" t="s">
        <v>3223</v>
      </c>
      <c r="C1243" s="42" t="s">
        <v>5802</v>
      </c>
      <c r="D1243" s="43" t="n">
        <v>2012</v>
      </c>
      <c r="E1243" s="44" t="n">
        <v>20</v>
      </c>
      <c r="F1243" s="45" t="s">
        <v>3224</v>
      </c>
      <c r="G1243" s="44" t="s">
        <v>5793</v>
      </c>
      <c r="H1243" s="46" t="n">
        <v>1000</v>
      </c>
      <c r="I1243" s="45" t="s">
        <v>5803</v>
      </c>
      <c r="J1243" s="45" t="s">
        <v>10781</v>
      </c>
      <c r="K1243" s="45" t="s">
        <v>5824</v>
      </c>
      <c r="L1243" s="45" t="s">
        <v>5806</v>
      </c>
      <c r="M1243" s="45" t="s">
        <v>5807</v>
      </c>
      <c r="N1243" s="43" t="s">
        <v>2568</v>
      </c>
      <c r="O1243" s="44" t="s">
        <v>37</v>
      </c>
      <c r="P1243" s="44" t="s">
        <v>5808</v>
      </c>
      <c r="Q1243" s="43" t="s">
        <v>5809</v>
      </c>
      <c r="R1243" s="43"/>
      <c r="S1243" s="47" t="s">
        <v>5810</v>
      </c>
    </row>
    <row collapsed="false" customFormat="false" customHeight="true" hidden="false" ht="11.45" outlineLevel="0" r="1244">
      <c r="A1244" s="42" t="s">
        <v>11104</v>
      </c>
      <c r="B1244" s="43" t="s">
        <v>3223</v>
      </c>
      <c r="C1244" s="42" t="s">
        <v>6665</v>
      </c>
      <c r="D1244" s="43" t="n">
        <v>2012</v>
      </c>
      <c r="E1244" s="44" t="n">
        <v>20</v>
      </c>
      <c r="F1244" s="45" t="s">
        <v>3224</v>
      </c>
      <c r="G1244" s="44" t="s">
        <v>5793</v>
      </c>
      <c r="H1244" s="46" t="n">
        <v>1000</v>
      </c>
      <c r="I1244" s="45" t="s">
        <v>6666</v>
      </c>
      <c r="J1244" s="45" t="s">
        <v>10708</v>
      </c>
      <c r="K1244" s="45" t="s">
        <v>5824</v>
      </c>
      <c r="L1244" s="45" t="s">
        <v>6667</v>
      </c>
      <c r="M1244" s="45" t="s">
        <v>6668</v>
      </c>
      <c r="N1244" s="43" t="s">
        <v>2568</v>
      </c>
      <c r="O1244" s="44" t="s">
        <v>37</v>
      </c>
      <c r="P1244" s="44" t="n">
        <v>11228</v>
      </c>
      <c r="Q1244" s="43" t="s">
        <v>6669</v>
      </c>
      <c r="R1244" s="43"/>
      <c r="S1244" s="47" t="s">
        <v>6670</v>
      </c>
    </row>
    <row collapsed="false" customFormat="false" customHeight="true" hidden="false" ht="11.45" outlineLevel="0" r="1245">
      <c r="A1245" s="42" t="s">
        <v>11105</v>
      </c>
      <c r="B1245" s="43" t="s">
        <v>3223</v>
      </c>
      <c r="C1245" s="42" t="s">
        <v>5850</v>
      </c>
      <c r="D1245" s="43" t="n">
        <v>2012</v>
      </c>
      <c r="E1245" s="44" t="n">
        <v>20</v>
      </c>
      <c r="F1245" s="45" t="s">
        <v>3224</v>
      </c>
      <c r="G1245" s="44" t="s">
        <v>5793</v>
      </c>
      <c r="H1245" s="46" t="n">
        <v>1000</v>
      </c>
      <c r="I1245" s="45" t="s">
        <v>5851</v>
      </c>
      <c r="J1245" s="45" t="s">
        <v>11106</v>
      </c>
      <c r="K1245" s="45" t="s">
        <v>5824</v>
      </c>
      <c r="L1245" s="45" t="s">
        <v>5853</v>
      </c>
      <c r="M1245" s="45" t="s">
        <v>5854</v>
      </c>
      <c r="N1245" s="43" t="s">
        <v>2568</v>
      </c>
      <c r="O1245" s="44" t="s">
        <v>37</v>
      </c>
      <c r="P1245" s="44" t="s">
        <v>5855</v>
      </c>
      <c r="Q1245" s="43" t="s">
        <v>5856</v>
      </c>
      <c r="R1245" s="43" t="s">
        <v>5857</v>
      </c>
      <c r="S1245" s="47" t="s">
        <v>5858</v>
      </c>
    </row>
    <row collapsed="false" customFormat="false" customHeight="true" hidden="false" ht="11.45" outlineLevel="0" r="1246">
      <c r="A1246" s="42" t="s">
        <v>11107</v>
      </c>
      <c r="B1246" s="43" t="s">
        <v>3223</v>
      </c>
      <c r="C1246" s="42" t="s">
        <v>6226</v>
      </c>
      <c r="D1246" s="43" t="n">
        <v>2012</v>
      </c>
      <c r="E1246" s="44" t="n">
        <v>20</v>
      </c>
      <c r="F1246" s="45" t="s">
        <v>3224</v>
      </c>
      <c r="G1246" s="44" t="s">
        <v>5793</v>
      </c>
      <c r="H1246" s="46" t="n">
        <v>1000</v>
      </c>
      <c r="I1246" s="45" t="s">
        <v>6227</v>
      </c>
      <c r="J1246" s="45" t="s">
        <v>11108</v>
      </c>
      <c r="K1246" s="45" t="s">
        <v>5805</v>
      </c>
      <c r="L1246" s="45" t="s">
        <v>6229</v>
      </c>
      <c r="M1246" s="45" t="s">
        <v>6230</v>
      </c>
      <c r="N1246" s="43" t="s">
        <v>2568</v>
      </c>
      <c r="O1246" s="44" t="s">
        <v>37</v>
      </c>
      <c r="P1246" s="44" t="s">
        <v>6231</v>
      </c>
      <c r="Q1246" s="43" t="s">
        <v>6232</v>
      </c>
      <c r="R1246" s="43" t="s">
        <v>6233</v>
      </c>
      <c r="S1246" s="47"/>
    </row>
    <row collapsed="false" customFormat="false" customHeight="true" hidden="false" ht="11.45" outlineLevel="0" r="1247">
      <c r="A1247" s="42" t="s">
        <v>11109</v>
      </c>
      <c r="B1247" s="43" t="s">
        <v>3544</v>
      </c>
      <c r="C1247" s="42" t="s">
        <v>6405</v>
      </c>
      <c r="D1247" s="43" t="n">
        <v>2012</v>
      </c>
      <c r="E1247" s="44" t="n">
        <v>22</v>
      </c>
      <c r="F1247" s="45" t="s">
        <v>11110</v>
      </c>
      <c r="G1247" s="44" t="s">
        <v>5793</v>
      </c>
      <c r="H1247" s="46" t="n">
        <v>100</v>
      </c>
      <c r="I1247" s="45" t="s">
        <v>6406</v>
      </c>
      <c r="J1247" s="45" t="s">
        <v>6205</v>
      </c>
      <c r="K1247" s="45" t="s">
        <v>5796</v>
      </c>
      <c r="L1247" s="45" t="s">
        <v>7756</v>
      </c>
      <c r="M1247" s="45" t="s">
        <v>6408</v>
      </c>
      <c r="N1247" s="43" t="s">
        <v>117</v>
      </c>
      <c r="O1247" s="44" t="s">
        <v>37</v>
      </c>
      <c r="P1247" s="44" t="s">
        <v>6409</v>
      </c>
      <c r="Q1247" s="43" t="s">
        <v>7757</v>
      </c>
      <c r="R1247" s="43"/>
      <c r="S1247" s="47" t="s">
        <v>6412</v>
      </c>
    </row>
    <row collapsed="false" customFormat="false" customHeight="true" hidden="false" ht="11.45" outlineLevel="0" r="1248">
      <c r="A1248" s="42" t="s">
        <v>11111</v>
      </c>
      <c r="B1248" s="43" t="s">
        <v>3544</v>
      </c>
      <c r="C1248" s="42" t="s">
        <v>6107</v>
      </c>
      <c r="D1248" s="43" t="n">
        <v>2012</v>
      </c>
      <c r="E1248" s="44" t="n">
        <v>22</v>
      </c>
      <c r="F1248" s="45" t="s">
        <v>11110</v>
      </c>
      <c r="G1248" s="44" t="s">
        <v>5793</v>
      </c>
      <c r="H1248" s="46" t="n">
        <v>300</v>
      </c>
      <c r="I1248" s="45" t="s">
        <v>6108</v>
      </c>
      <c r="J1248" s="45" t="s">
        <v>6122</v>
      </c>
      <c r="K1248" s="45" t="s">
        <v>5833</v>
      </c>
      <c r="L1248" s="45" t="s">
        <v>6110</v>
      </c>
      <c r="M1248" s="45" t="s">
        <v>6111</v>
      </c>
      <c r="N1248" s="43" t="s">
        <v>6112</v>
      </c>
      <c r="O1248" s="44" t="s">
        <v>6113</v>
      </c>
      <c r="P1248" s="44" t="s">
        <v>6114</v>
      </c>
      <c r="Q1248" s="43" t="s">
        <v>6115</v>
      </c>
      <c r="R1248" s="43"/>
      <c r="S1248" s="47" t="s">
        <v>6116</v>
      </c>
    </row>
    <row collapsed="false" customFormat="false" customHeight="true" hidden="false" ht="11.45" outlineLevel="0" r="1249">
      <c r="A1249" s="42" t="s">
        <v>11112</v>
      </c>
      <c r="B1249" s="43" t="s">
        <v>3229</v>
      </c>
      <c r="C1249" s="42" t="s">
        <v>6681</v>
      </c>
      <c r="D1249" s="43" t="n">
        <v>2012</v>
      </c>
      <c r="E1249" s="44" t="n">
        <v>20</v>
      </c>
      <c r="F1249" s="45" t="s">
        <v>3230</v>
      </c>
      <c r="G1249" s="44" t="s">
        <v>5793</v>
      </c>
      <c r="H1249" s="46" t="n">
        <v>1000</v>
      </c>
      <c r="I1249" s="45" t="s">
        <v>6682</v>
      </c>
      <c r="J1249" s="45" t="s">
        <v>11113</v>
      </c>
      <c r="K1249" s="45" t="s">
        <v>5833</v>
      </c>
      <c r="L1249" s="45" t="s">
        <v>6684</v>
      </c>
      <c r="M1249" s="45" t="s">
        <v>6685</v>
      </c>
      <c r="N1249" s="43" t="s">
        <v>2568</v>
      </c>
      <c r="O1249" s="44" t="s">
        <v>37</v>
      </c>
      <c r="P1249" s="44" t="n">
        <v>11209</v>
      </c>
      <c r="Q1249" s="43"/>
      <c r="R1249" s="43"/>
      <c r="S1249" s="47" t="s">
        <v>6686</v>
      </c>
    </row>
    <row collapsed="false" customFormat="false" customHeight="true" hidden="false" ht="11.45" outlineLevel="0" r="1250">
      <c r="A1250" s="42" t="s">
        <v>11114</v>
      </c>
      <c r="B1250" s="43" t="s">
        <v>3229</v>
      </c>
      <c r="C1250" s="42" t="s">
        <v>5802</v>
      </c>
      <c r="D1250" s="43" t="n">
        <v>2012</v>
      </c>
      <c r="E1250" s="44" t="n">
        <v>20</v>
      </c>
      <c r="F1250" s="45" t="s">
        <v>3230</v>
      </c>
      <c r="G1250" s="44" t="s">
        <v>5793</v>
      </c>
      <c r="H1250" s="46" t="n">
        <v>500</v>
      </c>
      <c r="I1250" s="45" t="s">
        <v>5803</v>
      </c>
      <c r="J1250" s="45" t="s">
        <v>10781</v>
      </c>
      <c r="K1250" s="45" t="s">
        <v>5824</v>
      </c>
      <c r="L1250" s="45" t="s">
        <v>5806</v>
      </c>
      <c r="M1250" s="45" t="s">
        <v>5807</v>
      </c>
      <c r="N1250" s="43" t="s">
        <v>2568</v>
      </c>
      <c r="O1250" s="44" t="s">
        <v>37</v>
      </c>
      <c r="P1250" s="44" t="s">
        <v>5808</v>
      </c>
      <c r="Q1250" s="43" t="s">
        <v>5809</v>
      </c>
      <c r="R1250" s="43"/>
      <c r="S1250" s="47" t="s">
        <v>5810</v>
      </c>
    </row>
    <row collapsed="false" customFormat="false" customHeight="true" hidden="false" ht="11.45" outlineLevel="0" r="1251">
      <c r="A1251" s="42" t="s">
        <v>11115</v>
      </c>
      <c r="B1251" s="43" t="s">
        <v>3229</v>
      </c>
      <c r="C1251" s="42" t="s">
        <v>6320</v>
      </c>
      <c r="D1251" s="43" t="n">
        <v>2012</v>
      </c>
      <c r="E1251" s="44" t="n">
        <v>20</v>
      </c>
      <c r="F1251" s="45" t="s">
        <v>3230</v>
      </c>
      <c r="G1251" s="44" t="s">
        <v>5793</v>
      </c>
      <c r="H1251" s="46" t="n">
        <v>500</v>
      </c>
      <c r="I1251" s="45" t="s">
        <v>6321</v>
      </c>
      <c r="J1251" s="45" t="s">
        <v>11116</v>
      </c>
      <c r="K1251" s="45" t="s">
        <v>5833</v>
      </c>
      <c r="L1251" s="45" t="s">
        <v>6323</v>
      </c>
      <c r="M1251" s="45" t="s">
        <v>6324</v>
      </c>
      <c r="N1251" s="43" t="s">
        <v>6325</v>
      </c>
      <c r="O1251" s="44" t="s">
        <v>6326</v>
      </c>
      <c r="P1251" s="44" t="n">
        <v>23509</v>
      </c>
      <c r="Q1251" s="43" t="s">
        <v>6327</v>
      </c>
      <c r="R1251" s="43" t="s">
        <v>6328</v>
      </c>
      <c r="S1251" s="47" t="s">
        <v>6329</v>
      </c>
    </row>
    <row collapsed="false" customFormat="false" customHeight="true" hidden="false" ht="11.45" outlineLevel="0" r="1252">
      <c r="A1252" s="42" t="s">
        <v>11117</v>
      </c>
      <c r="B1252" s="43" t="s">
        <v>3229</v>
      </c>
      <c r="C1252" s="42" t="s">
        <v>5850</v>
      </c>
      <c r="D1252" s="43" t="n">
        <v>2012</v>
      </c>
      <c r="E1252" s="44" t="n">
        <v>20</v>
      </c>
      <c r="F1252" s="45" t="s">
        <v>3230</v>
      </c>
      <c r="G1252" s="44" t="s">
        <v>5793</v>
      </c>
      <c r="H1252" s="46" t="n">
        <v>500</v>
      </c>
      <c r="I1252" s="45" t="s">
        <v>5851</v>
      </c>
      <c r="J1252" s="45" t="s">
        <v>11118</v>
      </c>
      <c r="K1252" s="45" t="s">
        <v>5824</v>
      </c>
      <c r="L1252" s="45" t="s">
        <v>5853</v>
      </c>
      <c r="M1252" s="45" t="s">
        <v>5854</v>
      </c>
      <c r="N1252" s="43" t="s">
        <v>2568</v>
      </c>
      <c r="O1252" s="44" t="s">
        <v>37</v>
      </c>
      <c r="P1252" s="44" t="s">
        <v>5855</v>
      </c>
      <c r="Q1252" s="43" t="s">
        <v>5856</v>
      </c>
      <c r="R1252" s="43" t="s">
        <v>5857</v>
      </c>
      <c r="S1252" s="47" t="s">
        <v>5858</v>
      </c>
    </row>
    <row collapsed="false" customFormat="false" customHeight="true" hidden="false" ht="11.45" outlineLevel="0" r="1253">
      <c r="A1253" s="42" t="s">
        <v>11119</v>
      </c>
      <c r="B1253" s="43" t="s">
        <v>3235</v>
      </c>
      <c r="C1253" s="42" t="s">
        <v>6476</v>
      </c>
      <c r="D1253" s="43" t="n">
        <v>2012</v>
      </c>
      <c r="E1253" s="44" t="n">
        <v>20</v>
      </c>
      <c r="F1253" s="45" t="s">
        <v>3236</v>
      </c>
      <c r="G1253" s="44" t="s">
        <v>5793</v>
      </c>
      <c r="H1253" s="46" t="n">
        <v>200</v>
      </c>
      <c r="I1253" s="45" t="s">
        <v>6477</v>
      </c>
      <c r="J1253" s="45" t="s">
        <v>11120</v>
      </c>
      <c r="K1253" s="45" t="s">
        <v>5796</v>
      </c>
      <c r="L1253" s="45" t="s">
        <v>6478</v>
      </c>
      <c r="M1253" s="45" t="s">
        <v>6479</v>
      </c>
      <c r="N1253" s="43" t="s">
        <v>6480</v>
      </c>
      <c r="O1253" s="44" t="s">
        <v>37</v>
      </c>
      <c r="P1253" s="44" t="s">
        <v>6481</v>
      </c>
      <c r="Q1253" s="43" t="s">
        <v>6482</v>
      </c>
      <c r="R1253" s="43" t="s">
        <v>6483</v>
      </c>
      <c r="S1253" s="47" t="s">
        <v>6484</v>
      </c>
    </row>
    <row collapsed="false" customFormat="false" customHeight="true" hidden="false" ht="11.45" outlineLevel="0" r="1254">
      <c r="A1254" s="42" t="s">
        <v>11121</v>
      </c>
      <c r="B1254" s="43" t="s">
        <v>3235</v>
      </c>
      <c r="C1254" s="42" t="s">
        <v>6699</v>
      </c>
      <c r="D1254" s="43" t="n">
        <v>2012</v>
      </c>
      <c r="E1254" s="44" t="n">
        <v>20</v>
      </c>
      <c r="F1254" s="45" t="s">
        <v>3236</v>
      </c>
      <c r="G1254" s="44" t="s">
        <v>5793</v>
      </c>
      <c r="H1254" s="46" t="n">
        <v>350</v>
      </c>
      <c r="I1254" s="45" t="s">
        <v>6700</v>
      </c>
      <c r="J1254" s="45" t="s">
        <v>11122</v>
      </c>
      <c r="K1254" s="45" t="s">
        <v>5905</v>
      </c>
      <c r="L1254" s="45" t="s">
        <v>6702</v>
      </c>
      <c r="M1254" s="45" t="s">
        <v>6703</v>
      </c>
      <c r="N1254" s="43" t="s">
        <v>6704</v>
      </c>
      <c r="O1254" s="44" t="s">
        <v>37</v>
      </c>
      <c r="P1254" s="44" t="s">
        <v>6705</v>
      </c>
      <c r="Q1254" s="43" t="s">
        <v>6706</v>
      </c>
      <c r="R1254" s="43" t="s">
        <v>6706</v>
      </c>
      <c r="S1254" s="47" t="s">
        <v>6707</v>
      </c>
    </row>
    <row collapsed="false" customFormat="false" customHeight="true" hidden="false" ht="11.45" outlineLevel="0" r="1255">
      <c r="A1255" s="42" t="s">
        <v>11123</v>
      </c>
      <c r="B1255" s="43" t="s">
        <v>3235</v>
      </c>
      <c r="C1255" s="42" t="s">
        <v>6709</v>
      </c>
      <c r="D1255" s="43" t="n">
        <v>2012</v>
      </c>
      <c r="E1255" s="44" t="n">
        <v>20</v>
      </c>
      <c r="F1255" s="45" t="s">
        <v>3236</v>
      </c>
      <c r="G1255" s="44" t="s">
        <v>5793</v>
      </c>
      <c r="H1255" s="46" t="n">
        <v>300</v>
      </c>
      <c r="I1255" s="45" t="s">
        <v>6710</v>
      </c>
      <c r="J1255" s="45" t="s">
        <v>6763</v>
      </c>
      <c r="K1255" s="45" t="s">
        <v>5796</v>
      </c>
      <c r="L1255" s="45" t="s">
        <v>6712</v>
      </c>
      <c r="M1255" s="45" t="s">
        <v>6713</v>
      </c>
      <c r="N1255" s="43" t="s">
        <v>6714</v>
      </c>
      <c r="O1255" s="44" t="s">
        <v>37</v>
      </c>
      <c r="P1255" s="44" t="n">
        <v>11743</v>
      </c>
      <c r="Q1255" s="43" t="s">
        <v>6715</v>
      </c>
      <c r="R1255" s="43"/>
      <c r="S1255" s="47" t="s">
        <v>6716</v>
      </c>
    </row>
    <row collapsed="false" customFormat="false" customHeight="true" hidden="false" ht="11.45" outlineLevel="0" r="1256">
      <c r="A1256" s="42" t="s">
        <v>11124</v>
      </c>
      <c r="B1256" s="43" t="s">
        <v>3235</v>
      </c>
      <c r="C1256" s="42" t="s">
        <v>6146</v>
      </c>
      <c r="D1256" s="43" t="n">
        <v>2012</v>
      </c>
      <c r="E1256" s="44" t="n">
        <v>20</v>
      </c>
      <c r="F1256" s="45" t="s">
        <v>3236</v>
      </c>
      <c r="G1256" s="44" t="s">
        <v>5793</v>
      </c>
      <c r="H1256" s="46" t="n">
        <v>250</v>
      </c>
      <c r="I1256" s="45" t="s">
        <v>6147</v>
      </c>
      <c r="J1256" s="45" t="s">
        <v>6148</v>
      </c>
      <c r="K1256" s="45" t="s">
        <v>5824</v>
      </c>
      <c r="L1256" s="45" t="s">
        <v>6149</v>
      </c>
      <c r="M1256" s="45" t="s">
        <v>6150</v>
      </c>
      <c r="N1256" s="43" t="s">
        <v>6151</v>
      </c>
      <c r="O1256" s="44" t="s">
        <v>37</v>
      </c>
      <c r="P1256" s="44" t="s">
        <v>6152</v>
      </c>
      <c r="Q1256" s="43" t="s">
        <v>6153</v>
      </c>
      <c r="R1256" s="43" t="s">
        <v>6154</v>
      </c>
      <c r="S1256" s="47"/>
    </row>
    <row collapsed="false" customFormat="false" customHeight="true" hidden="false" ht="11.45" outlineLevel="0" r="1257">
      <c r="A1257" s="42" t="s">
        <v>11125</v>
      </c>
      <c r="B1257" s="43" t="s">
        <v>3235</v>
      </c>
      <c r="C1257" s="42" t="s">
        <v>5802</v>
      </c>
      <c r="D1257" s="43" t="n">
        <v>2012</v>
      </c>
      <c r="E1257" s="44" t="n">
        <v>20</v>
      </c>
      <c r="F1257" s="45" t="s">
        <v>3236</v>
      </c>
      <c r="G1257" s="44" t="s">
        <v>5793</v>
      </c>
      <c r="H1257" s="46" t="n">
        <v>250</v>
      </c>
      <c r="I1257" s="45" t="s">
        <v>5803</v>
      </c>
      <c r="J1257" s="45" t="s">
        <v>10781</v>
      </c>
      <c r="K1257" s="45" t="s">
        <v>5824</v>
      </c>
      <c r="L1257" s="45" t="s">
        <v>5806</v>
      </c>
      <c r="M1257" s="45" t="s">
        <v>5807</v>
      </c>
      <c r="N1257" s="43" t="s">
        <v>2568</v>
      </c>
      <c r="O1257" s="44" t="s">
        <v>37</v>
      </c>
      <c r="P1257" s="44" t="s">
        <v>5808</v>
      </c>
      <c r="Q1257" s="43" t="s">
        <v>5809</v>
      </c>
      <c r="R1257" s="43"/>
      <c r="S1257" s="47" t="s">
        <v>5810</v>
      </c>
    </row>
    <row collapsed="false" customFormat="false" customHeight="true" hidden="false" ht="11.45" outlineLevel="0" r="1258">
      <c r="A1258" s="42" t="s">
        <v>11126</v>
      </c>
      <c r="B1258" s="43" t="s">
        <v>3235</v>
      </c>
      <c r="C1258" s="42" t="s">
        <v>6840</v>
      </c>
      <c r="D1258" s="43" t="n">
        <v>2012</v>
      </c>
      <c r="E1258" s="44" t="n">
        <v>20</v>
      </c>
      <c r="F1258" s="45" t="s">
        <v>3236</v>
      </c>
      <c r="G1258" s="44" t="s">
        <v>5793</v>
      </c>
      <c r="H1258" s="46" t="n">
        <v>250</v>
      </c>
      <c r="I1258" s="45" t="s">
        <v>11127</v>
      </c>
      <c r="J1258" s="45" t="s">
        <v>7649</v>
      </c>
      <c r="K1258" s="45" t="s">
        <v>5796</v>
      </c>
      <c r="L1258" s="45" t="s">
        <v>11128</v>
      </c>
      <c r="M1258" s="45" t="s">
        <v>11129</v>
      </c>
      <c r="N1258" s="43" t="s">
        <v>6845</v>
      </c>
      <c r="O1258" s="44" t="s">
        <v>37</v>
      </c>
      <c r="P1258" s="44" t="n">
        <v>11050</v>
      </c>
      <c r="Q1258" s="43" t="s">
        <v>6846</v>
      </c>
      <c r="R1258" s="43" t="s">
        <v>7284</v>
      </c>
      <c r="S1258" s="47" t="s">
        <v>7285</v>
      </c>
    </row>
    <row collapsed="false" customFormat="false" customHeight="true" hidden="false" ht="11.45" outlineLevel="0" r="1259">
      <c r="A1259" s="42" t="s">
        <v>11130</v>
      </c>
      <c r="B1259" s="43" t="s">
        <v>3235</v>
      </c>
      <c r="C1259" s="42" t="s">
        <v>6630</v>
      </c>
      <c r="D1259" s="43" t="n">
        <v>2012</v>
      </c>
      <c r="E1259" s="44" t="n">
        <v>20</v>
      </c>
      <c r="F1259" s="45" t="s">
        <v>3236</v>
      </c>
      <c r="G1259" s="44" t="s">
        <v>5793</v>
      </c>
      <c r="H1259" s="46" t="n">
        <v>400</v>
      </c>
      <c r="I1259" s="45" t="s">
        <v>6631</v>
      </c>
      <c r="J1259" s="45" t="s">
        <v>6632</v>
      </c>
      <c r="K1259" s="45" t="s">
        <v>5796</v>
      </c>
      <c r="L1259" s="45" t="s">
        <v>6060</v>
      </c>
      <c r="M1259" s="45" t="s">
        <v>6633</v>
      </c>
      <c r="N1259" s="43" t="s">
        <v>6634</v>
      </c>
      <c r="O1259" s="44" t="s">
        <v>37</v>
      </c>
      <c r="P1259" s="44" t="s">
        <v>6635</v>
      </c>
      <c r="Q1259" s="43" t="s">
        <v>6062</v>
      </c>
      <c r="R1259" s="43"/>
      <c r="S1259" s="47"/>
    </row>
    <row collapsed="false" customFormat="false" customHeight="true" hidden="false" ht="11.45" outlineLevel="0" r="1260">
      <c r="A1260" s="42" t="s">
        <v>11131</v>
      </c>
      <c r="B1260" s="43" t="s">
        <v>3550</v>
      </c>
      <c r="C1260" s="42" t="s">
        <v>11132</v>
      </c>
      <c r="D1260" s="43" t="n">
        <v>2012</v>
      </c>
      <c r="E1260" s="44" t="n">
        <v>22</v>
      </c>
      <c r="F1260" s="45" t="s">
        <v>3551</v>
      </c>
      <c r="G1260" s="44" t="s">
        <v>5793</v>
      </c>
      <c r="H1260" s="46" t="n">
        <v>200</v>
      </c>
      <c r="I1260" s="45" t="s">
        <v>11133</v>
      </c>
      <c r="J1260" s="45" t="s">
        <v>11134</v>
      </c>
      <c r="K1260" s="45" t="s">
        <v>5805</v>
      </c>
      <c r="L1260" s="45" t="s">
        <v>11135</v>
      </c>
      <c r="M1260" s="45" t="s">
        <v>11136</v>
      </c>
      <c r="N1260" s="43" t="s">
        <v>2568</v>
      </c>
      <c r="O1260" s="44" t="s">
        <v>37</v>
      </c>
      <c r="P1260" s="44" t="n">
        <v>11220</v>
      </c>
      <c r="Q1260" s="43" t="s">
        <v>11137</v>
      </c>
      <c r="R1260" s="43"/>
      <c r="S1260" s="47" t="s">
        <v>11138</v>
      </c>
    </row>
    <row collapsed="false" customFormat="false" customHeight="true" hidden="false" ht="11.45" outlineLevel="0" r="1261">
      <c r="A1261" s="42" t="s">
        <v>11139</v>
      </c>
      <c r="B1261" s="43" t="s">
        <v>2852</v>
      </c>
      <c r="C1261" s="42" t="s">
        <v>6162</v>
      </c>
      <c r="D1261" s="43" t="n">
        <v>2012</v>
      </c>
      <c r="E1261" s="44" t="n">
        <v>18</v>
      </c>
      <c r="F1261" s="45" t="s">
        <v>2853</v>
      </c>
      <c r="G1261" s="44" t="s">
        <v>5793</v>
      </c>
      <c r="H1261" s="46" t="n">
        <v>250</v>
      </c>
      <c r="I1261" s="45" t="s">
        <v>6637</v>
      </c>
      <c r="J1261" s="45" t="s">
        <v>11140</v>
      </c>
      <c r="K1261" s="45" t="s">
        <v>5844</v>
      </c>
      <c r="L1261" s="45" t="s">
        <v>6639</v>
      </c>
      <c r="M1261" s="45" t="s">
        <v>6640</v>
      </c>
      <c r="N1261" s="43" t="s">
        <v>117</v>
      </c>
      <c r="O1261" s="44" t="s">
        <v>37</v>
      </c>
      <c r="P1261" s="44" t="s">
        <v>6641</v>
      </c>
      <c r="Q1261" s="43" t="s">
        <v>6642</v>
      </c>
      <c r="R1261" s="43"/>
      <c r="S1261" s="47" t="s">
        <v>6610</v>
      </c>
    </row>
    <row collapsed="false" customFormat="false" customHeight="true" hidden="false" ht="11.45" outlineLevel="0" r="1262">
      <c r="A1262" s="42" t="s">
        <v>11141</v>
      </c>
      <c r="B1262" s="43" t="s">
        <v>2852</v>
      </c>
      <c r="C1262" s="42" t="s">
        <v>6405</v>
      </c>
      <c r="D1262" s="43" t="n">
        <v>2012</v>
      </c>
      <c r="E1262" s="44" t="n">
        <v>18</v>
      </c>
      <c r="F1262" s="45" t="s">
        <v>2853</v>
      </c>
      <c r="G1262" s="44" t="s">
        <v>5793</v>
      </c>
      <c r="H1262" s="46" t="n">
        <v>250</v>
      </c>
      <c r="I1262" s="45" t="s">
        <v>6406</v>
      </c>
      <c r="J1262" s="45" t="s">
        <v>6205</v>
      </c>
      <c r="K1262" s="45" t="s">
        <v>5796</v>
      </c>
      <c r="L1262" s="45" t="s">
        <v>6407</v>
      </c>
      <c r="M1262" s="45" t="s">
        <v>6408</v>
      </c>
      <c r="N1262" s="43" t="s">
        <v>117</v>
      </c>
      <c r="O1262" s="44" t="s">
        <v>37</v>
      </c>
      <c r="P1262" s="44" t="s">
        <v>6409</v>
      </c>
      <c r="Q1262" s="43" t="s">
        <v>6410</v>
      </c>
      <c r="R1262" s="43" t="s">
        <v>6411</v>
      </c>
      <c r="S1262" s="47" t="s">
        <v>6412</v>
      </c>
    </row>
    <row collapsed="false" customFormat="false" customHeight="true" hidden="false" ht="11.45" outlineLevel="0" r="1263">
      <c r="A1263" s="42" t="s">
        <v>11142</v>
      </c>
      <c r="B1263" s="43" t="s">
        <v>2852</v>
      </c>
      <c r="C1263" s="42" t="s">
        <v>6107</v>
      </c>
      <c r="D1263" s="43" t="n">
        <v>2012</v>
      </c>
      <c r="E1263" s="44" t="n">
        <v>18</v>
      </c>
      <c r="F1263" s="45" t="s">
        <v>2853</v>
      </c>
      <c r="G1263" s="44" t="s">
        <v>5793</v>
      </c>
      <c r="H1263" s="46" t="n">
        <v>250</v>
      </c>
      <c r="I1263" s="45" t="s">
        <v>6108</v>
      </c>
      <c r="J1263" s="45" t="s">
        <v>6122</v>
      </c>
      <c r="K1263" s="45" t="s">
        <v>5833</v>
      </c>
      <c r="L1263" s="45" t="s">
        <v>6110</v>
      </c>
      <c r="M1263" s="45" t="s">
        <v>6111</v>
      </c>
      <c r="N1263" s="43" t="s">
        <v>6112</v>
      </c>
      <c r="O1263" s="44" t="s">
        <v>6113</v>
      </c>
      <c r="P1263" s="44" t="s">
        <v>6114</v>
      </c>
      <c r="Q1263" s="43" t="s">
        <v>6115</v>
      </c>
      <c r="R1263" s="43"/>
      <c r="S1263" s="47" t="s">
        <v>6116</v>
      </c>
    </row>
    <row collapsed="false" customFormat="false" customHeight="true" hidden="false" ht="11.45" outlineLevel="0" r="1264">
      <c r="A1264" s="42" t="s">
        <v>11143</v>
      </c>
      <c r="B1264" s="43" t="s">
        <v>3395</v>
      </c>
      <c r="C1264" s="42" t="s">
        <v>11144</v>
      </c>
      <c r="D1264" s="43" t="n">
        <v>2012</v>
      </c>
      <c r="E1264" s="44" t="n">
        <v>21</v>
      </c>
      <c r="F1264" s="45" t="s">
        <v>3396</v>
      </c>
      <c r="G1264" s="44" t="s">
        <v>5793</v>
      </c>
      <c r="H1264" s="46" t="n">
        <v>200</v>
      </c>
      <c r="I1264" s="45" t="s">
        <v>11145</v>
      </c>
      <c r="J1264" s="45" t="s">
        <v>6164</v>
      </c>
      <c r="K1264" s="45" t="s">
        <v>5844</v>
      </c>
      <c r="L1264" s="45" t="s">
        <v>11146</v>
      </c>
      <c r="M1264" s="45" t="s">
        <v>11147</v>
      </c>
      <c r="N1264" s="43" t="s">
        <v>11148</v>
      </c>
      <c r="O1264" s="44" t="s">
        <v>11149</v>
      </c>
      <c r="P1264" s="44" t="n">
        <v>50340</v>
      </c>
      <c r="Q1264" s="43" t="s">
        <v>11150</v>
      </c>
      <c r="R1264" s="43" t="s">
        <v>11151</v>
      </c>
      <c r="S1264" s="47" t="s">
        <v>11152</v>
      </c>
    </row>
    <row collapsed="false" customFormat="false" customHeight="true" hidden="false" ht="11.45" outlineLevel="0" r="1265">
      <c r="A1265" s="42" t="s">
        <v>11153</v>
      </c>
      <c r="B1265" s="43" t="s">
        <v>3395</v>
      </c>
      <c r="C1265" s="42" t="s">
        <v>6107</v>
      </c>
      <c r="D1265" s="43" t="n">
        <v>2012</v>
      </c>
      <c r="E1265" s="44" t="n">
        <v>21</v>
      </c>
      <c r="F1265" s="45" t="s">
        <v>3396</v>
      </c>
      <c r="G1265" s="44" t="s">
        <v>5793</v>
      </c>
      <c r="H1265" s="46" t="n">
        <v>200</v>
      </c>
      <c r="I1265" s="45" t="s">
        <v>6108</v>
      </c>
      <c r="J1265" s="45" t="s">
        <v>6122</v>
      </c>
      <c r="K1265" s="45" t="s">
        <v>5833</v>
      </c>
      <c r="L1265" s="45" t="s">
        <v>6110</v>
      </c>
      <c r="M1265" s="45" t="s">
        <v>6111</v>
      </c>
      <c r="N1265" s="43" t="s">
        <v>6112</v>
      </c>
      <c r="O1265" s="44" t="s">
        <v>6113</v>
      </c>
      <c r="P1265" s="44" t="s">
        <v>6114</v>
      </c>
      <c r="Q1265" s="43" t="s">
        <v>6115</v>
      </c>
      <c r="R1265" s="43"/>
      <c r="S1265" s="47" t="s">
        <v>6116</v>
      </c>
    </row>
    <row collapsed="false" customFormat="false" customHeight="true" hidden="false" ht="11.45" outlineLevel="0" r="1266">
      <c r="A1266" s="42" t="s">
        <v>11154</v>
      </c>
      <c r="B1266" s="43" t="s">
        <v>3014</v>
      </c>
      <c r="C1266" s="42" t="s">
        <v>6731</v>
      </c>
      <c r="D1266" s="43" t="n">
        <v>2012</v>
      </c>
      <c r="E1266" s="44" t="n">
        <v>19</v>
      </c>
      <c r="F1266" s="45" t="s">
        <v>3015</v>
      </c>
      <c r="G1266" s="44" t="s">
        <v>5793</v>
      </c>
      <c r="H1266" s="46" t="n">
        <v>100</v>
      </c>
      <c r="I1266" s="45" t="s">
        <v>11155</v>
      </c>
      <c r="J1266" s="45" t="s">
        <v>11156</v>
      </c>
      <c r="K1266" s="45" t="s">
        <v>5905</v>
      </c>
      <c r="L1266" s="45" t="s">
        <v>11157</v>
      </c>
      <c r="M1266" s="45" t="s">
        <v>11158</v>
      </c>
      <c r="N1266" s="43" t="s">
        <v>2568</v>
      </c>
      <c r="O1266" s="44" t="s">
        <v>37</v>
      </c>
      <c r="P1266" s="44" t="n">
        <v>11207</v>
      </c>
      <c r="Q1266" s="43" t="s">
        <v>11159</v>
      </c>
      <c r="R1266" s="43"/>
      <c r="S1266" s="47" t="s">
        <v>11160</v>
      </c>
    </row>
    <row collapsed="false" customFormat="false" customHeight="true" hidden="false" ht="11.45" outlineLevel="0" r="1267">
      <c r="A1267" s="42" t="s">
        <v>11161</v>
      </c>
      <c r="B1267" s="43" t="s">
        <v>3014</v>
      </c>
      <c r="C1267" s="42" t="s">
        <v>6731</v>
      </c>
      <c r="D1267" s="43" t="n">
        <v>2012</v>
      </c>
      <c r="E1267" s="44" t="n">
        <v>19</v>
      </c>
      <c r="F1267" s="45" t="s">
        <v>3015</v>
      </c>
      <c r="G1267" s="44" t="s">
        <v>5926</v>
      </c>
      <c r="H1267" s="46" t="n">
        <v>0</v>
      </c>
      <c r="I1267" s="45" t="s">
        <v>11155</v>
      </c>
      <c r="J1267" s="45" t="s">
        <v>11162</v>
      </c>
      <c r="K1267" s="45" t="s">
        <v>5905</v>
      </c>
      <c r="L1267" s="45" t="s">
        <v>11157</v>
      </c>
      <c r="M1267" s="45" t="s">
        <v>11158</v>
      </c>
      <c r="N1267" s="43" t="s">
        <v>2568</v>
      </c>
      <c r="O1267" s="44" t="s">
        <v>37</v>
      </c>
      <c r="P1267" s="44" t="n">
        <v>11207</v>
      </c>
      <c r="Q1267" s="43" t="s">
        <v>11159</v>
      </c>
      <c r="R1267" s="43"/>
      <c r="S1267" s="47" t="s">
        <v>11160</v>
      </c>
    </row>
    <row collapsed="false" customFormat="false" customHeight="true" hidden="false" ht="11.45" outlineLevel="0" r="1268">
      <c r="A1268" s="42" t="s">
        <v>11163</v>
      </c>
      <c r="B1268" s="43" t="s">
        <v>3020</v>
      </c>
      <c r="C1268" s="42" t="s">
        <v>6107</v>
      </c>
      <c r="D1268" s="43" t="n">
        <v>2012</v>
      </c>
      <c r="E1268" s="44" t="n">
        <v>19</v>
      </c>
      <c r="F1268" s="45" t="s">
        <v>3021</v>
      </c>
      <c r="G1268" s="44" t="s">
        <v>5793</v>
      </c>
      <c r="H1268" s="46" t="n">
        <v>750</v>
      </c>
      <c r="I1268" s="45" t="s">
        <v>6108</v>
      </c>
      <c r="J1268" s="45" t="s">
        <v>6122</v>
      </c>
      <c r="K1268" s="45" t="s">
        <v>5833</v>
      </c>
      <c r="L1268" s="45" t="s">
        <v>6223</v>
      </c>
      <c r="M1268" s="45" t="s">
        <v>6111</v>
      </c>
      <c r="N1268" s="43" t="s">
        <v>6112</v>
      </c>
      <c r="O1268" s="44" t="s">
        <v>6113</v>
      </c>
      <c r="P1268" s="44" t="s">
        <v>6114</v>
      </c>
      <c r="Q1268" s="43" t="s">
        <v>6224</v>
      </c>
      <c r="R1268" s="43"/>
      <c r="S1268" s="47"/>
    </row>
    <row collapsed="false" customFormat="false" customHeight="true" hidden="false" ht="11.45" outlineLevel="0" r="1269">
      <c r="A1269" s="42" t="s">
        <v>11164</v>
      </c>
      <c r="B1269" s="43" t="s">
        <v>3563</v>
      </c>
      <c r="C1269" s="42" t="s">
        <v>11165</v>
      </c>
      <c r="D1269" s="43" t="n">
        <v>2012</v>
      </c>
      <c r="E1269" s="44" t="n">
        <v>22</v>
      </c>
      <c r="F1269" s="45" t="s">
        <v>3564</v>
      </c>
      <c r="G1269" s="44" t="s">
        <v>5793</v>
      </c>
      <c r="H1269" s="46" t="n">
        <v>400</v>
      </c>
      <c r="I1269" s="45" t="s">
        <v>11166</v>
      </c>
      <c r="J1269" s="45" t="s">
        <v>11167</v>
      </c>
      <c r="K1269" s="45" t="s">
        <v>5824</v>
      </c>
      <c r="L1269" s="45" t="s">
        <v>11168</v>
      </c>
      <c r="M1269" s="45" t="s">
        <v>11169</v>
      </c>
      <c r="N1269" s="43" t="s">
        <v>2568</v>
      </c>
      <c r="O1269" s="44" t="s">
        <v>37</v>
      </c>
      <c r="P1269" s="44" t="s">
        <v>11170</v>
      </c>
      <c r="Q1269" s="43" t="s">
        <v>11171</v>
      </c>
      <c r="R1269" s="43" t="s">
        <v>11172</v>
      </c>
      <c r="S1269" s="47" t="s">
        <v>11173</v>
      </c>
    </row>
    <row collapsed="false" customFormat="false" customHeight="true" hidden="false" ht="11.45" outlineLevel="0" r="1270">
      <c r="A1270" s="42" t="s">
        <v>11174</v>
      </c>
      <c r="B1270" s="43" t="s">
        <v>3563</v>
      </c>
      <c r="C1270" s="42" t="s">
        <v>7184</v>
      </c>
      <c r="D1270" s="43" t="n">
        <v>2012</v>
      </c>
      <c r="E1270" s="44" t="n">
        <v>22</v>
      </c>
      <c r="F1270" s="45" t="s">
        <v>3564</v>
      </c>
      <c r="G1270" s="44" t="s">
        <v>5793</v>
      </c>
      <c r="H1270" s="46" t="n">
        <v>400</v>
      </c>
      <c r="I1270" s="45" t="s">
        <v>7185</v>
      </c>
      <c r="J1270" s="45" t="s">
        <v>11175</v>
      </c>
      <c r="K1270" s="45" t="s">
        <v>5824</v>
      </c>
      <c r="L1270" s="45" t="s">
        <v>7187</v>
      </c>
      <c r="M1270" s="45" t="s">
        <v>7188</v>
      </c>
      <c r="N1270" s="43" t="s">
        <v>117</v>
      </c>
      <c r="O1270" s="44" t="s">
        <v>37</v>
      </c>
      <c r="P1270" s="44" t="s">
        <v>6217</v>
      </c>
      <c r="Q1270" s="43" t="s">
        <v>7189</v>
      </c>
      <c r="R1270" s="43" t="s">
        <v>7190</v>
      </c>
      <c r="S1270" s="47"/>
    </row>
    <row collapsed="false" customFormat="false" customHeight="true" hidden="false" ht="11.45" outlineLevel="0" r="1271">
      <c r="A1271" s="42" t="s">
        <v>11176</v>
      </c>
      <c r="B1271" s="43" t="s">
        <v>3563</v>
      </c>
      <c r="C1271" s="42" t="s">
        <v>7278</v>
      </c>
      <c r="D1271" s="43" t="n">
        <v>2012</v>
      </c>
      <c r="E1271" s="44" t="n">
        <v>22</v>
      </c>
      <c r="F1271" s="45" t="s">
        <v>3564</v>
      </c>
      <c r="G1271" s="44" t="s">
        <v>5793</v>
      </c>
      <c r="H1271" s="46" t="n">
        <v>400</v>
      </c>
      <c r="I1271" s="45" t="s">
        <v>7279</v>
      </c>
      <c r="J1271" s="45" t="s">
        <v>7649</v>
      </c>
      <c r="K1271" s="45" t="s">
        <v>5796</v>
      </c>
      <c r="L1271" s="45" t="s">
        <v>7281</v>
      </c>
      <c r="M1271" s="45" t="s">
        <v>7282</v>
      </c>
      <c r="N1271" s="43" t="s">
        <v>6845</v>
      </c>
      <c r="O1271" s="44" t="s">
        <v>37</v>
      </c>
      <c r="P1271" s="44" t="n">
        <v>11050</v>
      </c>
      <c r="Q1271" s="43" t="s">
        <v>7283</v>
      </c>
      <c r="R1271" s="43" t="s">
        <v>7284</v>
      </c>
      <c r="S1271" s="47" t="s">
        <v>7285</v>
      </c>
    </row>
    <row collapsed="false" customFormat="false" customHeight="true" hidden="false" ht="11.45" outlineLevel="0" r="1272">
      <c r="A1272" s="42" t="s">
        <v>11177</v>
      </c>
      <c r="B1272" s="43" t="s">
        <v>3563</v>
      </c>
      <c r="C1272" s="42" t="s">
        <v>6448</v>
      </c>
      <c r="D1272" s="43" t="n">
        <v>2012</v>
      </c>
      <c r="E1272" s="44" t="n">
        <v>22</v>
      </c>
      <c r="F1272" s="45" t="s">
        <v>3564</v>
      </c>
      <c r="G1272" s="44" t="s">
        <v>5793</v>
      </c>
      <c r="H1272" s="46" t="n">
        <v>200</v>
      </c>
      <c r="I1272" s="45" t="s">
        <v>6449</v>
      </c>
      <c r="J1272" s="45" t="s">
        <v>6450</v>
      </c>
      <c r="K1272" s="45" t="s">
        <v>5805</v>
      </c>
      <c r="L1272" s="45" t="s">
        <v>6451</v>
      </c>
      <c r="M1272" s="45" t="s">
        <v>6452</v>
      </c>
      <c r="N1272" s="43" t="s">
        <v>2568</v>
      </c>
      <c r="O1272" s="44" t="s">
        <v>37</v>
      </c>
      <c r="P1272" s="44" t="s">
        <v>6453</v>
      </c>
      <c r="Q1272" s="43" t="s">
        <v>6454</v>
      </c>
      <c r="R1272" s="43"/>
      <c r="S1272" s="47"/>
    </row>
    <row collapsed="false" customFormat="false" customHeight="true" hidden="false" ht="11.45" outlineLevel="0" r="1273">
      <c r="A1273" s="42" t="s">
        <v>11178</v>
      </c>
      <c r="B1273" s="43" t="s">
        <v>3563</v>
      </c>
      <c r="C1273" s="42" t="s">
        <v>6768</v>
      </c>
      <c r="D1273" s="43" t="n">
        <v>2012</v>
      </c>
      <c r="E1273" s="44" t="n">
        <v>22</v>
      </c>
      <c r="F1273" s="45" t="s">
        <v>3564</v>
      </c>
      <c r="G1273" s="44" t="s">
        <v>5793</v>
      </c>
      <c r="H1273" s="46" t="n">
        <v>400</v>
      </c>
      <c r="I1273" s="45" t="s">
        <v>6769</v>
      </c>
      <c r="J1273" s="45" t="s">
        <v>11179</v>
      </c>
      <c r="K1273" s="45" t="s">
        <v>5796</v>
      </c>
      <c r="L1273" s="45" t="s">
        <v>6771</v>
      </c>
      <c r="M1273" s="45" t="s">
        <v>6772</v>
      </c>
      <c r="N1273" s="43" t="s">
        <v>6362</v>
      </c>
      <c r="O1273" s="44" t="s">
        <v>5766</v>
      </c>
      <c r="P1273" s="44" t="n">
        <v>7002</v>
      </c>
      <c r="Q1273" s="43" t="s">
        <v>6773</v>
      </c>
      <c r="R1273" s="43"/>
      <c r="S1273" s="47"/>
    </row>
    <row collapsed="false" customFormat="false" customHeight="true" hidden="false" ht="11.45" outlineLevel="0" r="1274">
      <c r="A1274" s="42" t="s">
        <v>11180</v>
      </c>
      <c r="B1274" s="43" t="s">
        <v>2864</v>
      </c>
      <c r="C1274" s="42" t="s">
        <v>6107</v>
      </c>
      <c r="D1274" s="43" t="n">
        <v>2012</v>
      </c>
      <c r="E1274" s="44" t="n">
        <v>18</v>
      </c>
      <c r="F1274" s="45" t="s">
        <v>2865</v>
      </c>
      <c r="G1274" s="44" t="s">
        <v>5793</v>
      </c>
      <c r="H1274" s="46" t="n">
        <v>500</v>
      </c>
      <c r="I1274" s="45" t="s">
        <v>6108</v>
      </c>
      <c r="J1274" s="45" t="s">
        <v>6122</v>
      </c>
      <c r="K1274" s="45" t="s">
        <v>5833</v>
      </c>
      <c r="L1274" s="45" t="s">
        <v>6110</v>
      </c>
      <c r="M1274" s="45" t="s">
        <v>6111</v>
      </c>
      <c r="N1274" s="43" t="s">
        <v>6112</v>
      </c>
      <c r="O1274" s="44" t="s">
        <v>6113</v>
      </c>
      <c r="P1274" s="44" t="s">
        <v>6114</v>
      </c>
      <c r="Q1274" s="43" t="s">
        <v>6115</v>
      </c>
      <c r="R1274" s="43"/>
      <c r="S1274" s="47" t="s">
        <v>6116</v>
      </c>
    </row>
    <row collapsed="false" customFormat="false" customHeight="true" hidden="false" ht="11.45" outlineLevel="0" r="1275">
      <c r="A1275" s="42" t="s">
        <v>11181</v>
      </c>
      <c r="B1275" s="43" t="s">
        <v>3569</v>
      </c>
      <c r="C1275" s="42" t="s">
        <v>11182</v>
      </c>
      <c r="D1275" s="43" t="n">
        <v>2012</v>
      </c>
      <c r="E1275" s="44" t="n">
        <v>22</v>
      </c>
      <c r="F1275" s="45" t="s">
        <v>3570</v>
      </c>
      <c r="G1275" s="44" t="s">
        <v>5793</v>
      </c>
      <c r="H1275" s="46" t="n">
        <v>50</v>
      </c>
      <c r="I1275" s="45" t="s">
        <v>11183</v>
      </c>
      <c r="J1275" s="45" t="s">
        <v>6164</v>
      </c>
      <c r="K1275" s="45" t="s">
        <v>5844</v>
      </c>
      <c r="L1275" s="45" t="s">
        <v>11184</v>
      </c>
      <c r="M1275" s="45" t="s">
        <v>11185</v>
      </c>
      <c r="N1275" s="43" t="s">
        <v>11186</v>
      </c>
      <c r="O1275" s="44" t="s">
        <v>7864</v>
      </c>
      <c r="P1275" s="44" t="n">
        <v>20006</v>
      </c>
      <c r="Q1275" s="43" t="s">
        <v>11187</v>
      </c>
      <c r="R1275" s="43"/>
      <c r="S1275" s="47" t="s">
        <v>11152</v>
      </c>
    </row>
    <row collapsed="false" customFormat="false" customHeight="true" hidden="false" ht="11.45" outlineLevel="0" r="1276">
      <c r="A1276" s="42" t="s">
        <v>11188</v>
      </c>
      <c r="B1276" s="43" t="s">
        <v>3569</v>
      </c>
      <c r="C1276" s="42" t="s">
        <v>11189</v>
      </c>
      <c r="D1276" s="43" t="n">
        <v>2012</v>
      </c>
      <c r="E1276" s="44" t="n">
        <v>22</v>
      </c>
      <c r="F1276" s="45" t="s">
        <v>3570</v>
      </c>
      <c r="G1276" s="44" t="s">
        <v>5793</v>
      </c>
      <c r="H1276" s="46" t="n">
        <v>200</v>
      </c>
      <c r="I1276" s="45" t="s">
        <v>11190</v>
      </c>
      <c r="J1276" s="45" t="s">
        <v>11191</v>
      </c>
      <c r="K1276" s="45" t="s">
        <v>5824</v>
      </c>
      <c r="L1276" s="45" t="s">
        <v>11192</v>
      </c>
      <c r="M1276" s="45" t="s">
        <v>11193</v>
      </c>
      <c r="N1276" s="43" t="s">
        <v>11194</v>
      </c>
      <c r="O1276" s="44" t="s">
        <v>37</v>
      </c>
      <c r="P1276" s="44" t="n">
        <v>11782</v>
      </c>
      <c r="Q1276" s="43" t="s">
        <v>11195</v>
      </c>
      <c r="R1276" s="43"/>
      <c r="S1276" s="47" t="s">
        <v>11196</v>
      </c>
    </row>
    <row collapsed="false" customFormat="false" customHeight="true" hidden="false" ht="11.45" outlineLevel="0" r="1277">
      <c r="A1277" s="42" t="s">
        <v>11197</v>
      </c>
      <c r="B1277" s="43" t="s">
        <v>3245</v>
      </c>
      <c r="C1277" s="42" t="s">
        <v>6339</v>
      </c>
      <c r="D1277" s="43" t="n">
        <v>2012</v>
      </c>
      <c r="E1277" s="44" t="n">
        <v>20</v>
      </c>
      <c r="F1277" s="45" t="s">
        <v>3246</v>
      </c>
      <c r="G1277" s="44" t="s">
        <v>5793</v>
      </c>
      <c r="H1277" s="46" t="n">
        <v>100</v>
      </c>
      <c r="I1277" s="45" t="s">
        <v>6340</v>
      </c>
      <c r="J1277" s="45" t="s">
        <v>6985</v>
      </c>
      <c r="K1277" s="45" t="s">
        <v>5796</v>
      </c>
      <c r="L1277" s="45" t="s">
        <v>6342</v>
      </c>
      <c r="M1277" s="45" t="s">
        <v>6343</v>
      </c>
      <c r="N1277" s="43" t="s">
        <v>2568</v>
      </c>
      <c r="O1277" s="44" t="s">
        <v>37</v>
      </c>
      <c r="P1277" s="44" t="n">
        <v>11218</v>
      </c>
      <c r="Q1277" s="43" t="s">
        <v>6344</v>
      </c>
      <c r="R1277" s="43"/>
      <c r="S1277" s="47" t="s">
        <v>6345</v>
      </c>
    </row>
    <row collapsed="false" customFormat="false" customHeight="true" hidden="false" ht="11.45" outlineLevel="0" r="1278">
      <c r="A1278" s="42" t="s">
        <v>11198</v>
      </c>
      <c r="B1278" s="43" t="s">
        <v>3400</v>
      </c>
      <c r="C1278" s="42"/>
      <c r="D1278" s="43" t="n">
        <v>2012</v>
      </c>
      <c r="E1278" s="44" t="n">
        <v>21</v>
      </c>
      <c r="F1278" s="45" t="s">
        <v>3401</v>
      </c>
      <c r="G1278" s="44" t="s">
        <v>5926</v>
      </c>
      <c r="H1278" s="46" t="n">
        <v>500</v>
      </c>
      <c r="I1278" s="45" t="s">
        <v>7049</v>
      </c>
      <c r="J1278" s="45" t="s">
        <v>11199</v>
      </c>
      <c r="K1278" s="45" t="s">
        <v>5833</v>
      </c>
      <c r="L1278" s="45"/>
      <c r="M1278" s="45" t="s">
        <v>3404</v>
      </c>
      <c r="N1278" s="43" t="s">
        <v>2568</v>
      </c>
      <c r="O1278" s="44" t="s">
        <v>37</v>
      </c>
      <c r="P1278" s="44" t="n">
        <v>11235</v>
      </c>
      <c r="Q1278" s="43"/>
      <c r="R1278" s="43"/>
      <c r="S1278" s="47"/>
    </row>
    <row collapsed="false" customFormat="false" customHeight="true" hidden="false" ht="11.45" outlineLevel="0" r="1279">
      <c r="A1279" s="42" t="s">
        <v>11200</v>
      </c>
      <c r="B1279" s="43" t="s">
        <v>3405</v>
      </c>
      <c r="C1279" s="42" t="s">
        <v>11201</v>
      </c>
      <c r="D1279" s="43" t="n">
        <v>2012</v>
      </c>
      <c r="E1279" s="44" t="n">
        <v>21</v>
      </c>
      <c r="F1279" s="45" t="s">
        <v>3406</v>
      </c>
      <c r="G1279" s="44" t="s">
        <v>5793</v>
      </c>
      <c r="H1279" s="46" t="n">
        <v>500</v>
      </c>
      <c r="I1279" s="45" t="s">
        <v>11202</v>
      </c>
      <c r="J1279" s="45" t="s">
        <v>11203</v>
      </c>
      <c r="K1279" s="45" t="s">
        <v>5796</v>
      </c>
      <c r="L1279" s="45" t="s">
        <v>11204</v>
      </c>
      <c r="M1279" s="45" t="s">
        <v>11205</v>
      </c>
      <c r="N1279" s="43" t="s">
        <v>117</v>
      </c>
      <c r="O1279" s="44" t="s">
        <v>37</v>
      </c>
      <c r="P1279" s="44" t="s">
        <v>7723</v>
      </c>
      <c r="Q1279" s="43" t="s">
        <v>11206</v>
      </c>
      <c r="R1279" s="43" t="s">
        <v>11207</v>
      </c>
      <c r="S1279" s="47"/>
    </row>
    <row collapsed="false" customFormat="false" customHeight="true" hidden="false" ht="11.45" outlineLevel="0" r="1280">
      <c r="A1280" s="42" t="s">
        <v>11208</v>
      </c>
      <c r="B1280" s="43" t="s">
        <v>3252</v>
      </c>
      <c r="C1280" s="42" t="s">
        <v>11209</v>
      </c>
      <c r="D1280" s="43" t="n">
        <v>2012</v>
      </c>
      <c r="E1280" s="44" t="n">
        <v>20</v>
      </c>
      <c r="F1280" s="45" t="s">
        <v>3253</v>
      </c>
      <c r="G1280" s="44" t="s">
        <v>5793</v>
      </c>
      <c r="H1280" s="46" t="n">
        <v>250</v>
      </c>
      <c r="I1280" s="45" t="s">
        <v>11210</v>
      </c>
      <c r="J1280" s="45" t="s">
        <v>11211</v>
      </c>
      <c r="K1280" s="45" t="s">
        <v>5824</v>
      </c>
      <c r="L1280" s="45" t="s">
        <v>11212</v>
      </c>
      <c r="M1280" s="45" t="s">
        <v>11213</v>
      </c>
      <c r="N1280" s="43" t="s">
        <v>2568</v>
      </c>
      <c r="O1280" s="44" t="s">
        <v>37</v>
      </c>
      <c r="P1280" s="44" t="s">
        <v>5808</v>
      </c>
      <c r="Q1280" s="43" t="s">
        <v>11214</v>
      </c>
      <c r="R1280" s="43" t="s">
        <v>11215</v>
      </c>
      <c r="S1280" s="47" t="s">
        <v>11216</v>
      </c>
    </row>
    <row collapsed="false" customFormat="false" customHeight="true" hidden="false" ht="11.45" outlineLevel="0" r="1281">
      <c r="A1281" s="42" t="s">
        <v>11217</v>
      </c>
      <c r="B1281" s="43" t="s">
        <v>3252</v>
      </c>
      <c r="C1281" s="42" t="s">
        <v>5944</v>
      </c>
      <c r="D1281" s="43" t="n">
        <v>2012</v>
      </c>
      <c r="E1281" s="44" t="n">
        <v>20</v>
      </c>
      <c r="F1281" s="45" t="s">
        <v>3253</v>
      </c>
      <c r="G1281" s="44" t="s">
        <v>5793</v>
      </c>
      <c r="H1281" s="46" t="n">
        <v>500</v>
      </c>
      <c r="I1281" s="45" t="s">
        <v>5945</v>
      </c>
      <c r="J1281" s="45" t="s">
        <v>5946</v>
      </c>
      <c r="K1281" s="45" t="s">
        <v>5805</v>
      </c>
      <c r="L1281" s="45" t="s">
        <v>5947</v>
      </c>
      <c r="M1281" s="45" t="s">
        <v>5948</v>
      </c>
      <c r="N1281" s="43" t="s">
        <v>2568</v>
      </c>
      <c r="O1281" s="44" t="s">
        <v>37</v>
      </c>
      <c r="P1281" s="44" t="s">
        <v>5949</v>
      </c>
      <c r="Q1281" s="43" t="s">
        <v>5950</v>
      </c>
      <c r="R1281" s="43"/>
      <c r="S1281" s="47" t="s">
        <v>5951</v>
      </c>
    </row>
    <row collapsed="false" customFormat="false" customHeight="true" hidden="false" ht="11.45" outlineLevel="0" r="1282">
      <c r="A1282" s="42" t="s">
        <v>11218</v>
      </c>
      <c r="B1282" s="43" t="s">
        <v>3258</v>
      </c>
      <c r="C1282" s="42" t="s">
        <v>6612</v>
      </c>
      <c r="D1282" s="43" t="n">
        <v>2012</v>
      </c>
      <c r="E1282" s="44" t="n">
        <v>20</v>
      </c>
      <c r="F1282" s="45" t="s">
        <v>3259</v>
      </c>
      <c r="G1282" s="44" t="s">
        <v>5793</v>
      </c>
      <c r="H1282" s="46" t="n">
        <v>250</v>
      </c>
      <c r="I1282" s="45" t="s">
        <v>6613</v>
      </c>
      <c r="J1282" s="45" t="s">
        <v>6614</v>
      </c>
      <c r="K1282" s="45" t="s">
        <v>5824</v>
      </c>
      <c r="L1282" s="45" t="s">
        <v>6615</v>
      </c>
      <c r="M1282" s="45" t="s">
        <v>6616</v>
      </c>
      <c r="N1282" s="43" t="s">
        <v>6471</v>
      </c>
      <c r="O1282" s="44" t="s">
        <v>37</v>
      </c>
      <c r="P1282" s="44" t="s">
        <v>6617</v>
      </c>
      <c r="Q1282" s="43" t="s">
        <v>6618</v>
      </c>
      <c r="R1282" s="43"/>
      <c r="S1282" s="47" t="s">
        <v>6619</v>
      </c>
    </row>
    <row collapsed="false" customFormat="false" customHeight="true" hidden="false" ht="11.45" outlineLevel="0" r="1283">
      <c r="A1283" s="42" t="s">
        <v>11219</v>
      </c>
      <c r="B1283" s="43" t="s">
        <v>3258</v>
      </c>
      <c r="C1283" s="42" t="s">
        <v>5802</v>
      </c>
      <c r="D1283" s="43" t="n">
        <v>2012</v>
      </c>
      <c r="E1283" s="44" t="n">
        <v>20</v>
      </c>
      <c r="F1283" s="45" t="s">
        <v>3259</v>
      </c>
      <c r="G1283" s="44" t="s">
        <v>5793</v>
      </c>
      <c r="H1283" s="46" t="n">
        <v>250</v>
      </c>
      <c r="I1283" s="45" t="s">
        <v>5803</v>
      </c>
      <c r="J1283" s="45" t="s">
        <v>11220</v>
      </c>
      <c r="K1283" s="45" t="s">
        <v>5805</v>
      </c>
      <c r="L1283" s="45" t="s">
        <v>5806</v>
      </c>
      <c r="M1283" s="45" t="s">
        <v>5807</v>
      </c>
      <c r="N1283" s="43" t="s">
        <v>2568</v>
      </c>
      <c r="O1283" s="44" t="s">
        <v>37</v>
      </c>
      <c r="P1283" s="44" t="s">
        <v>5808</v>
      </c>
      <c r="Q1283" s="43" t="s">
        <v>5809</v>
      </c>
      <c r="R1283" s="43"/>
      <c r="S1283" s="47" t="s">
        <v>5810</v>
      </c>
    </row>
    <row collapsed="false" customFormat="false" customHeight="true" hidden="false" ht="11.45" outlineLevel="0" r="1284">
      <c r="A1284" s="42" t="s">
        <v>11221</v>
      </c>
      <c r="B1284" s="43" t="s">
        <v>3258</v>
      </c>
      <c r="C1284" s="42" t="s">
        <v>7217</v>
      </c>
      <c r="D1284" s="43" t="n">
        <v>2012</v>
      </c>
      <c r="E1284" s="44" t="n">
        <v>20</v>
      </c>
      <c r="F1284" s="45" t="s">
        <v>3259</v>
      </c>
      <c r="G1284" s="44" t="s">
        <v>5793</v>
      </c>
      <c r="H1284" s="46" t="n">
        <v>500</v>
      </c>
      <c r="I1284" s="45" t="s">
        <v>7218</v>
      </c>
      <c r="J1284" s="45" t="s">
        <v>10722</v>
      </c>
      <c r="K1284" s="45" t="s">
        <v>5805</v>
      </c>
      <c r="L1284" s="45" t="s">
        <v>7220</v>
      </c>
      <c r="M1284" s="45" t="s">
        <v>7221</v>
      </c>
      <c r="N1284" s="43" t="s">
        <v>7222</v>
      </c>
      <c r="O1284" s="44" t="s">
        <v>37</v>
      </c>
      <c r="P1284" s="44" t="s">
        <v>7223</v>
      </c>
      <c r="Q1284" s="43" t="s">
        <v>7224</v>
      </c>
      <c r="R1284" s="43" t="s">
        <v>7225</v>
      </c>
      <c r="S1284" s="47"/>
    </row>
    <row collapsed="false" customFormat="false" customHeight="true" hidden="false" ht="11.45" outlineLevel="0" r="1285">
      <c r="A1285" s="42" t="s">
        <v>11222</v>
      </c>
      <c r="B1285" s="43" t="s">
        <v>3258</v>
      </c>
      <c r="C1285" s="42" t="s">
        <v>6582</v>
      </c>
      <c r="D1285" s="43" t="n">
        <v>2012</v>
      </c>
      <c r="E1285" s="44" t="n">
        <v>20</v>
      </c>
      <c r="F1285" s="45" t="s">
        <v>3259</v>
      </c>
      <c r="G1285" s="44" t="s">
        <v>5793</v>
      </c>
      <c r="H1285" s="46" t="n">
        <v>250</v>
      </c>
      <c r="I1285" s="45" t="s">
        <v>6583</v>
      </c>
      <c r="J1285" s="45" t="s">
        <v>6584</v>
      </c>
      <c r="K1285" s="45" t="s">
        <v>5824</v>
      </c>
      <c r="L1285" s="45" t="s">
        <v>7115</v>
      </c>
      <c r="M1285" s="45" t="s">
        <v>6586</v>
      </c>
      <c r="N1285" s="43" t="s">
        <v>6587</v>
      </c>
      <c r="O1285" s="44" t="s">
        <v>6588</v>
      </c>
      <c r="P1285" s="44" t="s">
        <v>6589</v>
      </c>
      <c r="Q1285" s="43" t="s">
        <v>7116</v>
      </c>
      <c r="R1285" s="43"/>
      <c r="S1285" s="47"/>
    </row>
    <row collapsed="false" customFormat="false" customHeight="true" hidden="false" ht="11.45" outlineLevel="0" r="1286">
      <c r="A1286" s="42" t="s">
        <v>11223</v>
      </c>
      <c r="B1286" s="43" t="s">
        <v>3258</v>
      </c>
      <c r="C1286" s="42" t="s">
        <v>11224</v>
      </c>
      <c r="D1286" s="43" t="n">
        <v>2012</v>
      </c>
      <c r="E1286" s="44" t="n">
        <v>20</v>
      </c>
      <c r="F1286" s="45" t="s">
        <v>3259</v>
      </c>
      <c r="G1286" s="44" t="s">
        <v>5793</v>
      </c>
      <c r="H1286" s="46" t="n">
        <v>250</v>
      </c>
      <c r="I1286" s="45" t="s">
        <v>11225</v>
      </c>
      <c r="J1286" s="45" t="s">
        <v>11226</v>
      </c>
      <c r="K1286" s="45" t="s">
        <v>5833</v>
      </c>
      <c r="L1286" s="45" t="s">
        <v>11227</v>
      </c>
      <c r="M1286" s="45" t="s">
        <v>11228</v>
      </c>
      <c r="N1286" s="43" t="s">
        <v>6587</v>
      </c>
      <c r="O1286" s="44" t="s">
        <v>37</v>
      </c>
      <c r="P1286" s="44" t="n">
        <v>11040</v>
      </c>
      <c r="Q1286" s="43" t="s">
        <v>11229</v>
      </c>
      <c r="R1286" s="43" t="s">
        <v>11230</v>
      </c>
      <c r="S1286" s="47" t="s">
        <v>11231</v>
      </c>
    </row>
    <row collapsed="false" customFormat="false" customHeight="true" hidden="false" ht="11.45" outlineLevel="0" r="1287">
      <c r="A1287" s="42" t="s">
        <v>11232</v>
      </c>
      <c r="B1287" s="43" t="s">
        <v>3258</v>
      </c>
      <c r="C1287" s="42" t="s">
        <v>6665</v>
      </c>
      <c r="D1287" s="43" t="n">
        <v>2012</v>
      </c>
      <c r="E1287" s="44" t="n">
        <v>20</v>
      </c>
      <c r="F1287" s="45" t="s">
        <v>3259</v>
      </c>
      <c r="G1287" s="44" t="s">
        <v>5793</v>
      </c>
      <c r="H1287" s="46" t="n">
        <v>250</v>
      </c>
      <c r="I1287" s="45" t="s">
        <v>6666</v>
      </c>
      <c r="J1287" s="45" t="s">
        <v>11233</v>
      </c>
      <c r="K1287" s="45" t="s">
        <v>5824</v>
      </c>
      <c r="L1287" s="45" t="s">
        <v>6667</v>
      </c>
      <c r="M1287" s="45" t="s">
        <v>6668</v>
      </c>
      <c r="N1287" s="43" t="s">
        <v>2568</v>
      </c>
      <c r="O1287" s="44" t="s">
        <v>37</v>
      </c>
      <c r="P1287" s="44" t="n">
        <v>11228</v>
      </c>
      <c r="Q1287" s="43" t="s">
        <v>6669</v>
      </c>
      <c r="R1287" s="43"/>
      <c r="S1287" s="47" t="s">
        <v>6670</v>
      </c>
    </row>
    <row collapsed="false" customFormat="false" customHeight="true" hidden="false" ht="11.45" outlineLevel="0" r="1288">
      <c r="A1288" s="42" t="s">
        <v>11234</v>
      </c>
      <c r="B1288" s="43" t="s">
        <v>3258</v>
      </c>
      <c r="C1288" s="42" t="s">
        <v>6630</v>
      </c>
      <c r="D1288" s="43" t="n">
        <v>2012</v>
      </c>
      <c r="E1288" s="44" t="n">
        <v>20</v>
      </c>
      <c r="F1288" s="45" t="s">
        <v>3259</v>
      </c>
      <c r="G1288" s="44" t="s">
        <v>5793</v>
      </c>
      <c r="H1288" s="46" t="n">
        <v>250</v>
      </c>
      <c r="I1288" s="45" t="s">
        <v>6631</v>
      </c>
      <c r="J1288" s="45" t="s">
        <v>6632</v>
      </c>
      <c r="K1288" s="45" t="s">
        <v>5796</v>
      </c>
      <c r="L1288" s="45" t="s">
        <v>6060</v>
      </c>
      <c r="M1288" s="45" t="s">
        <v>6633</v>
      </c>
      <c r="N1288" s="43" t="s">
        <v>6634</v>
      </c>
      <c r="O1288" s="44" t="s">
        <v>37</v>
      </c>
      <c r="P1288" s="44" t="s">
        <v>6635</v>
      </c>
      <c r="Q1288" s="43" t="s">
        <v>6062</v>
      </c>
      <c r="R1288" s="43"/>
      <c r="S1288" s="47"/>
    </row>
    <row collapsed="false" customFormat="false" customHeight="true" hidden="false" ht="11.45" outlineLevel="0" r="1289">
      <c r="A1289" s="42" t="s">
        <v>11235</v>
      </c>
      <c r="B1289" s="43" t="s">
        <v>2338</v>
      </c>
      <c r="C1289" s="42" t="s">
        <v>6573</v>
      </c>
      <c r="D1289" s="43" t="n">
        <v>2012</v>
      </c>
      <c r="E1289" s="44" t="n">
        <v>14</v>
      </c>
      <c r="F1289" s="45" t="s">
        <v>2339</v>
      </c>
      <c r="G1289" s="44" t="s">
        <v>5793</v>
      </c>
      <c r="H1289" s="46" t="n">
        <v>500</v>
      </c>
      <c r="I1289" s="45" t="s">
        <v>6574</v>
      </c>
      <c r="J1289" s="45" t="s">
        <v>11236</v>
      </c>
      <c r="K1289" s="45" t="s">
        <v>5805</v>
      </c>
      <c r="L1289" s="45" t="s">
        <v>6576</v>
      </c>
      <c r="M1289" s="45" t="s">
        <v>6577</v>
      </c>
      <c r="N1289" s="43" t="s">
        <v>117</v>
      </c>
      <c r="O1289" s="44" t="s">
        <v>37</v>
      </c>
      <c r="P1289" s="44" t="s">
        <v>6199</v>
      </c>
      <c r="Q1289" s="43" t="s">
        <v>6578</v>
      </c>
      <c r="R1289" s="43" t="s">
        <v>6579</v>
      </c>
      <c r="S1289" s="47" t="s">
        <v>6580</v>
      </c>
    </row>
    <row collapsed="false" customFormat="false" customHeight="true" hidden="false" ht="11.45" outlineLevel="0" r="1290">
      <c r="A1290" s="42" t="s">
        <v>11237</v>
      </c>
      <c r="B1290" s="43" t="s">
        <v>3574</v>
      </c>
      <c r="C1290" s="42" t="s">
        <v>6162</v>
      </c>
      <c r="D1290" s="43" t="n">
        <v>2012</v>
      </c>
      <c r="E1290" s="44" t="n">
        <v>22</v>
      </c>
      <c r="F1290" s="45" t="s">
        <v>3575</v>
      </c>
      <c r="G1290" s="44" t="s">
        <v>5793</v>
      </c>
      <c r="H1290" s="46" t="n">
        <v>300</v>
      </c>
      <c r="I1290" s="45" t="s">
        <v>6637</v>
      </c>
      <c r="J1290" s="45" t="s">
        <v>6164</v>
      </c>
      <c r="K1290" s="45" t="s">
        <v>5844</v>
      </c>
      <c r="L1290" s="45" t="s">
        <v>6639</v>
      </c>
      <c r="M1290" s="45" t="s">
        <v>6640</v>
      </c>
      <c r="N1290" s="43" t="s">
        <v>117</v>
      </c>
      <c r="O1290" s="44" t="s">
        <v>37</v>
      </c>
      <c r="P1290" s="44" t="s">
        <v>6641</v>
      </c>
      <c r="Q1290" s="43" t="s">
        <v>6642</v>
      </c>
      <c r="R1290" s="43"/>
      <c r="S1290" s="47" t="s">
        <v>6610</v>
      </c>
    </row>
    <row collapsed="false" customFormat="false" customHeight="true" hidden="false" ht="11.45" outlineLevel="0" r="1291">
      <c r="A1291" s="42" t="s">
        <v>11238</v>
      </c>
      <c r="B1291" s="43" t="s">
        <v>3574</v>
      </c>
      <c r="C1291" s="42" t="s">
        <v>6405</v>
      </c>
      <c r="D1291" s="43" t="n">
        <v>2012</v>
      </c>
      <c r="E1291" s="44" t="n">
        <v>22</v>
      </c>
      <c r="F1291" s="45" t="s">
        <v>3575</v>
      </c>
      <c r="G1291" s="44" t="s">
        <v>5793</v>
      </c>
      <c r="H1291" s="46" t="n">
        <v>200</v>
      </c>
      <c r="I1291" s="45" t="s">
        <v>6406</v>
      </c>
      <c r="J1291" s="45" t="s">
        <v>6205</v>
      </c>
      <c r="K1291" s="45" t="s">
        <v>5796</v>
      </c>
      <c r="L1291" s="45" t="s">
        <v>6407</v>
      </c>
      <c r="M1291" s="45" t="s">
        <v>6408</v>
      </c>
      <c r="N1291" s="43" t="s">
        <v>117</v>
      </c>
      <c r="O1291" s="44" t="s">
        <v>37</v>
      </c>
      <c r="P1291" s="44" t="s">
        <v>6409</v>
      </c>
      <c r="Q1291" s="43" t="s">
        <v>6410</v>
      </c>
      <c r="R1291" s="43" t="s">
        <v>6411</v>
      </c>
      <c r="S1291" s="47" t="s">
        <v>6412</v>
      </c>
    </row>
    <row collapsed="false" customFormat="false" customHeight="true" hidden="false" ht="11.45" outlineLevel="0" r="1292">
      <c r="A1292" s="42" t="s">
        <v>11239</v>
      </c>
      <c r="B1292" s="43" t="s">
        <v>3574</v>
      </c>
      <c r="C1292" s="42" t="s">
        <v>6436</v>
      </c>
      <c r="D1292" s="43" t="n">
        <v>2012</v>
      </c>
      <c r="E1292" s="44" t="n">
        <v>22</v>
      </c>
      <c r="F1292" s="45" t="s">
        <v>3575</v>
      </c>
      <c r="G1292" s="44" t="s">
        <v>5926</v>
      </c>
      <c r="H1292" s="46" t="n">
        <v>30</v>
      </c>
      <c r="I1292" s="45" t="s">
        <v>6437</v>
      </c>
      <c r="J1292" s="45" t="s">
        <v>11240</v>
      </c>
      <c r="K1292" s="45" t="s">
        <v>5805</v>
      </c>
      <c r="L1292" s="45" t="s">
        <v>6439</v>
      </c>
      <c r="M1292" s="45" t="s">
        <v>6440</v>
      </c>
      <c r="N1292" s="43" t="s">
        <v>117</v>
      </c>
      <c r="O1292" s="44" t="s">
        <v>37</v>
      </c>
      <c r="P1292" s="44" t="s">
        <v>6441</v>
      </c>
      <c r="Q1292" s="43" t="s">
        <v>6442</v>
      </c>
      <c r="R1292" s="43" t="s">
        <v>6443</v>
      </c>
      <c r="S1292" s="47" t="s">
        <v>6444</v>
      </c>
    </row>
    <row collapsed="false" customFormat="false" customHeight="true" hidden="false" ht="11.45" outlineLevel="0" r="1293">
      <c r="A1293" s="42" t="s">
        <v>11241</v>
      </c>
      <c r="B1293" s="43" t="s">
        <v>3574</v>
      </c>
      <c r="C1293" s="42" t="s">
        <v>6146</v>
      </c>
      <c r="D1293" s="43" t="n">
        <v>2012</v>
      </c>
      <c r="E1293" s="44" t="n">
        <v>22</v>
      </c>
      <c r="F1293" s="45" t="s">
        <v>3575</v>
      </c>
      <c r="G1293" s="44" t="s">
        <v>5793</v>
      </c>
      <c r="H1293" s="46" t="n">
        <v>100</v>
      </c>
      <c r="I1293" s="45" t="s">
        <v>6147</v>
      </c>
      <c r="J1293" s="45" t="s">
        <v>6148</v>
      </c>
      <c r="K1293" s="45" t="s">
        <v>5824</v>
      </c>
      <c r="L1293" s="45" t="s">
        <v>6149</v>
      </c>
      <c r="M1293" s="45" t="s">
        <v>6150</v>
      </c>
      <c r="N1293" s="43" t="s">
        <v>6151</v>
      </c>
      <c r="O1293" s="44" t="s">
        <v>37</v>
      </c>
      <c r="P1293" s="44" t="s">
        <v>6152</v>
      </c>
      <c r="Q1293" s="43" t="s">
        <v>6153</v>
      </c>
      <c r="R1293" s="43" t="s">
        <v>6154</v>
      </c>
      <c r="S1293" s="47"/>
    </row>
    <row collapsed="false" customFormat="false" customHeight="true" hidden="false" ht="11.45" outlineLevel="0" r="1294">
      <c r="A1294" s="42" t="s">
        <v>11242</v>
      </c>
      <c r="B1294" s="43" t="s">
        <v>3574</v>
      </c>
      <c r="C1294" s="42" t="s">
        <v>6913</v>
      </c>
      <c r="D1294" s="43" t="n">
        <v>2012</v>
      </c>
      <c r="E1294" s="44" t="n">
        <v>22</v>
      </c>
      <c r="F1294" s="45" t="s">
        <v>3575</v>
      </c>
      <c r="G1294" s="44" t="s">
        <v>5926</v>
      </c>
      <c r="H1294" s="46" t="n">
        <v>400</v>
      </c>
      <c r="I1294" s="45" t="s">
        <v>6914</v>
      </c>
      <c r="J1294" s="45" t="s">
        <v>11243</v>
      </c>
      <c r="K1294" s="45" t="s">
        <v>5824</v>
      </c>
      <c r="L1294" s="45" t="s">
        <v>6916</v>
      </c>
      <c r="M1294" s="45" t="s">
        <v>6917</v>
      </c>
      <c r="N1294" s="43" t="s">
        <v>6918</v>
      </c>
      <c r="O1294" s="44" t="s">
        <v>6919</v>
      </c>
      <c r="P1294" s="44" t="n">
        <v>80206</v>
      </c>
      <c r="Q1294" s="43" t="s">
        <v>6920</v>
      </c>
      <c r="R1294" s="43"/>
      <c r="S1294" s="47" t="s">
        <v>6921</v>
      </c>
    </row>
    <row collapsed="false" customFormat="false" customHeight="true" hidden="false" ht="11.45" outlineLevel="0" r="1295">
      <c r="A1295" s="42" t="s">
        <v>11244</v>
      </c>
      <c r="B1295" s="43" t="s">
        <v>3574</v>
      </c>
      <c r="C1295" s="42" t="s">
        <v>7136</v>
      </c>
      <c r="D1295" s="43" t="n">
        <v>2012</v>
      </c>
      <c r="E1295" s="44" t="n">
        <v>22</v>
      </c>
      <c r="F1295" s="45" t="s">
        <v>3575</v>
      </c>
      <c r="G1295" s="44" t="s">
        <v>5926</v>
      </c>
      <c r="H1295" s="46" t="n">
        <v>400</v>
      </c>
      <c r="I1295" s="45" t="s">
        <v>6108</v>
      </c>
      <c r="J1295" s="45" t="s">
        <v>11245</v>
      </c>
      <c r="K1295" s="45" t="s">
        <v>5833</v>
      </c>
      <c r="L1295" s="45" t="s">
        <v>6223</v>
      </c>
      <c r="M1295" s="45" t="s">
        <v>7137</v>
      </c>
      <c r="N1295" s="43" t="s">
        <v>117</v>
      </c>
      <c r="O1295" s="44" t="s">
        <v>37</v>
      </c>
      <c r="P1295" s="44" t="n">
        <v>10122</v>
      </c>
      <c r="Q1295" s="43" t="s">
        <v>6125</v>
      </c>
      <c r="R1295" s="43"/>
      <c r="S1295" s="47" t="s">
        <v>6116</v>
      </c>
    </row>
    <row collapsed="false" customFormat="false" customHeight="true" hidden="false" ht="11.45" outlineLevel="0" r="1296">
      <c r="A1296" s="42" t="s">
        <v>11246</v>
      </c>
      <c r="B1296" s="43" t="s">
        <v>2874</v>
      </c>
      <c r="C1296" s="42" t="s">
        <v>8476</v>
      </c>
      <c r="D1296" s="43" t="n">
        <v>2012</v>
      </c>
      <c r="E1296" s="44" t="n">
        <v>18</v>
      </c>
      <c r="F1296" s="45" t="s">
        <v>2875</v>
      </c>
      <c r="G1296" s="44" t="s">
        <v>5793</v>
      </c>
      <c r="H1296" s="46" t="n">
        <v>200</v>
      </c>
      <c r="I1296" s="45" t="s">
        <v>8477</v>
      </c>
      <c r="J1296" s="45" t="s">
        <v>11247</v>
      </c>
      <c r="K1296" s="45" t="s">
        <v>5833</v>
      </c>
      <c r="L1296" s="45" t="s">
        <v>8478</v>
      </c>
      <c r="M1296" s="45" t="s">
        <v>8479</v>
      </c>
      <c r="N1296" s="43" t="s">
        <v>8480</v>
      </c>
      <c r="O1296" s="44" t="s">
        <v>37</v>
      </c>
      <c r="P1296" s="44" t="s">
        <v>8481</v>
      </c>
      <c r="Q1296" s="43" t="s">
        <v>8482</v>
      </c>
      <c r="R1296" s="43" t="s">
        <v>8483</v>
      </c>
      <c r="S1296" s="47"/>
    </row>
    <row collapsed="false" customFormat="false" customHeight="true" hidden="false" ht="11.45" outlineLevel="0" r="1297">
      <c r="A1297" s="42" t="s">
        <v>11248</v>
      </c>
      <c r="B1297" s="43" t="s">
        <v>2874</v>
      </c>
      <c r="C1297" s="42" t="s">
        <v>6211</v>
      </c>
      <c r="D1297" s="43" t="n">
        <v>2012</v>
      </c>
      <c r="E1297" s="44" t="n">
        <v>18</v>
      </c>
      <c r="F1297" s="45" t="s">
        <v>2875</v>
      </c>
      <c r="G1297" s="44" t="s">
        <v>5793</v>
      </c>
      <c r="H1297" s="46" t="n">
        <v>300</v>
      </c>
      <c r="I1297" s="45" t="s">
        <v>6212</v>
      </c>
      <c r="J1297" s="45" t="s">
        <v>11249</v>
      </c>
      <c r="K1297" s="45" t="s">
        <v>5824</v>
      </c>
      <c r="L1297" s="45" t="s">
        <v>6214</v>
      </c>
      <c r="M1297" s="45" t="s">
        <v>6215</v>
      </c>
      <c r="N1297" s="43" t="s">
        <v>6216</v>
      </c>
      <c r="O1297" s="44" t="s">
        <v>37</v>
      </c>
      <c r="P1297" s="44" t="s">
        <v>6217</v>
      </c>
      <c r="Q1297" s="43" t="s">
        <v>6218</v>
      </c>
      <c r="R1297" s="43" t="s">
        <v>6219</v>
      </c>
      <c r="S1297" s="47" t="s">
        <v>6220</v>
      </c>
    </row>
    <row collapsed="false" customFormat="false" customHeight="true" hidden="false" ht="11.45" outlineLevel="0" r="1298">
      <c r="A1298" s="42" t="s">
        <v>11250</v>
      </c>
      <c r="B1298" s="43" t="s">
        <v>2874</v>
      </c>
      <c r="C1298" s="42" t="s">
        <v>11251</v>
      </c>
      <c r="D1298" s="43" t="n">
        <v>2012</v>
      </c>
      <c r="E1298" s="44" t="n">
        <v>18</v>
      </c>
      <c r="F1298" s="45" t="s">
        <v>2875</v>
      </c>
      <c r="G1298" s="44" t="s">
        <v>5793</v>
      </c>
      <c r="H1298" s="46" t="n">
        <v>500</v>
      </c>
      <c r="I1298" s="45" t="s">
        <v>11252</v>
      </c>
      <c r="J1298" s="45" t="s">
        <v>11253</v>
      </c>
      <c r="K1298" s="45" t="s">
        <v>5824</v>
      </c>
      <c r="L1298" s="45" t="s">
        <v>11254</v>
      </c>
      <c r="M1298" s="45" t="s">
        <v>11255</v>
      </c>
      <c r="N1298" s="43" t="s">
        <v>117</v>
      </c>
      <c r="O1298" s="44" t="s">
        <v>37</v>
      </c>
      <c r="P1298" s="44" t="n">
        <v>10010</v>
      </c>
      <c r="Q1298" s="43" t="s">
        <v>11256</v>
      </c>
      <c r="R1298" s="43"/>
      <c r="S1298" s="47" t="s">
        <v>11257</v>
      </c>
    </row>
    <row collapsed="false" customFormat="false" customHeight="true" hidden="false" ht="11.45" outlineLevel="0" r="1299">
      <c r="A1299" s="42" t="s">
        <v>11258</v>
      </c>
      <c r="B1299" s="43" t="s">
        <v>2874</v>
      </c>
      <c r="C1299" s="42"/>
      <c r="D1299" s="43" t="n">
        <v>2012</v>
      </c>
      <c r="E1299" s="44" t="n">
        <v>18</v>
      </c>
      <c r="F1299" s="45" t="s">
        <v>2875</v>
      </c>
      <c r="G1299" s="44" t="s">
        <v>5926</v>
      </c>
      <c r="H1299" s="46" t="n">
        <v>1000</v>
      </c>
      <c r="I1299" s="45" t="s">
        <v>7049</v>
      </c>
      <c r="J1299" s="45" t="s">
        <v>11259</v>
      </c>
      <c r="K1299" s="45" t="s">
        <v>5824</v>
      </c>
      <c r="L1299" s="45"/>
      <c r="M1299" s="45" t="s">
        <v>2879</v>
      </c>
      <c r="N1299" s="43" t="s">
        <v>2568</v>
      </c>
      <c r="O1299" s="44" t="s">
        <v>37</v>
      </c>
      <c r="P1299" s="44" t="n">
        <v>11203</v>
      </c>
      <c r="Q1299" s="43"/>
      <c r="R1299" s="43"/>
      <c r="S1299" s="47"/>
    </row>
    <row collapsed="false" customFormat="false" customHeight="true" hidden="false" ht="11.45" outlineLevel="0" r="1300">
      <c r="A1300" s="42" t="s">
        <v>11260</v>
      </c>
      <c r="B1300" s="43" t="s">
        <v>3415</v>
      </c>
      <c r="C1300" s="42" t="s">
        <v>6107</v>
      </c>
      <c r="D1300" s="43" t="n">
        <v>2012</v>
      </c>
      <c r="E1300" s="44" t="n">
        <v>21</v>
      </c>
      <c r="F1300" s="45" t="s">
        <v>3416</v>
      </c>
      <c r="G1300" s="44" t="s">
        <v>5793</v>
      </c>
      <c r="H1300" s="46" t="n">
        <v>500</v>
      </c>
      <c r="I1300" s="45" t="s">
        <v>6108</v>
      </c>
      <c r="J1300" s="45" t="s">
        <v>6122</v>
      </c>
      <c r="K1300" s="45" t="s">
        <v>5833</v>
      </c>
      <c r="L1300" s="45" t="s">
        <v>6110</v>
      </c>
      <c r="M1300" s="45" t="s">
        <v>6111</v>
      </c>
      <c r="N1300" s="43" t="s">
        <v>6112</v>
      </c>
      <c r="O1300" s="44" t="s">
        <v>6113</v>
      </c>
      <c r="P1300" s="44" t="s">
        <v>6114</v>
      </c>
      <c r="Q1300" s="43" t="s">
        <v>6115</v>
      </c>
      <c r="R1300" s="43"/>
      <c r="S1300" s="47" t="s">
        <v>6116</v>
      </c>
    </row>
    <row collapsed="false" customFormat="false" customHeight="true" hidden="false" ht="11.45" outlineLevel="0" r="1301">
      <c r="A1301" s="42" t="s">
        <v>11261</v>
      </c>
      <c r="B1301" s="43" t="s">
        <v>2456</v>
      </c>
      <c r="C1301" s="42" t="s">
        <v>11262</v>
      </c>
      <c r="D1301" s="43" t="n">
        <v>2012</v>
      </c>
      <c r="E1301" s="44" t="n">
        <v>15</v>
      </c>
      <c r="F1301" s="45" t="s">
        <v>2457</v>
      </c>
      <c r="G1301" s="44" t="s">
        <v>5793</v>
      </c>
      <c r="H1301" s="46" t="n">
        <v>600</v>
      </c>
      <c r="I1301" s="45" t="s">
        <v>11263</v>
      </c>
      <c r="J1301" s="45" t="s">
        <v>11264</v>
      </c>
      <c r="K1301" s="45" t="s">
        <v>5805</v>
      </c>
      <c r="L1301" s="45" t="s">
        <v>11265</v>
      </c>
      <c r="M1301" s="45" t="s">
        <v>11266</v>
      </c>
      <c r="N1301" s="43" t="s">
        <v>11267</v>
      </c>
      <c r="O1301" s="44" t="s">
        <v>37</v>
      </c>
      <c r="P1301" s="44" t="n">
        <v>14850</v>
      </c>
      <c r="Q1301" s="43" t="s">
        <v>11268</v>
      </c>
      <c r="R1301" s="43"/>
      <c r="S1301" s="47" t="s">
        <v>11269</v>
      </c>
    </row>
    <row collapsed="false" customFormat="false" customHeight="true" hidden="false" ht="11.45" outlineLevel="0" r="1302">
      <c r="A1302" s="42" t="s">
        <v>11270</v>
      </c>
      <c r="B1302" s="43" t="s">
        <v>2880</v>
      </c>
      <c r="C1302" s="42" t="s">
        <v>11271</v>
      </c>
      <c r="D1302" s="43" t="n">
        <v>2012</v>
      </c>
      <c r="E1302" s="44" t="n">
        <v>18</v>
      </c>
      <c r="F1302" s="45" t="s">
        <v>2881</v>
      </c>
      <c r="G1302" s="44" t="s">
        <v>5793</v>
      </c>
      <c r="H1302" s="46" t="n">
        <v>300</v>
      </c>
      <c r="I1302" s="45" t="s">
        <v>11272</v>
      </c>
      <c r="J1302" s="45" t="s">
        <v>11273</v>
      </c>
      <c r="K1302" s="45" t="s">
        <v>5824</v>
      </c>
      <c r="L1302" s="45"/>
      <c r="M1302" s="45" t="s">
        <v>11274</v>
      </c>
      <c r="N1302" s="43" t="s">
        <v>2568</v>
      </c>
      <c r="O1302" s="44" t="s">
        <v>37</v>
      </c>
      <c r="P1302" s="44" t="n">
        <v>11203</v>
      </c>
      <c r="Q1302" s="43" t="s">
        <v>11275</v>
      </c>
      <c r="R1302" s="43" t="s">
        <v>11276</v>
      </c>
      <c r="S1302" s="47"/>
    </row>
    <row collapsed="false" customFormat="false" customHeight="true" hidden="false" ht="11.45" outlineLevel="0" r="1303">
      <c r="A1303" s="42" t="s">
        <v>11277</v>
      </c>
      <c r="B1303" s="43" t="s">
        <v>2880</v>
      </c>
      <c r="C1303" s="42" t="s">
        <v>6932</v>
      </c>
      <c r="D1303" s="43" t="n">
        <v>2012</v>
      </c>
      <c r="E1303" s="44" t="n">
        <v>18</v>
      </c>
      <c r="F1303" s="45" t="s">
        <v>2881</v>
      </c>
      <c r="G1303" s="44" t="s">
        <v>5793</v>
      </c>
      <c r="H1303" s="46" t="n">
        <v>300</v>
      </c>
      <c r="I1303" s="45" t="s">
        <v>6933</v>
      </c>
      <c r="J1303" s="45" t="s">
        <v>11278</v>
      </c>
      <c r="K1303" s="45" t="s">
        <v>5833</v>
      </c>
      <c r="L1303" s="45"/>
      <c r="M1303" s="45" t="s">
        <v>6935</v>
      </c>
      <c r="N1303" s="43" t="s">
        <v>2568</v>
      </c>
      <c r="O1303" s="44" t="s">
        <v>37</v>
      </c>
      <c r="P1303" s="44" t="n">
        <v>11203</v>
      </c>
      <c r="Q1303" s="43" t="s">
        <v>6936</v>
      </c>
      <c r="R1303" s="43"/>
      <c r="S1303" s="47"/>
    </row>
    <row collapsed="false" customFormat="false" customHeight="true" hidden="false" ht="11.45" outlineLevel="0" r="1304">
      <c r="A1304" s="42" t="s">
        <v>11279</v>
      </c>
      <c r="B1304" s="43" t="s">
        <v>2880</v>
      </c>
      <c r="C1304" s="42" t="s">
        <v>11280</v>
      </c>
      <c r="D1304" s="43" t="n">
        <v>2012</v>
      </c>
      <c r="E1304" s="44" t="n">
        <v>18</v>
      </c>
      <c r="F1304" s="45" t="s">
        <v>2881</v>
      </c>
      <c r="G1304" s="44" t="s">
        <v>5793</v>
      </c>
      <c r="H1304" s="46" t="n">
        <v>300</v>
      </c>
      <c r="I1304" s="45" t="s">
        <v>11281</v>
      </c>
      <c r="J1304" s="45" t="s">
        <v>11282</v>
      </c>
      <c r="K1304" s="45" t="s">
        <v>5905</v>
      </c>
      <c r="L1304" s="45"/>
      <c r="M1304" s="45" t="s">
        <v>11283</v>
      </c>
      <c r="N1304" s="43" t="s">
        <v>2568</v>
      </c>
      <c r="O1304" s="44" t="s">
        <v>37</v>
      </c>
      <c r="P1304" s="44" t="n">
        <v>11213</v>
      </c>
      <c r="Q1304" s="43" t="s">
        <v>11284</v>
      </c>
      <c r="R1304" s="43"/>
      <c r="S1304" s="47"/>
    </row>
    <row collapsed="false" customFormat="false" customHeight="true" hidden="false" ht="11.45" outlineLevel="0" r="1305">
      <c r="A1305" s="42" t="s">
        <v>11285</v>
      </c>
      <c r="B1305" s="43" t="s">
        <v>2880</v>
      </c>
      <c r="C1305" s="42" t="s">
        <v>6940</v>
      </c>
      <c r="D1305" s="43" t="n">
        <v>2012</v>
      </c>
      <c r="E1305" s="44" t="n">
        <v>18</v>
      </c>
      <c r="F1305" s="45" t="s">
        <v>2881</v>
      </c>
      <c r="G1305" s="44" t="s">
        <v>5793</v>
      </c>
      <c r="H1305" s="46" t="n">
        <v>300</v>
      </c>
      <c r="I1305" s="45" t="s">
        <v>6941</v>
      </c>
      <c r="J1305" s="45" t="s">
        <v>11286</v>
      </c>
      <c r="K1305" s="45" t="s">
        <v>5833</v>
      </c>
      <c r="L1305" s="45" t="s">
        <v>6943</v>
      </c>
      <c r="M1305" s="45" t="s">
        <v>6944</v>
      </c>
      <c r="N1305" s="43" t="s">
        <v>2568</v>
      </c>
      <c r="O1305" s="44" t="s">
        <v>37</v>
      </c>
      <c r="P1305" s="44" t="n">
        <v>11203</v>
      </c>
      <c r="Q1305" s="43" t="s">
        <v>6945</v>
      </c>
      <c r="R1305" s="43"/>
      <c r="S1305" s="47" t="s">
        <v>6946</v>
      </c>
    </row>
    <row collapsed="false" customFormat="false" customHeight="true" hidden="false" ht="11.45" outlineLevel="0" r="1306">
      <c r="A1306" s="42" t="s">
        <v>11287</v>
      </c>
      <c r="B1306" s="43" t="s">
        <v>2880</v>
      </c>
      <c r="C1306" s="42" t="s">
        <v>6948</v>
      </c>
      <c r="D1306" s="43" t="n">
        <v>2012</v>
      </c>
      <c r="E1306" s="44" t="n">
        <v>18</v>
      </c>
      <c r="F1306" s="45" t="s">
        <v>2881</v>
      </c>
      <c r="G1306" s="44" t="s">
        <v>5793</v>
      </c>
      <c r="H1306" s="46" t="n">
        <v>300</v>
      </c>
      <c r="I1306" s="45" t="s">
        <v>6949</v>
      </c>
      <c r="J1306" s="45" t="s">
        <v>11288</v>
      </c>
      <c r="K1306" s="45" t="s">
        <v>5824</v>
      </c>
      <c r="L1306" s="45"/>
      <c r="M1306" s="45" t="s">
        <v>6951</v>
      </c>
      <c r="N1306" s="43" t="s">
        <v>2568</v>
      </c>
      <c r="O1306" s="44" t="s">
        <v>37</v>
      </c>
      <c r="P1306" s="44" t="n">
        <v>11201</v>
      </c>
      <c r="Q1306" s="43" t="s">
        <v>6952</v>
      </c>
      <c r="R1306" s="43"/>
      <c r="S1306" s="47"/>
    </row>
    <row collapsed="false" customFormat="false" customHeight="true" hidden="false" ht="11.45" outlineLevel="0" r="1307">
      <c r="A1307" s="42" t="s">
        <v>11289</v>
      </c>
      <c r="B1307" s="43" t="s">
        <v>3585</v>
      </c>
      <c r="C1307" s="42" t="s">
        <v>6955</v>
      </c>
      <c r="D1307" s="43" t="n">
        <v>2012</v>
      </c>
      <c r="E1307" s="44" t="n">
        <v>22</v>
      </c>
      <c r="F1307" s="45" t="s">
        <v>3586</v>
      </c>
      <c r="G1307" s="44" t="s">
        <v>5793</v>
      </c>
      <c r="H1307" s="46" t="n">
        <v>375</v>
      </c>
      <c r="I1307" s="45" t="s">
        <v>6956</v>
      </c>
      <c r="J1307" s="45" t="s">
        <v>11290</v>
      </c>
      <c r="K1307" s="45" t="s">
        <v>5824</v>
      </c>
      <c r="L1307" s="45" t="s">
        <v>6958</v>
      </c>
      <c r="M1307" s="45" t="s">
        <v>6959</v>
      </c>
      <c r="N1307" s="43" t="s">
        <v>6845</v>
      </c>
      <c r="O1307" s="44" t="s">
        <v>37</v>
      </c>
      <c r="P1307" s="44" t="n">
        <v>11050</v>
      </c>
      <c r="Q1307" s="43" t="s">
        <v>6960</v>
      </c>
      <c r="R1307" s="43" t="s">
        <v>6961</v>
      </c>
      <c r="S1307" s="47" t="s">
        <v>6962</v>
      </c>
    </row>
    <row collapsed="false" customFormat="false" customHeight="true" hidden="false" ht="11.45" outlineLevel="0" r="1308">
      <c r="A1308" s="42" t="s">
        <v>11291</v>
      </c>
      <c r="B1308" s="43" t="s">
        <v>3264</v>
      </c>
      <c r="C1308" s="42" t="s">
        <v>6405</v>
      </c>
      <c r="D1308" s="43" t="n">
        <v>2012</v>
      </c>
      <c r="E1308" s="44" t="n">
        <v>20</v>
      </c>
      <c r="F1308" s="45" t="s">
        <v>3265</v>
      </c>
      <c r="G1308" s="44" t="s">
        <v>5793</v>
      </c>
      <c r="H1308" s="46" t="n">
        <v>150</v>
      </c>
      <c r="I1308" s="45" t="s">
        <v>6406</v>
      </c>
      <c r="J1308" s="45" t="s">
        <v>6205</v>
      </c>
      <c r="K1308" s="45" t="s">
        <v>5796</v>
      </c>
      <c r="L1308" s="45" t="s">
        <v>6407</v>
      </c>
      <c r="M1308" s="45" t="s">
        <v>6408</v>
      </c>
      <c r="N1308" s="43" t="s">
        <v>117</v>
      </c>
      <c r="O1308" s="44" t="s">
        <v>37</v>
      </c>
      <c r="P1308" s="44" t="s">
        <v>6409</v>
      </c>
      <c r="Q1308" s="43" t="s">
        <v>6410</v>
      </c>
      <c r="R1308" s="43" t="s">
        <v>6411</v>
      </c>
      <c r="S1308" s="47" t="s">
        <v>6412</v>
      </c>
    </row>
    <row collapsed="false" customFormat="false" customHeight="true" hidden="false" ht="11.45" outlineLevel="0" r="1309">
      <c r="A1309" s="42" t="s">
        <v>11292</v>
      </c>
      <c r="B1309" s="43" t="s">
        <v>3264</v>
      </c>
      <c r="C1309" s="42" t="s">
        <v>6146</v>
      </c>
      <c r="D1309" s="43" t="n">
        <v>2012</v>
      </c>
      <c r="E1309" s="44" t="n">
        <v>20</v>
      </c>
      <c r="F1309" s="45" t="s">
        <v>3265</v>
      </c>
      <c r="G1309" s="44" t="s">
        <v>5793</v>
      </c>
      <c r="H1309" s="46" t="n">
        <v>300</v>
      </c>
      <c r="I1309" s="45" t="s">
        <v>6147</v>
      </c>
      <c r="J1309" s="45" t="s">
        <v>6148</v>
      </c>
      <c r="K1309" s="45" t="s">
        <v>5824</v>
      </c>
      <c r="L1309" s="45" t="s">
        <v>6149</v>
      </c>
      <c r="M1309" s="45" t="s">
        <v>6150</v>
      </c>
      <c r="N1309" s="43" t="s">
        <v>6151</v>
      </c>
      <c r="O1309" s="44" t="s">
        <v>37</v>
      </c>
      <c r="P1309" s="44" t="s">
        <v>6152</v>
      </c>
      <c r="Q1309" s="43" t="s">
        <v>6153</v>
      </c>
      <c r="R1309" s="43" t="s">
        <v>6154</v>
      </c>
      <c r="S1309" s="47"/>
    </row>
    <row collapsed="false" customFormat="false" customHeight="true" hidden="false" ht="11.45" outlineLevel="0" r="1310">
      <c r="A1310" s="42" t="s">
        <v>11293</v>
      </c>
      <c r="B1310" s="43" t="s">
        <v>3264</v>
      </c>
      <c r="C1310" s="42" t="s">
        <v>5802</v>
      </c>
      <c r="D1310" s="43" t="n">
        <v>2012</v>
      </c>
      <c r="E1310" s="44" t="n">
        <v>20</v>
      </c>
      <c r="F1310" s="45" t="s">
        <v>3265</v>
      </c>
      <c r="G1310" s="44" t="s">
        <v>5793</v>
      </c>
      <c r="H1310" s="46" t="n">
        <v>50</v>
      </c>
      <c r="I1310" s="45" t="s">
        <v>5803</v>
      </c>
      <c r="J1310" s="45" t="s">
        <v>10781</v>
      </c>
      <c r="K1310" s="45" t="s">
        <v>5824</v>
      </c>
      <c r="L1310" s="45" t="s">
        <v>5806</v>
      </c>
      <c r="M1310" s="45" t="s">
        <v>5807</v>
      </c>
      <c r="N1310" s="43" t="s">
        <v>2568</v>
      </c>
      <c r="O1310" s="44" t="s">
        <v>37</v>
      </c>
      <c r="P1310" s="44" t="s">
        <v>5808</v>
      </c>
      <c r="Q1310" s="43" t="s">
        <v>5809</v>
      </c>
      <c r="R1310" s="43"/>
      <c r="S1310" s="47" t="s">
        <v>5810</v>
      </c>
    </row>
    <row collapsed="false" customFormat="false" customHeight="true" hidden="false" ht="11.45" outlineLevel="0" r="1311">
      <c r="A1311" s="42" t="s">
        <v>11294</v>
      </c>
      <c r="B1311" s="43" t="s">
        <v>3264</v>
      </c>
      <c r="C1311" s="42" t="s">
        <v>6107</v>
      </c>
      <c r="D1311" s="43" t="n">
        <v>2012</v>
      </c>
      <c r="E1311" s="44" t="n">
        <v>20</v>
      </c>
      <c r="F1311" s="45" t="s">
        <v>3265</v>
      </c>
      <c r="G1311" s="44" t="s">
        <v>5793</v>
      </c>
      <c r="H1311" s="46" t="n">
        <v>250</v>
      </c>
      <c r="I1311" s="45" t="s">
        <v>6108</v>
      </c>
      <c r="J1311" s="45" t="s">
        <v>6122</v>
      </c>
      <c r="K1311" s="45" t="s">
        <v>5833</v>
      </c>
      <c r="L1311" s="45" t="s">
        <v>6110</v>
      </c>
      <c r="M1311" s="45" t="s">
        <v>6111</v>
      </c>
      <c r="N1311" s="43" t="s">
        <v>6112</v>
      </c>
      <c r="O1311" s="44" t="s">
        <v>6113</v>
      </c>
      <c r="P1311" s="44" t="s">
        <v>6114</v>
      </c>
      <c r="Q1311" s="43" t="s">
        <v>6115</v>
      </c>
      <c r="R1311" s="43"/>
      <c r="S1311" s="47" t="s">
        <v>6116</v>
      </c>
    </row>
    <row collapsed="false" customFormat="false" customHeight="true" hidden="false" ht="11.45" outlineLevel="0" r="1312">
      <c r="A1312" s="42" t="s">
        <v>11295</v>
      </c>
      <c r="B1312" s="43" t="s">
        <v>2711</v>
      </c>
      <c r="C1312" s="42" t="s">
        <v>6955</v>
      </c>
      <c r="D1312" s="43" t="n">
        <v>2012</v>
      </c>
      <c r="E1312" s="44" t="n">
        <v>17</v>
      </c>
      <c r="F1312" s="45" t="s">
        <v>2712</v>
      </c>
      <c r="G1312" s="44" t="s">
        <v>5793</v>
      </c>
      <c r="H1312" s="46" t="n">
        <v>400</v>
      </c>
      <c r="I1312" s="45" t="s">
        <v>6956</v>
      </c>
      <c r="J1312" s="45" t="s">
        <v>11290</v>
      </c>
      <c r="K1312" s="45" t="s">
        <v>5824</v>
      </c>
      <c r="L1312" s="45" t="s">
        <v>6958</v>
      </c>
      <c r="M1312" s="45" t="s">
        <v>6959</v>
      </c>
      <c r="N1312" s="43" t="s">
        <v>6845</v>
      </c>
      <c r="O1312" s="44" t="s">
        <v>37</v>
      </c>
      <c r="P1312" s="44" t="n">
        <v>11050</v>
      </c>
      <c r="Q1312" s="43" t="s">
        <v>6960</v>
      </c>
      <c r="R1312" s="43" t="s">
        <v>6961</v>
      </c>
      <c r="S1312" s="47" t="s">
        <v>6962</v>
      </c>
    </row>
    <row collapsed="false" customFormat="false" customHeight="true" hidden="false" ht="11.45" outlineLevel="0" r="1313">
      <c r="A1313" s="42" t="s">
        <v>11296</v>
      </c>
      <c r="B1313" s="43" t="s">
        <v>3595</v>
      </c>
      <c r="C1313" s="42" t="s">
        <v>11182</v>
      </c>
      <c r="D1313" s="43" t="n">
        <v>2012</v>
      </c>
      <c r="E1313" s="44" t="n">
        <v>22</v>
      </c>
      <c r="F1313" s="45" t="s">
        <v>3596</v>
      </c>
      <c r="G1313" s="44" t="s">
        <v>5793</v>
      </c>
      <c r="H1313" s="46" t="n">
        <v>400</v>
      </c>
      <c r="I1313" s="45" t="s">
        <v>11183</v>
      </c>
      <c r="J1313" s="45" t="s">
        <v>6164</v>
      </c>
      <c r="K1313" s="45" t="s">
        <v>5844</v>
      </c>
      <c r="L1313" s="45" t="s">
        <v>11184</v>
      </c>
      <c r="M1313" s="45" t="s">
        <v>11185</v>
      </c>
      <c r="N1313" s="43" t="s">
        <v>11186</v>
      </c>
      <c r="O1313" s="44" t="s">
        <v>7864</v>
      </c>
      <c r="P1313" s="44" t="n">
        <v>20006</v>
      </c>
      <c r="Q1313" s="43" t="s">
        <v>11187</v>
      </c>
      <c r="R1313" s="43"/>
      <c r="S1313" s="47" t="s">
        <v>11152</v>
      </c>
    </row>
    <row collapsed="false" customFormat="false" customHeight="true" hidden="false" ht="11.45" outlineLevel="0" r="1314">
      <c r="A1314" s="42" t="s">
        <v>11297</v>
      </c>
      <c r="B1314" s="43" t="s">
        <v>3595</v>
      </c>
      <c r="C1314" s="42" t="s">
        <v>5972</v>
      </c>
      <c r="D1314" s="43" t="n">
        <v>2012</v>
      </c>
      <c r="E1314" s="44" t="n">
        <v>22</v>
      </c>
      <c r="F1314" s="45" t="s">
        <v>3596</v>
      </c>
      <c r="G1314" s="44" t="s">
        <v>5793</v>
      </c>
      <c r="H1314" s="46" t="n">
        <v>425</v>
      </c>
      <c r="I1314" s="45" t="s">
        <v>5973</v>
      </c>
      <c r="J1314" s="45" t="s">
        <v>5882</v>
      </c>
      <c r="K1314" s="45" t="s">
        <v>5805</v>
      </c>
      <c r="L1314" s="45" t="s">
        <v>5974</v>
      </c>
      <c r="M1314" s="45" t="s">
        <v>5975</v>
      </c>
      <c r="N1314" s="43" t="s">
        <v>117</v>
      </c>
      <c r="O1314" s="44" t="s">
        <v>37</v>
      </c>
      <c r="P1314" s="44" t="n">
        <v>10006</v>
      </c>
      <c r="Q1314" s="43" t="s">
        <v>5976</v>
      </c>
      <c r="R1314" s="43" t="s">
        <v>5977</v>
      </c>
      <c r="S1314" s="47" t="s">
        <v>5978</v>
      </c>
    </row>
    <row collapsed="false" customFormat="false" customHeight="true" hidden="false" ht="11.45" outlineLevel="0" r="1315">
      <c r="A1315" s="42" t="s">
        <v>11298</v>
      </c>
      <c r="B1315" s="43" t="s">
        <v>3595</v>
      </c>
      <c r="C1315" s="42"/>
      <c r="D1315" s="43" t="n">
        <v>2012</v>
      </c>
      <c r="E1315" s="44" t="n">
        <v>22</v>
      </c>
      <c r="F1315" s="45" t="s">
        <v>3596</v>
      </c>
      <c r="G1315" s="44" t="s">
        <v>5926</v>
      </c>
      <c r="H1315" s="46" t="n">
        <v>75</v>
      </c>
      <c r="I1315" s="45" t="s">
        <v>7049</v>
      </c>
      <c r="J1315" s="45" t="s">
        <v>11299</v>
      </c>
      <c r="K1315" s="45" t="s">
        <v>5796</v>
      </c>
      <c r="L1315" s="45"/>
      <c r="M1315" s="45" t="s">
        <v>3600</v>
      </c>
      <c r="N1315" s="43" t="s">
        <v>2568</v>
      </c>
      <c r="O1315" s="44" t="s">
        <v>37</v>
      </c>
      <c r="P1315" s="44" t="n">
        <v>11235</v>
      </c>
      <c r="Q1315" s="43"/>
      <c r="R1315" s="43"/>
      <c r="S1315" s="47"/>
    </row>
    <row collapsed="false" customFormat="false" customHeight="true" hidden="false" ht="11.45" outlineLevel="0" r="1316">
      <c r="A1316" s="42" t="s">
        <v>11300</v>
      </c>
      <c r="B1316" s="43" t="s">
        <v>3031</v>
      </c>
      <c r="C1316" s="42" t="s">
        <v>6203</v>
      </c>
      <c r="D1316" s="43" t="n">
        <v>2012</v>
      </c>
      <c r="E1316" s="44" t="n">
        <v>19</v>
      </c>
      <c r="F1316" s="45" t="s">
        <v>3032</v>
      </c>
      <c r="G1316" s="44" t="s">
        <v>5793</v>
      </c>
      <c r="H1316" s="46" t="n">
        <v>100</v>
      </c>
      <c r="I1316" s="45" t="s">
        <v>6204</v>
      </c>
      <c r="J1316" s="45" t="s">
        <v>10849</v>
      </c>
      <c r="K1316" s="45" t="s">
        <v>5796</v>
      </c>
      <c r="L1316" s="45" t="s">
        <v>10849</v>
      </c>
      <c r="M1316" s="45" t="s">
        <v>6207</v>
      </c>
      <c r="N1316" s="43" t="s">
        <v>117</v>
      </c>
      <c r="O1316" s="44" t="s">
        <v>37</v>
      </c>
      <c r="P1316" s="44" t="s">
        <v>6208</v>
      </c>
      <c r="Q1316" s="43" t="s">
        <v>10850</v>
      </c>
      <c r="R1316" s="43" t="s">
        <v>10851</v>
      </c>
      <c r="S1316" s="47" t="s">
        <v>10852</v>
      </c>
    </row>
    <row collapsed="false" customFormat="false" customHeight="true" hidden="false" ht="11.45" outlineLevel="0" r="1317">
      <c r="A1317" s="42" t="s">
        <v>11301</v>
      </c>
      <c r="B1317" s="43" t="s">
        <v>3031</v>
      </c>
      <c r="C1317" s="42" t="s">
        <v>11302</v>
      </c>
      <c r="D1317" s="43" t="n">
        <v>2012</v>
      </c>
      <c r="E1317" s="44" t="n">
        <v>19</v>
      </c>
      <c r="F1317" s="45" t="s">
        <v>3032</v>
      </c>
      <c r="G1317" s="44" t="s">
        <v>5793</v>
      </c>
      <c r="H1317" s="46" t="n">
        <v>80</v>
      </c>
      <c r="I1317" s="45" t="s">
        <v>11303</v>
      </c>
      <c r="J1317" s="45" t="s">
        <v>11304</v>
      </c>
      <c r="K1317" s="45" t="s">
        <v>5805</v>
      </c>
      <c r="L1317" s="45" t="s">
        <v>11305</v>
      </c>
      <c r="M1317" s="45" t="s">
        <v>11306</v>
      </c>
      <c r="N1317" s="43" t="s">
        <v>117</v>
      </c>
      <c r="O1317" s="44" t="s">
        <v>37</v>
      </c>
      <c r="P1317" s="44" t="s">
        <v>6217</v>
      </c>
      <c r="Q1317" s="43" t="s">
        <v>11307</v>
      </c>
      <c r="R1317" s="43" t="s">
        <v>11308</v>
      </c>
      <c r="S1317" s="47" t="s">
        <v>11309</v>
      </c>
    </row>
    <row collapsed="false" customFormat="false" customHeight="true" hidden="false" ht="11.45" outlineLevel="0" r="1318">
      <c r="A1318" s="42" t="s">
        <v>11310</v>
      </c>
      <c r="B1318" s="43" t="s">
        <v>2462</v>
      </c>
      <c r="C1318" s="42" t="s">
        <v>11311</v>
      </c>
      <c r="D1318" s="43" t="n">
        <v>2012</v>
      </c>
      <c r="E1318" s="44" t="n">
        <v>15</v>
      </c>
      <c r="F1318" s="45" t="s">
        <v>2463</v>
      </c>
      <c r="G1318" s="44" t="s">
        <v>5793</v>
      </c>
      <c r="H1318" s="46" t="n">
        <v>197.69</v>
      </c>
      <c r="I1318" s="45" t="s">
        <v>11312</v>
      </c>
      <c r="J1318" s="45" t="s">
        <v>11313</v>
      </c>
      <c r="K1318" s="45" t="s">
        <v>5796</v>
      </c>
      <c r="L1318" s="45" t="s">
        <v>11314</v>
      </c>
      <c r="M1318" s="45" t="s">
        <v>11315</v>
      </c>
      <c r="N1318" s="43" t="s">
        <v>2568</v>
      </c>
      <c r="O1318" s="44" t="s">
        <v>37</v>
      </c>
      <c r="P1318" s="44" t="n">
        <v>11201</v>
      </c>
      <c r="Q1318" s="43" t="s">
        <v>11316</v>
      </c>
      <c r="R1318" s="43"/>
      <c r="S1318" s="47" t="s">
        <v>11317</v>
      </c>
    </row>
    <row collapsed="false" customFormat="false" customHeight="true" hidden="false" ht="11.45" outlineLevel="0" r="1319">
      <c r="A1319" s="42" t="s">
        <v>11318</v>
      </c>
      <c r="B1319" s="43" t="s">
        <v>2462</v>
      </c>
      <c r="C1319" s="42" t="s">
        <v>11319</v>
      </c>
      <c r="D1319" s="43" t="n">
        <v>2012</v>
      </c>
      <c r="E1319" s="44" t="n">
        <v>15</v>
      </c>
      <c r="F1319" s="45" t="s">
        <v>2463</v>
      </c>
      <c r="G1319" s="44" t="s">
        <v>5793</v>
      </c>
      <c r="H1319" s="46" t="n">
        <v>41.84</v>
      </c>
      <c r="I1319" s="45" t="s">
        <v>11320</v>
      </c>
      <c r="J1319" s="45" t="s">
        <v>11321</v>
      </c>
      <c r="K1319" s="45" t="s">
        <v>5824</v>
      </c>
      <c r="L1319" s="45" t="s">
        <v>11322</v>
      </c>
      <c r="M1319" s="45" t="s">
        <v>11323</v>
      </c>
      <c r="N1319" s="43" t="s">
        <v>117</v>
      </c>
      <c r="O1319" s="44" t="s">
        <v>37</v>
      </c>
      <c r="P1319" s="44" t="s">
        <v>11324</v>
      </c>
      <c r="Q1319" s="43" t="s">
        <v>11325</v>
      </c>
      <c r="R1319" s="43"/>
      <c r="S1319" s="47" t="s">
        <v>11326</v>
      </c>
    </row>
    <row collapsed="false" customFormat="false" customHeight="true" hidden="false" ht="11.45" outlineLevel="0" r="1320">
      <c r="A1320" s="42" t="s">
        <v>11327</v>
      </c>
      <c r="B1320" s="43" t="s">
        <v>2462</v>
      </c>
      <c r="C1320" s="42" t="s">
        <v>7052</v>
      </c>
      <c r="D1320" s="43" t="n">
        <v>2012</v>
      </c>
      <c r="E1320" s="44" t="n">
        <v>15</v>
      </c>
      <c r="F1320" s="45" t="s">
        <v>2463</v>
      </c>
      <c r="G1320" s="44" t="s">
        <v>5793</v>
      </c>
      <c r="H1320" s="46" t="n">
        <v>369.39</v>
      </c>
      <c r="I1320" s="45" t="s">
        <v>7053</v>
      </c>
      <c r="J1320" s="45" t="s">
        <v>11328</v>
      </c>
      <c r="K1320" s="45" t="s">
        <v>5833</v>
      </c>
      <c r="L1320" s="45" t="s">
        <v>7055</v>
      </c>
      <c r="M1320" s="45" t="s">
        <v>7056</v>
      </c>
      <c r="N1320" s="43" t="s">
        <v>2568</v>
      </c>
      <c r="O1320" s="44" t="s">
        <v>37</v>
      </c>
      <c r="P1320" s="44" t="n">
        <v>11216</v>
      </c>
      <c r="Q1320" s="43" t="s">
        <v>7057</v>
      </c>
      <c r="R1320" s="43"/>
      <c r="S1320" s="47" t="s">
        <v>7058</v>
      </c>
    </row>
    <row collapsed="false" customFormat="false" customHeight="true" hidden="false" ht="11.45" outlineLevel="0" r="1321">
      <c r="A1321" s="42" t="s">
        <v>11329</v>
      </c>
      <c r="B1321" s="43" t="s">
        <v>2462</v>
      </c>
      <c r="C1321" s="42" t="s">
        <v>11330</v>
      </c>
      <c r="D1321" s="43" t="n">
        <v>2012</v>
      </c>
      <c r="E1321" s="44" t="n">
        <v>15</v>
      </c>
      <c r="F1321" s="45" t="s">
        <v>2463</v>
      </c>
      <c r="G1321" s="44" t="s">
        <v>5793</v>
      </c>
      <c r="H1321" s="46" t="n">
        <v>265.73</v>
      </c>
      <c r="I1321" s="45" t="s">
        <v>11331</v>
      </c>
      <c r="J1321" s="45" t="s">
        <v>11332</v>
      </c>
      <c r="K1321" s="45" t="s">
        <v>5824</v>
      </c>
      <c r="L1321" s="45" t="s">
        <v>11333</v>
      </c>
      <c r="M1321" s="45" t="s">
        <v>11334</v>
      </c>
      <c r="N1321" s="43" t="s">
        <v>117</v>
      </c>
      <c r="O1321" s="44" t="s">
        <v>37</v>
      </c>
      <c r="P1321" s="44" t="n">
        <v>10122</v>
      </c>
      <c r="Q1321" s="43" t="s">
        <v>11335</v>
      </c>
      <c r="R1321" s="43"/>
      <c r="S1321" s="47" t="s">
        <v>11336</v>
      </c>
    </row>
    <row collapsed="false" customFormat="false" customHeight="true" hidden="false" ht="11.45" outlineLevel="0" r="1322">
      <c r="A1322" s="42" t="s">
        <v>11337</v>
      </c>
      <c r="B1322" s="43" t="s">
        <v>2462</v>
      </c>
      <c r="C1322" s="42" t="s">
        <v>11338</v>
      </c>
      <c r="D1322" s="43" t="n">
        <v>2012</v>
      </c>
      <c r="E1322" s="44" t="n">
        <v>15</v>
      </c>
      <c r="F1322" s="45" t="s">
        <v>2463</v>
      </c>
      <c r="G1322" s="44" t="s">
        <v>5793</v>
      </c>
      <c r="H1322" s="46" t="n">
        <v>125.33</v>
      </c>
      <c r="I1322" s="45" t="s">
        <v>11339</v>
      </c>
      <c r="J1322" s="45" t="s">
        <v>11340</v>
      </c>
      <c r="K1322" s="45" t="s">
        <v>5796</v>
      </c>
      <c r="L1322" s="45" t="s">
        <v>11341</v>
      </c>
      <c r="M1322" s="45" t="s">
        <v>11342</v>
      </c>
      <c r="N1322" s="43" t="s">
        <v>117</v>
      </c>
      <c r="O1322" s="44" t="s">
        <v>37</v>
      </c>
      <c r="P1322" s="44" t="s">
        <v>6208</v>
      </c>
      <c r="Q1322" s="43" t="s">
        <v>11343</v>
      </c>
      <c r="R1322" s="43" t="s">
        <v>11344</v>
      </c>
      <c r="S1322" s="47" t="s">
        <v>11345</v>
      </c>
    </row>
    <row collapsed="false" customFormat="false" customHeight="true" hidden="false" ht="11.45" outlineLevel="0" r="1323">
      <c r="A1323" s="42" t="s">
        <v>11346</v>
      </c>
      <c r="B1323" s="43" t="s">
        <v>2579</v>
      </c>
      <c r="C1323" s="42"/>
      <c r="D1323" s="43" t="n">
        <v>2012</v>
      </c>
      <c r="E1323" s="44" t="n">
        <v>16</v>
      </c>
      <c r="F1323" s="45" t="s">
        <v>2580</v>
      </c>
      <c r="G1323" s="44" t="s">
        <v>5926</v>
      </c>
      <c r="H1323" s="46" t="n">
        <v>200</v>
      </c>
      <c r="I1323" s="45" t="s">
        <v>7049</v>
      </c>
      <c r="J1323" s="45" t="s">
        <v>11347</v>
      </c>
      <c r="K1323" s="45" t="s">
        <v>5824</v>
      </c>
      <c r="L1323" s="45"/>
      <c r="M1323" s="45" t="s">
        <v>2583</v>
      </c>
      <c r="N1323" s="43" t="s">
        <v>2568</v>
      </c>
      <c r="O1323" s="44" t="s">
        <v>37</v>
      </c>
      <c r="P1323" s="44" t="n">
        <v>11233</v>
      </c>
      <c r="Q1323" s="43"/>
      <c r="R1323" s="43"/>
      <c r="S1323" s="47"/>
    </row>
    <row collapsed="false" customFormat="false" customHeight="true" hidden="false" ht="11.45" outlineLevel="0" r="1324">
      <c r="A1324" s="42" t="s">
        <v>11348</v>
      </c>
      <c r="B1324" s="43" t="s">
        <v>3269</v>
      </c>
      <c r="C1324" s="42" t="s">
        <v>6989</v>
      </c>
      <c r="D1324" s="43" t="n">
        <v>2012</v>
      </c>
      <c r="E1324" s="44" t="n">
        <v>20</v>
      </c>
      <c r="F1324" s="45" t="s">
        <v>3270</v>
      </c>
      <c r="G1324" s="44" t="s">
        <v>5793</v>
      </c>
      <c r="H1324" s="46" t="n">
        <v>200</v>
      </c>
      <c r="I1324" s="45" t="s">
        <v>6990</v>
      </c>
      <c r="J1324" s="45" t="s">
        <v>11349</v>
      </c>
      <c r="K1324" s="45" t="s">
        <v>5805</v>
      </c>
      <c r="L1324" s="45" t="s">
        <v>6991</v>
      </c>
      <c r="M1324" s="45" t="s">
        <v>6992</v>
      </c>
      <c r="N1324" s="43" t="s">
        <v>117</v>
      </c>
      <c r="O1324" s="44" t="s">
        <v>37</v>
      </c>
      <c r="P1324" s="44" t="n">
        <v>10038</v>
      </c>
      <c r="Q1324" s="43" t="s">
        <v>11350</v>
      </c>
      <c r="R1324" s="43" t="s">
        <v>6994</v>
      </c>
      <c r="S1324" s="47" t="s">
        <v>6995</v>
      </c>
    </row>
    <row collapsed="false" customFormat="false" customHeight="true" hidden="false" ht="11.45" outlineLevel="0" r="1325">
      <c r="A1325" s="42" t="s">
        <v>11351</v>
      </c>
      <c r="B1325" s="43" t="s">
        <v>3269</v>
      </c>
      <c r="C1325" s="42" t="s">
        <v>6146</v>
      </c>
      <c r="D1325" s="43" t="n">
        <v>2012</v>
      </c>
      <c r="E1325" s="44" t="n">
        <v>20</v>
      </c>
      <c r="F1325" s="45" t="s">
        <v>3270</v>
      </c>
      <c r="G1325" s="44" t="s">
        <v>5793</v>
      </c>
      <c r="H1325" s="46" t="n">
        <v>200</v>
      </c>
      <c r="I1325" s="45" t="s">
        <v>6147</v>
      </c>
      <c r="J1325" s="45" t="s">
        <v>6148</v>
      </c>
      <c r="K1325" s="45" t="s">
        <v>5824</v>
      </c>
      <c r="L1325" s="45" t="s">
        <v>6149</v>
      </c>
      <c r="M1325" s="45" t="s">
        <v>6150</v>
      </c>
      <c r="N1325" s="43" t="s">
        <v>6151</v>
      </c>
      <c r="O1325" s="44" t="s">
        <v>37</v>
      </c>
      <c r="P1325" s="44" t="s">
        <v>6152</v>
      </c>
      <c r="Q1325" s="43" t="s">
        <v>6153</v>
      </c>
      <c r="R1325" s="43" t="s">
        <v>6154</v>
      </c>
      <c r="S1325" s="47"/>
    </row>
    <row collapsed="false" customFormat="false" customHeight="true" hidden="false" ht="11.45" outlineLevel="0" r="1326">
      <c r="A1326" s="42" t="s">
        <v>11352</v>
      </c>
      <c r="B1326" s="43" t="s">
        <v>2116</v>
      </c>
      <c r="C1326" s="42" t="s">
        <v>11353</v>
      </c>
      <c r="D1326" s="43" t="n">
        <v>2012</v>
      </c>
      <c r="E1326" s="44" t="n">
        <v>13</v>
      </c>
      <c r="F1326" s="45" t="s">
        <v>2117</v>
      </c>
      <c r="G1326" s="44" t="s">
        <v>5793</v>
      </c>
      <c r="H1326" s="46" t="n">
        <v>100</v>
      </c>
      <c r="I1326" s="45" t="s">
        <v>11354</v>
      </c>
      <c r="J1326" s="45" t="s">
        <v>6450</v>
      </c>
      <c r="K1326" s="45" t="s">
        <v>5805</v>
      </c>
      <c r="L1326" s="45" t="s">
        <v>11355</v>
      </c>
      <c r="M1326" s="45" t="s">
        <v>11356</v>
      </c>
      <c r="N1326" s="43" t="s">
        <v>2568</v>
      </c>
      <c r="O1326" s="44" t="s">
        <v>37</v>
      </c>
      <c r="P1326" s="44" t="n">
        <v>11238</v>
      </c>
      <c r="Q1326" s="43" t="s">
        <v>11357</v>
      </c>
      <c r="R1326" s="43" t="s">
        <v>11358</v>
      </c>
      <c r="S1326" s="47"/>
    </row>
    <row collapsed="false" customFormat="false" customHeight="true" hidden="false" ht="11.45" outlineLevel="0" r="1327">
      <c r="A1327" s="42" t="s">
        <v>11359</v>
      </c>
      <c r="B1327" s="43" t="s">
        <v>2116</v>
      </c>
      <c r="C1327" s="42" t="s">
        <v>11353</v>
      </c>
      <c r="D1327" s="43" t="n">
        <v>2012</v>
      </c>
      <c r="E1327" s="44" t="n">
        <v>13</v>
      </c>
      <c r="F1327" s="45" t="s">
        <v>2117</v>
      </c>
      <c r="G1327" s="44" t="s">
        <v>5926</v>
      </c>
      <c r="H1327" s="46" t="n">
        <v>0</v>
      </c>
      <c r="I1327" s="45" t="s">
        <v>11354</v>
      </c>
      <c r="J1327" s="45" t="s">
        <v>11360</v>
      </c>
      <c r="K1327" s="45" t="s">
        <v>5805</v>
      </c>
      <c r="L1327" s="45" t="s">
        <v>11355</v>
      </c>
      <c r="M1327" s="45" t="s">
        <v>11356</v>
      </c>
      <c r="N1327" s="43" t="s">
        <v>2568</v>
      </c>
      <c r="O1327" s="44" t="s">
        <v>37</v>
      </c>
      <c r="P1327" s="44" t="n">
        <v>11238</v>
      </c>
      <c r="Q1327" s="43" t="s">
        <v>11357</v>
      </c>
      <c r="R1327" s="43" t="s">
        <v>11358</v>
      </c>
      <c r="S1327" s="47"/>
    </row>
    <row collapsed="false" customFormat="false" customHeight="true" hidden="false" ht="11.45" outlineLevel="0" r="1328">
      <c r="A1328" s="42" t="s">
        <v>11361</v>
      </c>
      <c r="B1328" s="43" t="s">
        <v>2885</v>
      </c>
      <c r="C1328" s="42"/>
      <c r="D1328" s="43" t="n">
        <v>2012</v>
      </c>
      <c r="E1328" s="44" t="n">
        <v>18</v>
      </c>
      <c r="F1328" s="45" t="s">
        <v>2886</v>
      </c>
      <c r="G1328" s="44" t="s">
        <v>5926</v>
      </c>
      <c r="H1328" s="46" t="n">
        <v>100</v>
      </c>
      <c r="I1328" s="45" t="s">
        <v>7049</v>
      </c>
      <c r="J1328" s="45" t="s">
        <v>11362</v>
      </c>
      <c r="K1328" s="45" t="s">
        <v>5796</v>
      </c>
      <c r="L1328" s="45"/>
      <c r="M1328" s="45" t="s">
        <v>2889</v>
      </c>
      <c r="N1328" s="43" t="s">
        <v>2568</v>
      </c>
      <c r="O1328" s="44" t="s">
        <v>37</v>
      </c>
      <c r="P1328" s="44" t="n">
        <v>11203</v>
      </c>
      <c r="Q1328" s="43"/>
      <c r="R1328" s="43"/>
      <c r="S1328" s="47"/>
    </row>
    <row collapsed="false" customFormat="false" customHeight="true" hidden="false" ht="11.45" outlineLevel="0" r="1329">
      <c r="A1329" s="42" t="s">
        <v>11363</v>
      </c>
      <c r="B1329" s="43" t="s">
        <v>2885</v>
      </c>
      <c r="C1329" s="42" t="s">
        <v>11364</v>
      </c>
      <c r="D1329" s="43" t="n">
        <v>2012</v>
      </c>
      <c r="E1329" s="44" t="n">
        <v>18</v>
      </c>
      <c r="F1329" s="45" t="s">
        <v>2886</v>
      </c>
      <c r="G1329" s="44" t="s">
        <v>5793</v>
      </c>
      <c r="H1329" s="46" t="n">
        <v>650</v>
      </c>
      <c r="I1329" s="45" t="s">
        <v>11365</v>
      </c>
      <c r="J1329" s="45" t="s">
        <v>11366</v>
      </c>
      <c r="K1329" s="45" t="s">
        <v>5805</v>
      </c>
      <c r="L1329" s="45" t="s">
        <v>11367</v>
      </c>
      <c r="M1329" s="45" t="s">
        <v>10876</v>
      </c>
      <c r="N1329" s="43" t="s">
        <v>2568</v>
      </c>
      <c r="O1329" s="44" t="s">
        <v>37</v>
      </c>
      <c r="P1329" s="44" t="s">
        <v>11368</v>
      </c>
      <c r="Q1329" s="43" t="s">
        <v>10877</v>
      </c>
      <c r="R1329" s="43" t="s">
        <v>11369</v>
      </c>
      <c r="S1329" s="47"/>
    </row>
    <row collapsed="false" customFormat="false" customHeight="true" hidden="false" ht="11.45" outlineLevel="0" r="1330">
      <c r="A1330" s="42" t="s">
        <v>11370</v>
      </c>
      <c r="B1330" s="43" t="s">
        <v>2127</v>
      </c>
      <c r="C1330" s="42"/>
      <c r="D1330" s="43" t="n">
        <v>2012</v>
      </c>
      <c r="E1330" s="44" t="n">
        <v>13</v>
      </c>
      <c r="F1330" s="45" t="s">
        <v>2128</v>
      </c>
      <c r="G1330" s="44" t="s">
        <v>5926</v>
      </c>
      <c r="H1330" s="46" t="n">
        <v>100</v>
      </c>
      <c r="I1330" s="45" t="s">
        <v>7049</v>
      </c>
      <c r="J1330" s="45" t="s">
        <v>11371</v>
      </c>
      <c r="K1330" s="45" t="s">
        <v>5796</v>
      </c>
      <c r="L1330" s="45"/>
      <c r="M1330" s="45" t="s">
        <v>2131</v>
      </c>
      <c r="N1330" s="43" t="s">
        <v>2568</v>
      </c>
      <c r="O1330" s="44" t="s">
        <v>37</v>
      </c>
      <c r="P1330" s="44" t="n">
        <v>11205</v>
      </c>
      <c r="Q1330" s="43"/>
      <c r="R1330" s="43"/>
      <c r="S1330" s="47"/>
    </row>
    <row collapsed="false" customFormat="false" customHeight="true" hidden="false" ht="11.45" outlineLevel="0" r="1331">
      <c r="A1331" s="42" t="s">
        <v>11372</v>
      </c>
      <c r="B1331" s="43" t="s">
        <v>5441</v>
      </c>
      <c r="C1331" s="42" t="s">
        <v>7243</v>
      </c>
      <c r="D1331" s="43" t="n">
        <v>2012</v>
      </c>
      <c r="E1331" s="44" t="n">
        <v>32</v>
      </c>
      <c r="F1331" s="45" t="s">
        <v>5442</v>
      </c>
      <c r="G1331" s="44" t="s">
        <v>5793</v>
      </c>
      <c r="H1331" s="46" t="n">
        <v>100</v>
      </c>
      <c r="I1331" s="45" t="s">
        <v>7244</v>
      </c>
      <c r="J1331" s="45" t="s">
        <v>7245</v>
      </c>
      <c r="K1331" s="45" t="s">
        <v>5905</v>
      </c>
      <c r="L1331" s="45" t="s">
        <v>7246</v>
      </c>
      <c r="M1331" s="45" t="s">
        <v>7247</v>
      </c>
      <c r="N1331" s="43" t="s">
        <v>2568</v>
      </c>
      <c r="O1331" s="44" t="s">
        <v>37</v>
      </c>
      <c r="P1331" s="44" t="s">
        <v>7248</v>
      </c>
      <c r="Q1331" s="43" t="s">
        <v>7249</v>
      </c>
      <c r="R1331" s="43" t="s">
        <v>7250</v>
      </c>
      <c r="S1331" s="47"/>
    </row>
    <row collapsed="false" customFormat="false" customHeight="true" hidden="false" ht="11.45" outlineLevel="0" r="1332">
      <c r="A1332" s="42" t="s">
        <v>11373</v>
      </c>
      <c r="B1332" s="43" t="s">
        <v>3613</v>
      </c>
      <c r="C1332" s="42" t="s">
        <v>6405</v>
      </c>
      <c r="D1332" s="43" t="n">
        <v>2012</v>
      </c>
      <c r="E1332" s="44" t="n">
        <v>22</v>
      </c>
      <c r="F1332" s="45" t="s">
        <v>3614</v>
      </c>
      <c r="G1332" s="44" t="s">
        <v>5793</v>
      </c>
      <c r="H1332" s="46" t="n">
        <v>150</v>
      </c>
      <c r="I1332" s="45" t="s">
        <v>6406</v>
      </c>
      <c r="J1332" s="45" t="s">
        <v>6205</v>
      </c>
      <c r="K1332" s="45" t="s">
        <v>5796</v>
      </c>
      <c r="L1332" s="45" t="s">
        <v>6407</v>
      </c>
      <c r="M1332" s="45" t="s">
        <v>6408</v>
      </c>
      <c r="N1332" s="43" t="s">
        <v>117</v>
      </c>
      <c r="O1332" s="44" t="s">
        <v>37</v>
      </c>
      <c r="P1332" s="44" t="s">
        <v>6409</v>
      </c>
      <c r="Q1332" s="43" t="s">
        <v>6410</v>
      </c>
      <c r="R1332" s="43" t="s">
        <v>6411</v>
      </c>
      <c r="S1332" s="47" t="s">
        <v>6412</v>
      </c>
    </row>
    <row collapsed="false" customFormat="false" customHeight="true" hidden="false" ht="11.45" outlineLevel="0" r="1333">
      <c r="A1333" s="42" t="s">
        <v>11374</v>
      </c>
      <c r="B1333" s="43" t="s">
        <v>3613</v>
      </c>
      <c r="C1333" s="42" t="s">
        <v>11375</v>
      </c>
      <c r="D1333" s="43" t="n">
        <v>2012</v>
      </c>
      <c r="E1333" s="44" t="n">
        <v>22</v>
      </c>
      <c r="F1333" s="45" t="s">
        <v>3614</v>
      </c>
      <c r="G1333" s="44" t="s">
        <v>5793</v>
      </c>
      <c r="H1333" s="46" t="n">
        <v>125</v>
      </c>
      <c r="I1333" s="45" t="s">
        <v>11376</v>
      </c>
      <c r="J1333" s="45" t="s">
        <v>11377</v>
      </c>
      <c r="K1333" s="45" t="s">
        <v>5805</v>
      </c>
      <c r="L1333" s="45" t="s">
        <v>11378</v>
      </c>
      <c r="M1333" s="45" t="s">
        <v>11379</v>
      </c>
      <c r="N1333" s="43" t="s">
        <v>2568</v>
      </c>
      <c r="O1333" s="44" t="s">
        <v>37</v>
      </c>
      <c r="P1333" s="44" t="n">
        <v>11229</v>
      </c>
      <c r="Q1333" s="43" t="s">
        <v>11380</v>
      </c>
      <c r="R1333" s="43"/>
      <c r="S1333" s="47" t="s">
        <v>11048</v>
      </c>
    </row>
    <row collapsed="false" customFormat="false" customHeight="true" hidden="false" ht="11.45" outlineLevel="0" r="1334">
      <c r="A1334" s="42" t="s">
        <v>11381</v>
      </c>
      <c r="B1334" s="43" t="s">
        <v>3613</v>
      </c>
      <c r="C1334" s="42" t="s">
        <v>6562</v>
      </c>
      <c r="D1334" s="43" t="n">
        <v>2012</v>
      </c>
      <c r="E1334" s="44" t="n">
        <v>22</v>
      </c>
      <c r="F1334" s="45" t="s">
        <v>3614</v>
      </c>
      <c r="G1334" s="44" t="s">
        <v>5793</v>
      </c>
      <c r="H1334" s="46" t="n">
        <v>125</v>
      </c>
      <c r="I1334" s="45" t="s">
        <v>6563</v>
      </c>
      <c r="J1334" s="45" t="s">
        <v>11382</v>
      </c>
      <c r="K1334" s="45" t="s">
        <v>5805</v>
      </c>
      <c r="L1334" s="45" t="s">
        <v>6565</v>
      </c>
      <c r="M1334" s="45" t="s">
        <v>6566</v>
      </c>
      <c r="N1334" s="43" t="s">
        <v>2568</v>
      </c>
      <c r="O1334" s="44" t="s">
        <v>37</v>
      </c>
      <c r="P1334" s="44" t="n">
        <v>11234</v>
      </c>
      <c r="Q1334" s="43" t="s">
        <v>6567</v>
      </c>
      <c r="R1334" s="43" t="s">
        <v>6568</v>
      </c>
      <c r="S1334" s="47" t="s">
        <v>6569</v>
      </c>
    </row>
    <row collapsed="false" customFormat="false" customHeight="true" hidden="false" ht="11.45" outlineLevel="0" r="1335">
      <c r="A1335" s="42" t="s">
        <v>11383</v>
      </c>
      <c r="B1335" s="43" t="s">
        <v>3613</v>
      </c>
      <c r="C1335" s="42" t="s">
        <v>11384</v>
      </c>
      <c r="D1335" s="43" t="n">
        <v>2012</v>
      </c>
      <c r="E1335" s="44" t="n">
        <v>22</v>
      </c>
      <c r="F1335" s="45" t="s">
        <v>3614</v>
      </c>
      <c r="G1335" s="44" t="s">
        <v>5793</v>
      </c>
      <c r="H1335" s="46" t="n">
        <v>125</v>
      </c>
      <c r="I1335" s="45" t="s">
        <v>11385</v>
      </c>
      <c r="J1335" s="45" t="s">
        <v>11386</v>
      </c>
      <c r="K1335" s="45" t="s">
        <v>5844</v>
      </c>
      <c r="L1335" s="45" t="s">
        <v>11387</v>
      </c>
      <c r="M1335" s="45" t="s">
        <v>11388</v>
      </c>
      <c r="N1335" s="43" t="s">
        <v>2568</v>
      </c>
      <c r="O1335" s="44" t="s">
        <v>37</v>
      </c>
      <c r="P1335" s="44" t="n">
        <v>11229</v>
      </c>
      <c r="Q1335" s="43" t="s">
        <v>11389</v>
      </c>
      <c r="R1335" s="43"/>
      <c r="S1335" s="47"/>
    </row>
    <row collapsed="false" customFormat="false" customHeight="true" hidden="false" ht="11.45" outlineLevel="0" r="1336">
      <c r="A1336" s="42" t="s">
        <v>11390</v>
      </c>
      <c r="B1336" s="43" t="s">
        <v>3613</v>
      </c>
      <c r="C1336" s="42"/>
      <c r="D1336" s="43" t="n">
        <v>2012</v>
      </c>
      <c r="E1336" s="44" t="n">
        <v>22</v>
      </c>
      <c r="F1336" s="45" t="s">
        <v>3614</v>
      </c>
      <c r="G1336" s="44" t="s">
        <v>5793</v>
      </c>
      <c r="H1336" s="46" t="n">
        <v>125</v>
      </c>
      <c r="I1336" s="45" t="s">
        <v>7377</v>
      </c>
      <c r="J1336" s="45" t="s">
        <v>11391</v>
      </c>
      <c r="K1336" s="45" t="s">
        <v>5833</v>
      </c>
      <c r="L1336" s="45" t="s">
        <v>7378</v>
      </c>
      <c r="M1336" s="45"/>
      <c r="N1336" s="43" t="s">
        <v>2568</v>
      </c>
      <c r="O1336" s="45"/>
      <c r="P1336" s="45"/>
      <c r="Q1336" s="43"/>
      <c r="R1336" s="43"/>
      <c r="S1336" s="47"/>
    </row>
    <row collapsed="false" customFormat="false" customHeight="true" hidden="false" ht="11.45" outlineLevel="0" r="1337">
      <c r="A1337" s="42" t="s">
        <v>11392</v>
      </c>
      <c r="B1337" s="43" t="s">
        <v>3613</v>
      </c>
      <c r="C1337" s="42" t="s">
        <v>6320</v>
      </c>
      <c r="D1337" s="43" t="n">
        <v>2012</v>
      </c>
      <c r="E1337" s="44" t="n">
        <v>22</v>
      </c>
      <c r="F1337" s="45" t="s">
        <v>3614</v>
      </c>
      <c r="G1337" s="44" t="s">
        <v>5793</v>
      </c>
      <c r="H1337" s="46" t="n">
        <v>150</v>
      </c>
      <c r="I1337" s="45" t="s">
        <v>6321</v>
      </c>
      <c r="J1337" s="45" t="s">
        <v>11116</v>
      </c>
      <c r="K1337" s="45" t="s">
        <v>5833</v>
      </c>
      <c r="L1337" s="45" t="s">
        <v>6323</v>
      </c>
      <c r="M1337" s="45" t="s">
        <v>6324</v>
      </c>
      <c r="N1337" s="43" t="s">
        <v>6325</v>
      </c>
      <c r="O1337" s="44" t="s">
        <v>6326</v>
      </c>
      <c r="P1337" s="44" t="n">
        <v>23509</v>
      </c>
      <c r="Q1337" s="43" t="s">
        <v>6327</v>
      </c>
      <c r="R1337" s="43" t="s">
        <v>6328</v>
      </c>
      <c r="S1337" s="47" t="s">
        <v>6329</v>
      </c>
    </row>
    <row collapsed="false" customFormat="false" customHeight="true" hidden="false" ht="11.45" outlineLevel="0" r="1338">
      <c r="A1338" s="42" t="s">
        <v>11393</v>
      </c>
      <c r="B1338" s="43" t="s">
        <v>3613</v>
      </c>
      <c r="C1338" s="42" t="s">
        <v>8693</v>
      </c>
      <c r="D1338" s="43" t="n">
        <v>2012</v>
      </c>
      <c r="E1338" s="44" t="n">
        <v>22</v>
      </c>
      <c r="F1338" s="45" t="s">
        <v>3614</v>
      </c>
      <c r="G1338" s="44" t="s">
        <v>5793</v>
      </c>
      <c r="H1338" s="46" t="n">
        <v>200</v>
      </c>
      <c r="I1338" s="45" t="s">
        <v>8694</v>
      </c>
      <c r="J1338" s="45" t="s">
        <v>6122</v>
      </c>
      <c r="K1338" s="45" t="s">
        <v>5833</v>
      </c>
      <c r="L1338" s="45" t="s">
        <v>6123</v>
      </c>
      <c r="M1338" s="45" t="s">
        <v>8695</v>
      </c>
      <c r="N1338" s="43" t="s">
        <v>8696</v>
      </c>
      <c r="O1338" s="44" t="s">
        <v>7779</v>
      </c>
      <c r="P1338" s="44" t="n">
        <v>47150</v>
      </c>
      <c r="Q1338" s="43" t="s">
        <v>8697</v>
      </c>
      <c r="R1338" s="43"/>
      <c r="S1338" s="47" t="s">
        <v>8698</v>
      </c>
    </row>
    <row collapsed="false" customFormat="false" customHeight="true" hidden="false" ht="11.45" outlineLevel="0" r="1339">
      <c r="A1339" s="42" t="s">
        <v>11394</v>
      </c>
      <c r="B1339" s="43" t="s">
        <v>3613</v>
      </c>
      <c r="C1339" s="42" t="s">
        <v>5962</v>
      </c>
      <c r="D1339" s="43" t="n">
        <v>2012</v>
      </c>
      <c r="E1339" s="44" t="n">
        <v>22</v>
      </c>
      <c r="F1339" s="45" t="s">
        <v>3614</v>
      </c>
      <c r="G1339" s="44" t="s">
        <v>5793</v>
      </c>
      <c r="H1339" s="46" t="n">
        <v>175</v>
      </c>
      <c r="I1339" s="45" t="s">
        <v>5963</v>
      </c>
      <c r="J1339" s="45" t="s">
        <v>5912</v>
      </c>
      <c r="K1339" s="45" t="s">
        <v>5833</v>
      </c>
      <c r="L1339" s="45" t="s">
        <v>5964</v>
      </c>
      <c r="M1339" s="45" t="s">
        <v>5965</v>
      </c>
      <c r="N1339" s="43" t="s">
        <v>117</v>
      </c>
      <c r="O1339" s="44" t="s">
        <v>37</v>
      </c>
      <c r="P1339" s="44" t="n">
        <v>10016</v>
      </c>
      <c r="Q1339" s="43" t="s">
        <v>5966</v>
      </c>
      <c r="R1339" s="43" t="s">
        <v>5967</v>
      </c>
      <c r="S1339" s="47" t="s">
        <v>5968</v>
      </c>
    </row>
    <row collapsed="false" customFormat="false" customHeight="true" hidden="false" ht="11.45" outlineLevel="0" r="1340">
      <c r="A1340" s="42" t="s">
        <v>11395</v>
      </c>
      <c r="B1340" s="43" t="s">
        <v>3613</v>
      </c>
      <c r="C1340" s="42" t="s">
        <v>6417</v>
      </c>
      <c r="D1340" s="43" t="n">
        <v>2012</v>
      </c>
      <c r="E1340" s="44" t="n">
        <v>22</v>
      </c>
      <c r="F1340" s="45" t="s">
        <v>3614</v>
      </c>
      <c r="G1340" s="44" t="s">
        <v>5793</v>
      </c>
      <c r="H1340" s="46" t="n">
        <v>150</v>
      </c>
      <c r="I1340" s="45" t="s">
        <v>6418</v>
      </c>
      <c r="J1340" s="45" t="s">
        <v>6189</v>
      </c>
      <c r="K1340" s="45" t="s">
        <v>5805</v>
      </c>
      <c r="L1340" s="45" t="s">
        <v>6190</v>
      </c>
      <c r="M1340" s="45" t="s">
        <v>6420</v>
      </c>
      <c r="N1340" s="43" t="s">
        <v>6421</v>
      </c>
      <c r="O1340" s="44" t="s">
        <v>6422</v>
      </c>
      <c r="P1340" s="44" t="n">
        <v>32256</v>
      </c>
      <c r="Q1340" s="43" t="s">
        <v>6423</v>
      </c>
      <c r="R1340" s="43"/>
      <c r="S1340" s="47" t="s">
        <v>6424</v>
      </c>
    </row>
    <row collapsed="false" customFormat="false" customHeight="true" hidden="false" ht="11.45" outlineLevel="0" r="1341">
      <c r="A1341" s="42" t="s">
        <v>11396</v>
      </c>
      <c r="B1341" s="43" t="s">
        <v>3613</v>
      </c>
      <c r="C1341" s="42" t="s">
        <v>11397</v>
      </c>
      <c r="D1341" s="43" t="n">
        <v>2012</v>
      </c>
      <c r="E1341" s="44" t="n">
        <v>22</v>
      </c>
      <c r="F1341" s="45" t="s">
        <v>3614</v>
      </c>
      <c r="G1341" s="44" t="s">
        <v>5793</v>
      </c>
      <c r="H1341" s="46" t="n">
        <v>175</v>
      </c>
      <c r="I1341" s="45" t="s">
        <v>11398</v>
      </c>
      <c r="J1341" s="45" t="s">
        <v>11399</v>
      </c>
      <c r="K1341" s="45" t="s">
        <v>5824</v>
      </c>
      <c r="L1341" s="45" t="s">
        <v>11400</v>
      </c>
      <c r="M1341" s="45" t="s">
        <v>11401</v>
      </c>
      <c r="N1341" s="43" t="s">
        <v>2568</v>
      </c>
      <c r="O1341" s="44" t="s">
        <v>37</v>
      </c>
      <c r="P1341" s="44" t="n">
        <v>11224</v>
      </c>
      <c r="Q1341" s="43" t="s">
        <v>11402</v>
      </c>
      <c r="R1341" s="43" t="s">
        <v>11403</v>
      </c>
      <c r="S1341" s="47" t="s">
        <v>11404</v>
      </c>
    </row>
    <row collapsed="false" customFormat="false" customHeight="true" hidden="false" ht="11.45" outlineLevel="0" r="1342">
      <c r="A1342" s="42" t="s">
        <v>11405</v>
      </c>
      <c r="B1342" s="43" t="s">
        <v>2903</v>
      </c>
      <c r="C1342" s="42" t="s">
        <v>7799</v>
      </c>
      <c r="D1342" s="43" t="n">
        <v>2012</v>
      </c>
      <c r="E1342" s="44" t="n">
        <v>18</v>
      </c>
      <c r="F1342" s="45" t="s">
        <v>2904</v>
      </c>
      <c r="G1342" s="44" t="s">
        <v>5793</v>
      </c>
      <c r="H1342" s="46" t="n">
        <v>500</v>
      </c>
      <c r="I1342" s="45" t="s">
        <v>7800</v>
      </c>
      <c r="J1342" s="45" t="s">
        <v>6826</v>
      </c>
      <c r="K1342" s="45" t="s">
        <v>5833</v>
      </c>
      <c r="L1342" s="45" t="s">
        <v>7802</v>
      </c>
      <c r="M1342" s="45" t="s">
        <v>7803</v>
      </c>
      <c r="N1342" s="43" t="s">
        <v>6714</v>
      </c>
      <c r="O1342" s="44" t="s">
        <v>37</v>
      </c>
      <c r="P1342" s="44" t="s">
        <v>7804</v>
      </c>
      <c r="Q1342" s="43" t="s">
        <v>7805</v>
      </c>
      <c r="R1342" s="43" t="s">
        <v>7806</v>
      </c>
      <c r="S1342" s="47" t="s">
        <v>7807</v>
      </c>
    </row>
    <row collapsed="false" customFormat="false" customHeight="true" hidden="false" ht="11.45" outlineLevel="0" r="1343">
      <c r="A1343" s="42" t="s">
        <v>11406</v>
      </c>
      <c r="B1343" s="43" t="s">
        <v>2903</v>
      </c>
      <c r="C1343" s="42" t="s">
        <v>8693</v>
      </c>
      <c r="D1343" s="43" t="n">
        <v>2012</v>
      </c>
      <c r="E1343" s="44" t="n">
        <v>18</v>
      </c>
      <c r="F1343" s="45" t="s">
        <v>2904</v>
      </c>
      <c r="G1343" s="44" t="s">
        <v>5793</v>
      </c>
      <c r="H1343" s="46" t="n">
        <v>500</v>
      </c>
      <c r="I1343" s="45" t="s">
        <v>8694</v>
      </c>
      <c r="J1343" s="45" t="s">
        <v>11407</v>
      </c>
      <c r="K1343" s="45" t="s">
        <v>5833</v>
      </c>
      <c r="L1343" s="45" t="s">
        <v>6123</v>
      </c>
      <c r="M1343" s="45" t="s">
        <v>8695</v>
      </c>
      <c r="N1343" s="43" t="s">
        <v>8696</v>
      </c>
      <c r="O1343" s="44" t="s">
        <v>7779</v>
      </c>
      <c r="P1343" s="44" t="n">
        <v>47150</v>
      </c>
      <c r="Q1343" s="43" t="s">
        <v>8697</v>
      </c>
      <c r="R1343" s="43"/>
      <c r="S1343" s="47" t="s">
        <v>8698</v>
      </c>
    </row>
    <row collapsed="false" customFormat="false" customHeight="true" hidden="false" ht="11.45" outlineLevel="0" r="1344">
      <c r="A1344" s="42" t="s">
        <v>11408</v>
      </c>
      <c r="B1344" s="43" t="s">
        <v>2908</v>
      </c>
      <c r="C1344" s="42" t="s">
        <v>11409</v>
      </c>
      <c r="D1344" s="43" t="n">
        <v>2012</v>
      </c>
      <c r="E1344" s="44" t="n">
        <v>18</v>
      </c>
      <c r="F1344" s="45" t="s">
        <v>2909</v>
      </c>
      <c r="G1344" s="44" t="s">
        <v>5793</v>
      </c>
      <c r="H1344" s="46" t="n">
        <v>300</v>
      </c>
      <c r="I1344" s="45" t="s">
        <v>11410</v>
      </c>
      <c r="J1344" s="45" t="s">
        <v>11411</v>
      </c>
      <c r="K1344" s="45" t="s">
        <v>5833</v>
      </c>
      <c r="L1344" s="45" t="s">
        <v>11412</v>
      </c>
      <c r="M1344" s="45" t="s">
        <v>11413</v>
      </c>
      <c r="N1344" s="43" t="s">
        <v>2568</v>
      </c>
      <c r="O1344" s="44" t="s">
        <v>37</v>
      </c>
      <c r="P1344" s="44" t="n">
        <v>11212</v>
      </c>
      <c r="Q1344" s="43" t="s">
        <v>11414</v>
      </c>
      <c r="R1344" s="43"/>
      <c r="S1344" s="47" t="s">
        <v>11415</v>
      </c>
    </row>
    <row collapsed="false" customFormat="false" customHeight="true" hidden="false" ht="11.45" outlineLevel="0" r="1345">
      <c r="A1345" s="42" t="s">
        <v>11416</v>
      </c>
      <c r="B1345" s="43" t="s">
        <v>2717</v>
      </c>
      <c r="C1345" s="42" t="s">
        <v>7060</v>
      </c>
      <c r="D1345" s="43" t="n">
        <v>2012</v>
      </c>
      <c r="E1345" s="44" t="n">
        <v>17</v>
      </c>
      <c r="F1345" s="45" t="s">
        <v>2718</v>
      </c>
      <c r="G1345" s="44" t="s">
        <v>5793</v>
      </c>
      <c r="H1345" s="46" t="n">
        <v>200</v>
      </c>
      <c r="I1345" s="45" t="s">
        <v>7061</v>
      </c>
      <c r="J1345" s="45" t="s">
        <v>7705</v>
      </c>
      <c r="K1345" s="45" t="s">
        <v>5805</v>
      </c>
      <c r="L1345" s="45" t="s">
        <v>7063</v>
      </c>
      <c r="M1345" s="45" t="s">
        <v>7064</v>
      </c>
      <c r="N1345" s="43" t="s">
        <v>117</v>
      </c>
      <c r="O1345" s="44" t="s">
        <v>37</v>
      </c>
      <c r="P1345" s="44" t="s">
        <v>7065</v>
      </c>
      <c r="Q1345" s="43" t="s">
        <v>7066</v>
      </c>
      <c r="R1345" s="43" t="s">
        <v>7067</v>
      </c>
      <c r="S1345" s="47" t="s">
        <v>7068</v>
      </c>
    </row>
    <row collapsed="false" customFormat="false" customHeight="true" hidden="false" ht="11.45" outlineLevel="0" r="1346">
      <c r="A1346" s="42" t="s">
        <v>11417</v>
      </c>
      <c r="B1346" s="43" t="s">
        <v>3036</v>
      </c>
      <c r="C1346" s="42" t="s">
        <v>6107</v>
      </c>
      <c r="D1346" s="43" t="n">
        <v>2012</v>
      </c>
      <c r="E1346" s="44" t="n">
        <v>19</v>
      </c>
      <c r="F1346" s="45" t="s">
        <v>3037</v>
      </c>
      <c r="G1346" s="44" t="s">
        <v>5793</v>
      </c>
      <c r="H1346" s="46" t="n">
        <v>200</v>
      </c>
      <c r="I1346" s="45" t="s">
        <v>6108</v>
      </c>
      <c r="J1346" s="45" t="s">
        <v>6122</v>
      </c>
      <c r="K1346" s="45" t="s">
        <v>5833</v>
      </c>
      <c r="L1346" s="45" t="s">
        <v>6110</v>
      </c>
      <c r="M1346" s="45" t="s">
        <v>6111</v>
      </c>
      <c r="N1346" s="43" t="s">
        <v>6112</v>
      </c>
      <c r="O1346" s="44" t="s">
        <v>6113</v>
      </c>
      <c r="P1346" s="44" t="s">
        <v>6114</v>
      </c>
      <c r="Q1346" s="43" t="s">
        <v>6115</v>
      </c>
      <c r="R1346" s="43"/>
      <c r="S1346" s="47" t="s">
        <v>6116</v>
      </c>
    </row>
    <row collapsed="false" customFormat="false" customHeight="true" hidden="false" ht="11.45" outlineLevel="0" r="1347">
      <c r="A1347" s="42" t="s">
        <v>11418</v>
      </c>
      <c r="B1347" s="43" t="s">
        <v>2473</v>
      </c>
      <c r="C1347" s="42"/>
      <c r="D1347" s="43" t="n">
        <v>2012</v>
      </c>
      <c r="E1347" s="44" t="n">
        <v>15</v>
      </c>
      <c r="F1347" s="45" t="s">
        <v>2474</v>
      </c>
      <c r="G1347" s="44" t="s">
        <v>5926</v>
      </c>
      <c r="H1347" s="46" t="n">
        <v>200</v>
      </c>
      <c r="I1347" s="45"/>
      <c r="J1347" s="45" t="s">
        <v>11419</v>
      </c>
      <c r="K1347" s="45" t="s">
        <v>5796</v>
      </c>
      <c r="L1347" s="45"/>
      <c r="M1347" s="45"/>
      <c r="N1347" s="45"/>
      <c r="O1347" s="45"/>
      <c r="P1347" s="45"/>
      <c r="Q1347" s="43"/>
      <c r="R1347" s="43"/>
      <c r="S1347" s="47"/>
    </row>
    <row collapsed="false" customFormat="false" customHeight="true" hidden="false" ht="11.45" outlineLevel="0" r="1348">
      <c r="A1348" s="42" t="s">
        <v>11420</v>
      </c>
      <c r="B1348" s="43" t="s">
        <v>2344</v>
      </c>
      <c r="C1348" s="42" t="s">
        <v>6107</v>
      </c>
      <c r="D1348" s="43" t="n">
        <v>2012</v>
      </c>
      <c r="E1348" s="44" t="n">
        <v>14</v>
      </c>
      <c r="F1348" s="45" t="s">
        <v>11421</v>
      </c>
      <c r="G1348" s="44" t="s">
        <v>5793</v>
      </c>
      <c r="H1348" s="46" t="n">
        <v>200</v>
      </c>
      <c r="I1348" s="45" t="s">
        <v>6108</v>
      </c>
      <c r="J1348" s="45" t="s">
        <v>6122</v>
      </c>
      <c r="K1348" s="45" t="s">
        <v>5833</v>
      </c>
      <c r="L1348" s="45" t="s">
        <v>6110</v>
      </c>
      <c r="M1348" s="45" t="s">
        <v>6111</v>
      </c>
      <c r="N1348" s="43" t="s">
        <v>6112</v>
      </c>
      <c r="O1348" s="44" t="s">
        <v>6113</v>
      </c>
      <c r="P1348" s="44" t="s">
        <v>6114</v>
      </c>
      <c r="Q1348" s="43" t="s">
        <v>6115</v>
      </c>
      <c r="R1348" s="43"/>
      <c r="S1348" s="47" t="s">
        <v>6116</v>
      </c>
    </row>
    <row collapsed="false" customFormat="false" customHeight="true" hidden="false" ht="11.45" outlineLevel="0" r="1349">
      <c r="A1349" s="42" t="s">
        <v>11422</v>
      </c>
      <c r="B1349" s="43" t="s">
        <v>3723</v>
      </c>
      <c r="C1349" s="42" t="s">
        <v>7184</v>
      </c>
      <c r="D1349" s="43" t="n">
        <v>2012</v>
      </c>
      <c r="E1349" s="44" t="n">
        <v>23</v>
      </c>
      <c r="F1349" s="45" t="s">
        <v>3724</v>
      </c>
      <c r="G1349" s="44" t="s">
        <v>5793</v>
      </c>
      <c r="H1349" s="46" t="n">
        <v>150</v>
      </c>
      <c r="I1349" s="45" t="s">
        <v>7185</v>
      </c>
      <c r="J1349" s="45" t="s">
        <v>11423</v>
      </c>
      <c r="K1349" s="45" t="s">
        <v>5824</v>
      </c>
      <c r="L1349" s="45" t="s">
        <v>7187</v>
      </c>
      <c r="M1349" s="45" t="s">
        <v>7188</v>
      </c>
      <c r="N1349" s="43" t="s">
        <v>117</v>
      </c>
      <c r="O1349" s="44" t="s">
        <v>37</v>
      </c>
      <c r="P1349" s="44" t="s">
        <v>6217</v>
      </c>
      <c r="Q1349" s="43" t="s">
        <v>7189</v>
      </c>
      <c r="R1349" s="43" t="s">
        <v>7190</v>
      </c>
      <c r="S1349" s="47"/>
    </row>
    <row collapsed="false" customFormat="false" customHeight="true" hidden="false" ht="11.45" outlineLevel="0" r="1350">
      <c r="A1350" s="42" t="s">
        <v>11424</v>
      </c>
      <c r="B1350" s="43" t="s">
        <v>3723</v>
      </c>
      <c r="C1350" s="42" t="s">
        <v>11425</v>
      </c>
      <c r="D1350" s="43" t="n">
        <v>2012</v>
      </c>
      <c r="E1350" s="44" t="n">
        <v>23</v>
      </c>
      <c r="F1350" s="45" t="s">
        <v>3724</v>
      </c>
      <c r="G1350" s="44" t="s">
        <v>5793</v>
      </c>
      <c r="H1350" s="46" t="n">
        <v>150</v>
      </c>
      <c r="I1350" s="45" t="s">
        <v>11426</v>
      </c>
      <c r="J1350" s="45" t="s">
        <v>11427</v>
      </c>
      <c r="K1350" s="45" t="s">
        <v>5805</v>
      </c>
      <c r="L1350" s="45" t="s">
        <v>11428</v>
      </c>
      <c r="M1350" s="45" t="s">
        <v>11429</v>
      </c>
      <c r="N1350" s="43" t="s">
        <v>2568</v>
      </c>
      <c r="O1350" s="44" t="s">
        <v>37</v>
      </c>
      <c r="P1350" s="44" t="n">
        <v>11239</v>
      </c>
      <c r="Q1350" s="43" t="s">
        <v>11430</v>
      </c>
      <c r="R1350" s="43"/>
      <c r="S1350" s="47"/>
    </row>
    <row collapsed="false" customFormat="false" customHeight="true" hidden="false" ht="11.45" outlineLevel="0" r="1351">
      <c r="A1351" s="42" t="s">
        <v>11431</v>
      </c>
      <c r="B1351" s="43" t="s">
        <v>2137</v>
      </c>
      <c r="C1351" s="42" t="s">
        <v>11432</v>
      </c>
      <c r="D1351" s="43" t="n">
        <v>2012</v>
      </c>
      <c r="E1351" s="44" t="n">
        <v>13</v>
      </c>
      <c r="F1351" s="45" t="s">
        <v>2138</v>
      </c>
      <c r="G1351" s="44" t="s">
        <v>5793</v>
      </c>
      <c r="H1351" s="46" t="n">
        <v>125</v>
      </c>
      <c r="I1351" s="45" t="s">
        <v>11433</v>
      </c>
      <c r="J1351" s="45" t="s">
        <v>11434</v>
      </c>
      <c r="K1351" s="45" t="s">
        <v>5805</v>
      </c>
      <c r="L1351" s="45" t="s">
        <v>11435</v>
      </c>
      <c r="M1351" s="45" t="s">
        <v>11436</v>
      </c>
      <c r="N1351" s="43" t="s">
        <v>2568</v>
      </c>
      <c r="O1351" s="44" t="s">
        <v>37</v>
      </c>
      <c r="P1351" s="44" t="n">
        <v>11216</v>
      </c>
      <c r="Q1351" s="43" t="s">
        <v>11437</v>
      </c>
      <c r="R1351" s="43" t="s">
        <v>11438</v>
      </c>
      <c r="S1351" s="47"/>
    </row>
    <row collapsed="false" customFormat="false" customHeight="true" hidden="false" ht="11.45" outlineLevel="0" r="1352">
      <c r="A1352" s="42" t="s">
        <v>11439</v>
      </c>
      <c r="B1352" s="43" t="s">
        <v>2137</v>
      </c>
      <c r="C1352" s="42" t="s">
        <v>6989</v>
      </c>
      <c r="D1352" s="43" t="n">
        <v>2012</v>
      </c>
      <c r="E1352" s="44" t="n">
        <v>13</v>
      </c>
      <c r="F1352" s="45" t="s">
        <v>2138</v>
      </c>
      <c r="G1352" s="44" t="s">
        <v>5793</v>
      </c>
      <c r="H1352" s="46" t="n">
        <v>125</v>
      </c>
      <c r="I1352" s="45" t="s">
        <v>6990</v>
      </c>
      <c r="J1352" s="45" t="s">
        <v>11349</v>
      </c>
      <c r="K1352" s="45" t="s">
        <v>5805</v>
      </c>
      <c r="L1352" s="45" t="s">
        <v>6991</v>
      </c>
      <c r="M1352" s="45" t="s">
        <v>6992</v>
      </c>
      <c r="N1352" s="43" t="s">
        <v>117</v>
      </c>
      <c r="O1352" s="44" t="s">
        <v>37</v>
      </c>
      <c r="P1352" s="44" t="n">
        <v>10038</v>
      </c>
      <c r="Q1352" s="43" t="s">
        <v>11350</v>
      </c>
      <c r="R1352" s="43" t="s">
        <v>6994</v>
      </c>
      <c r="S1352" s="47" t="s">
        <v>6995</v>
      </c>
    </row>
    <row collapsed="false" customFormat="false" customHeight="true" hidden="false" ht="11.45" outlineLevel="0" r="1353">
      <c r="A1353" s="42" t="s">
        <v>11440</v>
      </c>
      <c r="B1353" s="43" t="s">
        <v>2137</v>
      </c>
      <c r="C1353" s="42" t="s">
        <v>7630</v>
      </c>
      <c r="D1353" s="43" t="n">
        <v>2012</v>
      </c>
      <c r="E1353" s="44" t="n">
        <v>13</v>
      </c>
      <c r="F1353" s="45" t="s">
        <v>2138</v>
      </c>
      <c r="G1353" s="44" t="s">
        <v>5793</v>
      </c>
      <c r="H1353" s="46" t="n">
        <v>125</v>
      </c>
      <c r="I1353" s="45" t="s">
        <v>7631</v>
      </c>
      <c r="J1353" s="45" t="s">
        <v>11441</v>
      </c>
      <c r="K1353" s="45" t="s">
        <v>5805</v>
      </c>
      <c r="L1353" s="45" t="s">
        <v>7633</v>
      </c>
      <c r="M1353" s="45" t="s">
        <v>7634</v>
      </c>
      <c r="N1353" s="43" t="s">
        <v>117</v>
      </c>
      <c r="O1353" s="44" t="s">
        <v>37</v>
      </c>
      <c r="P1353" s="44" t="s">
        <v>7635</v>
      </c>
      <c r="Q1353" s="43" t="s">
        <v>7636</v>
      </c>
      <c r="R1353" s="43" t="s">
        <v>7637</v>
      </c>
      <c r="S1353" s="47" t="s">
        <v>7638</v>
      </c>
    </row>
    <row collapsed="false" customFormat="false" customHeight="true" hidden="false" ht="11.45" outlineLevel="0" r="1354">
      <c r="A1354" s="42" t="s">
        <v>11442</v>
      </c>
      <c r="B1354" s="43" t="s">
        <v>2137</v>
      </c>
      <c r="C1354" s="42" t="s">
        <v>8934</v>
      </c>
      <c r="D1354" s="43" t="n">
        <v>2012</v>
      </c>
      <c r="E1354" s="44" t="n">
        <v>13</v>
      </c>
      <c r="F1354" s="45" t="s">
        <v>2138</v>
      </c>
      <c r="G1354" s="44" t="s">
        <v>5793</v>
      </c>
      <c r="H1354" s="46" t="n">
        <v>125</v>
      </c>
      <c r="I1354" s="45" t="s">
        <v>8935</v>
      </c>
      <c r="J1354" s="45" t="s">
        <v>5912</v>
      </c>
      <c r="K1354" s="45" t="s">
        <v>5833</v>
      </c>
      <c r="L1354" s="45" t="s">
        <v>5964</v>
      </c>
      <c r="M1354" s="45" t="s">
        <v>8936</v>
      </c>
      <c r="N1354" s="43" t="s">
        <v>8490</v>
      </c>
      <c r="O1354" s="44" t="s">
        <v>37</v>
      </c>
      <c r="P1354" s="44" t="n">
        <v>10605</v>
      </c>
      <c r="Q1354" s="43" t="s">
        <v>8937</v>
      </c>
      <c r="R1354" s="43"/>
      <c r="S1354" s="47" t="s">
        <v>8938</v>
      </c>
    </row>
    <row collapsed="false" customFormat="false" customHeight="true" hidden="false" ht="11.45" outlineLevel="0" r="1355">
      <c r="A1355" s="42" t="s">
        <v>11443</v>
      </c>
      <c r="B1355" s="43" t="s">
        <v>3273</v>
      </c>
      <c r="C1355" s="42" t="s">
        <v>11444</v>
      </c>
      <c r="D1355" s="43" t="n">
        <v>2012</v>
      </c>
      <c r="E1355" s="44" t="n">
        <v>20</v>
      </c>
      <c r="F1355" s="45" t="s">
        <v>3274</v>
      </c>
      <c r="G1355" s="44" t="s">
        <v>5793</v>
      </c>
      <c r="H1355" s="46" t="n">
        <v>500</v>
      </c>
      <c r="I1355" s="45" t="s">
        <v>11445</v>
      </c>
      <c r="J1355" s="45" t="s">
        <v>11446</v>
      </c>
      <c r="K1355" s="45" t="s">
        <v>5905</v>
      </c>
      <c r="L1355" s="45" t="s">
        <v>5815</v>
      </c>
      <c r="M1355" s="45" t="s">
        <v>5816</v>
      </c>
      <c r="N1355" s="43" t="s">
        <v>2568</v>
      </c>
      <c r="O1355" s="44" t="s">
        <v>37</v>
      </c>
      <c r="P1355" s="44" t="n">
        <v>11209</v>
      </c>
      <c r="Q1355" s="43" t="s">
        <v>5817</v>
      </c>
      <c r="R1355" s="43" t="s">
        <v>5818</v>
      </c>
      <c r="S1355" s="47" t="s">
        <v>5819</v>
      </c>
    </row>
    <row collapsed="false" customFormat="false" customHeight="true" hidden="false" ht="11.45" outlineLevel="0" r="1356">
      <c r="A1356" s="42" t="s">
        <v>11447</v>
      </c>
      <c r="B1356" s="43" t="s">
        <v>2142</v>
      </c>
      <c r="C1356" s="42" t="s">
        <v>10997</v>
      </c>
      <c r="D1356" s="43" t="n">
        <v>2012</v>
      </c>
      <c r="E1356" s="44" t="n">
        <v>13</v>
      </c>
      <c r="F1356" s="45" t="s">
        <v>2143</v>
      </c>
      <c r="G1356" s="44" t="s">
        <v>5793</v>
      </c>
      <c r="H1356" s="46" t="n">
        <v>100</v>
      </c>
      <c r="I1356" s="45" t="s">
        <v>10998</v>
      </c>
      <c r="J1356" s="45" t="s">
        <v>11448</v>
      </c>
      <c r="K1356" s="45" t="s">
        <v>5796</v>
      </c>
      <c r="L1356" s="45" t="s">
        <v>11000</v>
      </c>
      <c r="M1356" s="45" t="s">
        <v>11001</v>
      </c>
      <c r="N1356" s="43" t="s">
        <v>2568</v>
      </c>
      <c r="O1356" s="44" t="s">
        <v>6588</v>
      </c>
      <c r="P1356" s="44" t="s">
        <v>11002</v>
      </c>
      <c r="Q1356" s="43" t="s">
        <v>7167</v>
      </c>
      <c r="R1356" s="43"/>
      <c r="S1356" s="47" t="s">
        <v>11003</v>
      </c>
    </row>
    <row collapsed="false" customFormat="false" customHeight="true" hidden="false" ht="11.45" outlineLevel="0" r="1357">
      <c r="A1357" s="42" t="s">
        <v>11449</v>
      </c>
      <c r="B1357" s="43" t="s">
        <v>2142</v>
      </c>
      <c r="C1357" s="42" t="s">
        <v>11450</v>
      </c>
      <c r="D1357" s="43" t="n">
        <v>2012</v>
      </c>
      <c r="E1357" s="44" t="n">
        <v>13</v>
      </c>
      <c r="F1357" s="45" t="s">
        <v>2143</v>
      </c>
      <c r="G1357" s="44" t="s">
        <v>5793</v>
      </c>
      <c r="H1357" s="46" t="n">
        <v>100</v>
      </c>
      <c r="I1357" s="45" t="s">
        <v>11451</v>
      </c>
      <c r="J1357" s="45" t="s">
        <v>11452</v>
      </c>
      <c r="K1357" s="45" t="s">
        <v>5805</v>
      </c>
      <c r="L1357" s="45" t="s">
        <v>11453</v>
      </c>
      <c r="M1357" s="45" t="s">
        <v>11454</v>
      </c>
      <c r="N1357" s="43" t="s">
        <v>2568</v>
      </c>
      <c r="O1357" s="44" t="s">
        <v>37</v>
      </c>
      <c r="P1357" s="44" t="s">
        <v>11455</v>
      </c>
      <c r="Q1357" s="43" t="s">
        <v>11456</v>
      </c>
      <c r="R1357" s="43" t="s">
        <v>11456</v>
      </c>
      <c r="S1357" s="47"/>
    </row>
    <row collapsed="false" customFormat="false" customHeight="true" hidden="false" ht="11.45" outlineLevel="0" r="1358">
      <c r="A1358" s="42" t="s">
        <v>11457</v>
      </c>
      <c r="B1358" s="43" t="s">
        <v>2142</v>
      </c>
      <c r="C1358" s="42" t="s">
        <v>6349</v>
      </c>
      <c r="D1358" s="43" t="n">
        <v>2012</v>
      </c>
      <c r="E1358" s="44" t="n">
        <v>13</v>
      </c>
      <c r="F1358" s="45" t="s">
        <v>2143</v>
      </c>
      <c r="G1358" s="44" t="s">
        <v>5793</v>
      </c>
      <c r="H1358" s="46" t="n">
        <v>100</v>
      </c>
      <c r="I1358" s="45" t="s">
        <v>6350</v>
      </c>
      <c r="J1358" s="45" t="s">
        <v>6450</v>
      </c>
      <c r="K1358" s="45" t="s">
        <v>5805</v>
      </c>
      <c r="L1358" s="45" t="s">
        <v>6352</v>
      </c>
      <c r="M1358" s="45" t="s">
        <v>6353</v>
      </c>
      <c r="N1358" s="43" t="s">
        <v>2568</v>
      </c>
      <c r="O1358" s="44" t="s">
        <v>37</v>
      </c>
      <c r="P1358" s="44" t="n">
        <v>11212</v>
      </c>
      <c r="Q1358" s="43" t="s">
        <v>6354</v>
      </c>
      <c r="R1358" s="43" t="s">
        <v>6355</v>
      </c>
      <c r="S1358" s="47"/>
    </row>
    <row collapsed="false" customFormat="false" customHeight="true" hidden="false" ht="11.45" outlineLevel="0" r="1359">
      <c r="A1359" s="42" t="s">
        <v>11458</v>
      </c>
      <c r="B1359" s="43" t="s">
        <v>3047</v>
      </c>
      <c r="C1359" s="42" t="s">
        <v>11459</v>
      </c>
      <c r="D1359" s="43" t="n">
        <v>2012</v>
      </c>
      <c r="E1359" s="44" t="n">
        <v>19</v>
      </c>
      <c r="F1359" s="45" t="s">
        <v>3048</v>
      </c>
      <c r="G1359" s="44" t="s">
        <v>5793</v>
      </c>
      <c r="H1359" s="46" t="n">
        <v>200</v>
      </c>
      <c r="I1359" s="45" t="s">
        <v>11460</v>
      </c>
      <c r="J1359" s="45" t="s">
        <v>11461</v>
      </c>
      <c r="K1359" s="45" t="s">
        <v>5833</v>
      </c>
      <c r="L1359" s="45" t="s">
        <v>11462</v>
      </c>
      <c r="M1359" s="45" t="s">
        <v>11463</v>
      </c>
      <c r="N1359" s="43" t="s">
        <v>6316</v>
      </c>
      <c r="O1359" s="44" t="s">
        <v>6317</v>
      </c>
      <c r="P1359" s="44" t="n">
        <v>20036</v>
      </c>
      <c r="Q1359" s="43" t="s">
        <v>11464</v>
      </c>
      <c r="R1359" s="43" t="s">
        <v>11465</v>
      </c>
      <c r="S1359" s="47" t="s">
        <v>11466</v>
      </c>
    </row>
    <row collapsed="false" customFormat="false" customHeight="true" hidden="false" ht="11.45" outlineLevel="0" r="1360">
      <c r="A1360" s="42" t="s">
        <v>11467</v>
      </c>
      <c r="B1360" s="43" t="s">
        <v>3047</v>
      </c>
      <c r="C1360" s="42" t="s">
        <v>11468</v>
      </c>
      <c r="D1360" s="43" t="n">
        <v>2012</v>
      </c>
      <c r="E1360" s="44" t="n">
        <v>19</v>
      </c>
      <c r="F1360" s="45" t="s">
        <v>3048</v>
      </c>
      <c r="G1360" s="44" t="s">
        <v>5793</v>
      </c>
      <c r="H1360" s="46" t="n">
        <v>100</v>
      </c>
      <c r="I1360" s="45" t="s">
        <v>11469</v>
      </c>
      <c r="J1360" s="45" t="s">
        <v>11470</v>
      </c>
      <c r="K1360" s="45" t="s">
        <v>5905</v>
      </c>
      <c r="L1360" s="45" t="s">
        <v>11471</v>
      </c>
      <c r="M1360" s="45" t="s">
        <v>11472</v>
      </c>
      <c r="N1360" s="43" t="s">
        <v>2568</v>
      </c>
      <c r="O1360" s="44" t="s">
        <v>37</v>
      </c>
      <c r="P1360" s="44" t="n">
        <v>11207</v>
      </c>
      <c r="Q1360" s="43" t="s">
        <v>11473</v>
      </c>
      <c r="R1360" s="43" t="s">
        <v>11474</v>
      </c>
      <c r="S1360" s="47" t="s">
        <v>11475</v>
      </c>
    </row>
    <row collapsed="false" customFormat="false" customHeight="true" hidden="false" ht="11.45" outlineLevel="0" r="1361">
      <c r="A1361" s="42" t="s">
        <v>11476</v>
      </c>
      <c r="B1361" s="43" t="s">
        <v>3047</v>
      </c>
      <c r="C1361" s="42"/>
      <c r="D1361" s="43" t="n">
        <v>2012</v>
      </c>
      <c r="E1361" s="44" t="n">
        <v>19</v>
      </c>
      <c r="F1361" s="45" t="s">
        <v>3048</v>
      </c>
      <c r="G1361" s="44" t="s">
        <v>5926</v>
      </c>
      <c r="H1361" s="46" t="n">
        <v>350</v>
      </c>
      <c r="I1361" s="45" t="s">
        <v>7049</v>
      </c>
      <c r="J1361" s="45" t="s">
        <v>11477</v>
      </c>
      <c r="K1361" s="45" t="s">
        <v>5796</v>
      </c>
      <c r="L1361" s="45"/>
      <c r="M1361" s="45" t="s">
        <v>3051</v>
      </c>
      <c r="N1361" s="43" t="s">
        <v>2568</v>
      </c>
      <c r="O1361" s="44" t="s">
        <v>37</v>
      </c>
      <c r="P1361" s="44" t="n">
        <v>11207</v>
      </c>
      <c r="Q1361" s="43"/>
      <c r="R1361" s="43"/>
      <c r="S1361" s="47"/>
    </row>
    <row collapsed="false" customFormat="false" customHeight="true" hidden="false" ht="11.45" outlineLevel="0" r="1362">
      <c r="A1362" s="42" t="s">
        <v>11478</v>
      </c>
      <c r="B1362" s="43" t="s">
        <v>3047</v>
      </c>
      <c r="C1362" s="42" t="s">
        <v>6630</v>
      </c>
      <c r="D1362" s="43" t="n">
        <v>2012</v>
      </c>
      <c r="E1362" s="44" t="n">
        <v>19</v>
      </c>
      <c r="F1362" s="45" t="s">
        <v>3048</v>
      </c>
      <c r="G1362" s="44" t="s">
        <v>5793</v>
      </c>
      <c r="H1362" s="46" t="n">
        <v>100</v>
      </c>
      <c r="I1362" s="45" t="s">
        <v>6631</v>
      </c>
      <c r="J1362" s="45" t="s">
        <v>6632</v>
      </c>
      <c r="K1362" s="45" t="s">
        <v>5796</v>
      </c>
      <c r="L1362" s="45" t="s">
        <v>6060</v>
      </c>
      <c r="M1362" s="45" t="s">
        <v>6633</v>
      </c>
      <c r="N1362" s="43" t="s">
        <v>6634</v>
      </c>
      <c r="O1362" s="44" t="s">
        <v>37</v>
      </c>
      <c r="P1362" s="44" t="s">
        <v>6635</v>
      </c>
      <c r="Q1362" s="43" t="s">
        <v>6062</v>
      </c>
      <c r="R1362" s="43"/>
      <c r="S1362" s="47"/>
    </row>
    <row collapsed="false" customFormat="false" customHeight="true" hidden="false" ht="11.45" outlineLevel="0" r="1363">
      <c r="A1363" s="42" t="s">
        <v>11479</v>
      </c>
      <c r="B1363" s="43" t="s">
        <v>2590</v>
      </c>
      <c r="C1363" s="42" t="s">
        <v>6582</v>
      </c>
      <c r="D1363" s="43" t="n">
        <v>2012</v>
      </c>
      <c r="E1363" s="44" t="n">
        <v>16</v>
      </c>
      <c r="F1363" s="45" t="s">
        <v>2591</v>
      </c>
      <c r="G1363" s="44" t="s">
        <v>5793</v>
      </c>
      <c r="H1363" s="46" t="n">
        <v>400</v>
      </c>
      <c r="I1363" s="45" t="s">
        <v>6583</v>
      </c>
      <c r="J1363" s="45" t="s">
        <v>6584</v>
      </c>
      <c r="K1363" s="45" t="s">
        <v>5824</v>
      </c>
      <c r="L1363" s="45" t="s">
        <v>6585</v>
      </c>
      <c r="M1363" s="45" t="s">
        <v>6586</v>
      </c>
      <c r="N1363" s="43" t="s">
        <v>6587</v>
      </c>
      <c r="O1363" s="44" t="s">
        <v>6588</v>
      </c>
      <c r="P1363" s="44" t="s">
        <v>6589</v>
      </c>
      <c r="Q1363" s="43" t="s">
        <v>6590</v>
      </c>
      <c r="R1363" s="43" t="s">
        <v>6591</v>
      </c>
      <c r="S1363" s="47" t="s">
        <v>6592</v>
      </c>
    </row>
    <row collapsed="false" customFormat="false" customHeight="true" hidden="false" ht="11.45" outlineLevel="0" r="1364">
      <c r="A1364" s="42" t="s">
        <v>11480</v>
      </c>
      <c r="B1364" s="43" t="s">
        <v>3628</v>
      </c>
      <c r="C1364" s="42" t="s">
        <v>7799</v>
      </c>
      <c r="D1364" s="43" t="n">
        <v>2012</v>
      </c>
      <c r="E1364" s="44" t="n">
        <v>22</v>
      </c>
      <c r="F1364" s="45" t="s">
        <v>3629</v>
      </c>
      <c r="G1364" s="44" t="s">
        <v>5793</v>
      </c>
      <c r="H1364" s="46" t="n">
        <v>300</v>
      </c>
      <c r="I1364" s="45" t="s">
        <v>7800</v>
      </c>
      <c r="J1364" s="45" t="s">
        <v>6826</v>
      </c>
      <c r="K1364" s="45" t="s">
        <v>5833</v>
      </c>
      <c r="L1364" s="45" t="s">
        <v>7802</v>
      </c>
      <c r="M1364" s="45" t="s">
        <v>7803</v>
      </c>
      <c r="N1364" s="43" t="s">
        <v>6714</v>
      </c>
      <c r="O1364" s="44" t="s">
        <v>37</v>
      </c>
      <c r="P1364" s="44" t="s">
        <v>7804</v>
      </c>
      <c r="Q1364" s="43" t="s">
        <v>7805</v>
      </c>
      <c r="R1364" s="43" t="s">
        <v>7806</v>
      </c>
      <c r="S1364" s="47" t="s">
        <v>7807</v>
      </c>
    </row>
    <row collapsed="false" customFormat="false" customHeight="true" hidden="false" ht="11.45" outlineLevel="0" r="1365">
      <c r="A1365" s="42" t="s">
        <v>11481</v>
      </c>
      <c r="B1365" s="43" t="s">
        <v>3628</v>
      </c>
      <c r="C1365" s="42" t="s">
        <v>6088</v>
      </c>
      <c r="D1365" s="43" t="n">
        <v>2012</v>
      </c>
      <c r="E1365" s="44" t="n">
        <v>22</v>
      </c>
      <c r="F1365" s="45" t="s">
        <v>3629</v>
      </c>
      <c r="G1365" s="44" t="s">
        <v>5793</v>
      </c>
      <c r="H1365" s="46" t="n">
        <v>200</v>
      </c>
      <c r="I1365" s="45" t="s">
        <v>6089</v>
      </c>
      <c r="J1365" s="45" t="s">
        <v>6450</v>
      </c>
      <c r="K1365" s="45" t="s">
        <v>5805</v>
      </c>
      <c r="L1365" s="45" t="s">
        <v>6091</v>
      </c>
      <c r="M1365" s="45" t="s">
        <v>6092</v>
      </c>
      <c r="N1365" s="43" t="s">
        <v>2568</v>
      </c>
      <c r="O1365" s="44" t="s">
        <v>37</v>
      </c>
      <c r="P1365" s="44" t="n">
        <v>11234</v>
      </c>
      <c r="Q1365" s="43" t="s">
        <v>6093</v>
      </c>
      <c r="R1365" s="43"/>
      <c r="S1365" s="47"/>
    </row>
    <row collapsed="false" customFormat="false" customHeight="true" hidden="false" ht="11.45" outlineLevel="0" r="1366">
      <c r="A1366" s="42" t="s">
        <v>11482</v>
      </c>
      <c r="B1366" s="43" t="s">
        <v>3628</v>
      </c>
      <c r="C1366" s="42" t="s">
        <v>7287</v>
      </c>
      <c r="D1366" s="43" t="n">
        <v>2012</v>
      </c>
      <c r="E1366" s="44" t="n">
        <v>22</v>
      </c>
      <c r="F1366" s="45" t="s">
        <v>3629</v>
      </c>
      <c r="G1366" s="44" t="s">
        <v>5793</v>
      </c>
      <c r="H1366" s="46" t="n">
        <v>250</v>
      </c>
      <c r="I1366" s="45" t="s">
        <v>7288</v>
      </c>
      <c r="J1366" s="45" t="s">
        <v>10869</v>
      </c>
      <c r="K1366" s="45" t="s">
        <v>5805</v>
      </c>
      <c r="L1366" s="45" t="s">
        <v>7290</v>
      </c>
      <c r="M1366" s="45" t="s">
        <v>7291</v>
      </c>
      <c r="N1366" s="43" t="s">
        <v>7292</v>
      </c>
      <c r="O1366" s="44" t="s">
        <v>5866</v>
      </c>
      <c r="P1366" s="44" t="s">
        <v>7293</v>
      </c>
      <c r="Q1366" s="43" t="s">
        <v>7294</v>
      </c>
      <c r="R1366" s="43"/>
      <c r="S1366" s="47" t="s">
        <v>7295</v>
      </c>
    </row>
    <row collapsed="false" customFormat="false" customHeight="true" hidden="false" ht="11.45" outlineLevel="0" r="1367">
      <c r="A1367" s="42" t="s">
        <v>11483</v>
      </c>
      <c r="B1367" s="43" t="s">
        <v>2724</v>
      </c>
      <c r="C1367" s="42" t="s">
        <v>11484</v>
      </c>
      <c r="D1367" s="43" t="n">
        <v>2012</v>
      </c>
      <c r="E1367" s="44" t="n">
        <v>17</v>
      </c>
      <c r="F1367" s="45" t="s">
        <v>2725</v>
      </c>
      <c r="G1367" s="44" t="s">
        <v>5793</v>
      </c>
      <c r="H1367" s="46" t="n">
        <v>200</v>
      </c>
      <c r="I1367" s="45" t="s">
        <v>11485</v>
      </c>
      <c r="J1367" s="45" t="s">
        <v>11486</v>
      </c>
      <c r="K1367" s="45" t="s">
        <v>5833</v>
      </c>
      <c r="L1367" s="45" t="s">
        <v>11487</v>
      </c>
      <c r="M1367" s="45" t="s">
        <v>11488</v>
      </c>
      <c r="N1367" s="43" t="s">
        <v>8386</v>
      </c>
      <c r="O1367" s="44" t="s">
        <v>8387</v>
      </c>
      <c r="P1367" s="44" t="s">
        <v>11489</v>
      </c>
      <c r="Q1367" s="43" t="s">
        <v>9464</v>
      </c>
      <c r="R1367" s="43"/>
      <c r="S1367" s="47" t="s">
        <v>11490</v>
      </c>
    </row>
    <row collapsed="false" customFormat="false" customHeight="true" hidden="false" ht="11.45" outlineLevel="0" r="1368">
      <c r="A1368" s="42" t="s">
        <v>11491</v>
      </c>
      <c r="B1368" s="43" t="s">
        <v>2724</v>
      </c>
      <c r="C1368" s="42" t="s">
        <v>6964</v>
      </c>
      <c r="D1368" s="43" t="n">
        <v>2012</v>
      </c>
      <c r="E1368" s="44" t="n">
        <v>17</v>
      </c>
      <c r="F1368" s="45" t="s">
        <v>2725</v>
      </c>
      <c r="G1368" s="44" t="s">
        <v>5793</v>
      </c>
      <c r="H1368" s="46" t="n">
        <v>200</v>
      </c>
      <c r="I1368" s="45" t="s">
        <v>6965</v>
      </c>
      <c r="J1368" s="45" t="s">
        <v>11492</v>
      </c>
      <c r="K1368" s="45" t="s">
        <v>5805</v>
      </c>
      <c r="L1368" s="45" t="s">
        <v>6967</v>
      </c>
      <c r="M1368" s="45" t="s">
        <v>6968</v>
      </c>
      <c r="N1368" s="43" t="s">
        <v>2568</v>
      </c>
      <c r="O1368" s="44" t="s">
        <v>37</v>
      </c>
      <c r="P1368" s="44" t="n">
        <v>11226</v>
      </c>
      <c r="Q1368" s="43" t="s">
        <v>6969</v>
      </c>
      <c r="R1368" s="43" t="s">
        <v>6970</v>
      </c>
      <c r="S1368" s="47" t="s">
        <v>6971</v>
      </c>
    </row>
    <row collapsed="false" customFormat="false" customHeight="true" hidden="false" ht="11.45" outlineLevel="0" r="1369">
      <c r="A1369" s="42" t="s">
        <v>11493</v>
      </c>
      <c r="B1369" s="43" t="s">
        <v>2724</v>
      </c>
      <c r="C1369" s="42" t="s">
        <v>6302</v>
      </c>
      <c r="D1369" s="43" t="n">
        <v>2012</v>
      </c>
      <c r="E1369" s="44" t="n">
        <v>17</v>
      </c>
      <c r="F1369" s="45" t="s">
        <v>2725</v>
      </c>
      <c r="G1369" s="44" t="s">
        <v>5793</v>
      </c>
      <c r="H1369" s="46" t="n">
        <v>200</v>
      </c>
      <c r="I1369" s="45" t="s">
        <v>6303</v>
      </c>
      <c r="J1369" s="45" t="s">
        <v>6205</v>
      </c>
      <c r="K1369" s="45" t="s">
        <v>5796</v>
      </c>
      <c r="L1369" s="45" t="s">
        <v>6305</v>
      </c>
      <c r="M1369" s="45" t="s">
        <v>11494</v>
      </c>
      <c r="N1369" s="43" t="s">
        <v>117</v>
      </c>
      <c r="O1369" s="44" t="s">
        <v>37</v>
      </c>
      <c r="P1369" s="44" t="n">
        <v>10022</v>
      </c>
      <c r="Q1369" s="43" t="s">
        <v>6307</v>
      </c>
      <c r="R1369" s="43" t="s">
        <v>6308</v>
      </c>
      <c r="S1369" s="47" t="s">
        <v>6309</v>
      </c>
    </row>
    <row collapsed="false" customFormat="false" customHeight="true" hidden="false" ht="11.45" outlineLevel="0" r="1370">
      <c r="A1370" s="42" t="s">
        <v>11495</v>
      </c>
      <c r="B1370" s="43" t="s">
        <v>2477</v>
      </c>
      <c r="C1370" s="42" t="s">
        <v>11496</v>
      </c>
      <c r="D1370" s="43" t="n">
        <v>2012</v>
      </c>
      <c r="E1370" s="44" t="n">
        <v>15</v>
      </c>
      <c r="F1370" s="45" t="s">
        <v>2478</v>
      </c>
      <c r="G1370" s="44" t="s">
        <v>5793</v>
      </c>
      <c r="H1370" s="46" t="n">
        <v>218</v>
      </c>
      <c r="I1370" s="45" t="s">
        <v>11497</v>
      </c>
      <c r="J1370" s="45" t="s">
        <v>11498</v>
      </c>
      <c r="K1370" s="45" t="s">
        <v>5824</v>
      </c>
      <c r="L1370" s="45" t="s">
        <v>11499</v>
      </c>
      <c r="M1370" s="45" t="s">
        <v>11500</v>
      </c>
      <c r="N1370" s="43" t="s">
        <v>11501</v>
      </c>
      <c r="O1370" s="44" t="s">
        <v>6402</v>
      </c>
      <c r="P1370" s="44" t="n">
        <v>1748</v>
      </c>
      <c r="Q1370" s="43" t="s">
        <v>11502</v>
      </c>
      <c r="R1370" s="43"/>
      <c r="S1370" s="47"/>
    </row>
    <row collapsed="false" customFormat="false" customHeight="true" hidden="false" ht="11.45" outlineLevel="0" r="1371">
      <c r="A1371" s="42" t="s">
        <v>11503</v>
      </c>
      <c r="B1371" s="43" t="s">
        <v>2477</v>
      </c>
      <c r="C1371" s="42" t="s">
        <v>11504</v>
      </c>
      <c r="D1371" s="43" t="n">
        <v>2012</v>
      </c>
      <c r="E1371" s="44" t="n">
        <v>15</v>
      </c>
      <c r="F1371" s="45" t="s">
        <v>2478</v>
      </c>
      <c r="G1371" s="44" t="s">
        <v>5793</v>
      </c>
      <c r="H1371" s="46" t="n">
        <v>216</v>
      </c>
      <c r="I1371" s="45" t="s">
        <v>11505</v>
      </c>
      <c r="J1371" s="45" t="s">
        <v>11506</v>
      </c>
      <c r="K1371" s="45" t="s">
        <v>5824</v>
      </c>
      <c r="L1371" s="45" t="s">
        <v>9863</v>
      </c>
      <c r="M1371" s="45" t="s">
        <v>11507</v>
      </c>
      <c r="N1371" s="43" t="s">
        <v>9098</v>
      </c>
      <c r="O1371" s="44" t="s">
        <v>37</v>
      </c>
      <c r="P1371" s="44" t="s">
        <v>11508</v>
      </c>
      <c r="Q1371" s="43" t="s">
        <v>11509</v>
      </c>
      <c r="R1371" s="43"/>
      <c r="S1371" s="47"/>
    </row>
    <row collapsed="false" customFormat="false" customHeight="true" hidden="false" ht="11.45" outlineLevel="0" r="1372">
      <c r="A1372" s="42" t="s">
        <v>11510</v>
      </c>
      <c r="B1372" s="43" t="s">
        <v>2477</v>
      </c>
      <c r="C1372" s="42" t="s">
        <v>7217</v>
      </c>
      <c r="D1372" s="43" t="n">
        <v>2012</v>
      </c>
      <c r="E1372" s="44" t="n">
        <v>15</v>
      </c>
      <c r="F1372" s="45" t="s">
        <v>2478</v>
      </c>
      <c r="G1372" s="44" t="s">
        <v>5793</v>
      </c>
      <c r="H1372" s="46" t="n">
        <v>216</v>
      </c>
      <c r="I1372" s="45" t="s">
        <v>7218</v>
      </c>
      <c r="J1372" s="45" t="s">
        <v>11511</v>
      </c>
      <c r="K1372" s="45" t="s">
        <v>5805</v>
      </c>
      <c r="L1372" s="45" t="s">
        <v>7220</v>
      </c>
      <c r="M1372" s="45" t="s">
        <v>7221</v>
      </c>
      <c r="N1372" s="43" t="s">
        <v>7222</v>
      </c>
      <c r="O1372" s="44" t="s">
        <v>37</v>
      </c>
      <c r="P1372" s="44" t="s">
        <v>7223</v>
      </c>
      <c r="Q1372" s="43" t="s">
        <v>7224</v>
      </c>
      <c r="R1372" s="43" t="s">
        <v>7225</v>
      </c>
      <c r="S1372" s="47"/>
    </row>
    <row collapsed="false" customFormat="false" customHeight="true" hidden="false" ht="11.45" outlineLevel="0" r="1373">
      <c r="A1373" s="42" t="s">
        <v>11512</v>
      </c>
      <c r="B1373" s="43" t="s">
        <v>2483</v>
      </c>
      <c r="C1373" s="42" t="s">
        <v>6800</v>
      </c>
      <c r="D1373" s="43" t="n">
        <v>2012</v>
      </c>
      <c r="E1373" s="44" t="n">
        <v>15</v>
      </c>
      <c r="F1373" s="45" t="s">
        <v>2484</v>
      </c>
      <c r="G1373" s="44" t="s">
        <v>5793</v>
      </c>
      <c r="H1373" s="46" t="n">
        <v>1500</v>
      </c>
      <c r="I1373" s="45" t="s">
        <v>6801</v>
      </c>
      <c r="J1373" s="45" t="s">
        <v>11513</v>
      </c>
      <c r="K1373" s="45" t="s">
        <v>5796</v>
      </c>
      <c r="L1373" s="45" t="s">
        <v>6803</v>
      </c>
      <c r="M1373" s="45" t="s">
        <v>6804</v>
      </c>
      <c r="N1373" s="43" t="s">
        <v>899</v>
      </c>
      <c r="O1373" s="44" t="s">
        <v>37</v>
      </c>
      <c r="P1373" s="44" t="n">
        <v>10460</v>
      </c>
      <c r="Q1373" s="43" t="s">
        <v>6805</v>
      </c>
      <c r="R1373" s="43"/>
      <c r="S1373" s="47"/>
    </row>
    <row collapsed="false" customFormat="false" customHeight="true" hidden="false" ht="11.45" outlineLevel="0" r="1374">
      <c r="A1374" s="42" t="s">
        <v>11514</v>
      </c>
      <c r="B1374" s="43" t="s">
        <v>3052</v>
      </c>
      <c r="C1374" s="42" t="s">
        <v>6203</v>
      </c>
      <c r="D1374" s="43" t="n">
        <v>2012</v>
      </c>
      <c r="E1374" s="44" t="n">
        <v>19</v>
      </c>
      <c r="F1374" s="45" t="s">
        <v>3053</v>
      </c>
      <c r="G1374" s="44" t="s">
        <v>5793</v>
      </c>
      <c r="H1374" s="46" t="n">
        <v>100</v>
      </c>
      <c r="I1374" s="45" t="s">
        <v>6204</v>
      </c>
      <c r="J1374" s="45" t="s">
        <v>10849</v>
      </c>
      <c r="K1374" s="45" t="s">
        <v>5796</v>
      </c>
      <c r="L1374" s="45" t="s">
        <v>10849</v>
      </c>
      <c r="M1374" s="45" t="s">
        <v>6207</v>
      </c>
      <c r="N1374" s="43" t="s">
        <v>117</v>
      </c>
      <c r="O1374" s="44" t="s">
        <v>37</v>
      </c>
      <c r="P1374" s="44" t="s">
        <v>6208</v>
      </c>
      <c r="Q1374" s="43" t="s">
        <v>10850</v>
      </c>
      <c r="R1374" s="43" t="s">
        <v>10851</v>
      </c>
      <c r="S1374" s="47" t="s">
        <v>10852</v>
      </c>
    </row>
    <row collapsed="false" customFormat="false" customHeight="true" hidden="false" ht="11.45" outlineLevel="0" r="1375">
      <c r="A1375" s="42" t="s">
        <v>11515</v>
      </c>
      <c r="B1375" s="43" t="s">
        <v>3052</v>
      </c>
      <c r="C1375" s="42" t="s">
        <v>11302</v>
      </c>
      <c r="D1375" s="43" t="n">
        <v>2012</v>
      </c>
      <c r="E1375" s="44" t="n">
        <v>19</v>
      </c>
      <c r="F1375" s="45" t="s">
        <v>3053</v>
      </c>
      <c r="G1375" s="44" t="s">
        <v>5793</v>
      </c>
      <c r="H1375" s="46" t="n">
        <v>80</v>
      </c>
      <c r="I1375" s="45" t="s">
        <v>11303</v>
      </c>
      <c r="J1375" s="45" t="s">
        <v>11516</v>
      </c>
      <c r="K1375" s="45" t="s">
        <v>5805</v>
      </c>
      <c r="L1375" s="45" t="s">
        <v>11305</v>
      </c>
      <c r="M1375" s="45" t="s">
        <v>11306</v>
      </c>
      <c r="N1375" s="43" t="s">
        <v>117</v>
      </c>
      <c r="O1375" s="44" t="s">
        <v>37</v>
      </c>
      <c r="P1375" s="44" t="s">
        <v>6217</v>
      </c>
      <c r="Q1375" s="43" t="s">
        <v>11307</v>
      </c>
      <c r="R1375" s="43" t="s">
        <v>11308</v>
      </c>
      <c r="S1375" s="47" t="s">
        <v>11309</v>
      </c>
    </row>
    <row collapsed="false" customFormat="false" customHeight="true" hidden="false" ht="11.45" outlineLevel="0" r="1376">
      <c r="A1376" s="42" t="s">
        <v>11517</v>
      </c>
      <c r="B1376" s="43" t="s">
        <v>3734</v>
      </c>
      <c r="C1376" s="42" t="s">
        <v>6807</v>
      </c>
      <c r="D1376" s="43" t="n">
        <v>2012</v>
      </c>
      <c r="E1376" s="44" t="n">
        <v>23</v>
      </c>
      <c r="F1376" s="45" t="s">
        <v>3735</v>
      </c>
      <c r="G1376" s="44" t="s">
        <v>5793</v>
      </c>
      <c r="H1376" s="46" t="n">
        <v>250</v>
      </c>
      <c r="I1376" s="45" t="s">
        <v>6808</v>
      </c>
      <c r="J1376" s="45" t="s">
        <v>11486</v>
      </c>
      <c r="K1376" s="45" t="s">
        <v>5833</v>
      </c>
      <c r="L1376" s="45" t="s">
        <v>6810</v>
      </c>
      <c r="M1376" s="45" t="s">
        <v>6811</v>
      </c>
      <c r="N1376" s="43" t="s">
        <v>2568</v>
      </c>
      <c r="O1376" s="44" t="s">
        <v>37</v>
      </c>
      <c r="P1376" s="44" t="n">
        <v>11238</v>
      </c>
      <c r="Q1376" s="43" t="s">
        <v>6812</v>
      </c>
      <c r="R1376" s="43" t="s">
        <v>6813</v>
      </c>
      <c r="S1376" s="47"/>
    </row>
    <row collapsed="false" customFormat="false" customHeight="true" hidden="false" ht="11.45" outlineLevel="0" r="1377">
      <c r="A1377" s="42" t="s">
        <v>11518</v>
      </c>
      <c r="B1377" s="43" t="s">
        <v>3734</v>
      </c>
      <c r="C1377" s="42" t="s">
        <v>8428</v>
      </c>
      <c r="D1377" s="43" t="n">
        <v>2012</v>
      </c>
      <c r="E1377" s="44" t="n">
        <v>23</v>
      </c>
      <c r="F1377" s="45" t="s">
        <v>3735</v>
      </c>
      <c r="G1377" s="44" t="s">
        <v>5793</v>
      </c>
      <c r="H1377" s="46" t="n">
        <v>250</v>
      </c>
      <c r="I1377" s="45" t="s">
        <v>8429</v>
      </c>
      <c r="J1377" s="45" t="s">
        <v>8430</v>
      </c>
      <c r="K1377" s="45" t="s">
        <v>5833</v>
      </c>
      <c r="L1377" s="45" t="s">
        <v>8431</v>
      </c>
      <c r="M1377" s="45" t="s">
        <v>8432</v>
      </c>
      <c r="N1377" s="43" t="s">
        <v>117</v>
      </c>
      <c r="O1377" s="44" t="s">
        <v>37</v>
      </c>
      <c r="P1377" s="44" t="n">
        <v>10016</v>
      </c>
      <c r="Q1377" s="43" t="s">
        <v>8433</v>
      </c>
      <c r="R1377" s="43" t="s">
        <v>8434</v>
      </c>
      <c r="S1377" s="47"/>
    </row>
    <row collapsed="false" customFormat="false" customHeight="true" hidden="false" ht="11.45" outlineLevel="0" r="1378">
      <c r="A1378" s="42" t="s">
        <v>11519</v>
      </c>
      <c r="B1378" s="43" t="s">
        <v>2595</v>
      </c>
      <c r="C1378" s="42" t="s">
        <v>6194</v>
      </c>
      <c r="D1378" s="43" t="n">
        <v>2012</v>
      </c>
      <c r="E1378" s="44" t="n">
        <v>16</v>
      </c>
      <c r="F1378" s="45" t="s">
        <v>2596</v>
      </c>
      <c r="G1378" s="44" t="s">
        <v>5926</v>
      </c>
      <c r="H1378" s="46" t="n">
        <v>0</v>
      </c>
      <c r="I1378" s="45" t="s">
        <v>6195</v>
      </c>
      <c r="J1378" s="45" t="s">
        <v>11520</v>
      </c>
      <c r="K1378" s="45" t="s">
        <v>5805</v>
      </c>
      <c r="L1378" s="45" t="s">
        <v>6197</v>
      </c>
      <c r="M1378" s="45" t="s">
        <v>6198</v>
      </c>
      <c r="N1378" s="43" t="s">
        <v>117</v>
      </c>
      <c r="O1378" s="44" t="s">
        <v>37</v>
      </c>
      <c r="P1378" s="44" t="s">
        <v>6199</v>
      </c>
      <c r="Q1378" s="43" t="s">
        <v>11521</v>
      </c>
      <c r="R1378" s="43" t="s">
        <v>11522</v>
      </c>
      <c r="S1378" s="47" t="s">
        <v>6201</v>
      </c>
    </row>
    <row collapsed="false" customFormat="false" customHeight="true" hidden="false" ht="11.45" outlineLevel="0" r="1379">
      <c r="A1379" s="42" t="s">
        <v>11523</v>
      </c>
      <c r="B1379" s="43" t="s">
        <v>2595</v>
      </c>
      <c r="C1379" s="42" t="s">
        <v>6476</v>
      </c>
      <c r="D1379" s="43" t="n">
        <v>2012</v>
      </c>
      <c r="E1379" s="44" t="n">
        <v>16</v>
      </c>
      <c r="F1379" s="45" t="s">
        <v>2596</v>
      </c>
      <c r="G1379" s="44" t="s">
        <v>5793</v>
      </c>
      <c r="H1379" s="46" t="n">
        <v>400</v>
      </c>
      <c r="I1379" s="45" t="s">
        <v>6477</v>
      </c>
      <c r="J1379" s="45" t="s">
        <v>11524</v>
      </c>
      <c r="K1379" s="45" t="s">
        <v>5796</v>
      </c>
      <c r="L1379" s="45" t="s">
        <v>6478</v>
      </c>
      <c r="M1379" s="45" t="s">
        <v>6479</v>
      </c>
      <c r="N1379" s="43" t="s">
        <v>6480</v>
      </c>
      <c r="O1379" s="44" t="s">
        <v>37</v>
      </c>
      <c r="P1379" s="44" t="s">
        <v>6481</v>
      </c>
      <c r="Q1379" s="43" t="s">
        <v>6482</v>
      </c>
      <c r="R1379" s="43" t="s">
        <v>6483</v>
      </c>
      <c r="S1379" s="47" t="s">
        <v>6484</v>
      </c>
    </row>
    <row collapsed="false" customFormat="false" customHeight="true" hidden="false" ht="11.45" outlineLevel="0" r="1380">
      <c r="A1380" s="42" t="s">
        <v>11525</v>
      </c>
      <c r="B1380" s="43" t="s">
        <v>2595</v>
      </c>
      <c r="C1380" s="42" t="s">
        <v>6349</v>
      </c>
      <c r="D1380" s="43" t="n">
        <v>2012</v>
      </c>
      <c r="E1380" s="44" t="n">
        <v>16</v>
      </c>
      <c r="F1380" s="45" t="s">
        <v>2596</v>
      </c>
      <c r="G1380" s="44" t="s">
        <v>5926</v>
      </c>
      <c r="H1380" s="46" t="n">
        <v>0</v>
      </c>
      <c r="I1380" s="45" t="s">
        <v>6350</v>
      </c>
      <c r="J1380" s="45" t="s">
        <v>11520</v>
      </c>
      <c r="K1380" s="45" t="s">
        <v>5805</v>
      </c>
      <c r="L1380" s="45" t="s">
        <v>6352</v>
      </c>
      <c r="M1380" s="45" t="s">
        <v>6353</v>
      </c>
      <c r="N1380" s="43" t="s">
        <v>2568</v>
      </c>
      <c r="O1380" s="44" t="s">
        <v>37</v>
      </c>
      <c r="P1380" s="44" t="n">
        <v>11212</v>
      </c>
      <c r="Q1380" s="43" t="s">
        <v>6354</v>
      </c>
      <c r="R1380" s="43" t="s">
        <v>6355</v>
      </c>
      <c r="S1380" s="47"/>
    </row>
    <row collapsed="false" customFormat="false" customHeight="true" hidden="false" ht="11.45" outlineLevel="0" r="1381">
      <c r="A1381" s="42" t="s">
        <v>11526</v>
      </c>
      <c r="B1381" s="43" t="s">
        <v>2158</v>
      </c>
      <c r="C1381" s="42" t="s">
        <v>7358</v>
      </c>
      <c r="D1381" s="43" t="n">
        <v>2012</v>
      </c>
      <c r="E1381" s="44" t="n">
        <v>13</v>
      </c>
      <c r="F1381" s="45" t="s">
        <v>2159</v>
      </c>
      <c r="G1381" s="44" t="s">
        <v>5793</v>
      </c>
      <c r="H1381" s="46" t="n">
        <v>200</v>
      </c>
      <c r="I1381" s="45" t="s">
        <v>7359</v>
      </c>
      <c r="J1381" s="45" t="s">
        <v>6450</v>
      </c>
      <c r="K1381" s="45" t="s">
        <v>5805</v>
      </c>
      <c r="L1381" s="45" t="s">
        <v>7361</v>
      </c>
      <c r="M1381" s="45" t="s">
        <v>7362</v>
      </c>
      <c r="N1381" s="43" t="s">
        <v>2568</v>
      </c>
      <c r="O1381" s="44" t="s">
        <v>37</v>
      </c>
      <c r="P1381" s="44" t="s">
        <v>7363</v>
      </c>
      <c r="Q1381" s="43" t="s">
        <v>7364</v>
      </c>
      <c r="R1381" s="43"/>
      <c r="S1381" s="47"/>
    </row>
    <row collapsed="false" customFormat="false" customHeight="true" hidden="false" ht="11.45" outlineLevel="0" r="1382">
      <c r="A1382" s="42" t="s">
        <v>11527</v>
      </c>
      <c r="B1382" s="43" t="s">
        <v>2730</v>
      </c>
      <c r="C1382" s="42" t="s">
        <v>10872</v>
      </c>
      <c r="D1382" s="43" t="n">
        <v>2012</v>
      </c>
      <c r="E1382" s="44" t="n">
        <v>17</v>
      </c>
      <c r="F1382" s="45" t="s">
        <v>2731</v>
      </c>
      <c r="G1382" s="44" t="s">
        <v>5793</v>
      </c>
      <c r="H1382" s="46" t="n">
        <v>180</v>
      </c>
      <c r="I1382" s="45" t="s">
        <v>10873</v>
      </c>
      <c r="J1382" s="45" t="s">
        <v>11528</v>
      </c>
      <c r="K1382" s="45" t="s">
        <v>5805</v>
      </c>
      <c r="L1382" s="45" t="s">
        <v>10875</v>
      </c>
      <c r="M1382" s="45" t="s">
        <v>10876</v>
      </c>
      <c r="N1382" s="43" t="s">
        <v>2568</v>
      </c>
      <c r="O1382" s="44" t="s">
        <v>37</v>
      </c>
      <c r="P1382" s="44" t="n">
        <v>11207</v>
      </c>
      <c r="Q1382" s="43" t="s">
        <v>10877</v>
      </c>
      <c r="R1382" s="43"/>
      <c r="S1382" s="47" t="s">
        <v>10878</v>
      </c>
    </row>
    <row collapsed="false" customFormat="false" customHeight="true" hidden="false" ht="11.45" outlineLevel="0" r="1383">
      <c r="A1383" s="42" t="s">
        <v>11529</v>
      </c>
      <c r="B1383" s="43" t="s">
        <v>3438</v>
      </c>
      <c r="C1383" s="42" t="s">
        <v>11530</v>
      </c>
      <c r="D1383" s="43" t="n">
        <v>2012</v>
      </c>
      <c r="E1383" s="44" t="n">
        <v>21</v>
      </c>
      <c r="F1383" s="45" t="s">
        <v>3439</v>
      </c>
      <c r="G1383" s="44" t="s">
        <v>5793</v>
      </c>
      <c r="H1383" s="46" t="n">
        <v>50</v>
      </c>
      <c r="I1383" s="45" t="s">
        <v>11531</v>
      </c>
      <c r="J1383" s="45" t="s">
        <v>11532</v>
      </c>
      <c r="K1383" s="45" t="s">
        <v>5805</v>
      </c>
      <c r="L1383" s="45" t="s">
        <v>11533</v>
      </c>
      <c r="M1383" s="45" t="s">
        <v>11534</v>
      </c>
      <c r="N1383" s="43" t="s">
        <v>117</v>
      </c>
      <c r="O1383" s="44" t="s">
        <v>37</v>
      </c>
      <c r="P1383" s="44" t="n">
        <v>10036</v>
      </c>
      <c r="Q1383" s="43" t="s">
        <v>11535</v>
      </c>
      <c r="R1383" s="43" t="s">
        <v>11536</v>
      </c>
      <c r="S1383" s="47"/>
    </row>
    <row collapsed="false" customFormat="false" customHeight="true" hidden="false" ht="11.45" outlineLevel="0" r="1384">
      <c r="A1384" s="42" t="s">
        <v>11537</v>
      </c>
      <c r="B1384" s="43" t="s">
        <v>3438</v>
      </c>
      <c r="C1384" s="42" t="s">
        <v>11538</v>
      </c>
      <c r="D1384" s="43" t="n">
        <v>2012</v>
      </c>
      <c r="E1384" s="44" t="n">
        <v>21</v>
      </c>
      <c r="F1384" s="45" t="s">
        <v>3439</v>
      </c>
      <c r="G1384" s="44" t="s">
        <v>5793</v>
      </c>
      <c r="H1384" s="46" t="n">
        <v>100</v>
      </c>
      <c r="I1384" s="45" t="s">
        <v>11539</v>
      </c>
      <c r="J1384" s="45" t="s">
        <v>11540</v>
      </c>
      <c r="K1384" s="45" t="s">
        <v>5824</v>
      </c>
      <c r="L1384" s="45" t="s">
        <v>11541</v>
      </c>
      <c r="M1384" s="45" t="s">
        <v>11542</v>
      </c>
      <c r="N1384" s="43" t="s">
        <v>11543</v>
      </c>
      <c r="O1384" s="44" t="s">
        <v>7178</v>
      </c>
      <c r="P1384" s="44" t="n">
        <v>92101</v>
      </c>
      <c r="Q1384" s="43" t="s">
        <v>11544</v>
      </c>
      <c r="R1384" s="43"/>
      <c r="S1384" s="47"/>
    </row>
    <row collapsed="false" customFormat="false" customHeight="true" hidden="false" ht="11.45" outlineLevel="0" r="1385">
      <c r="A1385" s="42" t="s">
        <v>11545</v>
      </c>
      <c r="B1385" s="43" t="s">
        <v>3438</v>
      </c>
      <c r="C1385" s="42" t="s">
        <v>7173</v>
      </c>
      <c r="D1385" s="43" t="n">
        <v>2012</v>
      </c>
      <c r="E1385" s="44" t="n">
        <v>21</v>
      </c>
      <c r="F1385" s="45" t="s">
        <v>3439</v>
      </c>
      <c r="G1385" s="44" t="s">
        <v>5793</v>
      </c>
      <c r="H1385" s="46" t="n">
        <v>150</v>
      </c>
      <c r="I1385" s="45" t="s">
        <v>7174</v>
      </c>
      <c r="J1385" s="45" t="s">
        <v>11546</v>
      </c>
      <c r="K1385" s="45" t="s">
        <v>5833</v>
      </c>
      <c r="L1385" s="45" t="s">
        <v>7175</v>
      </c>
      <c r="M1385" s="45" t="s">
        <v>7176</v>
      </c>
      <c r="N1385" s="43" t="s">
        <v>7177</v>
      </c>
      <c r="O1385" s="44" t="s">
        <v>7178</v>
      </c>
      <c r="P1385" s="44" t="n">
        <v>90401</v>
      </c>
      <c r="Q1385" s="43" t="s">
        <v>7179</v>
      </c>
      <c r="R1385" s="43"/>
      <c r="S1385" s="47" t="s">
        <v>7180</v>
      </c>
    </row>
    <row collapsed="false" customFormat="false" customHeight="true" hidden="false" ht="11.45" outlineLevel="0" r="1386">
      <c r="A1386" s="42" t="s">
        <v>11547</v>
      </c>
      <c r="B1386" s="43" t="s">
        <v>5453</v>
      </c>
      <c r="C1386" s="42" t="s">
        <v>11548</v>
      </c>
      <c r="D1386" s="43" t="n">
        <v>2012</v>
      </c>
      <c r="E1386" s="44" t="n">
        <v>32</v>
      </c>
      <c r="F1386" s="45" t="s">
        <v>5454</v>
      </c>
      <c r="G1386" s="44" t="s">
        <v>5793</v>
      </c>
      <c r="H1386" s="46" t="n">
        <v>200</v>
      </c>
      <c r="I1386" s="45" t="s">
        <v>11549</v>
      </c>
      <c r="J1386" s="45" t="s">
        <v>11550</v>
      </c>
      <c r="K1386" s="45" t="s">
        <v>5805</v>
      </c>
      <c r="L1386" s="45" t="s">
        <v>11551</v>
      </c>
      <c r="M1386" s="45" t="s">
        <v>11552</v>
      </c>
      <c r="N1386" s="43" t="s">
        <v>11553</v>
      </c>
      <c r="O1386" s="44" t="s">
        <v>8151</v>
      </c>
      <c r="P1386" s="44" t="s">
        <v>11554</v>
      </c>
      <c r="Q1386" s="43" t="s">
        <v>11555</v>
      </c>
      <c r="R1386" s="43"/>
      <c r="S1386" s="47" t="s">
        <v>11556</v>
      </c>
    </row>
    <row collapsed="false" customFormat="false" customHeight="true" hidden="false" ht="11.45" outlineLevel="0" r="1387">
      <c r="A1387" s="42" t="s">
        <v>11557</v>
      </c>
      <c r="B1387" s="43" t="s">
        <v>3066</v>
      </c>
      <c r="C1387" s="42" t="s">
        <v>6009</v>
      </c>
      <c r="D1387" s="43" t="n">
        <v>2012</v>
      </c>
      <c r="E1387" s="44" t="n">
        <v>19</v>
      </c>
      <c r="F1387" s="45" t="s">
        <v>3067</v>
      </c>
      <c r="G1387" s="44" t="s">
        <v>5793</v>
      </c>
      <c r="H1387" s="46" t="n">
        <v>400</v>
      </c>
      <c r="I1387" s="45" t="s">
        <v>6010</v>
      </c>
      <c r="J1387" s="45" t="s">
        <v>11558</v>
      </c>
      <c r="K1387" s="45" t="s">
        <v>5833</v>
      </c>
      <c r="L1387" s="45" t="s">
        <v>6012</v>
      </c>
      <c r="M1387" s="45" t="s">
        <v>6013</v>
      </c>
      <c r="N1387" s="43" t="s">
        <v>2568</v>
      </c>
      <c r="O1387" s="44" t="s">
        <v>37</v>
      </c>
      <c r="P1387" s="44" t="n">
        <v>11212</v>
      </c>
      <c r="Q1387" s="43" t="s">
        <v>6014</v>
      </c>
      <c r="R1387" s="43" t="s">
        <v>6015</v>
      </c>
      <c r="S1387" s="47" t="s">
        <v>6016</v>
      </c>
    </row>
    <row collapsed="false" customFormat="false" customHeight="true" hidden="false" ht="11.45" outlineLevel="0" r="1388">
      <c r="A1388" s="42" t="s">
        <v>11559</v>
      </c>
      <c r="B1388" s="43" t="s">
        <v>3073</v>
      </c>
      <c r="C1388" s="42" t="s">
        <v>7073</v>
      </c>
      <c r="D1388" s="43" t="n">
        <v>2012</v>
      </c>
      <c r="E1388" s="44" t="n">
        <v>19</v>
      </c>
      <c r="F1388" s="45" t="s">
        <v>3074</v>
      </c>
      <c r="G1388" s="44" t="s">
        <v>5793</v>
      </c>
      <c r="H1388" s="46" t="n">
        <v>100</v>
      </c>
      <c r="I1388" s="45" t="s">
        <v>7074</v>
      </c>
      <c r="J1388" s="45" t="s">
        <v>8550</v>
      </c>
      <c r="K1388" s="45" t="s">
        <v>5833</v>
      </c>
      <c r="L1388" s="45" t="s">
        <v>7076</v>
      </c>
      <c r="M1388" s="45" t="s">
        <v>7077</v>
      </c>
      <c r="N1388" s="43" t="s">
        <v>117</v>
      </c>
      <c r="O1388" s="44" t="s">
        <v>37</v>
      </c>
      <c r="P1388" s="44" t="s">
        <v>7038</v>
      </c>
      <c r="Q1388" s="43" t="s">
        <v>7078</v>
      </c>
      <c r="R1388" s="43"/>
      <c r="S1388" s="47" t="s">
        <v>7079</v>
      </c>
    </row>
    <row collapsed="false" customFormat="false" customHeight="true" hidden="false" ht="11.45" outlineLevel="0" r="1389">
      <c r="A1389" s="42" t="s">
        <v>11560</v>
      </c>
      <c r="B1389" s="43" t="s">
        <v>3073</v>
      </c>
      <c r="C1389" s="42" t="s">
        <v>6476</v>
      </c>
      <c r="D1389" s="43" t="n">
        <v>2012</v>
      </c>
      <c r="E1389" s="44" t="n">
        <v>19</v>
      </c>
      <c r="F1389" s="45" t="s">
        <v>3074</v>
      </c>
      <c r="G1389" s="44" t="s">
        <v>5793</v>
      </c>
      <c r="H1389" s="46" t="n">
        <v>50</v>
      </c>
      <c r="I1389" s="45" t="s">
        <v>6477</v>
      </c>
      <c r="J1389" s="45" t="s">
        <v>8859</v>
      </c>
      <c r="K1389" s="45" t="s">
        <v>5796</v>
      </c>
      <c r="L1389" s="45" t="s">
        <v>6478</v>
      </c>
      <c r="M1389" s="45" t="s">
        <v>6479</v>
      </c>
      <c r="N1389" s="43" t="s">
        <v>6480</v>
      </c>
      <c r="O1389" s="44" t="s">
        <v>37</v>
      </c>
      <c r="P1389" s="44" t="s">
        <v>6481</v>
      </c>
      <c r="Q1389" s="43" t="s">
        <v>6482</v>
      </c>
      <c r="R1389" s="43" t="s">
        <v>6483</v>
      </c>
      <c r="S1389" s="47" t="s">
        <v>6484</v>
      </c>
    </row>
    <row collapsed="false" customFormat="false" customHeight="true" hidden="false" ht="11.45" outlineLevel="0" r="1390">
      <c r="A1390" s="42" t="s">
        <v>11561</v>
      </c>
      <c r="B1390" s="43" t="s">
        <v>3073</v>
      </c>
      <c r="C1390" s="42" t="s">
        <v>11562</v>
      </c>
      <c r="D1390" s="43" t="n">
        <v>2012</v>
      </c>
      <c r="E1390" s="44" t="n">
        <v>19</v>
      </c>
      <c r="F1390" s="45" t="s">
        <v>3074</v>
      </c>
      <c r="G1390" s="44" t="s">
        <v>5793</v>
      </c>
      <c r="H1390" s="46" t="n">
        <v>50</v>
      </c>
      <c r="I1390" s="45" t="s">
        <v>11563</v>
      </c>
      <c r="J1390" s="45" t="s">
        <v>11564</v>
      </c>
      <c r="K1390" s="45" t="s">
        <v>5833</v>
      </c>
      <c r="L1390" s="45" t="s">
        <v>11565</v>
      </c>
      <c r="M1390" s="45" t="s">
        <v>11566</v>
      </c>
      <c r="N1390" s="43" t="s">
        <v>117</v>
      </c>
      <c r="O1390" s="44" t="s">
        <v>37</v>
      </c>
      <c r="P1390" s="44" t="s">
        <v>7038</v>
      </c>
      <c r="Q1390" s="43" t="s">
        <v>11567</v>
      </c>
      <c r="R1390" s="43" t="s">
        <v>11568</v>
      </c>
      <c r="S1390" s="47" t="s">
        <v>11569</v>
      </c>
    </row>
    <row collapsed="false" customFormat="false" customHeight="true" hidden="false" ht="11.45" outlineLevel="0" r="1391">
      <c r="A1391" s="42" t="s">
        <v>11570</v>
      </c>
      <c r="B1391" s="43" t="s">
        <v>3073</v>
      </c>
      <c r="C1391" s="42" t="s">
        <v>7103</v>
      </c>
      <c r="D1391" s="43" t="n">
        <v>2012</v>
      </c>
      <c r="E1391" s="44" t="n">
        <v>19</v>
      </c>
      <c r="F1391" s="45" t="s">
        <v>3074</v>
      </c>
      <c r="G1391" s="44" t="s">
        <v>5793</v>
      </c>
      <c r="H1391" s="46" t="n">
        <v>100</v>
      </c>
      <c r="I1391" s="45" t="s">
        <v>7104</v>
      </c>
      <c r="J1391" s="45" t="s">
        <v>6450</v>
      </c>
      <c r="K1391" s="45" t="s">
        <v>5805</v>
      </c>
      <c r="L1391" s="45" t="s">
        <v>7323</v>
      </c>
      <c r="M1391" s="45" t="s">
        <v>7107</v>
      </c>
      <c r="N1391" s="43" t="s">
        <v>7108</v>
      </c>
      <c r="O1391" s="44" t="s">
        <v>37</v>
      </c>
      <c r="P1391" s="44" t="s">
        <v>7109</v>
      </c>
      <c r="Q1391" s="43" t="s">
        <v>7110</v>
      </c>
      <c r="R1391" s="43" t="s">
        <v>7111</v>
      </c>
      <c r="S1391" s="47"/>
    </row>
    <row collapsed="false" customFormat="false" customHeight="true" hidden="false" ht="11.45" outlineLevel="0" r="1392">
      <c r="A1392" s="42" t="s">
        <v>11571</v>
      </c>
      <c r="B1392" s="43" t="s">
        <v>2488</v>
      </c>
      <c r="C1392" s="42" t="s">
        <v>11572</v>
      </c>
      <c r="D1392" s="43" t="n">
        <v>2012</v>
      </c>
      <c r="E1392" s="44" t="n">
        <v>15</v>
      </c>
      <c r="F1392" s="45" t="s">
        <v>2489</v>
      </c>
      <c r="G1392" s="44" t="s">
        <v>5793</v>
      </c>
      <c r="H1392" s="46" t="n">
        <v>700</v>
      </c>
      <c r="I1392" s="45" t="s">
        <v>11573</v>
      </c>
      <c r="J1392" s="45" t="s">
        <v>11574</v>
      </c>
      <c r="K1392" s="45" t="s">
        <v>5805</v>
      </c>
      <c r="L1392" s="45" t="s">
        <v>11575</v>
      </c>
      <c r="M1392" s="45" t="s">
        <v>11576</v>
      </c>
      <c r="N1392" s="43" t="s">
        <v>2568</v>
      </c>
      <c r="O1392" s="44" t="s">
        <v>37</v>
      </c>
      <c r="P1392" s="44" t="n">
        <v>11232</v>
      </c>
      <c r="Q1392" s="43" t="s">
        <v>11577</v>
      </c>
      <c r="R1392" s="43" t="s">
        <v>11578</v>
      </c>
      <c r="S1392" s="47"/>
    </row>
    <row collapsed="false" customFormat="false" customHeight="true" hidden="false" ht="11.45" outlineLevel="0" r="1393">
      <c r="A1393" s="42" t="s">
        <v>11579</v>
      </c>
      <c r="B1393" s="43" t="s">
        <v>2488</v>
      </c>
      <c r="C1393" s="42" t="s">
        <v>7217</v>
      </c>
      <c r="D1393" s="43" t="n">
        <v>2012</v>
      </c>
      <c r="E1393" s="44" t="n">
        <v>15</v>
      </c>
      <c r="F1393" s="45" t="s">
        <v>2489</v>
      </c>
      <c r="G1393" s="44" t="s">
        <v>5793</v>
      </c>
      <c r="H1393" s="46" t="n">
        <v>800</v>
      </c>
      <c r="I1393" s="45" t="s">
        <v>7218</v>
      </c>
      <c r="J1393" s="45" t="s">
        <v>11580</v>
      </c>
      <c r="K1393" s="45" t="s">
        <v>5805</v>
      </c>
      <c r="L1393" s="45" t="s">
        <v>7220</v>
      </c>
      <c r="M1393" s="45" t="s">
        <v>7221</v>
      </c>
      <c r="N1393" s="43" t="s">
        <v>7222</v>
      </c>
      <c r="O1393" s="44" t="s">
        <v>37</v>
      </c>
      <c r="P1393" s="44" t="s">
        <v>7223</v>
      </c>
      <c r="Q1393" s="43" t="s">
        <v>7224</v>
      </c>
      <c r="R1393" s="43" t="s">
        <v>7225</v>
      </c>
      <c r="S1393" s="47"/>
    </row>
    <row collapsed="false" customFormat="false" customHeight="true" hidden="false" ht="11.45" outlineLevel="0" r="1394">
      <c r="A1394" s="42" t="s">
        <v>11581</v>
      </c>
      <c r="B1394" s="43" t="s">
        <v>2488</v>
      </c>
      <c r="C1394" s="42" t="s">
        <v>11582</v>
      </c>
      <c r="D1394" s="43" t="n">
        <v>2012</v>
      </c>
      <c r="E1394" s="44" t="n">
        <v>15</v>
      </c>
      <c r="F1394" s="45" t="s">
        <v>2489</v>
      </c>
      <c r="G1394" s="44" t="s">
        <v>5793</v>
      </c>
      <c r="H1394" s="46" t="n">
        <v>400</v>
      </c>
      <c r="I1394" s="45" t="s">
        <v>11583</v>
      </c>
      <c r="J1394" s="45" t="s">
        <v>11584</v>
      </c>
      <c r="K1394" s="45" t="s">
        <v>5805</v>
      </c>
      <c r="L1394" s="45" t="s">
        <v>8395</v>
      </c>
      <c r="M1394" s="45" t="s">
        <v>11585</v>
      </c>
      <c r="N1394" s="43" t="s">
        <v>2568</v>
      </c>
      <c r="O1394" s="44" t="s">
        <v>37</v>
      </c>
      <c r="P1394" s="44" t="n">
        <v>11220</v>
      </c>
      <c r="Q1394" s="43" t="s">
        <v>11586</v>
      </c>
      <c r="R1394" s="43"/>
      <c r="S1394" s="47"/>
    </row>
    <row collapsed="false" customFormat="false" customHeight="true" hidden="false" ht="11.45" outlineLevel="0" r="1395">
      <c r="A1395" s="42" t="s">
        <v>11587</v>
      </c>
      <c r="B1395" s="43" t="s">
        <v>2914</v>
      </c>
      <c r="C1395" s="42" t="s">
        <v>7227</v>
      </c>
      <c r="D1395" s="43" t="n">
        <v>2012</v>
      </c>
      <c r="E1395" s="44" t="n">
        <v>18</v>
      </c>
      <c r="F1395" s="45" t="s">
        <v>2915</v>
      </c>
      <c r="G1395" s="44" t="s">
        <v>5793</v>
      </c>
      <c r="H1395" s="46" t="n">
        <v>500</v>
      </c>
      <c r="I1395" s="45" t="s">
        <v>7228</v>
      </c>
      <c r="J1395" s="45" t="s">
        <v>11588</v>
      </c>
      <c r="K1395" s="45" t="s">
        <v>5905</v>
      </c>
      <c r="L1395" s="45" t="s">
        <v>7229</v>
      </c>
      <c r="M1395" s="45" t="s">
        <v>7230</v>
      </c>
      <c r="N1395" s="43" t="s">
        <v>2568</v>
      </c>
      <c r="O1395" s="44" t="s">
        <v>37</v>
      </c>
      <c r="P1395" s="44" t="n">
        <v>11236</v>
      </c>
      <c r="Q1395" s="43" t="s">
        <v>7231</v>
      </c>
      <c r="R1395" s="43"/>
      <c r="S1395" s="47"/>
    </row>
    <row collapsed="false" customFormat="false" customHeight="true" hidden="false" ht="11.45" outlineLevel="0" r="1396">
      <c r="A1396" s="42" t="s">
        <v>11589</v>
      </c>
      <c r="B1396" s="43" t="s">
        <v>2914</v>
      </c>
      <c r="C1396" s="42" t="s">
        <v>7227</v>
      </c>
      <c r="D1396" s="43" t="n">
        <v>2012</v>
      </c>
      <c r="E1396" s="44" t="n">
        <v>18</v>
      </c>
      <c r="F1396" s="45" t="s">
        <v>2915</v>
      </c>
      <c r="G1396" s="44" t="s">
        <v>5926</v>
      </c>
      <c r="H1396" s="46" t="n">
        <v>0</v>
      </c>
      <c r="I1396" s="45" t="s">
        <v>7228</v>
      </c>
      <c r="J1396" s="45" t="s">
        <v>11590</v>
      </c>
      <c r="K1396" s="45" t="s">
        <v>5905</v>
      </c>
      <c r="L1396" s="45" t="s">
        <v>7229</v>
      </c>
      <c r="M1396" s="45" t="s">
        <v>7230</v>
      </c>
      <c r="N1396" s="43" t="s">
        <v>2568</v>
      </c>
      <c r="O1396" s="44" t="s">
        <v>37</v>
      </c>
      <c r="P1396" s="44" t="n">
        <v>11236</v>
      </c>
      <c r="Q1396" s="43" t="s">
        <v>7231</v>
      </c>
      <c r="R1396" s="43"/>
      <c r="S1396" s="47"/>
    </row>
    <row collapsed="false" customFormat="false" customHeight="true" hidden="false" ht="11.45" outlineLevel="0" r="1397">
      <c r="A1397" s="42" t="s">
        <v>11591</v>
      </c>
      <c r="B1397" s="43" t="s">
        <v>2914</v>
      </c>
      <c r="C1397" s="42" t="s">
        <v>7483</v>
      </c>
      <c r="D1397" s="43" t="n">
        <v>2012</v>
      </c>
      <c r="E1397" s="44" t="n">
        <v>18</v>
      </c>
      <c r="F1397" s="45" t="s">
        <v>2915</v>
      </c>
      <c r="G1397" s="44" t="s">
        <v>5793</v>
      </c>
      <c r="H1397" s="46" t="n">
        <v>150</v>
      </c>
      <c r="I1397" s="45" t="s">
        <v>7484</v>
      </c>
      <c r="J1397" s="45" t="s">
        <v>11592</v>
      </c>
      <c r="K1397" s="45" t="s">
        <v>5833</v>
      </c>
      <c r="L1397" s="45" t="s">
        <v>7485</v>
      </c>
      <c r="M1397" s="45" t="s">
        <v>7486</v>
      </c>
      <c r="N1397" s="43" t="s">
        <v>2568</v>
      </c>
      <c r="O1397" s="44" t="s">
        <v>37</v>
      </c>
      <c r="P1397" s="44" t="n">
        <v>11238</v>
      </c>
      <c r="Q1397" s="43" t="s">
        <v>7487</v>
      </c>
      <c r="R1397" s="43" t="s">
        <v>6813</v>
      </c>
      <c r="S1397" s="47"/>
    </row>
    <row collapsed="false" customFormat="false" customHeight="true" hidden="false" ht="11.45" outlineLevel="0" r="1398">
      <c r="A1398" s="42" t="s">
        <v>11593</v>
      </c>
      <c r="B1398" s="43" t="s">
        <v>2363</v>
      </c>
      <c r="C1398" s="42" t="s">
        <v>11594</v>
      </c>
      <c r="D1398" s="43" t="n">
        <v>2012</v>
      </c>
      <c r="E1398" s="44" t="n">
        <v>14</v>
      </c>
      <c r="F1398" s="45" t="s">
        <v>2364</v>
      </c>
      <c r="G1398" s="44" t="s">
        <v>5793</v>
      </c>
      <c r="H1398" s="46" t="n">
        <v>100</v>
      </c>
      <c r="I1398" s="45" t="s">
        <v>11595</v>
      </c>
      <c r="J1398" s="45" t="s">
        <v>11596</v>
      </c>
      <c r="K1398" s="45" t="s">
        <v>5844</v>
      </c>
      <c r="L1398" s="45" t="s">
        <v>11597</v>
      </c>
      <c r="M1398" s="45" t="s">
        <v>11598</v>
      </c>
      <c r="N1398" s="43" t="s">
        <v>11599</v>
      </c>
      <c r="O1398" s="44" t="s">
        <v>37</v>
      </c>
      <c r="P1398" s="44" t="n">
        <v>11722</v>
      </c>
      <c r="Q1398" s="43" t="s">
        <v>11600</v>
      </c>
      <c r="R1398" s="43" t="s">
        <v>11601</v>
      </c>
      <c r="S1398" s="47" t="s">
        <v>11602</v>
      </c>
    </row>
    <row collapsed="false" customFormat="false" customHeight="true" hidden="false" ht="11.45" outlineLevel="0" r="1399">
      <c r="A1399" s="42" t="s">
        <v>11603</v>
      </c>
      <c r="B1399" s="43" t="s">
        <v>5463</v>
      </c>
      <c r="C1399" s="42" t="s">
        <v>6739</v>
      </c>
      <c r="D1399" s="43" t="n">
        <v>2012</v>
      </c>
      <c r="E1399" s="44" t="n">
        <v>32</v>
      </c>
      <c r="F1399" s="45" t="s">
        <v>5464</v>
      </c>
      <c r="G1399" s="44" t="s">
        <v>5793</v>
      </c>
      <c r="H1399" s="46" t="n">
        <v>200</v>
      </c>
      <c r="I1399" s="45" t="s">
        <v>6740</v>
      </c>
      <c r="J1399" s="45" t="s">
        <v>11604</v>
      </c>
      <c r="K1399" s="45" t="s">
        <v>5833</v>
      </c>
      <c r="L1399" s="45" t="s">
        <v>6835</v>
      </c>
      <c r="M1399" s="45" t="s">
        <v>6743</v>
      </c>
      <c r="N1399" s="43" t="s">
        <v>2568</v>
      </c>
      <c r="O1399" s="44" t="s">
        <v>37</v>
      </c>
      <c r="P1399" s="44" t="s">
        <v>5808</v>
      </c>
      <c r="Q1399" s="43" t="s">
        <v>6836</v>
      </c>
      <c r="R1399" s="43" t="s">
        <v>6837</v>
      </c>
      <c r="S1399" s="47" t="s">
        <v>6838</v>
      </c>
    </row>
    <row collapsed="false" customFormat="false" customHeight="true" hidden="false" ht="11.45" outlineLevel="0" r="1400">
      <c r="A1400" s="42" t="s">
        <v>11605</v>
      </c>
      <c r="B1400" s="43" t="s">
        <v>5469</v>
      </c>
      <c r="C1400" s="42" t="s">
        <v>6128</v>
      </c>
      <c r="D1400" s="43" t="n">
        <v>2012</v>
      </c>
      <c r="E1400" s="44" t="n">
        <v>32</v>
      </c>
      <c r="F1400" s="45" t="s">
        <v>5470</v>
      </c>
      <c r="G1400" s="44" t="s">
        <v>5793</v>
      </c>
      <c r="H1400" s="46" t="n">
        <v>100</v>
      </c>
      <c r="I1400" s="45" t="s">
        <v>6129</v>
      </c>
      <c r="J1400" s="45" t="s">
        <v>6130</v>
      </c>
      <c r="K1400" s="45" t="s">
        <v>5796</v>
      </c>
      <c r="L1400" s="45" t="s">
        <v>8845</v>
      </c>
      <c r="M1400" s="45" t="s">
        <v>6132</v>
      </c>
      <c r="N1400" s="43" t="s">
        <v>6133</v>
      </c>
      <c r="O1400" s="44" t="s">
        <v>37</v>
      </c>
      <c r="P1400" s="44" t="s">
        <v>6134</v>
      </c>
      <c r="Q1400" s="43" t="s">
        <v>8846</v>
      </c>
      <c r="R1400" s="43"/>
      <c r="S1400" s="47"/>
    </row>
    <row collapsed="false" customFormat="false" customHeight="true" hidden="false" ht="11.45" outlineLevel="0" r="1401">
      <c r="A1401" s="42" t="s">
        <v>11606</v>
      </c>
      <c r="B1401" s="43" t="s">
        <v>5469</v>
      </c>
      <c r="C1401" s="42" t="s">
        <v>7073</v>
      </c>
      <c r="D1401" s="43" t="n">
        <v>2012</v>
      </c>
      <c r="E1401" s="44" t="n">
        <v>32</v>
      </c>
      <c r="F1401" s="45" t="s">
        <v>5470</v>
      </c>
      <c r="G1401" s="44" t="s">
        <v>5793</v>
      </c>
      <c r="H1401" s="46" t="n">
        <v>500</v>
      </c>
      <c r="I1401" s="45" t="s">
        <v>7074</v>
      </c>
      <c r="J1401" s="45" t="s">
        <v>11607</v>
      </c>
      <c r="K1401" s="45" t="s">
        <v>5833</v>
      </c>
      <c r="L1401" s="45" t="s">
        <v>7076</v>
      </c>
      <c r="M1401" s="45" t="s">
        <v>7077</v>
      </c>
      <c r="N1401" s="43" t="s">
        <v>117</v>
      </c>
      <c r="O1401" s="44" t="s">
        <v>37</v>
      </c>
      <c r="P1401" s="44" t="s">
        <v>7038</v>
      </c>
      <c r="Q1401" s="43" t="s">
        <v>7078</v>
      </c>
      <c r="R1401" s="43"/>
      <c r="S1401" s="47" t="s">
        <v>7079</v>
      </c>
    </row>
    <row collapsed="false" customFormat="false" customHeight="true" hidden="false" ht="11.45" outlineLevel="0" r="1402">
      <c r="A1402" s="42" t="s">
        <v>11608</v>
      </c>
      <c r="B1402" s="43" t="s">
        <v>5469</v>
      </c>
      <c r="C1402" s="42" t="s">
        <v>11609</v>
      </c>
      <c r="D1402" s="43" t="n">
        <v>2012</v>
      </c>
      <c r="E1402" s="44" t="n">
        <v>32</v>
      </c>
      <c r="F1402" s="45" t="s">
        <v>5470</v>
      </c>
      <c r="G1402" s="44" t="s">
        <v>5793</v>
      </c>
      <c r="H1402" s="46" t="n">
        <v>150</v>
      </c>
      <c r="I1402" s="45" t="s">
        <v>11610</v>
      </c>
      <c r="J1402" s="45" t="s">
        <v>11611</v>
      </c>
      <c r="K1402" s="45" t="s">
        <v>5805</v>
      </c>
      <c r="L1402" s="45" t="s">
        <v>11612</v>
      </c>
      <c r="M1402" s="45" t="s">
        <v>7362</v>
      </c>
      <c r="N1402" s="43" t="s">
        <v>2568</v>
      </c>
      <c r="O1402" s="44" t="s">
        <v>37</v>
      </c>
      <c r="P1402" s="44" t="n">
        <v>11233</v>
      </c>
      <c r="Q1402" s="43" t="s">
        <v>11613</v>
      </c>
      <c r="R1402" s="43"/>
      <c r="S1402" s="47"/>
    </row>
    <row collapsed="false" customFormat="false" customHeight="true" hidden="false" ht="11.45" outlineLevel="0" r="1403">
      <c r="A1403" s="42" t="s">
        <v>11614</v>
      </c>
      <c r="B1403" s="43" t="s">
        <v>5469</v>
      </c>
      <c r="C1403" s="42" t="s">
        <v>6436</v>
      </c>
      <c r="D1403" s="43" t="n">
        <v>2012</v>
      </c>
      <c r="E1403" s="44" t="n">
        <v>32</v>
      </c>
      <c r="F1403" s="45" t="s">
        <v>5470</v>
      </c>
      <c r="G1403" s="44" t="s">
        <v>5793</v>
      </c>
      <c r="H1403" s="46" t="n">
        <v>250</v>
      </c>
      <c r="I1403" s="45" t="s">
        <v>6437</v>
      </c>
      <c r="J1403" s="45" t="s">
        <v>6438</v>
      </c>
      <c r="K1403" s="45" t="s">
        <v>5805</v>
      </c>
      <c r="L1403" s="45" t="s">
        <v>6439</v>
      </c>
      <c r="M1403" s="45" t="s">
        <v>6440</v>
      </c>
      <c r="N1403" s="43" t="s">
        <v>117</v>
      </c>
      <c r="O1403" s="44" t="s">
        <v>37</v>
      </c>
      <c r="P1403" s="44" t="s">
        <v>6441</v>
      </c>
      <c r="Q1403" s="43" t="s">
        <v>6442</v>
      </c>
      <c r="R1403" s="43" t="s">
        <v>6443</v>
      </c>
      <c r="S1403" s="47" t="s">
        <v>6444</v>
      </c>
    </row>
    <row collapsed="false" customFormat="false" customHeight="true" hidden="false" ht="11.45" outlineLevel="0" r="1404">
      <c r="A1404" s="42" t="s">
        <v>11615</v>
      </c>
      <c r="B1404" s="43" t="s">
        <v>3650</v>
      </c>
      <c r="C1404" s="42" t="s">
        <v>7298</v>
      </c>
      <c r="D1404" s="43" t="n">
        <v>2012</v>
      </c>
      <c r="E1404" s="44" t="n">
        <v>22</v>
      </c>
      <c r="F1404" s="45" t="s">
        <v>3651</v>
      </c>
      <c r="G1404" s="44" t="s">
        <v>5793</v>
      </c>
      <c r="H1404" s="46" t="n">
        <v>25</v>
      </c>
      <c r="I1404" s="45" t="s">
        <v>7299</v>
      </c>
      <c r="J1404" s="45" t="s">
        <v>6468</v>
      </c>
      <c r="K1404" s="45" t="s">
        <v>5796</v>
      </c>
      <c r="L1404" s="45" t="s">
        <v>7300</v>
      </c>
      <c r="M1404" s="45" t="s">
        <v>7301</v>
      </c>
      <c r="N1404" s="43" t="s">
        <v>117</v>
      </c>
      <c r="O1404" s="44" t="s">
        <v>117</v>
      </c>
      <c r="P1404" s="44" t="s">
        <v>5836</v>
      </c>
      <c r="Q1404" s="43" t="s">
        <v>7302</v>
      </c>
      <c r="R1404" s="43"/>
      <c r="S1404" s="47"/>
    </row>
    <row collapsed="false" customFormat="false" customHeight="true" hidden="false" ht="11.45" outlineLevel="0" r="1405">
      <c r="A1405" s="42" t="s">
        <v>11616</v>
      </c>
      <c r="B1405" s="43" t="s">
        <v>3650</v>
      </c>
      <c r="C1405" s="42" t="s">
        <v>7298</v>
      </c>
      <c r="D1405" s="43" t="n">
        <v>2012</v>
      </c>
      <c r="E1405" s="44" t="n">
        <v>22</v>
      </c>
      <c r="F1405" s="45" t="s">
        <v>3651</v>
      </c>
      <c r="G1405" s="44" t="s">
        <v>5926</v>
      </c>
      <c r="H1405" s="46" t="n">
        <v>0</v>
      </c>
      <c r="I1405" s="45" t="s">
        <v>7299</v>
      </c>
      <c r="J1405" s="45" t="s">
        <v>11617</v>
      </c>
      <c r="K1405" s="45" t="s">
        <v>5796</v>
      </c>
      <c r="L1405" s="45" t="s">
        <v>7300</v>
      </c>
      <c r="M1405" s="45" t="s">
        <v>7301</v>
      </c>
      <c r="N1405" s="43" t="s">
        <v>117</v>
      </c>
      <c r="O1405" s="44" t="s">
        <v>117</v>
      </c>
      <c r="P1405" s="44" t="s">
        <v>5836</v>
      </c>
      <c r="Q1405" s="43" t="s">
        <v>7302</v>
      </c>
      <c r="R1405" s="43"/>
      <c r="S1405" s="47"/>
    </row>
    <row collapsed="false" customFormat="false" customHeight="true" hidden="false" ht="11.45" outlineLevel="0" r="1406">
      <c r="A1406" s="42" t="s">
        <v>11618</v>
      </c>
      <c r="B1406" s="43" t="s">
        <v>3650</v>
      </c>
      <c r="C1406" s="42"/>
      <c r="D1406" s="43" t="n">
        <v>2012</v>
      </c>
      <c r="E1406" s="44" t="n">
        <v>22</v>
      </c>
      <c r="F1406" s="45" t="s">
        <v>3651</v>
      </c>
      <c r="G1406" s="44" t="s">
        <v>5926</v>
      </c>
      <c r="H1406" s="46" t="n">
        <v>75</v>
      </c>
      <c r="I1406" s="45" t="s">
        <v>7049</v>
      </c>
      <c r="J1406" s="45" t="s">
        <v>11619</v>
      </c>
      <c r="K1406" s="45" t="s">
        <v>5824</v>
      </c>
      <c r="L1406" s="45"/>
      <c r="M1406" s="45" t="s">
        <v>3537</v>
      </c>
      <c r="N1406" s="43" t="s">
        <v>2568</v>
      </c>
      <c r="O1406" s="44" t="s">
        <v>37</v>
      </c>
      <c r="P1406" s="44" t="n">
        <v>11210</v>
      </c>
      <c r="Q1406" s="43"/>
      <c r="R1406" s="43"/>
      <c r="S1406" s="47"/>
    </row>
    <row collapsed="false" customFormat="false" customHeight="true" hidden="false" ht="11.45" outlineLevel="0" r="1407">
      <c r="A1407" s="42" t="s">
        <v>11620</v>
      </c>
      <c r="B1407" s="43" t="s">
        <v>3650</v>
      </c>
      <c r="C1407" s="42" t="s">
        <v>7103</v>
      </c>
      <c r="D1407" s="43" t="n">
        <v>2012</v>
      </c>
      <c r="E1407" s="44" t="n">
        <v>22</v>
      </c>
      <c r="F1407" s="45" t="s">
        <v>3651</v>
      </c>
      <c r="G1407" s="44" t="s">
        <v>5793</v>
      </c>
      <c r="H1407" s="46" t="n">
        <v>25</v>
      </c>
      <c r="I1407" s="45" t="s">
        <v>7104</v>
      </c>
      <c r="J1407" s="45" t="s">
        <v>6450</v>
      </c>
      <c r="K1407" s="45" t="s">
        <v>5824</v>
      </c>
      <c r="L1407" s="45" t="s">
        <v>7323</v>
      </c>
      <c r="M1407" s="45" t="s">
        <v>7107</v>
      </c>
      <c r="N1407" s="43" t="s">
        <v>7108</v>
      </c>
      <c r="O1407" s="44" t="s">
        <v>37</v>
      </c>
      <c r="P1407" s="44" t="s">
        <v>7109</v>
      </c>
      <c r="Q1407" s="43" t="s">
        <v>7110</v>
      </c>
      <c r="R1407" s="43" t="s">
        <v>7111</v>
      </c>
      <c r="S1407" s="47"/>
    </row>
    <row collapsed="false" customFormat="false" customHeight="true" hidden="false" ht="11.45" outlineLevel="0" r="1408">
      <c r="A1408" s="42" t="s">
        <v>11621</v>
      </c>
      <c r="B1408" s="43" t="s">
        <v>2755</v>
      </c>
      <c r="C1408" s="42" t="s">
        <v>11622</v>
      </c>
      <c r="D1408" s="43" t="n">
        <v>2012</v>
      </c>
      <c r="E1408" s="44" t="n">
        <v>17</v>
      </c>
      <c r="F1408" s="45" t="s">
        <v>2756</v>
      </c>
      <c r="G1408" s="44" t="s">
        <v>5793</v>
      </c>
      <c r="H1408" s="46" t="n">
        <v>360</v>
      </c>
      <c r="I1408" s="45" t="s">
        <v>11623</v>
      </c>
      <c r="J1408" s="45" t="s">
        <v>11624</v>
      </c>
      <c r="K1408" s="45" t="s">
        <v>5833</v>
      </c>
      <c r="L1408" s="45" t="s">
        <v>11625</v>
      </c>
      <c r="M1408" s="45" t="s">
        <v>11626</v>
      </c>
      <c r="N1408" s="43" t="s">
        <v>117</v>
      </c>
      <c r="O1408" s="44" t="s">
        <v>37</v>
      </c>
      <c r="P1408" s="44" t="n">
        <v>10065</v>
      </c>
      <c r="Q1408" s="43" t="s">
        <v>11627</v>
      </c>
      <c r="R1408" s="43"/>
      <c r="S1408" s="47"/>
    </row>
    <row collapsed="false" customFormat="false" customHeight="true" hidden="false" ht="11.45" outlineLevel="0" r="1409">
      <c r="A1409" s="42" t="s">
        <v>11628</v>
      </c>
      <c r="B1409" s="43" t="s">
        <v>3739</v>
      </c>
      <c r="C1409" s="42" t="s">
        <v>11629</v>
      </c>
      <c r="D1409" s="43" t="n">
        <v>2012</v>
      </c>
      <c r="E1409" s="44" t="n">
        <v>23</v>
      </c>
      <c r="F1409" s="45" t="s">
        <v>3740</v>
      </c>
      <c r="G1409" s="44" t="s">
        <v>5793</v>
      </c>
      <c r="H1409" s="46" t="n">
        <v>100</v>
      </c>
      <c r="I1409" s="45" t="s">
        <v>11630</v>
      </c>
      <c r="J1409" s="45" t="s">
        <v>11631</v>
      </c>
      <c r="K1409" s="45" t="s">
        <v>5796</v>
      </c>
      <c r="L1409" s="45" t="s">
        <v>11632</v>
      </c>
      <c r="M1409" s="45" t="s">
        <v>11633</v>
      </c>
      <c r="N1409" s="43" t="s">
        <v>2568</v>
      </c>
      <c r="O1409" s="44" t="s">
        <v>37</v>
      </c>
      <c r="P1409" s="44" t="s">
        <v>11634</v>
      </c>
      <c r="Q1409" s="43" t="s">
        <v>11635</v>
      </c>
      <c r="R1409" s="43" t="s">
        <v>11636</v>
      </c>
      <c r="S1409" s="47"/>
    </row>
    <row collapsed="false" customFormat="false" customHeight="true" hidden="false" ht="11.45" outlineLevel="0" r="1410">
      <c r="A1410" s="42" t="s">
        <v>11637</v>
      </c>
      <c r="B1410" s="43" t="s">
        <v>2760</v>
      </c>
      <c r="C1410" s="42" t="s">
        <v>11638</v>
      </c>
      <c r="D1410" s="43" t="n">
        <v>2012</v>
      </c>
      <c r="E1410" s="44" t="n">
        <v>17</v>
      </c>
      <c r="F1410" s="45" t="s">
        <v>2761</v>
      </c>
      <c r="G1410" s="44" t="s">
        <v>5926</v>
      </c>
      <c r="H1410" s="46" t="n">
        <v>125</v>
      </c>
      <c r="I1410" s="45" t="s">
        <v>11639</v>
      </c>
      <c r="J1410" s="45" t="s">
        <v>11640</v>
      </c>
      <c r="K1410" s="45" t="s">
        <v>5824</v>
      </c>
      <c r="L1410" s="45"/>
      <c r="M1410" s="45" t="s">
        <v>11641</v>
      </c>
      <c r="N1410" s="43" t="s">
        <v>2568</v>
      </c>
      <c r="O1410" s="44" t="s">
        <v>37</v>
      </c>
      <c r="P1410" s="44" t="n">
        <v>11205</v>
      </c>
      <c r="Q1410" s="43" t="s">
        <v>11642</v>
      </c>
      <c r="R1410" s="43" t="s">
        <v>11643</v>
      </c>
      <c r="S1410" s="47"/>
    </row>
    <row collapsed="false" customFormat="false" customHeight="true" hidden="false" ht="11.45" outlineLevel="0" r="1411">
      <c r="A1411" s="42" t="s">
        <v>11644</v>
      </c>
      <c r="B1411" s="43" t="s">
        <v>2760</v>
      </c>
      <c r="C1411" s="42" t="s">
        <v>11645</v>
      </c>
      <c r="D1411" s="43" t="n">
        <v>2012</v>
      </c>
      <c r="E1411" s="44" t="n">
        <v>17</v>
      </c>
      <c r="F1411" s="45" t="s">
        <v>2761</v>
      </c>
      <c r="G1411" s="44" t="s">
        <v>5926</v>
      </c>
      <c r="H1411" s="46" t="n">
        <v>75</v>
      </c>
      <c r="I1411" s="45" t="s">
        <v>11646</v>
      </c>
      <c r="J1411" s="45" t="s">
        <v>11647</v>
      </c>
      <c r="K1411" s="45" t="s">
        <v>5824</v>
      </c>
      <c r="L1411" s="45" t="s">
        <v>11648</v>
      </c>
      <c r="M1411" s="45" t="s">
        <v>11649</v>
      </c>
      <c r="N1411" s="43" t="s">
        <v>117</v>
      </c>
      <c r="O1411" s="44" t="s">
        <v>37</v>
      </c>
      <c r="P1411" s="44" t="s">
        <v>5836</v>
      </c>
      <c r="Q1411" s="43" t="s">
        <v>11650</v>
      </c>
      <c r="R1411" s="43"/>
      <c r="S1411" s="47" t="s">
        <v>11651</v>
      </c>
    </row>
    <row collapsed="false" customFormat="false" customHeight="true" hidden="false" ht="11.45" outlineLevel="0" r="1412">
      <c r="A1412" s="42" t="s">
        <v>11652</v>
      </c>
      <c r="B1412" s="43" t="s">
        <v>2760</v>
      </c>
      <c r="C1412" s="42" t="s">
        <v>11653</v>
      </c>
      <c r="D1412" s="43" t="n">
        <v>2012</v>
      </c>
      <c r="E1412" s="44" t="n">
        <v>17</v>
      </c>
      <c r="F1412" s="45" t="s">
        <v>2761</v>
      </c>
      <c r="G1412" s="44" t="s">
        <v>5926</v>
      </c>
      <c r="H1412" s="46" t="n">
        <v>100</v>
      </c>
      <c r="I1412" s="45" t="s">
        <v>11654</v>
      </c>
      <c r="J1412" s="45" t="s">
        <v>11655</v>
      </c>
      <c r="K1412" s="45" t="s">
        <v>5805</v>
      </c>
      <c r="L1412" s="45" t="s">
        <v>11656</v>
      </c>
      <c r="M1412" s="45" t="s">
        <v>11657</v>
      </c>
      <c r="N1412" s="43" t="s">
        <v>2568</v>
      </c>
      <c r="O1412" s="44" t="s">
        <v>37</v>
      </c>
      <c r="P1412" s="44" t="n">
        <v>11213</v>
      </c>
      <c r="Q1412" s="43" t="s">
        <v>11658</v>
      </c>
      <c r="R1412" s="43"/>
      <c r="S1412" s="47"/>
    </row>
    <row collapsed="false" customFormat="false" customHeight="true" hidden="false" ht="11.45" outlineLevel="0" r="1413">
      <c r="A1413" s="42" t="s">
        <v>11659</v>
      </c>
      <c r="B1413" s="43" t="s">
        <v>2760</v>
      </c>
      <c r="C1413" s="42" t="s">
        <v>6107</v>
      </c>
      <c r="D1413" s="43" t="n">
        <v>2012</v>
      </c>
      <c r="E1413" s="44" t="n">
        <v>17</v>
      </c>
      <c r="F1413" s="45" t="s">
        <v>2761</v>
      </c>
      <c r="G1413" s="44" t="s">
        <v>5926</v>
      </c>
      <c r="H1413" s="46" t="n">
        <v>150</v>
      </c>
      <c r="I1413" s="45" t="s">
        <v>6108</v>
      </c>
      <c r="J1413" s="45" t="s">
        <v>11660</v>
      </c>
      <c r="K1413" s="45" t="s">
        <v>5824</v>
      </c>
      <c r="L1413" s="45" t="s">
        <v>6123</v>
      </c>
      <c r="M1413" s="45" t="s">
        <v>6111</v>
      </c>
      <c r="N1413" s="43" t="s">
        <v>6112</v>
      </c>
      <c r="O1413" s="44" t="s">
        <v>6113</v>
      </c>
      <c r="P1413" s="44" t="s">
        <v>6114</v>
      </c>
      <c r="Q1413" s="43" t="s">
        <v>6115</v>
      </c>
      <c r="R1413" s="43" t="s">
        <v>6981</v>
      </c>
      <c r="S1413" s="47" t="s">
        <v>6116</v>
      </c>
    </row>
    <row collapsed="false" customFormat="false" customHeight="true" hidden="false" ht="11.45" outlineLevel="0" r="1414">
      <c r="A1414" s="42" t="s">
        <v>11661</v>
      </c>
      <c r="B1414" s="43" t="s">
        <v>2760</v>
      </c>
      <c r="C1414" s="42" t="s">
        <v>5962</v>
      </c>
      <c r="D1414" s="43" t="n">
        <v>2012</v>
      </c>
      <c r="E1414" s="44" t="n">
        <v>17</v>
      </c>
      <c r="F1414" s="45" t="s">
        <v>2761</v>
      </c>
      <c r="G1414" s="44" t="s">
        <v>5793</v>
      </c>
      <c r="H1414" s="46" t="n">
        <v>300</v>
      </c>
      <c r="I1414" s="45" t="s">
        <v>5963</v>
      </c>
      <c r="J1414" s="45" t="s">
        <v>5912</v>
      </c>
      <c r="K1414" s="45" t="s">
        <v>5833</v>
      </c>
      <c r="L1414" s="45" t="s">
        <v>5964</v>
      </c>
      <c r="M1414" s="45" t="s">
        <v>5965</v>
      </c>
      <c r="N1414" s="43" t="s">
        <v>117</v>
      </c>
      <c r="O1414" s="44" t="s">
        <v>37</v>
      </c>
      <c r="P1414" s="44" t="n">
        <v>10016</v>
      </c>
      <c r="Q1414" s="43" t="s">
        <v>5966</v>
      </c>
      <c r="R1414" s="43" t="s">
        <v>5967</v>
      </c>
      <c r="S1414" s="47" t="s">
        <v>5968</v>
      </c>
    </row>
    <row collapsed="false" customFormat="false" customHeight="true" hidden="false" ht="11.45" outlineLevel="0" r="1415">
      <c r="A1415" s="42" t="s">
        <v>11662</v>
      </c>
      <c r="B1415" s="43" t="s">
        <v>2164</v>
      </c>
      <c r="C1415" s="42" t="s">
        <v>11663</v>
      </c>
      <c r="D1415" s="43" t="n">
        <v>2012</v>
      </c>
      <c r="E1415" s="44" t="n">
        <v>13</v>
      </c>
      <c r="F1415" s="45" t="s">
        <v>2165</v>
      </c>
      <c r="G1415" s="44" t="s">
        <v>5793</v>
      </c>
      <c r="H1415" s="46" t="n">
        <v>100</v>
      </c>
      <c r="I1415" s="45" t="s">
        <v>11664</v>
      </c>
      <c r="J1415" s="45" t="s">
        <v>11665</v>
      </c>
      <c r="K1415" s="45" t="s">
        <v>5824</v>
      </c>
      <c r="L1415" s="45" t="s">
        <v>11666</v>
      </c>
      <c r="M1415" s="45" t="s">
        <v>11667</v>
      </c>
      <c r="N1415" s="43" t="s">
        <v>11668</v>
      </c>
      <c r="O1415" s="44" t="s">
        <v>10797</v>
      </c>
      <c r="P1415" s="44" t="n">
        <v>27858</v>
      </c>
      <c r="Q1415" s="43" t="s">
        <v>11669</v>
      </c>
      <c r="R1415" s="43"/>
      <c r="S1415" s="47" t="s">
        <v>11670</v>
      </c>
    </row>
    <row collapsed="false" customFormat="false" customHeight="true" hidden="false" ht="11.45" outlineLevel="0" r="1416">
      <c r="A1416" s="42" t="s">
        <v>11671</v>
      </c>
      <c r="B1416" s="43" t="s">
        <v>2169</v>
      </c>
      <c r="C1416" s="42" t="s">
        <v>7358</v>
      </c>
      <c r="D1416" s="43" t="n">
        <v>2012</v>
      </c>
      <c r="E1416" s="44" t="n">
        <v>13</v>
      </c>
      <c r="F1416" s="45" t="s">
        <v>2170</v>
      </c>
      <c r="G1416" s="44" t="s">
        <v>5793</v>
      </c>
      <c r="H1416" s="46" t="n">
        <v>200</v>
      </c>
      <c r="I1416" s="45" t="s">
        <v>7359</v>
      </c>
      <c r="J1416" s="45" t="s">
        <v>6450</v>
      </c>
      <c r="K1416" s="45" t="s">
        <v>5805</v>
      </c>
      <c r="L1416" s="45" t="s">
        <v>7361</v>
      </c>
      <c r="M1416" s="45" t="s">
        <v>7362</v>
      </c>
      <c r="N1416" s="43" t="s">
        <v>2568</v>
      </c>
      <c r="O1416" s="44" t="s">
        <v>37</v>
      </c>
      <c r="P1416" s="44" t="s">
        <v>7363</v>
      </c>
      <c r="Q1416" s="43" t="s">
        <v>7364</v>
      </c>
      <c r="R1416" s="43"/>
      <c r="S1416" s="47"/>
    </row>
    <row collapsed="false" customFormat="false" customHeight="true" hidden="false" ht="11.45" outlineLevel="0" r="1417">
      <c r="A1417" s="42" t="s">
        <v>11672</v>
      </c>
      <c r="B1417" s="43" t="s">
        <v>5479</v>
      </c>
      <c r="C1417" s="42" t="s">
        <v>11432</v>
      </c>
      <c r="D1417" s="43" t="n">
        <v>2012</v>
      </c>
      <c r="E1417" s="44" t="n">
        <v>32</v>
      </c>
      <c r="F1417" s="45" t="s">
        <v>5480</v>
      </c>
      <c r="G1417" s="44" t="s">
        <v>5793</v>
      </c>
      <c r="H1417" s="46" t="n">
        <v>200</v>
      </c>
      <c r="I1417" s="45" t="s">
        <v>11433</v>
      </c>
      <c r="J1417" s="45" t="s">
        <v>11673</v>
      </c>
      <c r="K1417" s="45" t="s">
        <v>5805</v>
      </c>
      <c r="L1417" s="45" t="s">
        <v>11435</v>
      </c>
      <c r="M1417" s="45" t="s">
        <v>11436</v>
      </c>
      <c r="N1417" s="43" t="s">
        <v>2568</v>
      </c>
      <c r="O1417" s="44" t="s">
        <v>37</v>
      </c>
      <c r="P1417" s="44" t="n">
        <v>11216</v>
      </c>
      <c r="Q1417" s="43" t="s">
        <v>11437</v>
      </c>
      <c r="R1417" s="43" t="s">
        <v>11438</v>
      </c>
      <c r="S1417" s="47"/>
    </row>
    <row collapsed="false" customFormat="false" customHeight="true" hidden="false" ht="11.45" outlineLevel="0" r="1418">
      <c r="A1418" s="42" t="s">
        <v>11674</v>
      </c>
      <c r="B1418" s="43" t="s">
        <v>5479</v>
      </c>
      <c r="C1418" s="42" t="s">
        <v>11041</v>
      </c>
      <c r="D1418" s="43" t="n">
        <v>2012</v>
      </c>
      <c r="E1418" s="44" t="n">
        <v>32</v>
      </c>
      <c r="F1418" s="45" t="s">
        <v>5480</v>
      </c>
      <c r="G1418" s="44" t="s">
        <v>5793</v>
      </c>
      <c r="H1418" s="46" t="n">
        <v>100</v>
      </c>
      <c r="I1418" s="45" t="s">
        <v>11042</v>
      </c>
      <c r="J1418" s="45" t="s">
        <v>11675</v>
      </c>
      <c r="K1418" s="45" t="s">
        <v>5824</v>
      </c>
      <c r="L1418" s="45" t="s">
        <v>11044</v>
      </c>
      <c r="M1418" s="45" t="s">
        <v>11045</v>
      </c>
      <c r="N1418" s="43" t="s">
        <v>2568</v>
      </c>
      <c r="O1418" s="44" t="s">
        <v>37</v>
      </c>
      <c r="P1418" s="44" t="s">
        <v>11046</v>
      </c>
      <c r="Q1418" s="43" t="s">
        <v>11047</v>
      </c>
      <c r="R1418" s="43"/>
      <c r="S1418" s="47" t="s">
        <v>11048</v>
      </c>
    </row>
    <row collapsed="false" customFormat="false" customHeight="true" hidden="false" ht="11.45" outlineLevel="0" r="1419">
      <c r="A1419" s="42" t="s">
        <v>11676</v>
      </c>
      <c r="B1419" s="43" t="s">
        <v>5479</v>
      </c>
      <c r="C1419" s="42" t="s">
        <v>11677</v>
      </c>
      <c r="D1419" s="43" t="n">
        <v>2012</v>
      </c>
      <c r="E1419" s="44" t="n">
        <v>32</v>
      </c>
      <c r="F1419" s="45" t="s">
        <v>5480</v>
      </c>
      <c r="G1419" s="44" t="s">
        <v>5793</v>
      </c>
      <c r="H1419" s="46" t="n">
        <v>100</v>
      </c>
      <c r="I1419" s="45" t="s">
        <v>11678</v>
      </c>
      <c r="J1419" s="45" t="s">
        <v>11679</v>
      </c>
      <c r="K1419" s="45" t="s">
        <v>5796</v>
      </c>
      <c r="L1419" s="45" t="s">
        <v>9507</v>
      </c>
      <c r="M1419" s="45" t="s">
        <v>11680</v>
      </c>
      <c r="N1419" s="43" t="s">
        <v>117</v>
      </c>
      <c r="O1419" s="44" t="s">
        <v>37</v>
      </c>
      <c r="P1419" s="44" t="n">
        <v>10029</v>
      </c>
      <c r="Q1419" s="43" t="s">
        <v>11681</v>
      </c>
      <c r="R1419" s="43"/>
      <c r="S1419" s="47"/>
    </row>
    <row collapsed="false" customFormat="false" customHeight="true" hidden="false" ht="11.45" outlineLevel="0" r="1420">
      <c r="A1420" s="42" t="s">
        <v>11682</v>
      </c>
      <c r="B1420" s="43" t="s">
        <v>5479</v>
      </c>
      <c r="C1420" s="42" t="s">
        <v>11683</v>
      </c>
      <c r="D1420" s="43" t="n">
        <v>2012</v>
      </c>
      <c r="E1420" s="44" t="n">
        <v>32</v>
      </c>
      <c r="F1420" s="45" t="s">
        <v>5480</v>
      </c>
      <c r="G1420" s="44" t="s">
        <v>5793</v>
      </c>
      <c r="H1420" s="46" t="n">
        <v>200</v>
      </c>
      <c r="I1420" s="45" t="s">
        <v>11684</v>
      </c>
      <c r="J1420" s="45" t="s">
        <v>11685</v>
      </c>
      <c r="K1420" s="45" t="s">
        <v>5905</v>
      </c>
      <c r="L1420" s="45" t="s">
        <v>11686</v>
      </c>
      <c r="M1420" s="45" t="s">
        <v>11687</v>
      </c>
      <c r="N1420" s="43" t="s">
        <v>2568</v>
      </c>
      <c r="O1420" s="44" t="s">
        <v>37</v>
      </c>
      <c r="P1420" s="44" t="n">
        <v>11207</v>
      </c>
      <c r="Q1420" s="43" t="s">
        <v>11688</v>
      </c>
      <c r="R1420" s="43" t="s">
        <v>11689</v>
      </c>
      <c r="S1420" s="47"/>
    </row>
    <row collapsed="false" customFormat="false" customHeight="true" hidden="false" ht="11.45" outlineLevel="0" r="1421">
      <c r="A1421" s="42" t="s">
        <v>11690</v>
      </c>
      <c r="B1421" s="43" t="s">
        <v>5479</v>
      </c>
      <c r="C1421" s="42" t="s">
        <v>7946</v>
      </c>
      <c r="D1421" s="43" t="n">
        <v>2012</v>
      </c>
      <c r="E1421" s="44" t="n">
        <v>32</v>
      </c>
      <c r="F1421" s="45" t="s">
        <v>5480</v>
      </c>
      <c r="G1421" s="44" t="s">
        <v>5793</v>
      </c>
      <c r="H1421" s="46" t="n">
        <v>100</v>
      </c>
      <c r="I1421" s="45" t="s">
        <v>7947</v>
      </c>
      <c r="J1421" s="45" t="s">
        <v>11691</v>
      </c>
      <c r="K1421" s="45" t="s">
        <v>5796</v>
      </c>
      <c r="L1421" s="45" t="s">
        <v>7949</v>
      </c>
      <c r="M1421" s="45" t="s">
        <v>7950</v>
      </c>
      <c r="N1421" s="43" t="s">
        <v>117</v>
      </c>
      <c r="O1421" s="44" t="s">
        <v>37</v>
      </c>
      <c r="P1421" s="44" t="n">
        <v>10019</v>
      </c>
      <c r="Q1421" s="43" t="s">
        <v>7951</v>
      </c>
      <c r="R1421" s="43" t="s">
        <v>7952</v>
      </c>
      <c r="S1421" s="47" t="s">
        <v>7953</v>
      </c>
    </row>
    <row collapsed="false" customFormat="false" customHeight="true" hidden="false" ht="11.45" outlineLevel="0" r="1422">
      <c r="A1422" s="42" t="s">
        <v>11692</v>
      </c>
      <c r="B1422" s="43" t="s">
        <v>5479</v>
      </c>
      <c r="C1422" s="42"/>
      <c r="D1422" s="43" t="n">
        <v>2012</v>
      </c>
      <c r="E1422" s="44" t="n">
        <v>32</v>
      </c>
      <c r="F1422" s="45" t="s">
        <v>5480</v>
      </c>
      <c r="G1422" s="44" t="s">
        <v>5926</v>
      </c>
      <c r="H1422" s="46" t="n">
        <v>200</v>
      </c>
      <c r="I1422" s="45" t="s">
        <v>7049</v>
      </c>
      <c r="J1422" s="45" t="s">
        <v>11693</v>
      </c>
      <c r="K1422" s="45" t="s">
        <v>5844</v>
      </c>
      <c r="L1422" s="45"/>
      <c r="M1422" s="45" t="s">
        <v>5484</v>
      </c>
      <c r="N1422" s="43" t="s">
        <v>2568</v>
      </c>
      <c r="O1422" s="44" t="s">
        <v>37</v>
      </c>
      <c r="P1422" s="44" t="n">
        <v>11207</v>
      </c>
      <c r="Q1422" s="43"/>
      <c r="R1422" s="43"/>
      <c r="S1422" s="47"/>
    </row>
    <row collapsed="false" customFormat="false" customHeight="true" hidden="false" ht="11.45" outlineLevel="0" r="1423">
      <c r="A1423" s="42" t="s">
        <v>11694</v>
      </c>
      <c r="B1423" s="43" t="s">
        <v>2175</v>
      </c>
      <c r="C1423" s="42" t="s">
        <v>7350</v>
      </c>
      <c r="D1423" s="43" t="n">
        <v>2012</v>
      </c>
      <c r="E1423" s="44" t="n">
        <v>13</v>
      </c>
      <c r="F1423" s="45" t="s">
        <v>2176</v>
      </c>
      <c r="G1423" s="44" t="s">
        <v>5793</v>
      </c>
      <c r="H1423" s="46" t="n">
        <v>500</v>
      </c>
      <c r="I1423" s="45" t="s">
        <v>7351</v>
      </c>
      <c r="J1423" s="45" t="s">
        <v>11695</v>
      </c>
      <c r="K1423" s="45" t="s">
        <v>5805</v>
      </c>
      <c r="L1423" s="45" t="s">
        <v>7353</v>
      </c>
      <c r="M1423" s="45" t="s">
        <v>7354</v>
      </c>
      <c r="N1423" s="43" t="s">
        <v>117</v>
      </c>
      <c r="O1423" s="44" t="s">
        <v>37</v>
      </c>
      <c r="P1423" s="44" t="s">
        <v>5836</v>
      </c>
      <c r="Q1423" s="43" t="s">
        <v>7355</v>
      </c>
      <c r="R1423" s="43" t="s">
        <v>7356</v>
      </c>
      <c r="S1423" s="47"/>
    </row>
    <row collapsed="false" customFormat="false" customHeight="true" hidden="false" ht="11.45" outlineLevel="0" r="1424">
      <c r="A1424" s="42" t="s">
        <v>11696</v>
      </c>
      <c r="B1424" s="43" t="s">
        <v>3286</v>
      </c>
      <c r="C1424" s="42" t="s">
        <v>5944</v>
      </c>
      <c r="D1424" s="43" t="n">
        <v>2012</v>
      </c>
      <c r="E1424" s="44" t="n">
        <v>20</v>
      </c>
      <c r="F1424" s="45" t="s">
        <v>3287</v>
      </c>
      <c r="G1424" s="44" t="s">
        <v>5793</v>
      </c>
      <c r="H1424" s="46" t="n">
        <v>1500</v>
      </c>
      <c r="I1424" s="45" t="s">
        <v>5945</v>
      </c>
      <c r="J1424" s="45" t="s">
        <v>5946</v>
      </c>
      <c r="K1424" s="45" t="s">
        <v>5805</v>
      </c>
      <c r="L1424" s="45" t="s">
        <v>5947</v>
      </c>
      <c r="M1424" s="45" t="s">
        <v>5948</v>
      </c>
      <c r="N1424" s="43" t="s">
        <v>2568</v>
      </c>
      <c r="O1424" s="44" t="s">
        <v>37</v>
      </c>
      <c r="P1424" s="44" t="s">
        <v>5949</v>
      </c>
      <c r="Q1424" s="43" t="s">
        <v>5950</v>
      </c>
      <c r="R1424" s="43"/>
      <c r="S1424" s="47" t="s">
        <v>5951</v>
      </c>
    </row>
    <row collapsed="false" customFormat="false" customHeight="true" hidden="false" ht="11.45" outlineLevel="0" r="1425">
      <c r="A1425" s="42" t="s">
        <v>11697</v>
      </c>
      <c r="B1425" s="43" t="s">
        <v>3303</v>
      </c>
      <c r="C1425" s="42" t="s">
        <v>6550</v>
      </c>
      <c r="D1425" s="43" t="n">
        <v>2012</v>
      </c>
      <c r="E1425" s="44" t="n">
        <v>20</v>
      </c>
      <c r="F1425" s="45" t="s">
        <v>3304</v>
      </c>
      <c r="G1425" s="44" t="s">
        <v>5793</v>
      </c>
      <c r="H1425" s="46" t="n">
        <v>100</v>
      </c>
      <c r="I1425" s="45" t="s">
        <v>6551</v>
      </c>
      <c r="J1425" s="45" t="s">
        <v>11076</v>
      </c>
      <c r="K1425" s="45" t="s">
        <v>5833</v>
      </c>
      <c r="L1425" s="45" t="s">
        <v>6553</v>
      </c>
      <c r="M1425" s="45" t="s">
        <v>6554</v>
      </c>
      <c r="N1425" s="43" t="s">
        <v>6555</v>
      </c>
      <c r="O1425" s="44" t="s">
        <v>6556</v>
      </c>
      <c r="P1425" s="44" t="s">
        <v>6557</v>
      </c>
      <c r="Q1425" s="43" t="s">
        <v>6558</v>
      </c>
      <c r="R1425" s="43" t="s">
        <v>6559</v>
      </c>
      <c r="S1425" s="47" t="s">
        <v>6560</v>
      </c>
    </row>
    <row collapsed="false" customFormat="false" customHeight="true" hidden="false" ht="11.45" outlineLevel="0" r="1426">
      <c r="A1426" s="42" t="s">
        <v>11698</v>
      </c>
      <c r="B1426" s="43" t="s">
        <v>3303</v>
      </c>
      <c r="C1426" s="42" t="s">
        <v>5972</v>
      </c>
      <c r="D1426" s="43" t="n">
        <v>2012</v>
      </c>
      <c r="E1426" s="44" t="n">
        <v>20</v>
      </c>
      <c r="F1426" s="45" t="s">
        <v>3304</v>
      </c>
      <c r="G1426" s="44" t="s">
        <v>5793</v>
      </c>
      <c r="H1426" s="46" t="n">
        <v>200</v>
      </c>
      <c r="I1426" s="45" t="s">
        <v>5973</v>
      </c>
      <c r="J1426" s="45" t="s">
        <v>5882</v>
      </c>
      <c r="K1426" s="45" t="s">
        <v>5805</v>
      </c>
      <c r="L1426" s="45" t="s">
        <v>5974</v>
      </c>
      <c r="M1426" s="45" t="s">
        <v>5975</v>
      </c>
      <c r="N1426" s="43" t="s">
        <v>117</v>
      </c>
      <c r="O1426" s="44" t="s">
        <v>37</v>
      </c>
      <c r="P1426" s="44" t="n">
        <v>10006</v>
      </c>
      <c r="Q1426" s="43" t="s">
        <v>5976</v>
      </c>
      <c r="R1426" s="43" t="s">
        <v>5977</v>
      </c>
      <c r="S1426" s="47" t="s">
        <v>5978</v>
      </c>
    </row>
    <row collapsed="false" customFormat="false" customHeight="true" hidden="false" ht="11.45" outlineLevel="0" r="1427">
      <c r="A1427" s="42" t="s">
        <v>11699</v>
      </c>
      <c r="B1427" s="43" t="s">
        <v>3303</v>
      </c>
      <c r="C1427" s="42" t="s">
        <v>7811</v>
      </c>
      <c r="D1427" s="43" t="n">
        <v>2012</v>
      </c>
      <c r="E1427" s="44" t="n">
        <v>20</v>
      </c>
      <c r="F1427" s="45" t="s">
        <v>3304</v>
      </c>
      <c r="G1427" s="44" t="s">
        <v>5793</v>
      </c>
      <c r="H1427" s="46" t="n">
        <v>150</v>
      </c>
      <c r="I1427" s="45" t="s">
        <v>7812</v>
      </c>
      <c r="J1427" s="45" t="s">
        <v>11116</v>
      </c>
      <c r="K1427" s="45" t="s">
        <v>5833</v>
      </c>
      <c r="L1427" s="45" t="s">
        <v>7814</v>
      </c>
      <c r="M1427" s="45" t="s">
        <v>7815</v>
      </c>
      <c r="N1427" s="43" t="s">
        <v>117</v>
      </c>
      <c r="O1427" s="44" t="s">
        <v>37</v>
      </c>
      <c r="P1427" s="44" t="s">
        <v>6391</v>
      </c>
      <c r="Q1427" s="43" t="s">
        <v>7816</v>
      </c>
      <c r="R1427" s="43" t="s">
        <v>7817</v>
      </c>
      <c r="S1427" s="47" t="s">
        <v>7818</v>
      </c>
    </row>
    <row collapsed="false" customFormat="false" customHeight="true" hidden="false" ht="11.45" outlineLevel="0" r="1428">
      <c r="A1428" s="42" t="s">
        <v>11700</v>
      </c>
      <c r="B1428" s="43" t="s">
        <v>3303</v>
      </c>
      <c r="C1428" s="42" t="s">
        <v>7844</v>
      </c>
      <c r="D1428" s="43" t="n">
        <v>2012</v>
      </c>
      <c r="E1428" s="44" t="n">
        <v>20</v>
      </c>
      <c r="F1428" s="45" t="s">
        <v>3304</v>
      </c>
      <c r="G1428" s="44" t="s">
        <v>5793</v>
      </c>
      <c r="H1428" s="46" t="n">
        <v>150</v>
      </c>
      <c r="I1428" s="45" t="s">
        <v>7845</v>
      </c>
      <c r="J1428" s="45" t="s">
        <v>6584</v>
      </c>
      <c r="K1428" s="45" t="s">
        <v>5824</v>
      </c>
      <c r="L1428" s="45" t="s">
        <v>7846</v>
      </c>
      <c r="M1428" s="45" t="s">
        <v>7847</v>
      </c>
      <c r="N1428" s="43" t="s">
        <v>117</v>
      </c>
      <c r="O1428" s="44" t="s">
        <v>37</v>
      </c>
      <c r="P1428" s="44" t="s">
        <v>6391</v>
      </c>
      <c r="Q1428" s="43" t="s">
        <v>7848</v>
      </c>
      <c r="R1428" s="43" t="s">
        <v>7849</v>
      </c>
      <c r="S1428" s="47" t="s">
        <v>7850</v>
      </c>
    </row>
    <row collapsed="false" customFormat="false" customHeight="true" hidden="false" ht="11.45" outlineLevel="0" r="1429">
      <c r="A1429" s="42" t="s">
        <v>11701</v>
      </c>
      <c r="B1429" s="43" t="s">
        <v>2785</v>
      </c>
      <c r="C1429" s="42" t="s">
        <v>11702</v>
      </c>
      <c r="D1429" s="43" t="n">
        <v>2012</v>
      </c>
      <c r="E1429" s="44" t="n">
        <v>17</v>
      </c>
      <c r="F1429" s="45" t="s">
        <v>2786</v>
      </c>
      <c r="G1429" s="44" t="s">
        <v>5793</v>
      </c>
      <c r="H1429" s="46" t="n">
        <v>400</v>
      </c>
      <c r="I1429" s="45" t="s">
        <v>11703</v>
      </c>
      <c r="J1429" s="45" t="s">
        <v>10722</v>
      </c>
      <c r="K1429" s="45" t="s">
        <v>5805</v>
      </c>
      <c r="L1429" s="45" t="s">
        <v>11704</v>
      </c>
      <c r="M1429" s="45" t="s">
        <v>11705</v>
      </c>
      <c r="N1429" s="43" t="s">
        <v>2568</v>
      </c>
      <c r="O1429" s="44" t="s">
        <v>37</v>
      </c>
      <c r="P1429" s="44" t="n">
        <v>11206</v>
      </c>
      <c r="Q1429" s="43" t="s">
        <v>11706</v>
      </c>
      <c r="R1429" s="43" t="s">
        <v>11707</v>
      </c>
      <c r="S1429" s="47"/>
    </row>
    <row collapsed="false" customFormat="false" customHeight="true" hidden="false" ht="11.45" outlineLevel="0" r="1430">
      <c r="A1430" s="42" t="s">
        <v>11708</v>
      </c>
      <c r="B1430" s="43" t="s">
        <v>2790</v>
      </c>
      <c r="C1430" s="42" t="s">
        <v>11709</v>
      </c>
      <c r="D1430" s="43" t="n">
        <v>2012</v>
      </c>
      <c r="E1430" s="44" t="n">
        <v>17</v>
      </c>
      <c r="F1430" s="45" t="s">
        <v>2791</v>
      </c>
      <c r="G1430" s="44" t="s">
        <v>5793</v>
      </c>
      <c r="H1430" s="46" t="n">
        <v>100</v>
      </c>
      <c r="I1430" s="45" t="s">
        <v>11710</v>
      </c>
      <c r="J1430" s="45" t="s">
        <v>11711</v>
      </c>
      <c r="K1430" s="45" t="s">
        <v>5833</v>
      </c>
      <c r="L1430" s="45" t="s">
        <v>11711</v>
      </c>
      <c r="M1430" s="45" t="s">
        <v>11712</v>
      </c>
      <c r="N1430" s="43" t="s">
        <v>117</v>
      </c>
      <c r="O1430" s="44" t="s">
        <v>37</v>
      </c>
      <c r="P1430" s="44" t="n">
        <v>10010</v>
      </c>
      <c r="Q1430" s="43" t="s">
        <v>11713</v>
      </c>
      <c r="R1430" s="43" t="s">
        <v>11714</v>
      </c>
      <c r="S1430" s="47" t="s">
        <v>11715</v>
      </c>
    </row>
    <row collapsed="false" customFormat="false" customHeight="true" hidden="false" ht="11.45" outlineLevel="0" r="1431">
      <c r="A1431" s="42" t="s">
        <v>11716</v>
      </c>
      <c r="B1431" s="43" t="s">
        <v>2193</v>
      </c>
      <c r="C1431" s="42" t="s">
        <v>7358</v>
      </c>
      <c r="D1431" s="43" t="n">
        <v>2012</v>
      </c>
      <c r="E1431" s="44" t="n">
        <v>13</v>
      </c>
      <c r="F1431" s="45" t="s">
        <v>2194</v>
      </c>
      <c r="G1431" s="44" t="s">
        <v>5793</v>
      </c>
      <c r="H1431" s="46" t="n">
        <v>30</v>
      </c>
      <c r="I1431" s="45" t="s">
        <v>7359</v>
      </c>
      <c r="J1431" s="45" t="s">
        <v>6450</v>
      </c>
      <c r="K1431" s="45" t="s">
        <v>5805</v>
      </c>
      <c r="L1431" s="45" t="s">
        <v>7361</v>
      </c>
      <c r="M1431" s="45" t="s">
        <v>7362</v>
      </c>
      <c r="N1431" s="43" t="s">
        <v>2568</v>
      </c>
      <c r="O1431" s="44" t="s">
        <v>37</v>
      </c>
      <c r="P1431" s="44" t="s">
        <v>7363</v>
      </c>
      <c r="Q1431" s="43" t="s">
        <v>7364</v>
      </c>
      <c r="R1431" s="43"/>
      <c r="S1431" s="47"/>
    </row>
    <row collapsed="false" customFormat="false" customHeight="true" hidden="false" ht="11.45" outlineLevel="0" r="1432">
      <c r="A1432" s="42" t="s">
        <v>11717</v>
      </c>
      <c r="B1432" s="43" t="s">
        <v>2193</v>
      </c>
      <c r="C1432" s="42" t="s">
        <v>11718</v>
      </c>
      <c r="D1432" s="43" t="n">
        <v>2012</v>
      </c>
      <c r="E1432" s="44" t="n">
        <v>13</v>
      </c>
      <c r="F1432" s="45" t="s">
        <v>2194</v>
      </c>
      <c r="G1432" s="44" t="s">
        <v>5793</v>
      </c>
      <c r="H1432" s="46" t="n">
        <v>150</v>
      </c>
      <c r="I1432" s="45" t="s">
        <v>11719</v>
      </c>
      <c r="J1432" s="45" t="s">
        <v>11720</v>
      </c>
      <c r="K1432" s="45" t="s">
        <v>5805</v>
      </c>
      <c r="L1432" s="45" t="s">
        <v>11721</v>
      </c>
      <c r="M1432" s="45" t="s">
        <v>11722</v>
      </c>
      <c r="N1432" s="43" t="s">
        <v>2568</v>
      </c>
      <c r="O1432" s="44" t="s">
        <v>37</v>
      </c>
      <c r="P1432" s="44" t="s">
        <v>11723</v>
      </c>
      <c r="Q1432" s="43" t="s">
        <v>11724</v>
      </c>
      <c r="R1432" s="43"/>
      <c r="S1432" s="47" t="s">
        <v>11725</v>
      </c>
    </row>
    <row collapsed="false" customFormat="false" customHeight="true" hidden="false" ht="11.45" outlineLevel="0" r="1433">
      <c r="A1433" s="42" t="s">
        <v>11726</v>
      </c>
      <c r="B1433" s="43" t="s">
        <v>3445</v>
      </c>
      <c r="C1433" s="42" t="s">
        <v>6807</v>
      </c>
      <c r="D1433" s="43" t="n">
        <v>2012</v>
      </c>
      <c r="E1433" s="44" t="n">
        <v>21</v>
      </c>
      <c r="F1433" s="45" t="s">
        <v>3446</v>
      </c>
      <c r="G1433" s="44" t="s">
        <v>5793</v>
      </c>
      <c r="H1433" s="46" t="n">
        <v>100</v>
      </c>
      <c r="I1433" s="45" t="s">
        <v>6808</v>
      </c>
      <c r="J1433" s="45" t="s">
        <v>11486</v>
      </c>
      <c r="K1433" s="45" t="s">
        <v>5833</v>
      </c>
      <c r="L1433" s="45" t="s">
        <v>6810</v>
      </c>
      <c r="M1433" s="45" t="s">
        <v>6811</v>
      </c>
      <c r="N1433" s="43" t="s">
        <v>2568</v>
      </c>
      <c r="O1433" s="44" t="s">
        <v>37</v>
      </c>
      <c r="P1433" s="44" t="n">
        <v>11238</v>
      </c>
      <c r="Q1433" s="43" t="s">
        <v>6812</v>
      </c>
      <c r="R1433" s="43" t="s">
        <v>6813</v>
      </c>
      <c r="S1433" s="47"/>
    </row>
    <row collapsed="false" customFormat="false" customHeight="true" hidden="false" ht="11.45" outlineLevel="0" r="1434">
      <c r="A1434" s="42" t="s">
        <v>11727</v>
      </c>
      <c r="B1434" s="43" t="s">
        <v>2796</v>
      </c>
      <c r="C1434" s="42" t="s">
        <v>5972</v>
      </c>
      <c r="D1434" s="43" t="n">
        <v>2012</v>
      </c>
      <c r="E1434" s="44" t="n">
        <v>17</v>
      </c>
      <c r="F1434" s="45" t="s">
        <v>2797</v>
      </c>
      <c r="G1434" s="44" t="s">
        <v>5793</v>
      </c>
      <c r="H1434" s="46" t="n">
        <v>400</v>
      </c>
      <c r="I1434" s="45" t="s">
        <v>5973</v>
      </c>
      <c r="J1434" s="45" t="s">
        <v>5882</v>
      </c>
      <c r="K1434" s="45" t="s">
        <v>5805</v>
      </c>
      <c r="L1434" s="45" t="s">
        <v>5974</v>
      </c>
      <c r="M1434" s="45" t="s">
        <v>5975</v>
      </c>
      <c r="N1434" s="43" t="s">
        <v>117</v>
      </c>
      <c r="O1434" s="44" t="s">
        <v>37</v>
      </c>
      <c r="P1434" s="44" t="n">
        <v>10006</v>
      </c>
      <c r="Q1434" s="43" t="s">
        <v>5976</v>
      </c>
      <c r="R1434" s="43" t="s">
        <v>5977</v>
      </c>
      <c r="S1434" s="47" t="s">
        <v>5978</v>
      </c>
    </row>
    <row collapsed="false" customFormat="false" customHeight="true" hidden="false" ht="11.45" outlineLevel="0" r="1435">
      <c r="A1435" s="42" t="s">
        <v>11728</v>
      </c>
      <c r="B1435" s="43" t="s">
        <v>2796</v>
      </c>
      <c r="C1435" s="42" t="s">
        <v>5972</v>
      </c>
      <c r="D1435" s="43" t="n">
        <v>2012</v>
      </c>
      <c r="E1435" s="44" t="n">
        <v>17</v>
      </c>
      <c r="F1435" s="45" t="s">
        <v>2797</v>
      </c>
      <c r="G1435" s="44" t="s">
        <v>5926</v>
      </c>
      <c r="H1435" s="46" t="n">
        <v>0</v>
      </c>
      <c r="I1435" s="45" t="s">
        <v>5973</v>
      </c>
      <c r="J1435" s="45" t="s">
        <v>11729</v>
      </c>
      <c r="K1435" s="45" t="s">
        <v>5805</v>
      </c>
      <c r="L1435" s="45" t="s">
        <v>5974</v>
      </c>
      <c r="M1435" s="45" t="s">
        <v>5975</v>
      </c>
      <c r="N1435" s="43" t="s">
        <v>117</v>
      </c>
      <c r="O1435" s="44" t="s">
        <v>37</v>
      </c>
      <c r="P1435" s="44" t="n">
        <v>10006</v>
      </c>
      <c r="Q1435" s="43" t="s">
        <v>5976</v>
      </c>
      <c r="R1435" s="43" t="s">
        <v>5977</v>
      </c>
      <c r="S1435" s="47" t="s">
        <v>5978</v>
      </c>
    </row>
    <row collapsed="false" customFormat="false" customHeight="true" hidden="false" ht="11.45" outlineLevel="0" r="1436">
      <c r="A1436" s="42" t="s">
        <v>11730</v>
      </c>
      <c r="B1436" s="43" t="s">
        <v>2796</v>
      </c>
      <c r="C1436" s="42"/>
      <c r="D1436" s="43" t="n">
        <v>2012</v>
      </c>
      <c r="E1436" s="44" t="n">
        <v>17</v>
      </c>
      <c r="F1436" s="45" t="s">
        <v>2797</v>
      </c>
      <c r="G1436" s="44" t="s">
        <v>5793</v>
      </c>
      <c r="H1436" s="46" t="n">
        <v>200</v>
      </c>
      <c r="I1436" s="45" t="s">
        <v>7377</v>
      </c>
      <c r="J1436" s="45" t="s">
        <v>11731</v>
      </c>
      <c r="K1436" s="45" t="s">
        <v>5844</v>
      </c>
      <c r="L1436" s="45" t="s">
        <v>7378</v>
      </c>
      <c r="M1436" s="45"/>
      <c r="N1436" s="43" t="s">
        <v>2568</v>
      </c>
      <c r="O1436" s="45"/>
      <c r="P1436" s="45"/>
      <c r="Q1436" s="43"/>
      <c r="R1436" s="43"/>
      <c r="S1436" s="47"/>
    </row>
    <row collapsed="false" customFormat="false" customHeight="true" hidden="false" ht="11.45" outlineLevel="0" r="1437">
      <c r="A1437" s="42" t="s">
        <v>11732</v>
      </c>
      <c r="B1437" s="43" t="s">
        <v>2796</v>
      </c>
      <c r="C1437" s="42" t="s">
        <v>6739</v>
      </c>
      <c r="D1437" s="43" t="n">
        <v>2012</v>
      </c>
      <c r="E1437" s="44" t="n">
        <v>17</v>
      </c>
      <c r="F1437" s="45" t="s">
        <v>2797</v>
      </c>
      <c r="G1437" s="44" t="s">
        <v>5793</v>
      </c>
      <c r="H1437" s="46" t="n">
        <v>400</v>
      </c>
      <c r="I1437" s="45" t="s">
        <v>6740</v>
      </c>
      <c r="J1437" s="45" t="s">
        <v>11733</v>
      </c>
      <c r="K1437" s="45" t="s">
        <v>5824</v>
      </c>
      <c r="L1437" s="45" t="s">
        <v>6835</v>
      </c>
      <c r="M1437" s="45" t="s">
        <v>6743</v>
      </c>
      <c r="N1437" s="43" t="s">
        <v>2568</v>
      </c>
      <c r="O1437" s="44" t="s">
        <v>37</v>
      </c>
      <c r="P1437" s="44" t="s">
        <v>5808</v>
      </c>
      <c r="Q1437" s="43" t="s">
        <v>6836</v>
      </c>
      <c r="R1437" s="43" t="s">
        <v>6837</v>
      </c>
      <c r="S1437" s="47" t="s">
        <v>6838</v>
      </c>
    </row>
    <row collapsed="false" customFormat="false" customHeight="true" hidden="false" ht="11.45" outlineLevel="0" r="1438">
      <c r="A1438" s="42" t="s">
        <v>11734</v>
      </c>
      <c r="B1438" s="43" t="s">
        <v>2796</v>
      </c>
      <c r="C1438" s="42" t="s">
        <v>6739</v>
      </c>
      <c r="D1438" s="43" t="n">
        <v>2012</v>
      </c>
      <c r="E1438" s="44" t="n">
        <v>17</v>
      </c>
      <c r="F1438" s="45" t="s">
        <v>2797</v>
      </c>
      <c r="G1438" s="44" t="s">
        <v>5926</v>
      </c>
      <c r="H1438" s="46" t="n">
        <v>0</v>
      </c>
      <c r="I1438" s="45" t="s">
        <v>6740</v>
      </c>
      <c r="J1438" s="45" t="s">
        <v>11735</v>
      </c>
      <c r="K1438" s="45" t="s">
        <v>5824</v>
      </c>
      <c r="L1438" s="45" t="s">
        <v>6835</v>
      </c>
      <c r="M1438" s="45" t="s">
        <v>6743</v>
      </c>
      <c r="N1438" s="43" t="s">
        <v>2568</v>
      </c>
      <c r="O1438" s="44" t="s">
        <v>37</v>
      </c>
      <c r="P1438" s="44" t="s">
        <v>5808</v>
      </c>
      <c r="Q1438" s="43" t="s">
        <v>6836</v>
      </c>
      <c r="R1438" s="43" t="s">
        <v>6837</v>
      </c>
      <c r="S1438" s="47" t="s">
        <v>6838</v>
      </c>
    </row>
    <row collapsed="false" customFormat="false" customHeight="true" hidden="false" ht="11.45" outlineLevel="0" r="1439">
      <c r="A1439" s="42" t="s">
        <v>11736</v>
      </c>
      <c r="B1439" s="43" t="s">
        <v>3668</v>
      </c>
      <c r="C1439" s="42" t="s">
        <v>8303</v>
      </c>
      <c r="D1439" s="43" t="n">
        <v>2012</v>
      </c>
      <c r="E1439" s="44" t="n">
        <v>22</v>
      </c>
      <c r="F1439" s="45" t="s">
        <v>3669</v>
      </c>
      <c r="G1439" s="44" t="s">
        <v>5793</v>
      </c>
      <c r="H1439" s="46" t="n">
        <v>175</v>
      </c>
      <c r="I1439" s="45" t="s">
        <v>8304</v>
      </c>
      <c r="J1439" s="45" t="s">
        <v>11737</v>
      </c>
      <c r="K1439" s="45" t="s">
        <v>5844</v>
      </c>
      <c r="L1439" s="45" t="s">
        <v>8306</v>
      </c>
      <c r="M1439" s="45" t="s">
        <v>8307</v>
      </c>
      <c r="N1439" s="43" t="s">
        <v>8308</v>
      </c>
      <c r="O1439" s="44" t="s">
        <v>7178</v>
      </c>
      <c r="P1439" s="44" t="n">
        <v>93023</v>
      </c>
      <c r="Q1439" s="43" t="s">
        <v>8309</v>
      </c>
      <c r="R1439" s="43"/>
      <c r="S1439" s="47" t="s">
        <v>8310</v>
      </c>
    </row>
    <row collapsed="false" customFormat="false" customHeight="true" hidden="false" ht="11.45" outlineLevel="0" r="1440">
      <c r="A1440" s="42" t="s">
        <v>11738</v>
      </c>
      <c r="B1440" s="43" t="s">
        <v>2205</v>
      </c>
      <c r="C1440" s="42" t="s">
        <v>7388</v>
      </c>
      <c r="D1440" s="43" t="n">
        <v>2012</v>
      </c>
      <c r="E1440" s="44" t="n">
        <v>13</v>
      </c>
      <c r="F1440" s="45" t="s">
        <v>2206</v>
      </c>
      <c r="G1440" s="44" t="s">
        <v>5926</v>
      </c>
      <c r="H1440" s="46" t="n">
        <v>200</v>
      </c>
      <c r="I1440" s="45" t="s">
        <v>7389</v>
      </c>
      <c r="J1440" s="45" t="s">
        <v>11739</v>
      </c>
      <c r="K1440" s="45" t="s">
        <v>5824</v>
      </c>
      <c r="L1440" s="45" t="s">
        <v>7391</v>
      </c>
      <c r="M1440" s="45" t="s">
        <v>7392</v>
      </c>
      <c r="N1440" s="43" t="s">
        <v>2568</v>
      </c>
      <c r="O1440" s="44" t="s">
        <v>37</v>
      </c>
      <c r="P1440" s="44" t="n">
        <v>11238</v>
      </c>
      <c r="Q1440" s="43" t="s">
        <v>7393</v>
      </c>
      <c r="R1440" s="43" t="s">
        <v>7394</v>
      </c>
      <c r="S1440" s="47"/>
    </row>
    <row collapsed="false" customFormat="false" customHeight="true" hidden="false" ht="11.45" outlineLevel="0" r="1441">
      <c r="A1441" s="42" t="s">
        <v>11740</v>
      </c>
      <c r="B1441" s="43" t="s">
        <v>2205</v>
      </c>
      <c r="C1441" s="42" t="s">
        <v>11741</v>
      </c>
      <c r="D1441" s="43" t="n">
        <v>2012</v>
      </c>
      <c r="E1441" s="44" t="n">
        <v>13</v>
      </c>
      <c r="F1441" s="45" t="s">
        <v>2206</v>
      </c>
      <c r="G1441" s="44" t="s">
        <v>5926</v>
      </c>
      <c r="H1441" s="46" t="n">
        <v>150</v>
      </c>
      <c r="I1441" s="45" t="s">
        <v>11742</v>
      </c>
      <c r="J1441" s="45" t="s">
        <v>11743</v>
      </c>
      <c r="K1441" s="45" t="s">
        <v>5805</v>
      </c>
      <c r="L1441" s="45" t="s">
        <v>11744</v>
      </c>
      <c r="M1441" s="45" t="s">
        <v>11745</v>
      </c>
      <c r="N1441" s="43" t="s">
        <v>2568</v>
      </c>
      <c r="O1441" s="44" t="s">
        <v>37</v>
      </c>
      <c r="P1441" s="44" t="n">
        <v>11238</v>
      </c>
      <c r="Q1441" s="43" t="s">
        <v>11746</v>
      </c>
      <c r="R1441" s="43"/>
      <c r="S1441" s="47"/>
    </row>
    <row collapsed="false" customFormat="false" customHeight="true" hidden="false" ht="11.45" outlineLevel="0" r="1442">
      <c r="A1442" s="42" t="s">
        <v>11747</v>
      </c>
      <c r="B1442" s="43" t="s">
        <v>2205</v>
      </c>
      <c r="C1442" s="42" t="s">
        <v>7396</v>
      </c>
      <c r="D1442" s="43" t="n">
        <v>2012</v>
      </c>
      <c r="E1442" s="44" t="n">
        <v>13</v>
      </c>
      <c r="F1442" s="45" t="s">
        <v>2206</v>
      </c>
      <c r="G1442" s="44" t="s">
        <v>5926</v>
      </c>
      <c r="H1442" s="46" t="n">
        <v>150</v>
      </c>
      <c r="I1442" s="45" t="s">
        <v>7397</v>
      </c>
      <c r="J1442" s="45" t="s">
        <v>11748</v>
      </c>
      <c r="K1442" s="45" t="s">
        <v>5805</v>
      </c>
      <c r="L1442" s="45" t="s">
        <v>7399</v>
      </c>
      <c r="M1442" s="45" t="s">
        <v>7400</v>
      </c>
      <c r="N1442" s="43" t="s">
        <v>2568</v>
      </c>
      <c r="O1442" s="44" t="s">
        <v>37</v>
      </c>
      <c r="P1442" s="44" t="n">
        <v>11216</v>
      </c>
      <c r="Q1442" s="43" t="s">
        <v>7401</v>
      </c>
      <c r="R1442" s="43" t="s">
        <v>7402</v>
      </c>
      <c r="S1442" s="47"/>
    </row>
    <row collapsed="false" customFormat="false" customHeight="true" hidden="false" ht="11.45" outlineLevel="0" r="1443">
      <c r="A1443" s="42" t="s">
        <v>11749</v>
      </c>
      <c r="B1443" s="43" t="s">
        <v>2216</v>
      </c>
      <c r="C1443" s="42" t="s">
        <v>5962</v>
      </c>
      <c r="D1443" s="43" t="n">
        <v>2012</v>
      </c>
      <c r="E1443" s="44" t="n">
        <v>13</v>
      </c>
      <c r="F1443" s="45" t="s">
        <v>2217</v>
      </c>
      <c r="G1443" s="44" t="s">
        <v>5793</v>
      </c>
      <c r="H1443" s="46" t="n">
        <v>100</v>
      </c>
      <c r="I1443" s="45" t="s">
        <v>5963</v>
      </c>
      <c r="J1443" s="45" t="s">
        <v>5912</v>
      </c>
      <c r="K1443" s="45" t="s">
        <v>5833</v>
      </c>
      <c r="L1443" s="45" t="s">
        <v>5964</v>
      </c>
      <c r="M1443" s="45" t="s">
        <v>5965</v>
      </c>
      <c r="N1443" s="43" t="s">
        <v>117</v>
      </c>
      <c r="O1443" s="44" t="s">
        <v>37</v>
      </c>
      <c r="P1443" s="44" t="n">
        <v>10016</v>
      </c>
      <c r="Q1443" s="43" t="s">
        <v>5966</v>
      </c>
      <c r="R1443" s="43" t="s">
        <v>5967</v>
      </c>
      <c r="S1443" s="47" t="s">
        <v>5968</v>
      </c>
    </row>
    <row collapsed="false" customFormat="false" customHeight="true" hidden="false" ht="11.45" outlineLevel="0" r="1444">
      <c r="A1444" s="42" t="s">
        <v>11750</v>
      </c>
      <c r="B1444" s="43" t="s">
        <v>2552</v>
      </c>
      <c r="C1444" s="42" t="s">
        <v>6997</v>
      </c>
      <c r="D1444" s="43" t="n">
        <v>2012</v>
      </c>
      <c r="E1444" s="44" t="n">
        <v>15</v>
      </c>
      <c r="F1444" s="45" t="s">
        <v>2553</v>
      </c>
      <c r="G1444" s="44" t="s">
        <v>5793</v>
      </c>
      <c r="H1444" s="46" t="n">
        <v>750</v>
      </c>
      <c r="I1444" s="45" t="s">
        <v>6998</v>
      </c>
      <c r="J1444" s="45" t="s">
        <v>11751</v>
      </c>
      <c r="K1444" s="45" t="s">
        <v>5833</v>
      </c>
      <c r="L1444" s="45" t="s">
        <v>7000</v>
      </c>
      <c r="M1444" s="45" t="s">
        <v>7001</v>
      </c>
      <c r="N1444" s="43" t="s">
        <v>117</v>
      </c>
      <c r="O1444" s="44" t="s">
        <v>37</v>
      </c>
      <c r="P1444" s="44" t="n">
        <v>10065</v>
      </c>
      <c r="Q1444" s="43" t="s">
        <v>7002</v>
      </c>
      <c r="R1444" s="43"/>
      <c r="S1444" s="47"/>
    </row>
    <row collapsed="false" customFormat="false" customHeight="true" hidden="false" ht="11.45" outlineLevel="0" r="1445">
      <c r="A1445" s="42" t="s">
        <v>11752</v>
      </c>
      <c r="B1445" s="43" t="s">
        <v>2620</v>
      </c>
      <c r="C1445" s="42" t="s">
        <v>11753</v>
      </c>
      <c r="D1445" s="43" t="n">
        <v>2012</v>
      </c>
      <c r="E1445" s="44" t="n">
        <v>16</v>
      </c>
      <c r="F1445" s="45" t="s">
        <v>2621</v>
      </c>
      <c r="G1445" s="44" t="s">
        <v>5793</v>
      </c>
      <c r="H1445" s="46" t="n">
        <v>200</v>
      </c>
      <c r="I1445" s="45" t="s">
        <v>11754</v>
      </c>
      <c r="J1445" s="45" t="s">
        <v>11755</v>
      </c>
      <c r="K1445" s="45" t="s">
        <v>5805</v>
      </c>
      <c r="L1445" s="45" t="s">
        <v>11756</v>
      </c>
      <c r="M1445" s="45" t="s">
        <v>11757</v>
      </c>
      <c r="N1445" s="43" t="s">
        <v>2568</v>
      </c>
      <c r="O1445" s="44" t="s">
        <v>37</v>
      </c>
      <c r="P1445" s="44" t="n">
        <v>11207</v>
      </c>
      <c r="Q1445" s="43" t="s">
        <v>11758</v>
      </c>
      <c r="R1445" s="43" t="s">
        <v>11759</v>
      </c>
      <c r="S1445" s="47" t="s">
        <v>11760</v>
      </c>
    </row>
    <row collapsed="false" customFormat="false" customHeight="true" hidden="false" ht="11.45" outlineLevel="0" r="1446">
      <c r="A1446" s="42" t="s">
        <v>11761</v>
      </c>
      <c r="B1446" s="43" t="s">
        <v>2620</v>
      </c>
      <c r="C1446" s="42" t="s">
        <v>11762</v>
      </c>
      <c r="D1446" s="43" t="n">
        <v>2012</v>
      </c>
      <c r="E1446" s="44" t="n">
        <v>16</v>
      </c>
      <c r="F1446" s="45" t="s">
        <v>2621</v>
      </c>
      <c r="G1446" s="44" t="s">
        <v>5793</v>
      </c>
      <c r="H1446" s="46" t="n">
        <v>200</v>
      </c>
      <c r="I1446" s="45" t="s">
        <v>11763</v>
      </c>
      <c r="J1446" s="45" t="s">
        <v>11764</v>
      </c>
      <c r="K1446" s="45" t="s">
        <v>5824</v>
      </c>
      <c r="L1446" s="45" t="s">
        <v>11765</v>
      </c>
      <c r="M1446" s="45" t="s">
        <v>11766</v>
      </c>
      <c r="N1446" s="43" t="s">
        <v>2568</v>
      </c>
      <c r="O1446" s="44" t="s">
        <v>37</v>
      </c>
      <c r="P1446" s="44" t="n">
        <v>11217</v>
      </c>
      <c r="Q1446" s="43" t="s">
        <v>11767</v>
      </c>
      <c r="R1446" s="43"/>
      <c r="S1446" s="47"/>
    </row>
    <row collapsed="false" customFormat="false" customHeight="true" hidden="false" ht="11.45" outlineLevel="0" r="1447">
      <c r="A1447" s="42" t="s">
        <v>11768</v>
      </c>
      <c r="B1447" s="43" t="s">
        <v>2391</v>
      </c>
      <c r="C1447" s="42" t="s">
        <v>8392</v>
      </c>
      <c r="D1447" s="43" t="n">
        <v>2012</v>
      </c>
      <c r="E1447" s="44" t="n">
        <v>14</v>
      </c>
      <c r="F1447" s="45" t="s">
        <v>2392</v>
      </c>
      <c r="G1447" s="44" t="s">
        <v>5793</v>
      </c>
      <c r="H1447" s="46" t="n">
        <v>200</v>
      </c>
      <c r="I1447" s="45" t="s">
        <v>8393</v>
      </c>
      <c r="J1447" s="45" t="s">
        <v>11769</v>
      </c>
      <c r="K1447" s="45" t="s">
        <v>5805</v>
      </c>
      <c r="L1447" s="45" t="s">
        <v>8395</v>
      </c>
      <c r="M1447" s="45" t="s">
        <v>8396</v>
      </c>
      <c r="N1447" s="43" t="s">
        <v>8397</v>
      </c>
      <c r="O1447" s="44" t="s">
        <v>37</v>
      </c>
      <c r="P1447" s="44" t="s">
        <v>8398</v>
      </c>
      <c r="Q1447" s="43" t="s">
        <v>8399</v>
      </c>
      <c r="R1447" s="43"/>
      <c r="S1447" s="47"/>
    </row>
    <row collapsed="false" customFormat="false" customHeight="true" hidden="false" ht="11.45" outlineLevel="0" r="1448">
      <c r="A1448" s="42" t="s">
        <v>11770</v>
      </c>
      <c r="B1448" s="43" t="s">
        <v>2222</v>
      </c>
      <c r="C1448" s="42" t="s">
        <v>6107</v>
      </c>
      <c r="D1448" s="43" t="n">
        <v>2012</v>
      </c>
      <c r="E1448" s="44" t="n">
        <v>13</v>
      </c>
      <c r="F1448" s="45" t="s">
        <v>2223</v>
      </c>
      <c r="G1448" s="44" t="s">
        <v>5793</v>
      </c>
      <c r="H1448" s="46" t="n">
        <v>100</v>
      </c>
      <c r="I1448" s="45" t="s">
        <v>6108</v>
      </c>
      <c r="J1448" s="45" t="s">
        <v>6122</v>
      </c>
      <c r="K1448" s="45" t="s">
        <v>5833</v>
      </c>
      <c r="L1448" s="45" t="s">
        <v>6123</v>
      </c>
      <c r="M1448" s="45" t="s">
        <v>6111</v>
      </c>
      <c r="N1448" s="43" t="s">
        <v>6112</v>
      </c>
      <c r="O1448" s="44" t="s">
        <v>6113</v>
      </c>
      <c r="P1448" s="44" t="s">
        <v>6114</v>
      </c>
      <c r="Q1448" s="43" t="s">
        <v>6115</v>
      </c>
      <c r="R1448" s="43" t="s">
        <v>6981</v>
      </c>
      <c r="S1448" s="47" t="s">
        <v>6116</v>
      </c>
    </row>
    <row collapsed="false" customFormat="false" customHeight="true" hidden="false" ht="11.45" outlineLevel="0" r="1449">
      <c r="A1449" s="42" t="s">
        <v>11771</v>
      </c>
      <c r="B1449" s="43" t="s">
        <v>2228</v>
      </c>
      <c r="C1449" s="42" t="s">
        <v>7458</v>
      </c>
      <c r="D1449" s="43" t="n">
        <v>2012</v>
      </c>
      <c r="E1449" s="44" t="n">
        <v>13</v>
      </c>
      <c r="F1449" s="45" t="s">
        <v>2229</v>
      </c>
      <c r="G1449" s="44" t="s">
        <v>5793</v>
      </c>
      <c r="H1449" s="46" t="n">
        <v>500</v>
      </c>
      <c r="I1449" s="45" t="s">
        <v>11772</v>
      </c>
      <c r="J1449" s="45" t="s">
        <v>11773</v>
      </c>
      <c r="K1449" s="45" t="s">
        <v>5805</v>
      </c>
      <c r="L1449" s="45" t="s">
        <v>11774</v>
      </c>
      <c r="M1449" s="45" t="s">
        <v>7461</v>
      </c>
      <c r="N1449" s="43" t="s">
        <v>2568</v>
      </c>
      <c r="O1449" s="44" t="s">
        <v>37</v>
      </c>
      <c r="P1449" s="44" t="n">
        <v>11217</v>
      </c>
      <c r="Q1449" s="43" t="s">
        <v>11775</v>
      </c>
      <c r="R1449" s="43" t="s">
        <v>11776</v>
      </c>
      <c r="S1449" s="47" t="s">
        <v>11777</v>
      </c>
    </row>
    <row collapsed="false" customFormat="false" customHeight="true" hidden="false" ht="11.45" outlineLevel="0" r="1450">
      <c r="A1450" s="42" t="s">
        <v>11778</v>
      </c>
      <c r="B1450" s="43" t="s">
        <v>2943</v>
      </c>
      <c r="C1450" s="42" t="s">
        <v>7790</v>
      </c>
      <c r="D1450" s="43" t="n">
        <v>2012</v>
      </c>
      <c r="E1450" s="44" t="n">
        <v>18</v>
      </c>
      <c r="F1450" s="45" t="s">
        <v>2944</v>
      </c>
      <c r="G1450" s="44" t="s">
        <v>5793</v>
      </c>
      <c r="H1450" s="46" t="n">
        <v>200</v>
      </c>
      <c r="I1450" s="45" t="s">
        <v>7791</v>
      </c>
      <c r="J1450" s="45" t="s">
        <v>11779</v>
      </c>
      <c r="K1450" s="45" t="s">
        <v>5805</v>
      </c>
      <c r="L1450" s="45" t="s">
        <v>7793</v>
      </c>
      <c r="M1450" s="45" t="s">
        <v>7794</v>
      </c>
      <c r="N1450" s="43" t="s">
        <v>7795</v>
      </c>
      <c r="O1450" s="44" t="s">
        <v>5766</v>
      </c>
      <c r="P1450" s="44" t="n">
        <v>7724</v>
      </c>
      <c r="Q1450" s="43" t="s">
        <v>7796</v>
      </c>
      <c r="R1450" s="43"/>
      <c r="S1450" s="47" t="s">
        <v>7797</v>
      </c>
    </row>
    <row collapsed="false" customFormat="false" customHeight="true" hidden="false" ht="11.45" outlineLevel="0" r="1451">
      <c r="A1451" s="42" t="s">
        <v>11780</v>
      </c>
      <c r="B1451" s="43" t="s">
        <v>2943</v>
      </c>
      <c r="C1451" s="42" t="s">
        <v>7358</v>
      </c>
      <c r="D1451" s="43" t="n">
        <v>2012</v>
      </c>
      <c r="E1451" s="44" t="n">
        <v>18</v>
      </c>
      <c r="F1451" s="45" t="s">
        <v>2944</v>
      </c>
      <c r="G1451" s="44" t="s">
        <v>5793</v>
      </c>
      <c r="H1451" s="46" t="n">
        <v>100</v>
      </c>
      <c r="I1451" s="45" t="s">
        <v>7359</v>
      </c>
      <c r="J1451" s="45" t="s">
        <v>6450</v>
      </c>
      <c r="K1451" s="45" t="s">
        <v>5805</v>
      </c>
      <c r="L1451" s="45" t="s">
        <v>7361</v>
      </c>
      <c r="M1451" s="45" t="s">
        <v>7362</v>
      </c>
      <c r="N1451" s="43" t="s">
        <v>2568</v>
      </c>
      <c r="O1451" s="44" t="s">
        <v>37</v>
      </c>
      <c r="P1451" s="44" t="s">
        <v>7363</v>
      </c>
      <c r="Q1451" s="43" t="s">
        <v>7364</v>
      </c>
      <c r="R1451" s="43"/>
      <c r="S1451" s="47"/>
    </row>
    <row collapsed="false" customFormat="false" customHeight="true" hidden="false" ht="11.45" outlineLevel="0" r="1452">
      <c r="A1452" s="42" t="s">
        <v>11781</v>
      </c>
      <c r="B1452" s="43" t="s">
        <v>2943</v>
      </c>
      <c r="C1452" s="42" t="s">
        <v>8428</v>
      </c>
      <c r="D1452" s="43" t="n">
        <v>2012</v>
      </c>
      <c r="E1452" s="44" t="n">
        <v>18</v>
      </c>
      <c r="F1452" s="45" t="s">
        <v>2944</v>
      </c>
      <c r="G1452" s="44" t="s">
        <v>5793</v>
      </c>
      <c r="H1452" s="46" t="n">
        <v>100</v>
      </c>
      <c r="I1452" s="45" t="s">
        <v>8429</v>
      </c>
      <c r="J1452" s="45" t="s">
        <v>8430</v>
      </c>
      <c r="K1452" s="45" t="s">
        <v>5833</v>
      </c>
      <c r="L1452" s="45" t="s">
        <v>8431</v>
      </c>
      <c r="M1452" s="45" t="s">
        <v>8432</v>
      </c>
      <c r="N1452" s="43" t="s">
        <v>117</v>
      </c>
      <c r="O1452" s="44" t="s">
        <v>37</v>
      </c>
      <c r="P1452" s="44" t="n">
        <v>10016</v>
      </c>
      <c r="Q1452" s="43" t="s">
        <v>8433</v>
      </c>
      <c r="R1452" s="43" t="s">
        <v>8434</v>
      </c>
      <c r="S1452" s="47"/>
    </row>
    <row collapsed="false" customFormat="false" customHeight="true" hidden="false" ht="11.45" outlineLevel="0" r="1453">
      <c r="A1453" s="42" t="s">
        <v>11782</v>
      </c>
      <c r="B1453" s="43" t="s">
        <v>3309</v>
      </c>
      <c r="C1453" s="42" t="s">
        <v>8693</v>
      </c>
      <c r="D1453" s="43" t="n">
        <v>2012</v>
      </c>
      <c r="E1453" s="44" t="n">
        <v>20</v>
      </c>
      <c r="F1453" s="45" t="s">
        <v>3310</v>
      </c>
      <c r="G1453" s="44" t="s">
        <v>5793</v>
      </c>
      <c r="H1453" s="46" t="n">
        <v>200</v>
      </c>
      <c r="I1453" s="45" t="s">
        <v>8694</v>
      </c>
      <c r="J1453" s="45" t="s">
        <v>6122</v>
      </c>
      <c r="K1453" s="45" t="s">
        <v>5833</v>
      </c>
      <c r="L1453" s="45" t="s">
        <v>6123</v>
      </c>
      <c r="M1453" s="45" t="s">
        <v>8695</v>
      </c>
      <c r="N1453" s="43" t="s">
        <v>8696</v>
      </c>
      <c r="O1453" s="44" t="s">
        <v>7779</v>
      </c>
      <c r="P1453" s="44" t="n">
        <v>47150</v>
      </c>
      <c r="Q1453" s="43" t="s">
        <v>8697</v>
      </c>
      <c r="R1453" s="43"/>
      <c r="S1453" s="47" t="s">
        <v>8698</v>
      </c>
    </row>
    <row collapsed="false" customFormat="false" customHeight="true" hidden="false" ht="11.45" outlineLevel="0" r="1454">
      <c r="A1454" s="42" t="s">
        <v>11783</v>
      </c>
      <c r="B1454" s="43" t="s">
        <v>2818</v>
      </c>
      <c r="C1454" s="42" t="s">
        <v>11459</v>
      </c>
      <c r="D1454" s="43" t="n">
        <v>2012</v>
      </c>
      <c r="E1454" s="44" t="n">
        <v>17</v>
      </c>
      <c r="F1454" s="45" t="s">
        <v>2819</v>
      </c>
      <c r="G1454" s="44" t="s">
        <v>5793</v>
      </c>
      <c r="H1454" s="46" t="n">
        <v>100</v>
      </c>
      <c r="I1454" s="45" t="s">
        <v>11460</v>
      </c>
      <c r="J1454" s="45" t="s">
        <v>11784</v>
      </c>
      <c r="K1454" s="45" t="s">
        <v>5833</v>
      </c>
      <c r="L1454" s="45" t="s">
        <v>11462</v>
      </c>
      <c r="M1454" s="45" t="s">
        <v>11463</v>
      </c>
      <c r="N1454" s="43" t="s">
        <v>6316</v>
      </c>
      <c r="O1454" s="44" t="s">
        <v>6317</v>
      </c>
      <c r="P1454" s="44" t="n">
        <v>20036</v>
      </c>
      <c r="Q1454" s="43" t="s">
        <v>11464</v>
      </c>
      <c r="R1454" s="43" t="s">
        <v>11465</v>
      </c>
      <c r="S1454" s="47" t="s">
        <v>11466</v>
      </c>
    </row>
    <row collapsed="false" customFormat="false" customHeight="true" hidden="false" ht="11.45" outlineLevel="0" r="1455">
      <c r="A1455" s="42" t="s">
        <v>11785</v>
      </c>
      <c r="B1455" s="43" t="s">
        <v>2954</v>
      </c>
      <c r="C1455" s="42" t="s">
        <v>5962</v>
      </c>
      <c r="D1455" s="43" t="n">
        <v>2012</v>
      </c>
      <c r="E1455" s="44" t="n">
        <v>18</v>
      </c>
      <c r="F1455" s="45" t="s">
        <v>2955</v>
      </c>
      <c r="G1455" s="44" t="s">
        <v>5793</v>
      </c>
      <c r="H1455" s="46" t="n">
        <v>300</v>
      </c>
      <c r="I1455" s="45" t="s">
        <v>5963</v>
      </c>
      <c r="J1455" s="45" t="s">
        <v>5912</v>
      </c>
      <c r="K1455" s="45" t="s">
        <v>5833</v>
      </c>
      <c r="L1455" s="45" t="s">
        <v>5964</v>
      </c>
      <c r="M1455" s="45" t="s">
        <v>5965</v>
      </c>
      <c r="N1455" s="43" t="s">
        <v>117</v>
      </c>
      <c r="O1455" s="44" t="s">
        <v>37</v>
      </c>
      <c r="P1455" s="44" t="n">
        <v>10016</v>
      </c>
      <c r="Q1455" s="43" t="s">
        <v>5966</v>
      </c>
      <c r="R1455" s="43" t="s">
        <v>5967</v>
      </c>
      <c r="S1455" s="47" t="s">
        <v>5968</v>
      </c>
    </row>
    <row collapsed="false" customFormat="false" customHeight="true" hidden="false" ht="11.45" outlineLevel="0" r="1456">
      <c r="A1456" s="42" t="s">
        <v>11786</v>
      </c>
      <c r="B1456" s="43" t="s">
        <v>2247</v>
      </c>
      <c r="C1456" s="42" t="s">
        <v>11787</v>
      </c>
      <c r="D1456" s="43" t="n">
        <v>2012</v>
      </c>
      <c r="E1456" s="44" t="n">
        <v>13</v>
      </c>
      <c r="F1456" s="45" t="s">
        <v>2248</v>
      </c>
      <c r="G1456" s="44" t="s">
        <v>5793</v>
      </c>
      <c r="H1456" s="46" t="n">
        <v>250</v>
      </c>
      <c r="I1456" s="45" t="s">
        <v>11788</v>
      </c>
      <c r="J1456" s="45" t="s">
        <v>11789</v>
      </c>
      <c r="K1456" s="45" t="s">
        <v>5824</v>
      </c>
      <c r="L1456" s="45" t="s">
        <v>11790</v>
      </c>
      <c r="M1456" s="45" t="s">
        <v>11791</v>
      </c>
      <c r="N1456" s="43" t="s">
        <v>2568</v>
      </c>
      <c r="O1456" s="44" t="s">
        <v>37</v>
      </c>
      <c r="P1456" s="44" t="n">
        <v>11201</v>
      </c>
      <c r="Q1456" s="43" t="s">
        <v>11792</v>
      </c>
      <c r="R1456" s="43" t="s">
        <v>11793</v>
      </c>
      <c r="S1456" s="47" t="s">
        <v>11794</v>
      </c>
    </row>
    <row collapsed="false" customFormat="false" customHeight="true" hidden="false" ht="11.45" outlineLevel="0" r="1457">
      <c r="A1457" s="42" t="s">
        <v>11795</v>
      </c>
      <c r="B1457" s="43" t="s">
        <v>2247</v>
      </c>
      <c r="C1457" s="42" t="s">
        <v>6630</v>
      </c>
      <c r="D1457" s="43" t="n">
        <v>2012</v>
      </c>
      <c r="E1457" s="44" t="n">
        <v>13</v>
      </c>
      <c r="F1457" s="45" t="s">
        <v>2248</v>
      </c>
      <c r="G1457" s="44" t="s">
        <v>5793</v>
      </c>
      <c r="H1457" s="46" t="n">
        <v>250</v>
      </c>
      <c r="I1457" s="45" t="s">
        <v>6631</v>
      </c>
      <c r="J1457" s="45" t="s">
        <v>6632</v>
      </c>
      <c r="K1457" s="45" t="s">
        <v>5796</v>
      </c>
      <c r="L1457" s="45" t="s">
        <v>6060</v>
      </c>
      <c r="M1457" s="45" t="s">
        <v>6633</v>
      </c>
      <c r="N1457" s="43" t="s">
        <v>6634</v>
      </c>
      <c r="O1457" s="44" t="s">
        <v>37</v>
      </c>
      <c r="P1457" s="44" t="s">
        <v>6635</v>
      </c>
      <c r="Q1457" s="43" t="s">
        <v>6062</v>
      </c>
      <c r="R1457" s="43"/>
      <c r="S1457" s="47"/>
    </row>
    <row collapsed="false" customFormat="false" customHeight="true" hidden="false" ht="11.45" outlineLevel="0" r="1458">
      <c r="A1458" s="42" t="s">
        <v>11796</v>
      </c>
      <c r="B1458" s="43" t="s">
        <v>3319</v>
      </c>
      <c r="C1458" s="42" t="s">
        <v>6302</v>
      </c>
      <c r="D1458" s="43" t="n">
        <v>2012</v>
      </c>
      <c r="E1458" s="44" t="n">
        <v>20</v>
      </c>
      <c r="F1458" s="45" t="s">
        <v>3320</v>
      </c>
      <c r="G1458" s="44" t="s">
        <v>5793</v>
      </c>
      <c r="H1458" s="46" t="n">
        <v>400</v>
      </c>
      <c r="I1458" s="45" t="s">
        <v>6303</v>
      </c>
      <c r="J1458" s="45" t="s">
        <v>6205</v>
      </c>
      <c r="K1458" s="45" t="s">
        <v>5796</v>
      </c>
      <c r="L1458" s="45" t="s">
        <v>6305</v>
      </c>
      <c r="M1458" s="45" t="s">
        <v>11494</v>
      </c>
      <c r="N1458" s="43" t="s">
        <v>117</v>
      </c>
      <c r="O1458" s="44" t="s">
        <v>37</v>
      </c>
      <c r="P1458" s="44" t="n">
        <v>10022</v>
      </c>
      <c r="Q1458" s="43" t="s">
        <v>6307</v>
      </c>
      <c r="R1458" s="43" t="s">
        <v>6308</v>
      </c>
      <c r="S1458" s="47" t="s">
        <v>6309</v>
      </c>
    </row>
    <row collapsed="false" customFormat="false" customHeight="true" hidden="false" ht="11.45" outlineLevel="0" r="1459">
      <c r="A1459" s="42" t="s">
        <v>11797</v>
      </c>
      <c r="B1459" s="43" t="s">
        <v>3325</v>
      </c>
      <c r="C1459" s="42" t="s">
        <v>9753</v>
      </c>
      <c r="D1459" s="43" t="n">
        <v>2012</v>
      </c>
      <c r="E1459" s="44" t="n">
        <v>20</v>
      </c>
      <c r="F1459" s="45" t="s">
        <v>3326</v>
      </c>
      <c r="G1459" s="44" t="s">
        <v>5793</v>
      </c>
      <c r="H1459" s="46" t="n">
        <v>150</v>
      </c>
      <c r="I1459" s="45" t="s">
        <v>9754</v>
      </c>
      <c r="J1459" s="45" t="s">
        <v>11798</v>
      </c>
      <c r="K1459" s="45" t="s">
        <v>5824</v>
      </c>
      <c r="L1459" s="45" t="s">
        <v>9756</v>
      </c>
      <c r="M1459" s="45" t="s">
        <v>9757</v>
      </c>
      <c r="N1459" s="43" t="s">
        <v>5404</v>
      </c>
      <c r="O1459" s="44" t="s">
        <v>37</v>
      </c>
      <c r="P1459" s="44" t="n">
        <v>10310</v>
      </c>
      <c r="Q1459" s="43" t="s">
        <v>9758</v>
      </c>
      <c r="R1459" s="43" t="s">
        <v>9759</v>
      </c>
      <c r="S1459" s="47"/>
    </row>
    <row collapsed="false" customFormat="false" customHeight="true" hidden="false" ht="11.45" outlineLevel="0" r="1460">
      <c r="A1460" s="42" t="s">
        <v>11799</v>
      </c>
      <c r="B1460" s="43" t="s">
        <v>3325</v>
      </c>
      <c r="C1460" s="42" t="s">
        <v>5802</v>
      </c>
      <c r="D1460" s="43" t="n">
        <v>2012</v>
      </c>
      <c r="E1460" s="44" t="n">
        <v>20</v>
      </c>
      <c r="F1460" s="45" t="s">
        <v>3326</v>
      </c>
      <c r="G1460" s="44" t="s">
        <v>5793</v>
      </c>
      <c r="H1460" s="46" t="n">
        <v>100</v>
      </c>
      <c r="I1460" s="45" t="s">
        <v>5803</v>
      </c>
      <c r="J1460" s="45" t="s">
        <v>11800</v>
      </c>
      <c r="K1460" s="45" t="s">
        <v>5905</v>
      </c>
      <c r="L1460" s="45" t="s">
        <v>5806</v>
      </c>
      <c r="M1460" s="45" t="s">
        <v>5807</v>
      </c>
      <c r="N1460" s="43" t="s">
        <v>2568</v>
      </c>
      <c r="O1460" s="44" t="s">
        <v>37</v>
      </c>
      <c r="P1460" s="44" t="s">
        <v>5808</v>
      </c>
      <c r="Q1460" s="43" t="s">
        <v>5809</v>
      </c>
      <c r="R1460" s="43"/>
      <c r="S1460" s="47" t="s">
        <v>5810</v>
      </c>
    </row>
    <row collapsed="false" customFormat="false" customHeight="true" hidden="false" ht="11.45" outlineLevel="0" r="1461">
      <c r="A1461" s="42" t="s">
        <v>11801</v>
      </c>
      <c r="B1461" s="43" t="s">
        <v>3325</v>
      </c>
      <c r="C1461" s="42" t="s">
        <v>6665</v>
      </c>
      <c r="D1461" s="43" t="n">
        <v>2012</v>
      </c>
      <c r="E1461" s="44" t="n">
        <v>20</v>
      </c>
      <c r="F1461" s="45" t="s">
        <v>3326</v>
      </c>
      <c r="G1461" s="44" t="s">
        <v>5793</v>
      </c>
      <c r="H1461" s="46" t="n">
        <v>150</v>
      </c>
      <c r="I1461" s="45" t="s">
        <v>6666</v>
      </c>
      <c r="J1461" s="45" t="s">
        <v>10786</v>
      </c>
      <c r="K1461" s="45" t="s">
        <v>5824</v>
      </c>
      <c r="L1461" s="45" t="s">
        <v>6667</v>
      </c>
      <c r="M1461" s="45" t="s">
        <v>6668</v>
      </c>
      <c r="N1461" s="43" t="s">
        <v>2568</v>
      </c>
      <c r="O1461" s="44" t="s">
        <v>37</v>
      </c>
      <c r="P1461" s="44" t="n">
        <v>11228</v>
      </c>
      <c r="Q1461" s="43" t="s">
        <v>6669</v>
      </c>
      <c r="R1461" s="43"/>
      <c r="S1461" s="47" t="s">
        <v>6670</v>
      </c>
    </row>
    <row collapsed="false" customFormat="false" customHeight="true" hidden="false" ht="11.45" outlineLevel="0" r="1462">
      <c r="A1462" s="42" t="s">
        <v>11802</v>
      </c>
      <c r="B1462" s="43" t="s">
        <v>2252</v>
      </c>
      <c r="C1462" s="42" t="s">
        <v>11803</v>
      </c>
      <c r="D1462" s="43" t="n">
        <v>2012</v>
      </c>
      <c r="E1462" s="44" t="n">
        <v>13</v>
      </c>
      <c r="F1462" s="45" t="s">
        <v>2253</v>
      </c>
      <c r="G1462" s="44" t="s">
        <v>5793</v>
      </c>
      <c r="H1462" s="46" t="n">
        <v>300</v>
      </c>
      <c r="I1462" s="45" t="s">
        <v>11804</v>
      </c>
      <c r="J1462" s="45" t="s">
        <v>11805</v>
      </c>
      <c r="K1462" s="45" t="s">
        <v>5796</v>
      </c>
      <c r="L1462" s="45" t="s">
        <v>11806</v>
      </c>
      <c r="M1462" s="45" t="s">
        <v>11807</v>
      </c>
      <c r="N1462" s="43" t="s">
        <v>11808</v>
      </c>
      <c r="O1462" s="44" t="s">
        <v>6326</v>
      </c>
      <c r="P1462" s="44" t="n">
        <v>22116</v>
      </c>
      <c r="Q1462" s="43" t="s">
        <v>11809</v>
      </c>
      <c r="R1462" s="43"/>
      <c r="S1462" s="47" t="s">
        <v>11810</v>
      </c>
    </row>
    <row collapsed="false" customFormat="false" customHeight="true" hidden="false" ht="11.45" outlineLevel="0" r="1463">
      <c r="A1463" s="42" t="s">
        <v>11811</v>
      </c>
      <c r="B1463" s="43" t="s">
        <v>3110</v>
      </c>
      <c r="C1463" s="42" t="s">
        <v>8404</v>
      </c>
      <c r="D1463" s="43" t="n">
        <v>2012</v>
      </c>
      <c r="E1463" s="44" t="n">
        <v>19</v>
      </c>
      <c r="F1463" s="45" t="s">
        <v>3111</v>
      </c>
      <c r="G1463" s="44" t="s">
        <v>5793</v>
      </c>
      <c r="H1463" s="46" t="n">
        <v>250</v>
      </c>
      <c r="I1463" s="45" t="s">
        <v>8405</v>
      </c>
      <c r="J1463" s="45" t="s">
        <v>8406</v>
      </c>
      <c r="K1463" s="45" t="s">
        <v>5796</v>
      </c>
      <c r="L1463" s="45" t="s">
        <v>8407</v>
      </c>
      <c r="M1463" s="45" t="s">
        <v>8408</v>
      </c>
      <c r="N1463" s="43" t="s">
        <v>8409</v>
      </c>
      <c r="O1463" s="44" t="s">
        <v>37</v>
      </c>
      <c r="P1463" s="44" t="s">
        <v>6472</v>
      </c>
      <c r="Q1463" s="43" t="s">
        <v>8410</v>
      </c>
      <c r="R1463" s="43" t="s">
        <v>8411</v>
      </c>
      <c r="S1463" s="47" t="s">
        <v>8412</v>
      </c>
    </row>
    <row collapsed="false" customFormat="false" customHeight="true" hidden="false" ht="11.45" outlineLevel="0" r="1464">
      <c r="A1464" s="42" t="s">
        <v>11812</v>
      </c>
      <c r="B1464" s="43" t="s">
        <v>3110</v>
      </c>
      <c r="C1464" s="42" t="s">
        <v>7490</v>
      </c>
      <c r="D1464" s="43" t="n">
        <v>2012</v>
      </c>
      <c r="E1464" s="44" t="n">
        <v>19</v>
      </c>
      <c r="F1464" s="45" t="s">
        <v>3111</v>
      </c>
      <c r="G1464" s="44" t="s">
        <v>5793</v>
      </c>
      <c r="H1464" s="46" t="n">
        <v>250</v>
      </c>
      <c r="I1464" s="45" t="s">
        <v>7491</v>
      </c>
      <c r="J1464" s="45" t="s">
        <v>11813</v>
      </c>
      <c r="K1464" s="45" t="s">
        <v>5844</v>
      </c>
      <c r="L1464" s="45" t="s">
        <v>7493</v>
      </c>
      <c r="M1464" s="45" t="s">
        <v>7494</v>
      </c>
      <c r="N1464" s="43" t="s">
        <v>2568</v>
      </c>
      <c r="O1464" s="44" t="s">
        <v>37</v>
      </c>
      <c r="P1464" s="44" t="s">
        <v>7495</v>
      </c>
      <c r="Q1464" s="43" t="s">
        <v>7496</v>
      </c>
      <c r="R1464" s="43"/>
      <c r="S1464" s="47" t="s">
        <v>7497</v>
      </c>
    </row>
    <row collapsed="false" customFormat="false" customHeight="true" hidden="false" ht="11.45" outlineLevel="0" r="1465">
      <c r="A1465" s="42" t="s">
        <v>11814</v>
      </c>
      <c r="B1465" s="43" t="s">
        <v>3110</v>
      </c>
      <c r="C1465" s="42" t="s">
        <v>7499</v>
      </c>
      <c r="D1465" s="43" t="n">
        <v>2012</v>
      </c>
      <c r="E1465" s="44" t="n">
        <v>19</v>
      </c>
      <c r="F1465" s="45" t="s">
        <v>3111</v>
      </c>
      <c r="G1465" s="44" t="s">
        <v>5793</v>
      </c>
      <c r="H1465" s="46" t="n">
        <v>200</v>
      </c>
      <c r="I1465" s="45" t="s">
        <v>7500</v>
      </c>
      <c r="J1465" s="45" t="s">
        <v>11815</v>
      </c>
      <c r="K1465" s="45" t="s">
        <v>5805</v>
      </c>
      <c r="L1465" s="45" t="s">
        <v>7501</v>
      </c>
      <c r="M1465" s="45" t="s">
        <v>7502</v>
      </c>
      <c r="N1465" s="43" t="s">
        <v>2568</v>
      </c>
      <c r="O1465" s="44" t="s">
        <v>37</v>
      </c>
      <c r="P1465" s="44" t="n">
        <v>11208</v>
      </c>
      <c r="Q1465" s="43" t="s">
        <v>7503</v>
      </c>
      <c r="R1465" s="43"/>
      <c r="S1465" s="47"/>
    </row>
    <row collapsed="false" customFormat="false" customHeight="true" hidden="false" ht="11.45" outlineLevel="0" r="1466">
      <c r="A1466" s="42" t="s">
        <v>11816</v>
      </c>
      <c r="B1466" s="43" t="s">
        <v>3110</v>
      </c>
      <c r="C1466" s="42" t="s">
        <v>7499</v>
      </c>
      <c r="D1466" s="43" t="n">
        <v>2012</v>
      </c>
      <c r="E1466" s="44" t="n">
        <v>19</v>
      </c>
      <c r="F1466" s="45" t="s">
        <v>3111</v>
      </c>
      <c r="G1466" s="44" t="s">
        <v>5926</v>
      </c>
      <c r="H1466" s="46" t="n">
        <v>0</v>
      </c>
      <c r="I1466" s="45" t="s">
        <v>7500</v>
      </c>
      <c r="J1466" s="45" t="s">
        <v>11817</v>
      </c>
      <c r="K1466" s="45" t="s">
        <v>5805</v>
      </c>
      <c r="L1466" s="45" t="s">
        <v>7501</v>
      </c>
      <c r="M1466" s="45" t="s">
        <v>7502</v>
      </c>
      <c r="N1466" s="43" t="s">
        <v>2568</v>
      </c>
      <c r="O1466" s="44" t="s">
        <v>37</v>
      </c>
      <c r="P1466" s="44" t="n">
        <v>11208</v>
      </c>
      <c r="Q1466" s="43" t="s">
        <v>7503</v>
      </c>
      <c r="R1466" s="43"/>
      <c r="S1466" s="47"/>
    </row>
    <row collapsed="false" customFormat="false" customHeight="true" hidden="false" ht="11.45" outlineLevel="0" r="1467">
      <c r="A1467" s="42" t="s">
        <v>11818</v>
      </c>
      <c r="B1467" s="43" t="s">
        <v>3110</v>
      </c>
      <c r="C1467" s="42" t="s">
        <v>6146</v>
      </c>
      <c r="D1467" s="43" t="n">
        <v>2012</v>
      </c>
      <c r="E1467" s="44" t="n">
        <v>19</v>
      </c>
      <c r="F1467" s="45" t="s">
        <v>3111</v>
      </c>
      <c r="G1467" s="44" t="s">
        <v>5793</v>
      </c>
      <c r="H1467" s="46" t="n">
        <v>250</v>
      </c>
      <c r="I1467" s="45" t="s">
        <v>6147</v>
      </c>
      <c r="J1467" s="45" t="s">
        <v>6148</v>
      </c>
      <c r="K1467" s="45" t="s">
        <v>5824</v>
      </c>
      <c r="L1467" s="45" t="s">
        <v>6149</v>
      </c>
      <c r="M1467" s="45" t="s">
        <v>6150</v>
      </c>
      <c r="N1467" s="43" t="s">
        <v>6151</v>
      </c>
      <c r="O1467" s="44" t="s">
        <v>37</v>
      </c>
      <c r="P1467" s="44" t="s">
        <v>6152</v>
      </c>
      <c r="Q1467" s="43" t="s">
        <v>6153</v>
      </c>
      <c r="R1467" s="43" t="s">
        <v>6154</v>
      </c>
      <c r="S1467" s="47"/>
    </row>
    <row collapsed="false" customFormat="false" customHeight="true" hidden="false" ht="11.45" outlineLevel="0" r="1468">
      <c r="A1468" s="42" t="s">
        <v>11819</v>
      </c>
      <c r="B1468" s="43" t="s">
        <v>3110</v>
      </c>
      <c r="C1468" s="42" t="s">
        <v>6997</v>
      </c>
      <c r="D1468" s="43" t="n">
        <v>2012</v>
      </c>
      <c r="E1468" s="44" t="n">
        <v>19</v>
      </c>
      <c r="F1468" s="45" t="s">
        <v>3111</v>
      </c>
      <c r="G1468" s="44" t="s">
        <v>5793</v>
      </c>
      <c r="H1468" s="46" t="n">
        <v>250</v>
      </c>
      <c r="I1468" s="45" t="s">
        <v>6998</v>
      </c>
      <c r="J1468" s="45" t="s">
        <v>11820</v>
      </c>
      <c r="K1468" s="45" t="s">
        <v>5833</v>
      </c>
      <c r="L1468" s="45" t="s">
        <v>7000</v>
      </c>
      <c r="M1468" s="45" t="s">
        <v>7001</v>
      </c>
      <c r="N1468" s="43" t="s">
        <v>117</v>
      </c>
      <c r="O1468" s="44" t="s">
        <v>37</v>
      </c>
      <c r="P1468" s="44" t="n">
        <v>10065</v>
      </c>
      <c r="Q1468" s="43" t="s">
        <v>7002</v>
      </c>
      <c r="R1468" s="43"/>
      <c r="S1468" s="47"/>
    </row>
    <row collapsed="false" customFormat="false" customHeight="true" hidden="false" ht="11.45" outlineLevel="0" r="1469">
      <c r="A1469" s="42" t="s">
        <v>11821</v>
      </c>
      <c r="B1469" s="43" t="s">
        <v>3110</v>
      </c>
      <c r="C1469" s="42" t="s">
        <v>7524</v>
      </c>
      <c r="D1469" s="43" t="n">
        <v>2012</v>
      </c>
      <c r="E1469" s="44" t="n">
        <v>19</v>
      </c>
      <c r="F1469" s="45" t="s">
        <v>3111</v>
      </c>
      <c r="G1469" s="44" t="s">
        <v>5793</v>
      </c>
      <c r="H1469" s="46" t="n">
        <v>250</v>
      </c>
      <c r="I1469" s="45" t="s">
        <v>7525</v>
      </c>
      <c r="J1469" s="45" t="s">
        <v>11822</v>
      </c>
      <c r="K1469" s="45" t="s">
        <v>5796</v>
      </c>
      <c r="L1469" s="45" t="s">
        <v>7527</v>
      </c>
      <c r="M1469" s="45" t="s">
        <v>7528</v>
      </c>
      <c r="N1469" s="43" t="s">
        <v>7529</v>
      </c>
      <c r="O1469" s="44" t="s">
        <v>6326</v>
      </c>
      <c r="P1469" s="44" t="s">
        <v>7530</v>
      </c>
      <c r="Q1469" s="43" t="s">
        <v>7531</v>
      </c>
      <c r="R1469" s="43"/>
      <c r="S1469" s="47"/>
    </row>
    <row collapsed="false" customFormat="false" customHeight="true" hidden="false" ht="11.45" outlineLevel="0" r="1470">
      <c r="A1470" s="42" t="s">
        <v>11823</v>
      </c>
      <c r="B1470" s="43" t="s">
        <v>3110</v>
      </c>
      <c r="C1470" s="42" t="s">
        <v>6522</v>
      </c>
      <c r="D1470" s="43" t="n">
        <v>2012</v>
      </c>
      <c r="E1470" s="44" t="n">
        <v>19</v>
      </c>
      <c r="F1470" s="45" t="s">
        <v>3111</v>
      </c>
      <c r="G1470" s="44" t="s">
        <v>5793</v>
      </c>
      <c r="H1470" s="46" t="n">
        <v>250</v>
      </c>
      <c r="I1470" s="45" t="s">
        <v>6523</v>
      </c>
      <c r="J1470" s="45" t="s">
        <v>6524</v>
      </c>
      <c r="K1470" s="45" t="s">
        <v>5824</v>
      </c>
      <c r="L1470" s="45" t="s">
        <v>6525</v>
      </c>
      <c r="M1470" s="45" t="s">
        <v>6526</v>
      </c>
      <c r="N1470" s="43" t="s">
        <v>117</v>
      </c>
      <c r="O1470" s="44" t="s">
        <v>37</v>
      </c>
      <c r="P1470" s="44" t="s">
        <v>6527</v>
      </c>
      <c r="Q1470" s="43" t="s">
        <v>6528</v>
      </c>
      <c r="R1470" s="43" t="s">
        <v>6529</v>
      </c>
      <c r="S1470" s="47" t="s">
        <v>6530</v>
      </c>
    </row>
    <row collapsed="false" customFormat="false" customHeight="true" hidden="false" ht="11.45" outlineLevel="0" r="1471">
      <c r="A1471" s="42" t="s">
        <v>11824</v>
      </c>
      <c r="B1471" s="43" t="s">
        <v>2401</v>
      </c>
      <c r="C1471" s="42" t="s">
        <v>7560</v>
      </c>
      <c r="D1471" s="43" t="n">
        <v>2012</v>
      </c>
      <c r="E1471" s="44" t="n">
        <v>14</v>
      </c>
      <c r="F1471" s="45" t="s">
        <v>2402</v>
      </c>
      <c r="G1471" s="44" t="s">
        <v>5793</v>
      </c>
      <c r="H1471" s="46" t="n">
        <v>175</v>
      </c>
      <c r="I1471" s="45" t="s">
        <v>7561</v>
      </c>
      <c r="J1471" s="45" t="s">
        <v>6450</v>
      </c>
      <c r="K1471" s="45" t="s">
        <v>5805</v>
      </c>
      <c r="L1471" s="45" t="s">
        <v>7563</v>
      </c>
      <c r="M1471" s="45" t="s">
        <v>7564</v>
      </c>
      <c r="N1471" s="43" t="s">
        <v>2568</v>
      </c>
      <c r="O1471" s="44" t="s">
        <v>37</v>
      </c>
      <c r="P1471" s="44" t="n">
        <v>11221</v>
      </c>
      <c r="Q1471" s="43" t="s">
        <v>7565</v>
      </c>
      <c r="R1471" s="43"/>
      <c r="S1471" s="47"/>
    </row>
    <row collapsed="false" customFormat="false" customHeight="true" hidden="false" ht="11.45" outlineLevel="0" r="1472">
      <c r="A1472" s="42" t="s">
        <v>11825</v>
      </c>
      <c r="B1472" s="43" t="s">
        <v>2401</v>
      </c>
      <c r="C1472" s="42" t="s">
        <v>7560</v>
      </c>
      <c r="D1472" s="43" t="n">
        <v>2012</v>
      </c>
      <c r="E1472" s="44" t="n">
        <v>14</v>
      </c>
      <c r="F1472" s="45" t="s">
        <v>2402</v>
      </c>
      <c r="G1472" s="44" t="s">
        <v>5926</v>
      </c>
      <c r="H1472" s="46" t="n">
        <v>0</v>
      </c>
      <c r="I1472" s="45" t="s">
        <v>7561</v>
      </c>
      <c r="J1472" s="45" t="s">
        <v>8378</v>
      </c>
      <c r="K1472" s="45" t="s">
        <v>5805</v>
      </c>
      <c r="L1472" s="45" t="s">
        <v>7563</v>
      </c>
      <c r="M1472" s="45" t="s">
        <v>7564</v>
      </c>
      <c r="N1472" s="43" t="s">
        <v>2568</v>
      </c>
      <c r="O1472" s="44" t="s">
        <v>37</v>
      </c>
      <c r="P1472" s="44" t="n">
        <v>11221</v>
      </c>
      <c r="Q1472" s="43" t="s">
        <v>7565</v>
      </c>
      <c r="R1472" s="43"/>
      <c r="S1472" s="47"/>
    </row>
    <row collapsed="false" customFormat="false" customHeight="true" hidden="false" ht="11.45" outlineLevel="0" r="1473">
      <c r="A1473" s="42" t="s">
        <v>11826</v>
      </c>
      <c r="B1473" s="43" t="s">
        <v>3456</v>
      </c>
      <c r="C1473" s="42" t="s">
        <v>8575</v>
      </c>
      <c r="D1473" s="43" t="n">
        <v>2012</v>
      </c>
      <c r="E1473" s="44" t="n">
        <v>21</v>
      </c>
      <c r="F1473" s="45" t="s">
        <v>3457</v>
      </c>
      <c r="G1473" s="44" t="s">
        <v>5793</v>
      </c>
      <c r="H1473" s="46" t="n">
        <v>500</v>
      </c>
      <c r="I1473" s="45" t="s">
        <v>8576</v>
      </c>
      <c r="J1473" s="45" t="s">
        <v>11827</v>
      </c>
      <c r="K1473" s="45" t="s">
        <v>5805</v>
      </c>
      <c r="L1473" s="45" t="s">
        <v>8578</v>
      </c>
      <c r="M1473" s="45" t="s">
        <v>8579</v>
      </c>
      <c r="N1473" s="43" t="s">
        <v>117</v>
      </c>
      <c r="O1473" s="44" t="s">
        <v>37</v>
      </c>
      <c r="P1473" s="44" t="n">
        <v>10021</v>
      </c>
      <c r="Q1473" s="43" t="s">
        <v>8580</v>
      </c>
      <c r="R1473" s="43"/>
      <c r="S1473" s="47"/>
    </row>
    <row collapsed="false" customFormat="false" customHeight="true" hidden="false" ht="11.45" outlineLevel="0" r="1474">
      <c r="A1474" s="42" t="s">
        <v>11828</v>
      </c>
      <c r="B1474" s="43" t="s">
        <v>3331</v>
      </c>
      <c r="C1474" s="42" t="s">
        <v>6665</v>
      </c>
      <c r="D1474" s="43" t="n">
        <v>2012</v>
      </c>
      <c r="E1474" s="44" t="n">
        <v>20</v>
      </c>
      <c r="F1474" s="45" t="s">
        <v>11829</v>
      </c>
      <c r="G1474" s="44" t="s">
        <v>5793</v>
      </c>
      <c r="H1474" s="46" t="n">
        <v>400</v>
      </c>
      <c r="I1474" s="45" t="s">
        <v>6666</v>
      </c>
      <c r="J1474" s="45" t="s">
        <v>10786</v>
      </c>
      <c r="K1474" s="45" t="s">
        <v>5824</v>
      </c>
      <c r="L1474" s="45" t="s">
        <v>6667</v>
      </c>
      <c r="M1474" s="45" t="s">
        <v>6668</v>
      </c>
      <c r="N1474" s="43" t="s">
        <v>2568</v>
      </c>
      <c r="O1474" s="44" t="s">
        <v>37</v>
      </c>
      <c r="P1474" s="44" t="n">
        <v>11228</v>
      </c>
      <c r="Q1474" s="43" t="s">
        <v>6669</v>
      </c>
      <c r="R1474" s="43"/>
      <c r="S1474" s="47" t="s">
        <v>6670</v>
      </c>
    </row>
    <row collapsed="false" customFormat="false" customHeight="true" hidden="false" ht="11.45" outlineLevel="0" r="1475">
      <c r="A1475" s="42" t="s">
        <v>11830</v>
      </c>
      <c r="B1475" s="43" t="s">
        <v>5485</v>
      </c>
      <c r="C1475" s="42" t="s">
        <v>11831</v>
      </c>
      <c r="D1475" s="43" t="n">
        <v>2012</v>
      </c>
      <c r="E1475" s="44" t="n">
        <v>32</v>
      </c>
      <c r="F1475" s="45" t="s">
        <v>5486</v>
      </c>
      <c r="G1475" s="44" t="s">
        <v>5926</v>
      </c>
      <c r="H1475" s="46" t="n">
        <v>0</v>
      </c>
      <c r="I1475" s="45" t="s">
        <v>11832</v>
      </c>
      <c r="J1475" s="45" t="s">
        <v>11833</v>
      </c>
      <c r="K1475" s="45" t="s">
        <v>5824</v>
      </c>
      <c r="L1475" s="45"/>
      <c r="M1475" s="45" t="s">
        <v>11834</v>
      </c>
      <c r="N1475" s="43" t="s">
        <v>11835</v>
      </c>
      <c r="O1475" s="44" t="s">
        <v>7864</v>
      </c>
      <c r="P1475" s="44"/>
      <c r="Q1475" s="43" t="s">
        <v>11836</v>
      </c>
      <c r="R1475" s="43"/>
      <c r="S1475" s="47"/>
    </row>
    <row collapsed="false" customFormat="false" customHeight="true" hidden="false" ht="11.45" outlineLevel="0" r="1476">
      <c r="A1476" s="42" t="s">
        <v>11837</v>
      </c>
      <c r="B1476" s="43" t="s">
        <v>5485</v>
      </c>
      <c r="C1476" s="42" t="s">
        <v>7614</v>
      </c>
      <c r="D1476" s="43" t="n">
        <v>2012</v>
      </c>
      <c r="E1476" s="44" t="n">
        <v>32</v>
      </c>
      <c r="F1476" s="45" t="s">
        <v>5486</v>
      </c>
      <c r="G1476" s="44" t="s">
        <v>5793</v>
      </c>
      <c r="H1476" s="46" t="n">
        <v>750</v>
      </c>
      <c r="I1476" s="45" t="s">
        <v>7615</v>
      </c>
      <c r="J1476" s="45" t="s">
        <v>7616</v>
      </c>
      <c r="K1476" s="45" t="s">
        <v>5796</v>
      </c>
      <c r="L1476" s="45" t="s">
        <v>7617</v>
      </c>
      <c r="M1476" s="45" t="s">
        <v>7618</v>
      </c>
      <c r="N1476" s="43" t="s">
        <v>2568</v>
      </c>
      <c r="O1476" s="44" t="s">
        <v>37</v>
      </c>
      <c r="P1476" s="44" t="n">
        <v>11221</v>
      </c>
      <c r="Q1476" s="43" t="s">
        <v>7619</v>
      </c>
      <c r="R1476" s="43"/>
      <c r="S1476" s="47"/>
    </row>
    <row collapsed="false" customFormat="false" customHeight="true" hidden="false" ht="11.45" outlineLevel="0" r="1477">
      <c r="A1477" s="42" t="s">
        <v>11838</v>
      </c>
      <c r="B1477" s="43" t="s">
        <v>5485</v>
      </c>
      <c r="C1477" s="42" t="s">
        <v>6018</v>
      </c>
      <c r="D1477" s="43" t="n">
        <v>2012</v>
      </c>
      <c r="E1477" s="44" t="n">
        <v>32</v>
      </c>
      <c r="F1477" s="45" t="s">
        <v>5486</v>
      </c>
      <c r="G1477" s="44" t="s">
        <v>5793</v>
      </c>
      <c r="H1477" s="46" t="n">
        <v>500</v>
      </c>
      <c r="I1477" s="45" t="s">
        <v>6019</v>
      </c>
      <c r="J1477" s="45" t="s">
        <v>11839</v>
      </c>
      <c r="K1477" s="45" t="s">
        <v>5805</v>
      </c>
      <c r="L1477" s="45" t="s">
        <v>6021</v>
      </c>
      <c r="M1477" s="45" t="s">
        <v>6022</v>
      </c>
      <c r="N1477" s="43" t="s">
        <v>2568</v>
      </c>
      <c r="O1477" s="44" t="s">
        <v>37</v>
      </c>
      <c r="P1477" s="44" t="n">
        <v>11237</v>
      </c>
      <c r="Q1477" s="43" t="s">
        <v>6023</v>
      </c>
      <c r="R1477" s="43" t="s">
        <v>6024</v>
      </c>
      <c r="S1477" s="47" t="s">
        <v>6025</v>
      </c>
    </row>
    <row collapsed="false" customFormat="false" customHeight="true" hidden="false" ht="11.45" outlineLevel="0" r="1478">
      <c r="A1478" s="42" t="s">
        <v>11840</v>
      </c>
      <c r="B1478" s="43" t="s">
        <v>5485</v>
      </c>
      <c r="C1478" s="42" t="s">
        <v>11841</v>
      </c>
      <c r="D1478" s="43" t="n">
        <v>2012</v>
      </c>
      <c r="E1478" s="44" t="n">
        <v>32</v>
      </c>
      <c r="F1478" s="45" t="s">
        <v>5486</v>
      </c>
      <c r="G1478" s="44" t="s">
        <v>5793</v>
      </c>
      <c r="H1478" s="46" t="n">
        <v>250</v>
      </c>
      <c r="I1478" s="45" t="s">
        <v>11842</v>
      </c>
      <c r="J1478" s="45" t="s">
        <v>11843</v>
      </c>
      <c r="K1478" s="45" t="s">
        <v>5805</v>
      </c>
      <c r="L1478" s="45" t="s">
        <v>11844</v>
      </c>
      <c r="M1478" s="45" t="s">
        <v>11845</v>
      </c>
      <c r="N1478" s="43" t="s">
        <v>2568</v>
      </c>
      <c r="O1478" s="44" t="s">
        <v>37</v>
      </c>
      <c r="P1478" s="44" t="n">
        <v>11221</v>
      </c>
      <c r="Q1478" s="43" t="s">
        <v>11846</v>
      </c>
      <c r="R1478" s="43" t="s">
        <v>11847</v>
      </c>
      <c r="S1478" s="47" t="s">
        <v>11848</v>
      </c>
    </row>
    <row collapsed="false" customFormat="false" customHeight="true" hidden="false" ht="11.45" outlineLevel="0" r="1479">
      <c r="A1479" s="42" t="s">
        <v>11849</v>
      </c>
      <c r="B1479" s="43" t="s">
        <v>5485</v>
      </c>
      <c r="C1479" s="42"/>
      <c r="D1479" s="43" t="n">
        <v>2012</v>
      </c>
      <c r="E1479" s="44" t="n">
        <v>32</v>
      </c>
      <c r="F1479" s="45" t="s">
        <v>5486</v>
      </c>
      <c r="G1479" s="44" t="s">
        <v>5926</v>
      </c>
      <c r="H1479" s="46" t="n">
        <v>0</v>
      </c>
      <c r="I1479" s="45"/>
      <c r="J1479" s="45" t="s">
        <v>11850</v>
      </c>
      <c r="K1479" s="45" t="s">
        <v>5796</v>
      </c>
      <c r="L1479" s="45"/>
      <c r="M1479" s="45"/>
      <c r="N1479" s="45"/>
      <c r="O1479" s="45"/>
      <c r="P1479" s="45"/>
      <c r="Q1479" s="43"/>
      <c r="R1479" s="43"/>
      <c r="S1479" s="47"/>
    </row>
    <row collapsed="false" customFormat="false" customHeight="true" hidden="false" ht="11.45" outlineLevel="0" r="1480">
      <c r="A1480" s="42" t="s">
        <v>11851</v>
      </c>
      <c r="B1480" s="43" t="s">
        <v>3675</v>
      </c>
      <c r="C1480" s="42" t="s">
        <v>6203</v>
      </c>
      <c r="D1480" s="43" t="n">
        <v>2012</v>
      </c>
      <c r="E1480" s="44" t="n">
        <v>22</v>
      </c>
      <c r="F1480" s="45" t="s">
        <v>3676</v>
      </c>
      <c r="G1480" s="44" t="s">
        <v>5793</v>
      </c>
      <c r="H1480" s="46" t="n">
        <v>1000</v>
      </c>
      <c r="I1480" s="45" t="s">
        <v>6204</v>
      </c>
      <c r="J1480" s="45" t="s">
        <v>10849</v>
      </c>
      <c r="K1480" s="45" t="s">
        <v>5796</v>
      </c>
      <c r="L1480" s="45" t="s">
        <v>10849</v>
      </c>
      <c r="M1480" s="45" t="s">
        <v>6207</v>
      </c>
      <c r="N1480" s="43" t="s">
        <v>117</v>
      </c>
      <c r="O1480" s="44" t="s">
        <v>37</v>
      </c>
      <c r="P1480" s="44" t="s">
        <v>6208</v>
      </c>
      <c r="Q1480" s="43" t="s">
        <v>10850</v>
      </c>
      <c r="R1480" s="43" t="s">
        <v>10851</v>
      </c>
      <c r="S1480" s="47" t="s">
        <v>10852</v>
      </c>
    </row>
    <row collapsed="false" customFormat="false" customHeight="true" hidden="false" ht="11.45" outlineLevel="0" r="1481">
      <c r="A1481" s="42" t="s">
        <v>11852</v>
      </c>
      <c r="B1481" s="43" t="s">
        <v>2635</v>
      </c>
      <c r="C1481" s="42" t="s">
        <v>7967</v>
      </c>
      <c r="D1481" s="43" t="n">
        <v>2012</v>
      </c>
      <c r="E1481" s="44" t="n">
        <v>16</v>
      </c>
      <c r="F1481" s="45" t="s">
        <v>2636</v>
      </c>
      <c r="G1481" s="44" t="s">
        <v>5793</v>
      </c>
      <c r="H1481" s="46" t="n">
        <v>350</v>
      </c>
      <c r="I1481" s="45" t="s">
        <v>7968</v>
      </c>
      <c r="J1481" s="45" t="s">
        <v>11853</v>
      </c>
      <c r="K1481" s="45" t="s">
        <v>5805</v>
      </c>
      <c r="L1481" s="45" t="s">
        <v>7970</v>
      </c>
      <c r="M1481" s="45" t="s">
        <v>7971</v>
      </c>
      <c r="N1481" s="43" t="s">
        <v>117</v>
      </c>
      <c r="O1481" s="44" t="s">
        <v>37</v>
      </c>
      <c r="P1481" s="44" t="s">
        <v>6199</v>
      </c>
      <c r="Q1481" s="43" t="s">
        <v>7972</v>
      </c>
      <c r="R1481" s="43" t="s">
        <v>7973</v>
      </c>
      <c r="S1481" s="47" t="s">
        <v>7974</v>
      </c>
    </row>
    <row collapsed="false" customFormat="false" customHeight="true" hidden="false" ht="11.45" outlineLevel="0" r="1482">
      <c r="A1482" s="42" t="s">
        <v>11854</v>
      </c>
      <c r="B1482" s="43" t="s">
        <v>2635</v>
      </c>
      <c r="C1482" s="42" t="s">
        <v>6107</v>
      </c>
      <c r="D1482" s="43" t="n">
        <v>2012</v>
      </c>
      <c r="E1482" s="44" t="n">
        <v>16</v>
      </c>
      <c r="F1482" s="45" t="s">
        <v>2636</v>
      </c>
      <c r="G1482" s="44" t="s">
        <v>5793</v>
      </c>
      <c r="H1482" s="46" t="n">
        <v>400</v>
      </c>
      <c r="I1482" s="45" t="s">
        <v>6108</v>
      </c>
      <c r="J1482" s="45" t="s">
        <v>6122</v>
      </c>
      <c r="K1482" s="45" t="s">
        <v>5833</v>
      </c>
      <c r="L1482" s="45" t="s">
        <v>6110</v>
      </c>
      <c r="M1482" s="45" t="s">
        <v>6111</v>
      </c>
      <c r="N1482" s="43" t="s">
        <v>6112</v>
      </c>
      <c r="O1482" s="44" t="s">
        <v>6113</v>
      </c>
      <c r="P1482" s="44" t="s">
        <v>6114</v>
      </c>
      <c r="Q1482" s="43" t="s">
        <v>6115</v>
      </c>
      <c r="R1482" s="43"/>
      <c r="S1482" s="47" t="s">
        <v>6116</v>
      </c>
    </row>
    <row collapsed="false" customFormat="false" customHeight="true" hidden="false" ht="11.45" outlineLevel="0" r="1483">
      <c r="A1483" s="42" t="s">
        <v>11855</v>
      </c>
      <c r="B1483" s="43" t="s">
        <v>2640</v>
      </c>
      <c r="C1483" s="42"/>
      <c r="D1483" s="43" t="n">
        <v>2012</v>
      </c>
      <c r="E1483" s="44" t="n">
        <v>16</v>
      </c>
      <c r="F1483" s="45" t="s">
        <v>2641</v>
      </c>
      <c r="G1483" s="44" t="s">
        <v>5926</v>
      </c>
      <c r="H1483" s="46" t="n">
        <v>360</v>
      </c>
      <c r="I1483" s="45" t="s">
        <v>7049</v>
      </c>
      <c r="J1483" s="45" t="s">
        <v>11856</v>
      </c>
      <c r="K1483" s="45" t="s">
        <v>5796</v>
      </c>
      <c r="L1483" s="45"/>
      <c r="M1483" s="45" t="s">
        <v>2644</v>
      </c>
      <c r="N1483" s="43" t="s">
        <v>2568</v>
      </c>
      <c r="O1483" s="44" t="s">
        <v>37</v>
      </c>
      <c r="P1483" s="44" t="n">
        <v>11216</v>
      </c>
      <c r="Q1483" s="43"/>
      <c r="R1483" s="43"/>
      <c r="S1483" s="47"/>
    </row>
    <row collapsed="false" customFormat="false" customHeight="true" hidden="false" ht="11.45" outlineLevel="0" r="1484">
      <c r="A1484" s="42" t="s">
        <v>11857</v>
      </c>
      <c r="B1484" s="43" t="s">
        <v>2646</v>
      </c>
      <c r="C1484" s="42" t="s">
        <v>6739</v>
      </c>
      <c r="D1484" s="43" t="n">
        <v>2012</v>
      </c>
      <c r="E1484" s="44" t="n">
        <v>16</v>
      </c>
      <c r="F1484" s="45" t="s">
        <v>2647</v>
      </c>
      <c r="G1484" s="44" t="s">
        <v>5793</v>
      </c>
      <c r="H1484" s="46" t="n">
        <v>300</v>
      </c>
      <c r="I1484" s="45" t="s">
        <v>6740</v>
      </c>
      <c r="J1484" s="45" t="s">
        <v>11858</v>
      </c>
      <c r="K1484" s="45" t="s">
        <v>5824</v>
      </c>
      <c r="L1484" s="45" t="s">
        <v>6835</v>
      </c>
      <c r="M1484" s="45" t="s">
        <v>6743</v>
      </c>
      <c r="N1484" s="43" t="s">
        <v>2568</v>
      </c>
      <c r="O1484" s="44" t="s">
        <v>37</v>
      </c>
      <c r="P1484" s="44" t="s">
        <v>5808</v>
      </c>
      <c r="Q1484" s="43" t="s">
        <v>6836</v>
      </c>
      <c r="R1484" s="43" t="s">
        <v>6837</v>
      </c>
      <c r="S1484" s="47" t="s">
        <v>6838</v>
      </c>
    </row>
    <row collapsed="false" customFormat="false" customHeight="true" hidden="false" ht="11.45" outlineLevel="0" r="1485">
      <c r="A1485" s="42" t="s">
        <v>11859</v>
      </c>
      <c r="B1485" s="43" t="s">
        <v>3680</v>
      </c>
      <c r="C1485" s="42" t="s">
        <v>6739</v>
      </c>
      <c r="D1485" s="43" t="n">
        <v>2012</v>
      </c>
      <c r="E1485" s="44" t="n">
        <v>22</v>
      </c>
      <c r="F1485" s="45" t="s">
        <v>3681</v>
      </c>
      <c r="G1485" s="44" t="s">
        <v>5793</v>
      </c>
      <c r="H1485" s="46" t="n">
        <v>400</v>
      </c>
      <c r="I1485" s="45" t="s">
        <v>6740</v>
      </c>
      <c r="J1485" s="45" t="s">
        <v>11860</v>
      </c>
      <c r="K1485" s="45" t="s">
        <v>5824</v>
      </c>
      <c r="L1485" s="45" t="s">
        <v>6742</v>
      </c>
      <c r="M1485" s="45" t="s">
        <v>6743</v>
      </c>
      <c r="N1485" s="43" t="s">
        <v>2568</v>
      </c>
      <c r="O1485" s="44" t="s">
        <v>37</v>
      </c>
      <c r="P1485" s="44" t="s">
        <v>5808</v>
      </c>
      <c r="Q1485" s="43" t="s">
        <v>6744</v>
      </c>
      <c r="R1485" s="43" t="s">
        <v>6745</v>
      </c>
      <c r="S1485" s="47"/>
    </row>
    <row collapsed="false" customFormat="false" customHeight="true" hidden="false" ht="11.45" outlineLevel="0" r="1486">
      <c r="A1486" s="42" t="s">
        <v>11861</v>
      </c>
      <c r="B1486" s="43" t="s">
        <v>2408</v>
      </c>
      <c r="C1486" s="42" t="s">
        <v>11862</v>
      </c>
      <c r="D1486" s="43" t="n">
        <v>2012</v>
      </c>
      <c r="E1486" s="44" t="n">
        <v>14</v>
      </c>
      <c r="F1486" s="45" t="s">
        <v>2409</v>
      </c>
      <c r="G1486" s="44" t="s">
        <v>5793</v>
      </c>
      <c r="H1486" s="46" t="n">
        <v>375</v>
      </c>
      <c r="I1486" s="45" t="s">
        <v>11863</v>
      </c>
      <c r="J1486" s="45" t="s">
        <v>11864</v>
      </c>
      <c r="K1486" s="45" t="s">
        <v>5824</v>
      </c>
      <c r="L1486" s="45" t="s">
        <v>11865</v>
      </c>
      <c r="M1486" s="45" t="s">
        <v>11866</v>
      </c>
      <c r="N1486" s="43" t="s">
        <v>6878</v>
      </c>
      <c r="O1486" s="44" t="s">
        <v>6326</v>
      </c>
      <c r="P1486" s="44" t="n">
        <v>22314</v>
      </c>
      <c r="Q1486" s="43" t="s">
        <v>11867</v>
      </c>
      <c r="R1486" s="43" t="s">
        <v>11868</v>
      </c>
      <c r="S1486" s="47" t="s">
        <v>8517</v>
      </c>
    </row>
    <row collapsed="false" customFormat="false" customHeight="true" hidden="false" ht="11.45" outlineLevel="0" r="1487">
      <c r="A1487" s="42" t="s">
        <v>11869</v>
      </c>
      <c r="B1487" s="43" t="s">
        <v>2408</v>
      </c>
      <c r="C1487" s="42" t="s">
        <v>11645</v>
      </c>
      <c r="D1487" s="43" t="n">
        <v>2012</v>
      </c>
      <c r="E1487" s="44" t="n">
        <v>14</v>
      </c>
      <c r="F1487" s="45" t="s">
        <v>2409</v>
      </c>
      <c r="G1487" s="44" t="s">
        <v>5793</v>
      </c>
      <c r="H1487" s="46" t="n">
        <v>375</v>
      </c>
      <c r="I1487" s="45" t="s">
        <v>11646</v>
      </c>
      <c r="J1487" s="45" t="s">
        <v>11870</v>
      </c>
      <c r="K1487" s="45" t="s">
        <v>5824</v>
      </c>
      <c r="L1487" s="45" t="s">
        <v>11648</v>
      </c>
      <c r="M1487" s="45" t="s">
        <v>11649</v>
      </c>
      <c r="N1487" s="43" t="s">
        <v>117</v>
      </c>
      <c r="O1487" s="44" t="s">
        <v>37</v>
      </c>
      <c r="P1487" s="44" t="s">
        <v>5836</v>
      </c>
      <c r="Q1487" s="43" t="s">
        <v>11650</v>
      </c>
      <c r="R1487" s="43"/>
      <c r="S1487" s="47" t="s">
        <v>11651</v>
      </c>
    </row>
    <row collapsed="false" customFormat="false" customHeight="true" hidden="false" ht="11.45" outlineLevel="0" r="1488">
      <c r="A1488" s="42" t="s">
        <v>11871</v>
      </c>
      <c r="B1488" s="43" t="s">
        <v>3122</v>
      </c>
      <c r="C1488" s="42" t="s">
        <v>10997</v>
      </c>
      <c r="D1488" s="43" t="n">
        <v>2012</v>
      </c>
      <c r="E1488" s="44" t="n">
        <v>19</v>
      </c>
      <c r="F1488" s="45" t="s">
        <v>3123</v>
      </c>
      <c r="G1488" s="44" t="s">
        <v>5793</v>
      </c>
      <c r="H1488" s="46" t="n">
        <v>250</v>
      </c>
      <c r="I1488" s="45" t="s">
        <v>10998</v>
      </c>
      <c r="J1488" s="45" t="s">
        <v>10999</v>
      </c>
      <c r="K1488" s="45" t="s">
        <v>5796</v>
      </c>
      <c r="L1488" s="45" t="s">
        <v>11000</v>
      </c>
      <c r="M1488" s="45" t="s">
        <v>11001</v>
      </c>
      <c r="N1488" s="43" t="s">
        <v>2568</v>
      </c>
      <c r="O1488" s="44" t="s">
        <v>6588</v>
      </c>
      <c r="P1488" s="44" t="s">
        <v>11002</v>
      </c>
      <c r="Q1488" s="43" t="s">
        <v>7167</v>
      </c>
      <c r="R1488" s="43"/>
      <c r="S1488" s="47" t="s">
        <v>11003</v>
      </c>
    </row>
    <row collapsed="false" customFormat="false" customHeight="true" hidden="false" ht="11.45" outlineLevel="0" r="1489">
      <c r="A1489" s="42" t="s">
        <v>11872</v>
      </c>
      <c r="B1489" s="43" t="s">
        <v>3122</v>
      </c>
      <c r="C1489" s="42" t="s">
        <v>7194</v>
      </c>
      <c r="D1489" s="43" t="n">
        <v>2012</v>
      </c>
      <c r="E1489" s="44" t="n">
        <v>19</v>
      </c>
      <c r="F1489" s="45" t="s">
        <v>3123</v>
      </c>
      <c r="G1489" s="44" t="s">
        <v>5793</v>
      </c>
      <c r="H1489" s="46" t="n">
        <v>250</v>
      </c>
      <c r="I1489" s="45" t="s">
        <v>7195</v>
      </c>
      <c r="J1489" s="45" t="s">
        <v>7196</v>
      </c>
      <c r="K1489" s="45" t="s">
        <v>5796</v>
      </c>
      <c r="L1489" s="45" t="s">
        <v>7197</v>
      </c>
      <c r="M1489" s="45" t="s">
        <v>7198</v>
      </c>
      <c r="N1489" s="43" t="s">
        <v>117</v>
      </c>
      <c r="O1489" s="44" t="s">
        <v>37</v>
      </c>
      <c r="P1489" s="44" t="s">
        <v>7038</v>
      </c>
      <c r="Q1489" s="43" t="s">
        <v>7199</v>
      </c>
      <c r="R1489" s="43"/>
      <c r="S1489" s="47"/>
    </row>
    <row collapsed="false" customFormat="false" customHeight="true" hidden="false" ht="11.45" outlineLevel="0" r="1490">
      <c r="A1490" s="42" t="s">
        <v>11873</v>
      </c>
      <c r="B1490" s="43" t="s">
        <v>3461</v>
      </c>
      <c r="C1490" s="42" t="s">
        <v>10997</v>
      </c>
      <c r="D1490" s="43" t="n">
        <v>2012</v>
      </c>
      <c r="E1490" s="44" t="n">
        <v>21</v>
      </c>
      <c r="F1490" s="45" t="s">
        <v>3462</v>
      </c>
      <c r="G1490" s="44" t="s">
        <v>5793</v>
      </c>
      <c r="H1490" s="46" t="n">
        <v>500</v>
      </c>
      <c r="I1490" s="45" t="s">
        <v>10998</v>
      </c>
      <c r="J1490" s="45" t="s">
        <v>11874</v>
      </c>
      <c r="K1490" s="45" t="s">
        <v>5796</v>
      </c>
      <c r="L1490" s="45" t="s">
        <v>11000</v>
      </c>
      <c r="M1490" s="45" t="s">
        <v>11001</v>
      </c>
      <c r="N1490" s="43" t="s">
        <v>2568</v>
      </c>
      <c r="O1490" s="44" t="s">
        <v>6588</v>
      </c>
      <c r="P1490" s="44" t="s">
        <v>11002</v>
      </c>
      <c r="Q1490" s="43" t="s">
        <v>7167</v>
      </c>
      <c r="R1490" s="43"/>
      <c r="S1490" s="47" t="s">
        <v>11003</v>
      </c>
    </row>
    <row collapsed="false" customFormat="false" customHeight="true" hidden="false" ht="11.45" outlineLevel="0" r="1491">
      <c r="A1491" s="42" t="s">
        <v>11875</v>
      </c>
      <c r="B1491" s="43" t="s">
        <v>3461</v>
      </c>
      <c r="C1491" s="42" t="s">
        <v>7590</v>
      </c>
      <c r="D1491" s="43" t="n">
        <v>2012</v>
      </c>
      <c r="E1491" s="44" t="n">
        <v>21</v>
      </c>
      <c r="F1491" s="45" t="s">
        <v>3462</v>
      </c>
      <c r="G1491" s="44" t="s">
        <v>5793</v>
      </c>
      <c r="H1491" s="46" t="n">
        <v>500</v>
      </c>
      <c r="I1491" s="45" t="s">
        <v>7591</v>
      </c>
      <c r="J1491" s="45" t="s">
        <v>6450</v>
      </c>
      <c r="K1491" s="45" t="s">
        <v>5805</v>
      </c>
      <c r="L1491" s="45" t="s">
        <v>7593</v>
      </c>
      <c r="M1491" s="45" t="s">
        <v>7594</v>
      </c>
      <c r="N1491" s="43" t="s">
        <v>2099</v>
      </c>
      <c r="O1491" s="44" t="s">
        <v>37</v>
      </c>
      <c r="P1491" s="44" t="s">
        <v>7595</v>
      </c>
      <c r="Q1491" s="43" t="s">
        <v>7596</v>
      </c>
      <c r="R1491" s="43"/>
      <c r="S1491" s="47" t="s">
        <v>7597</v>
      </c>
    </row>
    <row collapsed="false" customFormat="false" customHeight="true" hidden="false" ht="11.45" outlineLevel="0" r="1492">
      <c r="A1492" s="42" t="s">
        <v>11876</v>
      </c>
      <c r="B1492" s="43" t="s">
        <v>3461</v>
      </c>
      <c r="C1492" s="42" t="s">
        <v>5962</v>
      </c>
      <c r="D1492" s="43" t="n">
        <v>2012</v>
      </c>
      <c r="E1492" s="44" t="n">
        <v>21</v>
      </c>
      <c r="F1492" s="45" t="s">
        <v>3462</v>
      </c>
      <c r="G1492" s="44" t="s">
        <v>5793</v>
      </c>
      <c r="H1492" s="46" t="n">
        <v>500</v>
      </c>
      <c r="I1492" s="45" t="s">
        <v>5963</v>
      </c>
      <c r="J1492" s="45" t="s">
        <v>5912</v>
      </c>
      <c r="K1492" s="45" t="s">
        <v>5833</v>
      </c>
      <c r="L1492" s="45" t="s">
        <v>5964</v>
      </c>
      <c r="M1492" s="45" t="s">
        <v>5965</v>
      </c>
      <c r="N1492" s="43" t="s">
        <v>117</v>
      </c>
      <c r="O1492" s="44" t="s">
        <v>37</v>
      </c>
      <c r="P1492" s="44" t="n">
        <v>10016</v>
      </c>
      <c r="Q1492" s="43" t="s">
        <v>5966</v>
      </c>
      <c r="R1492" s="43" t="s">
        <v>5967</v>
      </c>
      <c r="S1492" s="47" t="s">
        <v>5968</v>
      </c>
    </row>
    <row collapsed="false" customFormat="false" customHeight="true" hidden="false" ht="11.45" outlineLevel="0" r="1493">
      <c r="A1493" s="42" t="s">
        <v>11877</v>
      </c>
      <c r="B1493" s="43" t="s">
        <v>2277</v>
      </c>
      <c r="C1493" s="42" t="s">
        <v>6107</v>
      </c>
      <c r="D1493" s="43" t="n">
        <v>2012</v>
      </c>
      <c r="E1493" s="44" t="n">
        <v>13</v>
      </c>
      <c r="F1493" s="45" t="s">
        <v>2278</v>
      </c>
      <c r="G1493" s="44" t="s">
        <v>5793</v>
      </c>
      <c r="H1493" s="46" t="n">
        <v>300</v>
      </c>
      <c r="I1493" s="45" t="s">
        <v>6108</v>
      </c>
      <c r="J1493" s="45" t="s">
        <v>6122</v>
      </c>
      <c r="K1493" s="45" t="s">
        <v>5833</v>
      </c>
      <c r="L1493" s="45" t="s">
        <v>6123</v>
      </c>
      <c r="M1493" s="45" t="s">
        <v>6111</v>
      </c>
      <c r="N1493" s="43" t="s">
        <v>6112</v>
      </c>
      <c r="O1493" s="44" t="s">
        <v>6113</v>
      </c>
      <c r="P1493" s="44" t="s">
        <v>6114</v>
      </c>
      <c r="Q1493" s="43" t="s">
        <v>6115</v>
      </c>
      <c r="R1493" s="43" t="s">
        <v>6981</v>
      </c>
      <c r="S1493" s="47" t="s">
        <v>6116</v>
      </c>
    </row>
    <row collapsed="false" customFormat="false" customHeight="true" hidden="false" ht="11.45" outlineLevel="0" r="1494">
      <c r="A1494" s="42" t="s">
        <v>11878</v>
      </c>
      <c r="B1494" s="43" t="s">
        <v>3470</v>
      </c>
      <c r="C1494" s="42" t="s">
        <v>5944</v>
      </c>
      <c r="D1494" s="43" t="n">
        <v>2012</v>
      </c>
      <c r="E1494" s="44" t="n">
        <v>21</v>
      </c>
      <c r="F1494" s="45" t="s">
        <v>3471</v>
      </c>
      <c r="G1494" s="44" t="s">
        <v>5793</v>
      </c>
      <c r="H1494" s="46" t="n">
        <v>400</v>
      </c>
      <c r="I1494" s="45" t="s">
        <v>5945</v>
      </c>
      <c r="J1494" s="45" t="s">
        <v>5946</v>
      </c>
      <c r="K1494" s="45" t="s">
        <v>5805</v>
      </c>
      <c r="L1494" s="45" t="s">
        <v>5947</v>
      </c>
      <c r="M1494" s="45" t="s">
        <v>5948</v>
      </c>
      <c r="N1494" s="43" t="s">
        <v>2568</v>
      </c>
      <c r="O1494" s="44" t="s">
        <v>37</v>
      </c>
      <c r="P1494" s="44" t="s">
        <v>5949</v>
      </c>
      <c r="Q1494" s="43" t="s">
        <v>5950</v>
      </c>
      <c r="R1494" s="43"/>
      <c r="S1494" s="47" t="s">
        <v>5951</v>
      </c>
    </row>
    <row collapsed="false" customFormat="false" customHeight="true" hidden="false" ht="11.45" outlineLevel="0" r="1495">
      <c r="A1495" s="42" t="s">
        <v>11879</v>
      </c>
      <c r="B1495" s="43" t="s">
        <v>3470</v>
      </c>
      <c r="C1495" s="42" t="s">
        <v>5944</v>
      </c>
      <c r="D1495" s="43" t="n">
        <v>2012</v>
      </c>
      <c r="E1495" s="44" t="n">
        <v>21</v>
      </c>
      <c r="F1495" s="45" t="s">
        <v>3471</v>
      </c>
      <c r="G1495" s="44" t="s">
        <v>5926</v>
      </c>
      <c r="H1495" s="46" t="n">
        <v>0</v>
      </c>
      <c r="I1495" s="45" t="s">
        <v>5945</v>
      </c>
      <c r="J1495" s="45" t="s">
        <v>11880</v>
      </c>
      <c r="K1495" s="45" t="s">
        <v>5805</v>
      </c>
      <c r="L1495" s="45" t="s">
        <v>5947</v>
      </c>
      <c r="M1495" s="45" t="s">
        <v>5948</v>
      </c>
      <c r="N1495" s="43" t="s">
        <v>2568</v>
      </c>
      <c r="O1495" s="44" t="s">
        <v>37</v>
      </c>
      <c r="P1495" s="44" t="s">
        <v>5949</v>
      </c>
      <c r="Q1495" s="43" t="s">
        <v>5950</v>
      </c>
      <c r="R1495" s="43"/>
      <c r="S1495" s="47" t="s">
        <v>5951</v>
      </c>
    </row>
    <row collapsed="false" customFormat="false" customHeight="true" hidden="false" ht="11.45" outlineLevel="0" r="1496">
      <c r="A1496" s="42" t="s">
        <v>11881</v>
      </c>
      <c r="B1496" s="43" t="s">
        <v>3476</v>
      </c>
      <c r="C1496" s="42" t="s">
        <v>6456</v>
      </c>
      <c r="D1496" s="43" t="n">
        <v>2012</v>
      </c>
      <c r="E1496" s="44" t="n">
        <v>21</v>
      </c>
      <c r="F1496" s="45" t="s">
        <v>3477</v>
      </c>
      <c r="G1496" s="44" t="s">
        <v>5793</v>
      </c>
      <c r="H1496" s="46" t="n">
        <v>1000</v>
      </c>
      <c r="I1496" s="45" t="s">
        <v>6457</v>
      </c>
      <c r="J1496" s="45" t="s">
        <v>11882</v>
      </c>
      <c r="K1496" s="45" t="s">
        <v>5824</v>
      </c>
      <c r="L1496" s="45" t="s">
        <v>6459</v>
      </c>
      <c r="M1496" s="45" t="s">
        <v>6460</v>
      </c>
      <c r="N1496" s="43" t="s">
        <v>117</v>
      </c>
      <c r="O1496" s="44" t="s">
        <v>37</v>
      </c>
      <c r="P1496" s="44" t="s">
        <v>6461</v>
      </c>
      <c r="Q1496" s="43" t="s">
        <v>6462</v>
      </c>
      <c r="R1496" s="43"/>
      <c r="S1496" s="47"/>
    </row>
    <row collapsed="false" customFormat="false" customHeight="true" hidden="false" ht="11.45" outlineLevel="0" r="1497">
      <c r="A1497" s="42" t="s">
        <v>11883</v>
      </c>
      <c r="B1497" s="43" t="s">
        <v>3338</v>
      </c>
      <c r="C1497" s="42"/>
      <c r="D1497" s="43" t="n">
        <v>2012</v>
      </c>
      <c r="E1497" s="44" t="n">
        <v>20</v>
      </c>
      <c r="F1497" s="45" t="s">
        <v>3339</v>
      </c>
      <c r="G1497" s="44" t="s">
        <v>5926</v>
      </c>
      <c r="H1497" s="46" t="n">
        <v>100</v>
      </c>
      <c r="I1497" s="45" t="s">
        <v>7049</v>
      </c>
      <c r="J1497" s="45" t="s">
        <v>11884</v>
      </c>
      <c r="K1497" s="45" t="s">
        <v>5905</v>
      </c>
      <c r="L1497" s="45"/>
      <c r="M1497" s="45" t="s">
        <v>3342</v>
      </c>
      <c r="N1497" s="43" t="s">
        <v>2568</v>
      </c>
      <c r="O1497" s="44" t="s">
        <v>37</v>
      </c>
      <c r="P1497" s="44" t="n">
        <v>11220</v>
      </c>
      <c r="Q1497" s="43"/>
      <c r="R1497" s="43"/>
      <c r="S1497" s="47"/>
    </row>
    <row collapsed="false" customFormat="false" customHeight="true" hidden="false" ht="11.45" outlineLevel="0" r="1498">
      <c r="A1498" s="42" t="s">
        <v>11885</v>
      </c>
      <c r="B1498" s="43" t="s">
        <v>2561</v>
      </c>
      <c r="C1498" s="42" t="s">
        <v>5830</v>
      </c>
      <c r="D1498" s="43" t="n">
        <v>2012</v>
      </c>
      <c r="E1498" s="44" t="n">
        <v>15</v>
      </c>
      <c r="F1498" s="45" t="s">
        <v>2562</v>
      </c>
      <c r="G1498" s="44" t="s">
        <v>5926</v>
      </c>
      <c r="H1498" s="46" t="n">
        <v>0</v>
      </c>
      <c r="I1498" s="45" t="s">
        <v>11886</v>
      </c>
      <c r="J1498" s="45" t="s">
        <v>11887</v>
      </c>
      <c r="K1498" s="45" t="s">
        <v>5833</v>
      </c>
      <c r="L1498" s="45" t="s">
        <v>8820</v>
      </c>
      <c r="M1498" s="45" t="s">
        <v>8821</v>
      </c>
      <c r="N1498" s="43" t="s">
        <v>117</v>
      </c>
      <c r="O1498" s="44" t="s">
        <v>37</v>
      </c>
      <c r="P1498" s="44" t="n">
        <v>10016</v>
      </c>
      <c r="Q1498" s="43" t="s">
        <v>8822</v>
      </c>
      <c r="R1498" s="43" t="s">
        <v>5838</v>
      </c>
      <c r="S1498" s="47" t="s">
        <v>8823</v>
      </c>
    </row>
    <row collapsed="false" customFormat="false" customHeight="true" hidden="false" ht="11.45" outlineLevel="0" r="1499">
      <c r="A1499" s="42" t="s">
        <v>11888</v>
      </c>
      <c r="B1499" s="43" t="s">
        <v>2561</v>
      </c>
      <c r="C1499" s="42" t="s">
        <v>6739</v>
      </c>
      <c r="D1499" s="43" t="n">
        <v>2012</v>
      </c>
      <c r="E1499" s="44" t="n">
        <v>15</v>
      </c>
      <c r="F1499" s="45" t="s">
        <v>2562</v>
      </c>
      <c r="G1499" s="44" t="s">
        <v>5793</v>
      </c>
      <c r="H1499" s="46" t="n">
        <v>100</v>
      </c>
      <c r="I1499" s="45" t="s">
        <v>6740</v>
      </c>
      <c r="J1499" s="45" t="s">
        <v>11889</v>
      </c>
      <c r="K1499" s="45" t="s">
        <v>5824</v>
      </c>
      <c r="L1499" s="45" t="s">
        <v>6742</v>
      </c>
      <c r="M1499" s="45" t="s">
        <v>6743</v>
      </c>
      <c r="N1499" s="43" t="s">
        <v>2568</v>
      </c>
      <c r="O1499" s="44" t="s">
        <v>37</v>
      </c>
      <c r="P1499" s="44" t="s">
        <v>5808</v>
      </c>
      <c r="Q1499" s="43" t="s">
        <v>6744</v>
      </c>
      <c r="R1499" s="43" t="s">
        <v>6745</v>
      </c>
      <c r="S1499" s="47"/>
    </row>
    <row collapsed="false" customFormat="false" customHeight="true" hidden="false" ht="11.45" outlineLevel="0" r="1500">
      <c r="A1500" s="42" t="s">
        <v>11890</v>
      </c>
      <c r="B1500" s="43" t="s">
        <v>2561</v>
      </c>
      <c r="C1500" s="42" t="s">
        <v>6522</v>
      </c>
      <c r="D1500" s="43" t="n">
        <v>2012</v>
      </c>
      <c r="E1500" s="44" t="n">
        <v>15</v>
      </c>
      <c r="F1500" s="45" t="s">
        <v>2562</v>
      </c>
      <c r="G1500" s="44" t="s">
        <v>5926</v>
      </c>
      <c r="H1500" s="46" t="n">
        <v>0</v>
      </c>
      <c r="I1500" s="45" t="s">
        <v>6523</v>
      </c>
      <c r="J1500" s="45" t="s">
        <v>11891</v>
      </c>
      <c r="K1500" s="45" t="s">
        <v>5824</v>
      </c>
      <c r="L1500" s="45" t="s">
        <v>6525</v>
      </c>
      <c r="M1500" s="45" t="s">
        <v>6526</v>
      </c>
      <c r="N1500" s="43" t="s">
        <v>117</v>
      </c>
      <c r="O1500" s="44" t="s">
        <v>37</v>
      </c>
      <c r="P1500" s="44" t="s">
        <v>6527</v>
      </c>
      <c r="Q1500" s="43" t="s">
        <v>6528</v>
      </c>
      <c r="R1500" s="43" t="s">
        <v>6529</v>
      </c>
      <c r="S1500" s="47" t="s">
        <v>6530</v>
      </c>
    </row>
    <row collapsed="false" customFormat="false" customHeight="true" hidden="false" ht="11.45" outlineLevel="0" r="1501">
      <c r="A1501" s="42" t="s">
        <v>11892</v>
      </c>
      <c r="B1501" s="43" t="s">
        <v>2561</v>
      </c>
      <c r="C1501" s="42" t="s">
        <v>8456</v>
      </c>
      <c r="D1501" s="43" t="n">
        <v>2012</v>
      </c>
      <c r="E1501" s="44" t="n">
        <v>15</v>
      </c>
      <c r="F1501" s="45" t="s">
        <v>2562</v>
      </c>
      <c r="G1501" s="44" t="s">
        <v>5793</v>
      </c>
      <c r="H1501" s="46" t="n">
        <v>100</v>
      </c>
      <c r="I1501" s="45" t="s">
        <v>8457</v>
      </c>
      <c r="J1501" s="45" t="s">
        <v>8951</v>
      </c>
      <c r="K1501" s="45" t="s">
        <v>5824</v>
      </c>
      <c r="L1501" s="45" t="s">
        <v>8952</v>
      </c>
      <c r="M1501" s="45" t="s">
        <v>8460</v>
      </c>
      <c r="N1501" s="43" t="s">
        <v>8461</v>
      </c>
      <c r="O1501" s="44" t="s">
        <v>37</v>
      </c>
      <c r="P1501" s="44" t="s">
        <v>8462</v>
      </c>
      <c r="Q1501" s="43" t="s">
        <v>8953</v>
      </c>
      <c r="R1501" s="43" t="s">
        <v>8463</v>
      </c>
      <c r="S1501" s="47" t="s">
        <v>8954</v>
      </c>
    </row>
    <row collapsed="false" customFormat="false" customHeight="true" hidden="false" ht="11.45" outlineLevel="0" r="1502">
      <c r="A1502" s="42" t="s">
        <v>11893</v>
      </c>
      <c r="B1502" s="43" t="s">
        <v>2561</v>
      </c>
      <c r="C1502" s="42" t="s">
        <v>11894</v>
      </c>
      <c r="D1502" s="43" t="n">
        <v>2012</v>
      </c>
      <c r="E1502" s="44" t="n">
        <v>15</v>
      </c>
      <c r="F1502" s="45" t="s">
        <v>2562</v>
      </c>
      <c r="G1502" s="44" t="s">
        <v>5793</v>
      </c>
      <c r="H1502" s="46" t="n">
        <v>100</v>
      </c>
      <c r="I1502" s="45" t="s">
        <v>11895</v>
      </c>
      <c r="J1502" s="45" t="s">
        <v>11896</v>
      </c>
      <c r="K1502" s="45" t="s">
        <v>5824</v>
      </c>
      <c r="L1502" s="45" t="s">
        <v>11897</v>
      </c>
      <c r="M1502" s="45" t="s">
        <v>11898</v>
      </c>
      <c r="N1502" s="43" t="s">
        <v>2568</v>
      </c>
      <c r="O1502" s="44" t="s">
        <v>37</v>
      </c>
      <c r="P1502" s="44" t="n">
        <v>11215</v>
      </c>
      <c r="Q1502" s="43" t="s">
        <v>11899</v>
      </c>
      <c r="R1502" s="43" t="s">
        <v>11900</v>
      </c>
      <c r="S1502" s="47" t="s">
        <v>11901</v>
      </c>
    </row>
    <row collapsed="false" customFormat="false" customHeight="true" hidden="false" ht="11.45" outlineLevel="0" r="1503">
      <c r="A1503" s="42" t="s">
        <v>11902</v>
      </c>
      <c r="B1503" s="43" t="s">
        <v>5502</v>
      </c>
      <c r="C1503" s="42"/>
      <c r="D1503" s="43" t="n">
        <v>2012</v>
      </c>
      <c r="E1503" s="44" t="n">
        <v>100</v>
      </c>
      <c r="F1503" s="45" t="s">
        <v>5503</v>
      </c>
      <c r="G1503" s="44" t="s">
        <v>5926</v>
      </c>
      <c r="H1503" s="46" t="n">
        <v>200</v>
      </c>
      <c r="I1503" s="45" t="s">
        <v>7049</v>
      </c>
      <c r="J1503" s="45" t="s">
        <v>11903</v>
      </c>
      <c r="K1503" s="45" t="s">
        <v>5796</v>
      </c>
      <c r="L1503" s="45"/>
      <c r="M1503" s="45" t="s">
        <v>5506</v>
      </c>
      <c r="N1503" s="43" t="s">
        <v>2568</v>
      </c>
      <c r="O1503" s="44" t="s">
        <v>37</v>
      </c>
      <c r="P1503" s="44" t="n">
        <v>11232</v>
      </c>
      <c r="Q1503" s="43"/>
      <c r="R1503" s="43"/>
      <c r="S1503" s="47"/>
    </row>
    <row collapsed="false" customFormat="false" customHeight="true" hidden="false" ht="11.45" outlineLevel="0" r="1504">
      <c r="A1504" s="42" t="s">
        <v>11904</v>
      </c>
      <c r="B1504" s="43" t="s">
        <v>3343</v>
      </c>
      <c r="C1504" s="42" t="s">
        <v>7483</v>
      </c>
      <c r="D1504" s="43" t="n">
        <v>2012</v>
      </c>
      <c r="E1504" s="44" t="n">
        <v>20</v>
      </c>
      <c r="F1504" s="45" t="s">
        <v>3344</v>
      </c>
      <c r="G1504" s="44" t="s">
        <v>5793</v>
      </c>
      <c r="H1504" s="46" t="n">
        <v>500</v>
      </c>
      <c r="I1504" s="45" t="s">
        <v>7484</v>
      </c>
      <c r="J1504" s="45" t="s">
        <v>11592</v>
      </c>
      <c r="K1504" s="45" t="s">
        <v>5833</v>
      </c>
      <c r="L1504" s="45" t="s">
        <v>7485</v>
      </c>
      <c r="M1504" s="45" t="s">
        <v>7486</v>
      </c>
      <c r="N1504" s="43" t="s">
        <v>2568</v>
      </c>
      <c r="O1504" s="44" t="s">
        <v>37</v>
      </c>
      <c r="P1504" s="44" t="n">
        <v>11238</v>
      </c>
      <c r="Q1504" s="43" t="s">
        <v>7487</v>
      </c>
      <c r="R1504" s="43" t="s">
        <v>6813</v>
      </c>
      <c r="S1504" s="47"/>
    </row>
    <row collapsed="false" customFormat="false" customHeight="true" hidden="false" ht="11.45" outlineLevel="0" r="1505">
      <c r="A1505" s="42" t="s">
        <v>11905</v>
      </c>
      <c r="B1505" s="43" t="s">
        <v>149</v>
      </c>
      <c r="C1505" s="42" t="s">
        <v>6162</v>
      </c>
      <c r="D1505" s="43" t="n">
        <v>2012</v>
      </c>
      <c r="E1505" s="44" t="n">
        <v>2</v>
      </c>
      <c r="F1505" s="45" t="s">
        <v>150</v>
      </c>
      <c r="G1505" s="44" t="s">
        <v>5793</v>
      </c>
      <c r="H1505" s="46" t="n">
        <v>100</v>
      </c>
      <c r="I1505" s="45" t="s">
        <v>6637</v>
      </c>
      <c r="J1505" s="45" t="s">
        <v>11906</v>
      </c>
      <c r="K1505" s="45" t="s">
        <v>5844</v>
      </c>
      <c r="L1505" s="45" t="s">
        <v>6639</v>
      </c>
      <c r="M1505" s="45" t="s">
        <v>6640</v>
      </c>
      <c r="N1505" s="43" t="s">
        <v>117</v>
      </c>
      <c r="O1505" s="44" t="s">
        <v>37</v>
      </c>
      <c r="P1505" s="44" t="s">
        <v>6641</v>
      </c>
      <c r="Q1505" s="43" t="s">
        <v>6642</v>
      </c>
      <c r="R1505" s="43"/>
      <c r="S1505" s="47" t="s">
        <v>6610</v>
      </c>
    </row>
    <row collapsed="false" customFormat="false" customHeight="true" hidden="false" ht="11.45" outlineLevel="0" r="1506">
      <c r="A1506" s="42" t="s">
        <v>11907</v>
      </c>
      <c r="B1506" s="43" t="s">
        <v>149</v>
      </c>
      <c r="C1506" s="42" t="s">
        <v>11908</v>
      </c>
      <c r="D1506" s="43" t="n">
        <v>2012</v>
      </c>
      <c r="E1506" s="44" t="n">
        <v>2</v>
      </c>
      <c r="F1506" s="45" t="s">
        <v>150</v>
      </c>
      <c r="G1506" s="44" t="s">
        <v>5793</v>
      </c>
      <c r="H1506" s="46" t="n">
        <v>100</v>
      </c>
      <c r="I1506" s="45" t="s">
        <v>11909</v>
      </c>
      <c r="J1506" s="45" t="s">
        <v>7696</v>
      </c>
      <c r="K1506" s="45" t="s">
        <v>5833</v>
      </c>
      <c r="L1506" s="45" t="s">
        <v>11910</v>
      </c>
      <c r="M1506" s="45" t="s">
        <v>11911</v>
      </c>
      <c r="N1506" s="43" t="s">
        <v>117</v>
      </c>
      <c r="O1506" s="44" t="s">
        <v>37</v>
      </c>
      <c r="P1506" s="44" t="n">
        <v>10003</v>
      </c>
      <c r="Q1506" s="43" t="s">
        <v>11912</v>
      </c>
      <c r="R1506" s="43"/>
      <c r="S1506" s="47" t="s">
        <v>7703</v>
      </c>
    </row>
    <row collapsed="false" customFormat="false" customHeight="true" hidden="false" ht="11.45" outlineLevel="0" r="1507">
      <c r="A1507" s="42" t="s">
        <v>11913</v>
      </c>
      <c r="B1507" s="43" t="s">
        <v>149</v>
      </c>
      <c r="C1507" s="42" t="s">
        <v>7060</v>
      </c>
      <c r="D1507" s="43" t="n">
        <v>2012</v>
      </c>
      <c r="E1507" s="44" t="n">
        <v>2</v>
      </c>
      <c r="F1507" s="45" t="s">
        <v>150</v>
      </c>
      <c r="G1507" s="44" t="s">
        <v>5793</v>
      </c>
      <c r="H1507" s="46" t="n">
        <v>100</v>
      </c>
      <c r="I1507" s="45" t="s">
        <v>7061</v>
      </c>
      <c r="J1507" s="45" t="s">
        <v>7705</v>
      </c>
      <c r="K1507" s="45" t="s">
        <v>5805</v>
      </c>
      <c r="L1507" s="45" t="s">
        <v>7063</v>
      </c>
      <c r="M1507" s="45" t="s">
        <v>7064</v>
      </c>
      <c r="N1507" s="43" t="s">
        <v>117</v>
      </c>
      <c r="O1507" s="44" t="s">
        <v>37</v>
      </c>
      <c r="P1507" s="44" t="s">
        <v>7065</v>
      </c>
      <c r="Q1507" s="43" t="s">
        <v>7066</v>
      </c>
      <c r="R1507" s="43" t="s">
        <v>7067</v>
      </c>
      <c r="S1507" s="47" t="s">
        <v>7068</v>
      </c>
    </row>
    <row collapsed="false" customFormat="false" customHeight="true" hidden="false" ht="11.45" outlineLevel="0" r="1508">
      <c r="A1508" s="42" t="s">
        <v>11914</v>
      </c>
      <c r="B1508" s="43" t="s">
        <v>149</v>
      </c>
      <c r="C1508" s="42" t="s">
        <v>7707</v>
      </c>
      <c r="D1508" s="43" t="n">
        <v>2012</v>
      </c>
      <c r="E1508" s="44" t="n">
        <v>2</v>
      </c>
      <c r="F1508" s="45" t="s">
        <v>150</v>
      </c>
      <c r="G1508" s="44" t="s">
        <v>5793</v>
      </c>
      <c r="H1508" s="46" t="n">
        <v>50</v>
      </c>
      <c r="I1508" s="45" t="s">
        <v>7708</v>
      </c>
      <c r="J1508" s="45" t="s">
        <v>11915</v>
      </c>
      <c r="K1508" s="45" t="s">
        <v>5796</v>
      </c>
      <c r="L1508" s="45" t="s">
        <v>7710</v>
      </c>
      <c r="M1508" s="45" t="s">
        <v>7711</v>
      </c>
      <c r="N1508" s="43" t="s">
        <v>117</v>
      </c>
      <c r="O1508" s="44" t="s">
        <v>37</v>
      </c>
      <c r="P1508" s="44" t="n">
        <v>10017</v>
      </c>
      <c r="Q1508" s="43" t="s">
        <v>7712</v>
      </c>
      <c r="R1508" s="43" t="s">
        <v>7713</v>
      </c>
      <c r="S1508" s="47" t="s">
        <v>7714</v>
      </c>
    </row>
    <row collapsed="false" customFormat="false" customHeight="true" hidden="false" ht="11.45" outlineLevel="0" r="1509">
      <c r="A1509" s="42" t="s">
        <v>11916</v>
      </c>
      <c r="B1509" s="43" t="s">
        <v>149</v>
      </c>
      <c r="C1509" s="42" t="s">
        <v>10035</v>
      </c>
      <c r="D1509" s="43" t="n">
        <v>2012</v>
      </c>
      <c r="E1509" s="44" t="n">
        <v>2</v>
      </c>
      <c r="F1509" s="45" t="s">
        <v>150</v>
      </c>
      <c r="G1509" s="44" t="s">
        <v>5793</v>
      </c>
      <c r="H1509" s="46" t="n">
        <v>50</v>
      </c>
      <c r="I1509" s="45" t="s">
        <v>10036</v>
      </c>
      <c r="J1509" s="45" t="s">
        <v>11917</v>
      </c>
      <c r="K1509" s="45" t="s">
        <v>5833</v>
      </c>
      <c r="L1509" s="45" t="s">
        <v>10038</v>
      </c>
      <c r="M1509" s="45" t="s">
        <v>10039</v>
      </c>
      <c r="N1509" s="43" t="s">
        <v>117</v>
      </c>
      <c r="O1509" s="44" t="s">
        <v>37</v>
      </c>
      <c r="P1509" s="44" t="n">
        <v>10016</v>
      </c>
      <c r="Q1509" s="43" t="s">
        <v>10040</v>
      </c>
      <c r="R1509" s="43"/>
      <c r="S1509" s="47" t="s">
        <v>10041</v>
      </c>
    </row>
    <row collapsed="false" customFormat="false" customHeight="true" hidden="false" ht="11.45" outlineLevel="0" r="1510">
      <c r="A1510" s="42" t="s">
        <v>11918</v>
      </c>
      <c r="B1510" s="43" t="s">
        <v>149</v>
      </c>
      <c r="C1510" s="42" t="s">
        <v>8693</v>
      </c>
      <c r="D1510" s="43" t="n">
        <v>2012</v>
      </c>
      <c r="E1510" s="44" t="n">
        <v>2</v>
      </c>
      <c r="F1510" s="45" t="s">
        <v>150</v>
      </c>
      <c r="G1510" s="44" t="s">
        <v>5793</v>
      </c>
      <c r="H1510" s="46" t="n">
        <v>100</v>
      </c>
      <c r="I1510" s="45" t="s">
        <v>8694</v>
      </c>
      <c r="J1510" s="45" t="s">
        <v>11919</v>
      </c>
      <c r="K1510" s="45" t="s">
        <v>5833</v>
      </c>
      <c r="L1510" s="45" t="s">
        <v>6123</v>
      </c>
      <c r="M1510" s="45" t="s">
        <v>8695</v>
      </c>
      <c r="N1510" s="43" t="s">
        <v>8696</v>
      </c>
      <c r="O1510" s="44" t="s">
        <v>7779</v>
      </c>
      <c r="P1510" s="44" t="n">
        <v>47150</v>
      </c>
      <c r="Q1510" s="43" t="s">
        <v>8697</v>
      </c>
      <c r="R1510" s="43"/>
      <c r="S1510" s="47" t="s">
        <v>8698</v>
      </c>
    </row>
    <row collapsed="false" customFormat="false" customHeight="true" hidden="false" ht="11.45" outlineLevel="0" r="1511">
      <c r="A1511" s="42" t="s">
        <v>11920</v>
      </c>
      <c r="B1511" s="43" t="s">
        <v>149</v>
      </c>
      <c r="C1511" s="42" t="s">
        <v>8101</v>
      </c>
      <c r="D1511" s="43" t="n">
        <v>2012</v>
      </c>
      <c r="E1511" s="44" t="n">
        <v>2</v>
      </c>
      <c r="F1511" s="45" t="s">
        <v>150</v>
      </c>
      <c r="G1511" s="44" t="s">
        <v>5793</v>
      </c>
      <c r="H1511" s="46" t="n">
        <v>100</v>
      </c>
      <c r="I1511" s="45" t="s">
        <v>8102</v>
      </c>
      <c r="J1511" s="45" t="s">
        <v>11921</v>
      </c>
      <c r="K1511" s="45" t="s">
        <v>5833</v>
      </c>
      <c r="L1511" s="45" t="s">
        <v>8104</v>
      </c>
      <c r="M1511" s="45" t="s">
        <v>8105</v>
      </c>
      <c r="N1511" s="43" t="s">
        <v>117</v>
      </c>
      <c r="O1511" s="44" t="s">
        <v>37</v>
      </c>
      <c r="P1511" s="44" t="n">
        <v>10009</v>
      </c>
      <c r="Q1511" s="43" t="s">
        <v>8106</v>
      </c>
      <c r="R1511" s="43" t="s">
        <v>8107</v>
      </c>
      <c r="S1511" s="47" t="s">
        <v>8108</v>
      </c>
    </row>
    <row collapsed="false" customFormat="false" customHeight="true" hidden="false" ht="11.45" outlineLevel="0" r="1512">
      <c r="A1512" s="42" t="s">
        <v>11922</v>
      </c>
      <c r="B1512" s="43" t="s">
        <v>149</v>
      </c>
      <c r="C1512" s="42" t="s">
        <v>8276</v>
      </c>
      <c r="D1512" s="43" t="n">
        <v>2012</v>
      </c>
      <c r="E1512" s="44" t="n">
        <v>2</v>
      </c>
      <c r="F1512" s="45" t="s">
        <v>150</v>
      </c>
      <c r="G1512" s="44" t="s">
        <v>5793</v>
      </c>
      <c r="H1512" s="46" t="n">
        <v>100</v>
      </c>
      <c r="I1512" s="45" t="s">
        <v>8277</v>
      </c>
      <c r="J1512" s="45" t="s">
        <v>11923</v>
      </c>
      <c r="K1512" s="45" t="s">
        <v>5824</v>
      </c>
      <c r="L1512" s="45" t="s">
        <v>8279</v>
      </c>
      <c r="M1512" s="45" t="s">
        <v>8280</v>
      </c>
      <c r="N1512" s="43" t="s">
        <v>117</v>
      </c>
      <c r="O1512" s="44" t="s">
        <v>37</v>
      </c>
      <c r="P1512" s="44" t="s">
        <v>8281</v>
      </c>
      <c r="Q1512" s="43" t="s">
        <v>8282</v>
      </c>
      <c r="R1512" s="43" t="s">
        <v>8283</v>
      </c>
      <c r="S1512" s="47" t="s">
        <v>8284</v>
      </c>
    </row>
    <row collapsed="false" customFormat="false" customHeight="true" hidden="false" ht="11.45" outlineLevel="0" r="1513">
      <c r="A1513" s="42" t="s">
        <v>11924</v>
      </c>
      <c r="B1513" s="43" t="s">
        <v>149</v>
      </c>
      <c r="C1513" s="42" t="s">
        <v>11925</v>
      </c>
      <c r="D1513" s="43" t="n">
        <v>2012</v>
      </c>
      <c r="E1513" s="44" t="n">
        <v>2</v>
      </c>
      <c r="F1513" s="45" t="s">
        <v>150</v>
      </c>
      <c r="G1513" s="44" t="s">
        <v>5793</v>
      </c>
      <c r="H1513" s="46" t="n">
        <v>100</v>
      </c>
      <c r="I1513" s="45" t="s">
        <v>11926</v>
      </c>
      <c r="J1513" s="45" t="s">
        <v>11927</v>
      </c>
      <c r="K1513" s="45" t="s">
        <v>5824</v>
      </c>
      <c r="L1513" s="45" t="s">
        <v>11928</v>
      </c>
      <c r="M1513" s="45" t="s">
        <v>8944</v>
      </c>
      <c r="N1513" s="43" t="s">
        <v>117</v>
      </c>
      <c r="O1513" s="44" t="s">
        <v>37</v>
      </c>
      <c r="P1513" s="44" t="n">
        <v>10038</v>
      </c>
      <c r="Q1513" s="43" t="s">
        <v>11929</v>
      </c>
      <c r="R1513" s="43"/>
      <c r="S1513" s="47" t="s">
        <v>11930</v>
      </c>
    </row>
    <row collapsed="false" customFormat="false" customHeight="true" hidden="false" ht="11.45" outlineLevel="0" r="1514">
      <c r="A1514" s="42" t="s">
        <v>11931</v>
      </c>
      <c r="B1514" s="43" t="s">
        <v>149</v>
      </c>
      <c r="C1514" s="42" t="s">
        <v>7718</v>
      </c>
      <c r="D1514" s="43" t="n">
        <v>2012</v>
      </c>
      <c r="E1514" s="44" t="n">
        <v>2</v>
      </c>
      <c r="F1514" s="45" t="s">
        <v>150</v>
      </c>
      <c r="G1514" s="44" t="s">
        <v>5793</v>
      </c>
      <c r="H1514" s="46" t="n">
        <v>100</v>
      </c>
      <c r="I1514" s="45" t="s">
        <v>7719</v>
      </c>
      <c r="J1514" s="45" t="s">
        <v>11932</v>
      </c>
      <c r="K1514" s="45" t="s">
        <v>5805</v>
      </c>
      <c r="L1514" s="45" t="s">
        <v>7721</v>
      </c>
      <c r="M1514" s="45" t="s">
        <v>7722</v>
      </c>
      <c r="N1514" s="43" t="s">
        <v>117</v>
      </c>
      <c r="O1514" s="44" t="s">
        <v>37</v>
      </c>
      <c r="P1514" s="44" t="s">
        <v>7723</v>
      </c>
      <c r="Q1514" s="43" t="s">
        <v>7724</v>
      </c>
      <c r="R1514" s="43" t="s">
        <v>7725</v>
      </c>
      <c r="S1514" s="47"/>
    </row>
    <row collapsed="false" customFormat="false" customHeight="true" hidden="false" ht="11.45" outlineLevel="0" r="1515">
      <c r="A1515" s="42" t="s">
        <v>11933</v>
      </c>
      <c r="B1515" s="43" t="s">
        <v>149</v>
      </c>
      <c r="C1515" s="42" t="s">
        <v>7727</v>
      </c>
      <c r="D1515" s="43" t="n">
        <v>2012</v>
      </c>
      <c r="E1515" s="44" t="n">
        <v>2</v>
      </c>
      <c r="F1515" s="45" t="s">
        <v>150</v>
      </c>
      <c r="G1515" s="44" t="s">
        <v>5793</v>
      </c>
      <c r="H1515" s="46" t="n">
        <v>100</v>
      </c>
      <c r="I1515" s="45" t="s">
        <v>7728</v>
      </c>
      <c r="J1515" s="45" t="s">
        <v>11934</v>
      </c>
      <c r="K1515" s="45" t="s">
        <v>5805</v>
      </c>
      <c r="L1515" s="45" t="s">
        <v>7730</v>
      </c>
      <c r="M1515" s="45" t="s">
        <v>7731</v>
      </c>
      <c r="N1515" s="43" t="s">
        <v>117</v>
      </c>
      <c r="O1515" s="44" t="s">
        <v>37</v>
      </c>
      <c r="P1515" s="44" t="n">
        <v>10002</v>
      </c>
      <c r="Q1515" s="43" t="s">
        <v>7732</v>
      </c>
      <c r="R1515" s="43"/>
      <c r="S1515" s="47"/>
    </row>
    <row collapsed="false" customFormat="false" customHeight="true" hidden="false" ht="11.45" outlineLevel="0" r="1516">
      <c r="A1516" s="42" t="s">
        <v>11935</v>
      </c>
      <c r="B1516" s="43" t="s">
        <v>484</v>
      </c>
      <c r="C1516" s="42" t="s">
        <v>5972</v>
      </c>
      <c r="D1516" s="43" t="n">
        <v>2012</v>
      </c>
      <c r="E1516" s="44" t="n">
        <v>4</v>
      </c>
      <c r="F1516" s="45" t="s">
        <v>485</v>
      </c>
      <c r="G1516" s="44" t="s">
        <v>5793</v>
      </c>
      <c r="H1516" s="46" t="n">
        <v>300</v>
      </c>
      <c r="I1516" s="45" t="s">
        <v>5973</v>
      </c>
      <c r="J1516" s="45" t="s">
        <v>11936</v>
      </c>
      <c r="K1516" s="45" t="s">
        <v>5805</v>
      </c>
      <c r="L1516" s="45" t="s">
        <v>5974</v>
      </c>
      <c r="M1516" s="45" t="s">
        <v>5975</v>
      </c>
      <c r="N1516" s="43" t="s">
        <v>117</v>
      </c>
      <c r="O1516" s="44" t="s">
        <v>37</v>
      </c>
      <c r="P1516" s="44" t="n">
        <v>10006</v>
      </c>
      <c r="Q1516" s="43" t="s">
        <v>5976</v>
      </c>
      <c r="R1516" s="43" t="s">
        <v>5977</v>
      </c>
      <c r="S1516" s="47" t="s">
        <v>5978</v>
      </c>
    </row>
    <row collapsed="false" customFormat="false" customHeight="true" hidden="false" ht="11.45" outlineLevel="0" r="1517">
      <c r="A1517" s="42" t="s">
        <v>11937</v>
      </c>
      <c r="B1517" s="43" t="s">
        <v>496</v>
      </c>
      <c r="C1517" s="42" t="s">
        <v>7735</v>
      </c>
      <c r="D1517" s="43" t="n">
        <v>2012</v>
      </c>
      <c r="E1517" s="44" t="n">
        <v>4</v>
      </c>
      <c r="F1517" s="45" t="s">
        <v>497</v>
      </c>
      <c r="G1517" s="44" t="s">
        <v>5926</v>
      </c>
      <c r="H1517" s="46" t="n">
        <v>400</v>
      </c>
      <c r="I1517" s="45" t="s">
        <v>7736</v>
      </c>
      <c r="J1517" s="45" t="s">
        <v>11938</v>
      </c>
      <c r="K1517" s="45" t="s">
        <v>5905</v>
      </c>
      <c r="L1517" s="45" t="s">
        <v>7738</v>
      </c>
      <c r="M1517" s="45" t="s">
        <v>7739</v>
      </c>
      <c r="N1517" s="43" t="s">
        <v>117</v>
      </c>
      <c r="O1517" s="44" t="s">
        <v>37</v>
      </c>
      <c r="P1517" s="44" t="n">
        <v>10035</v>
      </c>
      <c r="Q1517" s="43" t="s">
        <v>7740</v>
      </c>
      <c r="R1517" s="43" t="s">
        <v>7741</v>
      </c>
      <c r="S1517" s="47"/>
    </row>
    <row collapsed="false" customFormat="false" customHeight="true" hidden="false" ht="11.45" outlineLevel="0" r="1518">
      <c r="A1518" s="42" t="s">
        <v>11939</v>
      </c>
      <c r="B1518" s="43" t="s">
        <v>496</v>
      </c>
      <c r="C1518" s="42" t="s">
        <v>7743</v>
      </c>
      <c r="D1518" s="43" t="n">
        <v>2012</v>
      </c>
      <c r="E1518" s="44" t="n">
        <v>4</v>
      </c>
      <c r="F1518" s="45" t="s">
        <v>497</v>
      </c>
      <c r="G1518" s="44" t="s">
        <v>5926</v>
      </c>
      <c r="H1518" s="46" t="n">
        <v>300</v>
      </c>
      <c r="I1518" s="45" t="s">
        <v>7744</v>
      </c>
      <c r="J1518" s="45" t="s">
        <v>11940</v>
      </c>
      <c r="K1518" s="45" t="s">
        <v>5805</v>
      </c>
      <c r="L1518" s="45" t="s">
        <v>7746</v>
      </c>
      <c r="M1518" s="45" t="s">
        <v>7747</v>
      </c>
      <c r="N1518" s="43" t="s">
        <v>7748</v>
      </c>
      <c r="O1518" s="44" t="s">
        <v>37</v>
      </c>
      <c r="P1518" s="44" t="s">
        <v>7749</v>
      </c>
      <c r="Q1518" s="43" t="s">
        <v>7750</v>
      </c>
      <c r="R1518" s="43" t="s">
        <v>7751</v>
      </c>
      <c r="S1518" s="47" t="s">
        <v>7752</v>
      </c>
    </row>
    <row collapsed="false" customFormat="false" customHeight="true" hidden="false" ht="11.45" outlineLevel="0" r="1519">
      <c r="A1519" s="42" t="s">
        <v>11941</v>
      </c>
      <c r="B1519" s="43" t="s">
        <v>496</v>
      </c>
      <c r="C1519" s="42" t="s">
        <v>6107</v>
      </c>
      <c r="D1519" s="43" t="n">
        <v>2012</v>
      </c>
      <c r="E1519" s="44" t="n">
        <v>4</v>
      </c>
      <c r="F1519" s="45" t="s">
        <v>497</v>
      </c>
      <c r="G1519" s="44" t="s">
        <v>5793</v>
      </c>
      <c r="H1519" s="46" t="n">
        <v>200</v>
      </c>
      <c r="I1519" s="45" t="s">
        <v>6108</v>
      </c>
      <c r="J1519" s="45" t="s">
        <v>6122</v>
      </c>
      <c r="K1519" s="45" t="s">
        <v>5833</v>
      </c>
      <c r="L1519" s="45" t="s">
        <v>6110</v>
      </c>
      <c r="M1519" s="45" t="s">
        <v>6111</v>
      </c>
      <c r="N1519" s="43" t="s">
        <v>6112</v>
      </c>
      <c r="O1519" s="44" t="s">
        <v>6113</v>
      </c>
      <c r="P1519" s="44" t="s">
        <v>6114</v>
      </c>
      <c r="Q1519" s="43" t="s">
        <v>6115</v>
      </c>
      <c r="R1519" s="43"/>
      <c r="S1519" s="47" t="s">
        <v>6116</v>
      </c>
    </row>
    <row collapsed="false" customFormat="false" customHeight="true" hidden="false" ht="11.45" outlineLevel="0" r="1520">
      <c r="A1520" s="42" t="s">
        <v>11942</v>
      </c>
      <c r="B1520" s="43" t="s">
        <v>171</v>
      </c>
      <c r="C1520" s="42" t="s">
        <v>11943</v>
      </c>
      <c r="D1520" s="43" t="n">
        <v>2012</v>
      </c>
      <c r="E1520" s="44" t="n">
        <v>2</v>
      </c>
      <c r="F1520" s="45" t="s">
        <v>172</v>
      </c>
      <c r="G1520" s="44" t="s">
        <v>5793</v>
      </c>
      <c r="H1520" s="46" t="n">
        <v>250</v>
      </c>
      <c r="I1520" s="45" t="s">
        <v>11944</v>
      </c>
      <c r="J1520" s="45" t="s">
        <v>11945</v>
      </c>
      <c r="K1520" s="45" t="s">
        <v>5833</v>
      </c>
      <c r="L1520" s="45" t="s">
        <v>11946</v>
      </c>
      <c r="M1520" s="45" t="s">
        <v>11947</v>
      </c>
      <c r="N1520" s="43" t="s">
        <v>11808</v>
      </c>
      <c r="O1520" s="44" t="s">
        <v>6326</v>
      </c>
      <c r="P1520" s="44" t="n">
        <v>22116</v>
      </c>
      <c r="Q1520" s="43" t="s">
        <v>6879</v>
      </c>
      <c r="R1520" s="43"/>
      <c r="S1520" s="47" t="s">
        <v>11948</v>
      </c>
    </row>
    <row collapsed="false" customFormat="false" customHeight="true" hidden="false" ht="11.45" outlineLevel="0" r="1521">
      <c r="A1521" s="42" t="s">
        <v>11949</v>
      </c>
      <c r="B1521" s="43" t="s">
        <v>171</v>
      </c>
      <c r="C1521" s="42" t="s">
        <v>5962</v>
      </c>
      <c r="D1521" s="43" t="n">
        <v>2012</v>
      </c>
      <c r="E1521" s="44" t="n">
        <v>2</v>
      </c>
      <c r="F1521" s="45" t="s">
        <v>172</v>
      </c>
      <c r="G1521" s="44" t="s">
        <v>5793</v>
      </c>
      <c r="H1521" s="46" t="n">
        <v>250</v>
      </c>
      <c r="I1521" s="45" t="s">
        <v>5963</v>
      </c>
      <c r="J1521" s="45" t="s">
        <v>5912</v>
      </c>
      <c r="K1521" s="45" t="s">
        <v>5833</v>
      </c>
      <c r="L1521" s="45" t="s">
        <v>5964</v>
      </c>
      <c r="M1521" s="45" t="s">
        <v>5965</v>
      </c>
      <c r="N1521" s="43" t="s">
        <v>117</v>
      </c>
      <c r="O1521" s="44" t="s">
        <v>37</v>
      </c>
      <c r="P1521" s="44" t="n">
        <v>10016</v>
      </c>
      <c r="Q1521" s="43" t="s">
        <v>5966</v>
      </c>
      <c r="R1521" s="43" t="s">
        <v>5967</v>
      </c>
      <c r="S1521" s="47" t="s">
        <v>5968</v>
      </c>
    </row>
    <row collapsed="false" customFormat="false" customHeight="true" hidden="false" ht="11.45" outlineLevel="0" r="1522">
      <c r="A1522" s="42" t="s">
        <v>11950</v>
      </c>
      <c r="B1522" s="43" t="s">
        <v>638</v>
      </c>
      <c r="C1522" s="42" t="s">
        <v>6107</v>
      </c>
      <c r="D1522" s="43" t="n">
        <v>2012</v>
      </c>
      <c r="E1522" s="44" t="n">
        <v>5</v>
      </c>
      <c r="F1522" s="45" t="s">
        <v>639</v>
      </c>
      <c r="G1522" s="44" t="s">
        <v>5793</v>
      </c>
      <c r="H1522" s="46" t="n">
        <v>100</v>
      </c>
      <c r="I1522" s="45" t="s">
        <v>6108</v>
      </c>
      <c r="J1522" s="45" t="s">
        <v>6122</v>
      </c>
      <c r="K1522" s="45" t="s">
        <v>5833</v>
      </c>
      <c r="L1522" s="45" t="s">
        <v>6110</v>
      </c>
      <c r="M1522" s="45" t="s">
        <v>6111</v>
      </c>
      <c r="N1522" s="43" t="s">
        <v>6112</v>
      </c>
      <c r="O1522" s="44" t="s">
        <v>6113</v>
      </c>
      <c r="P1522" s="44" t="s">
        <v>6114</v>
      </c>
      <c r="Q1522" s="43" t="s">
        <v>6115</v>
      </c>
      <c r="R1522" s="43"/>
      <c r="S1522" s="47" t="s">
        <v>6116</v>
      </c>
    </row>
    <row collapsed="false" customFormat="false" customHeight="true" hidden="false" ht="11.45" outlineLevel="0" r="1523">
      <c r="A1523" s="42" t="s">
        <v>11951</v>
      </c>
      <c r="B1523" s="43" t="s">
        <v>504</v>
      </c>
      <c r="C1523" s="42" t="s">
        <v>11952</v>
      </c>
      <c r="D1523" s="43" t="n">
        <v>2012</v>
      </c>
      <c r="E1523" s="44" t="n">
        <v>4</v>
      </c>
      <c r="F1523" s="45" t="s">
        <v>505</v>
      </c>
      <c r="G1523" s="44" t="s">
        <v>5926</v>
      </c>
      <c r="H1523" s="46" t="n">
        <v>100</v>
      </c>
      <c r="I1523" s="45" t="s">
        <v>11953</v>
      </c>
      <c r="J1523" s="45" t="s">
        <v>11954</v>
      </c>
      <c r="K1523" s="45" t="s">
        <v>5824</v>
      </c>
      <c r="L1523" s="45" t="s">
        <v>11955</v>
      </c>
      <c r="M1523" s="45" t="s">
        <v>11956</v>
      </c>
      <c r="N1523" s="43" t="s">
        <v>117</v>
      </c>
      <c r="O1523" s="44" t="s">
        <v>37</v>
      </c>
      <c r="P1523" s="44" t="n">
        <v>10010</v>
      </c>
      <c r="Q1523" s="43" t="s">
        <v>11957</v>
      </c>
      <c r="R1523" s="43"/>
      <c r="S1523" s="47" t="s">
        <v>11958</v>
      </c>
    </row>
    <row collapsed="false" customFormat="false" customHeight="true" hidden="false" ht="11.45" outlineLevel="0" r="1524">
      <c r="A1524" s="42" t="s">
        <v>11959</v>
      </c>
      <c r="B1524" s="43" t="s">
        <v>178</v>
      </c>
      <c r="C1524" s="42" t="s">
        <v>11960</v>
      </c>
      <c r="D1524" s="43" t="n">
        <v>2012</v>
      </c>
      <c r="E1524" s="44" t="n">
        <v>2</v>
      </c>
      <c r="F1524" s="45" t="s">
        <v>179</v>
      </c>
      <c r="G1524" s="44" t="s">
        <v>5793</v>
      </c>
      <c r="H1524" s="46" t="n">
        <v>100</v>
      </c>
      <c r="I1524" s="45" t="s">
        <v>11961</v>
      </c>
      <c r="J1524" s="45" t="s">
        <v>11962</v>
      </c>
      <c r="K1524" s="45" t="s">
        <v>5796</v>
      </c>
      <c r="L1524" s="45" t="s">
        <v>11963</v>
      </c>
      <c r="M1524" s="45" t="s">
        <v>11964</v>
      </c>
      <c r="N1524" s="43" t="s">
        <v>117</v>
      </c>
      <c r="O1524" s="44" t="s">
        <v>37</v>
      </c>
      <c r="P1524" s="44" t="s">
        <v>6441</v>
      </c>
      <c r="Q1524" s="43" t="s">
        <v>11965</v>
      </c>
      <c r="R1524" s="43"/>
      <c r="S1524" s="47" t="s">
        <v>11966</v>
      </c>
    </row>
    <row collapsed="false" customFormat="false" customHeight="true" hidden="false" ht="11.45" outlineLevel="0" r="1525">
      <c r="A1525" s="42" t="s">
        <v>11967</v>
      </c>
      <c r="B1525" s="43" t="s">
        <v>178</v>
      </c>
      <c r="C1525" s="42"/>
      <c r="D1525" s="43" t="n">
        <v>2012</v>
      </c>
      <c r="E1525" s="44" t="n">
        <v>2</v>
      </c>
      <c r="F1525" s="45" t="s">
        <v>179</v>
      </c>
      <c r="G1525" s="44" t="s">
        <v>5926</v>
      </c>
      <c r="H1525" s="46" t="n">
        <v>100</v>
      </c>
      <c r="I1525" s="45" t="s">
        <v>7049</v>
      </c>
      <c r="J1525" s="45" t="s">
        <v>11968</v>
      </c>
      <c r="K1525" s="45" t="s">
        <v>5796</v>
      </c>
      <c r="L1525" s="45"/>
      <c r="M1525" s="45" t="s">
        <v>184</v>
      </c>
      <c r="N1525" s="43" t="s">
        <v>117</v>
      </c>
      <c r="O1525" s="44" t="s">
        <v>37</v>
      </c>
      <c r="P1525" s="44" t="n">
        <v>10002</v>
      </c>
      <c r="Q1525" s="43"/>
      <c r="R1525" s="43"/>
      <c r="S1525" s="47"/>
    </row>
    <row collapsed="false" customFormat="false" customHeight="true" hidden="false" ht="11.45" outlineLevel="0" r="1526">
      <c r="A1526" s="42" t="s">
        <v>11969</v>
      </c>
      <c r="B1526" s="43" t="s">
        <v>745</v>
      </c>
      <c r="C1526" s="42" t="s">
        <v>7783</v>
      </c>
      <c r="D1526" s="43" t="n">
        <v>2012</v>
      </c>
      <c r="E1526" s="44" t="n">
        <v>6</v>
      </c>
      <c r="F1526" s="45" t="s">
        <v>746</v>
      </c>
      <c r="G1526" s="44" t="s">
        <v>5793</v>
      </c>
      <c r="H1526" s="46" t="n">
        <v>750</v>
      </c>
      <c r="I1526" s="45" t="s">
        <v>7784</v>
      </c>
      <c r="J1526" s="45" t="s">
        <v>11970</v>
      </c>
      <c r="K1526" s="45" t="s">
        <v>5805</v>
      </c>
      <c r="L1526" s="45" t="s">
        <v>7786</v>
      </c>
      <c r="M1526" s="45" t="s">
        <v>7787</v>
      </c>
      <c r="N1526" s="43" t="s">
        <v>117</v>
      </c>
      <c r="O1526" s="44" t="s">
        <v>37</v>
      </c>
      <c r="P1526" s="44" t="n">
        <v>10034</v>
      </c>
      <c r="Q1526" s="43" t="s">
        <v>7788</v>
      </c>
      <c r="R1526" s="43"/>
      <c r="S1526" s="47"/>
    </row>
    <row collapsed="false" customFormat="false" customHeight="true" hidden="false" ht="11.45" outlineLevel="0" r="1527">
      <c r="A1527" s="42" t="s">
        <v>11971</v>
      </c>
      <c r="B1527" s="43" t="s">
        <v>645</v>
      </c>
      <c r="C1527" s="42" t="s">
        <v>11972</v>
      </c>
      <c r="D1527" s="43" t="n">
        <v>2012</v>
      </c>
      <c r="E1527" s="44" t="n">
        <v>5</v>
      </c>
      <c r="F1527" s="45" t="s">
        <v>646</v>
      </c>
      <c r="G1527" s="44" t="s">
        <v>5793</v>
      </c>
      <c r="H1527" s="46" t="n">
        <v>200</v>
      </c>
      <c r="I1527" s="45" t="s">
        <v>11973</v>
      </c>
      <c r="J1527" s="45" t="s">
        <v>11974</v>
      </c>
      <c r="K1527" s="45" t="s">
        <v>5833</v>
      </c>
      <c r="L1527" s="45" t="s">
        <v>11975</v>
      </c>
      <c r="M1527" s="45" t="s">
        <v>11976</v>
      </c>
      <c r="N1527" s="43" t="s">
        <v>117</v>
      </c>
      <c r="O1527" s="44" t="s">
        <v>37</v>
      </c>
      <c r="P1527" s="44" t="n">
        <v>10001</v>
      </c>
      <c r="Q1527" s="43" t="s">
        <v>11977</v>
      </c>
      <c r="R1527" s="43" t="s">
        <v>11978</v>
      </c>
      <c r="S1527" s="47" t="s">
        <v>11979</v>
      </c>
    </row>
    <row collapsed="false" customFormat="false" customHeight="true" hidden="false" ht="11.45" outlineLevel="0" r="1528">
      <c r="A1528" s="42" t="s">
        <v>11980</v>
      </c>
      <c r="B1528" s="43" t="s">
        <v>645</v>
      </c>
      <c r="C1528" s="42" t="s">
        <v>11981</v>
      </c>
      <c r="D1528" s="43" t="n">
        <v>2012</v>
      </c>
      <c r="E1528" s="44" t="n">
        <v>5</v>
      </c>
      <c r="F1528" s="45" t="s">
        <v>646</v>
      </c>
      <c r="G1528" s="44" t="s">
        <v>5793</v>
      </c>
      <c r="H1528" s="46" t="n">
        <v>200</v>
      </c>
      <c r="I1528" s="45" t="s">
        <v>11982</v>
      </c>
      <c r="J1528" s="45" t="s">
        <v>11983</v>
      </c>
      <c r="K1528" s="45" t="s">
        <v>5805</v>
      </c>
      <c r="L1528" s="45" t="s">
        <v>11984</v>
      </c>
      <c r="M1528" s="45" t="s">
        <v>11985</v>
      </c>
      <c r="N1528" s="43" t="s">
        <v>117</v>
      </c>
      <c r="O1528" s="44" t="s">
        <v>37</v>
      </c>
      <c r="P1528" s="44" t="n">
        <v>10031</v>
      </c>
      <c r="Q1528" s="43" t="s">
        <v>11986</v>
      </c>
      <c r="R1528" s="43"/>
      <c r="S1528" s="47"/>
    </row>
    <row collapsed="false" customFormat="false" customHeight="true" hidden="false" ht="11.45" outlineLevel="0" r="1529">
      <c r="A1529" s="42" t="s">
        <v>11987</v>
      </c>
      <c r="B1529" s="43" t="s">
        <v>45</v>
      </c>
      <c r="C1529" s="42" t="s">
        <v>11988</v>
      </c>
      <c r="D1529" s="43" t="n">
        <v>2012</v>
      </c>
      <c r="E1529" s="44" t="n">
        <v>1</v>
      </c>
      <c r="F1529" s="45" t="s">
        <v>46</v>
      </c>
      <c r="G1529" s="44" t="s">
        <v>5793</v>
      </c>
      <c r="H1529" s="46" t="n">
        <v>375</v>
      </c>
      <c r="I1529" s="45" t="s">
        <v>11989</v>
      </c>
      <c r="J1529" s="45" t="s">
        <v>11990</v>
      </c>
      <c r="K1529" s="45" t="s">
        <v>5824</v>
      </c>
      <c r="L1529" s="45" t="s">
        <v>11991</v>
      </c>
      <c r="M1529" s="45" t="s">
        <v>11992</v>
      </c>
      <c r="N1529" s="43" t="s">
        <v>117</v>
      </c>
      <c r="O1529" s="44" t="s">
        <v>37</v>
      </c>
      <c r="P1529" s="44" t="n">
        <v>10028</v>
      </c>
      <c r="Q1529" s="43" t="s">
        <v>11993</v>
      </c>
      <c r="R1529" s="43" t="s">
        <v>11994</v>
      </c>
      <c r="S1529" s="47" t="s">
        <v>11995</v>
      </c>
    </row>
    <row collapsed="false" customFormat="false" customHeight="true" hidden="false" ht="11.45" outlineLevel="0" r="1530">
      <c r="A1530" s="42" t="s">
        <v>11996</v>
      </c>
      <c r="B1530" s="43" t="s">
        <v>45</v>
      </c>
      <c r="C1530" s="42" t="s">
        <v>6594</v>
      </c>
      <c r="D1530" s="43" t="n">
        <v>2012</v>
      </c>
      <c r="E1530" s="44" t="n">
        <v>1</v>
      </c>
      <c r="F1530" s="45" t="s">
        <v>46</v>
      </c>
      <c r="G1530" s="44" t="s">
        <v>5793</v>
      </c>
      <c r="H1530" s="46" t="n">
        <v>375</v>
      </c>
      <c r="I1530" s="45" t="s">
        <v>6595</v>
      </c>
      <c r="J1530" s="45" t="s">
        <v>6596</v>
      </c>
      <c r="K1530" s="45" t="s">
        <v>5824</v>
      </c>
      <c r="L1530" s="45" t="s">
        <v>6597</v>
      </c>
      <c r="M1530" s="45" t="s">
        <v>6598</v>
      </c>
      <c r="N1530" s="43" t="s">
        <v>6599</v>
      </c>
      <c r="O1530" s="44" t="s">
        <v>37</v>
      </c>
      <c r="P1530" s="44" t="s">
        <v>6600</v>
      </c>
      <c r="Q1530" s="43" t="s">
        <v>6601</v>
      </c>
      <c r="R1530" s="43" t="s">
        <v>6602</v>
      </c>
      <c r="S1530" s="47" t="s">
        <v>6603</v>
      </c>
    </row>
    <row collapsed="false" customFormat="false" customHeight="true" hidden="false" ht="11.45" outlineLevel="0" r="1531">
      <c r="A1531" s="42" t="s">
        <v>11997</v>
      </c>
      <c r="B1531" s="43" t="s">
        <v>510</v>
      </c>
      <c r="C1531" s="42" t="s">
        <v>7298</v>
      </c>
      <c r="D1531" s="43" t="n">
        <v>2012</v>
      </c>
      <c r="E1531" s="44" t="n">
        <v>4</v>
      </c>
      <c r="F1531" s="45" t="s">
        <v>511</v>
      </c>
      <c r="G1531" s="44" t="s">
        <v>5793</v>
      </c>
      <c r="H1531" s="46" t="n">
        <v>250</v>
      </c>
      <c r="I1531" s="45" t="s">
        <v>7299</v>
      </c>
      <c r="J1531" s="45" t="s">
        <v>11998</v>
      </c>
      <c r="K1531" s="45" t="s">
        <v>5796</v>
      </c>
      <c r="L1531" s="45" t="s">
        <v>7300</v>
      </c>
      <c r="M1531" s="45" t="s">
        <v>7301</v>
      </c>
      <c r="N1531" s="43" t="s">
        <v>117</v>
      </c>
      <c r="O1531" s="44" t="s">
        <v>117</v>
      </c>
      <c r="P1531" s="44" t="s">
        <v>5836</v>
      </c>
      <c r="Q1531" s="43" t="s">
        <v>7302</v>
      </c>
      <c r="R1531" s="43"/>
      <c r="S1531" s="47"/>
    </row>
    <row collapsed="false" customFormat="false" customHeight="true" hidden="false" ht="11.45" outlineLevel="0" r="1532">
      <c r="A1532" s="42" t="s">
        <v>11999</v>
      </c>
      <c r="B1532" s="43" t="s">
        <v>510</v>
      </c>
      <c r="C1532" s="42" t="s">
        <v>12000</v>
      </c>
      <c r="D1532" s="43" t="n">
        <v>2012</v>
      </c>
      <c r="E1532" s="44" t="n">
        <v>4</v>
      </c>
      <c r="F1532" s="45" t="s">
        <v>511</v>
      </c>
      <c r="G1532" s="44" t="s">
        <v>5793</v>
      </c>
      <c r="H1532" s="46" t="n">
        <v>250</v>
      </c>
      <c r="I1532" s="45" t="s">
        <v>12001</v>
      </c>
      <c r="J1532" s="45" t="s">
        <v>12002</v>
      </c>
      <c r="K1532" s="45" t="s">
        <v>5844</v>
      </c>
      <c r="L1532" s="45" t="s">
        <v>12003</v>
      </c>
      <c r="M1532" s="45" t="s">
        <v>12004</v>
      </c>
      <c r="N1532" s="43" t="s">
        <v>12005</v>
      </c>
      <c r="O1532" s="44" t="s">
        <v>8777</v>
      </c>
      <c r="P1532" s="44" t="n">
        <v>98663</v>
      </c>
      <c r="Q1532" s="43" t="s">
        <v>12006</v>
      </c>
      <c r="R1532" s="43"/>
      <c r="S1532" s="47" t="s">
        <v>12007</v>
      </c>
    </row>
    <row collapsed="false" customFormat="false" customHeight="true" hidden="false" ht="11.45" outlineLevel="0" r="1533">
      <c r="A1533" s="42" t="s">
        <v>12008</v>
      </c>
      <c r="B1533" s="43" t="s">
        <v>510</v>
      </c>
      <c r="C1533" s="42" t="s">
        <v>12009</v>
      </c>
      <c r="D1533" s="43" t="n">
        <v>2012</v>
      </c>
      <c r="E1533" s="44" t="n">
        <v>4</v>
      </c>
      <c r="F1533" s="45" t="s">
        <v>511</v>
      </c>
      <c r="G1533" s="44" t="s">
        <v>5926</v>
      </c>
      <c r="H1533" s="46" t="n">
        <v>250</v>
      </c>
      <c r="I1533" s="45" t="s">
        <v>12010</v>
      </c>
      <c r="J1533" s="45" t="s">
        <v>12011</v>
      </c>
      <c r="K1533" s="45" t="s">
        <v>5805</v>
      </c>
      <c r="L1533" s="45"/>
      <c r="M1533" s="45" t="s">
        <v>12012</v>
      </c>
      <c r="N1533" s="43" t="s">
        <v>117</v>
      </c>
      <c r="O1533" s="44" t="s">
        <v>37</v>
      </c>
      <c r="P1533" s="44"/>
      <c r="Q1533" s="43" t="s">
        <v>12013</v>
      </c>
      <c r="R1533" s="43"/>
      <c r="S1533" s="47"/>
    </row>
    <row collapsed="false" customFormat="false" customHeight="true" hidden="false" ht="11.45" outlineLevel="0" r="1534">
      <c r="A1534" s="42" t="s">
        <v>12014</v>
      </c>
      <c r="B1534" s="43" t="s">
        <v>510</v>
      </c>
      <c r="C1534" s="42" t="s">
        <v>12015</v>
      </c>
      <c r="D1534" s="43" t="n">
        <v>2012</v>
      </c>
      <c r="E1534" s="44" t="n">
        <v>4</v>
      </c>
      <c r="F1534" s="45" t="s">
        <v>511</v>
      </c>
      <c r="G1534" s="44" t="s">
        <v>5793</v>
      </c>
      <c r="H1534" s="46" t="n">
        <v>250</v>
      </c>
      <c r="I1534" s="45" t="s">
        <v>12016</v>
      </c>
      <c r="J1534" s="45" t="s">
        <v>12017</v>
      </c>
      <c r="K1534" s="45" t="s">
        <v>5796</v>
      </c>
      <c r="L1534" s="45" t="s">
        <v>12018</v>
      </c>
      <c r="M1534" s="45" t="s">
        <v>12019</v>
      </c>
      <c r="N1534" s="43" t="s">
        <v>12020</v>
      </c>
      <c r="O1534" s="44" t="s">
        <v>6402</v>
      </c>
      <c r="P1534" s="44" t="n">
        <v>2675</v>
      </c>
      <c r="Q1534" s="43" t="s">
        <v>12021</v>
      </c>
      <c r="R1534" s="43" t="s">
        <v>12022</v>
      </c>
      <c r="S1534" s="47"/>
    </row>
    <row collapsed="false" customFormat="false" customHeight="true" hidden="false" ht="11.45" outlineLevel="0" r="1535">
      <c r="A1535" s="42" t="s">
        <v>12023</v>
      </c>
      <c r="B1535" s="43" t="s">
        <v>59</v>
      </c>
      <c r="C1535" s="42" t="s">
        <v>7298</v>
      </c>
      <c r="D1535" s="43" t="n">
        <v>2012</v>
      </c>
      <c r="E1535" s="44" t="n">
        <v>1</v>
      </c>
      <c r="F1535" s="45" t="s">
        <v>60</v>
      </c>
      <c r="G1535" s="44" t="s">
        <v>5793</v>
      </c>
      <c r="H1535" s="46" t="n">
        <v>100</v>
      </c>
      <c r="I1535" s="45" t="s">
        <v>7299</v>
      </c>
      <c r="J1535" s="45" t="s">
        <v>6468</v>
      </c>
      <c r="K1535" s="45" t="s">
        <v>5796</v>
      </c>
      <c r="L1535" s="45" t="s">
        <v>7300</v>
      </c>
      <c r="M1535" s="45" t="s">
        <v>7301</v>
      </c>
      <c r="N1535" s="43" t="s">
        <v>117</v>
      </c>
      <c r="O1535" s="44" t="s">
        <v>117</v>
      </c>
      <c r="P1535" s="44" t="s">
        <v>5836</v>
      </c>
      <c r="Q1535" s="43" t="s">
        <v>7302</v>
      </c>
      <c r="R1535" s="43"/>
      <c r="S1535" s="47"/>
    </row>
    <row collapsed="false" customFormat="false" customHeight="true" hidden="false" ht="11.45" outlineLevel="0" r="1536">
      <c r="A1536" s="42" t="s">
        <v>12024</v>
      </c>
      <c r="B1536" s="43" t="s">
        <v>752</v>
      </c>
      <c r="C1536" s="42" t="s">
        <v>6405</v>
      </c>
      <c r="D1536" s="43" t="n">
        <v>2012</v>
      </c>
      <c r="E1536" s="44" t="n">
        <v>6</v>
      </c>
      <c r="F1536" s="45" t="s">
        <v>753</v>
      </c>
      <c r="G1536" s="44" t="s">
        <v>5793</v>
      </c>
      <c r="H1536" s="46" t="n">
        <v>375</v>
      </c>
      <c r="I1536" s="45" t="s">
        <v>6406</v>
      </c>
      <c r="J1536" s="45" t="s">
        <v>6205</v>
      </c>
      <c r="K1536" s="45" t="s">
        <v>5796</v>
      </c>
      <c r="L1536" s="45" t="s">
        <v>6407</v>
      </c>
      <c r="M1536" s="45" t="s">
        <v>6408</v>
      </c>
      <c r="N1536" s="43" t="s">
        <v>117</v>
      </c>
      <c r="O1536" s="44" t="s">
        <v>37</v>
      </c>
      <c r="P1536" s="44" t="s">
        <v>6409</v>
      </c>
      <c r="Q1536" s="43" t="s">
        <v>6410</v>
      </c>
      <c r="R1536" s="43" t="s">
        <v>6411</v>
      </c>
      <c r="S1536" s="47" t="s">
        <v>6412</v>
      </c>
    </row>
    <row collapsed="false" customFormat="false" customHeight="true" hidden="false" ht="11.45" outlineLevel="0" r="1537">
      <c r="A1537" s="42" t="s">
        <v>12025</v>
      </c>
      <c r="B1537" s="43" t="s">
        <v>752</v>
      </c>
      <c r="C1537" s="42" t="s">
        <v>12026</v>
      </c>
      <c r="D1537" s="43" t="n">
        <v>2012</v>
      </c>
      <c r="E1537" s="44" t="n">
        <v>6</v>
      </c>
      <c r="F1537" s="45" t="s">
        <v>753</v>
      </c>
      <c r="G1537" s="44" t="s">
        <v>5793</v>
      </c>
      <c r="H1537" s="46" t="n">
        <v>375</v>
      </c>
      <c r="I1537" s="45" t="s">
        <v>12027</v>
      </c>
      <c r="J1537" s="45" t="s">
        <v>12028</v>
      </c>
      <c r="K1537" s="45" t="s">
        <v>5824</v>
      </c>
      <c r="L1537" s="45" t="s">
        <v>12029</v>
      </c>
      <c r="M1537" s="45" t="s">
        <v>12030</v>
      </c>
      <c r="N1537" s="43" t="s">
        <v>117</v>
      </c>
      <c r="O1537" s="44" t="s">
        <v>37</v>
      </c>
      <c r="P1537" s="44" t="s">
        <v>12031</v>
      </c>
      <c r="Q1537" s="43" t="s">
        <v>12032</v>
      </c>
      <c r="R1537" s="43" t="s">
        <v>12033</v>
      </c>
      <c r="S1537" s="47"/>
    </row>
    <row collapsed="false" customFormat="false" customHeight="true" hidden="false" ht="11.45" outlineLevel="0" r="1538">
      <c r="A1538" s="42" t="s">
        <v>12034</v>
      </c>
      <c r="B1538" s="43" t="s">
        <v>752</v>
      </c>
      <c r="C1538" s="42" t="s">
        <v>12035</v>
      </c>
      <c r="D1538" s="43" t="n">
        <v>2012</v>
      </c>
      <c r="E1538" s="44" t="n">
        <v>6</v>
      </c>
      <c r="F1538" s="45" t="s">
        <v>753</v>
      </c>
      <c r="G1538" s="44" t="s">
        <v>5793</v>
      </c>
      <c r="H1538" s="46" t="n">
        <v>375</v>
      </c>
      <c r="I1538" s="45" t="s">
        <v>12036</v>
      </c>
      <c r="J1538" s="45" t="s">
        <v>12037</v>
      </c>
      <c r="K1538" s="45" t="s">
        <v>5833</v>
      </c>
      <c r="L1538" s="45" t="s">
        <v>12038</v>
      </c>
      <c r="M1538" s="45" t="s">
        <v>12039</v>
      </c>
      <c r="N1538" s="43" t="s">
        <v>12040</v>
      </c>
      <c r="O1538" s="44" t="s">
        <v>37</v>
      </c>
      <c r="P1538" s="44" t="s">
        <v>12041</v>
      </c>
      <c r="Q1538" s="43" t="s">
        <v>12042</v>
      </c>
      <c r="R1538" s="43" t="s">
        <v>12043</v>
      </c>
      <c r="S1538" s="47" t="s">
        <v>12044</v>
      </c>
    </row>
    <row collapsed="false" customFormat="false" customHeight="true" hidden="false" ht="11.45" outlineLevel="0" r="1539">
      <c r="A1539" s="42" t="s">
        <v>12045</v>
      </c>
      <c r="B1539" s="43" t="s">
        <v>752</v>
      </c>
      <c r="C1539" s="42" t="s">
        <v>6107</v>
      </c>
      <c r="D1539" s="43" t="n">
        <v>2012</v>
      </c>
      <c r="E1539" s="44" t="n">
        <v>6</v>
      </c>
      <c r="F1539" s="45" t="s">
        <v>753</v>
      </c>
      <c r="G1539" s="44" t="s">
        <v>5793</v>
      </c>
      <c r="H1539" s="46" t="n">
        <v>375</v>
      </c>
      <c r="I1539" s="45" t="s">
        <v>6108</v>
      </c>
      <c r="J1539" s="45" t="s">
        <v>6122</v>
      </c>
      <c r="K1539" s="45" t="s">
        <v>5833</v>
      </c>
      <c r="L1539" s="45" t="s">
        <v>6110</v>
      </c>
      <c r="M1539" s="45" t="s">
        <v>6111</v>
      </c>
      <c r="N1539" s="43" t="s">
        <v>6112</v>
      </c>
      <c r="O1539" s="44" t="s">
        <v>6113</v>
      </c>
      <c r="P1539" s="44" t="s">
        <v>6114</v>
      </c>
      <c r="Q1539" s="43" t="s">
        <v>6115</v>
      </c>
      <c r="R1539" s="43"/>
      <c r="S1539" s="47" t="s">
        <v>6116</v>
      </c>
    </row>
    <row collapsed="false" customFormat="false" customHeight="true" hidden="false" ht="11.45" outlineLevel="0" r="1540">
      <c r="A1540" s="42" t="s">
        <v>12046</v>
      </c>
      <c r="B1540" s="43" t="s">
        <v>658</v>
      </c>
      <c r="C1540" s="42" t="s">
        <v>12047</v>
      </c>
      <c r="D1540" s="43" t="n">
        <v>2012</v>
      </c>
      <c r="E1540" s="44" t="n">
        <v>5</v>
      </c>
      <c r="F1540" s="45" t="s">
        <v>659</v>
      </c>
      <c r="G1540" s="44" t="s">
        <v>5793</v>
      </c>
      <c r="H1540" s="46" t="n">
        <v>1100</v>
      </c>
      <c r="I1540" s="45" t="s">
        <v>12048</v>
      </c>
      <c r="J1540" s="45" t="s">
        <v>12049</v>
      </c>
      <c r="K1540" s="45" t="s">
        <v>5833</v>
      </c>
      <c r="L1540" s="45" t="s">
        <v>12050</v>
      </c>
      <c r="M1540" s="45" t="s">
        <v>12051</v>
      </c>
      <c r="N1540" s="43" t="s">
        <v>117</v>
      </c>
      <c r="O1540" s="44" t="s">
        <v>37</v>
      </c>
      <c r="P1540" s="44" t="n">
        <v>10027</v>
      </c>
      <c r="Q1540" s="43" t="s">
        <v>12052</v>
      </c>
      <c r="R1540" s="43"/>
      <c r="S1540" s="47"/>
    </row>
    <row collapsed="false" customFormat="false" customHeight="true" hidden="false" ht="11.45" outlineLevel="0" r="1541">
      <c r="A1541" s="42" t="s">
        <v>12053</v>
      </c>
      <c r="B1541" s="43" t="s">
        <v>658</v>
      </c>
      <c r="C1541" s="42" t="s">
        <v>12054</v>
      </c>
      <c r="D1541" s="43" t="n">
        <v>2012</v>
      </c>
      <c r="E1541" s="44" t="n">
        <v>5</v>
      </c>
      <c r="F1541" s="45" t="s">
        <v>659</v>
      </c>
      <c r="G1541" s="44" t="s">
        <v>5793</v>
      </c>
      <c r="H1541" s="46" t="n">
        <v>550</v>
      </c>
      <c r="I1541" s="45" t="s">
        <v>12055</v>
      </c>
      <c r="J1541" s="45" t="s">
        <v>12056</v>
      </c>
      <c r="K1541" s="45" t="s">
        <v>5805</v>
      </c>
      <c r="L1541" s="45" t="s">
        <v>12057</v>
      </c>
      <c r="M1541" s="45" t="s">
        <v>12058</v>
      </c>
      <c r="N1541" s="43" t="s">
        <v>117</v>
      </c>
      <c r="O1541" s="44" t="s">
        <v>37</v>
      </c>
      <c r="P1541" s="44" t="n">
        <v>10027</v>
      </c>
      <c r="Q1541" s="43" t="s">
        <v>12059</v>
      </c>
      <c r="R1541" s="43" t="s">
        <v>12060</v>
      </c>
      <c r="S1541" s="47"/>
    </row>
    <row collapsed="false" customFormat="false" customHeight="true" hidden="false" ht="11.45" outlineLevel="0" r="1542">
      <c r="A1542" s="42" t="s">
        <v>12061</v>
      </c>
      <c r="B1542" s="43" t="s">
        <v>658</v>
      </c>
      <c r="C1542" s="42" t="s">
        <v>12062</v>
      </c>
      <c r="D1542" s="43" t="n">
        <v>2012</v>
      </c>
      <c r="E1542" s="44" t="n">
        <v>5</v>
      </c>
      <c r="F1542" s="45" t="s">
        <v>659</v>
      </c>
      <c r="G1542" s="44" t="s">
        <v>5793</v>
      </c>
      <c r="H1542" s="46" t="n">
        <v>1100</v>
      </c>
      <c r="I1542" s="45" t="s">
        <v>12063</v>
      </c>
      <c r="J1542" s="45" t="s">
        <v>12064</v>
      </c>
      <c r="K1542" s="45" t="s">
        <v>5824</v>
      </c>
      <c r="L1542" s="45" t="s">
        <v>12064</v>
      </c>
      <c r="M1542" s="45" t="s">
        <v>12065</v>
      </c>
      <c r="N1542" s="43" t="s">
        <v>117</v>
      </c>
      <c r="O1542" s="44" t="s">
        <v>37</v>
      </c>
      <c r="P1542" s="44" t="n">
        <v>10027</v>
      </c>
      <c r="Q1542" s="43" t="s">
        <v>12066</v>
      </c>
      <c r="R1542" s="43"/>
      <c r="S1542" s="47"/>
    </row>
    <row collapsed="false" customFormat="false" customHeight="true" hidden="false" ht="11.45" outlineLevel="0" r="1543">
      <c r="A1543" s="42" t="s">
        <v>12067</v>
      </c>
      <c r="B1543" s="43" t="s">
        <v>192</v>
      </c>
      <c r="C1543" s="42" t="s">
        <v>7350</v>
      </c>
      <c r="D1543" s="43" t="n">
        <v>2012</v>
      </c>
      <c r="E1543" s="44" t="n">
        <v>2</v>
      </c>
      <c r="F1543" s="45" t="s">
        <v>193</v>
      </c>
      <c r="G1543" s="44" t="s">
        <v>5793</v>
      </c>
      <c r="H1543" s="46" t="n">
        <v>420</v>
      </c>
      <c r="I1543" s="45" t="s">
        <v>7351</v>
      </c>
      <c r="J1543" s="45" t="s">
        <v>12068</v>
      </c>
      <c r="K1543" s="45" t="s">
        <v>5805</v>
      </c>
      <c r="L1543" s="45" t="s">
        <v>7353</v>
      </c>
      <c r="M1543" s="45" t="s">
        <v>7354</v>
      </c>
      <c r="N1543" s="43" t="s">
        <v>117</v>
      </c>
      <c r="O1543" s="44" t="s">
        <v>37</v>
      </c>
      <c r="P1543" s="44" t="s">
        <v>5836</v>
      </c>
      <c r="Q1543" s="43" t="s">
        <v>7355</v>
      </c>
      <c r="R1543" s="43" t="s">
        <v>7356</v>
      </c>
      <c r="S1543" s="47"/>
    </row>
    <row collapsed="false" customFormat="false" customHeight="true" hidden="false" ht="11.45" outlineLevel="0" r="1544">
      <c r="A1544" s="42" t="s">
        <v>12069</v>
      </c>
      <c r="B1544" s="43" t="s">
        <v>192</v>
      </c>
      <c r="C1544" s="42" t="s">
        <v>8019</v>
      </c>
      <c r="D1544" s="43" t="n">
        <v>2012</v>
      </c>
      <c r="E1544" s="44" t="n">
        <v>2</v>
      </c>
      <c r="F1544" s="45" t="s">
        <v>193</v>
      </c>
      <c r="G1544" s="44" t="s">
        <v>5793</v>
      </c>
      <c r="H1544" s="46" t="n">
        <v>420</v>
      </c>
      <c r="I1544" s="45" t="s">
        <v>8020</v>
      </c>
      <c r="J1544" s="45" t="s">
        <v>12070</v>
      </c>
      <c r="K1544" s="45" t="s">
        <v>5824</v>
      </c>
      <c r="L1544" s="45" t="s">
        <v>8022</v>
      </c>
      <c r="M1544" s="45" t="s">
        <v>8023</v>
      </c>
      <c r="N1544" s="43" t="s">
        <v>117</v>
      </c>
      <c r="O1544" s="44" t="s">
        <v>37</v>
      </c>
      <c r="P1544" s="44" t="s">
        <v>8024</v>
      </c>
      <c r="Q1544" s="43" t="s">
        <v>8025</v>
      </c>
      <c r="R1544" s="43"/>
      <c r="S1544" s="47" t="s">
        <v>8026</v>
      </c>
    </row>
    <row collapsed="false" customFormat="false" customHeight="true" hidden="false" ht="11.45" outlineLevel="0" r="1545">
      <c r="A1545" s="42" t="s">
        <v>12071</v>
      </c>
      <c r="B1545" s="43" t="s">
        <v>192</v>
      </c>
      <c r="C1545" s="42" t="s">
        <v>7799</v>
      </c>
      <c r="D1545" s="43" t="n">
        <v>2012</v>
      </c>
      <c r="E1545" s="44" t="n">
        <v>2</v>
      </c>
      <c r="F1545" s="45" t="s">
        <v>193</v>
      </c>
      <c r="G1545" s="44" t="s">
        <v>5793</v>
      </c>
      <c r="H1545" s="46" t="n">
        <v>415</v>
      </c>
      <c r="I1545" s="45" t="s">
        <v>7800</v>
      </c>
      <c r="J1545" s="45" t="s">
        <v>6826</v>
      </c>
      <c r="K1545" s="45" t="s">
        <v>5833</v>
      </c>
      <c r="L1545" s="45" t="s">
        <v>7802</v>
      </c>
      <c r="M1545" s="45" t="s">
        <v>7803</v>
      </c>
      <c r="N1545" s="43" t="s">
        <v>6714</v>
      </c>
      <c r="O1545" s="44" t="s">
        <v>37</v>
      </c>
      <c r="P1545" s="44" t="s">
        <v>7804</v>
      </c>
      <c r="Q1545" s="43" t="s">
        <v>7805</v>
      </c>
      <c r="R1545" s="43" t="s">
        <v>7806</v>
      </c>
      <c r="S1545" s="47" t="s">
        <v>7807</v>
      </c>
    </row>
    <row collapsed="false" customFormat="false" customHeight="true" hidden="false" ht="11.45" outlineLevel="0" r="1546">
      <c r="A1546" s="42" t="s">
        <v>12072</v>
      </c>
      <c r="B1546" s="43" t="s">
        <v>192</v>
      </c>
      <c r="C1546" s="42" t="s">
        <v>7844</v>
      </c>
      <c r="D1546" s="43" t="n">
        <v>2012</v>
      </c>
      <c r="E1546" s="44" t="n">
        <v>2</v>
      </c>
      <c r="F1546" s="45" t="s">
        <v>193</v>
      </c>
      <c r="G1546" s="44" t="s">
        <v>5793</v>
      </c>
      <c r="H1546" s="46" t="n">
        <v>245</v>
      </c>
      <c r="I1546" s="45" t="s">
        <v>7845</v>
      </c>
      <c r="J1546" s="45" t="s">
        <v>12073</v>
      </c>
      <c r="K1546" s="45" t="s">
        <v>5824</v>
      </c>
      <c r="L1546" s="45" t="s">
        <v>7846</v>
      </c>
      <c r="M1546" s="45" t="s">
        <v>7847</v>
      </c>
      <c r="N1546" s="43" t="s">
        <v>117</v>
      </c>
      <c r="O1546" s="44" t="s">
        <v>37</v>
      </c>
      <c r="P1546" s="44" t="s">
        <v>6391</v>
      </c>
      <c r="Q1546" s="43" t="s">
        <v>7848</v>
      </c>
      <c r="R1546" s="43" t="s">
        <v>7849</v>
      </c>
      <c r="S1546" s="47" t="s">
        <v>7850</v>
      </c>
    </row>
    <row collapsed="false" customFormat="false" customHeight="true" hidden="false" ht="11.45" outlineLevel="0" r="1547">
      <c r="A1547" s="42" t="s">
        <v>12074</v>
      </c>
      <c r="B1547" s="43" t="s">
        <v>192</v>
      </c>
      <c r="C1547" s="42"/>
      <c r="D1547" s="43" t="n">
        <v>2012</v>
      </c>
      <c r="E1547" s="44" t="n">
        <v>2</v>
      </c>
      <c r="F1547" s="45" t="s">
        <v>193</v>
      </c>
      <c r="G1547" s="44" t="s">
        <v>5926</v>
      </c>
      <c r="H1547" s="46" t="n">
        <v>1000</v>
      </c>
      <c r="I1547" s="45" t="s">
        <v>7049</v>
      </c>
      <c r="J1547" s="45" t="s">
        <v>12075</v>
      </c>
      <c r="K1547" s="45" t="s">
        <v>5824</v>
      </c>
      <c r="L1547" s="45"/>
      <c r="M1547" s="45" t="s">
        <v>197</v>
      </c>
      <c r="N1547" s="43" t="s">
        <v>117</v>
      </c>
      <c r="O1547" s="44" t="s">
        <v>37</v>
      </c>
      <c r="P1547" s="44" t="n">
        <v>10021</v>
      </c>
      <c r="Q1547" s="43"/>
      <c r="R1547" s="43"/>
      <c r="S1547" s="47"/>
    </row>
    <row collapsed="false" customFormat="false" customHeight="true" hidden="false" ht="11.45" outlineLevel="0" r="1548">
      <c r="A1548" s="42" t="s">
        <v>12076</v>
      </c>
      <c r="B1548" s="43" t="s">
        <v>664</v>
      </c>
      <c r="C1548" s="42" t="s">
        <v>12077</v>
      </c>
      <c r="D1548" s="43" t="n">
        <v>2012</v>
      </c>
      <c r="E1548" s="44" t="n">
        <v>5</v>
      </c>
      <c r="F1548" s="45" t="s">
        <v>665</v>
      </c>
      <c r="G1548" s="44" t="s">
        <v>5793</v>
      </c>
      <c r="H1548" s="46" t="n">
        <v>300</v>
      </c>
      <c r="I1548" s="45" t="s">
        <v>12078</v>
      </c>
      <c r="J1548" s="45" t="s">
        <v>12079</v>
      </c>
      <c r="K1548" s="45" t="s">
        <v>5796</v>
      </c>
      <c r="L1548" s="45" t="s">
        <v>12080</v>
      </c>
      <c r="M1548" s="45" t="s">
        <v>12081</v>
      </c>
      <c r="N1548" s="43" t="s">
        <v>117</v>
      </c>
      <c r="O1548" s="44" t="s">
        <v>37</v>
      </c>
      <c r="P1548" s="44" t="n">
        <v>10030</v>
      </c>
      <c r="Q1548" s="43" t="s">
        <v>12082</v>
      </c>
      <c r="R1548" s="43"/>
      <c r="S1548" s="47" t="s">
        <v>12083</v>
      </c>
    </row>
    <row collapsed="false" customFormat="false" customHeight="true" hidden="false" ht="11.45" outlineLevel="0" r="1549">
      <c r="A1549" s="42" t="s">
        <v>12084</v>
      </c>
      <c r="B1549" s="43" t="s">
        <v>664</v>
      </c>
      <c r="C1549" s="42" t="s">
        <v>12077</v>
      </c>
      <c r="D1549" s="43" t="n">
        <v>2012</v>
      </c>
      <c r="E1549" s="44" t="n">
        <v>5</v>
      </c>
      <c r="F1549" s="45" t="s">
        <v>665</v>
      </c>
      <c r="G1549" s="44" t="s">
        <v>5926</v>
      </c>
      <c r="H1549" s="46" t="n">
        <v>0</v>
      </c>
      <c r="I1549" s="45" t="s">
        <v>12078</v>
      </c>
      <c r="J1549" s="45" t="s">
        <v>12085</v>
      </c>
      <c r="K1549" s="45" t="s">
        <v>5796</v>
      </c>
      <c r="L1549" s="45" t="s">
        <v>12080</v>
      </c>
      <c r="M1549" s="45" t="s">
        <v>12081</v>
      </c>
      <c r="N1549" s="43" t="s">
        <v>117</v>
      </c>
      <c r="O1549" s="44" t="s">
        <v>37</v>
      </c>
      <c r="P1549" s="44" t="n">
        <v>10030</v>
      </c>
      <c r="Q1549" s="43" t="s">
        <v>12082</v>
      </c>
      <c r="R1549" s="43"/>
      <c r="S1549" s="47" t="s">
        <v>12083</v>
      </c>
    </row>
    <row collapsed="false" customFormat="false" customHeight="true" hidden="false" ht="11.45" outlineLevel="0" r="1550">
      <c r="A1550" s="42" t="s">
        <v>12086</v>
      </c>
      <c r="B1550" s="43" t="s">
        <v>66</v>
      </c>
      <c r="C1550" s="42" t="s">
        <v>6405</v>
      </c>
      <c r="D1550" s="43" t="n">
        <v>2012</v>
      </c>
      <c r="E1550" s="44" t="n">
        <v>1</v>
      </c>
      <c r="F1550" s="45" t="s">
        <v>67</v>
      </c>
      <c r="G1550" s="44" t="s">
        <v>5793</v>
      </c>
      <c r="H1550" s="46" t="n">
        <v>333</v>
      </c>
      <c r="I1550" s="45" t="s">
        <v>6406</v>
      </c>
      <c r="J1550" s="45" t="s">
        <v>6205</v>
      </c>
      <c r="K1550" s="45" t="s">
        <v>5796</v>
      </c>
      <c r="L1550" s="45" t="s">
        <v>6407</v>
      </c>
      <c r="M1550" s="45" t="s">
        <v>6408</v>
      </c>
      <c r="N1550" s="43" t="s">
        <v>117</v>
      </c>
      <c r="O1550" s="44" t="s">
        <v>37</v>
      </c>
      <c r="P1550" s="44" t="s">
        <v>6409</v>
      </c>
      <c r="Q1550" s="43" t="s">
        <v>6410</v>
      </c>
      <c r="R1550" s="43" t="s">
        <v>6411</v>
      </c>
      <c r="S1550" s="47" t="s">
        <v>6412</v>
      </c>
    </row>
    <row collapsed="false" customFormat="false" customHeight="true" hidden="false" ht="11.45" outlineLevel="0" r="1551">
      <c r="A1551" s="42" t="s">
        <v>12087</v>
      </c>
      <c r="B1551" s="43" t="s">
        <v>66</v>
      </c>
      <c r="C1551" s="42" t="s">
        <v>6989</v>
      </c>
      <c r="D1551" s="43" t="n">
        <v>2012</v>
      </c>
      <c r="E1551" s="44" t="n">
        <v>1</v>
      </c>
      <c r="F1551" s="45" t="s">
        <v>67</v>
      </c>
      <c r="G1551" s="44" t="s">
        <v>5793</v>
      </c>
      <c r="H1551" s="46" t="n">
        <v>334</v>
      </c>
      <c r="I1551" s="45" t="s">
        <v>6990</v>
      </c>
      <c r="J1551" s="45" t="s">
        <v>12088</v>
      </c>
      <c r="K1551" s="45" t="s">
        <v>5805</v>
      </c>
      <c r="L1551" s="45" t="s">
        <v>6991</v>
      </c>
      <c r="M1551" s="45" t="s">
        <v>6992</v>
      </c>
      <c r="N1551" s="43" t="s">
        <v>117</v>
      </c>
      <c r="O1551" s="44" t="s">
        <v>37</v>
      </c>
      <c r="P1551" s="44" t="n">
        <v>10038</v>
      </c>
      <c r="Q1551" s="43" t="s">
        <v>11350</v>
      </c>
      <c r="R1551" s="43" t="s">
        <v>6994</v>
      </c>
      <c r="S1551" s="47" t="s">
        <v>6995</v>
      </c>
    </row>
    <row collapsed="false" customFormat="false" customHeight="true" hidden="false" ht="11.45" outlineLevel="0" r="1552">
      <c r="A1552" s="42" t="s">
        <v>12089</v>
      </c>
      <c r="B1552" s="43" t="s">
        <v>66</v>
      </c>
      <c r="C1552" s="42" t="s">
        <v>12090</v>
      </c>
      <c r="D1552" s="43" t="n">
        <v>2012</v>
      </c>
      <c r="E1552" s="44" t="n">
        <v>1</v>
      </c>
      <c r="F1552" s="45" t="s">
        <v>67</v>
      </c>
      <c r="G1552" s="44" t="s">
        <v>5793</v>
      </c>
      <c r="H1552" s="46" t="n">
        <v>333</v>
      </c>
      <c r="I1552" s="45" t="s">
        <v>12091</v>
      </c>
      <c r="J1552" s="45" t="s">
        <v>12092</v>
      </c>
      <c r="K1552" s="45" t="s">
        <v>5844</v>
      </c>
      <c r="L1552" s="45" t="s">
        <v>12093</v>
      </c>
      <c r="M1552" s="45" t="s">
        <v>12094</v>
      </c>
      <c r="N1552" s="43" t="s">
        <v>117</v>
      </c>
      <c r="O1552" s="44" t="s">
        <v>37</v>
      </c>
      <c r="P1552" s="44" t="n">
        <v>10017</v>
      </c>
      <c r="Q1552" s="43" t="s">
        <v>12095</v>
      </c>
      <c r="R1552" s="43"/>
      <c r="S1552" s="47"/>
    </row>
    <row collapsed="false" customFormat="false" customHeight="true" hidden="false" ht="11.45" outlineLevel="0" r="1553">
      <c r="A1553" s="42" t="s">
        <v>12096</v>
      </c>
      <c r="B1553" s="43" t="s">
        <v>782</v>
      </c>
      <c r="C1553" s="42" t="s">
        <v>7887</v>
      </c>
      <c r="D1553" s="43" t="n">
        <v>2012</v>
      </c>
      <c r="E1553" s="44" t="n">
        <v>6</v>
      </c>
      <c r="F1553" s="45" t="s">
        <v>783</v>
      </c>
      <c r="G1553" s="44" t="s">
        <v>5793</v>
      </c>
      <c r="H1553" s="46" t="n">
        <v>350</v>
      </c>
      <c r="I1553" s="45" t="s">
        <v>7888</v>
      </c>
      <c r="J1553" s="45" t="s">
        <v>12097</v>
      </c>
      <c r="K1553" s="45" t="s">
        <v>5824</v>
      </c>
      <c r="L1553" s="45" t="s">
        <v>7890</v>
      </c>
      <c r="M1553" s="45" t="s">
        <v>7891</v>
      </c>
      <c r="N1553" s="43" t="s">
        <v>117</v>
      </c>
      <c r="O1553" s="44" t="s">
        <v>37</v>
      </c>
      <c r="P1553" s="44" t="n">
        <v>10040</v>
      </c>
      <c r="Q1553" s="43" t="s">
        <v>7892</v>
      </c>
      <c r="R1553" s="43"/>
      <c r="S1553" s="47"/>
    </row>
    <row collapsed="false" customFormat="false" customHeight="true" hidden="false" ht="11.45" outlineLevel="0" r="1554">
      <c r="A1554" s="42" t="s">
        <v>12098</v>
      </c>
      <c r="B1554" s="43" t="s">
        <v>782</v>
      </c>
      <c r="C1554" s="42" t="s">
        <v>7894</v>
      </c>
      <c r="D1554" s="43" t="n">
        <v>2012</v>
      </c>
      <c r="E1554" s="44" t="n">
        <v>6</v>
      </c>
      <c r="F1554" s="45" t="s">
        <v>783</v>
      </c>
      <c r="G1554" s="44" t="s">
        <v>5793</v>
      </c>
      <c r="H1554" s="46" t="n">
        <v>350</v>
      </c>
      <c r="I1554" s="45" t="s">
        <v>7895</v>
      </c>
      <c r="J1554" s="45" t="s">
        <v>12099</v>
      </c>
      <c r="K1554" s="45" t="s">
        <v>5905</v>
      </c>
      <c r="L1554" s="45" t="s">
        <v>7897</v>
      </c>
      <c r="M1554" s="45" t="s">
        <v>7898</v>
      </c>
      <c r="N1554" s="43" t="s">
        <v>117</v>
      </c>
      <c r="O1554" s="44" t="s">
        <v>37</v>
      </c>
      <c r="P1554" s="44" t="s">
        <v>7899</v>
      </c>
      <c r="Q1554" s="43" t="s">
        <v>7900</v>
      </c>
      <c r="R1554" s="43" t="s">
        <v>7901</v>
      </c>
      <c r="S1554" s="47"/>
    </row>
    <row collapsed="false" customFormat="false" customHeight="true" hidden="false" ht="11.45" outlineLevel="0" r="1555">
      <c r="A1555" s="42" t="s">
        <v>12100</v>
      </c>
      <c r="B1555" s="43" t="s">
        <v>782</v>
      </c>
      <c r="C1555" s="42"/>
      <c r="D1555" s="43" t="n">
        <v>2012</v>
      </c>
      <c r="E1555" s="44" t="n">
        <v>6</v>
      </c>
      <c r="F1555" s="45" t="s">
        <v>783</v>
      </c>
      <c r="G1555" s="44" t="s">
        <v>5926</v>
      </c>
      <c r="H1555" s="46" t="n">
        <v>300</v>
      </c>
      <c r="I1555" s="45" t="s">
        <v>7049</v>
      </c>
      <c r="J1555" s="45" t="s">
        <v>12101</v>
      </c>
      <c r="K1555" s="45" t="s">
        <v>5824</v>
      </c>
      <c r="L1555" s="45"/>
      <c r="M1555" s="45" t="s">
        <v>787</v>
      </c>
      <c r="N1555" s="43" t="s">
        <v>117</v>
      </c>
      <c r="O1555" s="44" t="s">
        <v>37</v>
      </c>
      <c r="P1555" s="44" t="n">
        <v>10040</v>
      </c>
      <c r="Q1555" s="43"/>
      <c r="R1555" s="43"/>
      <c r="S1555" s="47"/>
    </row>
    <row collapsed="false" customFormat="false" customHeight="true" hidden="false" ht="11.45" outlineLevel="0" r="1556">
      <c r="A1556" s="42" t="s">
        <v>12102</v>
      </c>
      <c r="B1556" s="43" t="s">
        <v>782</v>
      </c>
      <c r="C1556" s="42" t="s">
        <v>12103</v>
      </c>
      <c r="D1556" s="43" t="n">
        <v>2012</v>
      </c>
      <c r="E1556" s="44" t="n">
        <v>6</v>
      </c>
      <c r="F1556" s="45" t="s">
        <v>783</v>
      </c>
      <c r="G1556" s="44" t="s">
        <v>5793</v>
      </c>
      <c r="H1556" s="46" t="n">
        <v>350</v>
      </c>
      <c r="I1556" s="45" t="s">
        <v>12104</v>
      </c>
      <c r="J1556" s="45" t="s">
        <v>12105</v>
      </c>
      <c r="K1556" s="45" t="s">
        <v>5844</v>
      </c>
      <c r="L1556" s="45" t="s">
        <v>12106</v>
      </c>
      <c r="M1556" s="45" t="s">
        <v>12107</v>
      </c>
      <c r="N1556" s="43" t="s">
        <v>117</v>
      </c>
      <c r="O1556" s="44" t="s">
        <v>37</v>
      </c>
      <c r="P1556" s="44" t="n">
        <v>10001</v>
      </c>
      <c r="Q1556" s="43" t="s">
        <v>12108</v>
      </c>
      <c r="R1556" s="43"/>
      <c r="S1556" s="47"/>
    </row>
    <row collapsed="false" customFormat="false" customHeight="true" hidden="false" ht="11.45" outlineLevel="0" r="1557">
      <c r="A1557" s="42" t="s">
        <v>12109</v>
      </c>
      <c r="B1557" s="43" t="s">
        <v>392</v>
      </c>
      <c r="C1557" s="42" t="s">
        <v>11709</v>
      </c>
      <c r="D1557" s="43" t="n">
        <v>2012</v>
      </c>
      <c r="E1557" s="44" t="n">
        <v>3</v>
      </c>
      <c r="F1557" s="45" t="s">
        <v>393</v>
      </c>
      <c r="G1557" s="44" t="s">
        <v>5793</v>
      </c>
      <c r="H1557" s="46" t="n">
        <v>500</v>
      </c>
      <c r="I1557" s="45" t="s">
        <v>12110</v>
      </c>
      <c r="J1557" s="45" t="s">
        <v>12111</v>
      </c>
      <c r="K1557" s="45" t="s">
        <v>5805</v>
      </c>
      <c r="L1557" s="45"/>
      <c r="M1557" s="45" t="s">
        <v>12112</v>
      </c>
      <c r="N1557" s="43" t="s">
        <v>117</v>
      </c>
      <c r="O1557" s="44" t="s">
        <v>37</v>
      </c>
      <c r="P1557" s="44" t="n">
        <v>10010</v>
      </c>
      <c r="Q1557" s="43" t="s">
        <v>12113</v>
      </c>
      <c r="R1557" s="43" t="s">
        <v>12114</v>
      </c>
      <c r="S1557" s="47"/>
    </row>
    <row collapsed="false" customFormat="false" customHeight="true" hidden="false" ht="11.45" outlineLevel="0" r="1558">
      <c r="A1558" s="42" t="s">
        <v>12115</v>
      </c>
      <c r="B1558" s="43" t="s">
        <v>392</v>
      </c>
      <c r="C1558" s="42" t="s">
        <v>12116</v>
      </c>
      <c r="D1558" s="43" t="n">
        <v>2012</v>
      </c>
      <c r="E1558" s="44" t="n">
        <v>3</v>
      </c>
      <c r="F1558" s="45" t="s">
        <v>393</v>
      </c>
      <c r="G1558" s="44" t="s">
        <v>5793</v>
      </c>
      <c r="H1558" s="46" t="n">
        <v>750</v>
      </c>
      <c r="I1558" s="45" t="s">
        <v>12117</v>
      </c>
      <c r="J1558" s="45" t="s">
        <v>12118</v>
      </c>
      <c r="K1558" s="45" t="s">
        <v>5833</v>
      </c>
      <c r="L1558" s="45" t="s">
        <v>9863</v>
      </c>
      <c r="M1558" s="45" t="s">
        <v>12119</v>
      </c>
      <c r="N1558" s="43" t="s">
        <v>12120</v>
      </c>
      <c r="O1558" s="44" t="s">
        <v>8854</v>
      </c>
      <c r="P1558" s="44" t="n">
        <v>20814</v>
      </c>
      <c r="Q1558" s="43" t="s">
        <v>12121</v>
      </c>
      <c r="R1558" s="43" t="s">
        <v>12122</v>
      </c>
      <c r="S1558" s="47" t="s">
        <v>12123</v>
      </c>
    </row>
    <row collapsed="false" customFormat="false" customHeight="true" hidden="false" ht="11.45" outlineLevel="0" r="1559">
      <c r="A1559" s="42" t="s">
        <v>12124</v>
      </c>
      <c r="B1559" s="43" t="s">
        <v>392</v>
      </c>
      <c r="C1559" s="42" t="s">
        <v>6107</v>
      </c>
      <c r="D1559" s="43" t="n">
        <v>2012</v>
      </c>
      <c r="E1559" s="44" t="n">
        <v>3</v>
      </c>
      <c r="F1559" s="45" t="s">
        <v>393</v>
      </c>
      <c r="G1559" s="44" t="s">
        <v>5793</v>
      </c>
      <c r="H1559" s="46" t="n">
        <v>750</v>
      </c>
      <c r="I1559" s="45" t="s">
        <v>6108</v>
      </c>
      <c r="J1559" s="45" t="s">
        <v>6122</v>
      </c>
      <c r="K1559" s="45" t="s">
        <v>5833</v>
      </c>
      <c r="L1559" s="45" t="s">
        <v>6110</v>
      </c>
      <c r="M1559" s="45" t="s">
        <v>6111</v>
      </c>
      <c r="N1559" s="43" t="s">
        <v>6112</v>
      </c>
      <c r="O1559" s="44" t="s">
        <v>6113</v>
      </c>
      <c r="P1559" s="44" t="s">
        <v>6114</v>
      </c>
      <c r="Q1559" s="43" t="s">
        <v>6115</v>
      </c>
      <c r="R1559" s="43"/>
      <c r="S1559" s="47" t="s">
        <v>6116</v>
      </c>
    </row>
    <row collapsed="false" customFormat="false" customHeight="true" hidden="false" ht="11.45" outlineLevel="0" r="1560">
      <c r="A1560" s="42" t="s">
        <v>12125</v>
      </c>
      <c r="B1560" s="43" t="s">
        <v>399</v>
      </c>
      <c r="C1560" s="42" t="s">
        <v>7967</v>
      </c>
      <c r="D1560" s="43" t="n">
        <v>2012</v>
      </c>
      <c r="E1560" s="44" t="n">
        <v>3</v>
      </c>
      <c r="F1560" s="45" t="s">
        <v>400</v>
      </c>
      <c r="G1560" s="44" t="s">
        <v>5793</v>
      </c>
      <c r="H1560" s="46" t="n">
        <v>500</v>
      </c>
      <c r="I1560" s="45" t="s">
        <v>7968</v>
      </c>
      <c r="J1560" s="45" t="s">
        <v>11921</v>
      </c>
      <c r="K1560" s="45" t="s">
        <v>5805</v>
      </c>
      <c r="L1560" s="45" t="s">
        <v>7970</v>
      </c>
      <c r="M1560" s="45" t="s">
        <v>7971</v>
      </c>
      <c r="N1560" s="43" t="s">
        <v>117</v>
      </c>
      <c r="O1560" s="44" t="s">
        <v>37</v>
      </c>
      <c r="P1560" s="44" t="s">
        <v>6199</v>
      </c>
      <c r="Q1560" s="43" t="s">
        <v>7972</v>
      </c>
      <c r="R1560" s="43" t="s">
        <v>7973</v>
      </c>
      <c r="S1560" s="47" t="s">
        <v>7974</v>
      </c>
    </row>
    <row collapsed="false" customFormat="false" customHeight="true" hidden="false" ht="11.45" outlineLevel="0" r="1561">
      <c r="A1561" s="42" t="s">
        <v>12126</v>
      </c>
      <c r="B1561" s="43" t="s">
        <v>399</v>
      </c>
      <c r="C1561" s="42" t="s">
        <v>11709</v>
      </c>
      <c r="D1561" s="43" t="n">
        <v>2012</v>
      </c>
      <c r="E1561" s="44" t="n">
        <v>3</v>
      </c>
      <c r="F1561" s="45" t="s">
        <v>400</v>
      </c>
      <c r="G1561" s="44" t="s">
        <v>5793</v>
      </c>
      <c r="H1561" s="46" t="n">
        <v>500</v>
      </c>
      <c r="I1561" s="45" t="s">
        <v>11710</v>
      </c>
      <c r="J1561" s="45" t="s">
        <v>12111</v>
      </c>
      <c r="K1561" s="45" t="s">
        <v>5833</v>
      </c>
      <c r="L1561" s="45" t="s">
        <v>11711</v>
      </c>
      <c r="M1561" s="45" t="s">
        <v>11712</v>
      </c>
      <c r="N1561" s="43" t="s">
        <v>117</v>
      </c>
      <c r="O1561" s="44" t="s">
        <v>37</v>
      </c>
      <c r="P1561" s="44" t="n">
        <v>10010</v>
      </c>
      <c r="Q1561" s="43" t="s">
        <v>11713</v>
      </c>
      <c r="R1561" s="43" t="s">
        <v>11714</v>
      </c>
      <c r="S1561" s="47" t="s">
        <v>11715</v>
      </c>
    </row>
    <row collapsed="false" customFormat="false" customHeight="true" hidden="false" ht="11.45" outlineLevel="0" r="1562">
      <c r="A1562" s="42" t="s">
        <v>12127</v>
      </c>
      <c r="B1562" s="43" t="s">
        <v>530</v>
      </c>
      <c r="C1562" s="42" t="s">
        <v>12128</v>
      </c>
      <c r="D1562" s="43" t="n">
        <v>2012</v>
      </c>
      <c r="E1562" s="44" t="n">
        <v>4</v>
      </c>
      <c r="F1562" s="45" t="s">
        <v>531</v>
      </c>
      <c r="G1562" s="44" t="s">
        <v>5793</v>
      </c>
      <c r="H1562" s="46" t="n">
        <v>500</v>
      </c>
      <c r="I1562" s="45" t="s">
        <v>12129</v>
      </c>
      <c r="J1562" s="45" t="s">
        <v>12130</v>
      </c>
      <c r="K1562" s="45" t="s">
        <v>5805</v>
      </c>
      <c r="L1562" s="45" t="s">
        <v>12131</v>
      </c>
      <c r="M1562" s="45" t="s">
        <v>12132</v>
      </c>
      <c r="N1562" s="43" t="s">
        <v>117</v>
      </c>
      <c r="O1562" s="44" t="s">
        <v>37</v>
      </c>
      <c r="P1562" s="44" t="n">
        <v>10003</v>
      </c>
      <c r="Q1562" s="43" t="s">
        <v>12133</v>
      </c>
      <c r="R1562" s="43" t="s">
        <v>12134</v>
      </c>
      <c r="S1562" s="47" t="s">
        <v>12135</v>
      </c>
    </row>
    <row collapsed="false" customFormat="false" customHeight="true" hidden="false" ht="11.45" outlineLevel="0" r="1563">
      <c r="A1563" s="42" t="s">
        <v>12136</v>
      </c>
      <c r="B1563" s="43" t="s">
        <v>794</v>
      </c>
      <c r="C1563" s="42" t="s">
        <v>7920</v>
      </c>
      <c r="D1563" s="43" t="n">
        <v>2012</v>
      </c>
      <c r="E1563" s="44" t="n">
        <v>6</v>
      </c>
      <c r="F1563" s="45" t="s">
        <v>795</v>
      </c>
      <c r="G1563" s="44" t="s">
        <v>5793</v>
      </c>
      <c r="H1563" s="46" t="n">
        <v>100</v>
      </c>
      <c r="I1563" s="45" t="s">
        <v>7921</v>
      </c>
      <c r="J1563" s="45" t="s">
        <v>12137</v>
      </c>
      <c r="K1563" s="45" t="s">
        <v>5796</v>
      </c>
      <c r="L1563" s="45" t="s">
        <v>7922</v>
      </c>
      <c r="M1563" s="45" t="s">
        <v>7923</v>
      </c>
      <c r="N1563" s="43" t="s">
        <v>117</v>
      </c>
      <c r="O1563" s="44" t="s">
        <v>37</v>
      </c>
      <c r="P1563" s="44" t="n">
        <v>10031</v>
      </c>
      <c r="Q1563" s="43"/>
      <c r="R1563" s="43"/>
      <c r="S1563" s="47" t="s">
        <v>7924</v>
      </c>
    </row>
    <row collapsed="false" customFormat="false" customHeight="true" hidden="false" ht="11.45" outlineLevel="0" r="1564">
      <c r="A1564" s="42" t="s">
        <v>12138</v>
      </c>
      <c r="B1564" s="43" t="s">
        <v>800</v>
      </c>
      <c r="C1564" s="42" t="s">
        <v>6162</v>
      </c>
      <c r="D1564" s="43" t="n">
        <v>2012</v>
      </c>
      <c r="E1564" s="44" t="n">
        <v>6</v>
      </c>
      <c r="F1564" s="45" t="s">
        <v>801</v>
      </c>
      <c r="G1564" s="44" t="s">
        <v>5793</v>
      </c>
      <c r="H1564" s="46" t="n">
        <v>250</v>
      </c>
      <c r="I1564" s="45" t="s">
        <v>6637</v>
      </c>
      <c r="J1564" s="45" t="s">
        <v>6164</v>
      </c>
      <c r="K1564" s="45" t="s">
        <v>5844</v>
      </c>
      <c r="L1564" s="45" t="s">
        <v>6639</v>
      </c>
      <c r="M1564" s="45" t="s">
        <v>6640</v>
      </c>
      <c r="N1564" s="43" t="s">
        <v>117</v>
      </c>
      <c r="O1564" s="44" t="s">
        <v>37</v>
      </c>
      <c r="P1564" s="44" t="s">
        <v>6641</v>
      </c>
      <c r="Q1564" s="43" t="s">
        <v>6642</v>
      </c>
      <c r="R1564" s="43"/>
      <c r="S1564" s="47" t="s">
        <v>6610</v>
      </c>
    </row>
    <row collapsed="false" customFormat="false" customHeight="true" hidden="false" ht="11.45" outlineLevel="0" r="1565">
      <c r="A1565" s="42" t="s">
        <v>12139</v>
      </c>
      <c r="B1565" s="43" t="s">
        <v>800</v>
      </c>
      <c r="C1565" s="42" t="s">
        <v>6120</v>
      </c>
      <c r="D1565" s="43" t="n">
        <v>2012</v>
      </c>
      <c r="E1565" s="44" t="n">
        <v>6</v>
      </c>
      <c r="F1565" s="45" t="s">
        <v>801</v>
      </c>
      <c r="G1565" s="44" t="s">
        <v>5793</v>
      </c>
      <c r="H1565" s="46" t="n">
        <v>250</v>
      </c>
      <c r="I1565" s="45" t="s">
        <v>6121</v>
      </c>
      <c r="J1565" s="45" t="s">
        <v>6122</v>
      </c>
      <c r="K1565" s="45" t="s">
        <v>5833</v>
      </c>
      <c r="L1565" s="45" t="s">
        <v>6123</v>
      </c>
      <c r="M1565" s="45" t="s">
        <v>6124</v>
      </c>
      <c r="N1565" s="43" t="s">
        <v>117</v>
      </c>
      <c r="O1565" s="44" t="s">
        <v>37</v>
      </c>
      <c r="P1565" s="44" t="n">
        <v>10001</v>
      </c>
      <c r="Q1565" s="43" t="s">
        <v>6125</v>
      </c>
      <c r="R1565" s="43" t="s">
        <v>6126</v>
      </c>
      <c r="S1565" s="47"/>
    </row>
    <row collapsed="false" customFormat="false" customHeight="true" hidden="false" ht="11.45" outlineLevel="0" r="1566">
      <c r="A1566" s="42" t="s">
        <v>12140</v>
      </c>
      <c r="B1566" s="43" t="s">
        <v>214</v>
      </c>
      <c r="C1566" s="42" t="s">
        <v>11960</v>
      </c>
      <c r="D1566" s="43" t="n">
        <v>2012</v>
      </c>
      <c r="E1566" s="44" t="n">
        <v>2</v>
      </c>
      <c r="F1566" s="45" t="s">
        <v>215</v>
      </c>
      <c r="G1566" s="44" t="s">
        <v>5793</v>
      </c>
      <c r="H1566" s="46" t="n">
        <v>150</v>
      </c>
      <c r="I1566" s="45" t="s">
        <v>11961</v>
      </c>
      <c r="J1566" s="45" t="s">
        <v>11962</v>
      </c>
      <c r="K1566" s="45" t="s">
        <v>5796</v>
      </c>
      <c r="L1566" s="45" t="s">
        <v>11963</v>
      </c>
      <c r="M1566" s="45" t="s">
        <v>11964</v>
      </c>
      <c r="N1566" s="43" t="s">
        <v>117</v>
      </c>
      <c r="O1566" s="44" t="s">
        <v>37</v>
      </c>
      <c r="P1566" s="44" t="s">
        <v>6441</v>
      </c>
      <c r="Q1566" s="43" t="s">
        <v>11965</v>
      </c>
      <c r="R1566" s="43"/>
      <c r="S1566" s="47" t="s">
        <v>11966</v>
      </c>
    </row>
    <row collapsed="false" customFormat="false" customHeight="true" hidden="false" ht="11.45" outlineLevel="0" r="1567">
      <c r="A1567" s="42" t="s">
        <v>12141</v>
      </c>
      <c r="B1567" s="43" t="s">
        <v>214</v>
      </c>
      <c r="C1567" s="42" t="s">
        <v>8127</v>
      </c>
      <c r="D1567" s="43" t="n">
        <v>2012</v>
      </c>
      <c r="E1567" s="44" t="n">
        <v>2</v>
      </c>
      <c r="F1567" s="45" t="s">
        <v>215</v>
      </c>
      <c r="G1567" s="44" t="s">
        <v>5793</v>
      </c>
      <c r="H1567" s="46" t="n">
        <v>150</v>
      </c>
      <c r="I1567" s="45" t="s">
        <v>8128</v>
      </c>
      <c r="J1567" s="45" t="s">
        <v>12142</v>
      </c>
      <c r="K1567" s="45" t="s">
        <v>5805</v>
      </c>
      <c r="L1567" s="45" t="s">
        <v>8129</v>
      </c>
      <c r="M1567" s="45" t="s">
        <v>8130</v>
      </c>
      <c r="N1567" s="43" t="s">
        <v>117</v>
      </c>
      <c r="O1567" s="44" t="s">
        <v>37</v>
      </c>
      <c r="P1567" s="44" t="s">
        <v>7749</v>
      </c>
      <c r="Q1567" s="43" t="s">
        <v>8131</v>
      </c>
      <c r="R1567" s="43" t="s">
        <v>8132</v>
      </c>
      <c r="S1567" s="47" t="s">
        <v>8133</v>
      </c>
    </row>
    <row collapsed="false" customFormat="false" customHeight="true" hidden="false" ht="11.45" outlineLevel="0" r="1568">
      <c r="A1568" s="42" t="s">
        <v>12143</v>
      </c>
      <c r="B1568" s="43" t="s">
        <v>234</v>
      </c>
      <c r="C1568" s="42" t="s">
        <v>11862</v>
      </c>
      <c r="D1568" s="43" t="n">
        <v>2012</v>
      </c>
      <c r="E1568" s="44" t="n">
        <v>2</v>
      </c>
      <c r="F1568" s="45" t="s">
        <v>235</v>
      </c>
      <c r="G1568" s="44" t="s">
        <v>5793</v>
      </c>
      <c r="H1568" s="46" t="n">
        <v>750</v>
      </c>
      <c r="I1568" s="45" t="s">
        <v>11863</v>
      </c>
      <c r="J1568" s="45" t="s">
        <v>12144</v>
      </c>
      <c r="K1568" s="45" t="s">
        <v>5824</v>
      </c>
      <c r="L1568" s="45" t="s">
        <v>11865</v>
      </c>
      <c r="M1568" s="45" t="s">
        <v>11866</v>
      </c>
      <c r="N1568" s="43" t="s">
        <v>6878</v>
      </c>
      <c r="O1568" s="44" t="s">
        <v>6326</v>
      </c>
      <c r="P1568" s="44" t="n">
        <v>22314</v>
      </c>
      <c r="Q1568" s="43" t="s">
        <v>11867</v>
      </c>
      <c r="R1568" s="43" t="s">
        <v>11868</v>
      </c>
      <c r="S1568" s="47" t="s">
        <v>8517</v>
      </c>
    </row>
    <row collapsed="false" customFormat="false" customHeight="true" hidden="false" ht="11.45" outlineLevel="0" r="1569">
      <c r="A1569" s="42" t="s">
        <v>12145</v>
      </c>
      <c r="B1569" s="43" t="s">
        <v>83</v>
      </c>
      <c r="C1569" s="42" t="s">
        <v>6768</v>
      </c>
      <c r="D1569" s="43" t="n">
        <v>2012</v>
      </c>
      <c r="E1569" s="44" t="n">
        <v>1</v>
      </c>
      <c r="F1569" s="45" t="s">
        <v>84</v>
      </c>
      <c r="G1569" s="44" t="s">
        <v>5926</v>
      </c>
      <c r="H1569" s="46" t="n">
        <v>0</v>
      </c>
      <c r="I1569" s="45" t="s">
        <v>6769</v>
      </c>
      <c r="J1569" s="45" t="s">
        <v>12146</v>
      </c>
      <c r="K1569" s="45" t="s">
        <v>5796</v>
      </c>
      <c r="L1569" s="45" t="s">
        <v>6771</v>
      </c>
      <c r="M1569" s="45" t="s">
        <v>6772</v>
      </c>
      <c r="N1569" s="43" t="s">
        <v>6362</v>
      </c>
      <c r="O1569" s="44" t="s">
        <v>5766</v>
      </c>
      <c r="P1569" s="44" t="n">
        <v>7002</v>
      </c>
      <c r="Q1569" s="43" t="s">
        <v>6773</v>
      </c>
      <c r="R1569" s="43"/>
      <c r="S1569" s="47"/>
    </row>
    <row collapsed="false" customFormat="false" customHeight="true" hidden="false" ht="11.45" outlineLevel="0" r="1570">
      <c r="A1570" s="42" t="s">
        <v>12147</v>
      </c>
      <c r="B1570" s="43" t="s">
        <v>83</v>
      </c>
      <c r="C1570" s="42" t="s">
        <v>8092</v>
      </c>
      <c r="D1570" s="43" t="n">
        <v>2012</v>
      </c>
      <c r="E1570" s="44" t="n">
        <v>1</v>
      </c>
      <c r="F1570" s="45" t="s">
        <v>84</v>
      </c>
      <c r="G1570" s="44" t="s">
        <v>5793</v>
      </c>
      <c r="H1570" s="46" t="n">
        <v>100</v>
      </c>
      <c r="I1570" s="45" t="s">
        <v>8093</v>
      </c>
      <c r="J1570" s="45" t="s">
        <v>12148</v>
      </c>
      <c r="K1570" s="45" t="s">
        <v>5796</v>
      </c>
      <c r="L1570" s="45" t="s">
        <v>8095</v>
      </c>
      <c r="M1570" s="45" t="s">
        <v>8096</v>
      </c>
      <c r="N1570" s="43" t="s">
        <v>117</v>
      </c>
      <c r="O1570" s="44" t="s">
        <v>37</v>
      </c>
      <c r="P1570" s="44" t="n">
        <v>10009</v>
      </c>
      <c r="Q1570" s="43" t="s">
        <v>8097</v>
      </c>
      <c r="R1570" s="43"/>
      <c r="S1570" s="47"/>
    </row>
    <row collapsed="false" customFormat="false" customHeight="true" hidden="false" ht="11.45" outlineLevel="0" r="1571">
      <c r="A1571" s="42" t="s">
        <v>12149</v>
      </c>
      <c r="B1571" s="43" t="s">
        <v>416</v>
      </c>
      <c r="C1571" s="42" t="s">
        <v>7685</v>
      </c>
      <c r="D1571" s="43" t="n">
        <v>2012</v>
      </c>
      <c r="E1571" s="44" t="n">
        <v>3</v>
      </c>
      <c r="F1571" s="45" t="s">
        <v>417</v>
      </c>
      <c r="G1571" s="44" t="s">
        <v>5793</v>
      </c>
      <c r="H1571" s="46" t="n">
        <v>833.33</v>
      </c>
      <c r="I1571" s="45" t="s">
        <v>7686</v>
      </c>
      <c r="J1571" s="45" t="s">
        <v>12150</v>
      </c>
      <c r="K1571" s="45" t="s">
        <v>5805</v>
      </c>
      <c r="L1571" s="45" t="s">
        <v>7688</v>
      </c>
      <c r="M1571" s="45" t="s">
        <v>7689</v>
      </c>
      <c r="N1571" s="43" t="s">
        <v>117</v>
      </c>
      <c r="O1571" s="44" t="s">
        <v>37</v>
      </c>
      <c r="P1571" s="44" t="n">
        <v>28</v>
      </c>
      <c r="Q1571" s="43" t="s">
        <v>7690</v>
      </c>
      <c r="R1571" s="43" t="s">
        <v>7691</v>
      </c>
      <c r="S1571" s="47"/>
    </row>
    <row collapsed="false" customFormat="false" customHeight="true" hidden="false" ht="11.45" outlineLevel="0" r="1572">
      <c r="A1572" s="42" t="s">
        <v>12151</v>
      </c>
      <c r="B1572" s="43" t="s">
        <v>416</v>
      </c>
      <c r="C1572" s="42" t="s">
        <v>12152</v>
      </c>
      <c r="D1572" s="43" t="n">
        <v>2012</v>
      </c>
      <c r="E1572" s="44" t="n">
        <v>3</v>
      </c>
      <c r="F1572" s="45" t="s">
        <v>417</v>
      </c>
      <c r="G1572" s="44" t="s">
        <v>5793</v>
      </c>
      <c r="H1572" s="46" t="n">
        <v>833.34</v>
      </c>
      <c r="I1572" s="45" t="s">
        <v>12153</v>
      </c>
      <c r="J1572" s="45" t="s">
        <v>12154</v>
      </c>
      <c r="K1572" s="45" t="s">
        <v>5833</v>
      </c>
      <c r="L1572" s="45" t="s">
        <v>12155</v>
      </c>
      <c r="M1572" s="45" t="s">
        <v>12156</v>
      </c>
      <c r="N1572" s="43" t="s">
        <v>9600</v>
      </c>
      <c r="O1572" s="44" t="s">
        <v>6402</v>
      </c>
      <c r="P1572" s="44" t="n">
        <v>2284</v>
      </c>
      <c r="Q1572" s="43" t="s">
        <v>12157</v>
      </c>
      <c r="R1572" s="43" t="s">
        <v>12157</v>
      </c>
      <c r="S1572" s="47" t="s">
        <v>12158</v>
      </c>
    </row>
    <row collapsed="false" customFormat="false" customHeight="true" hidden="false" ht="11.45" outlineLevel="0" r="1573">
      <c r="A1573" s="42" t="s">
        <v>12159</v>
      </c>
      <c r="B1573" s="43" t="s">
        <v>416</v>
      </c>
      <c r="C1573" s="42" t="s">
        <v>7773</v>
      </c>
      <c r="D1573" s="43" t="n">
        <v>2012</v>
      </c>
      <c r="E1573" s="44" t="n">
        <v>3</v>
      </c>
      <c r="F1573" s="45" t="s">
        <v>417</v>
      </c>
      <c r="G1573" s="44" t="s">
        <v>5793</v>
      </c>
      <c r="H1573" s="46" t="n">
        <v>833.33</v>
      </c>
      <c r="I1573" s="45" t="s">
        <v>7774</v>
      </c>
      <c r="J1573" s="45" t="s">
        <v>12160</v>
      </c>
      <c r="K1573" s="45" t="s">
        <v>5796</v>
      </c>
      <c r="L1573" s="45" t="s">
        <v>7776</v>
      </c>
      <c r="M1573" s="45" t="s">
        <v>7777</v>
      </c>
      <c r="N1573" s="43" t="s">
        <v>7778</v>
      </c>
      <c r="O1573" s="44" t="s">
        <v>7779</v>
      </c>
      <c r="P1573" s="44" t="n">
        <v>46204</v>
      </c>
      <c r="Q1573" s="43" t="s">
        <v>7780</v>
      </c>
      <c r="R1573" s="43"/>
      <c r="S1573" s="47" t="s">
        <v>7781</v>
      </c>
    </row>
    <row collapsed="false" customFormat="false" customHeight="true" hidden="false" ht="11.45" outlineLevel="0" r="1574">
      <c r="A1574" s="42" t="s">
        <v>12161</v>
      </c>
      <c r="B1574" s="43" t="s">
        <v>246</v>
      </c>
      <c r="C1574" s="42" t="s">
        <v>12162</v>
      </c>
      <c r="D1574" s="43" t="n">
        <v>2012</v>
      </c>
      <c r="E1574" s="44" t="n">
        <v>2</v>
      </c>
      <c r="F1574" s="45" t="s">
        <v>247</v>
      </c>
      <c r="G1574" s="44" t="s">
        <v>5793</v>
      </c>
      <c r="H1574" s="46" t="n">
        <v>200</v>
      </c>
      <c r="I1574" s="45" t="s">
        <v>12163</v>
      </c>
      <c r="J1574" s="45" t="s">
        <v>12164</v>
      </c>
      <c r="K1574" s="45" t="s">
        <v>5833</v>
      </c>
      <c r="L1574" s="45"/>
      <c r="M1574" s="45" t="s">
        <v>12165</v>
      </c>
      <c r="N1574" s="43" t="s">
        <v>12166</v>
      </c>
      <c r="O1574" s="44" t="s">
        <v>12167</v>
      </c>
      <c r="P1574" s="44"/>
      <c r="Q1574" s="43" t="s">
        <v>12168</v>
      </c>
      <c r="R1574" s="43" t="s">
        <v>12169</v>
      </c>
      <c r="S1574" s="47"/>
    </row>
    <row collapsed="false" customFormat="false" customHeight="true" hidden="false" ht="11.45" outlineLevel="0" r="1575">
      <c r="A1575" s="42" t="s">
        <v>12170</v>
      </c>
      <c r="B1575" s="43" t="s">
        <v>702</v>
      </c>
      <c r="C1575" s="42"/>
      <c r="D1575" s="43" t="n">
        <v>2012</v>
      </c>
      <c r="E1575" s="44" t="n">
        <v>5</v>
      </c>
      <c r="F1575" s="45" t="s">
        <v>703</v>
      </c>
      <c r="G1575" s="44" t="s">
        <v>5926</v>
      </c>
      <c r="H1575" s="46" t="n">
        <v>200</v>
      </c>
      <c r="I1575" s="45" t="s">
        <v>7049</v>
      </c>
      <c r="J1575" s="45" t="s">
        <v>12171</v>
      </c>
      <c r="K1575" s="45" t="s">
        <v>5796</v>
      </c>
      <c r="L1575" s="45"/>
      <c r="M1575" s="45" t="s">
        <v>707</v>
      </c>
      <c r="N1575" s="43" t="s">
        <v>117</v>
      </c>
      <c r="O1575" s="44" t="s">
        <v>37</v>
      </c>
      <c r="P1575" s="44" t="n">
        <v>10027</v>
      </c>
      <c r="Q1575" s="43"/>
      <c r="R1575" s="43"/>
      <c r="S1575" s="47"/>
    </row>
    <row collapsed="false" customFormat="false" customHeight="true" hidden="false" ht="11.45" outlineLevel="0" r="1576">
      <c r="A1576" s="42" t="s">
        <v>12172</v>
      </c>
      <c r="B1576" s="43" t="s">
        <v>838</v>
      </c>
      <c r="C1576" s="42" t="s">
        <v>6405</v>
      </c>
      <c r="D1576" s="43" t="n">
        <v>2012</v>
      </c>
      <c r="E1576" s="44" t="n">
        <v>6</v>
      </c>
      <c r="F1576" s="45" t="s">
        <v>839</v>
      </c>
      <c r="G1576" s="44" t="s">
        <v>5793</v>
      </c>
      <c r="H1576" s="46" t="n">
        <v>250</v>
      </c>
      <c r="I1576" s="45" t="s">
        <v>6406</v>
      </c>
      <c r="J1576" s="45" t="s">
        <v>6205</v>
      </c>
      <c r="K1576" s="45" t="s">
        <v>5796</v>
      </c>
      <c r="L1576" s="45" t="s">
        <v>6407</v>
      </c>
      <c r="M1576" s="45" t="s">
        <v>6408</v>
      </c>
      <c r="N1576" s="43" t="s">
        <v>117</v>
      </c>
      <c r="O1576" s="44" t="s">
        <v>37</v>
      </c>
      <c r="P1576" s="44" t="s">
        <v>6409</v>
      </c>
      <c r="Q1576" s="43" t="s">
        <v>6410</v>
      </c>
      <c r="R1576" s="43" t="s">
        <v>6411</v>
      </c>
      <c r="S1576" s="47" t="s">
        <v>6412</v>
      </c>
    </row>
    <row collapsed="false" customFormat="false" customHeight="true" hidden="false" ht="11.45" outlineLevel="0" r="1577">
      <c r="A1577" s="42" t="s">
        <v>12173</v>
      </c>
      <c r="B1577" s="43" t="s">
        <v>838</v>
      </c>
      <c r="C1577" s="42" t="s">
        <v>7073</v>
      </c>
      <c r="D1577" s="43" t="n">
        <v>2012</v>
      </c>
      <c r="E1577" s="44" t="n">
        <v>6</v>
      </c>
      <c r="F1577" s="45" t="s">
        <v>839</v>
      </c>
      <c r="G1577" s="44" t="s">
        <v>5793</v>
      </c>
      <c r="H1577" s="46" t="n">
        <v>250</v>
      </c>
      <c r="I1577" s="45" t="s">
        <v>7074</v>
      </c>
      <c r="J1577" s="45" t="s">
        <v>8550</v>
      </c>
      <c r="K1577" s="45" t="s">
        <v>5833</v>
      </c>
      <c r="L1577" s="45" t="s">
        <v>7076</v>
      </c>
      <c r="M1577" s="45" t="s">
        <v>7077</v>
      </c>
      <c r="N1577" s="43" t="s">
        <v>117</v>
      </c>
      <c r="O1577" s="44" t="s">
        <v>37</v>
      </c>
      <c r="P1577" s="44" t="s">
        <v>7038</v>
      </c>
      <c r="Q1577" s="43" t="s">
        <v>7078</v>
      </c>
      <c r="R1577" s="43"/>
      <c r="S1577" s="47" t="s">
        <v>7079</v>
      </c>
    </row>
    <row collapsed="false" customFormat="false" customHeight="true" hidden="false" ht="11.45" outlineLevel="0" r="1578">
      <c r="A1578" s="42" t="s">
        <v>12174</v>
      </c>
      <c r="B1578" s="43" t="s">
        <v>838</v>
      </c>
      <c r="C1578" s="42" t="s">
        <v>6722</v>
      </c>
      <c r="D1578" s="43" t="n">
        <v>2012</v>
      </c>
      <c r="E1578" s="44" t="n">
        <v>6</v>
      </c>
      <c r="F1578" s="45" t="s">
        <v>839</v>
      </c>
      <c r="G1578" s="44" t="s">
        <v>5793</v>
      </c>
      <c r="H1578" s="46" t="n">
        <v>250</v>
      </c>
      <c r="I1578" s="45" t="s">
        <v>6723</v>
      </c>
      <c r="J1578" s="45" t="s">
        <v>12175</v>
      </c>
      <c r="K1578" s="45" t="s">
        <v>5796</v>
      </c>
      <c r="L1578" s="45" t="s">
        <v>6724</v>
      </c>
      <c r="M1578" s="45" t="s">
        <v>6725</v>
      </c>
      <c r="N1578" s="43" t="s">
        <v>6726</v>
      </c>
      <c r="O1578" s="44" t="s">
        <v>6556</v>
      </c>
      <c r="P1578" s="44" t="s">
        <v>6727</v>
      </c>
      <c r="Q1578" s="43"/>
      <c r="R1578" s="43"/>
      <c r="S1578" s="47" t="s">
        <v>6729</v>
      </c>
    </row>
    <row collapsed="false" customFormat="false" customHeight="true" hidden="false" ht="11.45" outlineLevel="0" r="1579">
      <c r="A1579" s="42" t="s">
        <v>12176</v>
      </c>
      <c r="B1579" s="43" t="s">
        <v>838</v>
      </c>
      <c r="C1579" s="42" t="s">
        <v>7811</v>
      </c>
      <c r="D1579" s="43" t="n">
        <v>2012</v>
      </c>
      <c r="E1579" s="44" t="n">
        <v>6</v>
      </c>
      <c r="F1579" s="45" t="s">
        <v>839</v>
      </c>
      <c r="G1579" s="44" t="s">
        <v>5793</v>
      </c>
      <c r="H1579" s="46" t="n">
        <v>250</v>
      </c>
      <c r="I1579" s="45" t="s">
        <v>7812</v>
      </c>
      <c r="J1579" s="45" t="s">
        <v>12177</v>
      </c>
      <c r="K1579" s="45" t="s">
        <v>5833</v>
      </c>
      <c r="L1579" s="45" t="s">
        <v>7814</v>
      </c>
      <c r="M1579" s="45" t="s">
        <v>7815</v>
      </c>
      <c r="N1579" s="43" t="s">
        <v>117</v>
      </c>
      <c r="O1579" s="44" t="s">
        <v>37</v>
      </c>
      <c r="P1579" s="44" t="s">
        <v>6391</v>
      </c>
      <c r="Q1579" s="43" t="s">
        <v>7816</v>
      </c>
      <c r="R1579" s="43" t="s">
        <v>7817</v>
      </c>
      <c r="S1579" s="47" t="s">
        <v>7818</v>
      </c>
    </row>
    <row collapsed="false" customFormat="false" customHeight="true" hidden="false" ht="11.45" outlineLevel="0" r="1580">
      <c r="A1580" s="42" t="s">
        <v>12178</v>
      </c>
      <c r="B1580" s="43" t="s">
        <v>552</v>
      </c>
      <c r="C1580" s="42" t="s">
        <v>12179</v>
      </c>
      <c r="D1580" s="43" t="n">
        <v>2012</v>
      </c>
      <c r="E1580" s="44" t="n">
        <v>4</v>
      </c>
      <c r="F1580" s="45" t="s">
        <v>553</v>
      </c>
      <c r="G1580" s="44" t="s">
        <v>5793</v>
      </c>
      <c r="H1580" s="46" t="n">
        <v>100</v>
      </c>
      <c r="I1580" s="45" t="s">
        <v>12180</v>
      </c>
      <c r="J1580" s="45" t="s">
        <v>12181</v>
      </c>
      <c r="K1580" s="45" t="s">
        <v>5824</v>
      </c>
      <c r="L1580" s="45" t="s">
        <v>12182</v>
      </c>
      <c r="M1580" s="45" t="s">
        <v>12183</v>
      </c>
      <c r="N1580" s="43" t="s">
        <v>12184</v>
      </c>
      <c r="O1580" s="44" t="s">
        <v>9543</v>
      </c>
      <c r="P1580" s="44" t="n">
        <v>43561</v>
      </c>
      <c r="Q1580" s="43" t="s">
        <v>12185</v>
      </c>
      <c r="R1580" s="43" t="s">
        <v>12186</v>
      </c>
      <c r="S1580" s="47" t="s">
        <v>12187</v>
      </c>
    </row>
    <row collapsed="false" customFormat="false" customHeight="true" hidden="false" ht="11.45" outlineLevel="0" r="1581">
      <c r="A1581" s="42" t="s">
        <v>12188</v>
      </c>
      <c r="B1581" s="43" t="s">
        <v>842</v>
      </c>
      <c r="C1581" s="42" t="s">
        <v>5962</v>
      </c>
      <c r="D1581" s="43" t="n">
        <v>2012</v>
      </c>
      <c r="E1581" s="44" t="n">
        <v>6</v>
      </c>
      <c r="F1581" s="45" t="s">
        <v>843</v>
      </c>
      <c r="G1581" s="44" t="s">
        <v>5793</v>
      </c>
      <c r="H1581" s="46" t="n">
        <v>200</v>
      </c>
      <c r="I1581" s="45" t="s">
        <v>5963</v>
      </c>
      <c r="J1581" s="45" t="s">
        <v>5912</v>
      </c>
      <c r="K1581" s="45" t="s">
        <v>5833</v>
      </c>
      <c r="L1581" s="45" t="s">
        <v>5964</v>
      </c>
      <c r="M1581" s="45" t="s">
        <v>5965</v>
      </c>
      <c r="N1581" s="43" t="s">
        <v>117</v>
      </c>
      <c r="O1581" s="44" t="s">
        <v>37</v>
      </c>
      <c r="P1581" s="44" t="n">
        <v>10016</v>
      </c>
      <c r="Q1581" s="43" t="s">
        <v>5966</v>
      </c>
      <c r="R1581" s="43" t="s">
        <v>5967</v>
      </c>
      <c r="S1581" s="47" t="s">
        <v>5968</v>
      </c>
    </row>
    <row collapsed="false" customFormat="false" customHeight="true" hidden="false" ht="11.45" outlineLevel="0" r="1582">
      <c r="A1582" s="42" t="s">
        <v>12189</v>
      </c>
      <c r="B1582" s="43" t="s">
        <v>557</v>
      </c>
      <c r="C1582" s="42" t="s">
        <v>6594</v>
      </c>
      <c r="D1582" s="43" t="n">
        <v>2012</v>
      </c>
      <c r="E1582" s="44" t="n">
        <v>4</v>
      </c>
      <c r="F1582" s="45" t="s">
        <v>558</v>
      </c>
      <c r="G1582" s="44" t="s">
        <v>5793</v>
      </c>
      <c r="H1582" s="46" t="n">
        <v>200</v>
      </c>
      <c r="I1582" s="45" t="s">
        <v>6595</v>
      </c>
      <c r="J1582" s="45" t="s">
        <v>6596</v>
      </c>
      <c r="K1582" s="45" t="s">
        <v>5824</v>
      </c>
      <c r="L1582" s="45" t="s">
        <v>6597</v>
      </c>
      <c r="M1582" s="45" t="s">
        <v>6598</v>
      </c>
      <c r="N1582" s="43" t="s">
        <v>6599</v>
      </c>
      <c r="O1582" s="44" t="s">
        <v>37</v>
      </c>
      <c r="P1582" s="44" t="s">
        <v>6600</v>
      </c>
      <c r="Q1582" s="43" t="s">
        <v>6601</v>
      </c>
      <c r="R1582" s="43" t="s">
        <v>6602</v>
      </c>
      <c r="S1582" s="47" t="s">
        <v>6603</v>
      </c>
    </row>
    <row collapsed="false" customFormat="false" customHeight="true" hidden="false" ht="11.45" outlineLevel="0" r="1583">
      <c r="A1583" s="42" t="s">
        <v>12190</v>
      </c>
      <c r="B1583" s="43" t="s">
        <v>276</v>
      </c>
      <c r="C1583" s="42" t="s">
        <v>6107</v>
      </c>
      <c r="D1583" s="43" t="n">
        <v>2012</v>
      </c>
      <c r="E1583" s="44" t="n">
        <v>2</v>
      </c>
      <c r="F1583" s="45" t="s">
        <v>277</v>
      </c>
      <c r="G1583" s="44" t="s">
        <v>5793</v>
      </c>
      <c r="H1583" s="46" t="n">
        <v>200</v>
      </c>
      <c r="I1583" s="45" t="s">
        <v>6108</v>
      </c>
      <c r="J1583" s="45" t="s">
        <v>6122</v>
      </c>
      <c r="K1583" s="45" t="s">
        <v>5833</v>
      </c>
      <c r="L1583" s="45" t="s">
        <v>6110</v>
      </c>
      <c r="M1583" s="45" t="s">
        <v>6111</v>
      </c>
      <c r="N1583" s="43" t="s">
        <v>6112</v>
      </c>
      <c r="O1583" s="44" t="s">
        <v>6113</v>
      </c>
      <c r="P1583" s="44" t="s">
        <v>6114</v>
      </c>
      <c r="Q1583" s="43" t="s">
        <v>6115</v>
      </c>
      <c r="R1583" s="43"/>
      <c r="S1583" s="47" t="s">
        <v>6116</v>
      </c>
    </row>
    <row collapsed="false" customFormat="false" customHeight="true" hidden="false" ht="11.45" outlineLevel="0" r="1584">
      <c r="A1584" s="42" t="s">
        <v>12191</v>
      </c>
      <c r="B1584" s="43" t="s">
        <v>296</v>
      </c>
      <c r="C1584" s="42" t="s">
        <v>11972</v>
      </c>
      <c r="D1584" s="43" t="n">
        <v>2012</v>
      </c>
      <c r="E1584" s="44" t="n">
        <v>2</v>
      </c>
      <c r="F1584" s="45" t="s">
        <v>297</v>
      </c>
      <c r="G1584" s="44" t="s">
        <v>5793</v>
      </c>
      <c r="H1584" s="46" t="n">
        <v>100</v>
      </c>
      <c r="I1584" s="45" t="s">
        <v>11973</v>
      </c>
      <c r="J1584" s="45" t="s">
        <v>8879</v>
      </c>
      <c r="K1584" s="45" t="s">
        <v>5833</v>
      </c>
      <c r="L1584" s="45" t="s">
        <v>11975</v>
      </c>
      <c r="M1584" s="45" t="s">
        <v>11976</v>
      </c>
      <c r="N1584" s="43" t="s">
        <v>117</v>
      </c>
      <c r="O1584" s="44" t="s">
        <v>37</v>
      </c>
      <c r="P1584" s="44" t="n">
        <v>10001</v>
      </c>
      <c r="Q1584" s="43" t="s">
        <v>11977</v>
      </c>
      <c r="R1584" s="43" t="s">
        <v>11978</v>
      </c>
      <c r="S1584" s="47" t="s">
        <v>11979</v>
      </c>
    </row>
    <row collapsed="false" customFormat="false" customHeight="true" hidden="false" ht="11.45" outlineLevel="0" r="1585">
      <c r="A1585" s="42" t="s">
        <v>12192</v>
      </c>
      <c r="B1585" s="43" t="s">
        <v>296</v>
      </c>
      <c r="C1585" s="42" t="s">
        <v>5972</v>
      </c>
      <c r="D1585" s="43" t="n">
        <v>2012</v>
      </c>
      <c r="E1585" s="44" t="n">
        <v>2</v>
      </c>
      <c r="F1585" s="45" t="s">
        <v>297</v>
      </c>
      <c r="G1585" s="44" t="s">
        <v>5793</v>
      </c>
      <c r="H1585" s="46" t="n">
        <v>100</v>
      </c>
      <c r="I1585" s="45" t="s">
        <v>5973</v>
      </c>
      <c r="J1585" s="45" t="s">
        <v>12193</v>
      </c>
      <c r="K1585" s="45" t="s">
        <v>5805</v>
      </c>
      <c r="L1585" s="45" t="s">
        <v>5974</v>
      </c>
      <c r="M1585" s="45" t="s">
        <v>5975</v>
      </c>
      <c r="N1585" s="43" t="s">
        <v>117</v>
      </c>
      <c r="O1585" s="44" t="s">
        <v>37</v>
      </c>
      <c r="P1585" s="44" t="n">
        <v>10006</v>
      </c>
      <c r="Q1585" s="43" t="s">
        <v>5976</v>
      </c>
      <c r="R1585" s="43" t="s">
        <v>5977</v>
      </c>
      <c r="S1585" s="47" t="s">
        <v>5978</v>
      </c>
    </row>
    <row collapsed="false" customFormat="false" customHeight="true" hidden="false" ht="11.45" outlineLevel="0" r="1586">
      <c r="A1586" s="42" t="s">
        <v>12194</v>
      </c>
      <c r="B1586" s="43" t="s">
        <v>296</v>
      </c>
      <c r="C1586" s="42" t="s">
        <v>8019</v>
      </c>
      <c r="D1586" s="43" t="n">
        <v>2012</v>
      </c>
      <c r="E1586" s="44" t="n">
        <v>2</v>
      </c>
      <c r="F1586" s="45" t="s">
        <v>297</v>
      </c>
      <c r="G1586" s="44" t="s">
        <v>5793</v>
      </c>
      <c r="H1586" s="46" t="n">
        <v>100</v>
      </c>
      <c r="I1586" s="45" t="s">
        <v>8020</v>
      </c>
      <c r="J1586" s="45" t="s">
        <v>12070</v>
      </c>
      <c r="K1586" s="45" t="s">
        <v>5796</v>
      </c>
      <c r="L1586" s="45" t="s">
        <v>8022</v>
      </c>
      <c r="M1586" s="45" t="s">
        <v>8023</v>
      </c>
      <c r="N1586" s="43" t="s">
        <v>117</v>
      </c>
      <c r="O1586" s="44" t="s">
        <v>37</v>
      </c>
      <c r="P1586" s="44" t="s">
        <v>8024</v>
      </c>
      <c r="Q1586" s="43" t="s">
        <v>8025</v>
      </c>
      <c r="R1586" s="43"/>
      <c r="S1586" s="47" t="s">
        <v>8026</v>
      </c>
    </row>
    <row collapsed="false" customFormat="false" customHeight="true" hidden="false" ht="11.45" outlineLevel="0" r="1587">
      <c r="A1587" s="42" t="s">
        <v>12195</v>
      </c>
      <c r="B1587" s="43" t="s">
        <v>296</v>
      </c>
      <c r="C1587" s="42" t="s">
        <v>7799</v>
      </c>
      <c r="D1587" s="43" t="n">
        <v>2012</v>
      </c>
      <c r="E1587" s="44" t="n">
        <v>2</v>
      </c>
      <c r="F1587" s="45" t="s">
        <v>297</v>
      </c>
      <c r="G1587" s="44" t="s">
        <v>5793</v>
      </c>
      <c r="H1587" s="46" t="n">
        <v>100</v>
      </c>
      <c r="I1587" s="45" t="s">
        <v>7800</v>
      </c>
      <c r="J1587" s="45" t="s">
        <v>6826</v>
      </c>
      <c r="K1587" s="45" t="s">
        <v>5833</v>
      </c>
      <c r="L1587" s="45" t="s">
        <v>7802</v>
      </c>
      <c r="M1587" s="45" t="s">
        <v>7803</v>
      </c>
      <c r="N1587" s="43" t="s">
        <v>6714</v>
      </c>
      <c r="O1587" s="44" t="s">
        <v>37</v>
      </c>
      <c r="P1587" s="44" t="s">
        <v>7804</v>
      </c>
      <c r="Q1587" s="43" t="s">
        <v>7805</v>
      </c>
      <c r="R1587" s="43" t="s">
        <v>7806</v>
      </c>
      <c r="S1587" s="47" t="s">
        <v>7807</v>
      </c>
    </row>
    <row collapsed="false" customFormat="false" customHeight="true" hidden="false" ht="11.45" outlineLevel="0" r="1588">
      <c r="A1588" s="42" t="s">
        <v>12196</v>
      </c>
      <c r="B1588" s="43" t="s">
        <v>296</v>
      </c>
      <c r="C1588" s="42" t="s">
        <v>12197</v>
      </c>
      <c r="D1588" s="43" t="n">
        <v>2012</v>
      </c>
      <c r="E1588" s="44" t="n">
        <v>2</v>
      </c>
      <c r="F1588" s="45" t="s">
        <v>297</v>
      </c>
      <c r="G1588" s="44" t="s">
        <v>5793</v>
      </c>
      <c r="H1588" s="46" t="n">
        <v>100</v>
      </c>
      <c r="I1588" s="45" t="s">
        <v>12198</v>
      </c>
      <c r="J1588" s="45" t="s">
        <v>12199</v>
      </c>
      <c r="K1588" s="45" t="s">
        <v>5796</v>
      </c>
      <c r="L1588" s="45" t="s">
        <v>12200</v>
      </c>
      <c r="M1588" s="45" t="s">
        <v>12201</v>
      </c>
      <c r="N1588" s="43" t="s">
        <v>6316</v>
      </c>
      <c r="O1588" s="44" t="s">
        <v>6317</v>
      </c>
      <c r="P1588" s="44" t="n">
        <v>20037</v>
      </c>
      <c r="Q1588" s="43" t="s">
        <v>12202</v>
      </c>
      <c r="R1588" s="43" t="s">
        <v>12203</v>
      </c>
      <c r="S1588" s="47" t="s">
        <v>12204</v>
      </c>
    </row>
    <row collapsed="false" customFormat="false" customHeight="true" hidden="false" ht="11.45" outlineLevel="0" r="1589">
      <c r="A1589" s="42" t="s">
        <v>12205</v>
      </c>
      <c r="B1589" s="43" t="s">
        <v>104</v>
      </c>
      <c r="C1589" s="42" t="s">
        <v>12206</v>
      </c>
      <c r="D1589" s="43" t="n">
        <v>2012</v>
      </c>
      <c r="E1589" s="44" t="n">
        <v>1</v>
      </c>
      <c r="F1589" s="45" t="s">
        <v>105</v>
      </c>
      <c r="G1589" s="44" t="s">
        <v>5793</v>
      </c>
      <c r="H1589" s="46" t="n">
        <v>200</v>
      </c>
      <c r="I1589" s="45" t="s">
        <v>12207</v>
      </c>
      <c r="J1589" s="45" t="s">
        <v>12208</v>
      </c>
      <c r="K1589" s="45" t="s">
        <v>5824</v>
      </c>
      <c r="L1589" s="45" t="s">
        <v>12209</v>
      </c>
      <c r="M1589" s="45" t="s">
        <v>12210</v>
      </c>
      <c r="N1589" s="43" t="s">
        <v>117</v>
      </c>
      <c r="O1589" s="44" t="s">
        <v>37</v>
      </c>
      <c r="P1589" s="44" t="n">
        <v>10009</v>
      </c>
      <c r="Q1589" s="43" t="s">
        <v>12211</v>
      </c>
      <c r="R1589" s="43"/>
      <c r="S1589" s="47" t="s">
        <v>12212</v>
      </c>
    </row>
    <row collapsed="false" customFormat="false" customHeight="true" hidden="false" ht="11.45" outlineLevel="0" r="1590">
      <c r="A1590" s="42" t="s">
        <v>12213</v>
      </c>
      <c r="B1590" s="43" t="s">
        <v>112</v>
      </c>
      <c r="C1590" s="42" t="s">
        <v>6405</v>
      </c>
      <c r="D1590" s="43" t="n">
        <v>2012</v>
      </c>
      <c r="E1590" s="44" t="n">
        <v>1</v>
      </c>
      <c r="F1590" s="45" t="s">
        <v>113</v>
      </c>
      <c r="G1590" s="44" t="s">
        <v>5793</v>
      </c>
      <c r="H1590" s="46" t="n">
        <v>100</v>
      </c>
      <c r="I1590" s="45" t="s">
        <v>6406</v>
      </c>
      <c r="J1590" s="45" t="s">
        <v>6205</v>
      </c>
      <c r="K1590" s="45" t="s">
        <v>5796</v>
      </c>
      <c r="L1590" s="45" t="s">
        <v>6407</v>
      </c>
      <c r="M1590" s="45" t="s">
        <v>6408</v>
      </c>
      <c r="N1590" s="43" t="s">
        <v>117</v>
      </c>
      <c r="O1590" s="44" t="s">
        <v>37</v>
      </c>
      <c r="P1590" s="44" t="s">
        <v>6409</v>
      </c>
      <c r="Q1590" s="43" t="s">
        <v>6410</v>
      </c>
      <c r="R1590" s="43" t="s">
        <v>6411</v>
      </c>
      <c r="S1590" s="47" t="s">
        <v>6412</v>
      </c>
    </row>
    <row collapsed="false" customFormat="false" customHeight="true" hidden="false" ht="11.45" outlineLevel="0" r="1591">
      <c r="A1591" s="42" t="s">
        <v>12214</v>
      </c>
      <c r="B1591" s="43" t="s">
        <v>429</v>
      </c>
      <c r="C1591" s="42" t="s">
        <v>12215</v>
      </c>
      <c r="D1591" s="43" t="n">
        <v>2012</v>
      </c>
      <c r="E1591" s="44" t="n">
        <v>3</v>
      </c>
      <c r="F1591" s="45" t="s">
        <v>430</v>
      </c>
      <c r="G1591" s="44" t="s">
        <v>5793</v>
      </c>
      <c r="H1591" s="46" t="n">
        <v>100</v>
      </c>
      <c r="I1591" s="45" t="s">
        <v>12216</v>
      </c>
      <c r="J1591" s="45" t="s">
        <v>12217</v>
      </c>
      <c r="K1591" s="45" t="s">
        <v>5844</v>
      </c>
      <c r="L1591" s="45"/>
      <c r="M1591" s="45" t="s">
        <v>12218</v>
      </c>
      <c r="N1591" s="43" t="s">
        <v>2568</v>
      </c>
      <c r="O1591" s="44" t="s">
        <v>37</v>
      </c>
      <c r="P1591" s="44" t="n">
        <v>11247</v>
      </c>
      <c r="Q1591" s="43" t="s">
        <v>12219</v>
      </c>
      <c r="R1591" s="43" t="s">
        <v>12220</v>
      </c>
      <c r="S1591" s="47" t="s">
        <v>12221</v>
      </c>
    </row>
    <row collapsed="false" customFormat="false" customHeight="true" hidden="false" ht="11.45" outlineLevel="0" r="1592">
      <c r="A1592" s="42" t="s">
        <v>12222</v>
      </c>
      <c r="B1592" s="43" t="s">
        <v>852</v>
      </c>
      <c r="C1592" s="42" t="s">
        <v>7997</v>
      </c>
      <c r="D1592" s="43" t="n">
        <v>2012</v>
      </c>
      <c r="E1592" s="44" t="n">
        <v>6</v>
      </c>
      <c r="F1592" s="45" t="s">
        <v>853</v>
      </c>
      <c r="G1592" s="44" t="s">
        <v>5793</v>
      </c>
      <c r="H1592" s="46" t="n">
        <v>750</v>
      </c>
      <c r="I1592" s="45" t="s">
        <v>7998</v>
      </c>
      <c r="J1592" s="45" t="s">
        <v>12223</v>
      </c>
      <c r="K1592" s="45" t="s">
        <v>5905</v>
      </c>
      <c r="L1592" s="45" t="s">
        <v>8000</v>
      </c>
      <c r="M1592" s="45" t="s">
        <v>8001</v>
      </c>
      <c r="N1592" s="43" t="s">
        <v>117</v>
      </c>
      <c r="O1592" s="44" t="s">
        <v>37</v>
      </c>
      <c r="P1592" s="44"/>
      <c r="Q1592" s="43" t="s">
        <v>8002</v>
      </c>
      <c r="R1592" s="43" t="s">
        <v>8003</v>
      </c>
      <c r="S1592" s="47"/>
    </row>
    <row collapsed="false" customFormat="false" customHeight="true" hidden="false" ht="11.45" outlineLevel="0" r="1593">
      <c r="A1593" s="42" t="s">
        <v>12224</v>
      </c>
      <c r="B1593" s="43" t="s">
        <v>852</v>
      </c>
      <c r="C1593" s="42" t="s">
        <v>7946</v>
      </c>
      <c r="D1593" s="43" t="n">
        <v>2012</v>
      </c>
      <c r="E1593" s="44" t="n">
        <v>6</v>
      </c>
      <c r="F1593" s="45" t="s">
        <v>853</v>
      </c>
      <c r="G1593" s="44" t="s">
        <v>5793</v>
      </c>
      <c r="H1593" s="46" t="n">
        <v>750</v>
      </c>
      <c r="I1593" s="45" t="s">
        <v>7947</v>
      </c>
      <c r="J1593" s="45" t="s">
        <v>12225</v>
      </c>
      <c r="K1593" s="45" t="s">
        <v>5796</v>
      </c>
      <c r="L1593" s="45" t="s">
        <v>7949</v>
      </c>
      <c r="M1593" s="45" t="s">
        <v>7950</v>
      </c>
      <c r="N1593" s="43" t="s">
        <v>117</v>
      </c>
      <c r="O1593" s="44" t="s">
        <v>37</v>
      </c>
      <c r="P1593" s="44" t="n">
        <v>10019</v>
      </c>
      <c r="Q1593" s="43" t="s">
        <v>7951</v>
      </c>
      <c r="R1593" s="43" t="s">
        <v>7952</v>
      </c>
      <c r="S1593" s="47" t="s">
        <v>7953</v>
      </c>
    </row>
    <row collapsed="false" customFormat="false" customHeight="true" hidden="false" ht="11.45" outlineLevel="0" r="1594">
      <c r="A1594" s="42" t="s">
        <v>12226</v>
      </c>
      <c r="B1594" s="43" t="s">
        <v>852</v>
      </c>
      <c r="C1594" s="42" t="s">
        <v>8693</v>
      </c>
      <c r="D1594" s="43" t="n">
        <v>2012</v>
      </c>
      <c r="E1594" s="44" t="n">
        <v>6</v>
      </c>
      <c r="F1594" s="45" t="s">
        <v>853</v>
      </c>
      <c r="G1594" s="44" t="s">
        <v>5793</v>
      </c>
      <c r="H1594" s="46" t="n">
        <v>1000</v>
      </c>
      <c r="I1594" s="45" t="s">
        <v>8694</v>
      </c>
      <c r="J1594" s="45" t="s">
        <v>6122</v>
      </c>
      <c r="K1594" s="45" t="s">
        <v>5833</v>
      </c>
      <c r="L1594" s="45" t="s">
        <v>6123</v>
      </c>
      <c r="M1594" s="45" t="s">
        <v>8695</v>
      </c>
      <c r="N1594" s="43" t="s">
        <v>8696</v>
      </c>
      <c r="O1594" s="44" t="s">
        <v>7779</v>
      </c>
      <c r="P1594" s="44" t="n">
        <v>47150</v>
      </c>
      <c r="Q1594" s="43" t="s">
        <v>8697</v>
      </c>
      <c r="R1594" s="43"/>
      <c r="S1594" s="47" t="s">
        <v>8698</v>
      </c>
    </row>
    <row collapsed="false" customFormat="false" customHeight="true" hidden="false" ht="11.45" outlineLevel="0" r="1595">
      <c r="A1595" s="42" t="s">
        <v>12227</v>
      </c>
      <c r="B1595" s="43" t="s">
        <v>852</v>
      </c>
      <c r="C1595" s="42"/>
      <c r="D1595" s="43" t="n">
        <v>2012</v>
      </c>
      <c r="E1595" s="44" t="n">
        <v>6</v>
      </c>
      <c r="F1595" s="45" t="s">
        <v>853</v>
      </c>
      <c r="G1595" s="44" t="s">
        <v>5926</v>
      </c>
      <c r="H1595" s="46" t="n">
        <v>500</v>
      </c>
      <c r="I1595" s="45"/>
      <c r="J1595" s="45" t="s">
        <v>12228</v>
      </c>
      <c r="K1595" s="45" t="s">
        <v>5824</v>
      </c>
      <c r="L1595" s="45"/>
      <c r="M1595" s="45"/>
      <c r="N1595" s="45"/>
      <c r="O1595" s="45"/>
      <c r="P1595" s="45"/>
      <c r="Q1595" s="43"/>
      <c r="R1595" s="43"/>
      <c r="S1595" s="47"/>
    </row>
    <row collapsed="false" customFormat="false" customHeight="true" hidden="false" ht="11.45" outlineLevel="0" r="1596">
      <c r="A1596" s="42" t="s">
        <v>12229</v>
      </c>
      <c r="B1596" s="43" t="s">
        <v>575</v>
      </c>
      <c r="C1596" s="42" t="s">
        <v>6405</v>
      </c>
      <c r="D1596" s="43" t="n">
        <v>2012</v>
      </c>
      <c r="E1596" s="44" t="n">
        <v>4</v>
      </c>
      <c r="F1596" s="45" t="s">
        <v>576</v>
      </c>
      <c r="G1596" s="44" t="s">
        <v>5793</v>
      </c>
      <c r="H1596" s="46" t="n">
        <v>50</v>
      </c>
      <c r="I1596" s="45" t="s">
        <v>6406</v>
      </c>
      <c r="J1596" s="45" t="s">
        <v>6205</v>
      </c>
      <c r="K1596" s="45" t="s">
        <v>5796</v>
      </c>
      <c r="L1596" s="45" t="s">
        <v>6407</v>
      </c>
      <c r="M1596" s="45" t="s">
        <v>6408</v>
      </c>
      <c r="N1596" s="43" t="s">
        <v>117</v>
      </c>
      <c r="O1596" s="44" t="s">
        <v>37</v>
      </c>
      <c r="P1596" s="44" t="s">
        <v>6409</v>
      </c>
      <c r="Q1596" s="43" t="s">
        <v>6410</v>
      </c>
      <c r="R1596" s="43" t="s">
        <v>6411</v>
      </c>
      <c r="S1596" s="47" t="s">
        <v>6412</v>
      </c>
    </row>
    <row collapsed="false" customFormat="false" customHeight="true" hidden="false" ht="11.45" outlineLevel="0" r="1597">
      <c r="A1597" s="42" t="s">
        <v>12230</v>
      </c>
      <c r="B1597" s="43" t="s">
        <v>575</v>
      </c>
      <c r="C1597" s="42" t="s">
        <v>12231</v>
      </c>
      <c r="D1597" s="43" t="n">
        <v>2012</v>
      </c>
      <c r="E1597" s="44" t="n">
        <v>4</v>
      </c>
      <c r="F1597" s="45" t="s">
        <v>576</v>
      </c>
      <c r="G1597" s="44" t="s">
        <v>5793</v>
      </c>
      <c r="H1597" s="46" t="n">
        <v>50</v>
      </c>
      <c r="I1597" s="45" t="s">
        <v>12232</v>
      </c>
      <c r="J1597" s="45" t="s">
        <v>12233</v>
      </c>
      <c r="K1597" s="45" t="s">
        <v>5805</v>
      </c>
      <c r="L1597" s="45" t="s">
        <v>12234</v>
      </c>
      <c r="M1597" s="45" t="s">
        <v>12235</v>
      </c>
      <c r="N1597" s="43" t="s">
        <v>6878</v>
      </c>
      <c r="O1597" s="44" t="s">
        <v>6326</v>
      </c>
      <c r="P1597" s="44" t="s">
        <v>12236</v>
      </c>
      <c r="Q1597" s="43" t="s">
        <v>12237</v>
      </c>
      <c r="R1597" s="43" t="s">
        <v>12238</v>
      </c>
      <c r="S1597" s="47" t="s">
        <v>12239</v>
      </c>
    </row>
    <row collapsed="false" customFormat="false" customHeight="true" hidden="false" ht="11.45" outlineLevel="0" r="1598">
      <c r="A1598" s="42" t="s">
        <v>12240</v>
      </c>
      <c r="B1598" s="43" t="s">
        <v>575</v>
      </c>
      <c r="C1598" s="42" t="s">
        <v>6107</v>
      </c>
      <c r="D1598" s="43" t="n">
        <v>2012</v>
      </c>
      <c r="E1598" s="44" t="n">
        <v>4</v>
      </c>
      <c r="F1598" s="45" t="s">
        <v>576</v>
      </c>
      <c r="G1598" s="44" t="s">
        <v>5793</v>
      </c>
      <c r="H1598" s="46" t="n">
        <v>100</v>
      </c>
      <c r="I1598" s="45" t="s">
        <v>6108</v>
      </c>
      <c r="J1598" s="45" t="s">
        <v>6122</v>
      </c>
      <c r="K1598" s="45" t="s">
        <v>5824</v>
      </c>
      <c r="L1598" s="45" t="s">
        <v>6123</v>
      </c>
      <c r="M1598" s="45" t="s">
        <v>6111</v>
      </c>
      <c r="N1598" s="43" t="s">
        <v>6112</v>
      </c>
      <c r="O1598" s="44" t="s">
        <v>6113</v>
      </c>
      <c r="P1598" s="44" t="s">
        <v>6114</v>
      </c>
      <c r="Q1598" s="43" t="s">
        <v>6115</v>
      </c>
      <c r="R1598" s="43" t="s">
        <v>6981</v>
      </c>
      <c r="S1598" s="47" t="s">
        <v>6116</v>
      </c>
    </row>
    <row collapsed="false" customFormat="false" customHeight="true" hidden="false" ht="11.45" outlineLevel="0" r="1599">
      <c r="A1599" s="42" t="s">
        <v>12241</v>
      </c>
      <c r="B1599" s="43" t="s">
        <v>307</v>
      </c>
      <c r="C1599" s="42" t="s">
        <v>7799</v>
      </c>
      <c r="D1599" s="43" t="n">
        <v>2012</v>
      </c>
      <c r="E1599" s="44" t="n">
        <v>2</v>
      </c>
      <c r="F1599" s="45" t="s">
        <v>308</v>
      </c>
      <c r="G1599" s="44" t="s">
        <v>5793</v>
      </c>
      <c r="H1599" s="46" t="n">
        <v>100</v>
      </c>
      <c r="I1599" s="45" t="s">
        <v>7800</v>
      </c>
      <c r="J1599" s="45" t="s">
        <v>6826</v>
      </c>
      <c r="K1599" s="45" t="s">
        <v>5833</v>
      </c>
      <c r="L1599" s="45" t="s">
        <v>7802</v>
      </c>
      <c r="M1599" s="45" t="s">
        <v>7803</v>
      </c>
      <c r="N1599" s="43" t="s">
        <v>6714</v>
      </c>
      <c r="O1599" s="44" t="s">
        <v>37</v>
      </c>
      <c r="P1599" s="44" t="s">
        <v>7804</v>
      </c>
      <c r="Q1599" s="43" t="s">
        <v>7805</v>
      </c>
      <c r="R1599" s="43" t="s">
        <v>7806</v>
      </c>
      <c r="S1599" s="47" t="s">
        <v>7807</v>
      </c>
    </row>
    <row collapsed="false" customFormat="false" customHeight="true" hidden="false" ht="11.45" outlineLevel="0" r="1600">
      <c r="A1600" s="42" t="s">
        <v>12242</v>
      </c>
      <c r="B1600" s="43" t="s">
        <v>312</v>
      </c>
      <c r="C1600" s="42" t="s">
        <v>6128</v>
      </c>
      <c r="D1600" s="43" t="n">
        <v>2012</v>
      </c>
      <c r="E1600" s="44" t="n">
        <v>2</v>
      </c>
      <c r="F1600" s="45" t="s">
        <v>313</v>
      </c>
      <c r="G1600" s="44" t="s">
        <v>5793</v>
      </c>
      <c r="H1600" s="46" t="n">
        <v>250</v>
      </c>
      <c r="I1600" s="45" t="s">
        <v>6129</v>
      </c>
      <c r="J1600" s="45" t="s">
        <v>12243</v>
      </c>
      <c r="K1600" s="45" t="s">
        <v>5796</v>
      </c>
      <c r="L1600" s="45" t="s">
        <v>8845</v>
      </c>
      <c r="M1600" s="45" t="s">
        <v>6132</v>
      </c>
      <c r="N1600" s="43" t="s">
        <v>6133</v>
      </c>
      <c r="O1600" s="44" t="s">
        <v>37</v>
      </c>
      <c r="P1600" s="44" t="s">
        <v>6134</v>
      </c>
      <c r="Q1600" s="43" t="s">
        <v>8846</v>
      </c>
      <c r="R1600" s="43"/>
      <c r="S1600" s="47"/>
    </row>
    <row collapsed="false" customFormat="false" customHeight="true" hidden="false" ht="11.45" outlineLevel="0" r="1601">
      <c r="A1601" s="42" t="s">
        <v>12244</v>
      </c>
      <c r="B1601" s="43" t="s">
        <v>312</v>
      </c>
      <c r="C1601" s="42" t="s">
        <v>7811</v>
      </c>
      <c r="D1601" s="43" t="n">
        <v>2012</v>
      </c>
      <c r="E1601" s="44" t="n">
        <v>2</v>
      </c>
      <c r="F1601" s="45" t="s">
        <v>313</v>
      </c>
      <c r="G1601" s="44" t="s">
        <v>5793</v>
      </c>
      <c r="H1601" s="46" t="n">
        <v>250</v>
      </c>
      <c r="I1601" s="45" t="s">
        <v>7812</v>
      </c>
      <c r="J1601" s="45" t="s">
        <v>12245</v>
      </c>
      <c r="K1601" s="45" t="s">
        <v>5833</v>
      </c>
      <c r="L1601" s="45" t="s">
        <v>7814</v>
      </c>
      <c r="M1601" s="45" t="s">
        <v>7815</v>
      </c>
      <c r="N1601" s="43" t="s">
        <v>117</v>
      </c>
      <c r="O1601" s="44" t="s">
        <v>37</v>
      </c>
      <c r="P1601" s="44" t="s">
        <v>6391</v>
      </c>
      <c r="Q1601" s="43" t="s">
        <v>7816</v>
      </c>
      <c r="R1601" s="43" t="s">
        <v>7817</v>
      </c>
      <c r="S1601" s="47" t="s">
        <v>7818</v>
      </c>
    </row>
    <row collapsed="false" customFormat="false" customHeight="true" hidden="false" ht="11.45" outlineLevel="0" r="1602">
      <c r="A1602" s="42" t="s">
        <v>12246</v>
      </c>
      <c r="B1602" s="43" t="s">
        <v>312</v>
      </c>
      <c r="C1602" s="42" t="s">
        <v>6573</v>
      </c>
      <c r="D1602" s="43" t="n">
        <v>2012</v>
      </c>
      <c r="E1602" s="44" t="n">
        <v>2</v>
      </c>
      <c r="F1602" s="45" t="s">
        <v>313</v>
      </c>
      <c r="G1602" s="44" t="s">
        <v>5793</v>
      </c>
      <c r="H1602" s="46" t="n">
        <v>250</v>
      </c>
      <c r="I1602" s="45" t="s">
        <v>6574</v>
      </c>
      <c r="J1602" s="45" t="s">
        <v>12247</v>
      </c>
      <c r="K1602" s="45" t="s">
        <v>5805</v>
      </c>
      <c r="L1602" s="45" t="s">
        <v>6576</v>
      </c>
      <c r="M1602" s="45" t="s">
        <v>6577</v>
      </c>
      <c r="N1602" s="43" t="s">
        <v>117</v>
      </c>
      <c r="O1602" s="44" t="s">
        <v>37</v>
      </c>
      <c r="P1602" s="44" t="s">
        <v>6199</v>
      </c>
      <c r="Q1602" s="43" t="s">
        <v>6578</v>
      </c>
      <c r="R1602" s="43" t="s">
        <v>6579</v>
      </c>
      <c r="S1602" s="47" t="s">
        <v>6580</v>
      </c>
    </row>
    <row collapsed="false" customFormat="false" customHeight="true" hidden="false" ht="11.45" outlineLevel="0" r="1603">
      <c r="A1603" s="42" t="s">
        <v>12248</v>
      </c>
      <c r="B1603" s="43" t="s">
        <v>312</v>
      </c>
      <c r="C1603" s="42" t="s">
        <v>5989</v>
      </c>
      <c r="D1603" s="43" t="n">
        <v>2012</v>
      </c>
      <c r="E1603" s="44" t="n">
        <v>2</v>
      </c>
      <c r="F1603" s="45" t="s">
        <v>313</v>
      </c>
      <c r="G1603" s="44" t="s">
        <v>5793</v>
      </c>
      <c r="H1603" s="46" t="n">
        <v>250</v>
      </c>
      <c r="I1603" s="45" t="s">
        <v>5990</v>
      </c>
      <c r="J1603" s="45" t="s">
        <v>12249</v>
      </c>
      <c r="K1603" s="45" t="s">
        <v>5796</v>
      </c>
      <c r="L1603" s="45" t="s">
        <v>5992</v>
      </c>
      <c r="M1603" s="45" t="s">
        <v>5993</v>
      </c>
      <c r="N1603" s="43" t="s">
        <v>117</v>
      </c>
      <c r="O1603" s="44" t="s">
        <v>37</v>
      </c>
      <c r="P1603" s="44" t="s">
        <v>5994</v>
      </c>
      <c r="Q1603" s="43" t="s">
        <v>5995</v>
      </c>
      <c r="R1603" s="43" t="s">
        <v>5996</v>
      </c>
      <c r="S1603" s="47" t="s">
        <v>5997</v>
      </c>
    </row>
    <row collapsed="false" customFormat="false" customHeight="true" hidden="false" ht="11.45" outlineLevel="0" r="1604">
      <c r="A1604" s="42" t="s">
        <v>12250</v>
      </c>
      <c r="B1604" s="43" t="s">
        <v>312</v>
      </c>
      <c r="C1604" s="42" t="s">
        <v>7661</v>
      </c>
      <c r="D1604" s="43" t="n">
        <v>2012</v>
      </c>
      <c r="E1604" s="44" t="n">
        <v>2</v>
      </c>
      <c r="F1604" s="45" t="s">
        <v>313</v>
      </c>
      <c r="G1604" s="44" t="s">
        <v>5793</v>
      </c>
      <c r="H1604" s="46" t="n">
        <v>1000</v>
      </c>
      <c r="I1604" s="45" t="s">
        <v>7662</v>
      </c>
      <c r="J1604" s="45" t="s">
        <v>12251</v>
      </c>
      <c r="K1604" s="45" t="s">
        <v>5824</v>
      </c>
      <c r="L1604" s="45" t="s">
        <v>7664</v>
      </c>
      <c r="M1604" s="45" t="s">
        <v>7665</v>
      </c>
      <c r="N1604" s="43" t="s">
        <v>7666</v>
      </c>
      <c r="O1604" s="44" t="s">
        <v>37</v>
      </c>
      <c r="P1604" s="44" t="s">
        <v>7667</v>
      </c>
      <c r="Q1604" s="43" t="s">
        <v>7668</v>
      </c>
      <c r="R1604" s="43" t="s">
        <v>7669</v>
      </c>
      <c r="S1604" s="47" t="s">
        <v>7670</v>
      </c>
    </row>
    <row collapsed="false" customFormat="false" customHeight="true" hidden="false" ht="11.45" outlineLevel="0" r="1605">
      <c r="A1605" s="42" t="s">
        <v>12252</v>
      </c>
      <c r="B1605" s="43" t="s">
        <v>118</v>
      </c>
      <c r="C1605" s="42" t="s">
        <v>6320</v>
      </c>
      <c r="D1605" s="43" t="n">
        <v>2012</v>
      </c>
      <c r="E1605" s="44" t="n">
        <v>1</v>
      </c>
      <c r="F1605" s="45" t="s">
        <v>119</v>
      </c>
      <c r="G1605" s="44" t="s">
        <v>5793</v>
      </c>
      <c r="H1605" s="46" t="n">
        <v>1250</v>
      </c>
      <c r="I1605" s="45" t="s">
        <v>6321</v>
      </c>
      <c r="J1605" s="45" t="s">
        <v>12253</v>
      </c>
      <c r="K1605" s="45" t="s">
        <v>5833</v>
      </c>
      <c r="L1605" s="45" t="s">
        <v>6323</v>
      </c>
      <c r="M1605" s="45" t="s">
        <v>6324</v>
      </c>
      <c r="N1605" s="43" t="s">
        <v>6325</v>
      </c>
      <c r="O1605" s="44" t="s">
        <v>6326</v>
      </c>
      <c r="P1605" s="44" t="n">
        <v>23509</v>
      </c>
      <c r="Q1605" s="43" t="s">
        <v>6327</v>
      </c>
      <c r="R1605" s="43" t="s">
        <v>6328</v>
      </c>
      <c r="S1605" s="47" t="s">
        <v>6329</v>
      </c>
    </row>
    <row collapsed="false" customFormat="false" customHeight="true" hidden="false" ht="11.45" outlineLevel="0" r="1606">
      <c r="A1606" s="42" t="s">
        <v>12254</v>
      </c>
      <c r="B1606" s="43" t="s">
        <v>118</v>
      </c>
      <c r="C1606" s="42" t="s">
        <v>6107</v>
      </c>
      <c r="D1606" s="43" t="n">
        <v>2012</v>
      </c>
      <c r="E1606" s="44" t="n">
        <v>1</v>
      </c>
      <c r="F1606" s="45" t="s">
        <v>119</v>
      </c>
      <c r="G1606" s="44" t="s">
        <v>5793</v>
      </c>
      <c r="H1606" s="46" t="n">
        <v>1250</v>
      </c>
      <c r="I1606" s="45" t="s">
        <v>6108</v>
      </c>
      <c r="J1606" s="45" t="s">
        <v>6122</v>
      </c>
      <c r="K1606" s="45" t="s">
        <v>5833</v>
      </c>
      <c r="L1606" s="45" t="s">
        <v>6110</v>
      </c>
      <c r="M1606" s="45" t="s">
        <v>6111</v>
      </c>
      <c r="N1606" s="43" t="s">
        <v>6112</v>
      </c>
      <c r="O1606" s="44" t="s">
        <v>6113</v>
      </c>
      <c r="P1606" s="44" t="s">
        <v>6114</v>
      </c>
      <c r="Q1606" s="43" t="s">
        <v>6115</v>
      </c>
      <c r="R1606" s="43"/>
      <c r="S1606" s="47" t="s">
        <v>6116</v>
      </c>
    </row>
    <row collapsed="false" customFormat="false" customHeight="true" hidden="false" ht="11.45" outlineLevel="0" r="1607">
      <c r="A1607" s="42" t="s">
        <v>12255</v>
      </c>
      <c r="B1607" s="43" t="s">
        <v>713</v>
      </c>
      <c r="C1607" s="42"/>
      <c r="D1607" s="43" t="n">
        <v>2012</v>
      </c>
      <c r="E1607" s="44" t="n">
        <v>5</v>
      </c>
      <c r="F1607" s="45" t="s">
        <v>714</v>
      </c>
      <c r="G1607" s="44" t="s">
        <v>5926</v>
      </c>
      <c r="H1607" s="46" t="n">
        <v>200</v>
      </c>
      <c r="I1607" s="45" t="s">
        <v>7049</v>
      </c>
      <c r="J1607" s="45" t="s">
        <v>12256</v>
      </c>
      <c r="K1607" s="45" t="s">
        <v>5824</v>
      </c>
      <c r="L1607" s="45"/>
      <c r="M1607" s="45" t="s">
        <v>717</v>
      </c>
      <c r="N1607" s="43" t="s">
        <v>117</v>
      </c>
      <c r="O1607" s="44" t="s">
        <v>37</v>
      </c>
      <c r="P1607" s="44" t="n">
        <v>10027</v>
      </c>
      <c r="Q1607" s="43"/>
      <c r="R1607" s="43"/>
      <c r="S1607" s="47"/>
    </row>
    <row collapsed="false" customFormat="false" customHeight="true" hidden="false" ht="11.45" outlineLevel="0" r="1608">
      <c r="A1608" s="42" t="s">
        <v>12257</v>
      </c>
      <c r="B1608" s="43" t="s">
        <v>857</v>
      </c>
      <c r="C1608" s="42" t="s">
        <v>6405</v>
      </c>
      <c r="D1608" s="43" t="n">
        <v>2012</v>
      </c>
      <c r="E1608" s="44" t="n">
        <v>6</v>
      </c>
      <c r="F1608" s="45" t="s">
        <v>858</v>
      </c>
      <c r="G1608" s="44" t="s">
        <v>5793</v>
      </c>
      <c r="H1608" s="46" t="n">
        <v>500</v>
      </c>
      <c r="I1608" s="45" t="s">
        <v>6406</v>
      </c>
      <c r="J1608" s="45" t="s">
        <v>6205</v>
      </c>
      <c r="K1608" s="45" t="s">
        <v>5796</v>
      </c>
      <c r="L1608" s="45" t="s">
        <v>6407</v>
      </c>
      <c r="M1608" s="45" t="s">
        <v>6408</v>
      </c>
      <c r="N1608" s="43" t="s">
        <v>117</v>
      </c>
      <c r="O1608" s="44" t="s">
        <v>37</v>
      </c>
      <c r="P1608" s="44" t="s">
        <v>6409</v>
      </c>
      <c r="Q1608" s="43" t="s">
        <v>6410</v>
      </c>
      <c r="R1608" s="43" t="s">
        <v>6411</v>
      </c>
      <c r="S1608" s="47" t="s">
        <v>6412</v>
      </c>
    </row>
    <row collapsed="false" customFormat="false" customHeight="true" hidden="false" ht="11.45" outlineLevel="0" r="1609">
      <c r="A1609" s="42" t="s">
        <v>12258</v>
      </c>
      <c r="B1609" s="43" t="s">
        <v>857</v>
      </c>
      <c r="C1609" s="42" t="s">
        <v>11090</v>
      </c>
      <c r="D1609" s="43" t="n">
        <v>2012</v>
      </c>
      <c r="E1609" s="44" t="n">
        <v>6</v>
      </c>
      <c r="F1609" s="45" t="s">
        <v>858</v>
      </c>
      <c r="G1609" s="44" t="s">
        <v>5793</v>
      </c>
      <c r="H1609" s="46" t="n">
        <v>250</v>
      </c>
      <c r="I1609" s="45" t="s">
        <v>11091</v>
      </c>
      <c r="J1609" s="45" t="s">
        <v>12259</v>
      </c>
      <c r="K1609" s="45" t="s">
        <v>5824</v>
      </c>
      <c r="L1609" s="45" t="s">
        <v>11093</v>
      </c>
      <c r="M1609" s="45" t="s">
        <v>11094</v>
      </c>
      <c r="N1609" s="43" t="s">
        <v>2568</v>
      </c>
      <c r="O1609" s="44" t="s">
        <v>37</v>
      </c>
      <c r="P1609" s="44" t="s">
        <v>5855</v>
      </c>
      <c r="Q1609" s="43" t="s">
        <v>11095</v>
      </c>
      <c r="R1609" s="43" t="s">
        <v>11096</v>
      </c>
      <c r="S1609" s="47" t="s">
        <v>11097</v>
      </c>
    </row>
    <row collapsed="false" customFormat="false" customHeight="true" hidden="false" ht="11.45" outlineLevel="0" r="1610">
      <c r="A1610" s="42" t="s">
        <v>12260</v>
      </c>
      <c r="B1610" s="43" t="s">
        <v>863</v>
      </c>
      <c r="C1610" s="42" t="s">
        <v>12261</v>
      </c>
      <c r="D1610" s="43" t="n">
        <v>2012</v>
      </c>
      <c r="E1610" s="44" t="n">
        <v>6</v>
      </c>
      <c r="F1610" s="45" t="s">
        <v>864</v>
      </c>
      <c r="G1610" s="44" t="s">
        <v>5793</v>
      </c>
      <c r="H1610" s="46" t="n">
        <v>300</v>
      </c>
      <c r="I1610" s="45" t="s">
        <v>12262</v>
      </c>
      <c r="J1610" s="45" t="s">
        <v>12263</v>
      </c>
      <c r="K1610" s="45" t="s">
        <v>5805</v>
      </c>
      <c r="L1610" s="45" t="s">
        <v>12264</v>
      </c>
      <c r="M1610" s="45" t="s">
        <v>12265</v>
      </c>
      <c r="N1610" s="43" t="s">
        <v>117</v>
      </c>
      <c r="O1610" s="44" t="s">
        <v>37</v>
      </c>
      <c r="P1610" s="44" t="s">
        <v>6441</v>
      </c>
      <c r="Q1610" s="43" t="s">
        <v>12266</v>
      </c>
      <c r="R1610" s="43" t="s">
        <v>12267</v>
      </c>
      <c r="S1610" s="47" t="s">
        <v>12268</v>
      </c>
    </row>
    <row collapsed="false" customFormat="false" customHeight="true" hidden="false" ht="11.45" outlineLevel="0" r="1611">
      <c r="A1611" s="42" t="s">
        <v>12269</v>
      </c>
      <c r="B1611" s="43" t="s">
        <v>863</v>
      </c>
      <c r="C1611" s="42" t="s">
        <v>12270</v>
      </c>
      <c r="D1611" s="43" t="n">
        <v>2012</v>
      </c>
      <c r="E1611" s="44" t="n">
        <v>6</v>
      </c>
      <c r="F1611" s="45" t="s">
        <v>864</v>
      </c>
      <c r="G1611" s="44" t="s">
        <v>5793</v>
      </c>
      <c r="H1611" s="46" t="n">
        <v>300</v>
      </c>
      <c r="I1611" s="45" t="s">
        <v>12271</v>
      </c>
      <c r="J1611" s="45" t="s">
        <v>12272</v>
      </c>
      <c r="K1611" s="45" t="s">
        <v>5824</v>
      </c>
      <c r="L1611" s="45" t="s">
        <v>12273</v>
      </c>
      <c r="M1611" s="45" t="s">
        <v>12274</v>
      </c>
      <c r="N1611" s="43" t="s">
        <v>117</v>
      </c>
      <c r="O1611" s="44" t="s">
        <v>37</v>
      </c>
      <c r="P1611" s="44" t="n">
        <v>10119</v>
      </c>
      <c r="Q1611" s="43" t="s">
        <v>12275</v>
      </c>
      <c r="R1611" s="43"/>
      <c r="S1611" s="47" t="s">
        <v>12276</v>
      </c>
    </row>
    <row collapsed="false" customFormat="false" customHeight="true" hidden="false" ht="11.45" outlineLevel="0" r="1612">
      <c r="A1612" s="42" t="s">
        <v>12277</v>
      </c>
      <c r="B1612" s="43" t="s">
        <v>123</v>
      </c>
      <c r="C1612" s="42" t="s">
        <v>12278</v>
      </c>
      <c r="D1612" s="43" t="n">
        <v>2012</v>
      </c>
      <c r="E1612" s="44" t="n">
        <v>1</v>
      </c>
      <c r="F1612" s="45" t="s">
        <v>124</v>
      </c>
      <c r="G1612" s="44" t="s">
        <v>5926</v>
      </c>
      <c r="H1612" s="46" t="n">
        <v>0</v>
      </c>
      <c r="I1612" s="45" t="s">
        <v>12279</v>
      </c>
      <c r="J1612" s="45" t="s">
        <v>12280</v>
      </c>
      <c r="K1612" s="45" t="s">
        <v>5805</v>
      </c>
      <c r="L1612" s="45" t="s">
        <v>6091</v>
      </c>
      <c r="M1612" s="45" t="s">
        <v>12281</v>
      </c>
      <c r="N1612" s="43" t="s">
        <v>117</v>
      </c>
      <c r="O1612" s="44" t="s">
        <v>37</v>
      </c>
      <c r="P1612" s="44" t="n">
        <v>10002</v>
      </c>
      <c r="Q1612" s="43" t="s">
        <v>12282</v>
      </c>
      <c r="R1612" s="43"/>
      <c r="S1612" s="47"/>
    </row>
    <row collapsed="false" customFormat="false" customHeight="true" hidden="false" ht="11.45" outlineLevel="0" r="1613">
      <c r="A1613" s="42" t="s">
        <v>12283</v>
      </c>
      <c r="B1613" s="43" t="s">
        <v>123</v>
      </c>
      <c r="C1613" s="42" t="s">
        <v>7685</v>
      </c>
      <c r="D1613" s="43" t="n">
        <v>2012</v>
      </c>
      <c r="E1613" s="44" t="n">
        <v>1</v>
      </c>
      <c r="F1613" s="45" t="s">
        <v>124</v>
      </c>
      <c r="G1613" s="44" t="s">
        <v>5793</v>
      </c>
      <c r="H1613" s="46" t="n">
        <v>300</v>
      </c>
      <c r="I1613" s="45" t="s">
        <v>7686</v>
      </c>
      <c r="J1613" s="45" t="s">
        <v>10858</v>
      </c>
      <c r="K1613" s="45" t="s">
        <v>5805</v>
      </c>
      <c r="L1613" s="45" t="s">
        <v>7688</v>
      </c>
      <c r="M1613" s="45" t="s">
        <v>7689</v>
      </c>
      <c r="N1613" s="43" t="s">
        <v>117</v>
      </c>
      <c r="O1613" s="44" t="s">
        <v>37</v>
      </c>
      <c r="P1613" s="44" t="n">
        <v>28</v>
      </c>
      <c r="Q1613" s="43" t="s">
        <v>7690</v>
      </c>
      <c r="R1613" s="43" t="s">
        <v>7691</v>
      </c>
      <c r="S1613" s="47"/>
    </row>
    <row collapsed="false" customFormat="false" customHeight="true" hidden="false" ht="11.45" outlineLevel="0" r="1614">
      <c r="A1614" s="42" t="s">
        <v>12284</v>
      </c>
      <c r="B1614" s="43" t="s">
        <v>123</v>
      </c>
      <c r="C1614" s="42" t="s">
        <v>5972</v>
      </c>
      <c r="D1614" s="43" t="n">
        <v>2012</v>
      </c>
      <c r="E1614" s="44" t="n">
        <v>1</v>
      </c>
      <c r="F1614" s="45" t="s">
        <v>124</v>
      </c>
      <c r="G1614" s="44" t="s">
        <v>5793</v>
      </c>
      <c r="H1614" s="46" t="n">
        <v>300</v>
      </c>
      <c r="I1614" s="45" t="s">
        <v>5973</v>
      </c>
      <c r="J1614" s="45" t="s">
        <v>5882</v>
      </c>
      <c r="K1614" s="45" t="s">
        <v>5805</v>
      </c>
      <c r="L1614" s="45" t="s">
        <v>5974</v>
      </c>
      <c r="M1614" s="45" t="s">
        <v>5975</v>
      </c>
      <c r="N1614" s="43" t="s">
        <v>117</v>
      </c>
      <c r="O1614" s="44" t="s">
        <v>37</v>
      </c>
      <c r="P1614" s="44" t="n">
        <v>10006</v>
      </c>
      <c r="Q1614" s="43" t="s">
        <v>5976</v>
      </c>
      <c r="R1614" s="43" t="s">
        <v>5977</v>
      </c>
      <c r="S1614" s="47" t="s">
        <v>5978</v>
      </c>
    </row>
    <row collapsed="false" customFormat="false" customHeight="true" hidden="false" ht="11.45" outlineLevel="0" r="1615">
      <c r="A1615" s="42" t="s">
        <v>12285</v>
      </c>
      <c r="B1615" s="43" t="s">
        <v>323</v>
      </c>
      <c r="C1615" s="42" t="s">
        <v>12286</v>
      </c>
      <c r="D1615" s="43" t="n">
        <v>2012</v>
      </c>
      <c r="E1615" s="44" t="n">
        <v>2</v>
      </c>
      <c r="F1615" s="45" t="s">
        <v>324</v>
      </c>
      <c r="G1615" s="44" t="s">
        <v>5793</v>
      </c>
      <c r="H1615" s="46" t="n">
        <v>1000</v>
      </c>
      <c r="I1615" s="45" t="s">
        <v>12287</v>
      </c>
      <c r="J1615" s="45" t="s">
        <v>12288</v>
      </c>
      <c r="K1615" s="45" t="s">
        <v>5805</v>
      </c>
      <c r="L1615" s="45" t="s">
        <v>12289</v>
      </c>
      <c r="M1615" s="45" t="s">
        <v>11169</v>
      </c>
      <c r="N1615" s="43" t="s">
        <v>2568</v>
      </c>
      <c r="O1615" s="44" t="s">
        <v>37</v>
      </c>
      <c r="P1615" s="44" t="n">
        <v>11233</v>
      </c>
      <c r="Q1615" s="43" t="s">
        <v>11171</v>
      </c>
      <c r="R1615" s="43"/>
      <c r="S1615" s="47" t="s">
        <v>12290</v>
      </c>
    </row>
    <row collapsed="false" customFormat="false" customHeight="true" hidden="false" ht="11.45" outlineLevel="0" r="1616">
      <c r="A1616" s="42" t="s">
        <v>12291</v>
      </c>
      <c r="B1616" s="43" t="s">
        <v>323</v>
      </c>
      <c r="C1616" s="42" t="s">
        <v>12292</v>
      </c>
      <c r="D1616" s="43" t="n">
        <v>2012</v>
      </c>
      <c r="E1616" s="44" t="n">
        <v>2</v>
      </c>
      <c r="F1616" s="45" t="s">
        <v>324</v>
      </c>
      <c r="G1616" s="44" t="s">
        <v>5793</v>
      </c>
      <c r="H1616" s="46" t="n">
        <v>834</v>
      </c>
      <c r="I1616" s="45" t="s">
        <v>12293</v>
      </c>
      <c r="J1616" s="45" t="s">
        <v>12294</v>
      </c>
      <c r="K1616" s="45" t="s">
        <v>5805</v>
      </c>
      <c r="L1616" s="45" t="s">
        <v>12295</v>
      </c>
      <c r="M1616" s="45" t="s">
        <v>12296</v>
      </c>
      <c r="N1616" s="43" t="s">
        <v>117</v>
      </c>
      <c r="O1616" s="44" t="s">
        <v>37</v>
      </c>
      <c r="P1616" s="44" t="s">
        <v>12297</v>
      </c>
      <c r="Q1616" s="43" t="s">
        <v>12298</v>
      </c>
      <c r="R1616" s="43" t="s">
        <v>12299</v>
      </c>
      <c r="S1616" s="47" t="s">
        <v>12300</v>
      </c>
    </row>
    <row collapsed="false" customFormat="false" customHeight="true" hidden="false" ht="11.45" outlineLevel="0" r="1617">
      <c r="A1617" s="42" t="s">
        <v>12301</v>
      </c>
      <c r="B1617" s="43" t="s">
        <v>323</v>
      </c>
      <c r="C1617" s="42" t="s">
        <v>12302</v>
      </c>
      <c r="D1617" s="43" t="n">
        <v>2012</v>
      </c>
      <c r="E1617" s="44" t="n">
        <v>2</v>
      </c>
      <c r="F1617" s="45" t="s">
        <v>324</v>
      </c>
      <c r="G1617" s="44" t="s">
        <v>5793</v>
      </c>
      <c r="H1617" s="46" t="n">
        <v>833</v>
      </c>
      <c r="I1617" s="45" t="s">
        <v>12303</v>
      </c>
      <c r="J1617" s="45" t="s">
        <v>12304</v>
      </c>
      <c r="K1617" s="45" t="s">
        <v>5805</v>
      </c>
      <c r="L1617" s="45" t="s">
        <v>12305</v>
      </c>
      <c r="M1617" s="45" t="s">
        <v>12306</v>
      </c>
      <c r="N1617" s="43" t="s">
        <v>117</v>
      </c>
      <c r="O1617" s="44" t="s">
        <v>37</v>
      </c>
      <c r="P1617" s="44" t="n">
        <v>10128</v>
      </c>
      <c r="Q1617" s="43" t="s">
        <v>12307</v>
      </c>
      <c r="R1617" s="43"/>
      <c r="S1617" s="47" t="s">
        <v>12308</v>
      </c>
    </row>
    <row collapsed="false" customFormat="false" customHeight="true" hidden="false" ht="11.45" outlineLevel="0" r="1618">
      <c r="A1618" s="42" t="s">
        <v>12309</v>
      </c>
      <c r="B1618" s="43" t="s">
        <v>323</v>
      </c>
      <c r="C1618" s="42" t="s">
        <v>6573</v>
      </c>
      <c r="D1618" s="43" t="n">
        <v>2012</v>
      </c>
      <c r="E1618" s="44" t="n">
        <v>2</v>
      </c>
      <c r="F1618" s="45" t="s">
        <v>324</v>
      </c>
      <c r="G1618" s="44" t="s">
        <v>5793</v>
      </c>
      <c r="H1618" s="46" t="n">
        <v>833</v>
      </c>
      <c r="I1618" s="45" t="s">
        <v>6574</v>
      </c>
      <c r="J1618" s="45" t="s">
        <v>12247</v>
      </c>
      <c r="K1618" s="45" t="s">
        <v>5805</v>
      </c>
      <c r="L1618" s="45" t="s">
        <v>6576</v>
      </c>
      <c r="M1618" s="45" t="s">
        <v>6577</v>
      </c>
      <c r="N1618" s="43" t="s">
        <v>117</v>
      </c>
      <c r="O1618" s="44" t="s">
        <v>37</v>
      </c>
      <c r="P1618" s="44" t="s">
        <v>6199</v>
      </c>
      <c r="Q1618" s="43" t="s">
        <v>6578</v>
      </c>
      <c r="R1618" s="43" t="s">
        <v>6579</v>
      </c>
      <c r="S1618" s="47" t="s">
        <v>6580</v>
      </c>
    </row>
    <row collapsed="false" customFormat="false" customHeight="true" hidden="false" ht="11.45" outlineLevel="0" r="1619">
      <c r="A1619" s="42" t="s">
        <v>12310</v>
      </c>
      <c r="B1619" s="43" t="s">
        <v>323</v>
      </c>
      <c r="C1619" s="42" t="s">
        <v>6768</v>
      </c>
      <c r="D1619" s="43" t="n">
        <v>2012</v>
      </c>
      <c r="E1619" s="44" t="n">
        <v>2</v>
      </c>
      <c r="F1619" s="45" t="s">
        <v>324</v>
      </c>
      <c r="G1619" s="44" t="s">
        <v>5793</v>
      </c>
      <c r="H1619" s="46" t="n">
        <v>500</v>
      </c>
      <c r="I1619" s="45" t="s">
        <v>6769</v>
      </c>
      <c r="J1619" s="45" t="s">
        <v>12311</v>
      </c>
      <c r="K1619" s="45" t="s">
        <v>5796</v>
      </c>
      <c r="L1619" s="45" t="s">
        <v>6771</v>
      </c>
      <c r="M1619" s="45" t="s">
        <v>6772</v>
      </c>
      <c r="N1619" s="43" t="s">
        <v>6362</v>
      </c>
      <c r="O1619" s="44" t="s">
        <v>5766</v>
      </c>
      <c r="P1619" s="44" t="n">
        <v>7002</v>
      </c>
      <c r="Q1619" s="43" t="s">
        <v>6773</v>
      </c>
      <c r="R1619" s="43"/>
      <c r="S1619" s="47"/>
    </row>
    <row collapsed="false" customFormat="false" customHeight="true" hidden="false" ht="11.45" outlineLevel="0" r="1620">
      <c r="A1620" s="42" t="s">
        <v>12312</v>
      </c>
      <c r="B1620" s="43" t="s">
        <v>323</v>
      </c>
      <c r="C1620" s="42" t="s">
        <v>8392</v>
      </c>
      <c r="D1620" s="43" t="n">
        <v>2012</v>
      </c>
      <c r="E1620" s="44" t="n">
        <v>2</v>
      </c>
      <c r="F1620" s="45" t="s">
        <v>324</v>
      </c>
      <c r="G1620" s="44" t="s">
        <v>5793</v>
      </c>
      <c r="H1620" s="46" t="n">
        <v>1000</v>
      </c>
      <c r="I1620" s="45" t="s">
        <v>8393</v>
      </c>
      <c r="J1620" s="45" t="s">
        <v>12313</v>
      </c>
      <c r="K1620" s="45" t="s">
        <v>5805</v>
      </c>
      <c r="L1620" s="45" t="s">
        <v>8395</v>
      </c>
      <c r="M1620" s="45" t="s">
        <v>8396</v>
      </c>
      <c r="N1620" s="43" t="s">
        <v>8397</v>
      </c>
      <c r="O1620" s="44" t="s">
        <v>37</v>
      </c>
      <c r="P1620" s="44" t="s">
        <v>8398</v>
      </c>
      <c r="Q1620" s="43" t="s">
        <v>8399</v>
      </c>
      <c r="R1620" s="43"/>
      <c r="S1620" s="47"/>
    </row>
    <row collapsed="false" customFormat="false" customHeight="true" hidden="false" ht="11.45" outlineLevel="0" r="1621">
      <c r="A1621" s="42" t="s">
        <v>12314</v>
      </c>
      <c r="B1621" s="43" t="s">
        <v>329</v>
      </c>
      <c r="C1621" s="42" t="s">
        <v>12315</v>
      </c>
      <c r="D1621" s="43" t="n">
        <v>2012</v>
      </c>
      <c r="E1621" s="44" t="n">
        <v>2</v>
      </c>
      <c r="F1621" s="45" t="s">
        <v>330</v>
      </c>
      <c r="G1621" s="44" t="s">
        <v>5793</v>
      </c>
      <c r="H1621" s="46" t="n">
        <v>200</v>
      </c>
      <c r="I1621" s="45" t="s">
        <v>12316</v>
      </c>
      <c r="J1621" s="45" t="s">
        <v>12317</v>
      </c>
      <c r="K1621" s="45" t="s">
        <v>5805</v>
      </c>
      <c r="L1621" s="45" t="s">
        <v>12318</v>
      </c>
      <c r="M1621" s="45" t="s">
        <v>12319</v>
      </c>
      <c r="N1621" s="43" t="s">
        <v>117</v>
      </c>
      <c r="O1621" s="44" t="s">
        <v>37</v>
      </c>
      <c r="P1621" s="44" t="n">
        <v>10002</v>
      </c>
      <c r="Q1621" s="43" t="s">
        <v>12320</v>
      </c>
      <c r="R1621" s="43"/>
      <c r="S1621" s="47"/>
    </row>
    <row collapsed="false" customFormat="false" customHeight="true" hidden="false" ht="11.45" outlineLevel="0" r="1622">
      <c r="A1622" s="42" t="s">
        <v>12321</v>
      </c>
      <c r="B1622" s="43" t="s">
        <v>329</v>
      </c>
      <c r="C1622" s="42" t="s">
        <v>12322</v>
      </c>
      <c r="D1622" s="43" t="n">
        <v>2012</v>
      </c>
      <c r="E1622" s="44" t="n">
        <v>2</v>
      </c>
      <c r="F1622" s="45" t="s">
        <v>330</v>
      </c>
      <c r="G1622" s="44" t="s">
        <v>5793</v>
      </c>
      <c r="H1622" s="46" t="n">
        <v>200</v>
      </c>
      <c r="I1622" s="45" t="s">
        <v>12323</v>
      </c>
      <c r="J1622" s="45" t="s">
        <v>12324</v>
      </c>
      <c r="K1622" s="45" t="s">
        <v>5844</v>
      </c>
      <c r="L1622" s="45" t="s">
        <v>12325</v>
      </c>
      <c r="M1622" s="45" t="s">
        <v>12326</v>
      </c>
      <c r="N1622" s="43" t="s">
        <v>6726</v>
      </c>
      <c r="O1622" s="44" t="s">
        <v>6556</v>
      </c>
      <c r="P1622" s="44" t="n">
        <v>97208</v>
      </c>
      <c r="Q1622" s="43" t="s">
        <v>12327</v>
      </c>
      <c r="R1622" s="43" t="s">
        <v>12328</v>
      </c>
      <c r="S1622" s="47" t="s">
        <v>12329</v>
      </c>
    </row>
    <row collapsed="false" customFormat="false" customHeight="true" hidden="false" ht="11.45" outlineLevel="0" r="1623">
      <c r="A1623" s="42" t="s">
        <v>12330</v>
      </c>
      <c r="B1623" s="43" t="s">
        <v>344</v>
      </c>
      <c r="C1623" s="42" t="s">
        <v>6107</v>
      </c>
      <c r="D1623" s="43" t="n">
        <v>2012</v>
      </c>
      <c r="E1623" s="44" t="n">
        <v>2</v>
      </c>
      <c r="F1623" s="45" t="s">
        <v>345</v>
      </c>
      <c r="G1623" s="44" t="s">
        <v>5793</v>
      </c>
      <c r="H1623" s="46" t="n">
        <v>100</v>
      </c>
      <c r="I1623" s="45" t="s">
        <v>6108</v>
      </c>
      <c r="J1623" s="45" t="s">
        <v>6122</v>
      </c>
      <c r="K1623" s="45" t="s">
        <v>5833</v>
      </c>
      <c r="L1623" s="45" t="s">
        <v>6110</v>
      </c>
      <c r="M1623" s="45" t="s">
        <v>6111</v>
      </c>
      <c r="N1623" s="43" t="s">
        <v>6112</v>
      </c>
      <c r="O1623" s="44" t="s">
        <v>6113</v>
      </c>
      <c r="P1623" s="44" t="s">
        <v>6114</v>
      </c>
      <c r="Q1623" s="43" t="s">
        <v>6115</v>
      </c>
      <c r="R1623" s="43"/>
      <c r="S1623" s="47" t="s">
        <v>6116</v>
      </c>
    </row>
    <row collapsed="false" customFormat="false" customHeight="true" hidden="false" ht="11.45" outlineLevel="0" r="1624">
      <c r="A1624" s="42" t="s">
        <v>12331</v>
      </c>
      <c r="B1624" s="43" t="s">
        <v>446</v>
      </c>
      <c r="C1624" s="42" t="s">
        <v>11960</v>
      </c>
      <c r="D1624" s="43" t="n">
        <v>2012</v>
      </c>
      <c r="E1624" s="44" t="n">
        <v>3</v>
      </c>
      <c r="F1624" s="45" t="s">
        <v>447</v>
      </c>
      <c r="G1624" s="44" t="s">
        <v>5793</v>
      </c>
      <c r="H1624" s="46" t="n">
        <v>50</v>
      </c>
      <c r="I1624" s="45" t="s">
        <v>11961</v>
      </c>
      <c r="J1624" s="45" t="s">
        <v>12332</v>
      </c>
      <c r="K1624" s="45" t="s">
        <v>5796</v>
      </c>
      <c r="L1624" s="45" t="s">
        <v>11963</v>
      </c>
      <c r="M1624" s="45" t="s">
        <v>11964</v>
      </c>
      <c r="N1624" s="43" t="s">
        <v>117</v>
      </c>
      <c r="O1624" s="44" t="s">
        <v>37</v>
      </c>
      <c r="P1624" s="44" t="s">
        <v>6441</v>
      </c>
      <c r="Q1624" s="43" t="s">
        <v>11965</v>
      </c>
      <c r="R1624" s="43"/>
      <c r="S1624" s="47" t="s">
        <v>11966</v>
      </c>
    </row>
    <row collapsed="false" customFormat="false" customHeight="true" hidden="false" ht="11.45" outlineLevel="0" r="1625">
      <c r="A1625" s="42" t="s">
        <v>12333</v>
      </c>
      <c r="B1625" s="43" t="s">
        <v>446</v>
      </c>
      <c r="C1625" s="42" t="s">
        <v>12334</v>
      </c>
      <c r="D1625" s="43" t="n">
        <v>2012</v>
      </c>
      <c r="E1625" s="44" t="n">
        <v>3</v>
      </c>
      <c r="F1625" s="45" t="s">
        <v>447</v>
      </c>
      <c r="G1625" s="44" t="s">
        <v>5793</v>
      </c>
      <c r="H1625" s="46" t="n">
        <v>700</v>
      </c>
      <c r="I1625" s="45" t="s">
        <v>12335</v>
      </c>
      <c r="J1625" s="45" t="s">
        <v>12336</v>
      </c>
      <c r="K1625" s="45" t="s">
        <v>5833</v>
      </c>
      <c r="L1625" s="45" t="s">
        <v>12337</v>
      </c>
      <c r="M1625" s="45" t="s">
        <v>12338</v>
      </c>
      <c r="N1625" s="43" t="s">
        <v>117</v>
      </c>
      <c r="O1625" s="44" t="s">
        <v>37</v>
      </c>
      <c r="P1625" s="44" t="n">
        <v>10032</v>
      </c>
      <c r="Q1625" s="43" t="s">
        <v>12339</v>
      </c>
      <c r="R1625" s="43" t="s">
        <v>12339</v>
      </c>
      <c r="S1625" s="47"/>
    </row>
    <row collapsed="false" customFormat="false" customHeight="true" hidden="false" ht="11.45" outlineLevel="0" r="1626">
      <c r="A1626" s="42" t="s">
        <v>12340</v>
      </c>
      <c r="B1626" s="43" t="s">
        <v>451</v>
      </c>
      <c r="C1626" s="42"/>
      <c r="D1626" s="43" t="n">
        <v>2012</v>
      </c>
      <c r="E1626" s="44" t="n">
        <v>3</v>
      </c>
      <c r="F1626" s="45" t="s">
        <v>452</v>
      </c>
      <c r="G1626" s="44" t="s">
        <v>5926</v>
      </c>
      <c r="H1626" s="46" t="n">
        <v>300</v>
      </c>
      <c r="I1626" s="45" t="s">
        <v>7049</v>
      </c>
      <c r="J1626" s="45" t="s">
        <v>12341</v>
      </c>
      <c r="K1626" s="45" t="s">
        <v>5796</v>
      </c>
      <c r="L1626" s="45"/>
      <c r="M1626" s="45" t="s">
        <v>456</v>
      </c>
      <c r="N1626" s="43" t="s">
        <v>117</v>
      </c>
      <c r="O1626" s="44" t="s">
        <v>37</v>
      </c>
      <c r="P1626" s="44" t="n">
        <v>10027</v>
      </c>
      <c r="Q1626" s="43"/>
      <c r="R1626" s="43"/>
      <c r="S1626" s="47"/>
    </row>
    <row collapsed="false" customFormat="false" customHeight="true" hidden="false" ht="11.45" outlineLevel="0" r="1627">
      <c r="A1627" s="42" t="s">
        <v>12342</v>
      </c>
      <c r="B1627" s="43" t="s">
        <v>457</v>
      </c>
      <c r="C1627" s="42" t="s">
        <v>12343</v>
      </c>
      <c r="D1627" s="43" t="n">
        <v>2012</v>
      </c>
      <c r="E1627" s="44" t="n">
        <v>3</v>
      </c>
      <c r="F1627" s="45" t="s">
        <v>458</v>
      </c>
      <c r="G1627" s="44" t="s">
        <v>5793</v>
      </c>
      <c r="H1627" s="46" t="n">
        <v>200</v>
      </c>
      <c r="I1627" s="45" t="s">
        <v>12344</v>
      </c>
      <c r="J1627" s="45" t="s">
        <v>12345</v>
      </c>
      <c r="K1627" s="45" t="s">
        <v>5833</v>
      </c>
      <c r="L1627" s="45" t="s">
        <v>12346</v>
      </c>
      <c r="M1627" s="45" t="s">
        <v>12347</v>
      </c>
      <c r="N1627" s="43" t="s">
        <v>6714</v>
      </c>
      <c r="O1627" s="44" t="s">
        <v>37</v>
      </c>
      <c r="P1627" s="44" t="n">
        <v>11743</v>
      </c>
      <c r="Q1627" s="43" t="s">
        <v>12348</v>
      </c>
      <c r="R1627" s="43"/>
      <c r="S1627" s="47"/>
    </row>
    <row collapsed="false" customFormat="false" customHeight="true" hidden="false" ht="11.45" outlineLevel="0" r="1628">
      <c r="A1628" s="42" t="s">
        <v>12349</v>
      </c>
      <c r="B1628" s="43" t="s">
        <v>609</v>
      </c>
      <c r="C1628" s="42" t="s">
        <v>6405</v>
      </c>
      <c r="D1628" s="43" t="n">
        <v>2012</v>
      </c>
      <c r="E1628" s="44" t="n">
        <v>4</v>
      </c>
      <c r="F1628" s="45" t="s">
        <v>610</v>
      </c>
      <c r="G1628" s="44" t="s">
        <v>5793</v>
      </c>
      <c r="H1628" s="46" t="n">
        <v>50</v>
      </c>
      <c r="I1628" s="45" t="s">
        <v>6406</v>
      </c>
      <c r="J1628" s="45" t="s">
        <v>6205</v>
      </c>
      <c r="K1628" s="45" t="s">
        <v>5796</v>
      </c>
      <c r="L1628" s="45" t="s">
        <v>6407</v>
      </c>
      <c r="M1628" s="45" t="s">
        <v>6408</v>
      </c>
      <c r="N1628" s="43" t="s">
        <v>117</v>
      </c>
      <c r="O1628" s="44" t="s">
        <v>37</v>
      </c>
      <c r="P1628" s="44" t="s">
        <v>6409</v>
      </c>
      <c r="Q1628" s="43" t="s">
        <v>6410</v>
      </c>
      <c r="R1628" s="43" t="s">
        <v>6411</v>
      </c>
      <c r="S1628" s="47" t="s">
        <v>6412</v>
      </c>
    </row>
    <row collapsed="false" customFormat="false" customHeight="true" hidden="false" ht="11.45" outlineLevel="0" r="1629">
      <c r="A1629" s="42" t="s">
        <v>12350</v>
      </c>
      <c r="B1629" s="43" t="s">
        <v>609</v>
      </c>
      <c r="C1629" s="42" t="s">
        <v>8428</v>
      </c>
      <c r="D1629" s="43" t="n">
        <v>2012</v>
      </c>
      <c r="E1629" s="44" t="n">
        <v>4</v>
      </c>
      <c r="F1629" s="45" t="s">
        <v>610</v>
      </c>
      <c r="G1629" s="44" t="s">
        <v>5793</v>
      </c>
      <c r="H1629" s="46" t="n">
        <v>75</v>
      </c>
      <c r="I1629" s="45" t="s">
        <v>8429</v>
      </c>
      <c r="J1629" s="45" t="s">
        <v>8430</v>
      </c>
      <c r="K1629" s="45" t="s">
        <v>5833</v>
      </c>
      <c r="L1629" s="45" t="s">
        <v>8431</v>
      </c>
      <c r="M1629" s="45" t="s">
        <v>8432</v>
      </c>
      <c r="N1629" s="43" t="s">
        <v>117</v>
      </c>
      <c r="O1629" s="44" t="s">
        <v>37</v>
      </c>
      <c r="P1629" s="44" t="n">
        <v>10016</v>
      </c>
      <c r="Q1629" s="43" t="s">
        <v>8433</v>
      </c>
      <c r="R1629" s="43" t="s">
        <v>8434</v>
      </c>
      <c r="S1629" s="47"/>
    </row>
    <row collapsed="false" customFormat="false" customHeight="true" hidden="false" ht="11.45" outlineLevel="0" r="1630">
      <c r="A1630" s="42" t="s">
        <v>12351</v>
      </c>
      <c r="B1630" s="43" t="s">
        <v>609</v>
      </c>
      <c r="C1630" s="42" t="s">
        <v>7743</v>
      </c>
      <c r="D1630" s="43" t="n">
        <v>2012</v>
      </c>
      <c r="E1630" s="44" t="n">
        <v>4</v>
      </c>
      <c r="F1630" s="45" t="s">
        <v>610</v>
      </c>
      <c r="G1630" s="44" t="s">
        <v>5793</v>
      </c>
      <c r="H1630" s="46" t="n">
        <v>100</v>
      </c>
      <c r="I1630" s="45" t="s">
        <v>7744</v>
      </c>
      <c r="J1630" s="45" t="s">
        <v>12352</v>
      </c>
      <c r="K1630" s="45" t="s">
        <v>5805</v>
      </c>
      <c r="L1630" s="45" t="s">
        <v>7746</v>
      </c>
      <c r="M1630" s="45" t="s">
        <v>7747</v>
      </c>
      <c r="N1630" s="43" t="s">
        <v>7748</v>
      </c>
      <c r="O1630" s="44" t="s">
        <v>37</v>
      </c>
      <c r="P1630" s="44" t="s">
        <v>7749</v>
      </c>
      <c r="Q1630" s="43" t="s">
        <v>7750</v>
      </c>
      <c r="R1630" s="43" t="s">
        <v>7751</v>
      </c>
      <c r="S1630" s="47" t="s">
        <v>7752</v>
      </c>
    </row>
    <row collapsed="false" customFormat="false" customHeight="true" hidden="false" ht="11.45" outlineLevel="0" r="1631">
      <c r="A1631" s="42" t="s">
        <v>12353</v>
      </c>
      <c r="B1631" s="43" t="s">
        <v>609</v>
      </c>
      <c r="C1631" s="42" t="s">
        <v>7844</v>
      </c>
      <c r="D1631" s="43" t="n">
        <v>2012</v>
      </c>
      <c r="E1631" s="44" t="n">
        <v>4</v>
      </c>
      <c r="F1631" s="45" t="s">
        <v>610</v>
      </c>
      <c r="G1631" s="44" t="s">
        <v>5793</v>
      </c>
      <c r="H1631" s="46" t="n">
        <v>75</v>
      </c>
      <c r="I1631" s="45" t="s">
        <v>7845</v>
      </c>
      <c r="J1631" s="45" t="s">
        <v>6584</v>
      </c>
      <c r="K1631" s="45" t="s">
        <v>5824</v>
      </c>
      <c r="L1631" s="45" t="s">
        <v>7846</v>
      </c>
      <c r="M1631" s="45" t="s">
        <v>7847</v>
      </c>
      <c r="N1631" s="43" t="s">
        <v>117</v>
      </c>
      <c r="O1631" s="44" t="s">
        <v>37</v>
      </c>
      <c r="P1631" s="44" t="s">
        <v>6391</v>
      </c>
      <c r="Q1631" s="43" t="s">
        <v>7848</v>
      </c>
      <c r="R1631" s="43" t="s">
        <v>7849</v>
      </c>
      <c r="S1631" s="47" t="s">
        <v>7850</v>
      </c>
    </row>
    <row collapsed="false" customFormat="false" customHeight="true" hidden="false" ht="11.45" outlineLevel="0" r="1632">
      <c r="A1632" s="42" t="s">
        <v>12354</v>
      </c>
      <c r="B1632" s="43" t="s">
        <v>473</v>
      </c>
      <c r="C1632" s="42" t="s">
        <v>6194</v>
      </c>
      <c r="D1632" s="43" t="n">
        <v>2012</v>
      </c>
      <c r="E1632" s="44" t="n">
        <v>3</v>
      </c>
      <c r="F1632" s="45" t="s">
        <v>474</v>
      </c>
      <c r="G1632" s="44" t="s">
        <v>5793</v>
      </c>
      <c r="H1632" s="46" t="n">
        <v>200</v>
      </c>
      <c r="I1632" s="45" t="s">
        <v>6195</v>
      </c>
      <c r="J1632" s="45" t="s">
        <v>8556</v>
      </c>
      <c r="K1632" s="45" t="s">
        <v>5805</v>
      </c>
      <c r="L1632" s="45" t="s">
        <v>6197</v>
      </c>
      <c r="M1632" s="45" t="s">
        <v>6198</v>
      </c>
      <c r="N1632" s="43" t="s">
        <v>117</v>
      </c>
      <c r="O1632" s="44" t="s">
        <v>37</v>
      </c>
      <c r="P1632" s="44" t="s">
        <v>6199</v>
      </c>
      <c r="Q1632" s="43" t="s">
        <v>11521</v>
      </c>
      <c r="R1632" s="43" t="s">
        <v>11522</v>
      </c>
      <c r="S1632" s="47" t="s">
        <v>6201</v>
      </c>
    </row>
    <row collapsed="false" customFormat="false" customHeight="true" hidden="false" ht="11.45" outlineLevel="0" r="1633">
      <c r="A1633" s="42" t="s">
        <v>12355</v>
      </c>
      <c r="B1633" s="43" t="s">
        <v>473</v>
      </c>
      <c r="C1633" s="42" t="s">
        <v>6989</v>
      </c>
      <c r="D1633" s="43" t="n">
        <v>2012</v>
      </c>
      <c r="E1633" s="44" t="n">
        <v>3</v>
      </c>
      <c r="F1633" s="45" t="s">
        <v>474</v>
      </c>
      <c r="G1633" s="44" t="s">
        <v>5793</v>
      </c>
      <c r="H1633" s="46" t="n">
        <v>200</v>
      </c>
      <c r="I1633" s="45" t="s">
        <v>6990</v>
      </c>
      <c r="J1633" s="45" t="s">
        <v>12356</v>
      </c>
      <c r="K1633" s="45" t="s">
        <v>5805</v>
      </c>
      <c r="L1633" s="45" t="s">
        <v>6991</v>
      </c>
      <c r="M1633" s="45" t="s">
        <v>6992</v>
      </c>
      <c r="N1633" s="43" t="s">
        <v>117</v>
      </c>
      <c r="O1633" s="44" t="s">
        <v>37</v>
      </c>
      <c r="P1633" s="44" t="n">
        <v>10038</v>
      </c>
      <c r="Q1633" s="43" t="s">
        <v>11350</v>
      </c>
      <c r="R1633" s="43" t="s">
        <v>6994</v>
      </c>
      <c r="S1633" s="47" t="s">
        <v>6995</v>
      </c>
    </row>
    <row collapsed="false" customFormat="false" customHeight="true" hidden="false" ht="11.45" outlineLevel="0" r="1634">
      <c r="A1634" s="42" t="s">
        <v>12357</v>
      </c>
      <c r="B1634" s="43" t="s">
        <v>473</v>
      </c>
      <c r="C1634" s="42" t="s">
        <v>7278</v>
      </c>
      <c r="D1634" s="43" t="n">
        <v>2012</v>
      </c>
      <c r="E1634" s="44" t="n">
        <v>3</v>
      </c>
      <c r="F1634" s="45" t="s">
        <v>474</v>
      </c>
      <c r="G1634" s="44" t="s">
        <v>5793</v>
      </c>
      <c r="H1634" s="46" t="n">
        <v>200</v>
      </c>
      <c r="I1634" s="45" t="s">
        <v>7279</v>
      </c>
      <c r="J1634" s="45" t="s">
        <v>7649</v>
      </c>
      <c r="K1634" s="45" t="s">
        <v>5796</v>
      </c>
      <c r="L1634" s="45" t="s">
        <v>7281</v>
      </c>
      <c r="M1634" s="45" t="s">
        <v>7282</v>
      </c>
      <c r="N1634" s="43" t="s">
        <v>6845</v>
      </c>
      <c r="O1634" s="44" t="s">
        <v>37</v>
      </c>
      <c r="P1634" s="44" t="n">
        <v>11050</v>
      </c>
      <c r="Q1634" s="43" t="s">
        <v>7283</v>
      </c>
      <c r="R1634" s="43" t="s">
        <v>7284</v>
      </c>
      <c r="S1634" s="47" t="s">
        <v>7285</v>
      </c>
    </row>
    <row collapsed="false" customFormat="false" customHeight="true" hidden="false" ht="11.45" outlineLevel="0" r="1635">
      <c r="A1635" s="42" t="s">
        <v>12358</v>
      </c>
      <c r="B1635" s="43" t="s">
        <v>473</v>
      </c>
      <c r="C1635" s="42" t="s">
        <v>6107</v>
      </c>
      <c r="D1635" s="43" t="n">
        <v>2012</v>
      </c>
      <c r="E1635" s="44" t="n">
        <v>3</v>
      </c>
      <c r="F1635" s="45" t="s">
        <v>474</v>
      </c>
      <c r="G1635" s="44" t="s">
        <v>5793</v>
      </c>
      <c r="H1635" s="46" t="n">
        <v>200</v>
      </c>
      <c r="I1635" s="45" t="s">
        <v>6108</v>
      </c>
      <c r="J1635" s="45" t="s">
        <v>6122</v>
      </c>
      <c r="K1635" s="45" t="s">
        <v>5824</v>
      </c>
      <c r="L1635" s="45" t="s">
        <v>6123</v>
      </c>
      <c r="M1635" s="45" t="s">
        <v>6111</v>
      </c>
      <c r="N1635" s="43" t="s">
        <v>6112</v>
      </c>
      <c r="O1635" s="44" t="s">
        <v>6113</v>
      </c>
      <c r="P1635" s="44" t="s">
        <v>6114</v>
      </c>
      <c r="Q1635" s="43" t="s">
        <v>6115</v>
      </c>
      <c r="R1635" s="43" t="s">
        <v>6981</v>
      </c>
      <c r="S1635" s="47" t="s">
        <v>6116</v>
      </c>
    </row>
    <row collapsed="false" customFormat="false" customHeight="true" hidden="false" ht="11.45" outlineLevel="0" r="1636">
      <c r="A1636" s="42" t="s">
        <v>12359</v>
      </c>
      <c r="B1636" s="43" t="s">
        <v>473</v>
      </c>
      <c r="C1636" s="42" t="s">
        <v>8237</v>
      </c>
      <c r="D1636" s="43" t="n">
        <v>2012</v>
      </c>
      <c r="E1636" s="44" t="n">
        <v>3</v>
      </c>
      <c r="F1636" s="45" t="s">
        <v>474</v>
      </c>
      <c r="G1636" s="44" t="s">
        <v>5793</v>
      </c>
      <c r="H1636" s="46" t="n">
        <v>200</v>
      </c>
      <c r="I1636" s="45" t="s">
        <v>8238</v>
      </c>
      <c r="J1636" s="45" t="s">
        <v>10809</v>
      </c>
      <c r="K1636" s="45" t="s">
        <v>5796</v>
      </c>
      <c r="L1636" s="45" t="s">
        <v>8240</v>
      </c>
      <c r="M1636" s="45" t="s">
        <v>8241</v>
      </c>
      <c r="N1636" s="43" t="s">
        <v>8242</v>
      </c>
      <c r="O1636" s="44" t="s">
        <v>7864</v>
      </c>
      <c r="P1636" s="44" t="s">
        <v>8243</v>
      </c>
      <c r="Q1636" s="43" t="s">
        <v>8244</v>
      </c>
      <c r="R1636" s="43" t="s">
        <v>8245</v>
      </c>
      <c r="S1636" s="47" t="s">
        <v>8246</v>
      </c>
    </row>
    <row collapsed="false" customFormat="false" customHeight="true" hidden="false" ht="11.45" outlineLevel="0" r="1637">
      <c r="A1637" s="42" t="s">
        <v>12360</v>
      </c>
      <c r="B1637" s="43" t="s">
        <v>5507</v>
      </c>
      <c r="C1637" s="42" t="s">
        <v>6405</v>
      </c>
      <c r="D1637" s="43" t="n">
        <v>2012</v>
      </c>
      <c r="E1637" s="44" t="n">
        <v>100</v>
      </c>
      <c r="F1637" s="45" t="s">
        <v>5508</v>
      </c>
      <c r="G1637" s="44" t="s">
        <v>5793</v>
      </c>
      <c r="H1637" s="46" t="n">
        <v>200</v>
      </c>
      <c r="I1637" s="45" t="s">
        <v>6406</v>
      </c>
      <c r="J1637" s="45" t="s">
        <v>6205</v>
      </c>
      <c r="K1637" s="45" t="s">
        <v>5796</v>
      </c>
      <c r="L1637" s="45" t="s">
        <v>6407</v>
      </c>
      <c r="M1637" s="45" t="s">
        <v>6408</v>
      </c>
      <c r="N1637" s="43" t="s">
        <v>117</v>
      </c>
      <c r="O1637" s="44" t="s">
        <v>37</v>
      </c>
      <c r="P1637" s="44" t="s">
        <v>6409</v>
      </c>
      <c r="Q1637" s="43" t="s">
        <v>6410</v>
      </c>
      <c r="R1637" s="43" t="s">
        <v>6411</v>
      </c>
      <c r="S1637" s="47" t="s">
        <v>6412</v>
      </c>
    </row>
    <row collapsed="false" customFormat="false" customHeight="true" hidden="false" ht="11.45" outlineLevel="0" r="1638">
      <c r="A1638" s="42" t="s">
        <v>12361</v>
      </c>
      <c r="B1638" s="43" t="s">
        <v>618</v>
      </c>
      <c r="C1638" s="42" t="s">
        <v>12362</v>
      </c>
      <c r="D1638" s="43" t="n">
        <v>2012</v>
      </c>
      <c r="E1638" s="44" t="n">
        <v>4</v>
      </c>
      <c r="F1638" s="45" t="s">
        <v>619</v>
      </c>
      <c r="G1638" s="44" t="s">
        <v>5793</v>
      </c>
      <c r="H1638" s="46" t="n">
        <v>250</v>
      </c>
      <c r="I1638" s="45" t="s">
        <v>12363</v>
      </c>
      <c r="J1638" s="45" t="s">
        <v>12364</v>
      </c>
      <c r="K1638" s="45" t="s">
        <v>5824</v>
      </c>
      <c r="L1638" s="45" t="s">
        <v>12365</v>
      </c>
      <c r="M1638" s="45" t="s">
        <v>12366</v>
      </c>
      <c r="N1638" s="43" t="s">
        <v>12367</v>
      </c>
      <c r="O1638" s="44" t="s">
        <v>6326</v>
      </c>
      <c r="P1638" s="44" t="s">
        <v>12368</v>
      </c>
      <c r="Q1638" s="43" t="s">
        <v>12369</v>
      </c>
      <c r="R1638" s="43" t="s">
        <v>12370</v>
      </c>
      <c r="S1638" s="47" t="s">
        <v>12371</v>
      </c>
    </row>
    <row collapsed="false" customFormat="false" customHeight="true" hidden="false" ht="11.45" outlineLevel="0" r="1639">
      <c r="A1639" s="42" t="s">
        <v>12372</v>
      </c>
      <c r="B1639" s="43" t="s">
        <v>618</v>
      </c>
      <c r="C1639" s="42" t="s">
        <v>12362</v>
      </c>
      <c r="D1639" s="43" t="n">
        <v>2012</v>
      </c>
      <c r="E1639" s="44" t="n">
        <v>4</v>
      </c>
      <c r="F1639" s="45" t="s">
        <v>619</v>
      </c>
      <c r="G1639" s="44" t="s">
        <v>5926</v>
      </c>
      <c r="H1639" s="46" t="n">
        <v>0</v>
      </c>
      <c r="I1639" s="45" t="s">
        <v>12363</v>
      </c>
      <c r="J1639" s="45" t="s">
        <v>12373</v>
      </c>
      <c r="K1639" s="45" t="s">
        <v>5824</v>
      </c>
      <c r="L1639" s="45" t="s">
        <v>12365</v>
      </c>
      <c r="M1639" s="45" t="s">
        <v>12366</v>
      </c>
      <c r="N1639" s="43" t="s">
        <v>12367</v>
      </c>
      <c r="O1639" s="44" t="s">
        <v>6326</v>
      </c>
      <c r="P1639" s="44" t="s">
        <v>12368</v>
      </c>
      <c r="Q1639" s="43" t="s">
        <v>12369</v>
      </c>
      <c r="R1639" s="43" t="s">
        <v>12370</v>
      </c>
      <c r="S1639" s="47" t="s">
        <v>12371</v>
      </c>
    </row>
    <row collapsed="false" customFormat="false" customHeight="true" hidden="false" ht="11.45" outlineLevel="0" r="1640">
      <c r="A1640" s="42" t="s">
        <v>12374</v>
      </c>
      <c r="B1640" s="43" t="s">
        <v>618</v>
      </c>
      <c r="C1640" s="42" t="s">
        <v>7743</v>
      </c>
      <c r="D1640" s="43" t="n">
        <v>2012</v>
      </c>
      <c r="E1640" s="44" t="n">
        <v>4</v>
      </c>
      <c r="F1640" s="45" t="s">
        <v>619</v>
      </c>
      <c r="G1640" s="44" t="s">
        <v>5793</v>
      </c>
      <c r="H1640" s="46" t="n">
        <v>200</v>
      </c>
      <c r="I1640" s="45" t="s">
        <v>7744</v>
      </c>
      <c r="J1640" s="45" t="s">
        <v>12352</v>
      </c>
      <c r="K1640" s="45" t="s">
        <v>5805</v>
      </c>
      <c r="L1640" s="45" t="s">
        <v>7746</v>
      </c>
      <c r="M1640" s="45" t="s">
        <v>7747</v>
      </c>
      <c r="N1640" s="43" t="s">
        <v>7748</v>
      </c>
      <c r="O1640" s="44" t="s">
        <v>37</v>
      </c>
      <c r="P1640" s="44" t="s">
        <v>7749</v>
      </c>
      <c r="Q1640" s="43" t="s">
        <v>7750</v>
      </c>
      <c r="R1640" s="43" t="s">
        <v>7751</v>
      </c>
      <c r="S1640" s="47" t="s">
        <v>7752</v>
      </c>
    </row>
    <row collapsed="false" customFormat="false" customHeight="true" hidden="false" ht="11.45" outlineLevel="0" r="1641">
      <c r="A1641" s="42" t="s">
        <v>12375</v>
      </c>
      <c r="B1641" s="43" t="s">
        <v>618</v>
      </c>
      <c r="C1641" s="42" t="s">
        <v>7743</v>
      </c>
      <c r="D1641" s="43" t="n">
        <v>2012</v>
      </c>
      <c r="E1641" s="44" t="n">
        <v>4</v>
      </c>
      <c r="F1641" s="45" t="s">
        <v>619</v>
      </c>
      <c r="G1641" s="44" t="s">
        <v>5926</v>
      </c>
      <c r="H1641" s="46" t="n">
        <v>0</v>
      </c>
      <c r="I1641" s="45" t="s">
        <v>7744</v>
      </c>
      <c r="J1641" s="45" t="s">
        <v>12376</v>
      </c>
      <c r="K1641" s="45" t="s">
        <v>5805</v>
      </c>
      <c r="L1641" s="45" t="s">
        <v>7746</v>
      </c>
      <c r="M1641" s="45" t="s">
        <v>7747</v>
      </c>
      <c r="N1641" s="43" t="s">
        <v>7748</v>
      </c>
      <c r="O1641" s="44" t="s">
        <v>37</v>
      </c>
      <c r="P1641" s="44" t="s">
        <v>7749</v>
      </c>
      <c r="Q1641" s="43" t="s">
        <v>7750</v>
      </c>
      <c r="R1641" s="43" t="s">
        <v>7751</v>
      </c>
      <c r="S1641" s="47" t="s">
        <v>7752</v>
      </c>
    </row>
    <row collapsed="false" customFormat="false" customHeight="true" hidden="false" ht="11.45" outlineLevel="0" r="1642">
      <c r="A1642" s="42" t="s">
        <v>12377</v>
      </c>
      <c r="B1642" s="43" t="s">
        <v>618</v>
      </c>
      <c r="C1642" s="42" t="s">
        <v>10137</v>
      </c>
      <c r="D1642" s="43" t="n">
        <v>2012</v>
      </c>
      <c r="E1642" s="44" t="n">
        <v>4</v>
      </c>
      <c r="F1642" s="45" t="s">
        <v>619</v>
      </c>
      <c r="G1642" s="44" t="s">
        <v>5793</v>
      </c>
      <c r="H1642" s="46" t="n">
        <v>250</v>
      </c>
      <c r="I1642" s="45" t="s">
        <v>10138</v>
      </c>
      <c r="J1642" s="45" t="s">
        <v>12378</v>
      </c>
      <c r="K1642" s="45" t="s">
        <v>5833</v>
      </c>
      <c r="L1642" s="45" t="s">
        <v>10140</v>
      </c>
      <c r="M1642" s="45" t="s">
        <v>10141</v>
      </c>
      <c r="N1642" s="43" t="s">
        <v>117</v>
      </c>
      <c r="O1642" s="44" t="s">
        <v>37</v>
      </c>
      <c r="P1642" s="44" t="n">
        <v>10017</v>
      </c>
      <c r="Q1642" s="43" t="s">
        <v>10142</v>
      </c>
      <c r="R1642" s="43" t="s">
        <v>10143</v>
      </c>
      <c r="S1642" s="47" t="s">
        <v>10144</v>
      </c>
    </row>
    <row collapsed="false" customFormat="false" customHeight="true" hidden="false" ht="11.45" outlineLevel="0" r="1643">
      <c r="A1643" s="42" t="s">
        <v>12379</v>
      </c>
      <c r="B1643" s="43" t="s">
        <v>618</v>
      </c>
      <c r="C1643" s="42" t="s">
        <v>12380</v>
      </c>
      <c r="D1643" s="43" t="n">
        <v>2012</v>
      </c>
      <c r="E1643" s="44" t="n">
        <v>4</v>
      </c>
      <c r="F1643" s="45" t="s">
        <v>619</v>
      </c>
      <c r="G1643" s="44" t="s">
        <v>5793</v>
      </c>
      <c r="H1643" s="46" t="n">
        <v>50</v>
      </c>
      <c r="I1643" s="45" t="s">
        <v>12381</v>
      </c>
      <c r="J1643" s="45" t="s">
        <v>12382</v>
      </c>
      <c r="K1643" s="45" t="s">
        <v>5796</v>
      </c>
      <c r="L1643" s="45" t="s">
        <v>12383</v>
      </c>
      <c r="M1643" s="45" t="s">
        <v>12384</v>
      </c>
      <c r="N1643" s="43" t="s">
        <v>117</v>
      </c>
      <c r="O1643" s="44" t="s">
        <v>37</v>
      </c>
      <c r="P1643" s="44" t="n">
        <v>10035</v>
      </c>
      <c r="Q1643" s="43" t="s">
        <v>12385</v>
      </c>
      <c r="R1643" s="43"/>
      <c r="S1643" s="47" t="s">
        <v>12386</v>
      </c>
    </row>
    <row collapsed="false" customFormat="false" customHeight="true" hidden="false" ht="11.45" outlineLevel="0" r="1644">
      <c r="A1644" s="42" t="s">
        <v>12387</v>
      </c>
      <c r="B1644" s="43" t="s">
        <v>618</v>
      </c>
      <c r="C1644" s="42" t="s">
        <v>12380</v>
      </c>
      <c r="D1644" s="43" t="n">
        <v>2012</v>
      </c>
      <c r="E1644" s="44" t="n">
        <v>4</v>
      </c>
      <c r="F1644" s="45" t="s">
        <v>619</v>
      </c>
      <c r="G1644" s="44" t="s">
        <v>5926</v>
      </c>
      <c r="H1644" s="46" t="n">
        <v>0</v>
      </c>
      <c r="I1644" s="45" t="s">
        <v>12381</v>
      </c>
      <c r="J1644" s="45" t="s">
        <v>12388</v>
      </c>
      <c r="K1644" s="45" t="s">
        <v>5796</v>
      </c>
      <c r="L1644" s="45" t="s">
        <v>12383</v>
      </c>
      <c r="M1644" s="45" t="s">
        <v>12384</v>
      </c>
      <c r="N1644" s="43" t="s">
        <v>117</v>
      </c>
      <c r="O1644" s="44" t="s">
        <v>37</v>
      </c>
      <c r="P1644" s="44" t="n">
        <v>10035</v>
      </c>
      <c r="Q1644" s="43" t="s">
        <v>12385</v>
      </c>
      <c r="R1644" s="43"/>
      <c r="S1644" s="47" t="s">
        <v>12386</v>
      </c>
    </row>
    <row collapsed="false" customFormat="false" customHeight="true" hidden="false" ht="11.45" outlineLevel="0" r="1645">
      <c r="A1645" s="42" t="s">
        <v>12389</v>
      </c>
      <c r="B1645" s="43" t="s">
        <v>880</v>
      </c>
      <c r="C1645" s="42" t="s">
        <v>6498</v>
      </c>
      <c r="D1645" s="43" t="n">
        <v>2012</v>
      </c>
      <c r="E1645" s="44" t="n">
        <v>6</v>
      </c>
      <c r="F1645" s="45" t="s">
        <v>881</v>
      </c>
      <c r="G1645" s="44" t="s">
        <v>5793</v>
      </c>
      <c r="H1645" s="46" t="n">
        <v>50</v>
      </c>
      <c r="I1645" s="45" t="s">
        <v>6499</v>
      </c>
      <c r="J1645" s="45" t="s">
        <v>12390</v>
      </c>
      <c r="K1645" s="45" t="s">
        <v>5833</v>
      </c>
      <c r="L1645" s="45"/>
      <c r="M1645" s="45" t="s">
        <v>6501</v>
      </c>
      <c r="N1645" s="43" t="s">
        <v>2568</v>
      </c>
      <c r="O1645" s="44" t="s">
        <v>37</v>
      </c>
      <c r="P1645" s="44" t="n">
        <v>11214</v>
      </c>
      <c r="Q1645" s="43" t="s">
        <v>6502</v>
      </c>
      <c r="R1645" s="43" t="s">
        <v>6503</v>
      </c>
      <c r="S1645" s="47"/>
    </row>
    <row collapsed="false" customFormat="false" customHeight="true" hidden="false" ht="11.45" outlineLevel="0" r="1646">
      <c r="A1646" s="42" t="s">
        <v>12391</v>
      </c>
      <c r="B1646" s="43" t="s">
        <v>5518</v>
      </c>
      <c r="C1646" s="42" t="s">
        <v>6162</v>
      </c>
      <c r="D1646" s="43" t="n">
        <v>2012</v>
      </c>
      <c r="E1646" s="44" t="n">
        <v>100</v>
      </c>
      <c r="F1646" s="45" t="s">
        <v>5519</v>
      </c>
      <c r="G1646" s="44" t="s">
        <v>5793</v>
      </c>
      <c r="H1646" s="46" t="n">
        <v>200</v>
      </c>
      <c r="I1646" s="45" t="s">
        <v>6637</v>
      </c>
      <c r="J1646" s="45" t="s">
        <v>6164</v>
      </c>
      <c r="K1646" s="45" t="s">
        <v>5844</v>
      </c>
      <c r="L1646" s="45" t="s">
        <v>6639</v>
      </c>
      <c r="M1646" s="45" t="s">
        <v>6640</v>
      </c>
      <c r="N1646" s="43" t="s">
        <v>117</v>
      </c>
      <c r="O1646" s="44" t="s">
        <v>37</v>
      </c>
      <c r="P1646" s="44" t="s">
        <v>6641</v>
      </c>
      <c r="Q1646" s="43" t="s">
        <v>6642</v>
      </c>
      <c r="R1646" s="43"/>
      <c r="S1646" s="47" t="s">
        <v>6610</v>
      </c>
    </row>
    <row collapsed="false" customFormat="false" customHeight="true" hidden="false" ht="11.45" outlineLevel="0" r="1647">
      <c r="A1647" s="42" t="s">
        <v>12392</v>
      </c>
      <c r="B1647" s="43" t="s">
        <v>5528</v>
      </c>
      <c r="C1647" s="42" t="s">
        <v>11960</v>
      </c>
      <c r="D1647" s="43" t="n">
        <v>2012</v>
      </c>
      <c r="E1647" s="44" t="n">
        <v>100</v>
      </c>
      <c r="F1647" s="45" t="s">
        <v>5529</v>
      </c>
      <c r="G1647" s="44" t="s">
        <v>5926</v>
      </c>
      <c r="H1647" s="46" t="n">
        <v>750</v>
      </c>
      <c r="I1647" s="45" t="s">
        <v>11961</v>
      </c>
      <c r="J1647" s="45" t="s">
        <v>12393</v>
      </c>
      <c r="K1647" s="45" t="s">
        <v>5796</v>
      </c>
      <c r="L1647" s="45" t="s">
        <v>11963</v>
      </c>
      <c r="M1647" s="45" t="s">
        <v>11964</v>
      </c>
      <c r="N1647" s="43" t="s">
        <v>117</v>
      </c>
      <c r="O1647" s="44" t="s">
        <v>37</v>
      </c>
      <c r="P1647" s="44" t="s">
        <v>6441</v>
      </c>
      <c r="Q1647" s="43" t="s">
        <v>11965</v>
      </c>
      <c r="R1647" s="43"/>
      <c r="S1647" s="47" t="s">
        <v>11966</v>
      </c>
    </row>
    <row collapsed="false" customFormat="false" customHeight="true" hidden="false" ht="11.45" outlineLevel="0" r="1648">
      <c r="A1648" s="42" t="s">
        <v>12394</v>
      </c>
      <c r="B1648" s="43" t="s">
        <v>5547</v>
      </c>
      <c r="C1648" s="42" t="s">
        <v>12395</v>
      </c>
      <c r="D1648" s="43" t="n">
        <v>2012</v>
      </c>
      <c r="E1648" s="44" t="n">
        <v>100</v>
      </c>
      <c r="F1648" s="45" t="s">
        <v>5548</v>
      </c>
      <c r="G1648" s="44" t="s">
        <v>5793</v>
      </c>
      <c r="H1648" s="46" t="n">
        <v>200</v>
      </c>
      <c r="I1648" s="45" t="s">
        <v>12396</v>
      </c>
      <c r="J1648" s="45" t="s">
        <v>12397</v>
      </c>
      <c r="K1648" s="45" t="s">
        <v>5824</v>
      </c>
      <c r="L1648" s="45" t="s">
        <v>12398</v>
      </c>
      <c r="M1648" s="45" t="s">
        <v>12399</v>
      </c>
      <c r="N1648" s="43" t="s">
        <v>12400</v>
      </c>
      <c r="O1648" s="44" t="s">
        <v>12401</v>
      </c>
      <c r="P1648" s="44" t="n">
        <v>84118</v>
      </c>
      <c r="Q1648" s="43"/>
      <c r="R1648" s="43"/>
      <c r="S1648" s="47" t="s">
        <v>12402</v>
      </c>
    </row>
    <row collapsed="false" customFormat="false" customHeight="true" hidden="false" ht="11.45" outlineLevel="0" r="1649">
      <c r="A1649" s="42" t="s">
        <v>12403</v>
      </c>
      <c r="B1649" s="43" t="s">
        <v>5547</v>
      </c>
      <c r="C1649" s="42" t="s">
        <v>12404</v>
      </c>
      <c r="D1649" s="43" t="n">
        <v>2012</v>
      </c>
      <c r="E1649" s="44" t="n">
        <v>100</v>
      </c>
      <c r="F1649" s="45" t="s">
        <v>5548</v>
      </c>
      <c r="G1649" s="44" t="s">
        <v>5793</v>
      </c>
      <c r="H1649" s="46" t="n">
        <v>600</v>
      </c>
      <c r="I1649" s="45" t="s">
        <v>12405</v>
      </c>
      <c r="J1649" s="45" t="s">
        <v>12406</v>
      </c>
      <c r="K1649" s="45" t="s">
        <v>5796</v>
      </c>
      <c r="L1649" s="45" t="s">
        <v>12407</v>
      </c>
      <c r="M1649" s="45" t="s">
        <v>12408</v>
      </c>
      <c r="N1649" s="43" t="s">
        <v>12409</v>
      </c>
      <c r="O1649" s="44" t="s">
        <v>7178</v>
      </c>
      <c r="P1649" s="44" t="n">
        <v>94941</v>
      </c>
      <c r="Q1649" s="43" t="s">
        <v>12410</v>
      </c>
      <c r="R1649" s="43"/>
      <c r="S1649" s="47" t="s">
        <v>12411</v>
      </c>
    </row>
    <row collapsed="false" customFormat="false" customHeight="true" hidden="false" ht="11.45" outlineLevel="0" r="1650">
      <c r="A1650" s="42" t="s">
        <v>12412</v>
      </c>
      <c r="B1650" s="43" t="s">
        <v>5547</v>
      </c>
      <c r="C1650" s="42" t="s">
        <v>5933</v>
      </c>
      <c r="D1650" s="43" t="n">
        <v>2012</v>
      </c>
      <c r="E1650" s="44" t="n">
        <v>100</v>
      </c>
      <c r="F1650" s="45" t="s">
        <v>5548</v>
      </c>
      <c r="G1650" s="44" t="s">
        <v>5793</v>
      </c>
      <c r="H1650" s="46" t="n">
        <v>100</v>
      </c>
      <c r="I1650" s="45" t="s">
        <v>5934</v>
      </c>
      <c r="J1650" s="45" t="s">
        <v>9361</v>
      </c>
      <c r="K1650" s="45" t="s">
        <v>5833</v>
      </c>
      <c r="L1650" s="45" t="s">
        <v>5936</v>
      </c>
      <c r="M1650" s="45" t="s">
        <v>5937</v>
      </c>
      <c r="N1650" s="43" t="s">
        <v>117</v>
      </c>
      <c r="O1650" s="44" t="s">
        <v>37</v>
      </c>
      <c r="P1650" s="44" t="n">
        <v>10022</v>
      </c>
      <c r="Q1650" s="43" t="s">
        <v>5938</v>
      </c>
      <c r="R1650" s="43" t="s">
        <v>5939</v>
      </c>
      <c r="S1650" s="47" t="s">
        <v>5940</v>
      </c>
    </row>
    <row collapsed="false" customFormat="false" customHeight="true" hidden="false" ht="11.45" outlineLevel="0" r="1651">
      <c r="A1651" s="42" t="s">
        <v>12413</v>
      </c>
      <c r="B1651" s="43" t="s">
        <v>5547</v>
      </c>
      <c r="C1651" s="42" t="s">
        <v>6997</v>
      </c>
      <c r="D1651" s="43" t="n">
        <v>2012</v>
      </c>
      <c r="E1651" s="44" t="n">
        <v>100</v>
      </c>
      <c r="F1651" s="45" t="s">
        <v>5548</v>
      </c>
      <c r="G1651" s="44" t="s">
        <v>5793</v>
      </c>
      <c r="H1651" s="46" t="n">
        <v>200</v>
      </c>
      <c r="I1651" s="45" t="s">
        <v>6998</v>
      </c>
      <c r="J1651" s="45" t="s">
        <v>12414</v>
      </c>
      <c r="K1651" s="45" t="s">
        <v>5833</v>
      </c>
      <c r="L1651" s="45"/>
      <c r="M1651" s="45" t="s">
        <v>12415</v>
      </c>
      <c r="N1651" s="43" t="s">
        <v>117</v>
      </c>
      <c r="O1651" s="44" t="s">
        <v>37</v>
      </c>
      <c r="P1651" s="44" t="s">
        <v>8281</v>
      </c>
      <c r="Q1651" s="43" t="s">
        <v>12416</v>
      </c>
      <c r="R1651" s="43"/>
      <c r="S1651" s="47" t="s">
        <v>12417</v>
      </c>
    </row>
    <row collapsed="false" customFormat="false" customHeight="true" hidden="false" ht="11.45" outlineLevel="0" r="1652">
      <c r="A1652" s="42" t="s">
        <v>12418</v>
      </c>
      <c r="B1652" s="43" t="s">
        <v>5547</v>
      </c>
      <c r="C1652" s="42" t="s">
        <v>6339</v>
      </c>
      <c r="D1652" s="43" t="n">
        <v>2012</v>
      </c>
      <c r="E1652" s="44" t="n">
        <v>100</v>
      </c>
      <c r="F1652" s="45" t="s">
        <v>5548</v>
      </c>
      <c r="G1652" s="44" t="s">
        <v>5793</v>
      </c>
      <c r="H1652" s="46" t="n">
        <v>250</v>
      </c>
      <c r="I1652" s="45" t="s">
        <v>6340</v>
      </c>
      <c r="J1652" s="45" t="s">
        <v>12419</v>
      </c>
      <c r="K1652" s="45" t="s">
        <v>5796</v>
      </c>
      <c r="L1652" s="45" t="s">
        <v>6342</v>
      </c>
      <c r="M1652" s="45" t="s">
        <v>6343</v>
      </c>
      <c r="N1652" s="43" t="s">
        <v>2568</v>
      </c>
      <c r="O1652" s="44" t="s">
        <v>37</v>
      </c>
      <c r="P1652" s="44" t="n">
        <v>11218</v>
      </c>
      <c r="Q1652" s="43" t="s">
        <v>6344</v>
      </c>
      <c r="R1652" s="43"/>
      <c r="S1652" s="47" t="s">
        <v>6345</v>
      </c>
    </row>
    <row collapsed="false" customFormat="false" customHeight="true" hidden="false" ht="11.45" outlineLevel="0" r="1653">
      <c r="A1653" s="42" t="s">
        <v>12420</v>
      </c>
      <c r="B1653" s="43" t="s">
        <v>5547</v>
      </c>
      <c r="C1653" s="42" t="s">
        <v>12421</v>
      </c>
      <c r="D1653" s="43" t="n">
        <v>2012</v>
      </c>
      <c r="E1653" s="44" t="n">
        <v>100</v>
      </c>
      <c r="F1653" s="45" t="s">
        <v>5548</v>
      </c>
      <c r="G1653" s="44" t="s">
        <v>5793</v>
      </c>
      <c r="H1653" s="46" t="n">
        <v>50</v>
      </c>
      <c r="I1653" s="45" t="s">
        <v>12422</v>
      </c>
      <c r="J1653" s="45" t="s">
        <v>12423</v>
      </c>
      <c r="K1653" s="45" t="s">
        <v>5796</v>
      </c>
      <c r="L1653" s="45" t="s">
        <v>12424</v>
      </c>
      <c r="M1653" s="45" t="s">
        <v>12425</v>
      </c>
      <c r="N1653" s="43" t="s">
        <v>12426</v>
      </c>
      <c r="O1653" s="44" t="s">
        <v>37</v>
      </c>
      <c r="P1653" s="44" t="n">
        <v>11901</v>
      </c>
      <c r="Q1653" s="43" t="s">
        <v>12427</v>
      </c>
      <c r="R1653" s="43" t="s">
        <v>12428</v>
      </c>
      <c r="S1653" s="47" t="s">
        <v>12429</v>
      </c>
    </row>
    <row collapsed="false" customFormat="false" customHeight="true" hidden="false" ht="11.45" outlineLevel="0" r="1654">
      <c r="A1654" s="42" t="s">
        <v>12430</v>
      </c>
      <c r="B1654" s="43" t="s">
        <v>5547</v>
      </c>
      <c r="C1654" s="42" t="s">
        <v>12431</v>
      </c>
      <c r="D1654" s="43" t="n">
        <v>2012</v>
      </c>
      <c r="E1654" s="44" t="n">
        <v>100</v>
      </c>
      <c r="F1654" s="45" t="s">
        <v>5548</v>
      </c>
      <c r="G1654" s="44" t="s">
        <v>5793</v>
      </c>
      <c r="H1654" s="46" t="n">
        <v>100</v>
      </c>
      <c r="I1654" s="45" t="s">
        <v>12432</v>
      </c>
      <c r="J1654" s="45" t="s">
        <v>12433</v>
      </c>
      <c r="K1654" s="45" t="s">
        <v>5824</v>
      </c>
      <c r="L1654" s="45" t="s">
        <v>12434</v>
      </c>
      <c r="M1654" s="45" t="s">
        <v>12435</v>
      </c>
      <c r="N1654" s="43" t="s">
        <v>12166</v>
      </c>
      <c r="O1654" s="44" t="s">
        <v>12167</v>
      </c>
      <c r="P1654" s="44" t="n">
        <v>2903</v>
      </c>
      <c r="Q1654" s="43" t="s">
        <v>12436</v>
      </c>
      <c r="R1654" s="43" t="s">
        <v>12437</v>
      </c>
      <c r="S1654" s="47" t="s">
        <v>12438</v>
      </c>
    </row>
    <row collapsed="false" customFormat="false" customHeight="true" hidden="false" ht="11.45" outlineLevel="0" r="1655">
      <c r="A1655" s="42" t="s">
        <v>12439</v>
      </c>
      <c r="B1655" s="43" t="s">
        <v>5547</v>
      </c>
      <c r="C1655" s="42" t="s">
        <v>7718</v>
      </c>
      <c r="D1655" s="43" t="n">
        <v>2012</v>
      </c>
      <c r="E1655" s="44" t="n">
        <v>100</v>
      </c>
      <c r="F1655" s="45" t="s">
        <v>5548</v>
      </c>
      <c r="G1655" s="44" t="s">
        <v>5793</v>
      </c>
      <c r="H1655" s="46" t="n">
        <v>500</v>
      </c>
      <c r="I1655" s="45" t="s">
        <v>7719</v>
      </c>
      <c r="J1655" s="45" t="s">
        <v>12440</v>
      </c>
      <c r="K1655" s="45" t="s">
        <v>5805</v>
      </c>
      <c r="L1655" s="45" t="s">
        <v>7721</v>
      </c>
      <c r="M1655" s="45" t="s">
        <v>7722</v>
      </c>
      <c r="N1655" s="43" t="s">
        <v>117</v>
      </c>
      <c r="O1655" s="44" t="s">
        <v>37</v>
      </c>
      <c r="P1655" s="44" t="s">
        <v>7723</v>
      </c>
      <c r="Q1655" s="43" t="s">
        <v>7724</v>
      </c>
      <c r="R1655" s="43" t="s">
        <v>7725</v>
      </c>
      <c r="S1655" s="47"/>
    </row>
    <row collapsed="false" customFormat="false" customHeight="true" hidden="false" ht="11.45" outlineLevel="0" r="1656">
      <c r="A1656" s="42" t="s">
        <v>12441</v>
      </c>
      <c r="B1656" s="43" t="s">
        <v>5575</v>
      </c>
      <c r="C1656" s="42" t="s">
        <v>12442</v>
      </c>
      <c r="D1656" s="43" t="n">
        <v>2012</v>
      </c>
      <c r="E1656" s="44" t="n">
        <v>100</v>
      </c>
      <c r="F1656" s="45" t="s">
        <v>5576</v>
      </c>
      <c r="G1656" s="44" t="s">
        <v>5793</v>
      </c>
      <c r="H1656" s="46" t="n">
        <v>1500</v>
      </c>
      <c r="I1656" s="45" t="s">
        <v>12443</v>
      </c>
      <c r="J1656" s="45" t="s">
        <v>12444</v>
      </c>
      <c r="K1656" s="45" t="s">
        <v>5796</v>
      </c>
      <c r="L1656" s="45" t="s">
        <v>12445</v>
      </c>
      <c r="M1656" s="45" t="s">
        <v>12446</v>
      </c>
      <c r="N1656" s="43" t="s">
        <v>12447</v>
      </c>
      <c r="O1656" s="44" t="s">
        <v>7178</v>
      </c>
      <c r="P1656" s="44" t="n">
        <v>94104</v>
      </c>
      <c r="Q1656" s="43" t="s">
        <v>12448</v>
      </c>
      <c r="R1656" s="43"/>
      <c r="S1656" s="47"/>
    </row>
    <row collapsed="false" customFormat="false" customHeight="true" hidden="false" ht="11.45" outlineLevel="0" r="1657">
      <c r="A1657" s="42" t="s">
        <v>12449</v>
      </c>
      <c r="B1657" s="43" t="s">
        <v>5575</v>
      </c>
      <c r="C1657" s="42" t="s">
        <v>12450</v>
      </c>
      <c r="D1657" s="43" t="n">
        <v>2012</v>
      </c>
      <c r="E1657" s="44" t="n">
        <v>100</v>
      </c>
      <c r="F1657" s="45" t="s">
        <v>5576</v>
      </c>
      <c r="G1657" s="44" t="s">
        <v>5793</v>
      </c>
      <c r="H1657" s="46" t="n">
        <v>750</v>
      </c>
      <c r="I1657" s="45" t="s">
        <v>12451</v>
      </c>
      <c r="J1657" s="45" t="s">
        <v>12452</v>
      </c>
      <c r="K1657" s="45" t="s">
        <v>5805</v>
      </c>
      <c r="L1657" s="45" t="s">
        <v>12453</v>
      </c>
      <c r="M1657" s="45" t="s">
        <v>12454</v>
      </c>
      <c r="N1657" s="43" t="s">
        <v>12455</v>
      </c>
      <c r="O1657" s="44" t="s">
        <v>6422</v>
      </c>
      <c r="P1657" s="44" t="n">
        <v>32903</v>
      </c>
      <c r="Q1657" s="43"/>
      <c r="R1657" s="43"/>
      <c r="S1657" s="47"/>
    </row>
    <row collapsed="false" customFormat="false" customHeight="true" hidden="false" ht="11.45" outlineLevel="0" r="1658">
      <c r="A1658" s="42" t="s">
        <v>12456</v>
      </c>
      <c r="B1658" s="43" t="s">
        <v>5596</v>
      </c>
      <c r="C1658" s="42" t="s">
        <v>12457</v>
      </c>
      <c r="D1658" s="43" t="n">
        <v>2012</v>
      </c>
      <c r="E1658" s="44" t="n">
        <v>100</v>
      </c>
      <c r="F1658" s="45" t="s">
        <v>5597</v>
      </c>
      <c r="G1658" s="44" t="s">
        <v>5793</v>
      </c>
      <c r="H1658" s="46" t="n">
        <v>2000</v>
      </c>
      <c r="I1658" s="45" t="s">
        <v>12458</v>
      </c>
      <c r="J1658" s="45" t="s">
        <v>12459</v>
      </c>
      <c r="K1658" s="45" t="s">
        <v>5805</v>
      </c>
      <c r="L1658" s="45" t="s">
        <v>12460</v>
      </c>
      <c r="M1658" s="45" t="s">
        <v>12461</v>
      </c>
      <c r="N1658" s="43" t="s">
        <v>12462</v>
      </c>
      <c r="O1658" s="44" t="s">
        <v>12463</v>
      </c>
      <c r="P1658" s="44" t="s">
        <v>12464</v>
      </c>
      <c r="Q1658" s="43" t="s">
        <v>12465</v>
      </c>
      <c r="R1658" s="43"/>
      <c r="S1658" s="47" t="s">
        <v>12466</v>
      </c>
    </row>
    <row collapsed="false" customFormat="false" customHeight="true" hidden="false" ht="11.45" outlineLevel="0" r="1659">
      <c r="A1659" s="42" t="s">
        <v>12467</v>
      </c>
      <c r="B1659" s="43" t="s">
        <v>5610</v>
      </c>
      <c r="C1659" s="42" t="s">
        <v>11972</v>
      </c>
      <c r="D1659" s="43" t="n">
        <v>2012</v>
      </c>
      <c r="E1659" s="44" t="n">
        <v>100</v>
      </c>
      <c r="F1659" s="45" t="s">
        <v>5611</v>
      </c>
      <c r="G1659" s="44" t="s">
        <v>5793</v>
      </c>
      <c r="H1659" s="46" t="n">
        <v>250</v>
      </c>
      <c r="I1659" s="45" t="s">
        <v>11973</v>
      </c>
      <c r="J1659" s="45" t="s">
        <v>11486</v>
      </c>
      <c r="K1659" s="45" t="s">
        <v>5833</v>
      </c>
      <c r="L1659" s="45" t="s">
        <v>11975</v>
      </c>
      <c r="M1659" s="45" t="s">
        <v>11976</v>
      </c>
      <c r="N1659" s="43" t="s">
        <v>117</v>
      </c>
      <c r="O1659" s="44" t="s">
        <v>37</v>
      </c>
      <c r="P1659" s="44" t="n">
        <v>10001</v>
      </c>
      <c r="Q1659" s="43" t="s">
        <v>11977</v>
      </c>
      <c r="R1659" s="43" t="s">
        <v>11978</v>
      </c>
      <c r="S1659" s="47" t="s">
        <v>11979</v>
      </c>
    </row>
    <row collapsed="false" customFormat="false" customHeight="true" hidden="false" ht="11.45" outlineLevel="0" r="1660">
      <c r="A1660" s="42" t="s">
        <v>12468</v>
      </c>
      <c r="B1660" s="43" t="s">
        <v>5610</v>
      </c>
      <c r="C1660" s="42" t="s">
        <v>11960</v>
      </c>
      <c r="D1660" s="43" t="n">
        <v>2012</v>
      </c>
      <c r="E1660" s="44" t="n">
        <v>100</v>
      </c>
      <c r="F1660" s="45" t="s">
        <v>5611</v>
      </c>
      <c r="G1660" s="44" t="s">
        <v>5793</v>
      </c>
      <c r="H1660" s="46" t="n">
        <v>375</v>
      </c>
      <c r="I1660" s="45" t="s">
        <v>11961</v>
      </c>
      <c r="J1660" s="45" t="s">
        <v>12469</v>
      </c>
      <c r="K1660" s="45" t="s">
        <v>5796</v>
      </c>
      <c r="L1660" s="45" t="s">
        <v>11963</v>
      </c>
      <c r="M1660" s="45" t="s">
        <v>11964</v>
      </c>
      <c r="N1660" s="43" t="s">
        <v>117</v>
      </c>
      <c r="O1660" s="44" t="s">
        <v>37</v>
      </c>
      <c r="P1660" s="44" t="s">
        <v>6441</v>
      </c>
      <c r="Q1660" s="43" t="s">
        <v>11965</v>
      </c>
      <c r="R1660" s="43"/>
      <c r="S1660" s="47" t="s">
        <v>11966</v>
      </c>
    </row>
    <row collapsed="false" customFormat="false" customHeight="true" hidden="false" ht="11.45" outlineLevel="0" r="1661">
      <c r="A1661" s="42" t="s">
        <v>12470</v>
      </c>
      <c r="B1661" s="43" t="s">
        <v>5610</v>
      </c>
      <c r="C1661" s="42" t="s">
        <v>6405</v>
      </c>
      <c r="D1661" s="43" t="n">
        <v>2012</v>
      </c>
      <c r="E1661" s="44" t="n">
        <v>100</v>
      </c>
      <c r="F1661" s="45" t="s">
        <v>5611</v>
      </c>
      <c r="G1661" s="44" t="s">
        <v>5793</v>
      </c>
      <c r="H1661" s="46" t="n">
        <v>500</v>
      </c>
      <c r="I1661" s="45" t="s">
        <v>6406</v>
      </c>
      <c r="J1661" s="45" t="s">
        <v>6205</v>
      </c>
      <c r="K1661" s="45" t="s">
        <v>5796</v>
      </c>
      <c r="L1661" s="45" t="s">
        <v>6407</v>
      </c>
      <c r="M1661" s="45" t="s">
        <v>6408</v>
      </c>
      <c r="N1661" s="43" t="s">
        <v>117</v>
      </c>
      <c r="O1661" s="44" t="s">
        <v>37</v>
      </c>
      <c r="P1661" s="44" t="s">
        <v>6409</v>
      </c>
      <c r="Q1661" s="43" t="s">
        <v>6410</v>
      </c>
      <c r="R1661" s="43" t="s">
        <v>6411</v>
      </c>
      <c r="S1661" s="47" t="s">
        <v>6412</v>
      </c>
    </row>
    <row collapsed="false" customFormat="false" customHeight="true" hidden="false" ht="11.45" outlineLevel="0" r="1662">
      <c r="A1662" s="42" t="s">
        <v>12471</v>
      </c>
      <c r="B1662" s="43" t="s">
        <v>5610</v>
      </c>
      <c r="C1662" s="42" t="s">
        <v>7350</v>
      </c>
      <c r="D1662" s="43" t="n">
        <v>2012</v>
      </c>
      <c r="E1662" s="44" t="n">
        <v>100</v>
      </c>
      <c r="F1662" s="45" t="s">
        <v>5611</v>
      </c>
      <c r="G1662" s="44" t="s">
        <v>5793</v>
      </c>
      <c r="H1662" s="46" t="n">
        <v>375</v>
      </c>
      <c r="I1662" s="45" t="s">
        <v>7351</v>
      </c>
      <c r="J1662" s="45" t="s">
        <v>6468</v>
      </c>
      <c r="K1662" s="45" t="s">
        <v>5805</v>
      </c>
      <c r="L1662" s="45" t="s">
        <v>7353</v>
      </c>
      <c r="M1662" s="45" t="s">
        <v>7354</v>
      </c>
      <c r="N1662" s="43" t="s">
        <v>117</v>
      </c>
      <c r="O1662" s="44" t="s">
        <v>37</v>
      </c>
      <c r="P1662" s="44" t="s">
        <v>5836</v>
      </c>
      <c r="Q1662" s="43" t="s">
        <v>7355</v>
      </c>
      <c r="R1662" s="43" t="s">
        <v>7356</v>
      </c>
      <c r="S1662" s="47"/>
    </row>
    <row collapsed="false" customFormat="false" customHeight="true" hidden="false" ht="11.45" outlineLevel="0" r="1663">
      <c r="A1663" s="42" t="s">
        <v>12472</v>
      </c>
      <c r="B1663" s="43" t="s">
        <v>5610</v>
      </c>
      <c r="C1663" s="42" t="s">
        <v>8286</v>
      </c>
      <c r="D1663" s="43" t="n">
        <v>2012</v>
      </c>
      <c r="E1663" s="44" t="n">
        <v>100</v>
      </c>
      <c r="F1663" s="45" t="s">
        <v>5611</v>
      </c>
      <c r="G1663" s="44" t="s">
        <v>5793</v>
      </c>
      <c r="H1663" s="46" t="n">
        <v>500</v>
      </c>
      <c r="I1663" s="45" t="s">
        <v>8287</v>
      </c>
      <c r="J1663" s="45" t="s">
        <v>12473</v>
      </c>
      <c r="K1663" s="45" t="s">
        <v>5805</v>
      </c>
      <c r="L1663" s="45" t="s">
        <v>8289</v>
      </c>
      <c r="M1663" s="45" t="s">
        <v>8290</v>
      </c>
      <c r="N1663" s="43" t="s">
        <v>117</v>
      </c>
      <c r="O1663" s="44" t="s">
        <v>37</v>
      </c>
      <c r="P1663" s="44" t="n">
        <v>10014</v>
      </c>
      <c r="Q1663" s="43" t="s">
        <v>8291</v>
      </c>
      <c r="R1663" s="43" t="s">
        <v>8292</v>
      </c>
      <c r="S1663" s="47" t="s">
        <v>8293</v>
      </c>
    </row>
    <row collapsed="false" customFormat="false" customHeight="true" hidden="false" ht="11.45" outlineLevel="0" r="1664">
      <c r="A1664" s="42" t="s">
        <v>12474</v>
      </c>
      <c r="B1664" s="43" t="s">
        <v>5610</v>
      </c>
      <c r="C1664" s="42" t="s">
        <v>6886</v>
      </c>
      <c r="D1664" s="43" t="n">
        <v>2012</v>
      </c>
      <c r="E1664" s="44" t="n">
        <v>100</v>
      </c>
      <c r="F1664" s="45" t="s">
        <v>5611</v>
      </c>
      <c r="G1664" s="44" t="s">
        <v>5793</v>
      </c>
      <c r="H1664" s="46" t="n">
        <v>50</v>
      </c>
      <c r="I1664" s="45" t="s">
        <v>6887</v>
      </c>
      <c r="J1664" s="45" t="s">
        <v>8896</v>
      </c>
      <c r="K1664" s="45" t="s">
        <v>5833</v>
      </c>
      <c r="L1664" s="45" t="s">
        <v>6889</v>
      </c>
      <c r="M1664" s="45" t="s">
        <v>6890</v>
      </c>
      <c r="N1664" s="43" t="s">
        <v>6891</v>
      </c>
      <c r="O1664" s="44" t="s">
        <v>5766</v>
      </c>
      <c r="P1664" s="44" t="s">
        <v>6892</v>
      </c>
      <c r="Q1664" s="43" t="s">
        <v>6893</v>
      </c>
      <c r="R1664" s="43"/>
      <c r="S1664" s="47" t="s">
        <v>6894</v>
      </c>
    </row>
    <row collapsed="false" customFormat="false" customHeight="true" hidden="false" ht="11.45" outlineLevel="0" r="1665">
      <c r="A1665" s="42" t="s">
        <v>12475</v>
      </c>
      <c r="B1665" s="43" t="s">
        <v>5610</v>
      </c>
      <c r="C1665" s="42" t="s">
        <v>6747</v>
      </c>
      <c r="D1665" s="43" t="n">
        <v>2012</v>
      </c>
      <c r="E1665" s="44" t="n">
        <v>100</v>
      </c>
      <c r="F1665" s="45" t="s">
        <v>5611</v>
      </c>
      <c r="G1665" s="44" t="s">
        <v>5793</v>
      </c>
      <c r="H1665" s="46" t="n">
        <v>625</v>
      </c>
      <c r="I1665" s="45" t="s">
        <v>6748</v>
      </c>
      <c r="J1665" s="45" t="s">
        <v>6749</v>
      </c>
      <c r="K1665" s="45" t="s">
        <v>5805</v>
      </c>
      <c r="L1665" s="45" t="s">
        <v>6750</v>
      </c>
      <c r="M1665" s="45" t="s">
        <v>6751</v>
      </c>
      <c r="N1665" s="43" t="s">
        <v>117</v>
      </c>
      <c r="O1665" s="44" t="s">
        <v>37</v>
      </c>
      <c r="P1665" s="44" t="n">
        <v>10024</v>
      </c>
      <c r="Q1665" s="43" t="s">
        <v>6752</v>
      </c>
      <c r="R1665" s="43"/>
      <c r="S1665" s="47" t="s">
        <v>6753</v>
      </c>
    </row>
    <row collapsed="false" customFormat="false" customHeight="true" hidden="false" ht="11.45" outlineLevel="0" r="1666">
      <c r="A1666" s="42" t="s">
        <v>12476</v>
      </c>
      <c r="B1666" s="43" t="s">
        <v>5610</v>
      </c>
      <c r="C1666" s="42" t="s">
        <v>9225</v>
      </c>
      <c r="D1666" s="43" t="n">
        <v>2012</v>
      </c>
      <c r="E1666" s="44" t="n">
        <v>100</v>
      </c>
      <c r="F1666" s="45" t="s">
        <v>5611</v>
      </c>
      <c r="G1666" s="44" t="s">
        <v>5793</v>
      </c>
      <c r="H1666" s="46" t="n">
        <v>325</v>
      </c>
      <c r="I1666" s="45" t="s">
        <v>9226</v>
      </c>
      <c r="J1666" s="45" t="s">
        <v>12477</v>
      </c>
      <c r="K1666" s="45" t="s">
        <v>5824</v>
      </c>
      <c r="L1666" s="45" t="s">
        <v>9228</v>
      </c>
      <c r="M1666" s="45" t="s">
        <v>9229</v>
      </c>
      <c r="N1666" s="43" t="s">
        <v>8386</v>
      </c>
      <c r="O1666" s="44" t="s">
        <v>8387</v>
      </c>
      <c r="P1666" s="44" t="s">
        <v>9230</v>
      </c>
      <c r="Q1666" s="43" t="s">
        <v>9231</v>
      </c>
      <c r="R1666" s="43" t="s">
        <v>9232</v>
      </c>
      <c r="S1666" s="47" t="s">
        <v>9233</v>
      </c>
    </row>
    <row collapsed="false" customFormat="false" customHeight="true" hidden="false" ht="11.45" outlineLevel="0" r="1667">
      <c r="A1667" s="42" t="s">
        <v>12478</v>
      </c>
      <c r="B1667" s="43" t="s">
        <v>5610</v>
      </c>
      <c r="C1667" s="42" t="s">
        <v>12479</v>
      </c>
      <c r="D1667" s="43" t="n">
        <v>2012</v>
      </c>
      <c r="E1667" s="44" t="n">
        <v>100</v>
      </c>
      <c r="F1667" s="45" t="s">
        <v>5611</v>
      </c>
      <c r="G1667" s="44" t="s">
        <v>5793</v>
      </c>
      <c r="H1667" s="46" t="n">
        <v>250</v>
      </c>
      <c r="I1667" s="45" t="s">
        <v>12480</v>
      </c>
      <c r="J1667" s="45" t="s">
        <v>12481</v>
      </c>
      <c r="K1667" s="45" t="s">
        <v>5824</v>
      </c>
      <c r="L1667" s="45" t="s">
        <v>12482</v>
      </c>
      <c r="M1667" s="45" t="s">
        <v>12483</v>
      </c>
      <c r="N1667" s="43" t="s">
        <v>12484</v>
      </c>
      <c r="O1667" s="44" t="s">
        <v>7340</v>
      </c>
      <c r="P1667" s="44" t="n">
        <v>6511</v>
      </c>
      <c r="Q1667" s="43"/>
      <c r="R1667" s="43"/>
      <c r="S1667" s="47"/>
    </row>
    <row collapsed="false" customFormat="false" customHeight="true" hidden="false" ht="11.45" outlineLevel="0" r="1668">
      <c r="A1668" s="42" t="s">
        <v>12485</v>
      </c>
      <c r="B1668" s="43" t="s">
        <v>5610</v>
      </c>
      <c r="C1668" s="42" t="s">
        <v>8192</v>
      </c>
      <c r="D1668" s="43" t="n">
        <v>2012</v>
      </c>
      <c r="E1668" s="44" t="n">
        <v>100</v>
      </c>
      <c r="F1668" s="45" t="s">
        <v>5611</v>
      </c>
      <c r="G1668" s="44" t="s">
        <v>5793</v>
      </c>
      <c r="H1668" s="46" t="n">
        <v>375</v>
      </c>
      <c r="I1668" s="45" t="s">
        <v>8193</v>
      </c>
      <c r="J1668" s="45" t="s">
        <v>12486</v>
      </c>
      <c r="K1668" s="45" t="s">
        <v>5805</v>
      </c>
      <c r="L1668" s="45" t="s">
        <v>8194</v>
      </c>
      <c r="M1668" s="45" t="s">
        <v>8195</v>
      </c>
      <c r="N1668" s="43" t="s">
        <v>8196</v>
      </c>
      <c r="O1668" s="44" t="s">
        <v>37</v>
      </c>
      <c r="P1668" s="44" t="n">
        <v>10527</v>
      </c>
      <c r="Q1668" s="43" t="s">
        <v>8197</v>
      </c>
      <c r="R1668" s="43"/>
      <c r="S1668" s="47"/>
    </row>
    <row collapsed="false" customFormat="false" customHeight="true" hidden="false" ht="11.45" outlineLevel="0" r="1669">
      <c r="A1669" s="42" t="s">
        <v>12487</v>
      </c>
      <c r="B1669" s="43" t="s">
        <v>5610</v>
      </c>
      <c r="C1669" s="42" t="s">
        <v>12488</v>
      </c>
      <c r="D1669" s="43" t="n">
        <v>2012</v>
      </c>
      <c r="E1669" s="44" t="n">
        <v>100</v>
      </c>
      <c r="F1669" s="45" t="s">
        <v>5611</v>
      </c>
      <c r="G1669" s="44" t="s">
        <v>5793</v>
      </c>
      <c r="H1669" s="46" t="n">
        <v>500</v>
      </c>
      <c r="I1669" s="45" t="s">
        <v>12489</v>
      </c>
      <c r="J1669" s="45" t="s">
        <v>12490</v>
      </c>
      <c r="K1669" s="45" t="s">
        <v>5833</v>
      </c>
      <c r="L1669" s="45" t="s">
        <v>12491</v>
      </c>
      <c r="M1669" s="45" t="s">
        <v>12492</v>
      </c>
      <c r="N1669" s="43" t="s">
        <v>117</v>
      </c>
      <c r="O1669" s="44" t="s">
        <v>37</v>
      </c>
      <c r="P1669" s="44" t="n">
        <v>10032</v>
      </c>
      <c r="Q1669" s="43" t="s">
        <v>12493</v>
      </c>
      <c r="R1669" s="43" t="s">
        <v>12494</v>
      </c>
      <c r="S1669" s="47"/>
    </row>
    <row collapsed="false" customFormat="false" customHeight="true" hidden="false" ht="11.45" outlineLevel="0" r="1670">
      <c r="A1670" s="42" t="s">
        <v>12495</v>
      </c>
      <c r="B1670" s="43" t="s">
        <v>5610</v>
      </c>
      <c r="C1670" s="42" t="s">
        <v>8237</v>
      </c>
      <c r="D1670" s="43" t="n">
        <v>2012</v>
      </c>
      <c r="E1670" s="44" t="n">
        <v>100</v>
      </c>
      <c r="F1670" s="45" t="s">
        <v>5611</v>
      </c>
      <c r="G1670" s="44" t="s">
        <v>5793</v>
      </c>
      <c r="H1670" s="46" t="n">
        <v>375</v>
      </c>
      <c r="I1670" s="45" t="s">
        <v>8238</v>
      </c>
      <c r="J1670" s="45" t="s">
        <v>12496</v>
      </c>
      <c r="K1670" s="45" t="s">
        <v>5796</v>
      </c>
      <c r="L1670" s="45" t="s">
        <v>8240</v>
      </c>
      <c r="M1670" s="45" t="s">
        <v>8241</v>
      </c>
      <c r="N1670" s="43" t="s">
        <v>8242</v>
      </c>
      <c r="O1670" s="44" t="s">
        <v>7864</v>
      </c>
      <c r="P1670" s="44" t="s">
        <v>8243</v>
      </c>
      <c r="Q1670" s="43" t="s">
        <v>8244</v>
      </c>
      <c r="R1670" s="43" t="s">
        <v>8245</v>
      </c>
      <c r="S1670" s="47" t="s">
        <v>8246</v>
      </c>
    </row>
    <row collapsed="false" customFormat="false" customHeight="true" hidden="false" ht="11.45" outlineLevel="0" r="1671">
      <c r="A1671" s="42" t="s">
        <v>12497</v>
      </c>
      <c r="B1671" s="43" t="s">
        <v>5610</v>
      </c>
      <c r="C1671" s="42"/>
      <c r="D1671" s="43" t="n">
        <v>2012</v>
      </c>
      <c r="E1671" s="44" t="n">
        <v>100</v>
      </c>
      <c r="F1671" s="45" t="s">
        <v>5611</v>
      </c>
      <c r="G1671" s="44" t="s">
        <v>5926</v>
      </c>
      <c r="H1671" s="46" t="n">
        <v>0</v>
      </c>
      <c r="I1671" s="45"/>
      <c r="J1671" s="45" t="s">
        <v>12498</v>
      </c>
      <c r="K1671" s="45" t="s">
        <v>5833</v>
      </c>
      <c r="L1671" s="45"/>
      <c r="M1671" s="45"/>
      <c r="N1671" s="45"/>
      <c r="O1671" s="45"/>
      <c r="P1671" s="45"/>
      <c r="Q1671" s="43"/>
      <c r="R1671" s="43"/>
      <c r="S1671" s="47"/>
    </row>
    <row collapsed="false" customFormat="false" customHeight="true" hidden="false" ht="11.45" outlineLevel="0" r="1672">
      <c r="A1672" s="42" t="s">
        <v>12499</v>
      </c>
      <c r="B1672" s="43" t="s">
        <v>5760</v>
      </c>
      <c r="C1672" s="42" t="s">
        <v>12500</v>
      </c>
      <c r="D1672" s="43" t="n">
        <v>2012</v>
      </c>
      <c r="E1672" s="44" t="n">
        <v>900</v>
      </c>
      <c r="F1672" s="45" t="s">
        <v>5761</v>
      </c>
      <c r="G1672" s="44" t="s">
        <v>5793</v>
      </c>
      <c r="H1672" s="46" t="n">
        <v>250</v>
      </c>
      <c r="I1672" s="45" t="s">
        <v>12501</v>
      </c>
      <c r="J1672" s="45" t="s">
        <v>12502</v>
      </c>
      <c r="K1672" s="45" t="s">
        <v>5796</v>
      </c>
      <c r="L1672" s="45" t="s">
        <v>12503</v>
      </c>
      <c r="M1672" s="45" t="s">
        <v>12504</v>
      </c>
      <c r="N1672" s="43" t="s">
        <v>12505</v>
      </c>
      <c r="O1672" s="44" t="s">
        <v>5766</v>
      </c>
      <c r="P1672" s="44" t="n">
        <v>8021</v>
      </c>
      <c r="Q1672" s="43"/>
      <c r="R1672" s="43"/>
      <c r="S1672" s="47" t="s">
        <v>12506</v>
      </c>
    </row>
    <row collapsed="false" customFormat="false" customHeight="true" hidden="false" ht="11.45" outlineLevel="0" r="1673">
      <c r="A1673" s="42" t="s">
        <v>12507</v>
      </c>
      <c r="B1673" s="43" t="s">
        <v>5760</v>
      </c>
      <c r="C1673" s="42" t="s">
        <v>5830</v>
      </c>
      <c r="D1673" s="43" t="n">
        <v>2012</v>
      </c>
      <c r="E1673" s="44" t="n">
        <v>900</v>
      </c>
      <c r="F1673" s="45" t="s">
        <v>5761</v>
      </c>
      <c r="G1673" s="44" t="s">
        <v>5793</v>
      </c>
      <c r="H1673" s="46" t="n">
        <v>250</v>
      </c>
      <c r="I1673" s="45" t="s">
        <v>5831</v>
      </c>
      <c r="J1673" s="45" t="s">
        <v>5832</v>
      </c>
      <c r="K1673" s="45" t="s">
        <v>5833</v>
      </c>
      <c r="L1673" s="45" t="s">
        <v>5834</v>
      </c>
      <c r="M1673" s="45" t="s">
        <v>5835</v>
      </c>
      <c r="N1673" s="43" t="s">
        <v>117</v>
      </c>
      <c r="O1673" s="44" t="s">
        <v>37</v>
      </c>
      <c r="P1673" s="44" t="s">
        <v>5836</v>
      </c>
      <c r="Q1673" s="43" t="s">
        <v>5837</v>
      </c>
      <c r="R1673" s="43" t="s">
        <v>5838</v>
      </c>
      <c r="S1673" s="47" t="s">
        <v>5839</v>
      </c>
    </row>
    <row collapsed="false" customFormat="false" customHeight="true" hidden="false" ht="11.45" outlineLevel="0" r="1674">
      <c r="A1674" s="42" t="s">
        <v>12508</v>
      </c>
      <c r="B1674" s="43" t="s">
        <v>5760</v>
      </c>
      <c r="C1674" s="42" t="s">
        <v>12509</v>
      </c>
      <c r="D1674" s="43" t="n">
        <v>2012</v>
      </c>
      <c r="E1674" s="44" t="n">
        <v>900</v>
      </c>
      <c r="F1674" s="45" t="s">
        <v>5761</v>
      </c>
      <c r="G1674" s="44" t="s">
        <v>5793</v>
      </c>
      <c r="H1674" s="46" t="n">
        <v>250</v>
      </c>
      <c r="I1674" s="45" t="s">
        <v>12510</v>
      </c>
      <c r="J1674" s="45" t="s">
        <v>12511</v>
      </c>
      <c r="K1674" s="45" t="s">
        <v>5833</v>
      </c>
      <c r="L1674" s="45" t="s">
        <v>12512</v>
      </c>
      <c r="M1674" s="45" t="s">
        <v>12513</v>
      </c>
      <c r="N1674" s="43" t="s">
        <v>12514</v>
      </c>
      <c r="O1674" s="44" t="s">
        <v>5766</v>
      </c>
      <c r="P1674" s="44"/>
      <c r="Q1674" s="43" t="s">
        <v>12515</v>
      </c>
      <c r="R1674" s="43"/>
      <c r="S1674" s="47"/>
    </row>
    <row collapsed="false" customFormat="false" customHeight="true" hidden="false" ht="11.45" outlineLevel="0" r="1675">
      <c r="A1675" s="42" t="s">
        <v>12516</v>
      </c>
      <c r="B1675" s="43" t="s">
        <v>5616</v>
      </c>
      <c r="C1675" s="42" t="s">
        <v>12517</v>
      </c>
      <c r="D1675" s="43" t="n">
        <v>2012</v>
      </c>
      <c r="E1675" s="44" t="n">
        <v>100</v>
      </c>
      <c r="F1675" s="45" t="s">
        <v>5617</v>
      </c>
      <c r="G1675" s="44" t="s">
        <v>5793</v>
      </c>
      <c r="H1675" s="46" t="n">
        <v>500</v>
      </c>
      <c r="I1675" s="45" t="s">
        <v>12518</v>
      </c>
      <c r="J1675" s="45" t="s">
        <v>12519</v>
      </c>
      <c r="K1675" s="45" t="s">
        <v>5805</v>
      </c>
      <c r="L1675" s="45" t="s">
        <v>12520</v>
      </c>
      <c r="M1675" s="45" t="s">
        <v>12521</v>
      </c>
      <c r="N1675" s="43" t="s">
        <v>117</v>
      </c>
      <c r="O1675" s="44" t="s">
        <v>37</v>
      </c>
      <c r="P1675" s="44" t="n">
        <v>10013</v>
      </c>
      <c r="Q1675" s="43" t="s">
        <v>12522</v>
      </c>
      <c r="R1675" s="43"/>
      <c r="S1675" s="47" t="s">
        <v>12523</v>
      </c>
    </row>
    <row collapsed="false" customFormat="false" customHeight="true" hidden="false" ht="11.45" outlineLevel="0" r="1676">
      <c r="A1676" s="42" t="s">
        <v>12524</v>
      </c>
      <c r="B1676" s="43" t="s">
        <v>5616</v>
      </c>
      <c r="C1676" s="42" t="s">
        <v>7718</v>
      </c>
      <c r="D1676" s="43" t="n">
        <v>2012</v>
      </c>
      <c r="E1676" s="44" t="n">
        <v>100</v>
      </c>
      <c r="F1676" s="45" t="s">
        <v>5617</v>
      </c>
      <c r="G1676" s="44" t="s">
        <v>5793</v>
      </c>
      <c r="H1676" s="46" t="n">
        <v>500</v>
      </c>
      <c r="I1676" s="45" t="s">
        <v>7719</v>
      </c>
      <c r="J1676" s="45" t="s">
        <v>12525</v>
      </c>
      <c r="K1676" s="45" t="s">
        <v>5805</v>
      </c>
      <c r="L1676" s="45" t="s">
        <v>7721</v>
      </c>
      <c r="M1676" s="45" t="s">
        <v>7722</v>
      </c>
      <c r="N1676" s="43" t="s">
        <v>117</v>
      </c>
      <c r="O1676" s="44" t="s">
        <v>37</v>
      </c>
      <c r="P1676" s="44" t="s">
        <v>7723</v>
      </c>
      <c r="Q1676" s="43" t="s">
        <v>7724</v>
      </c>
      <c r="R1676" s="43" t="s">
        <v>7725</v>
      </c>
      <c r="S1676" s="47"/>
    </row>
    <row collapsed="false" customFormat="false" customHeight="true" hidden="false" ht="11.45" outlineLevel="0" r="1677">
      <c r="A1677" s="42" t="s">
        <v>12526</v>
      </c>
      <c r="B1677" s="43" t="s">
        <v>5616</v>
      </c>
      <c r="C1677" s="42" t="s">
        <v>7718</v>
      </c>
      <c r="D1677" s="43" t="n">
        <v>2012</v>
      </c>
      <c r="E1677" s="44" t="n">
        <v>100</v>
      </c>
      <c r="F1677" s="45" t="s">
        <v>5617</v>
      </c>
      <c r="G1677" s="44" t="s">
        <v>5926</v>
      </c>
      <c r="H1677" s="46" t="n">
        <v>0</v>
      </c>
      <c r="I1677" s="45" t="s">
        <v>7719</v>
      </c>
      <c r="J1677" s="45" t="s">
        <v>12527</v>
      </c>
      <c r="K1677" s="45" t="s">
        <v>5805</v>
      </c>
      <c r="L1677" s="45" t="s">
        <v>7721</v>
      </c>
      <c r="M1677" s="45" t="s">
        <v>7722</v>
      </c>
      <c r="N1677" s="43" t="s">
        <v>117</v>
      </c>
      <c r="O1677" s="44" t="s">
        <v>37</v>
      </c>
      <c r="P1677" s="44" t="s">
        <v>7723</v>
      </c>
      <c r="Q1677" s="43" t="s">
        <v>7724</v>
      </c>
      <c r="R1677" s="43" t="s">
        <v>7725</v>
      </c>
      <c r="S1677" s="47"/>
    </row>
    <row collapsed="false" customFormat="false" customHeight="true" hidden="false" ht="11.45" outlineLevel="0" r="1678">
      <c r="A1678" s="42" t="s">
        <v>12528</v>
      </c>
      <c r="B1678" s="43" t="s">
        <v>5622</v>
      </c>
      <c r="C1678" s="42" t="s">
        <v>12529</v>
      </c>
      <c r="D1678" s="43" t="n">
        <v>2012</v>
      </c>
      <c r="E1678" s="44" t="n">
        <v>100</v>
      </c>
      <c r="F1678" s="45" t="s">
        <v>5623</v>
      </c>
      <c r="G1678" s="44" t="s">
        <v>5793</v>
      </c>
      <c r="H1678" s="46" t="n">
        <v>500</v>
      </c>
      <c r="I1678" s="45" t="s">
        <v>12530</v>
      </c>
      <c r="J1678" s="45" t="s">
        <v>12531</v>
      </c>
      <c r="K1678" s="45" t="s">
        <v>5824</v>
      </c>
      <c r="L1678" s="45" t="s">
        <v>12532</v>
      </c>
      <c r="M1678" s="45" t="s">
        <v>12533</v>
      </c>
      <c r="N1678" s="43" t="s">
        <v>8169</v>
      </c>
      <c r="O1678" s="44" t="s">
        <v>37</v>
      </c>
      <c r="P1678" s="44" t="n">
        <v>11439</v>
      </c>
      <c r="Q1678" s="43" t="s">
        <v>12534</v>
      </c>
      <c r="R1678" s="43" t="s">
        <v>12535</v>
      </c>
      <c r="S1678" s="47" t="s">
        <v>12536</v>
      </c>
    </row>
    <row collapsed="false" customFormat="false" customHeight="true" hidden="false" ht="11.45" outlineLevel="0" r="1679">
      <c r="A1679" s="42" t="s">
        <v>12537</v>
      </c>
      <c r="B1679" s="43" t="s">
        <v>5622</v>
      </c>
      <c r="C1679" s="42" t="s">
        <v>8541</v>
      </c>
      <c r="D1679" s="43" t="n">
        <v>2012</v>
      </c>
      <c r="E1679" s="44" t="n">
        <v>100</v>
      </c>
      <c r="F1679" s="45" t="s">
        <v>5623</v>
      </c>
      <c r="G1679" s="44" t="s">
        <v>5793</v>
      </c>
      <c r="H1679" s="46" t="n">
        <v>500</v>
      </c>
      <c r="I1679" s="45" t="s">
        <v>8542</v>
      </c>
      <c r="J1679" s="45" t="s">
        <v>8543</v>
      </c>
      <c r="K1679" s="45" t="s">
        <v>5824</v>
      </c>
      <c r="L1679" s="45" t="s">
        <v>8544</v>
      </c>
      <c r="M1679" s="45" t="s">
        <v>8545</v>
      </c>
      <c r="N1679" s="43" t="s">
        <v>117</v>
      </c>
      <c r="O1679" s="44" t="s">
        <v>37</v>
      </c>
      <c r="P1679" s="44" t="n">
        <v>10028</v>
      </c>
      <c r="Q1679" s="43" t="s">
        <v>8546</v>
      </c>
      <c r="R1679" s="43" t="s">
        <v>8547</v>
      </c>
      <c r="S1679" s="47" t="s">
        <v>8548</v>
      </c>
    </row>
    <row collapsed="false" customFormat="false" customHeight="true" hidden="false" ht="11.45" outlineLevel="0" r="1680">
      <c r="A1680" s="42" t="s">
        <v>12538</v>
      </c>
      <c r="B1680" s="43" t="s">
        <v>5622</v>
      </c>
      <c r="C1680" s="42" t="s">
        <v>6840</v>
      </c>
      <c r="D1680" s="43" t="n">
        <v>2012</v>
      </c>
      <c r="E1680" s="44" t="n">
        <v>100</v>
      </c>
      <c r="F1680" s="45" t="s">
        <v>5623</v>
      </c>
      <c r="G1680" s="44" t="s">
        <v>5793</v>
      </c>
      <c r="H1680" s="46" t="n">
        <v>500</v>
      </c>
      <c r="I1680" s="45" t="s">
        <v>11127</v>
      </c>
      <c r="J1680" s="45" t="s">
        <v>7649</v>
      </c>
      <c r="K1680" s="45" t="s">
        <v>5796</v>
      </c>
      <c r="L1680" s="45" t="s">
        <v>11128</v>
      </c>
      <c r="M1680" s="45" t="s">
        <v>11129</v>
      </c>
      <c r="N1680" s="43" t="s">
        <v>6845</v>
      </c>
      <c r="O1680" s="44" t="s">
        <v>37</v>
      </c>
      <c r="P1680" s="44" t="n">
        <v>11050</v>
      </c>
      <c r="Q1680" s="43" t="s">
        <v>6846</v>
      </c>
      <c r="R1680" s="43" t="s">
        <v>7284</v>
      </c>
      <c r="S1680" s="47" t="s">
        <v>7285</v>
      </c>
    </row>
    <row collapsed="false" customFormat="false" customHeight="true" hidden="false" ht="11.45" outlineLevel="0" r="1681">
      <c r="A1681" s="42" t="s">
        <v>12539</v>
      </c>
      <c r="B1681" s="43" t="s">
        <v>5622</v>
      </c>
      <c r="C1681" s="42" t="s">
        <v>11201</v>
      </c>
      <c r="D1681" s="43" t="n">
        <v>2012</v>
      </c>
      <c r="E1681" s="44" t="n">
        <v>100</v>
      </c>
      <c r="F1681" s="45" t="s">
        <v>5623</v>
      </c>
      <c r="G1681" s="44" t="s">
        <v>5793</v>
      </c>
      <c r="H1681" s="46" t="n">
        <v>500</v>
      </c>
      <c r="I1681" s="45" t="s">
        <v>11202</v>
      </c>
      <c r="J1681" s="45" t="s">
        <v>12540</v>
      </c>
      <c r="K1681" s="45" t="s">
        <v>5796</v>
      </c>
      <c r="L1681" s="45" t="s">
        <v>11204</v>
      </c>
      <c r="M1681" s="45" t="s">
        <v>11205</v>
      </c>
      <c r="N1681" s="43" t="s">
        <v>117</v>
      </c>
      <c r="O1681" s="44" t="s">
        <v>37</v>
      </c>
      <c r="P1681" s="44" t="s">
        <v>7723</v>
      </c>
      <c r="Q1681" s="43" t="s">
        <v>11206</v>
      </c>
      <c r="R1681" s="43" t="s">
        <v>11207</v>
      </c>
      <c r="S1681" s="47"/>
    </row>
    <row collapsed="false" customFormat="false" customHeight="true" hidden="false" ht="11.45" outlineLevel="0" r="1682">
      <c r="A1682" s="42" t="s">
        <v>12541</v>
      </c>
      <c r="B1682" s="43" t="s">
        <v>5627</v>
      </c>
      <c r="C1682" s="42" t="s">
        <v>8911</v>
      </c>
      <c r="D1682" s="43" t="n">
        <v>2012</v>
      </c>
      <c r="E1682" s="44" t="n">
        <v>100</v>
      </c>
      <c r="F1682" s="45" t="s">
        <v>5628</v>
      </c>
      <c r="G1682" s="44" t="s">
        <v>5793</v>
      </c>
      <c r="H1682" s="46" t="n">
        <v>500</v>
      </c>
      <c r="I1682" s="45" t="s">
        <v>8912</v>
      </c>
      <c r="J1682" s="45" t="s">
        <v>12542</v>
      </c>
      <c r="K1682" s="45" t="s">
        <v>5824</v>
      </c>
      <c r="L1682" s="45" t="s">
        <v>8914</v>
      </c>
      <c r="M1682" s="45" t="s">
        <v>8915</v>
      </c>
      <c r="N1682" s="43" t="s">
        <v>117</v>
      </c>
      <c r="O1682" s="44" t="s">
        <v>37</v>
      </c>
      <c r="P1682" s="44" t="n">
        <v>10024</v>
      </c>
      <c r="Q1682" s="43" t="s">
        <v>8916</v>
      </c>
      <c r="R1682" s="43" t="s">
        <v>8917</v>
      </c>
      <c r="S1682" s="47"/>
    </row>
    <row collapsed="false" customFormat="false" customHeight="true" hidden="false" ht="11.45" outlineLevel="0" r="1683">
      <c r="A1683" s="42" t="s">
        <v>12543</v>
      </c>
      <c r="B1683" s="43" t="s">
        <v>5627</v>
      </c>
      <c r="C1683" s="42" t="s">
        <v>8250</v>
      </c>
      <c r="D1683" s="43" t="n">
        <v>2012</v>
      </c>
      <c r="E1683" s="44" t="n">
        <v>100</v>
      </c>
      <c r="F1683" s="45" t="s">
        <v>5628</v>
      </c>
      <c r="G1683" s="44" t="s">
        <v>5793</v>
      </c>
      <c r="H1683" s="46" t="n">
        <v>500</v>
      </c>
      <c r="I1683" s="45" t="s">
        <v>8251</v>
      </c>
      <c r="J1683" s="45" t="s">
        <v>12544</v>
      </c>
      <c r="K1683" s="45" t="s">
        <v>5805</v>
      </c>
      <c r="L1683" s="45" t="s">
        <v>8253</v>
      </c>
      <c r="M1683" s="45" t="s">
        <v>8254</v>
      </c>
      <c r="N1683" s="43" t="s">
        <v>117</v>
      </c>
      <c r="O1683" s="44" t="s">
        <v>37</v>
      </c>
      <c r="P1683" s="44" t="n">
        <v>10029</v>
      </c>
      <c r="Q1683" s="43" t="s">
        <v>8255</v>
      </c>
      <c r="R1683" s="43"/>
      <c r="S1683" s="47" t="s">
        <v>8256</v>
      </c>
    </row>
    <row collapsed="false" customFormat="false" customHeight="true" hidden="false" ht="11.45" outlineLevel="0" r="1684">
      <c r="A1684" s="42" t="s">
        <v>12545</v>
      </c>
      <c r="B1684" s="43" t="s">
        <v>5627</v>
      </c>
      <c r="C1684" s="42" t="s">
        <v>12546</v>
      </c>
      <c r="D1684" s="43" t="n">
        <v>2012</v>
      </c>
      <c r="E1684" s="44" t="n">
        <v>100</v>
      </c>
      <c r="F1684" s="45" t="s">
        <v>5628</v>
      </c>
      <c r="G1684" s="44" t="s">
        <v>5793</v>
      </c>
      <c r="H1684" s="46" t="n">
        <v>500</v>
      </c>
      <c r="I1684" s="45" t="s">
        <v>12547</v>
      </c>
      <c r="J1684" s="45" t="s">
        <v>12548</v>
      </c>
      <c r="K1684" s="45" t="s">
        <v>5805</v>
      </c>
      <c r="L1684" s="45" t="s">
        <v>12549</v>
      </c>
      <c r="M1684" s="45" t="s">
        <v>12550</v>
      </c>
      <c r="N1684" s="43" t="s">
        <v>117</v>
      </c>
      <c r="O1684" s="44" t="s">
        <v>37</v>
      </c>
      <c r="P1684" s="44" t="n">
        <v>10018</v>
      </c>
      <c r="Q1684" s="43" t="s">
        <v>12551</v>
      </c>
      <c r="R1684" s="43" t="s">
        <v>12552</v>
      </c>
      <c r="S1684" s="47" t="s">
        <v>12553</v>
      </c>
    </row>
    <row collapsed="false" customFormat="false" customHeight="true" hidden="false" ht="11.45" outlineLevel="0" r="1685">
      <c r="A1685" s="42" t="s">
        <v>12554</v>
      </c>
      <c r="B1685" s="43" t="s">
        <v>5627</v>
      </c>
      <c r="C1685" s="42" t="s">
        <v>6146</v>
      </c>
      <c r="D1685" s="43" t="n">
        <v>2012</v>
      </c>
      <c r="E1685" s="44" t="n">
        <v>100</v>
      </c>
      <c r="F1685" s="45" t="s">
        <v>5628</v>
      </c>
      <c r="G1685" s="44" t="s">
        <v>5793</v>
      </c>
      <c r="H1685" s="46" t="n">
        <v>500</v>
      </c>
      <c r="I1685" s="45" t="s">
        <v>6147</v>
      </c>
      <c r="J1685" s="45" t="s">
        <v>6148</v>
      </c>
      <c r="K1685" s="45" t="s">
        <v>5824</v>
      </c>
      <c r="L1685" s="45" t="s">
        <v>6149</v>
      </c>
      <c r="M1685" s="45" t="s">
        <v>6150</v>
      </c>
      <c r="N1685" s="43" t="s">
        <v>6151</v>
      </c>
      <c r="O1685" s="44" t="s">
        <v>37</v>
      </c>
      <c r="P1685" s="44" t="s">
        <v>6152</v>
      </c>
      <c r="Q1685" s="43" t="s">
        <v>6153</v>
      </c>
      <c r="R1685" s="43" t="s">
        <v>6154</v>
      </c>
      <c r="S1685" s="47"/>
    </row>
    <row collapsed="false" customFormat="false" customHeight="true" hidden="false" ht="11.45" outlineLevel="0" r="1686">
      <c r="A1686" s="42" t="s">
        <v>12555</v>
      </c>
      <c r="B1686" s="43" t="s">
        <v>5627</v>
      </c>
      <c r="C1686" s="42" t="s">
        <v>8276</v>
      </c>
      <c r="D1686" s="43" t="n">
        <v>2012</v>
      </c>
      <c r="E1686" s="44" t="n">
        <v>100</v>
      </c>
      <c r="F1686" s="45" t="s">
        <v>5628</v>
      </c>
      <c r="G1686" s="44" t="s">
        <v>5793</v>
      </c>
      <c r="H1686" s="46" t="n">
        <v>500</v>
      </c>
      <c r="I1686" s="45" t="s">
        <v>8277</v>
      </c>
      <c r="J1686" s="45" t="s">
        <v>12556</v>
      </c>
      <c r="K1686" s="45" t="s">
        <v>5824</v>
      </c>
      <c r="L1686" s="45" t="s">
        <v>8279</v>
      </c>
      <c r="M1686" s="45" t="s">
        <v>8280</v>
      </c>
      <c r="N1686" s="43" t="s">
        <v>117</v>
      </c>
      <c r="O1686" s="44" t="s">
        <v>37</v>
      </c>
      <c r="P1686" s="44" t="s">
        <v>8281</v>
      </c>
      <c r="Q1686" s="43" t="s">
        <v>8282</v>
      </c>
      <c r="R1686" s="43" t="s">
        <v>8283</v>
      </c>
      <c r="S1686" s="47" t="s">
        <v>8284</v>
      </c>
    </row>
    <row collapsed="false" customFormat="false" customHeight="true" hidden="false" ht="11.45" outlineLevel="0" r="1687">
      <c r="A1687" s="42" t="s">
        <v>12557</v>
      </c>
      <c r="B1687" s="43" t="s">
        <v>5633</v>
      </c>
      <c r="C1687" s="42" t="s">
        <v>6861</v>
      </c>
      <c r="D1687" s="43" t="n">
        <v>2012</v>
      </c>
      <c r="E1687" s="44" t="n">
        <v>100</v>
      </c>
      <c r="F1687" s="45" t="s">
        <v>5634</v>
      </c>
      <c r="G1687" s="44" t="s">
        <v>5793</v>
      </c>
      <c r="H1687" s="46" t="n">
        <v>563</v>
      </c>
      <c r="I1687" s="45" t="s">
        <v>6862</v>
      </c>
      <c r="J1687" s="45" t="s">
        <v>12558</v>
      </c>
      <c r="K1687" s="45" t="s">
        <v>5833</v>
      </c>
      <c r="L1687" s="45" t="s">
        <v>6864</v>
      </c>
      <c r="M1687" s="45" t="s">
        <v>6865</v>
      </c>
      <c r="N1687" s="43" t="s">
        <v>6866</v>
      </c>
      <c r="O1687" s="44" t="s">
        <v>6867</v>
      </c>
      <c r="P1687" s="44" t="s">
        <v>6868</v>
      </c>
      <c r="Q1687" s="43" t="s">
        <v>6869</v>
      </c>
      <c r="R1687" s="43" t="s">
        <v>6870</v>
      </c>
      <c r="S1687" s="47" t="s">
        <v>6871</v>
      </c>
    </row>
    <row collapsed="false" customFormat="false" customHeight="true" hidden="false" ht="11.45" outlineLevel="0" r="1688">
      <c r="A1688" s="42" t="s">
        <v>12559</v>
      </c>
      <c r="B1688" s="43" t="s">
        <v>5633</v>
      </c>
      <c r="C1688" s="42" t="s">
        <v>8286</v>
      </c>
      <c r="D1688" s="43" t="n">
        <v>2012</v>
      </c>
      <c r="E1688" s="44" t="n">
        <v>100</v>
      </c>
      <c r="F1688" s="45" t="s">
        <v>5634</v>
      </c>
      <c r="G1688" s="44" t="s">
        <v>5793</v>
      </c>
      <c r="H1688" s="46" t="n">
        <v>563</v>
      </c>
      <c r="I1688" s="45" t="s">
        <v>8287</v>
      </c>
      <c r="J1688" s="45" t="s">
        <v>12473</v>
      </c>
      <c r="K1688" s="45" t="s">
        <v>5805</v>
      </c>
      <c r="L1688" s="45" t="s">
        <v>8289</v>
      </c>
      <c r="M1688" s="45" t="s">
        <v>8290</v>
      </c>
      <c r="N1688" s="43" t="s">
        <v>117</v>
      </c>
      <c r="O1688" s="44" t="s">
        <v>37</v>
      </c>
      <c r="P1688" s="44" t="n">
        <v>10014</v>
      </c>
      <c r="Q1688" s="43" t="s">
        <v>8291</v>
      </c>
      <c r="R1688" s="43" t="s">
        <v>8292</v>
      </c>
      <c r="S1688" s="47" t="s">
        <v>8293</v>
      </c>
    </row>
    <row collapsed="false" customFormat="false" customHeight="true" hidden="false" ht="11.45" outlineLevel="0" r="1689">
      <c r="A1689" s="42" t="s">
        <v>12560</v>
      </c>
      <c r="B1689" s="43" t="s">
        <v>5633</v>
      </c>
      <c r="C1689" s="42" t="s">
        <v>12561</v>
      </c>
      <c r="D1689" s="43" t="n">
        <v>2012</v>
      </c>
      <c r="E1689" s="44" t="n">
        <v>100</v>
      </c>
      <c r="F1689" s="45" t="s">
        <v>5634</v>
      </c>
      <c r="G1689" s="44" t="s">
        <v>5793</v>
      </c>
      <c r="H1689" s="46" t="n">
        <v>562</v>
      </c>
      <c r="I1689" s="45" t="s">
        <v>12562</v>
      </c>
      <c r="J1689" s="45" t="s">
        <v>12563</v>
      </c>
      <c r="K1689" s="45" t="s">
        <v>5796</v>
      </c>
      <c r="L1689" s="45" t="s">
        <v>12564</v>
      </c>
      <c r="M1689" s="45" t="s">
        <v>12565</v>
      </c>
      <c r="N1689" s="43" t="s">
        <v>12566</v>
      </c>
      <c r="O1689" s="44" t="s">
        <v>7178</v>
      </c>
      <c r="P1689" s="44" t="n">
        <v>94022</v>
      </c>
      <c r="Q1689" s="43" t="s">
        <v>12567</v>
      </c>
      <c r="R1689" s="43" t="s">
        <v>12568</v>
      </c>
      <c r="S1689" s="47"/>
    </row>
    <row collapsed="false" customFormat="false" customHeight="true" hidden="false" ht="11.45" outlineLevel="0" r="1690">
      <c r="A1690" s="42" t="s">
        <v>12569</v>
      </c>
      <c r="B1690" s="43" t="s">
        <v>5633</v>
      </c>
      <c r="C1690" s="42" t="s">
        <v>6417</v>
      </c>
      <c r="D1690" s="43" t="n">
        <v>2012</v>
      </c>
      <c r="E1690" s="44" t="n">
        <v>100</v>
      </c>
      <c r="F1690" s="45" t="s">
        <v>5634</v>
      </c>
      <c r="G1690" s="44" t="s">
        <v>5793</v>
      </c>
      <c r="H1690" s="46" t="n">
        <v>562</v>
      </c>
      <c r="I1690" s="45" t="s">
        <v>6418</v>
      </c>
      <c r="J1690" s="45" t="s">
        <v>6189</v>
      </c>
      <c r="K1690" s="45" t="s">
        <v>5833</v>
      </c>
      <c r="L1690" s="45" t="s">
        <v>6190</v>
      </c>
      <c r="M1690" s="45" t="s">
        <v>6420</v>
      </c>
      <c r="N1690" s="43" t="s">
        <v>6421</v>
      </c>
      <c r="O1690" s="44" t="s">
        <v>6422</v>
      </c>
      <c r="P1690" s="44" t="n">
        <v>32256</v>
      </c>
      <c r="Q1690" s="43" t="s">
        <v>6423</v>
      </c>
      <c r="R1690" s="43"/>
      <c r="S1690" s="47" t="s">
        <v>6424</v>
      </c>
    </row>
    <row collapsed="false" customFormat="false" customHeight="true" hidden="false" ht="11.45" outlineLevel="0" r="1691">
      <c r="A1691" s="42" t="s">
        <v>12570</v>
      </c>
      <c r="B1691" s="43" t="s">
        <v>5653</v>
      </c>
      <c r="C1691" s="42" t="s">
        <v>7163</v>
      </c>
      <c r="D1691" s="43" t="n">
        <v>2012</v>
      </c>
      <c r="E1691" s="44" t="n">
        <v>100</v>
      </c>
      <c r="F1691" s="45" t="s">
        <v>5654</v>
      </c>
      <c r="G1691" s="44" t="s">
        <v>5793</v>
      </c>
      <c r="H1691" s="46" t="n">
        <v>334</v>
      </c>
      <c r="I1691" s="45" t="s">
        <v>7164</v>
      </c>
      <c r="J1691" s="45" t="s">
        <v>12571</v>
      </c>
      <c r="K1691" s="45" t="s">
        <v>5796</v>
      </c>
      <c r="L1691" s="45" t="s">
        <v>7165</v>
      </c>
      <c r="M1691" s="45" t="s">
        <v>7166</v>
      </c>
      <c r="N1691" s="43" t="s">
        <v>2568</v>
      </c>
      <c r="O1691" s="44" t="s">
        <v>37</v>
      </c>
      <c r="P1691" s="44" t="n">
        <v>11211</v>
      </c>
      <c r="Q1691" s="43" t="s">
        <v>7167</v>
      </c>
      <c r="R1691" s="43"/>
      <c r="S1691" s="47"/>
    </row>
    <row collapsed="false" customFormat="false" customHeight="true" hidden="false" ht="11.45" outlineLevel="0" r="1692">
      <c r="A1692" s="42" t="s">
        <v>12572</v>
      </c>
      <c r="B1692" s="43" t="s">
        <v>5653</v>
      </c>
      <c r="C1692" s="42" t="s">
        <v>6964</v>
      </c>
      <c r="D1692" s="43" t="n">
        <v>2012</v>
      </c>
      <c r="E1692" s="44" t="n">
        <v>100</v>
      </c>
      <c r="F1692" s="45" t="s">
        <v>5654</v>
      </c>
      <c r="G1692" s="44" t="s">
        <v>5793</v>
      </c>
      <c r="H1692" s="46" t="n">
        <v>833</v>
      </c>
      <c r="I1692" s="45" t="s">
        <v>6965</v>
      </c>
      <c r="J1692" s="45" t="s">
        <v>12573</v>
      </c>
      <c r="K1692" s="45" t="s">
        <v>5833</v>
      </c>
      <c r="L1692" s="45" t="s">
        <v>6967</v>
      </c>
      <c r="M1692" s="45" t="s">
        <v>6968</v>
      </c>
      <c r="N1692" s="43" t="s">
        <v>2568</v>
      </c>
      <c r="O1692" s="44" t="s">
        <v>37</v>
      </c>
      <c r="P1692" s="44" t="n">
        <v>11226</v>
      </c>
      <c r="Q1692" s="43" t="s">
        <v>6969</v>
      </c>
      <c r="R1692" s="43" t="s">
        <v>6970</v>
      </c>
      <c r="S1692" s="47" t="s">
        <v>6971</v>
      </c>
    </row>
    <row collapsed="false" customFormat="false" customHeight="true" hidden="false" ht="11.45" outlineLevel="0" r="1693">
      <c r="A1693" s="42" t="s">
        <v>12574</v>
      </c>
      <c r="B1693" s="43" t="s">
        <v>5653</v>
      </c>
      <c r="C1693" s="42" t="s">
        <v>12575</v>
      </c>
      <c r="D1693" s="43" t="n">
        <v>2012</v>
      </c>
      <c r="E1693" s="44" t="n">
        <v>100</v>
      </c>
      <c r="F1693" s="45" t="s">
        <v>5654</v>
      </c>
      <c r="G1693" s="44" t="s">
        <v>5793</v>
      </c>
      <c r="H1693" s="46" t="n">
        <v>333</v>
      </c>
      <c r="I1693" s="45" t="s">
        <v>12576</v>
      </c>
      <c r="J1693" s="45" t="s">
        <v>12577</v>
      </c>
      <c r="K1693" s="45" t="s">
        <v>5805</v>
      </c>
      <c r="L1693" s="45" t="s">
        <v>12578</v>
      </c>
      <c r="M1693" s="45" t="s">
        <v>12579</v>
      </c>
      <c r="N1693" s="43" t="s">
        <v>12580</v>
      </c>
      <c r="O1693" s="44" t="s">
        <v>6422</v>
      </c>
      <c r="P1693" s="44" t="n">
        <v>32635</v>
      </c>
      <c r="Q1693" s="43" t="s">
        <v>12581</v>
      </c>
      <c r="R1693" s="43"/>
      <c r="S1693" s="47" t="s">
        <v>12582</v>
      </c>
    </row>
    <row collapsed="false" customFormat="false" customHeight="true" hidden="false" ht="11.45" outlineLevel="0" r="1694">
      <c r="A1694" s="42" t="s">
        <v>12583</v>
      </c>
      <c r="B1694" s="43" t="s">
        <v>5653</v>
      </c>
      <c r="C1694" s="42" t="s">
        <v>8329</v>
      </c>
      <c r="D1694" s="43" t="n">
        <v>2012</v>
      </c>
      <c r="E1694" s="44" t="n">
        <v>100</v>
      </c>
      <c r="F1694" s="45" t="s">
        <v>5654</v>
      </c>
      <c r="G1694" s="44" t="s">
        <v>5793</v>
      </c>
      <c r="H1694" s="46" t="n">
        <v>500</v>
      </c>
      <c r="I1694" s="45" t="s">
        <v>8330</v>
      </c>
      <c r="J1694" s="45" t="s">
        <v>12584</v>
      </c>
      <c r="K1694" s="45" t="s">
        <v>5833</v>
      </c>
      <c r="L1694" s="45" t="s">
        <v>8332</v>
      </c>
      <c r="M1694" s="45" t="s">
        <v>8333</v>
      </c>
      <c r="N1694" s="43" t="s">
        <v>2568</v>
      </c>
      <c r="O1694" s="44" t="s">
        <v>37</v>
      </c>
      <c r="P1694" s="44" t="n">
        <v>11216</v>
      </c>
      <c r="Q1694" s="43" t="s">
        <v>8334</v>
      </c>
      <c r="R1694" s="43"/>
      <c r="S1694" s="47" t="s">
        <v>8335</v>
      </c>
    </row>
    <row collapsed="false" customFormat="false" customHeight="true" hidden="false" ht="11.45" outlineLevel="0" r="1695">
      <c r="A1695" s="42" t="s">
        <v>12585</v>
      </c>
      <c r="B1695" s="43" t="s">
        <v>5658</v>
      </c>
      <c r="C1695" s="42" t="s">
        <v>8048</v>
      </c>
      <c r="D1695" s="43" t="n">
        <v>2012</v>
      </c>
      <c r="E1695" s="44" t="n">
        <v>100</v>
      </c>
      <c r="F1695" s="45" t="s">
        <v>5659</v>
      </c>
      <c r="G1695" s="44" t="s">
        <v>5793</v>
      </c>
      <c r="H1695" s="46" t="n">
        <v>375</v>
      </c>
      <c r="I1695" s="45" t="s">
        <v>8049</v>
      </c>
      <c r="J1695" s="45" t="s">
        <v>12586</v>
      </c>
      <c r="K1695" s="45" t="s">
        <v>5844</v>
      </c>
      <c r="L1695" s="45" t="s">
        <v>8051</v>
      </c>
      <c r="M1695" s="45" t="s">
        <v>8052</v>
      </c>
      <c r="N1695" s="43" t="s">
        <v>117</v>
      </c>
      <c r="O1695" s="44" t="s">
        <v>37</v>
      </c>
      <c r="P1695" s="44" t="n">
        <v>10001</v>
      </c>
      <c r="Q1695" s="43" t="s">
        <v>8053</v>
      </c>
      <c r="R1695" s="43"/>
      <c r="S1695" s="47"/>
    </row>
    <row collapsed="false" customFormat="false" customHeight="true" hidden="false" ht="11.45" outlineLevel="0" r="1696">
      <c r="A1696" s="42" t="s">
        <v>12587</v>
      </c>
      <c r="B1696" s="43" t="s">
        <v>5658</v>
      </c>
      <c r="C1696" s="42" t="s">
        <v>12588</v>
      </c>
      <c r="D1696" s="43" t="n">
        <v>2012</v>
      </c>
      <c r="E1696" s="44" t="n">
        <v>100</v>
      </c>
      <c r="F1696" s="45" t="s">
        <v>5659</v>
      </c>
      <c r="G1696" s="44" t="s">
        <v>5793</v>
      </c>
      <c r="H1696" s="46" t="n">
        <v>175</v>
      </c>
      <c r="I1696" s="45" t="s">
        <v>12589</v>
      </c>
      <c r="J1696" s="45" t="s">
        <v>12590</v>
      </c>
      <c r="K1696" s="45" t="s">
        <v>5824</v>
      </c>
      <c r="L1696" s="45" t="s">
        <v>12591</v>
      </c>
      <c r="M1696" s="45" t="s">
        <v>12592</v>
      </c>
      <c r="N1696" s="43" t="s">
        <v>117</v>
      </c>
      <c r="O1696" s="44" t="s">
        <v>37</v>
      </c>
      <c r="P1696" s="44" t="n">
        <v>10026</v>
      </c>
      <c r="Q1696" s="43" t="s">
        <v>12593</v>
      </c>
      <c r="R1696" s="43" t="s">
        <v>12594</v>
      </c>
      <c r="S1696" s="47" t="s">
        <v>12595</v>
      </c>
    </row>
    <row collapsed="false" customFormat="false" customHeight="true" hidden="false" ht="11.45" outlineLevel="0" r="1697">
      <c r="A1697" s="42" t="s">
        <v>12596</v>
      </c>
      <c r="B1697" s="43" t="s">
        <v>5658</v>
      </c>
      <c r="C1697" s="42" t="s">
        <v>12597</v>
      </c>
      <c r="D1697" s="43" t="n">
        <v>2012</v>
      </c>
      <c r="E1697" s="44" t="n">
        <v>100</v>
      </c>
      <c r="F1697" s="45" t="s">
        <v>5659</v>
      </c>
      <c r="G1697" s="44" t="s">
        <v>5793</v>
      </c>
      <c r="H1697" s="46" t="n">
        <v>150</v>
      </c>
      <c r="I1697" s="45" t="s">
        <v>12598</v>
      </c>
      <c r="J1697" s="45" t="s">
        <v>12599</v>
      </c>
      <c r="K1697" s="45" t="s">
        <v>5805</v>
      </c>
      <c r="L1697" s="45" t="s">
        <v>12600</v>
      </c>
      <c r="M1697" s="45" t="s">
        <v>12601</v>
      </c>
      <c r="N1697" s="43" t="s">
        <v>117</v>
      </c>
      <c r="O1697" s="44" t="s">
        <v>37</v>
      </c>
      <c r="P1697" s="44" t="n">
        <v>10018</v>
      </c>
      <c r="Q1697" s="43" t="s">
        <v>12602</v>
      </c>
      <c r="R1697" s="43" t="s">
        <v>12603</v>
      </c>
      <c r="S1697" s="47" t="s">
        <v>12604</v>
      </c>
    </row>
    <row collapsed="false" customFormat="false" customHeight="true" hidden="false" ht="11.45" outlineLevel="0" r="1698">
      <c r="A1698" s="42" t="s">
        <v>12605</v>
      </c>
      <c r="B1698" s="43" t="s">
        <v>5658</v>
      </c>
      <c r="C1698" s="42" t="s">
        <v>6302</v>
      </c>
      <c r="D1698" s="43" t="n">
        <v>2012</v>
      </c>
      <c r="E1698" s="44" t="n">
        <v>100</v>
      </c>
      <c r="F1698" s="45" t="s">
        <v>5659</v>
      </c>
      <c r="G1698" s="44" t="s">
        <v>5793</v>
      </c>
      <c r="H1698" s="46" t="n">
        <v>475</v>
      </c>
      <c r="I1698" s="45" t="s">
        <v>6303</v>
      </c>
      <c r="J1698" s="45" t="s">
        <v>12606</v>
      </c>
      <c r="K1698" s="45" t="s">
        <v>5796</v>
      </c>
      <c r="L1698" s="45" t="s">
        <v>6305</v>
      </c>
      <c r="M1698" s="45" t="s">
        <v>11494</v>
      </c>
      <c r="N1698" s="43" t="s">
        <v>117</v>
      </c>
      <c r="O1698" s="44" t="s">
        <v>37</v>
      </c>
      <c r="P1698" s="44" t="n">
        <v>10022</v>
      </c>
      <c r="Q1698" s="43" t="s">
        <v>6307</v>
      </c>
      <c r="R1698" s="43" t="s">
        <v>6308</v>
      </c>
      <c r="S1698" s="47" t="s">
        <v>6309</v>
      </c>
    </row>
    <row collapsed="false" customFormat="false" customHeight="true" hidden="false" ht="11.45" outlineLevel="0" r="1699">
      <c r="A1699" s="42" t="s">
        <v>12607</v>
      </c>
      <c r="B1699" s="43" t="s">
        <v>5658</v>
      </c>
      <c r="C1699" s="42" t="s">
        <v>12608</v>
      </c>
      <c r="D1699" s="43" t="n">
        <v>2012</v>
      </c>
      <c r="E1699" s="44" t="n">
        <v>100</v>
      </c>
      <c r="F1699" s="45" t="s">
        <v>5659</v>
      </c>
      <c r="G1699" s="44" t="s">
        <v>5793</v>
      </c>
      <c r="H1699" s="46" t="n">
        <v>975</v>
      </c>
      <c r="I1699" s="45" t="s">
        <v>10072</v>
      </c>
      <c r="J1699" s="45" t="s">
        <v>10073</v>
      </c>
      <c r="K1699" s="45" t="s">
        <v>5833</v>
      </c>
      <c r="L1699" s="45" t="s">
        <v>12609</v>
      </c>
      <c r="M1699" s="45" t="s">
        <v>12610</v>
      </c>
      <c r="N1699" s="43" t="s">
        <v>117</v>
      </c>
      <c r="O1699" s="44" t="s">
        <v>37</v>
      </c>
      <c r="P1699" s="44" t="s">
        <v>10076</v>
      </c>
      <c r="Q1699" s="43" t="s">
        <v>12611</v>
      </c>
      <c r="R1699" s="43" t="s">
        <v>12612</v>
      </c>
      <c r="S1699" s="47" t="s">
        <v>12613</v>
      </c>
    </row>
    <row collapsed="false" customFormat="false" customHeight="true" hidden="false" ht="11.45" outlineLevel="0" r="1700">
      <c r="A1700" s="42" t="s">
        <v>12614</v>
      </c>
      <c r="B1700" s="43" t="s">
        <v>5658</v>
      </c>
      <c r="C1700" s="42" t="s">
        <v>12615</v>
      </c>
      <c r="D1700" s="43" t="n">
        <v>2012</v>
      </c>
      <c r="E1700" s="44" t="n">
        <v>100</v>
      </c>
      <c r="F1700" s="45" t="s">
        <v>5659</v>
      </c>
      <c r="G1700" s="44" t="s">
        <v>5793</v>
      </c>
      <c r="H1700" s="46" t="n">
        <v>350</v>
      </c>
      <c r="I1700" s="45" t="s">
        <v>12616</v>
      </c>
      <c r="J1700" s="45" t="s">
        <v>12617</v>
      </c>
      <c r="K1700" s="45" t="s">
        <v>5805</v>
      </c>
      <c r="L1700" s="45" t="s">
        <v>12618</v>
      </c>
      <c r="M1700" s="45" t="s">
        <v>12619</v>
      </c>
      <c r="N1700" s="43" t="s">
        <v>12620</v>
      </c>
      <c r="O1700" s="44" t="s">
        <v>10797</v>
      </c>
      <c r="P1700" s="44" t="n">
        <v>27603</v>
      </c>
      <c r="Q1700" s="43" t="s">
        <v>12621</v>
      </c>
      <c r="R1700" s="43"/>
      <c r="S1700" s="47" t="s">
        <v>12622</v>
      </c>
    </row>
    <row collapsed="false" customFormat="false" customHeight="true" hidden="false" ht="11.45" outlineLevel="0" r="1701">
      <c r="A1701" s="42" t="s">
        <v>12623</v>
      </c>
      <c r="B1701" s="43" t="s">
        <v>5663</v>
      </c>
      <c r="C1701" s="42" t="s">
        <v>12624</v>
      </c>
      <c r="D1701" s="43" t="n">
        <v>2012</v>
      </c>
      <c r="E1701" s="44" t="n">
        <v>100</v>
      </c>
      <c r="F1701" s="45" t="s">
        <v>5664</v>
      </c>
      <c r="G1701" s="44" t="s">
        <v>5793</v>
      </c>
      <c r="H1701" s="46" t="n">
        <v>200</v>
      </c>
      <c r="I1701" s="45" t="s">
        <v>12625</v>
      </c>
      <c r="J1701" s="45" t="s">
        <v>12626</v>
      </c>
      <c r="K1701" s="45" t="s">
        <v>5805</v>
      </c>
      <c r="L1701" s="45" t="s">
        <v>12627</v>
      </c>
      <c r="M1701" s="45" t="s">
        <v>12628</v>
      </c>
      <c r="N1701" s="43" t="s">
        <v>117</v>
      </c>
      <c r="O1701" s="44" t="s">
        <v>37</v>
      </c>
      <c r="P1701" s="44" t="n">
        <v>10029</v>
      </c>
      <c r="Q1701" s="43" t="s">
        <v>12629</v>
      </c>
      <c r="R1701" s="43" t="s">
        <v>12630</v>
      </c>
      <c r="S1701" s="47" t="s">
        <v>12631</v>
      </c>
    </row>
    <row collapsed="false" customFormat="false" customHeight="true" hidden="false" ht="11.45" outlineLevel="0" r="1702">
      <c r="A1702" s="42" t="s">
        <v>12632</v>
      </c>
      <c r="B1702" s="43" t="s">
        <v>5663</v>
      </c>
      <c r="C1702" s="42" t="s">
        <v>8127</v>
      </c>
      <c r="D1702" s="43" t="n">
        <v>2012</v>
      </c>
      <c r="E1702" s="44" t="n">
        <v>100</v>
      </c>
      <c r="F1702" s="45" t="s">
        <v>5664</v>
      </c>
      <c r="G1702" s="44" t="s">
        <v>5793</v>
      </c>
      <c r="H1702" s="46" t="n">
        <v>200</v>
      </c>
      <c r="I1702" s="45" t="s">
        <v>8128</v>
      </c>
      <c r="J1702" s="45" t="s">
        <v>12633</v>
      </c>
      <c r="K1702" s="45" t="s">
        <v>5805</v>
      </c>
      <c r="L1702" s="45" t="s">
        <v>8129</v>
      </c>
      <c r="M1702" s="45" t="s">
        <v>8130</v>
      </c>
      <c r="N1702" s="43" t="s">
        <v>117</v>
      </c>
      <c r="O1702" s="44" t="s">
        <v>37</v>
      </c>
      <c r="P1702" s="44" t="s">
        <v>7749</v>
      </c>
      <c r="Q1702" s="43" t="s">
        <v>8131</v>
      </c>
      <c r="R1702" s="43" t="s">
        <v>8132</v>
      </c>
      <c r="S1702" s="47" t="s">
        <v>8133</v>
      </c>
    </row>
    <row collapsed="false" customFormat="false" customHeight="true" hidden="false" ht="11.45" outlineLevel="0" r="1703">
      <c r="A1703" s="42" t="s">
        <v>12634</v>
      </c>
      <c r="B1703" s="43" t="s">
        <v>4944</v>
      </c>
      <c r="C1703" s="42" t="s">
        <v>8339</v>
      </c>
      <c r="D1703" s="43" t="n">
        <v>2012</v>
      </c>
      <c r="E1703" s="44" t="n">
        <v>30</v>
      </c>
      <c r="F1703" s="45" t="s">
        <v>4945</v>
      </c>
      <c r="G1703" s="44" t="s">
        <v>5793</v>
      </c>
      <c r="H1703" s="46" t="n">
        <v>250</v>
      </c>
      <c r="I1703" s="45" t="s">
        <v>8340</v>
      </c>
      <c r="J1703" s="45" t="s">
        <v>12635</v>
      </c>
      <c r="K1703" s="45" t="s">
        <v>5796</v>
      </c>
      <c r="L1703" s="45" t="s">
        <v>8342</v>
      </c>
      <c r="M1703" s="45" t="s">
        <v>8343</v>
      </c>
      <c r="N1703" s="43" t="s">
        <v>8344</v>
      </c>
      <c r="O1703" s="44" t="s">
        <v>8345</v>
      </c>
      <c r="P1703" s="44" t="n">
        <v>2000</v>
      </c>
      <c r="Q1703" s="43" t="s">
        <v>8346</v>
      </c>
      <c r="R1703" s="43"/>
      <c r="S1703" s="47"/>
    </row>
    <row collapsed="false" customFormat="false" customHeight="true" hidden="false" ht="11.45" outlineLevel="0" r="1704">
      <c r="A1704" s="42" t="s">
        <v>12636</v>
      </c>
      <c r="B1704" s="43" t="s">
        <v>4944</v>
      </c>
      <c r="C1704" s="42" t="s">
        <v>7060</v>
      </c>
      <c r="D1704" s="43" t="n">
        <v>2012</v>
      </c>
      <c r="E1704" s="44" t="n">
        <v>30</v>
      </c>
      <c r="F1704" s="45" t="s">
        <v>4945</v>
      </c>
      <c r="G1704" s="44" t="s">
        <v>5793</v>
      </c>
      <c r="H1704" s="46" t="n">
        <v>250</v>
      </c>
      <c r="I1704" s="45" t="s">
        <v>7061</v>
      </c>
      <c r="J1704" s="45" t="s">
        <v>7705</v>
      </c>
      <c r="K1704" s="45" t="s">
        <v>5805</v>
      </c>
      <c r="L1704" s="45" t="s">
        <v>7063</v>
      </c>
      <c r="M1704" s="45" t="s">
        <v>7064</v>
      </c>
      <c r="N1704" s="43" t="s">
        <v>117</v>
      </c>
      <c r="O1704" s="44" t="s">
        <v>37</v>
      </c>
      <c r="P1704" s="44" t="s">
        <v>7065</v>
      </c>
      <c r="Q1704" s="43" t="s">
        <v>7066</v>
      </c>
      <c r="R1704" s="43" t="s">
        <v>7067</v>
      </c>
      <c r="S1704" s="47" t="s">
        <v>7068</v>
      </c>
    </row>
    <row collapsed="false" customFormat="false" customHeight="true" hidden="false" ht="11.45" outlineLevel="0" r="1705">
      <c r="A1705" s="42" t="s">
        <v>12637</v>
      </c>
      <c r="B1705" s="43" t="s">
        <v>4944</v>
      </c>
      <c r="C1705" s="42" t="s">
        <v>6768</v>
      </c>
      <c r="D1705" s="43" t="n">
        <v>2012</v>
      </c>
      <c r="E1705" s="44" t="n">
        <v>30</v>
      </c>
      <c r="F1705" s="45" t="s">
        <v>4945</v>
      </c>
      <c r="G1705" s="44" t="s">
        <v>5793</v>
      </c>
      <c r="H1705" s="46" t="n">
        <v>250</v>
      </c>
      <c r="I1705" s="45" t="s">
        <v>6769</v>
      </c>
      <c r="J1705" s="45" t="s">
        <v>12638</v>
      </c>
      <c r="K1705" s="45" t="s">
        <v>5796</v>
      </c>
      <c r="L1705" s="45" t="s">
        <v>6771</v>
      </c>
      <c r="M1705" s="45" t="s">
        <v>6772</v>
      </c>
      <c r="N1705" s="43" t="s">
        <v>6362</v>
      </c>
      <c r="O1705" s="44" t="s">
        <v>5766</v>
      </c>
      <c r="P1705" s="44" t="n">
        <v>7002</v>
      </c>
      <c r="Q1705" s="43" t="s">
        <v>6773</v>
      </c>
      <c r="R1705" s="43"/>
      <c r="S1705" s="47"/>
    </row>
    <row collapsed="false" customFormat="false" customHeight="true" hidden="false" ht="11.45" outlineLevel="0" r="1706">
      <c r="A1706" s="42" t="s">
        <v>12639</v>
      </c>
      <c r="B1706" s="43" t="s">
        <v>4271</v>
      </c>
      <c r="C1706" s="42" t="s">
        <v>12640</v>
      </c>
      <c r="D1706" s="43" t="n">
        <v>2012</v>
      </c>
      <c r="E1706" s="44" t="n">
        <v>27</v>
      </c>
      <c r="F1706" s="45" t="s">
        <v>4272</v>
      </c>
      <c r="G1706" s="44" t="s">
        <v>5926</v>
      </c>
      <c r="H1706" s="46" t="n">
        <v>500</v>
      </c>
      <c r="I1706" s="45" t="s">
        <v>12641</v>
      </c>
      <c r="J1706" s="45" t="s">
        <v>12642</v>
      </c>
      <c r="K1706" s="45" t="s">
        <v>5824</v>
      </c>
      <c r="L1706" s="45"/>
      <c r="M1706" s="45" t="s">
        <v>12643</v>
      </c>
      <c r="N1706" s="43" t="s">
        <v>12644</v>
      </c>
      <c r="O1706" s="44" t="s">
        <v>12645</v>
      </c>
      <c r="P1706" s="44" t="s">
        <v>12646</v>
      </c>
      <c r="Q1706" s="43"/>
      <c r="R1706" s="43"/>
      <c r="S1706" s="47" t="s">
        <v>12647</v>
      </c>
    </row>
    <row collapsed="false" customFormat="false" customHeight="true" hidden="false" ht="11.45" outlineLevel="0" r="1707">
      <c r="A1707" s="42" t="s">
        <v>12648</v>
      </c>
      <c r="B1707" s="43" t="s">
        <v>4271</v>
      </c>
      <c r="C1707" s="42" t="s">
        <v>12649</v>
      </c>
      <c r="D1707" s="43" t="n">
        <v>2012</v>
      </c>
      <c r="E1707" s="44" t="n">
        <v>27</v>
      </c>
      <c r="F1707" s="45" t="s">
        <v>4272</v>
      </c>
      <c r="G1707" s="44" t="s">
        <v>5793</v>
      </c>
      <c r="H1707" s="46" t="n">
        <v>1000</v>
      </c>
      <c r="I1707" s="45" t="s">
        <v>12650</v>
      </c>
      <c r="J1707" s="45" t="s">
        <v>12651</v>
      </c>
      <c r="K1707" s="45" t="s">
        <v>5824</v>
      </c>
      <c r="L1707" s="45" t="s">
        <v>12652</v>
      </c>
      <c r="M1707" s="45" t="s">
        <v>12653</v>
      </c>
      <c r="N1707" s="43" t="s">
        <v>5404</v>
      </c>
      <c r="O1707" s="44" t="s">
        <v>37</v>
      </c>
      <c r="P1707" s="44" t="n">
        <v>10305</v>
      </c>
      <c r="Q1707" s="43" t="s">
        <v>12654</v>
      </c>
      <c r="R1707" s="43" t="s">
        <v>12655</v>
      </c>
      <c r="S1707" s="47" t="s">
        <v>12656</v>
      </c>
    </row>
    <row collapsed="false" customFormat="false" customHeight="true" hidden="false" ht="11.45" outlineLevel="0" r="1708">
      <c r="A1708" s="42" t="s">
        <v>12657</v>
      </c>
      <c r="B1708" s="43" t="s">
        <v>4271</v>
      </c>
      <c r="C1708" s="42" t="s">
        <v>8693</v>
      </c>
      <c r="D1708" s="43" t="n">
        <v>2012</v>
      </c>
      <c r="E1708" s="44" t="n">
        <v>27</v>
      </c>
      <c r="F1708" s="45" t="s">
        <v>4272</v>
      </c>
      <c r="G1708" s="44" t="s">
        <v>5926</v>
      </c>
      <c r="H1708" s="46" t="n">
        <v>1000</v>
      </c>
      <c r="I1708" s="45" t="s">
        <v>8694</v>
      </c>
      <c r="J1708" s="45" t="s">
        <v>12658</v>
      </c>
      <c r="K1708" s="45" t="s">
        <v>5833</v>
      </c>
      <c r="L1708" s="45" t="s">
        <v>6123</v>
      </c>
      <c r="M1708" s="45" t="s">
        <v>8695</v>
      </c>
      <c r="N1708" s="43" t="s">
        <v>8696</v>
      </c>
      <c r="O1708" s="44" t="s">
        <v>7779</v>
      </c>
      <c r="P1708" s="44" t="n">
        <v>47150</v>
      </c>
      <c r="Q1708" s="43" t="s">
        <v>8697</v>
      </c>
      <c r="R1708" s="43"/>
      <c r="S1708" s="47" t="s">
        <v>8698</v>
      </c>
    </row>
    <row collapsed="false" customFormat="false" customHeight="true" hidden="false" ht="11.45" outlineLevel="0" r="1709">
      <c r="A1709" s="42" t="s">
        <v>12659</v>
      </c>
      <c r="B1709" s="43" t="s">
        <v>4271</v>
      </c>
      <c r="C1709" s="42" t="s">
        <v>12457</v>
      </c>
      <c r="D1709" s="43" t="n">
        <v>2012</v>
      </c>
      <c r="E1709" s="44" t="n">
        <v>27</v>
      </c>
      <c r="F1709" s="45" t="s">
        <v>4272</v>
      </c>
      <c r="G1709" s="44" t="s">
        <v>5926</v>
      </c>
      <c r="H1709" s="46" t="n">
        <v>500</v>
      </c>
      <c r="I1709" s="45" t="s">
        <v>12458</v>
      </c>
      <c r="J1709" s="45" t="s">
        <v>12660</v>
      </c>
      <c r="K1709" s="45" t="s">
        <v>5805</v>
      </c>
      <c r="L1709" s="45" t="s">
        <v>12460</v>
      </c>
      <c r="M1709" s="45" t="s">
        <v>12461</v>
      </c>
      <c r="N1709" s="43" t="s">
        <v>12462</v>
      </c>
      <c r="O1709" s="44" t="s">
        <v>12463</v>
      </c>
      <c r="P1709" s="44" t="s">
        <v>12464</v>
      </c>
      <c r="Q1709" s="43" t="s">
        <v>12465</v>
      </c>
      <c r="R1709" s="43"/>
      <c r="S1709" s="47" t="s">
        <v>12466</v>
      </c>
    </row>
    <row collapsed="false" customFormat="false" customHeight="true" hidden="false" ht="11.45" outlineLevel="0" r="1710">
      <c r="A1710" s="42" t="s">
        <v>12661</v>
      </c>
      <c r="B1710" s="43" t="s">
        <v>4529</v>
      </c>
      <c r="C1710" s="42" t="s">
        <v>8476</v>
      </c>
      <c r="D1710" s="43" t="n">
        <v>2012</v>
      </c>
      <c r="E1710" s="44" t="n">
        <v>28</v>
      </c>
      <c r="F1710" s="45" t="s">
        <v>4530</v>
      </c>
      <c r="G1710" s="44" t="s">
        <v>5793</v>
      </c>
      <c r="H1710" s="46" t="n">
        <v>750</v>
      </c>
      <c r="I1710" s="45" t="s">
        <v>8477</v>
      </c>
      <c r="J1710" s="45" t="s">
        <v>11486</v>
      </c>
      <c r="K1710" s="45" t="s">
        <v>5833</v>
      </c>
      <c r="L1710" s="45" t="s">
        <v>8478</v>
      </c>
      <c r="M1710" s="45" t="s">
        <v>8479</v>
      </c>
      <c r="N1710" s="43" t="s">
        <v>8480</v>
      </c>
      <c r="O1710" s="44" t="s">
        <v>37</v>
      </c>
      <c r="P1710" s="44" t="s">
        <v>8481</v>
      </c>
      <c r="Q1710" s="43" t="s">
        <v>8482</v>
      </c>
      <c r="R1710" s="43" t="s">
        <v>8483</v>
      </c>
      <c r="S1710" s="47"/>
    </row>
    <row collapsed="false" customFormat="false" customHeight="true" hidden="false" ht="11.45" outlineLevel="0" r="1711">
      <c r="A1711" s="42" t="s">
        <v>12662</v>
      </c>
      <c r="B1711" s="43" t="s">
        <v>3770</v>
      </c>
      <c r="C1711" s="42" t="s">
        <v>8510</v>
      </c>
      <c r="D1711" s="43" t="n">
        <v>2012</v>
      </c>
      <c r="E1711" s="44" t="n">
        <v>24</v>
      </c>
      <c r="F1711" s="45" t="s">
        <v>3771</v>
      </c>
      <c r="G1711" s="44" t="s">
        <v>5793</v>
      </c>
      <c r="H1711" s="46" t="n">
        <v>400</v>
      </c>
      <c r="I1711" s="45" t="s">
        <v>8511</v>
      </c>
      <c r="J1711" s="45" t="s">
        <v>12663</v>
      </c>
      <c r="K1711" s="45" t="s">
        <v>5805</v>
      </c>
      <c r="L1711" s="45" t="s">
        <v>8513</v>
      </c>
      <c r="M1711" s="45" t="s">
        <v>8514</v>
      </c>
      <c r="N1711" s="43" t="s">
        <v>117</v>
      </c>
      <c r="O1711" s="44" t="s">
        <v>37</v>
      </c>
      <c r="P1711" s="44" t="n">
        <v>10166</v>
      </c>
      <c r="Q1711" s="43" t="s">
        <v>8515</v>
      </c>
      <c r="R1711" s="43" t="s">
        <v>8516</v>
      </c>
      <c r="S1711" s="47" t="s">
        <v>8517</v>
      </c>
    </row>
    <row collapsed="false" customFormat="false" customHeight="true" hidden="false" ht="11.45" outlineLevel="0" r="1712">
      <c r="A1712" s="42" t="s">
        <v>12664</v>
      </c>
      <c r="B1712" s="43" t="s">
        <v>3770</v>
      </c>
      <c r="C1712" s="42" t="s">
        <v>7560</v>
      </c>
      <c r="D1712" s="43" t="n">
        <v>2012</v>
      </c>
      <c r="E1712" s="44" t="n">
        <v>24</v>
      </c>
      <c r="F1712" s="45" t="s">
        <v>3771</v>
      </c>
      <c r="G1712" s="44" t="s">
        <v>5793</v>
      </c>
      <c r="H1712" s="46" t="n">
        <v>350</v>
      </c>
      <c r="I1712" s="45" t="s">
        <v>7561</v>
      </c>
      <c r="J1712" s="45" t="s">
        <v>12665</v>
      </c>
      <c r="K1712" s="45" t="s">
        <v>5805</v>
      </c>
      <c r="L1712" s="45" t="s">
        <v>7563</v>
      </c>
      <c r="M1712" s="45" t="s">
        <v>7564</v>
      </c>
      <c r="N1712" s="43" t="s">
        <v>2568</v>
      </c>
      <c r="O1712" s="44" t="s">
        <v>37</v>
      </c>
      <c r="P1712" s="44" t="n">
        <v>11221</v>
      </c>
      <c r="Q1712" s="43" t="s">
        <v>7565</v>
      </c>
      <c r="R1712" s="43"/>
      <c r="S1712" s="47"/>
    </row>
    <row collapsed="false" customFormat="false" customHeight="true" hidden="false" ht="11.45" outlineLevel="0" r="1713">
      <c r="A1713" s="42" t="s">
        <v>12666</v>
      </c>
      <c r="B1713" s="43" t="s">
        <v>4748</v>
      </c>
      <c r="C1713" s="42" t="s">
        <v>6128</v>
      </c>
      <c r="D1713" s="43" t="n">
        <v>2012</v>
      </c>
      <c r="E1713" s="44" t="n">
        <v>29</v>
      </c>
      <c r="F1713" s="45" t="s">
        <v>4749</v>
      </c>
      <c r="G1713" s="44" t="s">
        <v>5793</v>
      </c>
      <c r="H1713" s="46" t="n">
        <v>100</v>
      </c>
      <c r="I1713" s="45" t="s">
        <v>6129</v>
      </c>
      <c r="J1713" s="45" t="s">
        <v>6130</v>
      </c>
      <c r="K1713" s="45" t="s">
        <v>5796</v>
      </c>
      <c r="L1713" s="45" t="s">
        <v>6131</v>
      </c>
      <c r="M1713" s="45" t="s">
        <v>6132</v>
      </c>
      <c r="N1713" s="43" t="s">
        <v>6133</v>
      </c>
      <c r="O1713" s="44" t="s">
        <v>37</v>
      </c>
      <c r="P1713" s="44" t="s">
        <v>6134</v>
      </c>
      <c r="Q1713" s="43" t="s">
        <v>6135</v>
      </c>
      <c r="R1713" s="43"/>
      <c r="S1713" s="47" t="s">
        <v>6136</v>
      </c>
    </row>
    <row collapsed="false" customFormat="false" customHeight="true" hidden="false" ht="11.45" outlineLevel="0" r="1714">
      <c r="A1714" s="42" t="s">
        <v>12667</v>
      </c>
      <c r="B1714" s="43" t="s">
        <v>4748</v>
      </c>
      <c r="C1714" s="42"/>
      <c r="D1714" s="43" t="n">
        <v>2012</v>
      </c>
      <c r="E1714" s="44" t="n">
        <v>29</v>
      </c>
      <c r="F1714" s="45" t="s">
        <v>4749</v>
      </c>
      <c r="G1714" s="44" t="s">
        <v>5926</v>
      </c>
      <c r="H1714" s="46" t="n">
        <v>100</v>
      </c>
      <c r="I1714" s="45" t="s">
        <v>7049</v>
      </c>
      <c r="J1714" s="45" t="s">
        <v>12668</v>
      </c>
      <c r="K1714" s="45" t="s">
        <v>5833</v>
      </c>
      <c r="L1714" s="45"/>
      <c r="M1714" s="45" t="s">
        <v>4753</v>
      </c>
      <c r="N1714" s="43" t="s">
        <v>8169</v>
      </c>
      <c r="O1714" s="44" t="s">
        <v>37</v>
      </c>
      <c r="P1714" s="44" t="n">
        <v>11413</v>
      </c>
      <c r="Q1714" s="43"/>
      <c r="R1714" s="43"/>
      <c r="S1714" s="47"/>
    </row>
    <row collapsed="false" customFormat="false" customHeight="true" hidden="false" ht="11.45" outlineLevel="0" r="1715">
      <c r="A1715" s="42" t="s">
        <v>12669</v>
      </c>
      <c r="B1715" s="43" t="s">
        <v>4278</v>
      </c>
      <c r="C1715" s="42" t="s">
        <v>6128</v>
      </c>
      <c r="D1715" s="43" t="n">
        <v>2012</v>
      </c>
      <c r="E1715" s="44" t="n">
        <v>27</v>
      </c>
      <c r="F1715" s="45" t="s">
        <v>4279</v>
      </c>
      <c r="G1715" s="44" t="s">
        <v>5793</v>
      </c>
      <c r="H1715" s="46" t="n">
        <v>300</v>
      </c>
      <c r="I1715" s="45" t="s">
        <v>6129</v>
      </c>
      <c r="J1715" s="45" t="s">
        <v>6130</v>
      </c>
      <c r="K1715" s="45" t="s">
        <v>5796</v>
      </c>
      <c r="L1715" s="45" t="s">
        <v>6131</v>
      </c>
      <c r="M1715" s="45" t="s">
        <v>6132</v>
      </c>
      <c r="N1715" s="43" t="s">
        <v>6133</v>
      </c>
      <c r="O1715" s="44" t="s">
        <v>37</v>
      </c>
      <c r="P1715" s="44" t="s">
        <v>6134</v>
      </c>
      <c r="Q1715" s="43" t="s">
        <v>6135</v>
      </c>
      <c r="R1715" s="43"/>
      <c r="S1715" s="47" t="s">
        <v>6136</v>
      </c>
    </row>
    <row collapsed="false" customFormat="false" customHeight="true" hidden="false" ht="11.45" outlineLevel="0" r="1716">
      <c r="A1716" s="42" t="s">
        <v>12670</v>
      </c>
      <c r="B1716" s="43" t="s">
        <v>4278</v>
      </c>
      <c r="C1716" s="42" t="s">
        <v>12671</v>
      </c>
      <c r="D1716" s="43" t="n">
        <v>2012</v>
      </c>
      <c r="E1716" s="44" t="n">
        <v>27</v>
      </c>
      <c r="F1716" s="45" t="s">
        <v>4279</v>
      </c>
      <c r="G1716" s="44" t="s">
        <v>5926</v>
      </c>
      <c r="H1716" s="46" t="n">
        <v>0</v>
      </c>
      <c r="I1716" s="45" t="s">
        <v>12672</v>
      </c>
      <c r="J1716" s="45" t="s">
        <v>12673</v>
      </c>
      <c r="K1716" s="45" t="s">
        <v>5805</v>
      </c>
      <c r="L1716" s="45" t="s">
        <v>12674</v>
      </c>
      <c r="M1716" s="45" t="s">
        <v>12675</v>
      </c>
      <c r="N1716" s="43" t="s">
        <v>4538</v>
      </c>
      <c r="O1716" s="44" t="s">
        <v>37</v>
      </c>
      <c r="P1716" s="44" t="n">
        <v>11434</v>
      </c>
      <c r="Q1716" s="43" t="s">
        <v>12676</v>
      </c>
      <c r="R1716" s="43"/>
      <c r="S1716" s="47"/>
    </row>
    <row collapsed="false" customFormat="false" customHeight="true" hidden="false" ht="11.45" outlineLevel="0" r="1717">
      <c r="A1717" s="42" t="s">
        <v>12677</v>
      </c>
      <c r="B1717" s="43" t="s">
        <v>4278</v>
      </c>
      <c r="C1717" s="42" t="s">
        <v>8376</v>
      </c>
      <c r="D1717" s="43" t="n">
        <v>2012</v>
      </c>
      <c r="E1717" s="44" t="n">
        <v>27</v>
      </c>
      <c r="F1717" s="45" t="s">
        <v>4279</v>
      </c>
      <c r="G1717" s="44" t="s">
        <v>5926</v>
      </c>
      <c r="H1717" s="46" t="n">
        <v>300</v>
      </c>
      <c r="I1717" s="45" t="s">
        <v>8377</v>
      </c>
      <c r="J1717" s="45" t="s">
        <v>12678</v>
      </c>
      <c r="K1717" s="45" t="s">
        <v>5805</v>
      </c>
      <c r="L1717" s="45" t="s">
        <v>7501</v>
      </c>
      <c r="M1717" s="45" t="s">
        <v>8379</v>
      </c>
      <c r="N1717" s="43" t="s">
        <v>8204</v>
      </c>
      <c r="O1717" s="44" t="s">
        <v>37</v>
      </c>
      <c r="P1717" s="44" t="n">
        <v>11691</v>
      </c>
      <c r="Q1717" s="43"/>
      <c r="R1717" s="43"/>
      <c r="S1717" s="47"/>
    </row>
    <row collapsed="false" customFormat="false" customHeight="true" hidden="false" ht="11.45" outlineLevel="0" r="1718">
      <c r="A1718" s="42" t="s">
        <v>12679</v>
      </c>
      <c r="B1718" s="43" t="s">
        <v>4284</v>
      </c>
      <c r="C1718" s="42" t="s">
        <v>12680</v>
      </c>
      <c r="D1718" s="43" t="n">
        <v>2012</v>
      </c>
      <c r="E1718" s="44" t="n">
        <v>27</v>
      </c>
      <c r="F1718" s="45" t="s">
        <v>4285</v>
      </c>
      <c r="G1718" s="44" t="s">
        <v>5793</v>
      </c>
      <c r="H1718" s="46" t="n">
        <v>300</v>
      </c>
      <c r="I1718" s="45" t="s">
        <v>12681</v>
      </c>
      <c r="J1718" s="45" t="s">
        <v>12682</v>
      </c>
      <c r="K1718" s="45" t="s">
        <v>5824</v>
      </c>
      <c r="L1718" s="45" t="s">
        <v>12683</v>
      </c>
      <c r="M1718" s="45" t="s">
        <v>12684</v>
      </c>
      <c r="N1718" s="43" t="s">
        <v>117</v>
      </c>
      <c r="O1718" s="44" t="s">
        <v>117</v>
      </c>
      <c r="P1718" s="44" t="s">
        <v>12685</v>
      </c>
      <c r="Q1718" s="43" t="s">
        <v>12686</v>
      </c>
      <c r="R1718" s="43"/>
      <c r="S1718" s="47"/>
    </row>
    <row collapsed="false" customFormat="false" customHeight="true" hidden="false" ht="11.45" outlineLevel="0" r="1719">
      <c r="A1719" s="42" t="s">
        <v>12687</v>
      </c>
      <c r="B1719" s="43" t="s">
        <v>4284</v>
      </c>
      <c r="C1719" s="42" t="s">
        <v>12680</v>
      </c>
      <c r="D1719" s="43" t="n">
        <v>2012</v>
      </c>
      <c r="E1719" s="44" t="n">
        <v>27</v>
      </c>
      <c r="F1719" s="45" t="s">
        <v>4285</v>
      </c>
      <c r="G1719" s="44" t="s">
        <v>5926</v>
      </c>
      <c r="H1719" s="46" t="n">
        <v>0</v>
      </c>
      <c r="I1719" s="45" t="s">
        <v>12681</v>
      </c>
      <c r="J1719" s="45" t="s">
        <v>12688</v>
      </c>
      <c r="K1719" s="45" t="s">
        <v>5824</v>
      </c>
      <c r="L1719" s="45" t="s">
        <v>12683</v>
      </c>
      <c r="M1719" s="45" t="s">
        <v>12684</v>
      </c>
      <c r="N1719" s="43" t="s">
        <v>117</v>
      </c>
      <c r="O1719" s="44" t="s">
        <v>117</v>
      </c>
      <c r="P1719" s="44" t="s">
        <v>12685</v>
      </c>
      <c r="Q1719" s="43" t="s">
        <v>12686</v>
      </c>
      <c r="R1719" s="43"/>
      <c r="S1719" s="47"/>
    </row>
    <row collapsed="false" customFormat="false" customHeight="true" hidden="false" ht="11.45" outlineLevel="0" r="1720">
      <c r="A1720" s="42" t="s">
        <v>12689</v>
      </c>
      <c r="B1720" s="43" t="s">
        <v>4284</v>
      </c>
      <c r="C1720" s="42"/>
      <c r="D1720" s="43" t="n">
        <v>2012</v>
      </c>
      <c r="E1720" s="44" t="n">
        <v>27</v>
      </c>
      <c r="F1720" s="45" t="s">
        <v>4285</v>
      </c>
      <c r="G1720" s="44" t="s">
        <v>5926</v>
      </c>
      <c r="H1720" s="46" t="n">
        <v>300</v>
      </c>
      <c r="I1720" s="45" t="s">
        <v>7049</v>
      </c>
      <c r="J1720" s="45" t="s">
        <v>12690</v>
      </c>
      <c r="K1720" s="45" t="s">
        <v>5796</v>
      </c>
      <c r="L1720" s="45"/>
      <c r="M1720" s="45" t="s">
        <v>4288</v>
      </c>
      <c r="N1720" s="43" t="s">
        <v>8169</v>
      </c>
      <c r="O1720" s="44" t="s">
        <v>37</v>
      </c>
      <c r="P1720" s="44" t="n">
        <v>11691</v>
      </c>
      <c r="Q1720" s="43"/>
      <c r="R1720" s="43"/>
      <c r="S1720" s="47"/>
    </row>
    <row collapsed="false" customFormat="false" customHeight="true" hidden="false" ht="11.45" outlineLevel="0" r="1721">
      <c r="A1721" s="42" t="s">
        <v>12691</v>
      </c>
      <c r="B1721" s="43" t="s">
        <v>3929</v>
      </c>
      <c r="C1721" s="42" t="s">
        <v>12692</v>
      </c>
      <c r="D1721" s="43" t="n">
        <v>2012</v>
      </c>
      <c r="E1721" s="44" t="n">
        <v>25</v>
      </c>
      <c r="F1721" s="45" t="s">
        <v>3930</v>
      </c>
      <c r="G1721" s="44" t="s">
        <v>5793</v>
      </c>
      <c r="H1721" s="46" t="n">
        <v>250</v>
      </c>
      <c r="I1721" s="45" t="s">
        <v>12693</v>
      </c>
      <c r="J1721" s="45" t="s">
        <v>12694</v>
      </c>
      <c r="K1721" s="45" t="s">
        <v>5833</v>
      </c>
      <c r="L1721" s="45" t="s">
        <v>12695</v>
      </c>
      <c r="M1721" s="45" t="s">
        <v>12696</v>
      </c>
      <c r="N1721" s="43" t="s">
        <v>117</v>
      </c>
      <c r="O1721" s="44" t="s">
        <v>37</v>
      </c>
      <c r="P1721" s="44" t="n">
        <v>10016</v>
      </c>
      <c r="Q1721" s="43" t="s">
        <v>12697</v>
      </c>
      <c r="R1721" s="43" t="s">
        <v>12698</v>
      </c>
      <c r="S1721" s="47" t="s">
        <v>12699</v>
      </c>
    </row>
    <row collapsed="false" customFormat="false" customHeight="true" hidden="false" ht="11.45" outlineLevel="0" r="1722">
      <c r="A1722" s="42" t="s">
        <v>12700</v>
      </c>
      <c r="B1722" s="43" t="s">
        <v>3929</v>
      </c>
      <c r="C1722" s="42" t="s">
        <v>12701</v>
      </c>
      <c r="D1722" s="43" t="n">
        <v>2012</v>
      </c>
      <c r="E1722" s="44" t="n">
        <v>25</v>
      </c>
      <c r="F1722" s="45" t="s">
        <v>3930</v>
      </c>
      <c r="G1722" s="44" t="s">
        <v>5793</v>
      </c>
      <c r="H1722" s="46" t="n">
        <v>500</v>
      </c>
      <c r="I1722" s="45" t="s">
        <v>12702</v>
      </c>
      <c r="J1722" s="45" t="s">
        <v>12703</v>
      </c>
      <c r="K1722" s="45" t="s">
        <v>5805</v>
      </c>
      <c r="L1722" s="45" t="s">
        <v>12704</v>
      </c>
      <c r="M1722" s="45" t="s">
        <v>12705</v>
      </c>
      <c r="N1722" s="43" t="s">
        <v>12706</v>
      </c>
      <c r="O1722" s="44" t="s">
        <v>12707</v>
      </c>
      <c r="P1722" s="44" t="n">
        <v>46556</v>
      </c>
      <c r="Q1722" s="43"/>
      <c r="R1722" s="43"/>
      <c r="S1722" s="47"/>
    </row>
    <row collapsed="false" customFormat="false" customHeight="true" hidden="false" ht="11.45" outlineLevel="0" r="1723">
      <c r="A1723" s="42" t="s">
        <v>12708</v>
      </c>
      <c r="B1723" s="43" t="s">
        <v>3929</v>
      </c>
      <c r="C1723" s="42" t="s">
        <v>12709</v>
      </c>
      <c r="D1723" s="43" t="n">
        <v>2012</v>
      </c>
      <c r="E1723" s="44" t="n">
        <v>25</v>
      </c>
      <c r="F1723" s="45" t="s">
        <v>3930</v>
      </c>
      <c r="G1723" s="44" t="s">
        <v>5793</v>
      </c>
      <c r="H1723" s="46" t="n">
        <v>500</v>
      </c>
      <c r="I1723" s="45" t="s">
        <v>12710</v>
      </c>
      <c r="J1723" s="45" t="s">
        <v>12711</v>
      </c>
      <c r="K1723" s="45" t="s">
        <v>5824</v>
      </c>
      <c r="L1723" s="45" t="s">
        <v>12712</v>
      </c>
      <c r="M1723" s="45" t="s">
        <v>12713</v>
      </c>
      <c r="N1723" s="43" t="s">
        <v>8690</v>
      </c>
      <c r="O1723" s="44" t="s">
        <v>37</v>
      </c>
      <c r="P1723" s="44" t="s">
        <v>12714</v>
      </c>
      <c r="Q1723" s="43"/>
      <c r="R1723" s="43"/>
      <c r="S1723" s="47" t="s">
        <v>12715</v>
      </c>
    </row>
    <row collapsed="false" customFormat="false" customHeight="true" hidden="false" ht="11.45" outlineLevel="0" r="1724">
      <c r="A1724" s="42" t="s">
        <v>12716</v>
      </c>
      <c r="B1724" s="43" t="s">
        <v>3929</v>
      </c>
      <c r="C1724" s="42" t="s">
        <v>7278</v>
      </c>
      <c r="D1724" s="43" t="n">
        <v>2012</v>
      </c>
      <c r="E1724" s="44" t="n">
        <v>25</v>
      </c>
      <c r="F1724" s="45" t="s">
        <v>3930</v>
      </c>
      <c r="G1724" s="44" t="s">
        <v>5793</v>
      </c>
      <c r="H1724" s="46" t="n">
        <v>250</v>
      </c>
      <c r="I1724" s="45" t="s">
        <v>7279</v>
      </c>
      <c r="J1724" s="45" t="s">
        <v>7649</v>
      </c>
      <c r="K1724" s="45" t="s">
        <v>5796</v>
      </c>
      <c r="L1724" s="45" t="s">
        <v>7281</v>
      </c>
      <c r="M1724" s="45" t="s">
        <v>7282</v>
      </c>
      <c r="N1724" s="43" t="s">
        <v>6845</v>
      </c>
      <c r="O1724" s="44" t="s">
        <v>37</v>
      </c>
      <c r="P1724" s="44" t="n">
        <v>11050</v>
      </c>
      <c r="Q1724" s="43" t="s">
        <v>7283</v>
      </c>
      <c r="R1724" s="43" t="s">
        <v>7284</v>
      </c>
      <c r="S1724" s="47" t="s">
        <v>7285</v>
      </c>
    </row>
    <row collapsed="false" customFormat="false" customHeight="true" hidden="false" ht="11.45" outlineLevel="0" r="1725">
      <c r="A1725" s="42" t="s">
        <v>12717</v>
      </c>
      <c r="B1725" s="43" t="s">
        <v>3929</v>
      </c>
      <c r="C1725" s="42" t="s">
        <v>12718</v>
      </c>
      <c r="D1725" s="43" t="n">
        <v>2012</v>
      </c>
      <c r="E1725" s="44" t="n">
        <v>25</v>
      </c>
      <c r="F1725" s="45" t="s">
        <v>3930</v>
      </c>
      <c r="G1725" s="44" t="s">
        <v>5793</v>
      </c>
      <c r="H1725" s="46" t="n">
        <v>250</v>
      </c>
      <c r="I1725" s="45" t="s">
        <v>12719</v>
      </c>
      <c r="J1725" s="45" t="s">
        <v>12720</v>
      </c>
      <c r="K1725" s="45" t="s">
        <v>5833</v>
      </c>
      <c r="L1725" s="45" t="s">
        <v>12721</v>
      </c>
      <c r="M1725" s="45" t="s">
        <v>12722</v>
      </c>
      <c r="N1725" s="43" t="s">
        <v>12723</v>
      </c>
      <c r="O1725" s="44" t="s">
        <v>6402</v>
      </c>
      <c r="P1725" s="44" t="n">
        <v>1747</v>
      </c>
      <c r="Q1725" s="43" t="s">
        <v>12724</v>
      </c>
      <c r="R1725" s="43" t="s">
        <v>12725</v>
      </c>
      <c r="S1725" s="47" t="s">
        <v>12726</v>
      </c>
    </row>
    <row collapsed="false" customFormat="false" customHeight="true" hidden="false" ht="11.45" outlineLevel="0" r="1726">
      <c r="A1726" s="42" t="s">
        <v>12727</v>
      </c>
      <c r="B1726" s="43" t="s">
        <v>3929</v>
      </c>
      <c r="C1726" s="42" t="s">
        <v>5962</v>
      </c>
      <c r="D1726" s="43" t="n">
        <v>2012</v>
      </c>
      <c r="E1726" s="44" t="n">
        <v>25</v>
      </c>
      <c r="F1726" s="45" t="s">
        <v>3930</v>
      </c>
      <c r="G1726" s="44" t="s">
        <v>5793</v>
      </c>
      <c r="H1726" s="46" t="n">
        <v>250</v>
      </c>
      <c r="I1726" s="45" t="s">
        <v>5963</v>
      </c>
      <c r="J1726" s="45" t="s">
        <v>5912</v>
      </c>
      <c r="K1726" s="45" t="s">
        <v>5833</v>
      </c>
      <c r="L1726" s="45" t="s">
        <v>5964</v>
      </c>
      <c r="M1726" s="45" t="s">
        <v>5965</v>
      </c>
      <c r="N1726" s="43" t="s">
        <v>117</v>
      </c>
      <c r="O1726" s="44" t="s">
        <v>37</v>
      </c>
      <c r="P1726" s="44" t="n">
        <v>10016</v>
      </c>
      <c r="Q1726" s="43" t="s">
        <v>5966</v>
      </c>
      <c r="R1726" s="43" t="s">
        <v>5967</v>
      </c>
      <c r="S1726" s="47" t="s">
        <v>5968</v>
      </c>
    </row>
    <row collapsed="false" customFormat="false" customHeight="true" hidden="false" ht="11.45" outlineLevel="0" r="1727">
      <c r="A1727" s="42" t="s">
        <v>12728</v>
      </c>
      <c r="B1727" s="43" t="s">
        <v>4754</v>
      </c>
      <c r="C1727" s="42" t="s">
        <v>7366</v>
      </c>
      <c r="D1727" s="43" t="n">
        <v>2012</v>
      </c>
      <c r="E1727" s="44" t="n">
        <v>29</v>
      </c>
      <c r="F1727" s="45" t="s">
        <v>4755</v>
      </c>
      <c r="G1727" s="44" t="s">
        <v>5793</v>
      </c>
      <c r="H1727" s="46" t="n">
        <v>1000</v>
      </c>
      <c r="I1727" s="45" t="s">
        <v>7367</v>
      </c>
      <c r="J1727" s="45" t="s">
        <v>12729</v>
      </c>
      <c r="K1727" s="45" t="s">
        <v>5824</v>
      </c>
      <c r="L1727" s="45" t="s">
        <v>7368</v>
      </c>
      <c r="M1727" s="45" t="s">
        <v>7369</v>
      </c>
      <c r="N1727" s="43" t="s">
        <v>117</v>
      </c>
      <c r="O1727" s="44" t="s">
        <v>37</v>
      </c>
      <c r="P1727" s="44" t="n">
        <v>10120</v>
      </c>
      <c r="Q1727" s="43" t="s">
        <v>7370</v>
      </c>
      <c r="R1727" s="43" t="s">
        <v>7371</v>
      </c>
      <c r="S1727" s="47" t="s">
        <v>7372</v>
      </c>
    </row>
    <row collapsed="false" customFormat="false" customHeight="true" hidden="false" ht="11.45" outlineLevel="0" r="1728">
      <c r="A1728" s="42" t="s">
        <v>12730</v>
      </c>
      <c r="B1728" s="43" t="s">
        <v>4534</v>
      </c>
      <c r="C1728" s="42" t="s">
        <v>12362</v>
      </c>
      <c r="D1728" s="43" t="n">
        <v>2012</v>
      </c>
      <c r="E1728" s="44" t="n">
        <v>28</v>
      </c>
      <c r="F1728" s="45" t="s">
        <v>12731</v>
      </c>
      <c r="G1728" s="44" t="s">
        <v>5793</v>
      </c>
      <c r="H1728" s="46" t="n">
        <v>50</v>
      </c>
      <c r="I1728" s="45" t="s">
        <v>12363</v>
      </c>
      <c r="J1728" s="45" t="s">
        <v>12732</v>
      </c>
      <c r="K1728" s="45" t="s">
        <v>5824</v>
      </c>
      <c r="L1728" s="45" t="s">
        <v>12365</v>
      </c>
      <c r="M1728" s="45" t="s">
        <v>12366</v>
      </c>
      <c r="N1728" s="43" t="s">
        <v>12367</v>
      </c>
      <c r="O1728" s="44" t="s">
        <v>6326</v>
      </c>
      <c r="P1728" s="44" t="s">
        <v>12368</v>
      </c>
      <c r="Q1728" s="43" t="s">
        <v>12369</v>
      </c>
      <c r="R1728" s="43" t="s">
        <v>12370</v>
      </c>
      <c r="S1728" s="47" t="s">
        <v>12371</v>
      </c>
    </row>
    <row collapsed="false" customFormat="false" customHeight="true" hidden="false" ht="11.45" outlineLevel="0" r="1729">
      <c r="A1729" s="42" t="s">
        <v>12733</v>
      </c>
      <c r="B1729" s="43" t="s">
        <v>4534</v>
      </c>
      <c r="C1729" s="42" t="s">
        <v>5972</v>
      </c>
      <c r="D1729" s="43" t="n">
        <v>2012</v>
      </c>
      <c r="E1729" s="44" t="n">
        <v>28</v>
      </c>
      <c r="F1729" s="45" t="s">
        <v>12731</v>
      </c>
      <c r="G1729" s="44" t="s">
        <v>5793</v>
      </c>
      <c r="H1729" s="46" t="n">
        <v>50</v>
      </c>
      <c r="I1729" s="45" t="s">
        <v>5973</v>
      </c>
      <c r="J1729" s="45" t="s">
        <v>5882</v>
      </c>
      <c r="K1729" s="45" t="s">
        <v>5805</v>
      </c>
      <c r="L1729" s="45" t="s">
        <v>5974</v>
      </c>
      <c r="M1729" s="45" t="s">
        <v>5975</v>
      </c>
      <c r="N1729" s="43" t="s">
        <v>117</v>
      </c>
      <c r="O1729" s="44" t="s">
        <v>37</v>
      </c>
      <c r="P1729" s="44" t="n">
        <v>10006</v>
      </c>
      <c r="Q1729" s="43" t="s">
        <v>5976</v>
      </c>
      <c r="R1729" s="43" t="s">
        <v>5977</v>
      </c>
      <c r="S1729" s="47" t="s">
        <v>5978</v>
      </c>
    </row>
    <row collapsed="false" customFormat="false" customHeight="true" hidden="false" ht="11.45" outlineLevel="0" r="1730">
      <c r="A1730" s="42" t="s">
        <v>12734</v>
      </c>
      <c r="B1730" s="43" t="s">
        <v>4955</v>
      </c>
      <c r="C1730" s="42" t="s">
        <v>12735</v>
      </c>
      <c r="D1730" s="43" t="n">
        <v>2012</v>
      </c>
      <c r="E1730" s="44" t="n">
        <v>30</v>
      </c>
      <c r="F1730" s="45" t="s">
        <v>4956</v>
      </c>
      <c r="G1730" s="44" t="s">
        <v>5793</v>
      </c>
      <c r="H1730" s="46" t="n">
        <v>100</v>
      </c>
      <c r="I1730" s="45" t="s">
        <v>12736</v>
      </c>
      <c r="J1730" s="45" t="s">
        <v>12737</v>
      </c>
      <c r="K1730" s="45" t="s">
        <v>5844</v>
      </c>
      <c r="L1730" s="45" t="s">
        <v>12738</v>
      </c>
      <c r="M1730" s="45" t="s">
        <v>12739</v>
      </c>
      <c r="N1730" s="43" t="s">
        <v>12740</v>
      </c>
      <c r="O1730" s="44" t="s">
        <v>7340</v>
      </c>
      <c r="P1730" s="44" t="n">
        <v>6807</v>
      </c>
      <c r="Q1730" s="43" t="s">
        <v>12741</v>
      </c>
      <c r="R1730" s="43"/>
      <c r="S1730" s="47"/>
    </row>
    <row collapsed="false" customFormat="false" customHeight="true" hidden="false" ht="11.45" outlineLevel="0" r="1731">
      <c r="A1731" s="42" t="s">
        <v>12742</v>
      </c>
      <c r="B1731" s="43" t="s">
        <v>4955</v>
      </c>
      <c r="C1731" s="42" t="s">
        <v>12743</v>
      </c>
      <c r="D1731" s="43" t="n">
        <v>2012</v>
      </c>
      <c r="E1731" s="44" t="n">
        <v>30</v>
      </c>
      <c r="F1731" s="45" t="s">
        <v>4956</v>
      </c>
      <c r="G1731" s="44" t="s">
        <v>5793</v>
      </c>
      <c r="H1731" s="46" t="n">
        <v>100</v>
      </c>
      <c r="I1731" s="45" t="s">
        <v>12744</v>
      </c>
      <c r="J1731" s="45" t="s">
        <v>12745</v>
      </c>
      <c r="K1731" s="45" t="s">
        <v>5844</v>
      </c>
      <c r="L1731" s="45" t="s">
        <v>12746</v>
      </c>
      <c r="M1731" s="45" t="s">
        <v>12747</v>
      </c>
      <c r="N1731" s="43" t="s">
        <v>12748</v>
      </c>
      <c r="O1731" s="44" t="s">
        <v>7864</v>
      </c>
      <c r="P1731" s="44"/>
      <c r="Q1731" s="43"/>
      <c r="R1731" s="43"/>
      <c r="S1731" s="47"/>
    </row>
    <row collapsed="false" customFormat="false" customHeight="true" hidden="false" ht="11.45" outlineLevel="0" r="1732">
      <c r="A1732" s="42" t="s">
        <v>12749</v>
      </c>
      <c r="B1732" s="43" t="s">
        <v>4955</v>
      </c>
      <c r="C1732" s="42" t="s">
        <v>11925</v>
      </c>
      <c r="D1732" s="43" t="n">
        <v>2012</v>
      </c>
      <c r="E1732" s="44" t="n">
        <v>30</v>
      </c>
      <c r="F1732" s="45" t="s">
        <v>4956</v>
      </c>
      <c r="G1732" s="44" t="s">
        <v>5793</v>
      </c>
      <c r="H1732" s="46" t="n">
        <v>100</v>
      </c>
      <c r="I1732" s="45" t="s">
        <v>11926</v>
      </c>
      <c r="J1732" s="45" t="s">
        <v>12750</v>
      </c>
      <c r="K1732" s="45" t="s">
        <v>5824</v>
      </c>
      <c r="L1732" s="45" t="s">
        <v>11928</v>
      </c>
      <c r="M1732" s="45" t="s">
        <v>8944</v>
      </c>
      <c r="N1732" s="43" t="s">
        <v>117</v>
      </c>
      <c r="O1732" s="44" t="s">
        <v>37</v>
      </c>
      <c r="P1732" s="44" t="n">
        <v>10038</v>
      </c>
      <c r="Q1732" s="43" t="s">
        <v>11929</v>
      </c>
      <c r="R1732" s="43"/>
      <c r="S1732" s="47" t="s">
        <v>11930</v>
      </c>
    </row>
    <row collapsed="false" customFormat="false" customHeight="true" hidden="false" ht="11.45" outlineLevel="0" r="1733">
      <c r="A1733" s="42" t="s">
        <v>12751</v>
      </c>
      <c r="B1733" s="43" t="s">
        <v>4289</v>
      </c>
      <c r="C1733" s="42" t="s">
        <v>6405</v>
      </c>
      <c r="D1733" s="43" t="n">
        <v>2012</v>
      </c>
      <c r="E1733" s="44" t="n">
        <v>27</v>
      </c>
      <c r="F1733" s="45" t="s">
        <v>4290</v>
      </c>
      <c r="G1733" s="44" t="s">
        <v>5793</v>
      </c>
      <c r="H1733" s="46" t="n">
        <v>200</v>
      </c>
      <c r="I1733" s="45" t="s">
        <v>6406</v>
      </c>
      <c r="J1733" s="45" t="s">
        <v>6205</v>
      </c>
      <c r="K1733" s="45" t="s">
        <v>5796</v>
      </c>
      <c r="L1733" s="45" t="s">
        <v>6407</v>
      </c>
      <c r="M1733" s="45" t="s">
        <v>6408</v>
      </c>
      <c r="N1733" s="43" t="s">
        <v>117</v>
      </c>
      <c r="O1733" s="44" t="s">
        <v>37</v>
      </c>
      <c r="P1733" s="44" t="s">
        <v>6409</v>
      </c>
      <c r="Q1733" s="43" t="s">
        <v>6410</v>
      </c>
      <c r="R1733" s="43" t="s">
        <v>6411</v>
      </c>
      <c r="S1733" s="47" t="s">
        <v>6412</v>
      </c>
    </row>
    <row collapsed="false" customFormat="false" customHeight="true" hidden="false" ht="11.45" outlineLevel="0" r="1734">
      <c r="A1734" s="42" t="s">
        <v>12752</v>
      </c>
      <c r="B1734" s="43" t="s">
        <v>4111</v>
      </c>
      <c r="C1734" s="42" t="s">
        <v>7707</v>
      </c>
      <c r="D1734" s="43" t="n">
        <v>2012</v>
      </c>
      <c r="E1734" s="44" t="n">
        <v>26</v>
      </c>
      <c r="F1734" s="45" t="s">
        <v>4112</v>
      </c>
      <c r="G1734" s="44" t="s">
        <v>5793</v>
      </c>
      <c r="H1734" s="46" t="n">
        <v>1000</v>
      </c>
      <c r="I1734" s="45" t="s">
        <v>7708</v>
      </c>
      <c r="J1734" s="45" t="s">
        <v>12753</v>
      </c>
      <c r="K1734" s="45" t="s">
        <v>5796</v>
      </c>
      <c r="L1734" s="45" t="s">
        <v>7710</v>
      </c>
      <c r="M1734" s="45" t="s">
        <v>7711</v>
      </c>
      <c r="N1734" s="43" t="s">
        <v>117</v>
      </c>
      <c r="O1734" s="44" t="s">
        <v>37</v>
      </c>
      <c r="P1734" s="44" t="n">
        <v>10017</v>
      </c>
      <c r="Q1734" s="43" t="s">
        <v>7712</v>
      </c>
      <c r="R1734" s="43" t="s">
        <v>7713</v>
      </c>
      <c r="S1734" s="47" t="s">
        <v>7714</v>
      </c>
    </row>
    <row collapsed="false" customFormat="false" customHeight="true" hidden="false" ht="11.45" outlineLevel="0" r="1735">
      <c r="A1735" s="42" t="s">
        <v>12754</v>
      </c>
      <c r="B1735" s="43" t="s">
        <v>3776</v>
      </c>
      <c r="C1735" s="42" t="s">
        <v>8404</v>
      </c>
      <c r="D1735" s="43" t="n">
        <v>2012</v>
      </c>
      <c r="E1735" s="44" t="n">
        <v>24</v>
      </c>
      <c r="F1735" s="45" t="s">
        <v>3777</v>
      </c>
      <c r="G1735" s="44" t="s">
        <v>5793</v>
      </c>
      <c r="H1735" s="46" t="n">
        <v>120</v>
      </c>
      <c r="I1735" s="45" t="s">
        <v>8405</v>
      </c>
      <c r="J1735" s="45" t="s">
        <v>8406</v>
      </c>
      <c r="K1735" s="45" t="s">
        <v>5796</v>
      </c>
      <c r="L1735" s="45" t="s">
        <v>8407</v>
      </c>
      <c r="M1735" s="45" t="s">
        <v>8408</v>
      </c>
      <c r="N1735" s="43" t="s">
        <v>8409</v>
      </c>
      <c r="O1735" s="44" t="s">
        <v>37</v>
      </c>
      <c r="P1735" s="44" t="s">
        <v>6472</v>
      </c>
      <c r="Q1735" s="43" t="s">
        <v>8410</v>
      </c>
      <c r="R1735" s="43" t="s">
        <v>8411</v>
      </c>
      <c r="S1735" s="47" t="s">
        <v>8412</v>
      </c>
    </row>
    <row collapsed="false" customFormat="false" customHeight="true" hidden="false" ht="11.45" outlineLevel="0" r="1736">
      <c r="A1736" s="42" t="s">
        <v>12755</v>
      </c>
      <c r="B1736" s="43" t="s">
        <v>3776</v>
      </c>
      <c r="C1736" s="42" t="s">
        <v>6128</v>
      </c>
      <c r="D1736" s="43" t="n">
        <v>2012</v>
      </c>
      <c r="E1736" s="44" t="n">
        <v>24</v>
      </c>
      <c r="F1736" s="45" t="s">
        <v>3777</v>
      </c>
      <c r="G1736" s="44" t="s">
        <v>5793</v>
      </c>
      <c r="H1736" s="46" t="n">
        <v>90</v>
      </c>
      <c r="I1736" s="45" t="s">
        <v>6129</v>
      </c>
      <c r="J1736" s="45" t="s">
        <v>6130</v>
      </c>
      <c r="K1736" s="45" t="s">
        <v>5796</v>
      </c>
      <c r="L1736" s="45" t="s">
        <v>6131</v>
      </c>
      <c r="M1736" s="45" t="s">
        <v>6132</v>
      </c>
      <c r="N1736" s="43" t="s">
        <v>6133</v>
      </c>
      <c r="O1736" s="44" t="s">
        <v>37</v>
      </c>
      <c r="P1736" s="44" t="s">
        <v>6134</v>
      </c>
      <c r="Q1736" s="43" t="s">
        <v>6135</v>
      </c>
      <c r="R1736" s="43"/>
      <c r="S1736" s="47" t="s">
        <v>6136</v>
      </c>
    </row>
    <row collapsed="false" customFormat="false" customHeight="true" hidden="false" ht="11.45" outlineLevel="0" r="1737">
      <c r="A1737" s="42" t="s">
        <v>12756</v>
      </c>
      <c r="B1737" s="43" t="s">
        <v>3776</v>
      </c>
      <c r="C1737" s="42" t="s">
        <v>12757</v>
      </c>
      <c r="D1737" s="43" t="n">
        <v>2012</v>
      </c>
      <c r="E1737" s="44" t="n">
        <v>24</v>
      </c>
      <c r="F1737" s="45" t="s">
        <v>3777</v>
      </c>
      <c r="G1737" s="44" t="s">
        <v>5793</v>
      </c>
      <c r="H1737" s="46" t="n">
        <v>90</v>
      </c>
      <c r="I1737" s="45" t="s">
        <v>12758</v>
      </c>
      <c r="J1737" s="45" t="s">
        <v>12759</v>
      </c>
      <c r="K1737" s="45" t="s">
        <v>5905</v>
      </c>
      <c r="L1737" s="45" t="s">
        <v>12760</v>
      </c>
      <c r="M1737" s="45" t="s">
        <v>12761</v>
      </c>
      <c r="N1737" s="43" t="s">
        <v>12762</v>
      </c>
      <c r="O1737" s="44" t="s">
        <v>37</v>
      </c>
      <c r="P1737" s="44" t="n">
        <v>11385</v>
      </c>
      <c r="Q1737" s="43" t="s">
        <v>12763</v>
      </c>
      <c r="R1737" s="43"/>
      <c r="S1737" s="47"/>
    </row>
    <row collapsed="false" customFormat="false" customHeight="true" hidden="false" ht="11.45" outlineLevel="0" r="1738">
      <c r="A1738" s="42" t="s">
        <v>12764</v>
      </c>
      <c r="B1738" s="43" t="s">
        <v>3776</v>
      </c>
      <c r="C1738" s="42" t="s">
        <v>6162</v>
      </c>
      <c r="D1738" s="43" t="n">
        <v>2012</v>
      </c>
      <c r="E1738" s="44" t="n">
        <v>24</v>
      </c>
      <c r="F1738" s="45" t="s">
        <v>3777</v>
      </c>
      <c r="G1738" s="44" t="s">
        <v>5793</v>
      </c>
      <c r="H1738" s="46" t="n">
        <v>145</v>
      </c>
      <c r="I1738" s="45" t="s">
        <v>6163</v>
      </c>
      <c r="J1738" s="45" t="s">
        <v>6164</v>
      </c>
      <c r="K1738" s="45" t="s">
        <v>5844</v>
      </c>
      <c r="L1738" s="45" t="s">
        <v>6165</v>
      </c>
      <c r="M1738" s="45" t="s">
        <v>6166</v>
      </c>
      <c r="N1738" s="43" t="s">
        <v>117</v>
      </c>
      <c r="O1738" s="44" t="s">
        <v>37</v>
      </c>
      <c r="P1738" s="44" t="n">
        <v>10019</v>
      </c>
      <c r="Q1738" s="43" t="s">
        <v>6167</v>
      </c>
      <c r="R1738" s="43"/>
      <c r="S1738" s="47" t="s">
        <v>6168</v>
      </c>
    </row>
    <row collapsed="false" customFormat="false" customHeight="true" hidden="false" ht="11.45" outlineLevel="0" r="1739">
      <c r="A1739" s="42" t="s">
        <v>12765</v>
      </c>
      <c r="B1739" s="43" t="s">
        <v>3776</v>
      </c>
      <c r="C1739" s="42" t="s">
        <v>12766</v>
      </c>
      <c r="D1739" s="43" t="n">
        <v>2012</v>
      </c>
      <c r="E1739" s="44" t="n">
        <v>24</v>
      </c>
      <c r="F1739" s="45" t="s">
        <v>3777</v>
      </c>
      <c r="G1739" s="44" t="s">
        <v>5793</v>
      </c>
      <c r="H1739" s="46" t="n">
        <v>95</v>
      </c>
      <c r="I1739" s="45" t="s">
        <v>12767</v>
      </c>
      <c r="J1739" s="45" t="s">
        <v>12768</v>
      </c>
      <c r="K1739" s="45" t="s">
        <v>5805</v>
      </c>
      <c r="L1739" s="45" t="s">
        <v>7501</v>
      </c>
      <c r="M1739" s="45" t="s">
        <v>12769</v>
      </c>
      <c r="N1739" s="43" t="s">
        <v>8906</v>
      </c>
      <c r="O1739" s="44" t="s">
        <v>37</v>
      </c>
      <c r="P1739" s="44" t="n">
        <v>11385</v>
      </c>
      <c r="Q1739" s="43" t="s">
        <v>12770</v>
      </c>
      <c r="R1739" s="43" t="s">
        <v>12771</v>
      </c>
      <c r="S1739" s="47"/>
    </row>
    <row collapsed="false" customFormat="false" customHeight="true" hidden="false" ht="11.45" outlineLevel="0" r="1740">
      <c r="A1740" s="42" t="s">
        <v>12772</v>
      </c>
      <c r="B1740" s="43" t="s">
        <v>3934</v>
      </c>
      <c r="C1740" s="42" t="s">
        <v>6850</v>
      </c>
      <c r="D1740" s="43" t="n">
        <v>2012</v>
      </c>
      <c r="E1740" s="44" t="n">
        <v>25</v>
      </c>
      <c r="F1740" s="45" t="s">
        <v>3935</v>
      </c>
      <c r="G1740" s="44" t="s">
        <v>5793</v>
      </c>
      <c r="H1740" s="46" t="n">
        <v>300</v>
      </c>
      <c r="I1740" s="45" t="s">
        <v>6851</v>
      </c>
      <c r="J1740" s="45" t="s">
        <v>12773</v>
      </c>
      <c r="K1740" s="45" t="s">
        <v>5833</v>
      </c>
      <c r="L1740" s="45" t="s">
        <v>6853</v>
      </c>
      <c r="M1740" s="45" t="s">
        <v>6854</v>
      </c>
      <c r="N1740" s="43" t="s">
        <v>6855</v>
      </c>
      <c r="O1740" s="44" t="s">
        <v>37</v>
      </c>
      <c r="P1740" s="44" t="s">
        <v>6856</v>
      </c>
      <c r="Q1740" s="43" t="s">
        <v>6857</v>
      </c>
      <c r="R1740" s="43" t="s">
        <v>6858</v>
      </c>
      <c r="S1740" s="47" t="s">
        <v>6859</v>
      </c>
    </row>
    <row collapsed="false" customFormat="false" customHeight="true" hidden="false" ht="11.45" outlineLevel="0" r="1741">
      <c r="A1741" s="42" t="s">
        <v>12774</v>
      </c>
      <c r="B1741" s="43" t="s">
        <v>3934</v>
      </c>
      <c r="C1741" s="42" t="s">
        <v>12775</v>
      </c>
      <c r="D1741" s="43" t="n">
        <v>2012</v>
      </c>
      <c r="E1741" s="44" t="n">
        <v>25</v>
      </c>
      <c r="F1741" s="45" t="s">
        <v>3935</v>
      </c>
      <c r="G1741" s="44" t="s">
        <v>5793</v>
      </c>
      <c r="H1741" s="46" t="n">
        <v>300</v>
      </c>
      <c r="I1741" s="45" t="s">
        <v>12776</v>
      </c>
      <c r="J1741" s="45" t="s">
        <v>12777</v>
      </c>
      <c r="K1741" s="45" t="s">
        <v>5796</v>
      </c>
      <c r="L1741" s="45" t="s">
        <v>12778</v>
      </c>
      <c r="M1741" s="45" t="s">
        <v>12779</v>
      </c>
      <c r="N1741" s="43" t="s">
        <v>12780</v>
      </c>
      <c r="O1741" s="44" t="s">
        <v>8345</v>
      </c>
      <c r="P1741" s="44" t="n">
        <v>99501</v>
      </c>
      <c r="Q1741" s="43" t="s">
        <v>12781</v>
      </c>
      <c r="R1741" s="43"/>
      <c r="S1741" s="47" t="s">
        <v>12782</v>
      </c>
    </row>
    <row collapsed="false" customFormat="false" customHeight="true" hidden="false" ht="11.45" outlineLevel="0" r="1742">
      <c r="A1742" s="42" t="s">
        <v>12783</v>
      </c>
      <c r="B1742" s="43" t="s">
        <v>3934</v>
      </c>
      <c r="C1742" s="42" t="s">
        <v>12784</v>
      </c>
      <c r="D1742" s="43" t="n">
        <v>2012</v>
      </c>
      <c r="E1742" s="44" t="n">
        <v>25</v>
      </c>
      <c r="F1742" s="45" t="s">
        <v>3935</v>
      </c>
      <c r="G1742" s="44" t="s">
        <v>5793</v>
      </c>
      <c r="H1742" s="46" t="n">
        <v>400</v>
      </c>
      <c r="I1742" s="45" t="s">
        <v>12785</v>
      </c>
      <c r="J1742" s="45" t="s">
        <v>5882</v>
      </c>
      <c r="K1742" s="45" t="s">
        <v>5805</v>
      </c>
      <c r="L1742" s="45" t="s">
        <v>12786</v>
      </c>
      <c r="M1742" s="45" t="s">
        <v>12787</v>
      </c>
      <c r="N1742" s="43" t="s">
        <v>8563</v>
      </c>
      <c r="O1742" s="44" t="s">
        <v>37</v>
      </c>
      <c r="P1742" s="44" t="n">
        <v>11373</v>
      </c>
      <c r="Q1742" s="43" t="s">
        <v>12788</v>
      </c>
      <c r="R1742" s="43"/>
      <c r="S1742" s="47"/>
    </row>
    <row collapsed="false" customFormat="false" customHeight="true" hidden="false" ht="11.45" outlineLevel="0" r="1743">
      <c r="A1743" s="42" t="s">
        <v>12789</v>
      </c>
      <c r="B1743" s="43" t="s">
        <v>3934</v>
      </c>
      <c r="C1743" s="42" t="s">
        <v>6709</v>
      </c>
      <c r="D1743" s="43" t="n">
        <v>2012</v>
      </c>
      <c r="E1743" s="44" t="n">
        <v>25</v>
      </c>
      <c r="F1743" s="45" t="s">
        <v>3935</v>
      </c>
      <c r="G1743" s="44" t="s">
        <v>5793</v>
      </c>
      <c r="H1743" s="46" t="n">
        <v>400</v>
      </c>
      <c r="I1743" s="45" t="s">
        <v>6710</v>
      </c>
      <c r="J1743" s="45" t="s">
        <v>12790</v>
      </c>
      <c r="K1743" s="45" t="s">
        <v>5796</v>
      </c>
      <c r="L1743" s="45" t="s">
        <v>6712</v>
      </c>
      <c r="M1743" s="45" t="s">
        <v>6713</v>
      </c>
      <c r="N1743" s="43" t="s">
        <v>6714</v>
      </c>
      <c r="O1743" s="44" t="s">
        <v>37</v>
      </c>
      <c r="P1743" s="44" t="n">
        <v>11743</v>
      </c>
      <c r="Q1743" s="43" t="s">
        <v>6715</v>
      </c>
      <c r="R1743" s="43"/>
      <c r="S1743" s="47" t="s">
        <v>6716</v>
      </c>
    </row>
    <row collapsed="false" customFormat="false" customHeight="true" hidden="false" ht="11.45" outlineLevel="0" r="1744">
      <c r="A1744" s="42" t="s">
        <v>12791</v>
      </c>
      <c r="B1744" s="43" t="s">
        <v>3934</v>
      </c>
      <c r="C1744" s="42" t="s">
        <v>8456</v>
      </c>
      <c r="D1744" s="43" t="n">
        <v>2012</v>
      </c>
      <c r="E1744" s="44" t="n">
        <v>25</v>
      </c>
      <c r="F1744" s="45" t="s">
        <v>3935</v>
      </c>
      <c r="G1744" s="44" t="s">
        <v>5793</v>
      </c>
      <c r="H1744" s="46" t="n">
        <v>600</v>
      </c>
      <c r="I1744" s="45" t="s">
        <v>8457</v>
      </c>
      <c r="J1744" s="45" t="s">
        <v>12792</v>
      </c>
      <c r="K1744" s="45" t="s">
        <v>5824</v>
      </c>
      <c r="L1744" s="45" t="s">
        <v>8952</v>
      </c>
      <c r="M1744" s="45" t="s">
        <v>8460</v>
      </c>
      <c r="N1744" s="43" t="s">
        <v>8461</v>
      </c>
      <c r="O1744" s="44" t="s">
        <v>37</v>
      </c>
      <c r="P1744" s="44" t="s">
        <v>8462</v>
      </c>
      <c r="Q1744" s="43" t="s">
        <v>8953</v>
      </c>
      <c r="R1744" s="43" t="s">
        <v>8463</v>
      </c>
      <c r="S1744" s="47" t="s">
        <v>8954</v>
      </c>
    </row>
    <row collapsed="false" customFormat="false" customHeight="true" hidden="false" ht="11.45" outlineLevel="0" r="1745">
      <c r="A1745" s="42" t="s">
        <v>12793</v>
      </c>
      <c r="B1745" s="43" t="s">
        <v>4294</v>
      </c>
      <c r="C1745" s="42" t="s">
        <v>7630</v>
      </c>
      <c r="D1745" s="43" t="n">
        <v>2012</v>
      </c>
      <c r="E1745" s="44" t="n">
        <v>27</v>
      </c>
      <c r="F1745" s="45" t="s">
        <v>4295</v>
      </c>
      <c r="G1745" s="44" t="s">
        <v>5793</v>
      </c>
      <c r="H1745" s="46" t="n">
        <v>500</v>
      </c>
      <c r="I1745" s="45" t="s">
        <v>7631</v>
      </c>
      <c r="J1745" s="45" t="s">
        <v>12794</v>
      </c>
      <c r="K1745" s="45" t="s">
        <v>5805</v>
      </c>
      <c r="L1745" s="45" t="s">
        <v>7633</v>
      </c>
      <c r="M1745" s="45" t="s">
        <v>7634</v>
      </c>
      <c r="N1745" s="43" t="s">
        <v>117</v>
      </c>
      <c r="O1745" s="44" t="s">
        <v>37</v>
      </c>
      <c r="P1745" s="44" t="s">
        <v>7635</v>
      </c>
      <c r="Q1745" s="43" t="s">
        <v>7636</v>
      </c>
      <c r="R1745" s="43" t="s">
        <v>7637</v>
      </c>
      <c r="S1745" s="47" t="s">
        <v>7638</v>
      </c>
    </row>
    <row collapsed="false" customFormat="false" customHeight="true" hidden="false" ht="11.45" outlineLevel="0" r="1746">
      <c r="A1746" s="42" t="s">
        <v>12795</v>
      </c>
      <c r="B1746" s="43" t="s">
        <v>4294</v>
      </c>
      <c r="C1746" s="42" t="s">
        <v>12796</v>
      </c>
      <c r="D1746" s="43" t="n">
        <v>2012</v>
      </c>
      <c r="E1746" s="44" t="n">
        <v>27</v>
      </c>
      <c r="F1746" s="45" t="s">
        <v>4295</v>
      </c>
      <c r="G1746" s="44" t="s">
        <v>5793</v>
      </c>
      <c r="H1746" s="46" t="n">
        <v>500</v>
      </c>
      <c r="I1746" s="45" t="s">
        <v>12797</v>
      </c>
      <c r="J1746" s="45" t="s">
        <v>12798</v>
      </c>
      <c r="K1746" s="45" t="s">
        <v>5805</v>
      </c>
      <c r="L1746" s="45" t="s">
        <v>12799</v>
      </c>
      <c r="M1746" s="45" t="s">
        <v>12800</v>
      </c>
      <c r="N1746" s="43" t="s">
        <v>12801</v>
      </c>
      <c r="O1746" s="44" t="s">
        <v>37</v>
      </c>
      <c r="P1746" s="44" t="n">
        <v>11413</v>
      </c>
      <c r="Q1746" s="43" t="s">
        <v>12802</v>
      </c>
      <c r="R1746" s="43" t="s">
        <v>12803</v>
      </c>
      <c r="S1746" s="47" t="s">
        <v>12804</v>
      </c>
    </row>
    <row collapsed="false" customFormat="false" customHeight="true" hidden="false" ht="11.45" outlineLevel="0" r="1747">
      <c r="A1747" s="42" t="s">
        <v>12805</v>
      </c>
      <c r="B1747" s="43" t="s">
        <v>4294</v>
      </c>
      <c r="C1747" s="42" t="s">
        <v>7103</v>
      </c>
      <c r="D1747" s="43" t="n">
        <v>2012</v>
      </c>
      <c r="E1747" s="44" t="n">
        <v>27</v>
      </c>
      <c r="F1747" s="45" t="s">
        <v>4295</v>
      </c>
      <c r="G1747" s="44" t="s">
        <v>5793</v>
      </c>
      <c r="H1747" s="46" t="n">
        <v>500</v>
      </c>
      <c r="I1747" s="45" t="s">
        <v>7104</v>
      </c>
      <c r="J1747" s="45" t="s">
        <v>12806</v>
      </c>
      <c r="K1747" s="45" t="s">
        <v>5805</v>
      </c>
      <c r="L1747" s="45" t="s">
        <v>7106</v>
      </c>
      <c r="M1747" s="45" t="s">
        <v>7107</v>
      </c>
      <c r="N1747" s="43" t="s">
        <v>7108</v>
      </c>
      <c r="O1747" s="44" t="s">
        <v>37</v>
      </c>
      <c r="P1747" s="44" t="s">
        <v>7109</v>
      </c>
      <c r="Q1747" s="43" t="s">
        <v>7110</v>
      </c>
      <c r="R1747" s="43" t="s">
        <v>7111</v>
      </c>
      <c r="S1747" s="47" t="s">
        <v>7112</v>
      </c>
    </row>
    <row collapsed="false" customFormat="false" customHeight="true" hidden="false" ht="11.45" outlineLevel="0" r="1748">
      <c r="A1748" s="42" t="s">
        <v>12807</v>
      </c>
      <c r="B1748" s="43" t="s">
        <v>4300</v>
      </c>
      <c r="C1748" s="42" t="s">
        <v>6436</v>
      </c>
      <c r="D1748" s="43" t="n">
        <v>2012</v>
      </c>
      <c r="E1748" s="44" t="n">
        <v>27</v>
      </c>
      <c r="F1748" s="45" t="s">
        <v>4301</v>
      </c>
      <c r="G1748" s="44" t="s">
        <v>5793</v>
      </c>
      <c r="H1748" s="46" t="n">
        <v>500</v>
      </c>
      <c r="I1748" s="45" t="s">
        <v>6437</v>
      </c>
      <c r="J1748" s="45" t="s">
        <v>6438</v>
      </c>
      <c r="K1748" s="45" t="s">
        <v>5805</v>
      </c>
      <c r="L1748" s="45" t="s">
        <v>6439</v>
      </c>
      <c r="M1748" s="45" t="s">
        <v>6440</v>
      </c>
      <c r="N1748" s="43" t="s">
        <v>117</v>
      </c>
      <c r="O1748" s="44" t="s">
        <v>37</v>
      </c>
      <c r="P1748" s="44" t="s">
        <v>6441</v>
      </c>
      <c r="Q1748" s="43" t="s">
        <v>6442</v>
      </c>
      <c r="R1748" s="43" t="s">
        <v>6443</v>
      </c>
      <c r="S1748" s="47" t="s">
        <v>6444</v>
      </c>
    </row>
    <row collapsed="false" customFormat="false" customHeight="true" hidden="false" ht="11.45" outlineLevel="0" r="1749">
      <c r="A1749" s="42" t="s">
        <v>12808</v>
      </c>
      <c r="B1749" s="43" t="s">
        <v>4300</v>
      </c>
      <c r="C1749" s="42" t="s">
        <v>11209</v>
      </c>
      <c r="D1749" s="43" t="n">
        <v>2012</v>
      </c>
      <c r="E1749" s="44" t="n">
        <v>27</v>
      </c>
      <c r="F1749" s="45" t="s">
        <v>4301</v>
      </c>
      <c r="G1749" s="44" t="s">
        <v>5793</v>
      </c>
      <c r="H1749" s="46" t="n">
        <v>500</v>
      </c>
      <c r="I1749" s="45" t="s">
        <v>11210</v>
      </c>
      <c r="J1749" s="45" t="s">
        <v>12809</v>
      </c>
      <c r="K1749" s="45" t="s">
        <v>5824</v>
      </c>
      <c r="L1749" s="45" t="s">
        <v>11212</v>
      </c>
      <c r="M1749" s="45" t="s">
        <v>11213</v>
      </c>
      <c r="N1749" s="43" t="s">
        <v>2568</v>
      </c>
      <c r="O1749" s="44" t="s">
        <v>37</v>
      </c>
      <c r="P1749" s="44" t="s">
        <v>5808</v>
      </c>
      <c r="Q1749" s="43" t="s">
        <v>11214</v>
      </c>
      <c r="R1749" s="43" t="s">
        <v>11215</v>
      </c>
      <c r="S1749" s="47" t="s">
        <v>11216</v>
      </c>
    </row>
    <row collapsed="false" customFormat="false" customHeight="true" hidden="false" ht="11.45" outlineLevel="0" r="1750">
      <c r="A1750" s="42" t="s">
        <v>12810</v>
      </c>
      <c r="B1750" s="43" t="s">
        <v>4300</v>
      </c>
      <c r="C1750" s="42" t="s">
        <v>7278</v>
      </c>
      <c r="D1750" s="43" t="n">
        <v>2012</v>
      </c>
      <c r="E1750" s="44" t="n">
        <v>27</v>
      </c>
      <c r="F1750" s="45" t="s">
        <v>4301</v>
      </c>
      <c r="G1750" s="44" t="s">
        <v>5793</v>
      </c>
      <c r="H1750" s="46" t="n">
        <v>500</v>
      </c>
      <c r="I1750" s="45" t="s">
        <v>7279</v>
      </c>
      <c r="J1750" s="45" t="s">
        <v>7649</v>
      </c>
      <c r="K1750" s="45" t="s">
        <v>5796</v>
      </c>
      <c r="L1750" s="45" t="s">
        <v>7281</v>
      </c>
      <c r="M1750" s="45" t="s">
        <v>7282</v>
      </c>
      <c r="N1750" s="43" t="s">
        <v>6845</v>
      </c>
      <c r="O1750" s="44" t="s">
        <v>37</v>
      </c>
      <c r="P1750" s="44" t="n">
        <v>11050</v>
      </c>
      <c r="Q1750" s="43" t="s">
        <v>7283</v>
      </c>
      <c r="R1750" s="43" t="s">
        <v>7284</v>
      </c>
      <c r="S1750" s="47" t="s">
        <v>7285</v>
      </c>
    </row>
    <row collapsed="false" customFormat="false" customHeight="true" hidden="false" ht="11.45" outlineLevel="0" r="1751">
      <c r="A1751" s="42" t="s">
        <v>12811</v>
      </c>
      <c r="B1751" s="43" t="s">
        <v>4300</v>
      </c>
      <c r="C1751" s="42" t="s">
        <v>6107</v>
      </c>
      <c r="D1751" s="43" t="n">
        <v>2012</v>
      </c>
      <c r="E1751" s="44" t="n">
        <v>27</v>
      </c>
      <c r="F1751" s="45" t="s">
        <v>4301</v>
      </c>
      <c r="G1751" s="44" t="s">
        <v>5793</v>
      </c>
      <c r="H1751" s="46" t="n">
        <v>500</v>
      </c>
      <c r="I1751" s="45" t="s">
        <v>6108</v>
      </c>
      <c r="J1751" s="45" t="s">
        <v>6122</v>
      </c>
      <c r="K1751" s="45" t="s">
        <v>5833</v>
      </c>
      <c r="L1751" s="45" t="s">
        <v>6110</v>
      </c>
      <c r="M1751" s="45" t="s">
        <v>6111</v>
      </c>
      <c r="N1751" s="43" t="s">
        <v>6112</v>
      </c>
      <c r="O1751" s="44" t="s">
        <v>6113</v>
      </c>
      <c r="P1751" s="44" t="s">
        <v>6114</v>
      </c>
      <c r="Q1751" s="43" t="s">
        <v>6115</v>
      </c>
      <c r="R1751" s="43"/>
      <c r="S1751" s="47" t="s">
        <v>6116</v>
      </c>
    </row>
    <row collapsed="false" customFormat="false" customHeight="true" hidden="false" ht="11.45" outlineLevel="0" r="1752">
      <c r="A1752" s="42" t="s">
        <v>12812</v>
      </c>
      <c r="B1752" s="43" t="s">
        <v>3781</v>
      </c>
      <c r="C1752" s="42" t="s">
        <v>8468</v>
      </c>
      <c r="D1752" s="43" t="n">
        <v>2012</v>
      </c>
      <c r="E1752" s="44" t="n">
        <v>24</v>
      </c>
      <c r="F1752" s="45" t="s">
        <v>3782</v>
      </c>
      <c r="G1752" s="44" t="s">
        <v>5793</v>
      </c>
      <c r="H1752" s="46" t="n">
        <v>200</v>
      </c>
      <c r="I1752" s="45" t="s">
        <v>8469</v>
      </c>
      <c r="J1752" s="45" t="s">
        <v>8470</v>
      </c>
      <c r="K1752" s="45" t="s">
        <v>5805</v>
      </c>
      <c r="L1752" s="45" t="s">
        <v>8471</v>
      </c>
      <c r="M1752" s="45" t="s">
        <v>8472</v>
      </c>
      <c r="N1752" s="43" t="s">
        <v>5681</v>
      </c>
      <c r="O1752" s="44" t="s">
        <v>37</v>
      </c>
      <c r="P1752" s="44" t="n">
        <v>11377</v>
      </c>
      <c r="Q1752" s="43" t="s">
        <v>8473</v>
      </c>
      <c r="R1752" s="43" t="s">
        <v>8474</v>
      </c>
      <c r="S1752" s="47"/>
    </row>
    <row collapsed="false" customFormat="false" customHeight="true" hidden="false" ht="11.45" outlineLevel="0" r="1753">
      <c r="A1753" s="42" t="s">
        <v>12813</v>
      </c>
      <c r="B1753" s="43" t="s">
        <v>4966</v>
      </c>
      <c r="C1753" s="42" t="s">
        <v>6405</v>
      </c>
      <c r="D1753" s="43" t="n">
        <v>2012</v>
      </c>
      <c r="E1753" s="44" t="n">
        <v>30</v>
      </c>
      <c r="F1753" s="45" t="s">
        <v>4967</v>
      </c>
      <c r="G1753" s="44" t="s">
        <v>5793</v>
      </c>
      <c r="H1753" s="46" t="n">
        <v>200</v>
      </c>
      <c r="I1753" s="45" t="s">
        <v>6406</v>
      </c>
      <c r="J1753" s="45" t="s">
        <v>6205</v>
      </c>
      <c r="K1753" s="45" t="s">
        <v>5796</v>
      </c>
      <c r="L1753" s="45" t="s">
        <v>6407</v>
      </c>
      <c r="M1753" s="45" t="s">
        <v>6408</v>
      </c>
      <c r="N1753" s="43" t="s">
        <v>117</v>
      </c>
      <c r="O1753" s="44" t="s">
        <v>37</v>
      </c>
      <c r="P1753" s="44" t="s">
        <v>6409</v>
      </c>
      <c r="Q1753" s="43" t="s">
        <v>6410</v>
      </c>
      <c r="R1753" s="43" t="s">
        <v>6411</v>
      </c>
      <c r="S1753" s="47" t="s">
        <v>6412</v>
      </c>
    </row>
    <row collapsed="false" customFormat="false" customHeight="true" hidden="false" ht="11.45" outlineLevel="0" r="1754">
      <c r="A1754" s="42" t="s">
        <v>12814</v>
      </c>
      <c r="B1754" s="43" t="s">
        <v>4972</v>
      </c>
      <c r="C1754" s="42" t="s">
        <v>6989</v>
      </c>
      <c r="D1754" s="43" t="n">
        <v>2012</v>
      </c>
      <c r="E1754" s="44" t="n">
        <v>30</v>
      </c>
      <c r="F1754" s="45" t="s">
        <v>4973</v>
      </c>
      <c r="G1754" s="44" t="s">
        <v>5793</v>
      </c>
      <c r="H1754" s="46" t="n">
        <v>300</v>
      </c>
      <c r="I1754" s="45" t="s">
        <v>6990</v>
      </c>
      <c r="J1754" s="45" t="s">
        <v>11349</v>
      </c>
      <c r="K1754" s="45" t="s">
        <v>5805</v>
      </c>
      <c r="L1754" s="45" t="s">
        <v>6991</v>
      </c>
      <c r="M1754" s="45" t="s">
        <v>6992</v>
      </c>
      <c r="N1754" s="43" t="s">
        <v>117</v>
      </c>
      <c r="O1754" s="44" t="s">
        <v>37</v>
      </c>
      <c r="P1754" s="44" t="n">
        <v>10038</v>
      </c>
      <c r="Q1754" s="43" t="s">
        <v>11350</v>
      </c>
      <c r="R1754" s="43" t="s">
        <v>6994</v>
      </c>
      <c r="S1754" s="47" t="s">
        <v>6995</v>
      </c>
    </row>
    <row collapsed="false" customFormat="false" customHeight="true" hidden="false" ht="11.45" outlineLevel="0" r="1755">
      <c r="A1755" s="42" t="s">
        <v>12815</v>
      </c>
      <c r="B1755" s="43" t="s">
        <v>4972</v>
      </c>
      <c r="C1755" s="42" t="s">
        <v>5972</v>
      </c>
      <c r="D1755" s="43" t="n">
        <v>2012</v>
      </c>
      <c r="E1755" s="44" t="n">
        <v>30</v>
      </c>
      <c r="F1755" s="45" t="s">
        <v>4973</v>
      </c>
      <c r="G1755" s="44" t="s">
        <v>5793</v>
      </c>
      <c r="H1755" s="46" t="n">
        <v>300</v>
      </c>
      <c r="I1755" s="45" t="s">
        <v>5973</v>
      </c>
      <c r="J1755" s="45" t="s">
        <v>5882</v>
      </c>
      <c r="K1755" s="45" t="s">
        <v>5805</v>
      </c>
      <c r="L1755" s="45" t="s">
        <v>5974</v>
      </c>
      <c r="M1755" s="45" t="s">
        <v>5975</v>
      </c>
      <c r="N1755" s="43" t="s">
        <v>117</v>
      </c>
      <c r="O1755" s="44" t="s">
        <v>37</v>
      </c>
      <c r="P1755" s="44" t="n">
        <v>10006</v>
      </c>
      <c r="Q1755" s="43" t="s">
        <v>5976</v>
      </c>
      <c r="R1755" s="43" t="s">
        <v>5977</v>
      </c>
      <c r="S1755" s="47" t="s">
        <v>5978</v>
      </c>
    </row>
    <row collapsed="false" customFormat="false" customHeight="true" hidden="false" ht="11.45" outlineLevel="0" r="1756">
      <c r="A1756" s="42" t="s">
        <v>12816</v>
      </c>
      <c r="B1756" s="43" t="s">
        <v>4972</v>
      </c>
      <c r="C1756" s="42"/>
      <c r="D1756" s="43" t="n">
        <v>2012</v>
      </c>
      <c r="E1756" s="44" t="n">
        <v>30</v>
      </c>
      <c r="F1756" s="45" t="s">
        <v>4973</v>
      </c>
      <c r="G1756" s="44" t="s">
        <v>5926</v>
      </c>
      <c r="H1756" s="46" t="n">
        <v>0</v>
      </c>
      <c r="I1756" s="45" t="s">
        <v>7049</v>
      </c>
      <c r="J1756" s="45" t="s">
        <v>12817</v>
      </c>
      <c r="K1756" s="45" t="s">
        <v>5824</v>
      </c>
      <c r="L1756" s="45"/>
      <c r="M1756" s="45" t="s">
        <v>4976</v>
      </c>
      <c r="N1756" s="43" t="s">
        <v>8169</v>
      </c>
      <c r="O1756" s="44" t="s">
        <v>37</v>
      </c>
      <c r="P1756" s="44" t="n">
        <v>11369</v>
      </c>
      <c r="Q1756" s="43"/>
      <c r="R1756" s="43"/>
      <c r="S1756" s="47"/>
    </row>
    <row collapsed="false" customFormat="false" customHeight="true" hidden="false" ht="11.45" outlineLevel="0" r="1757">
      <c r="A1757" s="42" t="s">
        <v>12818</v>
      </c>
      <c r="B1757" s="43" t="s">
        <v>4972</v>
      </c>
      <c r="C1757" s="42" t="s">
        <v>6800</v>
      </c>
      <c r="D1757" s="43" t="n">
        <v>2012</v>
      </c>
      <c r="E1757" s="44" t="n">
        <v>30</v>
      </c>
      <c r="F1757" s="45" t="s">
        <v>4973</v>
      </c>
      <c r="G1757" s="44" t="s">
        <v>5793</v>
      </c>
      <c r="H1757" s="46" t="n">
        <v>250</v>
      </c>
      <c r="I1757" s="45" t="s">
        <v>6801</v>
      </c>
      <c r="J1757" s="45" t="s">
        <v>12819</v>
      </c>
      <c r="K1757" s="45" t="s">
        <v>5796</v>
      </c>
      <c r="L1757" s="45" t="s">
        <v>6803</v>
      </c>
      <c r="M1757" s="45" t="s">
        <v>6804</v>
      </c>
      <c r="N1757" s="43" t="s">
        <v>899</v>
      </c>
      <c r="O1757" s="44" t="s">
        <v>37</v>
      </c>
      <c r="P1757" s="44" t="n">
        <v>10460</v>
      </c>
      <c r="Q1757" s="43" t="s">
        <v>6805</v>
      </c>
      <c r="R1757" s="43"/>
      <c r="S1757" s="47"/>
    </row>
    <row collapsed="false" customFormat="false" customHeight="true" hidden="false" ht="11.45" outlineLevel="0" r="1758">
      <c r="A1758" s="42" t="s">
        <v>12820</v>
      </c>
      <c r="B1758" s="43" t="s">
        <v>4116</v>
      </c>
      <c r="C1758" s="42" t="s">
        <v>12821</v>
      </c>
      <c r="D1758" s="43" t="n">
        <v>2012</v>
      </c>
      <c r="E1758" s="44" t="n">
        <v>26</v>
      </c>
      <c r="F1758" s="45" t="s">
        <v>4117</v>
      </c>
      <c r="G1758" s="44" t="s">
        <v>5793</v>
      </c>
      <c r="H1758" s="46" t="n">
        <v>250</v>
      </c>
      <c r="I1758" s="45" t="s">
        <v>12822</v>
      </c>
      <c r="J1758" s="45" t="s">
        <v>12823</v>
      </c>
      <c r="K1758" s="45" t="s">
        <v>5833</v>
      </c>
      <c r="L1758" s="45" t="s">
        <v>12824</v>
      </c>
      <c r="M1758" s="45" t="s">
        <v>12825</v>
      </c>
      <c r="N1758" s="43" t="s">
        <v>117</v>
      </c>
      <c r="O1758" s="44" t="s">
        <v>37</v>
      </c>
      <c r="P1758" s="44" t="n">
        <v>10004</v>
      </c>
      <c r="Q1758" s="43" t="s">
        <v>12826</v>
      </c>
      <c r="R1758" s="43"/>
      <c r="S1758" s="47" t="s">
        <v>12827</v>
      </c>
    </row>
    <row collapsed="false" customFormat="false" customHeight="true" hidden="false" ht="11.45" outlineLevel="0" r="1759">
      <c r="A1759" s="42" t="s">
        <v>12828</v>
      </c>
      <c r="B1759" s="43" t="s">
        <v>4116</v>
      </c>
      <c r="C1759" s="42" t="s">
        <v>11484</v>
      </c>
      <c r="D1759" s="43" t="n">
        <v>2012</v>
      </c>
      <c r="E1759" s="44" t="n">
        <v>26</v>
      </c>
      <c r="F1759" s="45" t="s">
        <v>4117</v>
      </c>
      <c r="G1759" s="44" t="s">
        <v>5793</v>
      </c>
      <c r="H1759" s="46" t="n">
        <v>250</v>
      </c>
      <c r="I1759" s="45" t="s">
        <v>11485</v>
      </c>
      <c r="J1759" s="45" t="s">
        <v>11486</v>
      </c>
      <c r="K1759" s="45" t="s">
        <v>5833</v>
      </c>
      <c r="L1759" s="45" t="s">
        <v>11487</v>
      </c>
      <c r="M1759" s="45" t="s">
        <v>11488</v>
      </c>
      <c r="N1759" s="43" t="s">
        <v>8386</v>
      </c>
      <c r="O1759" s="44" t="s">
        <v>8387</v>
      </c>
      <c r="P1759" s="44" t="s">
        <v>11489</v>
      </c>
      <c r="Q1759" s="43" t="s">
        <v>9464</v>
      </c>
      <c r="R1759" s="43"/>
      <c r="S1759" s="47" t="s">
        <v>11490</v>
      </c>
    </row>
    <row collapsed="false" customFormat="false" customHeight="true" hidden="false" ht="11.45" outlineLevel="0" r="1760">
      <c r="A1760" s="42" t="s">
        <v>12829</v>
      </c>
      <c r="B1760" s="43" t="s">
        <v>4116</v>
      </c>
      <c r="C1760" s="42" t="s">
        <v>6194</v>
      </c>
      <c r="D1760" s="43" t="n">
        <v>2012</v>
      </c>
      <c r="E1760" s="44" t="n">
        <v>26</v>
      </c>
      <c r="F1760" s="45" t="s">
        <v>4117</v>
      </c>
      <c r="G1760" s="44" t="s">
        <v>5793</v>
      </c>
      <c r="H1760" s="46" t="n">
        <v>250</v>
      </c>
      <c r="I1760" s="45" t="s">
        <v>6195</v>
      </c>
      <c r="J1760" s="45" t="s">
        <v>12830</v>
      </c>
      <c r="K1760" s="45" t="s">
        <v>5805</v>
      </c>
      <c r="L1760" s="45" t="s">
        <v>6197</v>
      </c>
      <c r="M1760" s="45" t="s">
        <v>6198</v>
      </c>
      <c r="N1760" s="43" t="s">
        <v>117</v>
      </c>
      <c r="O1760" s="44" t="s">
        <v>37</v>
      </c>
      <c r="P1760" s="44" t="s">
        <v>6199</v>
      </c>
      <c r="Q1760" s="43" t="s">
        <v>11521</v>
      </c>
      <c r="R1760" s="43" t="s">
        <v>11522</v>
      </c>
      <c r="S1760" s="47" t="s">
        <v>6201</v>
      </c>
    </row>
    <row collapsed="false" customFormat="false" customHeight="true" hidden="false" ht="11.45" outlineLevel="0" r="1761">
      <c r="A1761" s="42" t="s">
        <v>12831</v>
      </c>
      <c r="B1761" s="43" t="s">
        <v>4773</v>
      </c>
      <c r="C1761" s="42" t="s">
        <v>8404</v>
      </c>
      <c r="D1761" s="43" t="n">
        <v>2012</v>
      </c>
      <c r="E1761" s="44" t="n">
        <v>29</v>
      </c>
      <c r="F1761" s="45" t="s">
        <v>4774</v>
      </c>
      <c r="G1761" s="44" t="s">
        <v>5793</v>
      </c>
      <c r="H1761" s="46" t="n">
        <v>100</v>
      </c>
      <c r="I1761" s="45" t="s">
        <v>8405</v>
      </c>
      <c r="J1761" s="45" t="s">
        <v>8406</v>
      </c>
      <c r="K1761" s="45" t="s">
        <v>5796</v>
      </c>
      <c r="L1761" s="45" t="s">
        <v>8407</v>
      </c>
      <c r="M1761" s="45" t="s">
        <v>8408</v>
      </c>
      <c r="N1761" s="43" t="s">
        <v>8409</v>
      </c>
      <c r="O1761" s="44" t="s">
        <v>37</v>
      </c>
      <c r="P1761" s="44" t="s">
        <v>6472</v>
      </c>
      <c r="Q1761" s="43" t="s">
        <v>8410</v>
      </c>
      <c r="R1761" s="43" t="s">
        <v>8411</v>
      </c>
      <c r="S1761" s="47" t="s">
        <v>8412</v>
      </c>
    </row>
    <row collapsed="false" customFormat="false" customHeight="true" hidden="false" ht="11.45" outlineLevel="0" r="1762">
      <c r="A1762" s="42" t="s">
        <v>12832</v>
      </c>
      <c r="B1762" s="43" t="s">
        <v>4773</v>
      </c>
      <c r="C1762" s="42" t="s">
        <v>8019</v>
      </c>
      <c r="D1762" s="43" t="n">
        <v>2012</v>
      </c>
      <c r="E1762" s="44" t="n">
        <v>29</v>
      </c>
      <c r="F1762" s="45" t="s">
        <v>4774</v>
      </c>
      <c r="G1762" s="44" t="s">
        <v>5793</v>
      </c>
      <c r="H1762" s="46" t="n">
        <v>100</v>
      </c>
      <c r="I1762" s="45" t="s">
        <v>8020</v>
      </c>
      <c r="J1762" s="45" t="s">
        <v>12833</v>
      </c>
      <c r="K1762" s="45" t="s">
        <v>5824</v>
      </c>
      <c r="L1762" s="45" t="s">
        <v>8022</v>
      </c>
      <c r="M1762" s="45" t="s">
        <v>8023</v>
      </c>
      <c r="N1762" s="43" t="s">
        <v>117</v>
      </c>
      <c r="O1762" s="44" t="s">
        <v>37</v>
      </c>
      <c r="P1762" s="44" t="s">
        <v>8024</v>
      </c>
      <c r="Q1762" s="43" t="s">
        <v>8025</v>
      </c>
      <c r="R1762" s="43"/>
      <c r="S1762" s="47" t="s">
        <v>8026</v>
      </c>
    </row>
    <row collapsed="false" customFormat="false" customHeight="true" hidden="false" ht="11.45" outlineLevel="0" r="1763">
      <c r="A1763" s="42" t="s">
        <v>12834</v>
      </c>
      <c r="B1763" s="43" t="s">
        <v>4773</v>
      </c>
      <c r="C1763" s="42" t="s">
        <v>7799</v>
      </c>
      <c r="D1763" s="43" t="n">
        <v>2012</v>
      </c>
      <c r="E1763" s="44" t="n">
        <v>29</v>
      </c>
      <c r="F1763" s="45" t="s">
        <v>4774</v>
      </c>
      <c r="G1763" s="44" t="s">
        <v>5793</v>
      </c>
      <c r="H1763" s="46" t="n">
        <v>100</v>
      </c>
      <c r="I1763" s="45" t="s">
        <v>7800</v>
      </c>
      <c r="J1763" s="45" t="s">
        <v>6826</v>
      </c>
      <c r="K1763" s="45" t="s">
        <v>5833</v>
      </c>
      <c r="L1763" s="45" t="s">
        <v>7802</v>
      </c>
      <c r="M1763" s="45" t="s">
        <v>7803</v>
      </c>
      <c r="N1763" s="43" t="s">
        <v>6714</v>
      </c>
      <c r="O1763" s="44" t="s">
        <v>37</v>
      </c>
      <c r="P1763" s="44" t="s">
        <v>7804</v>
      </c>
      <c r="Q1763" s="43" t="s">
        <v>7805</v>
      </c>
      <c r="R1763" s="43" t="s">
        <v>7806</v>
      </c>
      <c r="S1763" s="47" t="s">
        <v>7807</v>
      </c>
    </row>
    <row collapsed="false" customFormat="false" customHeight="true" hidden="false" ht="11.45" outlineLevel="0" r="1764">
      <c r="A1764" s="42" t="s">
        <v>12835</v>
      </c>
      <c r="B1764" s="43" t="s">
        <v>4773</v>
      </c>
      <c r="C1764" s="42" t="s">
        <v>6768</v>
      </c>
      <c r="D1764" s="43" t="n">
        <v>2012</v>
      </c>
      <c r="E1764" s="44" t="n">
        <v>29</v>
      </c>
      <c r="F1764" s="45" t="s">
        <v>4774</v>
      </c>
      <c r="G1764" s="44" t="s">
        <v>5793</v>
      </c>
      <c r="H1764" s="46" t="n">
        <v>100</v>
      </c>
      <c r="I1764" s="45" t="s">
        <v>6769</v>
      </c>
      <c r="J1764" s="45" t="s">
        <v>11179</v>
      </c>
      <c r="K1764" s="45" t="s">
        <v>5796</v>
      </c>
      <c r="L1764" s="45" t="s">
        <v>6771</v>
      </c>
      <c r="M1764" s="45" t="s">
        <v>6772</v>
      </c>
      <c r="N1764" s="43" t="s">
        <v>6362</v>
      </c>
      <c r="O1764" s="44" t="s">
        <v>5766</v>
      </c>
      <c r="P1764" s="44" t="n">
        <v>7002</v>
      </c>
      <c r="Q1764" s="43" t="s">
        <v>6773</v>
      </c>
      <c r="R1764" s="43"/>
      <c r="S1764" s="47"/>
    </row>
    <row collapsed="false" customFormat="false" customHeight="true" hidden="false" ht="11.45" outlineLevel="0" r="1765">
      <c r="A1765" s="42" t="s">
        <v>12836</v>
      </c>
      <c r="B1765" s="43" t="s">
        <v>4783</v>
      </c>
      <c r="C1765" s="42" t="s">
        <v>8499</v>
      </c>
      <c r="D1765" s="43" t="n">
        <v>2012</v>
      </c>
      <c r="E1765" s="44" t="n">
        <v>29</v>
      </c>
      <c r="F1765" s="45" t="s">
        <v>4784</v>
      </c>
      <c r="G1765" s="44" t="s">
        <v>5793</v>
      </c>
      <c r="H1765" s="46" t="n">
        <v>500</v>
      </c>
      <c r="I1765" s="45" t="s">
        <v>8500</v>
      </c>
      <c r="J1765" s="45" t="s">
        <v>10722</v>
      </c>
      <c r="K1765" s="45" t="s">
        <v>5805</v>
      </c>
      <c r="L1765" s="45" t="s">
        <v>8502</v>
      </c>
      <c r="M1765" s="45" t="s">
        <v>8503</v>
      </c>
      <c r="N1765" s="43" t="s">
        <v>4538</v>
      </c>
      <c r="O1765" s="44" t="s">
        <v>37</v>
      </c>
      <c r="P1765" s="44" t="n">
        <v>11412</v>
      </c>
      <c r="Q1765" s="43" t="s">
        <v>8504</v>
      </c>
      <c r="R1765" s="43" t="s">
        <v>8505</v>
      </c>
      <c r="S1765" s="47" t="s">
        <v>8506</v>
      </c>
    </row>
    <row collapsed="false" customFormat="false" customHeight="true" hidden="false" ht="11.45" outlineLevel="0" r="1766">
      <c r="A1766" s="42" t="s">
        <v>12837</v>
      </c>
      <c r="B1766" s="43" t="s">
        <v>4783</v>
      </c>
      <c r="C1766" s="42"/>
      <c r="D1766" s="43" t="n">
        <v>2012</v>
      </c>
      <c r="E1766" s="44" t="n">
        <v>29</v>
      </c>
      <c r="F1766" s="45" t="s">
        <v>4784</v>
      </c>
      <c r="G1766" s="44" t="s">
        <v>5926</v>
      </c>
      <c r="H1766" s="46" t="n">
        <v>250</v>
      </c>
      <c r="I1766" s="45" t="s">
        <v>7049</v>
      </c>
      <c r="J1766" s="45" t="s">
        <v>12838</v>
      </c>
      <c r="K1766" s="45" t="s">
        <v>5796</v>
      </c>
      <c r="L1766" s="45"/>
      <c r="M1766" s="45" t="s">
        <v>4789</v>
      </c>
      <c r="N1766" s="43" t="s">
        <v>8169</v>
      </c>
      <c r="O1766" s="44" t="s">
        <v>37</v>
      </c>
      <c r="P1766" s="44" t="n">
        <v>11412</v>
      </c>
      <c r="Q1766" s="43"/>
      <c r="R1766" s="43"/>
      <c r="S1766" s="47"/>
    </row>
    <row collapsed="false" customFormat="false" customHeight="true" hidden="false" ht="11.45" outlineLevel="0" r="1767">
      <c r="A1767" s="42" t="s">
        <v>12839</v>
      </c>
      <c r="B1767" s="43" t="s">
        <v>4790</v>
      </c>
      <c r="C1767" s="42" t="s">
        <v>7350</v>
      </c>
      <c r="D1767" s="43" t="n">
        <v>2012</v>
      </c>
      <c r="E1767" s="44" t="n">
        <v>29</v>
      </c>
      <c r="F1767" s="45" t="s">
        <v>4791</v>
      </c>
      <c r="G1767" s="44" t="s">
        <v>5793</v>
      </c>
      <c r="H1767" s="46" t="n">
        <v>550</v>
      </c>
      <c r="I1767" s="45" t="s">
        <v>7351</v>
      </c>
      <c r="J1767" s="45" t="s">
        <v>8552</v>
      </c>
      <c r="K1767" s="45" t="s">
        <v>5805</v>
      </c>
      <c r="L1767" s="45" t="s">
        <v>7353</v>
      </c>
      <c r="M1767" s="45" t="s">
        <v>7354</v>
      </c>
      <c r="N1767" s="43" t="s">
        <v>117</v>
      </c>
      <c r="O1767" s="44" t="s">
        <v>37</v>
      </c>
      <c r="P1767" s="44" t="s">
        <v>5836</v>
      </c>
      <c r="Q1767" s="43" t="s">
        <v>7355</v>
      </c>
      <c r="R1767" s="43" t="s">
        <v>7356</v>
      </c>
      <c r="S1767" s="47"/>
    </row>
    <row collapsed="false" customFormat="false" customHeight="true" hidden="false" ht="11.45" outlineLevel="0" r="1768">
      <c r="A1768" s="42" t="s">
        <v>12840</v>
      </c>
      <c r="B1768" s="43" t="s">
        <v>4790</v>
      </c>
      <c r="C1768" s="42" t="s">
        <v>7350</v>
      </c>
      <c r="D1768" s="43" t="n">
        <v>2012</v>
      </c>
      <c r="E1768" s="44" t="n">
        <v>29</v>
      </c>
      <c r="F1768" s="45" t="s">
        <v>4791</v>
      </c>
      <c r="G1768" s="44" t="s">
        <v>5926</v>
      </c>
      <c r="H1768" s="46" t="n">
        <v>0</v>
      </c>
      <c r="I1768" s="45" t="s">
        <v>7351</v>
      </c>
      <c r="J1768" s="45" t="s">
        <v>12841</v>
      </c>
      <c r="K1768" s="45" t="s">
        <v>5805</v>
      </c>
      <c r="L1768" s="45" t="s">
        <v>7353</v>
      </c>
      <c r="M1768" s="45" t="s">
        <v>7354</v>
      </c>
      <c r="N1768" s="43" t="s">
        <v>117</v>
      </c>
      <c r="O1768" s="44" t="s">
        <v>37</v>
      </c>
      <c r="P1768" s="44" t="s">
        <v>5836</v>
      </c>
      <c r="Q1768" s="43" t="s">
        <v>7355</v>
      </c>
      <c r="R1768" s="43" t="s">
        <v>7356</v>
      </c>
      <c r="S1768" s="47"/>
    </row>
    <row collapsed="false" customFormat="false" customHeight="true" hidden="false" ht="11.45" outlineLevel="0" r="1769">
      <c r="A1769" s="42" t="s">
        <v>12842</v>
      </c>
      <c r="B1769" s="43" t="s">
        <v>4790</v>
      </c>
      <c r="C1769" s="42" t="s">
        <v>7811</v>
      </c>
      <c r="D1769" s="43" t="n">
        <v>2012</v>
      </c>
      <c r="E1769" s="44" t="n">
        <v>29</v>
      </c>
      <c r="F1769" s="45" t="s">
        <v>4791</v>
      </c>
      <c r="G1769" s="44" t="s">
        <v>5793</v>
      </c>
      <c r="H1769" s="46" t="n">
        <v>600</v>
      </c>
      <c r="I1769" s="45" t="s">
        <v>7812</v>
      </c>
      <c r="J1769" s="45" t="s">
        <v>11116</v>
      </c>
      <c r="K1769" s="45" t="s">
        <v>5833</v>
      </c>
      <c r="L1769" s="45" t="s">
        <v>7814</v>
      </c>
      <c r="M1769" s="45" t="s">
        <v>7815</v>
      </c>
      <c r="N1769" s="43" t="s">
        <v>117</v>
      </c>
      <c r="O1769" s="44" t="s">
        <v>37</v>
      </c>
      <c r="P1769" s="44" t="s">
        <v>6391</v>
      </c>
      <c r="Q1769" s="43" t="s">
        <v>7816</v>
      </c>
      <c r="R1769" s="43" t="s">
        <v>7817</v>
      </c>
      <c r="S1769" s="47" t="s">
        <v>7818</v>
      </c>
    </row>
    <row collapsed="false" customFormat="false" customHeight="true" hidden="false" ht="11.45" outlineLevel="0" r="1770">
      <c r="A1770" s="42" t="s">
        <v>12843</v>
      </c>
      <c r="B1770" s="43" t="s">
        <v>4790</v>
      </c>
      <c r="C1770" s="42" t="s">
        <v>6146</v>
      </c>
      <c r="D1770" s="43" t="n">
        <v>2012</v>
      </c>
      <c r="E1770" s="44" t="n">
        <v>29</v>
      </c>
      <c r="F1770" s="45" t="s">
        <v>4791</v>
      </c>
      <c r="G1770" s="44" t="s">
        <v>5793</v>
      </c>
      <c r="H1770" s="46" t="n">
        <v>200</v>
      </c>
      <c r="I1770" s="45" t="s">
        <v>6147</v>
      </c>
      <c r="J1770" s="45" t="s">
        <v>6148</v>
      </c>
      <c r="K1770" s="45" t="s">
        <v>5824</v>
      </c>
      <c r="L1770" s="45" t="s">
        <v>6149</v>
      </c>
      <c r="M1770" s="45" t="s">
        <v>6150</v>
      </c>
      <c r="N1770" s="43" t="s">
        <v>6151</v>
      </c>
      <c r="O1770" s="44" t="s">
        <v>37</v>
      </c>
      <c r="P1770" s="44" t="s">
        <v>6152</v>
      </c>
      <c r="Q1770" s="43" t="s">
        <v>6153</v>
      </c>
      <c r="R1770" s="43" t="s">
        <v>6154</v>
      </c>
      <c r="S1770" s="47"/>
    </row>
    <row collapsed="false" customFormat="false" customHeight="true" hidden="false" ht="11.45" outlineLevel="0" r="1771">
      <c r="A1771" s="42" t="s">
        <v>12844</v>
      </c>
      <c r="B1771" s="43" t="s">
        <v>4796</v>
      </c>
      <c r="C1771" s="42" t="s">
        <v>6630</v>
      </c>
      <c r="D1771" s="43" t="n">
        <v>2012</v>
      </c>
      <c r="E1771" s="44" t="n">
        <v>29</v>
      </c>
      <c r="F1771" s="45" t="s">
        <v>4797</v>
      </c>
      <c r="G1771" s="44" t="s">
        <v>5793</v>
      </c>
      <c r="H1771" s="46" t="n">
        <v>100</v>
      </c>
      <c r="I1771" s="45" t="s">
        <v>6631</v>
      </c>
      <c r="J1771" s="45" t="s">
        <v>6632</v>
      </c>
      <c r="K1771" s="45" t="s">
        <v>5796</v>
      </c>
      <c r="L1771" s="45" t="s">
        <v>6060</v>
      </c>
      <c r="M1771" s="45" t="s">
        <v>6633</v>
      </c>
      <c r="N1771" s="43" t="s">
        <v>6634</v>
      </c>
      <c r="O1771" s="44" t="s">
        <v>37</v>
      </c>
      <c r="P1771" s="44" t="s">
        <v>6635</v>
      </c>
      <c r="Q1771" s="43" t="s">
        <v>6062</v>
      </c>
      <c r="R1771" s="43"/>
      <c r="S1771" s="47"/>
    </row>
    <row collapsed="false" customFormat="false" customHeight="true" hidden="false" ht="11.45" outlineLevel="0" r="1772">
      <c r="A1772" s="42" t="s">
        <v>12845</v>
      </c>
      <c r="B1772" s="43" t="s">
        <v>4801</v>
      </c>
      <c r="C1772" s="42" t="s">
        <v>6146</v>
      </c>
      <c r="D1772" s="43" t="n">
        <v>2012</v>
      </c>
      <c r="E1772" s="44" t="n">
        <v>29</v>
      </c>
      <c r="F1772" s="45" t="s">
        <v>4802</v>
      </c>
      <c r="G1772" s="44" t="s">
        <v>5793</v>
      </c>
      <c r="H1772" s="46" t="n">
        <v>50</v>
      </c>
      <c r="I1772" s="45" t="s">
        <v>6147</v>
      </c>
      <c r="J1772" s="45" t="s">
        <v>6148</v>
      </c>
      <c r="K1772" s="45" t="s">
        <v>5824</v>
      </c>
      <c r="L1772" s="45" t="s">
        <v>6149</v>
      </c>
      <c r="M1772" s="45" t="s">
        <v>6150</v>
      </c>
      <c r="N1772" s="43" t="s">
        <v>6151</v>
      </c>
      <c r="O1772" s="44" t="s">
        <v>37</v>
      </c>
      <c r="P1772" s="44" t="s">
        <v>6152</v>
      </c>
      <c r="Q1772" s="43" t="s">
        <v>6153</v>
      </c>
      <c r="R1772" s="43" t="s">
        <v>6154</v>
      </c>
      <c r="S1772" s="47"/>
    </row>
    <row collapsed="false" customFormat="false" customHeight="true" hidden="false" ht="11.45" outlineLevel="0" r="1773">
      <c r="A1773" s="42" t="s">
        <v>12846</v>
      </c>
      <c r="B1773" s="43" t="s">
        <v>4801</v>
      </c>
      <c r="C1773" s="42" t="s">
        <v>7103</v>
      </c>
      <c r="D1773" s="43" t="n">
        <v>2012</v>
      </c>
      <c r="E1773" s="44" t="n">
        <v>29</v>
      </c>
      <c r="F1773" s="45" t="s">
        <v>4802</v>
      </c>
      <c r="G1773" s="44" t="s">
        <v>5793</v>
      </c>
      <c r="H1773" s="46" t="n">
        <v>25</v>
      </c>
      <c r="I1773" s="45" t="s">
        <v>7104</v>
      </c>
      <c r="J1773" s="45" t="s">
        <v>6450</v>
      </c>
      <c r="K1773" s="45" t="s">
        <v>5805</v>
      </c>
      <c r="L1773" s="45" t="s">
        <v>7323</v>
      </c>
      <c r="M1773" s="45" t="s">
        <v>7107</v>
      </c>
      <c r="N1773" s="43" t="s">
        <v>7108</v>
      </c>
      <c r="O1773" s="44" t="s">
        <v>37</v>
      </c>
      <c r="P1773" s="44" t="s">
        <v>7109</v>
      </c>
      <c r="Q1773" s="43" t="s">
        <v>7110</v>
      </c>
      <c r="R1773" s="43" t="s">
        <v>7111</v>
      </c>
      <c r="S1773" s="47"/>
    </row>
    <row collapsed="false" customFormat="false" customHeight="true" hidden="false" ht="11.45" outlineLevel="0" r="1774">
      <c r="A1774" s="42" t="s">
        <v>12847</v>
      </c>
      <c r="B1774" s="43" t="s">
        <v>4545</v>
      </c>
      <c r="C1774" s="42" t="s">
        <v>6146</v>
      </c>
      <c r="D1774" s="43" t="n">
        <v>2012</v>
      </c>
      <c r="E1774" s="44" t="n">
        <v>28</v>
      </c>
      <c r="F1774" s="45" t="s">
        <v>4546</v>
      </c>
      <c r="G1774" s="44" t="s">
        <v>5793</v>
      </c>
      <c r="H1774" s="46" t="n">
        <v>500</v>
      </c>
      <c r="I1774" s="45" t="s">
        <v>6147</v>
      </c>
      <c r="J1774" s="45" t="s">
        <v>6148</v>
      </c>
      <c r="K1774" s="45" t="s">
        <v>5824</v>
      </c>
      <c r="L1774" s="45" t="s">
        <v>6149</v>
      </c>
      <c r="M1774" s="45" t="s">
        <v>6150</v>
      </c>
      <c r="N1774" s="43" t="s">
        <v>6151</v>
      </c>
      <c r="O1774" s="44" t="s">
        <v>37</v>
      </c>
      <c r="P1774" s="44" t="s">
        <v>6152</v>
      </c>
      <c r="Q1774" s="43" t="s">
        <v>6153</v>
      </c>
      <c r="R1774" s="43" t="s">
        <v>6154</v>
      </c>
      <c r="S1774" s="47"/>
    </row>
    <row collapsed="false" customFormat="false" customHeight="true" hidden="false" ht="11.45" outlineLevel="0" r="1775">
      <c r="A1775" s="42" t="s">
        <v>12848</v>
      </c>
      <c r="B1775" s="43" t="s">
        <v>4550</v>
      </c>
      <c r="C1775" s="42"/>
      <c r="D1775" s="43" t="n">
        <v>2012</v>
      </c>
      <c r="E1775" s="44" t="n">
        <v>28</v>
      </c>
      <c r="F1775" s="45" t="s">
        <v>4551</v>
      </c>
      <c r="G1775" s="44" t="s">
        <v>5793</v>
      </c>
      <c r="H1775" s="46" t="n">
        <v>250</v>
      </c>
      <c r="I1775" s="45" t="s">
        <v>7377</v>
      </c>
      <c r="J1775" s="45" t="s">
        <v>12849</v>
      </c>
      <c r="K1775" s="45" t="s">
        <v>5844</v>
      </c>
      <c r="L1775" s="45" t="s">
        <v>7378</v>
      </c>
      <c r="M1775" s="45"/>
      <c r="N1775" s="45"/>
      <c r="O1775" s="45"/>
      <c r="P1775" s="45"/>
      <c r="Q1775" s="43"/>
      <c r="R1775" s="43"/>
      <c r="S1775" s="47"/>
    </row>
    <row collapsed="false" customFormat="false" customHeight="true" hidden="false" ht="11.45" outlineLevel="0" r="1776">
      <c r="A1776" s="42" t="s">
        <v>12850</v>
      </c>
      <c r="B1776" s="43" t="s">
        <v>4550</v>
      </c>
      <c r="C1776" s="42"/>
      <c r="D1776" s="43" t="n">
        <v>2012</v>
      </c>
      <c r="E1776" s="44" t="n">
        <v>28</v>
      </c>
      <c r="F1776" s="45" t="s">
        <v>4551</v>
      </c>
      <c r="G1776" s="44" t="s">
        <v>5926</v>
      </c>
      <c r="H1776" s="46" t="n">
        <v>250</v>
      </c>
      <c r="I1776" s="45" t="s">
        <v>7049</v>
      </c>
      <c r="J1776" s="45" t="s">
        <v>12851</v>
      </c>
      <c r="K1776" s="45" t="s">
        <v>5824</v>
      </c>
      <c r="L1776" s="45"/>
      <c r="M1776" s="45" t="s">
        <v>4556</v>
      </c>
      <c r="N1776" s="43" t="s">
        <v>8169</v>
      </c>
      <c r="O1776" s="44" t="s">
        <v>37</v>
      </c>
      <c r="P1776" s="44" t="n">
        <v>11434</v>
      </c>
      <c r="Q1776" s="43"/>
      <c r="R1776" s="43"/>
      <c r="S1776" s="47"/>
    </row>
    <row collapsed="false" customFormat="false" customHeight="true" hidden="false" ht="11.45" outlineLevel="0" r="1777">
      <c r="A1777" s="42" t="s">
        <v>12852</v>
      </c>
      <c r="B1777" s="43" t="s">
        <v>4563</v>
      </c>
      <c r="C1777" s="42" t="s">
        <v>12853</v>
      </c>
      <c r="D1777" s="43" t="n">
        <v>2012</v>
      </c>
      <c r="E1777" s="44" t="n">
        <v>28</v>
      </c>
      <c r="F1777" s="45" t="s">
        <v>4564</v>
      </c>
      <c r="G1777" s="44" t="s">
        <v>5793</v>
      </c>
      <c r="H1777" s="46" t="n">
        <v>275</v>
      </c>
      <c r="I1777" s="45" t="s">
        <v>12854</v>
      </c>
      <c r="J1777" s="45" t="s">
        <v>12855</v>
      </c>
      <c r="K1777" s="45" t="s">
        <v>5833</v>
      </c>
      <c r="L1777" s="45" t="s">
        <v>12856</v>
      </c>
      <c r="M1777" s="45" t="s">
        <v>12857</v>
      </c>
      <c r="N1777" s="43" t="s">
        <v>117</v>
      </c>
      <c r="O1777" s="44" t="s">
        <v>37</v>
      </c>
      <c r="P1777" s="44" t="n">
        <v>10038</v>
      </c>
      <c r="Q1777" s="43" t="s">
        <v>12858</v>
      </c>
      <c r="R1777" s="43" t="s">
        <v>12859</v>
      </c>
      <c r="S1777" s="47" t="s">
        <v>12860</v>
      </c>
    </row>
    <row collapsed="false" customFormat="false" customHeight="true" hidden="false" ht="11.45" outlineLevel="0" r="1778">
      <c r="A1778" s="42" t="s">
        <v>12861</v>
      </c>
      <c r="B1778" s="43" t="s">
        <v>4563</v>
      </c>
      <c r="C1778" s="42" t="s">
        <v>12862</v>
      </c>
      <c r="D1778" s="43" t="n">
        <v>2012</v>
      </c>
      <c r="E1778" s="44" t="n">
        <v>28</v>
      </c>
      <c r="F1778" s="45" t="s">
        <v>4564</v>
      </c>
      <c r="G1778" s="44" t="s">
        <v>5793</v>
      </c>
      <c r="H1778" s="46" t="n">
        <v>225</v>
      </c>
      <c r="I1778" s="45" t="s">
        <v>12863</v>
      </c>
      <c r="J1778" s="45" t="s">
        <v>12864</v>
      </c>
      <c r="K1778" s="45" t="s">
        <v>5796</v>
      </c>
      <c r="L1778" s="45" t="s">
        <v>12865</v>
      </c>
      <c r="M1778" s="45" t="s">
        <v>12866</v>
      </c>
      <c r="N1778" s="43" t="s">
        <v>12867</v>
      </c>
      <c r="O1778" s="44" t="s">
        <v>6422</v>
      </c>
      <c r="P1778" s="44" t="n">
        <v>33625</v>
      </c>
      <c r="Q1778" s="43" t="s">
        <v>12868</v>
      </c>
      <c r="R1778" s="43" t="s">
        <v>12869</v>
      </c>
      <c r="S1778" s="47" t="s">
        <v>12870</v>
      </c>
    </row>
    <row collapsed="false" customFormat="false" customHeight="true" hidden="false" ht="11.45" outlineLevel="0" r="1779">
      <c r="A1779" s="42" t="s">
        <v>12871</v>
      </c>
      <c r="B1779" s="43" t="s">
        <v>4563</v>
      </c>
      <c r="C1779" s="42" t="s">
        <v>6128</v>
      </c>
      <c r="D1779" s="43" t="n">
        <v>2012</v>
      </c>
      <c r="E1779" s="44" t="n">
        <v>28</v>
      </c>
      <c r="F1779" s="45" t="s">
        <v>4564</v>
      </c>
      <c r="G1779" s="44" t="s">
        <v>5793</v>
      </c>
      <c r="H1779" s="46" t="n">
        <v>215</v>
      </c>
      <c r="I1779" s="45" t="s">
        <v>6129</v>
      </c>
      <c r="J1779" s="45" t="s">
        <v>6130</v>
      </c>
      <c r="K1779" s="45" t="s">
        <v>5796</v>
      </c>
      <c r="L1779" s="45" t="s">
        <v>8845</v>
      </c>
      <c r="M1779" s="45" t="s">
        <v>6132</v>
      </c>
      <c r="N1779" s="43" t="s">
        <v>6133</v>
      </c>
      <c r="O1779" s="44" t="s">
        <v>37</v>
      </c>
      <c r="P1779" s="44" t="s">
        <v>6134</v>
      </c>
      <c r="Q1779" s="43" t="s">
        <v>8846</v>
      </c>
      <c r="R1779" s="43"/>
      <c r="S1779" s="47"/>
    </row>
    <row collapsed="false" customFormat="false" customHeight="true" hidden="false" ht="11.45" outlineLevel="0" r="1780">
      <c r="A1780" s="42" t="s">
        <v>12872</v>
      </c>
      <c r="B1780" s="43" t="s">
        <v>4563</v>
      </c>
      <c r="C1780" s="42" t="s">
        <v>12873</v>
      </c>
      <c r="D1780" s="43" t="n">
        <v>2012</v>
      </c>
      <c r="E1780" s="44" t="n">
        <v>28</v>
      </c>
      <c r="F1780" s="45" t="s">
        <v>4564</v>
      </c>
      <c r="G1780" s="44" t="s">
        <v>5793</v>
      </c>
      <c r="H1780" s="46" t="n">
        <v>101.25</v>
      </c>
      <c r="I1780" s="45" t="s">
        <v>12874</v>
      </c>
      <c r="J1780" s="45" t="s">
        <v>12875</v>
      </c>
      <c r="K1780" s="45" t="s">
        <v>5824</v>
      </c>
      <c r="L1780" s="45" t="s">
        <v>12876</v>
      </c>
      <c r="M1780" s="45" t="s">
        <v>12877</v>
      </c>
      <c r="N1780" s="43" t="s">
        <v>117</v>
      </c>
      <c r="O1780" s="44" t="s">
        <v>37</v>
      </c>
      <c r="P1780" s="44" t="s">
        <v>5836</v>
      </c>
      <c r="Q1780" s="43" t="s">
        <v>12878</v>
      </c>
      <c r="R1780" s="43" t="s">
        <v>12879</v>
      </c>
      <c r="S1780" s="47" t="s">
        <v>12880</v>
      </c>
    </row>
    <row collapsed="false" customFormat="false" customHeight="true" hidden="false" ht="11.45" outlineLevel="0" r="1781">
      <c r="A1781" s="42" t="s">
        <v>12881</v>
      </c>
      <c r="B1781" s="43" t="s">
        <v>4563</v>
      </c>
      <c r="C1781" s="42" t="s">
        <v>7073</v>
      </c>
      <c r="D1781" s="43" t="n">
        <v>2012</v>
      </c>
      <c r="E1781" s="44" t="n">
        <v>28</v>
      </c>
      <c r="F1781" s="45" t="s">
        <v>4564</v>
      </c>
      <c r="G1781" s="44" t="s">
        <v>5793</v>
      </c>
      <c r="H1781" s="46" t="n">
        <v>275</v>
      </c>
      <c r="I1781" s="45" t="s">
        <v>7074</v>
      </c>
      <c r="J1781" s="45" t="s">
        <v>8550</v>
      </c>
      <c r="K1781" s="45" t="s">
        <v>5833</v>
      </c>
      <c r="L1781" s="45" t="s">
        <v>7076</v>
      </c>
      <c r="M1781" s="45" t="s">
        <v>7077</v>
      </c>
      <c r="N1781" s="43" t="s">
        <v>117</v>
      </c>
      <c r="O1781" s="44" t="s">
        <v>37</v>
      </c>
      <c r="P1781" s="44" t="s">
        <v>7038</v>
      </c>
      <c r="Q1781" s="43" t="s">
        <v>7078</v>
      </c>
      <c r="R1781" s="43"/>
      <c r="S1781" s="47" t="s">
        <v>7079</v>
      </c>
    </row>
    <row collapsed="false" customFormat="false" customHeight="true" hidden="false" ht="11.45" outlineLevel="0" r="1782">
      <c r="A1782" s="42" t="s">
        <v>12882</v>
      </c>
      <c r="B1782" s="43" t="s">
        <v>4563</v>
      </c>
      <c r="C1782" s="42" t="s">
        <v>7350</v>
      </c>
      <c r="D1782" s="43" t="n">
        <v>2012</v>
      </c>
      <c r="E1782" s="44" t="n">
        <v>28</v>
      </c>
      <c r="F1782" s="45" t="s">
        <v>4564</v>
      </c>
      <c r="G1782" s="44" t="s">
        <v>5793</v>
      </c>
      <c r="H1782" s="46" t="n">
        <v>270</v>
      </c>
      <c r="I1782" s="45" t="s">
        <v>7351</v>
      </c>
      <c r="J1782" s="45" t="s">
        <v>8552</v>
      </c>
      <c r="K1782" s="45" t="s">
        <v>5805</v>
      </c>
      <c r="L1782" s="45" t="s">
        <v>7353</v>
      </c>
      <c r="M1782" s="45" t="s">
        <v>7354</v>
      </c>
      <c r="N1782" s="43" t="s">
        <v>117</v>
      </c>
      <c r="O1782" s="44" t="s">
        <v>37</v>
      </c>
      <c r="P1782" s="44" t="s">
        <v>5836</v>
      </c>
      <c r="Q1782" s="43" t="s">
        <v>7355</v>
      </c>
      <c r="R1782" s="43" t="s">
        <v>7356</v>
      </c>
      <c r="S1782" s="47"/>
    </row>
    <row collapsed="false" customFormat="false" customHeight="true" hidden="false" ht="11.45" outlineLevel="0" r="1783">
      <c r="A1783" s="42" t="s">
        <v>12883</v>
      </c>
      <c r="B1783" s="43" t="s">
        <v>4563</v>
      </c>
      <c r="C1783" s="42" t="s">
        <v>8558</v>
      </c>
      <c r="D1783" s="43" t="n">
        <v>2012</v>
      </c>
      <c r="E1783" s="44" t="n">
        <v>28</v>
      </c>
      <c r="F1783" s="45" t="s">
        <v>4564</v>
      </c>
      <c r="G1783" s="44" t="s">
        <v>5793</v>
      </c>
      <c r="H1783" s="46" t="n">
        <v>303.75</v>
      </c>
      <c r="I1783" s="45" t="s">
        <v>8559</v>
      </c>
      <c r="J1783" s="45" t="s">
        <v>12884</v>
      </c>
      <c r="K1783" s="45" t="s">
        <v>5833</v>
      </c>
      <c r="L1783" s="45" t="s">
        <v>8561</v>
      </c>
      <c r="M1783" s="45" t="s">
        <v>8562</v>
      </c>
      <c r="N1783" s="43" t="s">
        <v>8563</v>
      </c>
      <c r="O1783" s="44" t="s">
        <v>37</v>
      </c>
      <c r="P1783" s="44" t="s">
        <v>8564</v>
      </c>
      <c r="Q1783" s="43" t="s">
        <v>8565</v>
      </c>
      <c r="R1783" s="43"/>
      <c r="S1783" s="47"/>
    </row>
    <row collapsed="false" customFormat="false" customHeight="true" hidden="false" ht="11.45" outlineLevel="0" r="1784">
      <c r="A1784" s="42" t="s">
        <v>12885</v>
      </c>
      <c r="B1784" s="43" t="s">
        <v>4563</v>
      </c>
      <c r="C1784" s="42" t="s">
        <v>12886</v>
      </c>
      <c r="D1784" s="43" t="n">
        <v>2012</v>
      </c>
      <c r="E1784" s="44" t="n">
        <v>28</v>
      </c>
      <c r="F1784" s="45" t="s">
        <v>4564</v>
      </c>
      <c r="G1784" s="44" t="s">
        <v>5793</v>
      </c>
      <c r="H1784" s="46" t="n">
        <v>310</v>
      </c>
      <c r="I1784" s="45" t="s">
        <v>12887</v>
      </c>
      <c r="J1784" s="45" t="s">
        <v>12888</v>
      </c>
      <c r="K1784" s="45" t="s">
        <v>5844</v>
      </c>
      <c r="L1784" s="45" t="s">
        <v>12889</v>
      </c>
      <c r="M1784" s="45" t="s">
        <v>12890</v>
      </c>
      <c r="N1784" s="43" t="s">
        <v>12891</v>
      </c>
      <c r="O1784" s="44" t="s">
        <v>7178</v>
      </c>
      <c r="P1784" s="44" t="n">
        <v>90036</v>
      </c>
      <c r="Q1784" s="43" t="s">
        <v>12892</v>
      </c>
      <c r="R1784" s="43" t="s">
        <v>12893</v>
      </c>
      <c r="S1784" s="47" t="s">
        <v>12894</v>
      </c>
    </row>
    <row collapsed="false" customFormat="false" customHeight="true" hidden="false" ht="11.45" outlineLevel="0" r="1785">
      <c r="A1785" s="42" t="s">
        <v>12895</v>
      </c>
      <c r="B1785" s="43" t="s">
        <v>4563</v>
      </c>
      <c r="C1785" s="42" t="s">
        <v>8192</v>
      </c>
      <c r="D1785" s="43" t="n">
        <v>2012</v>
      </c>
      <c r="E1785" s="44" t="n">
        <v>28</v>
      </c>
      <c r="F1785" s="45" t="s">
        <v>4564</v>
      </c>
      <c r="G1785" s="44" t="s">
        <v>5793</v>
      </c>
      <c r="H1785" s="46" t="n">
        <v>210</v>
      </c>
      <c r="I1785" s="45" t="s">
        <v>8193</v>
      </c>
      <c r="J1785" s="45" t="s">
        <v>12896</v>
      </c>
      <c r="K1785" s="45" t="s">
        <v>5805</v>
      </c>
      <c r="L1785" s="45" t="s">
        <v>8194</v>
      </c>
      <c r="M1785" s="45" t="s">
        <v>8195</v>
      </c>
      <c r="N1785" s="43" t="s">
        <v>8196</v>
      </c>
      <c r="O1785" s="44" t="s">
        <v>37</v>
      </c>
      <c r="P1785" s="44" t="n">
        <v>10527</v>
      </c>
      <c r="Q1785" s="43" t="s">
        <v>8197</v>
      </c>
      <c r="R1785" s="43"/>
      <c r="S1785" s="47"/>
    </row>
    <row collapsed="false" customFormat="false" customHeight="true" hidden="false" ht="11.45" outlineLevel="0" r="1786">
      <c r="A1786" s="42" t="s">
        <v>12897</v>
      </c>
      <c r="B1786" s="43" t="s">
        <v>4563</v>
      </c>
      <c r="C1786" s="42" t="s">
        <v>10497</v>
      </c>
      <c r="D1786" s="43" t="n">
        <v>2012</v>
      </c>
      <c r="E1786" s="44" t="n">
        <v>28</v>
      </c>
      <c r="F1786" s="45" t="s">
        <v>4564</v>
      </c>
      <c r="G1786" s="44" t="s">
        <v>5793</v>
      </c>
      <c r="H1786" s="46" t="n">
        <v>345</v>
      </c>
      <c r="I1786" s="45" t="s">
        <v>10498</v>
      </c>
      <c r="J1786" s="45" t="s">
        <v>12898</v>
      </c>
      <c r="K1786" s="45" t="s">
        <v>5824</v>
      </c>
      <c r="L1786" s="45" t="s">
        <v>10500</v>
      </c>
      <c r="M1786" s="45" t="s">
        <v>10501</v>
      </c>
      <c r="N1786" s="43" t="s">
        <v>8706</v>
      </c>
      <c r="O1786" s="44" t="s">
        <v>37</v>
      </c>
      <c r="P1786" s="44" t="n">
        <v>11105</v>
      </c>
      <c r="Q1786" s="43" t="s">
        <v>10502</v>
      </c>
      <c r="R1786" s="43"/>
      <c r="S1786" s="47"/>
    </row>
    <row collapsed="false" customFormat="false" customHeight="true" hidden="false" ht="11.45" outlineLevel="0" r="1787">
      <c r="A1787" s="42" t="s">
        <v>12899</v>
      </c>
      <c r="B1787" s="43" t="s">
        <v>4563</v>
      </c>
      <c r="C1787" s="42" t="s">
        <v>12900</v>
      </c>
      <c r="D1787" s="43" t="n">
        <v>2012</v>
      </c>
      <c r="E1787" s="44" t="n">
        <v>28</v>
      </c>
      <c r="F1787" s="45" t="s">
        <v>4564</v>
      </c>
      <c r="G1787" s="44" t="s">
        <v>5793</v>
      </c>
      <c r="H1787" s="46" t="n">
        <v>270</v>
      </c>
      <c r="I1787" s="45" t="s">
        <v>12901</v>
      </c>
      <c r="J1787" s="45" t="s">
        <v>12902</v>
      </c>
      <c r="K1787" s="45" t="s">
        <v>5824</v>
      </c>
      <c r="L1787" s="45" t="s">
        <v>12903</v>
      </c>
      <c r="M1787" s="45" t="s">
        <v>12904</v>
      </c>
      <c r="N1787" s="43" t="s">
        <v>8690</v>
      </c>
      <c r="O1787" s="44" t="s">
        <v>37</v>
      </c>
      <c r="P1787" s="44" t="n">
        <v>11367</v>
      </c>
      <c r="Q1787" s="43" t="s">
        <v>12905</v>
      </c>
      <c r="R1787" s="43" t="s">
        <v>12906</v>
      </c>
      <c r="S1787" s="47"/>
    </row>
    <row collapsed="false" customFormat="false" customHeight="true" hidden="false" ht="11.45" outlineLevel="0" r="1788">
      <c r="A1788" s="42" t="s">
        <v>12907</v>
      </c>
      <c r="B1788" s="43" t="s">
        <v>4563</v>
      </c>
      <c r="C1788" s="42" t="s">
        <v>7560</v>
      </c>
      <c r="D1788" s="43" t="n">
        <v>2012</v>
      </c>
      <c r="E1788" s="44" t="n">
        <v>28</v>
      </c>
      <c r="F1788" s="45" t="s">
        <v>4564</v>
      </c>
      <c r="G1788" s="44" t="s">
        <v>5926</v>
      </c>
      <c r="H1788" s="46" t="n">
        <v>950</v>
      </c>
      <c r="I1788" s="45" t="s">
        <v>7561</v>
      </c>
      <c r="J1788" s="45" t="s">
        <v>12908</v>
      </c>
      <c r="K1788" s="45" t="s">
        <v>5805</v>
      </c>
      <c r="L1788" s="45" t="s">
        <v>7563</v>
      </c>
      <c r="M1788" s="45" t="s">
        <v>7564</v>
      </c>
      <c r="N1788" s="43" t="s">
        <v>2568</v>
      </c>
      <c r="O1788" s="44" t="s">
        <v>37</v>
      </c>
      <c r="P1788" s="44" t="n">
        <v>11221</v>
      </c>
      <c r="Q1788" s="43" t="s">
        <v>7565</v>
      </c>
      <c r="R1788" s="43"/>
      <c r="S1788" s="47"/>
    </row>
    <row collapsed="false" customFormat="false" customHeight="true" hidden="false" ht="11.45" outlineLevel="0" r="1789">
      <c r="A1789" s="42" t="s">
        <v>12909</v>
      </c>
      <c r="B1789" s="43" t="s">
        <v>4563</v>
      </c>
      <c r="C1789" s="42" t="s">
        <v>8456</v>
      </c>
      <c r="D1789" s="43" t="n">
        <v>2012</v>
      </c>
      <c r="E1789" s="44" t="n">
        <v>28</v>
      </c>
      <c r="F1789" s="45" t="s">
        <v>4564</v>
      </c>
      <c r="G1789" s="44" t="s">
        <v>5793</v>
      </c>
      <c r="H1789" s="46" t="n">
        <v>300</v>
      </c>
      <c r="I1789" s="45" t="s">
        <v>8457</v>
      </c>
      <c r="J1789" s="45" t="s">
        <v>7120</v>
      </c>
      <c r="K1789" s="45" t="s">
        <v>5833</v>
      </c>
      <c r="L1789" s="45" t="s">
        <v>8459</v>
      </c>
      <c r="M1789" s="45" t="s">
        <v>8460</v>
      </c>
      <c r="N1789" s="43" t="s">
        <v>8461</v>
      </c>
      <c r="O1789" s="44" t="s">
        <v>37</v>
      </c>
      <c r="P1789" s="44" t="s">
        <v>8462</v>
      </c>
      <c r="Q1789" s="43" t="s">
        <v>7123</v>
      </c>
      <c r="R1789" s="43" t="s">
        <v>8463</v>
      </c>
      <c r="S1789" s="47" t="s">
        <v>8464</v>
      </c>
    </row>
    <row collapsed="false" customFormat="false" customHeight="true" hidden="false" ht="11.45" outlineLevel="0" r="1790">
      <c r="A1790" s="42" t="s">
        <v>12910</v>
      </c>
      <c r="B1790" s="43" t="s">
        <v>4977</v>
      </c>
      <c r="C1790" s="42" t="s">
        <v>8404</v>
      </c>
      <c r="D1790" s="43" t="n">
        <v>2012</v>
      </c>
      <c r="E1790" s="44" t="n">
        <v>30</v>
      </c>
      <c r="F1790" s="45" t="s">
        <v>4978</v>
      </c>
      <c r="G1790" s="44" t="s">
        <v>5793</v>
      </c>
      <c r="H1790" s="46" t="n">
        <v>75</v>
      </c>
      <c r="I1790" s="45" t="s">
        <v>8405</v>
      </c>
      <c r="J1790" s="45" t="s">
        <v>8406</v>
      </c>
      <c r="K1790" s="45" t="s">
        <v>5796</v>
      </c>
      <c r="L1790" s="45" t="s">
        <v>8407</v>
      </c>
      <c r="M1790" s="45" t="s">
        <v>8408</v>
      </c>
      <c r="N1790" s="43" t="s">
        <v>8409</v>
      </c>
      <c r="O1790" s="44" t="s">
        <v>37</v>
      </c>
      <c r="P1790" s="44" t="s">
        <v>6472</v>
      </c>
      <c r="Q1790" s="43" t="s">
        <v>8410</v>
      </c>
      <c r="R1790" s="43" t="s">
        <v>8411</v>
      </c>
      <c r="S1790" s="47" t="s">
        <v>8412</v>
      </c>
    </row>
    <row collapsed="false" customFormat="false" customHeight="true" hidden="false" ht="11.45" outlineLevel="0" r="1791">
      <c r="A1791" s="42" t="s">
        <v>12911</v>
      </c>
      <c r="B1791" s="43" t="s">
        <v>4977</v>
      </c>
      <c r="C1791" s="42" t="s">
        <v>8558</v>
      </c>
      <c r="D1791" s="43" t="n">
        <v>2012</v>
      </c>
      <c r="E1791" s="44" t="n">
        <v>30</v>
      </c>
      <c r="F1791" s="45" t="s">
        <v>4978</v>
      </c>
      <c r="G1791" s="44" t="s">
        <v>5793</v>
      </c>
      <c r="H1791" s="46" t="n">
        <v>200</v>
      </c>
      <c r="I1791" s="45" t="s">
        <v>8559</v>
      </c>
      <c r="J1791" s="45" t="s">
        <v>8560</v>
      </c>
      <c r="K1791" s="45" t="s">
        <v>5833</v>
      </c>
      <c r="L1791" s="45" t="s">
        <v>8561</v>
      </c>
      <c r="M1791" s="45" t="s">
        <v>8562</v>
      </c>
      <c r="N1791" s="43" t="s">
        <v>8563</v>
      </c>
      <c r="O1791" s="44" t="s">
        <v>37</v>
      </c>
      <c r="P1791" s="44" t="s">
        <v>8564</v>
      </c>
      <c r="Q1791" s="43" t="s">
        <v>8565</v>
      </c>
      <c r="R1791" s="43"/>
      <c r="S1791" s="47"/>
    </row>
    <row collapsed="false" customFormat="false" customHeight="true" hidden="false" ht="11.45" outlineLevel="0" r="1792">
      <c r="A1792" s="42" t="s">
        <v>12912</v>
      </c>
      <c r="B1792" s="43" t="s">
        <v>4977</v>
      </c>
      <c r="C1792" s="42" t="s">
        <v>12913</v>
      </c>
      <c r="D1792" s="43" t="n">
        <v>2012</v>
      </c>
      <c r="E1792" s="44" t="n">
        <v>30</v>
      </c>
      <c r="F1792" s="45" t="s">
        <v>4978</v>
      </c>
      <c r="G1792" s="44" t="s">
        <v>5793</v>
      </c>
      <c r="H1792" s="46" t="n">
        <v>150</v>
      </c>
      <c r="I1792" s="45" t="s">
        <v>12914</v>
      </c>
      <c r="J1792" s="45" t="s">
        <v>12915</v>
      </c>
      <c r="K1792" s="45" t="s">
        <v>5805</v>
      </c>
      <c r="L1792" s="45" t="s">
        <v>12916</v>
      </c>
      <c r="M1792" s="45" t="s">
        <v>12917</v>
      </c>
      <c r="N1792" s="43" t="s">
        <v>12918</v>
      </c>
      <c r="O1792" s="44" t="s">
        <v>37</v>
      </c>
      <c r="P1792" s="44" t="n">
        <v>11370</v>
      </c>
      <c r="Q1792" s="43" t="s">
        <v>12919</v>
      </c>
      <c r="R1792" s="43" t="s">
        <v>12920</v>
      </c>
      <c r="S1792" s="47"/>
    </row>
    <row collapsed="false" customFormat="false" customHeight="true" hidden="false" ht="11.45" outlineLevel="0" r="1793">
      <c r="A1793" s="42" t="s">
        <v>12921</v>
      </c>
      <c r="B1793" s="43" t="s">
        <v>4312</v>
      </c>
      <c r="C1793" s="42" t="s">
        <v>6405</v>
      </c>
      <c r="D1793" s="43" t="n">
        <v>2012</v>
      </c>
      <c r="E1793" s="44" t="n">
        <v>27</v>
      </c>
      <c r="F1793" s="45" t="s">
        <v>4313</v>
      </c>
      <c r="G1793" s="44" t="s">
        <v>5793</v>
      </c>
      <c r="H1793" s="46" t="n">
        <v>200</v>
      </c>
      <c r="I1793" s="45" t="s">
        <v>6406</v>
      </c>
      <c r="J1793" s="45" t="s">
        <v>6205</v>
      </c>
      <c r="K1793" s="45" t="s">
        <v>5796</v>
      </c>
      <c r="L1793" s="45" t="s">
        <v>6407</v>
      </c>
      <c r="M1793" s="45" t="s">
        <v>6408</v>
      </c>
      <c r="N1793" s="43" t="s">
        <v>117</v>
      </c>
      <c r="O1793" s="44" t="s">
        <v>37</v>
      </c>
      <c r="P1793" s="44" t="s">
        <v>6409</v>
      </c>
      <c r="Q1793" s="43" t="s">
        <v>6410</v>
      </c>
      <c r="R1793" s="43" t="s">
        <v>6411</v>
      </c>
      <c r="S1793" s="47" t="s">
        <v>6412</v>
      </c>
    </row>
    <row collapsed="false" customFormat="false" customHeight="true" hidden="false" ht="11.45" outlineLevel="0" r="1794">
      <c r="A1794" s="42" t="s">
        <v>12922</v>
      </c>
      <c r="B1794" s="43" t="s">
        <v>4312</v>
      </c>
      <c r="C1794" s="42" t="s">
        <v>5933</v>
      </c>
      <c r="D1794" s="43" t="n">
        <v>2012</v>
      </c>
      <c r="E1794" s="44" t="n">
        <v>27</v>
      </c>
      <c r="F1794" s="45" t="s">
        <v>4313</v>
      </c>
      <c r="G1794" s="44" t="s">
        <v>5793</v>
      </c>
      <c r="H1794" s="46" t="n">
        <v>200</v>
      </c>
      <c r="I1794" s="45" t="s">
        <v>5934</v>
      </c>
      <c r="J1794" s="45" t="s">
        <v>9361</v>
      </c>
      <c r="K1794" s="45" t="s">
        <v>5833</v>
      </c>
      <c r="L1794" s="45" t="s">
        <v>5936</v>
      </c>
      <c r="M1794" s="45" t="s">
        <v>5937</v>
      </c>
      <c r="N1794" s="43" t="s">
        <v>117</v>
      </c>
      <c r="O1794" s="44" t="s">
        <v>37</v>
      </c>
      <c r="P1794" s="44" t="n">
        <v>10022</v>
      </c>
      <c r="Q1794" s="43" t="s">
        <v>5938</v>
      </c>
      <c r="R1794" s="43" t="s">
        <v>5939</v>
      </c>
      <c r="S1794" s="47" t="s">
        <v>5940</v>
      </c>
    </row>
    <row collapsed="false" customFormat="false" customHeight="true" hidden="false" ht="11.45" outlineLevel="0" r="1795">
      <c r="A1795" s="42" t="s">
        <v>12923</v>
      </c>
      <c r="B1795" s="43" t="s">
        <v>4806</v>
      </c>
      <c r="C1795" s="42" t="s">
        <v>6612</v>
      </c>
      <c r="D1795" s="43" t="n">
        <v>2012</v>
      </c>
      <c r="E1795" s="44" t="n">
        <v>29</v>
      </c>
      <c r="F1795" s="45" t="s">
        <v>4807</v>
      </c>
      <c r="G1795" s="44" t="s">
        <v>5793</v>
      </c>
      <c r="H1795" s="46" t="n">
        <v>300</v>
      </c>
      <c r="I1795" s="45" t="s">
        <v>6613</v>
      </c>
      <c r="J1795" s="45" t="s">
        <v>6614</v>
      </c>
      <c r="K1795" s="45" t="s">
        <v>5824</v>
      </c>
      <c r="L1795" s="45" t="s">
        <v>6615</v>
      </c>
      <c r="M1795" s="45" t="s">
        <v>6616</v>
      </c>
      <c r="N1795" s="43" t="s">
        <v>6471</v>
      </c>
      <c r="O1795" s="44" t="s">
        <v>37</v>
      </c>
      <c r="P1795" s="44" t="s">
        <v>6617</v>
      </c>
      <c r="Q1795" s="43" t="s">
        <v>6618</v>
      </c>
      <c r="R1795" s="43"/>
      <c r="S1795" s="47" t="s">
        <v>6619</v>
      </c>
    </row>
    <row collapsed="false" customFormat="false" customHeight="true" hidden="false" ht="11.45" outlineLevel="0" r="1796">
      <c r="A1796" s="42" t="s">
        <v>12924</v>
      </c>
      <c r="B1796" s="43" t="s">
        <v>4983</v>
      </c>
      <c r="C1796" s="42" t="s">
        <v>8404</v>
      </c>
      <c r="D1796" s="43" t="n">
        <v>2012</v>
      </c>
      <c r="E1796" s="44" t="n">
        <v>30</v>
      </c>
      <c r="F1796" s="45" t="s">
        <v>4984</v>
      </c>
      <c r="G1796" s="44" t="s">
        <v>5793</v>
      </c>
      <c r="H1796" s="46" t="n">
        <v>600</v>
      </c>
      <c r="I1796" s="45" t="s">
        <v>8405</v>
      </c>
      <c r="J1796" s="45" t="s">
        <v>8406</v>
      </c>
      <c r="K1796" s="45" t="s">
        <v>5796</v>
      </c>
      <c r="L1796" s="45" t="s">
        <v>8407</v>
      </c>
      <c r="M1796" s="45" t="s">
        <v>8408</v>
      </c>
      <c r="N1796" s="43" t="s">
        <v>8409</v>
      </c>
      <c r="O1796" s="44" t="s">
        <v>37</v>
      </c>
      <c r="P1796" s="44" t="s">
        <v>6472</v>
      </c>
      <c r="Q1796" s="43" t="s">
        <v>8410</v>
      </c>
      <c r="R1796" s="43" t="s">
        <v>8411</v>
      </c>
      <c r="S1796" s="47" t="s">
        <v>8412</v>
      </c>
    </row>
    <row collapsed="false" customFormat="false" customHeight="true" hidden="false" ht="11.45" outlineLevel="0" r="1797">
      <c r="A1797" s="42" t="s">
        <v>12925</v>
      </c>
      <c r="B1797" s="43" t="s">
        <v>4812</v>
      </c>
      <c r="C1797" s="42" t="s">
        <v>12926</v>
      </c>
      <c r="D1797" s="43" t="n">
        <v>2012</v>
      </c>
      <c r="E1797" s="44" t="n">
        <v>29</v>
      </c>
      <c r="F1797" s="45" t="s">
        <v>4813</v>
      </c>
      <c r="G1797" s="44" t="s">
        <v>5793</v>
      </c>
      <c r="H1797" s="46" t="n">
        <v>400</v>
      </c>
      <c r="I1797" s="45" t="s">
        <v>12927</v>
      </c>
      <c r="J1797" s="45" t="s">
        <v>12928</v>
      </c>
      <c r="K1797" s="45" t="s">
        <v>5805</v>
      </c>
      <c r="L1797" s="45" t="s">
        <v>12929</v>
      </c>
      <c r="M1797" s="45" t="s">
        <v>12930</v>
      </c>
      <c r="N1797" s="43" t="s">
        <v>12931</v>
      </c>
      <c r="O1797" s="44" t="s">
        <v>37</v>
      </c>
      <c r="P1797" s="44" t="n">
        <v>11433</v>
      </c>
      <c r="Q1797" s="43" t="s">
        <v>12932</v>
      </c>
      <c r="R1797" s="43" t="s">
        <v>12933</v>
      </c>
      <c r="S1797" s="47"/>
    </row>
    <row collapsed="false" customFormat="false" customHeight="true" hidden="false" ht="11.45" outlineLevel="0" r="1798">
      <c r="A1798" s="42" t="s">
        <v>12934</v>
      </c>
      <c r="B1798" s="43" t="s">
        <v>4993</v>
      </c>
      <c r="C1798" s="42" t="s">
        <v>6203</v>
      </c>
      <c r="D1798" s="43" t="n">
        <v>2012</v>
      </c>
      <c r="E1798" s="44" t="n">
        <v>30</v>
      </c>
      <c r="F1798" s="45" t="s">
        <v>4994</v>
      </c>
      <c r="G1798" s="44" t="s">
        <v>5793</v>
      </c>
      <c r="H1798" s="46" t="n">
        <v>200</v>
      </c>
      <c r="I1798" s="45" t="s">
        <v>6204</v>
      </c>
      <c r="J1798" s="45" t="s">
        <v>10849</v>
      </c>
      <c r="K1798" s="45" t="s">
        <v>5796</v>
      </c>
      <c r="L1798" s="45" t="s">
        <v>10849</v>
      </c>
      <c r="M1798" s="45" t="s">
        <v>6207</v>
      </c>
      <c r="N1798" s="43" t="s">
        <v>117</v>
      </c>
      <c r="O1798" s="44" t="s">
        <v>37</v>
      </c>
      <c r="P1798" s="44" t="s">
        <v>6208</v>
      </c>
      <c r="Q1798" s="43" t="s">
        <v>10850</v>
      </c>
      <c r="R1798" s="43" t="s">
        <v>10851</v>
      </c>
      <c r="S1798" s="47" t="s">
        <v>10852</v>
      </c>
    </row>
    <row collapsed="false" customFormat="false" customHeight="true" hidden="false" ht="11.45" outlineLevel="0" r="1799">
      <c r="A1799" s="42" t="s">
        <v>12935</v>
      </c>
      <c r="B1799" s="43" t="s">
        <v>4993</v>
      </c>
      <c r="C1799" s="42" t="s">
        <v>5972</v>
      </c>
      <c r="D1799" s="43" t="n">
        <v>2012</v>
      </c>
      <c r="E1799" s="44" t="n">
        <v>30</v>
      </c>
      <c r="F1799" s="45" t="s">
        <v>4994</v>
      </c>
      <c r="G1799" s="44" t="s">
        <v>5793</v>
      </c>
      <c r="H1799" s="46" t="n">
        <v>200</v>
      </c>
      <c r="I1799" s="45" t="s">
        <v>5973</v>
      </c>
      <c r="J1799" s="45" t="s">
        <v>5882</v>
      </c>
      <c r="K1799" s="45" t="s">
        <v>5805</v>
      </c>
      <c r="L1799" s="45" t="s">
        <v>5974</v>
      </c>
      <c r="M1799" s="45" t="s">
        <v>5975</v>
      </c>
      <c r="N1799" s="43" t="s">
        <v>117</v>
      </c>
      <c r="O1799" s="44" t="s">
        <v>37</v>
      </c>
      <c r="P1799" s="44" t="n">
        <v>10006</v>
      </c>
      <c r="Q1799" s="43" t="s">
        <v>5976</v>
      </c>
      <c r="R1799" s="43" t="s">
        <v>5977</v>
      </c>
      <c r="S1799" s="47" t="s">
        <v>5978</v>
      </c>
    </row>
    <row collapsed="false" customFormat="false" customHeight="true" hidden="false" ht="11.45" outlineLevel="0" r="1800">
      <c r="A1800" s="42" t="s">
        <v>12936</v>
      </c>
      <c r="B1800" s="43" t="s">
        <v>4993</v>
      </c>
      <c r="C1800" s="42" t="s">
        <v>6768</v>
      </c>
      <c r="D1800" s="43" t="n">
        <v>2012</v>
      </c>
      <c r="E1800" s="44" t="n">
        <v>30</v>
      </c>
      <c r="F1800" s="45" t="s">
        <v>4994</v>
      </c>
      <c r="G1800" s="44" t="s">
        <v>5793</v>
      </c>
      <c r="H1800" s="46" t="n">
        <v>100</v>
      </c>
      <c r="I1800" s="45" t="s">
        <v>6769</v>
      </c>
      <c r="J1800" s="45" t="s">
        <v>12937</v>
      </c>
      <c r="K1800" s="45" t="s">
        <v>5796</v>
      </c>
      <c r="L1800" s="45" t="s">
        <v>6771</v>
      </c>
      <c r="M1800" s="45" t="s">
        <v>6772</v>
      </c>
      <c r="N1800" s="43" t="s">
        <v>6362</v>
      </c>
      <c r="O1800" s="44" t="s">
        <v>5766</v>
      </c>
      <c r="P1800" s="44" t="n">
        <v>7002</v>
      </c>
      <c r="Q1800" s="43" t="s">
        <v>6773</v>
      </c>
      <c r="R1800" s="43"/>
      <c r="S1800" s="47"/>
    </row>
    <row collapsed="false" customFormat="false" customHeight="true" hidden="false" ht="11.45" outlineLevel="0" r="1801">
      <c r="A1801" s="42" t="s">
        <v>12938</v>
      </c>
      <c r="B1801" s="43" t="s">
        <v>4319</v>
      </c>
      <c r="C1801" s="42" t="s">
        <v>7060</v>
      </c>
      <c r="D1801" s="43" t="n">
        <v>2012</v>
      </c>
      <c r="E1801" s="44" t="n">
        <v>27</v>
      </c>
      <c r="F1801" s="45" t="s">
        <v>12939</v>
      </c>
      <c r="G1801" s="44" t="s">
        <v>5793</v>
      </c>
      <c r="H1801" s="46" t="n">
        <v>500</v>
      </c>
      <c r="I1801" s="45" t="s">
        <v>7061</v>
      </c>
      <c r="J1801" s="45" t="s">
        <v>7705</v>
      </c>
      <c r="K1801" s="45" t="s">
        <v>5805</v>
      </c>
      <c r="L1801" s="45" t="s">
        <v>7063</v>
      </c>
      <c r="M1801" s="45" t="s">
        <v>7064</v>
      </c>
      <c r="N1801" s="43" t="s">
        <v>117</v>
      </c>
      <c r="O1801" s="44" t="s">
        <v>37</v>
      </c>
      <c r="P1801" s="44" t="s">
        <v>7065</v>
      </c>
      <c r="Q1801" s="43" t="s">
        <v>7066</v>
      </c>
      <c r="R1801" s="43" t="s">
        <v>7067</v>
      </c>
      <c r="S1801" s="47" t="s">
        <v>7068</v>
      </c>
    </row>
    <row collapsed="false" customFormat="false" customHeight="true" hidden="false" ht="11.45" outlineLevel="0" r="1802">
      <c r="A1802" s="42" t="s">
        <v>12940</v>
      </c>
      <c r="B1802" s="43" t="s">
        <v>4319</v>
      </c>
      <c r="C1802" s="42" t="s">
        <v>7103</v>
      </c>
      <c r="D1802" s="43" t="n">
        <v>2012</v>
      </c>
      <c r="E1802" s="44" t="n">
        <v>27</v>
      </c>
      <c r="F1802" s="45" t="s">
        <v>12939</v>
      </c>
      <c r="G1802" s="44" t="s">
        <v>5793</v>
      </c>
      <c r="H1802" s="46" t="n">
        <v>500</v>
      </c>
      <c r="I1802" s="45" t="s">
        <v>7104</v>
      </c>
      <c r="J1802" s="45" t="s">
        <v>12941</v>
      </c>
      <c r="K1802" s="45" t="s">
        <v>5805</v>
      </c>
      <c r="L1802" s="45" t="s">
        <v>7323</v>
      </c>
      <c r="M1802" s="45" t="s">
        <v>7107</v>
      </c>
      <c r="N1802" s="43" t="s">
        <v>7108</v>
      </c>
      <c r="O1802" s="44" t="s">
        <v>37</v>
      </c>
      <c r="P1802" s="44" t="s">
        <v>7109</v>
      </c>
      <c r="Q1802" s="43" t="s">
        <v>7110</v>
      </c>
      <c r="R1802" s="43" t="s">
        <v>7111</v>
      </c>
      <c r="S1802" s="47"/>
    </row>
    <row collapsed="false" customFormat="false" customHeight="true" hidden="false" ht="11.45" outlineLevel="0" r="1803">
      <c r="A1803" s="42" t="s">
        <v>12942</v>
      </c>
      <c r="B1803" s="43" t="s">
        <v>4818</v>
      </c>
      <c r="C1803" s="42" t="s">
        <v>5830</v>
      </c>
      <c r="D1803" s="43" t="n">
        <v>2012</v>
      </c>
      <c r="E1803" s="44" t="n">
        <v>29</v>
      </c>
      <c r="F1803" s="45" t="s">
        <v>4819</v>
      </c>
      <c r="G1803" s="44" t="s">
        <v>5793</v>
      </c>
      <c r="H1803" s="46" t="n">
        <v>250</v>
      </c>
      <c r="I1803" s="45" t="s">
        <v>11886</v>
      </c>
      <c r="J1803" s="45" t="s">
        <v>5832</v>
      </c>
      <c r="K1803" s="45" t="s">
        <v>5833</v>
      </c>
      <c r="L1803" s="45" t="s">
        <v>8820</v>
      </c>
      <c r="M1803" s="45" t="s">
        <v>8821</v>
      </c>
      <c r="N1803" s="43" t="s">
        <v>117</v>
      </c>
      <c r="O1803" s="44" t="s">
        <v>37</v>
      </c>
      <c r="P1803" s="44" t="n">
        <v>10016</v>
      </c>
      <c r="Q1803" s="43" t="s">
        <v>8822</v>
      </c>
      <c r="R1803" s="43" t="s">
        <v>5838</v>
      </c>
      <c r="S1803" s="47" t="s">
        <v>8823</v>
      </c>
    </row>
    <row collapsed="false" customFormat="false" customHeight="true" hidden="false" ht="11.45" outlineLevel="0" r="1804">
      <c r="A1804" s="42" t="s">
        <v>12943</v>
      </c>
      <c r="B1804" s="43" t="s">
        <v>4818</v>
      </c>
      <c r="C1804" s="42" t="s">
        <v>9928</v>
      </c>
      <c r="D1804" s="43" t="n">
        <v>2012</v>
      </c>
      <c r="E1804" s="44" t="n">
        <v>29</v>
      </c>
      <c r="F1804" s="45" t="s">
        <v>4819</v>
      </c>
      <c r="G1804" s="44" t="s">
        <v>5793</v>
      </c>
      <c r="H1804" s="46" t="n">
        <v>200</v>
      </c>
      <c r="I1804" s="45" t="s">
        <v>9929</v>
      </c>
      <c r="J1804" s="45" t="s">
        <v>12944</v>
      </c>
      <c r="K1804" s="45" t="s">
        <v>5805</v>
      </c>
      <c r="L1804" s="45" t="s">
        <v>9931</v>
      </c>
      <c r="M1804" s="45" t="s">
        <v>9932</v>
      </c>
      <c r="N1804" s="43" t="s">
        <v>9933</v>
      </c>
      <c r="O1804" s="44" t="s">
        <v>37</v>
      </c>
      <c r="P1804" s="44" t="s">
        <v>9934</v>
      </c>
      <c r="Q1804" s="43" t="s">
        <v>9935</v>
      </c>
      <c r="R1804" s="43"/>
      <c r="S1804" s="47" t="s">
        <v>9936</v>
      </c>
    </row>
    <row collapsed="false" customFormat="false" customHeight="true" hidden="false" ht="11.45" outlineLevel="0" r="1805">
      <c r="A1805" s="42" t="s">
        <v>12945</v>
      </c>
      <c r="B1805" s="43" t="s">
        <v>4818</v>
      </c>
      <c r="C1805" s="42" t="s">
        <v>6582</v>
      </c>
      <c r="D1805" s="43" t="n">
        <v>2012</v>
      </c>
      <c r="E1805" s="44" t="n">
        <v>29</v>
      </c>
      <c r="F1805" s="45" t="s">
        <v>4819</v>
      </c>
      <c r="G1805" s="44" t="s">
        <v>5793</v>
      </c>
      <c r="H1805" s="46" t="n">
        <v>200</v>
      </c>
      <c r="I1805" s="45" t="s">
        <v>6583</v>
      </c>
      <c r="J1805" s="45" t="s">
        <v>6584</v>
      </c>
      <c r="K1805" s="45" t="s">
        <v>5833</v>
      </c>
      <c r="L1805" s="45" t="s">
        <v>7115</v>
      </c>
      <c r="M1805" s="45" t="s">
        <v>6586</v>
      </c>
      <c r="N1805" s="43" t="s">
        <v>6587</v>
      </c>
      <c r="O1805" s="44" t="s">
        <v>6588</v>
      </c>
      <c r="P1805" s="44" t="s">
        <v>6589</v>
      </c>
      <c r="Q1805" s="43" t="s">
        <v>7116</v>
      </c>
      <c r="R1805" s="43"/>
      <c r="S1805" s="47"/>
    </row>
    <row collapsed="false" customFormat="false" customHeight="true" hidden="false" ht="11.45" outlineLevel="0" r="1806">
      <c r="A1806" s="42" t="s">
        <v>12946</v>
      </c>
      <c r="B1806" s="43" t="s">
        <v>4818</v>
      </c>
      <c r="C1806" s="42" t="s">
        <v>6107</v>
      </c>
      <c r="D1806" s="43" t="n">
        <v>2012</v>
      </c>
      <c r="E1806" s="44" t="n">
        <v>29</v>
      </c>
      <c r="F1806" s="45" t="s">
        <v>4819</v>
      </c>
      <c r="G1806" s="44" t="s">
        <v>5793</v>
      </c>
      <c r="H1806" s="46" t="n">
        <v>250</v>
      </c>
      <c r="I1806" s="45" t="s">
        <v>6108</v>
      </c>
      <c r="J1806" s="45" t="s">
        <v>6122</v>
      </c>
      <c r="K1806" s="45" t="s">
        <v>5833</v>
      </c>
      <c r="L1806" s="45" t="s">
        <v>6110</v>
      </c>
      <c r="M1806" s="45" t="s">
        <v>6111</v>
      </c>
      <c r="N1806" s="43" t="s">
        <v>6112</v>
      </c>
      <c r="O1806" s="44" t="s">
        <v>6113</v>
      </c>
      <c r="P1806" s="44" t="s">
        <v>6114</v>
      </c>
      <c r="Q1806" s="43" t="s">
        <v>6115</v>
      </c>
      <c r="R1806" s="43"/>
      <c r="S1806" s="47" t="s">
        <v>6116</v>
      </c>
    </row>
    <row collapsed="false" customFormat="false" customHeight="true" hidden="false" ht="11.45" outlineLevel="0" r="1807">
      <c r="A1807" s="42" t="s">
        <v>12947</v>
      </c>
      <c r="B1807" s="43" t="s">
        <v>4570</v>
      </c>
      <c r="C1807" s="42" t="s">
        <v>12948</v>
      </c>
      <c r="D1807" s="43" t="n">
        <v>2012</v>
      </c>
      <c r="E1807" s="44" t="n">
        <v>28</v>
      </c>
      <c r="F1807" s="45" t="s">
        <v>4571</v>
      </c>
      <c r="G1807" s="44" t="s">
        <v>5793</v>
      </c>
      <c r="H1807" s="46" t="n">
        <v>100</v>
      </c>
      <c r="I1807" s="45" t="s">
        <v>12949</v>
      </c>
      <c r="J1807" s="45" t="s">
        <v>12950</v>
      </c>
      <c r="K1807" s="45" t="s">
        <v>5824</v>
      </c>
      <c r="L1807" s="45" t="s">
        <v>12951</v>
      </c>
      <c r="M1807" s="45" t="s">
        <v>12952</v>
      </c>
      <c r="N1807" s="43" t="s">
        <v>8397</v>
      </c>
      <c r="O1807" s="44" t="s">
        <v>37</v>
      </c>
      <c r="P1807" s="44" t="s">
        <v>12953</v>
      </c>
      <c r="Q1807" s="43"/>
      <c r="R1807" s="43"/>
      <c r="S1807" s="47" t="s">
        <v>12954</v>
      </c>
    </row>
    <row collapsed="false" customFormat="false" customHeight="true" hidden="false" ht="11.45" outlineLevel="0" r="1808">
      <c r="A1808" s="42" t="s">
        <v>12955</v>
      </c>
      <c r="B1808" s="43" t="s">
        <v>4127</v>
      </c>
      <c r="C1808" s="42" t="s">
        <v>6107</v>
      </c>
      <c r="D1808" s="43" t="n">
        <v>2012</v>
      </c>
      <c r="E1808" s="44" t="n">
        <v>26</v>
      </c>
      <c r="F1808" s="45" t="s">
        <v>4128</v>
      </c>
      <c r="G1808" s="44" t="s">
        <v>5793</v>
      </c>
      <c r="H1808" s="46" t="n">
        <v>600</v>
      </c>
      <c r="I1808" s="45" t="s">
        <v>6108</v>
      </c>
      <c r="J1808" s="45" t="s">
        <v>6122</v>
      </c>
      <c r="K1808" s="45" t="s">
        <v>5833</v>
      </c>
      <c r="L1808" s="45" t="s">
        <v>6123</v>
      </c>
      <c r="M1808" s="45" t="s">
        <v>6111</v>
      </c>
      <c r="N1808" s="43" t="s">
        <v>6112</v>
      </c>
      <c r="O1808" s="44" t="s">
        <v>6113</v>
      </c>
      <c r="P1808" s="44" t="s">
        <v>6114</v>
      </c>
      <c r="Q1808" s="43" t="s">
        <v>6115</v>
      </c>
      <c r="R1808" s="43" t="s">
        <v>6981</v>
      </c>
      <c r="S1808" s="47" t="s">
        <v>6116</v>
      </c>
    </row>
    <row collapsed="false" customFormat="false" customHeight="true" hidden="false" ht="11.45" outlineLevel="0" r="1809">
      <c r="A1809" s="42" t="s">
        <v>12956</v>
      </c>
      <c r="B1809" s="43" t="s">
        <v>3804</v>
      </c>
      <c r="C1809" s="42" t="s">
        <v>6405</v>
      </c>
      <c r="D1809" s="43" t="n">
        <v>2012</v>
      </c>
      <c r="E1809" s="44" t="n">
        <v>24</v>
      </c>
      <c r="F1809" s="45" t="s">
        <v>3805</v>
      </c>
      <c r="G1809" s="44" t="s">
        <v>5793</v>
      </c>
      <c r="H1809" s="46" t="n">
        <v>200</v>
      </c>
      <c r="I1809" s="45" t="s">
        <v>6406</v>
      </c>
      <c r="J1809" s="45" t="s">
        <v>6205</v>
      </c>
      <c r="K1809" s="45" t="s">
        <v>5796</v>
      </c>
      <c r="L1809" s="45" t="s">
        <v>6407</v>
      </c>
      <c r="M1809" s="45" t="s">
        <v>6408</v>
      </c>
      <c r="N1809" s="43" t="s">
        <v>117</v>
      </c>
      <c r="O1809" s="44" t="s">
        <v>37</v>
      </c>
      <c r="P1809" s="44" t="s">
        <v>6409</v>
      </c>
      <c r="Q1809" s="43" t="s">
        <v>6410</v>
      </c>
      <c r="R1809" s="43" t="s">
        <v>6411</v>
      </c>
      <c r="S1809" s="47" t="s">
        <v>6412</v>
      </c>
    </row>
    <row collapsed="false" customFormat="false" customHeight="true" hidden="false" ht="11.45" outlineLevel="0" r="1810">
      <c r="A1810" s="42" t="s">
        <v>12957</v>
      </c>
      <c r="B1810" s="43" t="s">
        <v>3804</v>
      </c>
      <c r="C1810" s="42" t="s">
        <v>7799</v>
      </c>
      <c r="D1810" s="43" t="n">
        <v>2012</v>
      </c>
      <c r="E1810" s="44" t="n">
        <v>24</v>
      </c>
      <c r="F1810" s="45" t="s">
        <v>3805</v>
      </c>
      <c r="G1810" s="44" t="s">
        <v>5793</v>
      </c>
      <c r="H1810" s="46" t="n">
        <v>200</v>
      </c>
      <c r="I1810" s="45" t="s">
        <v>7800</v>
      </c>
      <c r="J1810" s="45" t="s">
        <v>6826</v>
      </c>
      <c r="K1810" s="45" t="s">
        <v>5833</v>
      </c>
      <c r="L1810" s="45" t="s">
        <v>7802</v>
      </c>
      <c r="M1810" s="45" t="s">
        <v>7803</v>
      </c>
      <c r="N1810" s="43" t="s">
        <v>6714</v>
      </c>
      <c r="O1810" s="44" t="s">
        <v>37</v>
      </c>
      <c r="P1810" s="44" t="s">
        <v>7804</v>
      </c>
      <c r="Q1810" s="43" t="s">
        <v>7805</v>
      </c>
      <c r="R1810" s="43" t="s">
        <v>7806</v>
      </c>
      <c r="S1810" s="47" t="s">
        <v>7807</v>
      </c>
    </row>
    <row collapsed="false" customFormat="false" customHeight="true" hidden="false" ht="11.45" outlineLevel="0" r="1811">
      <c r="A1811" s="42" t="s">
        <v>12958</v>
      </c>
      <c r="B1811" s="43" t="s">
        <v>3804</v>
      </c>
      <c r="C1811" s="42" t="s">
        <v>6522</v>
      </c>
      <c r="D1811" s="43" t="n">
        <v>2012</v>
      </c>
      <c r="E1811" s="44" t="n">
        <v>24</v>
      </c>
      <c r="F1811" s="45" t="s">
        <v>3805</v>
      </c>
      <c r="G1811" s="44" t="s">
        <v>5793</v>
      </c>
      <c r="H1811" s="46" t="n">
        <v>200</v>
      </c>
      <c r="I1811" s="45" t="s">
        <v>6523</v>
      </c>
      <c r="J1811" s="45" t="s">
        <v>6524</v>
      </c>
      <c r="K1811" s="45" t="s">
        <v>5824</v>
      </c>
      <c r="L1811" s="45" t="s">
        <v>6525</v>
      </c>
      <c r="M1811" s="45" t="s">
        <v>6526</v>
      </c>
      <c r="N1811" s="43" t="s">
        <v>117</v>
      </c>
      <c r="O1811" s="44" t="s">
        <v>37</v>
      </c>
      <c r="P1811" s="44" t="s">
        <v>6527</v>
      </c>
      <c r="Q1811" s="43" t="s">
        <v>6528</v>
      </c>
      <c r="R1811" s="43" t="s">
        <v>6529</v>
      </c>
      <c r="S1811" s="47" t="s">
        <v>6530</v>
      </c>
    </row>
    <row collapsed="false" customFormat="false" customHeight="true" hidden="false" ht="11.45" outlineLevel="0" r="1812">
      <c r="A1812" s="42" t="s">
        <v>12959</v>
      </c>
      <c r="B1812" s="43" t="s">
        <v>3804</v>
      </c>
      <c r="C1812" s="42"/>
      <c r="D1812" s="43" t="n">
        <v>2012</v>
      </c>
      <c r="E1812" s="44" t="n">
        <v>24</v>
      </c>
      <c r="F1812" s="45" t="s">
        <v>3805</v>
      </c>
      <c r="G1812" s="44" t="s">
        <v>5926</v>
      </c>
      <c r="H1812" s="46" t="n">
        <v>200</v>
      </c>
      <c r="I1812" s="45" t="s">
        <v>7049</v>
      </c>
      <c r="J1812" s="45" t="s">
        <v>12960</v>
      </c>
      <c r="K1812" s="45" t="s">
        <v>5796</v>
      </c>
      <c r="L1812" s="45"/>
      <c r="M1812" s="45" t="s">
        <v>3808</v>
      </c>
      <c r="N1812" s="43" t="s">
        <v>8169</v>
      </c>
      <c r="O1812" s="44" t="s">
        <v>37</v>
      </c>
      <c r="P1812" s="44" t="n">
        <v>11368</v>
      </c>
      <c r="Q1812" s="43"/>
      <c r="R1812" s="43"/>
      <c r="S1812" s="47"/>
    </row>
    <row collapsed="false" customFormat="false" customHeight="true" hidden="false" ht="11.45" outlineLevel="0" r="1813">
      <c r="A1813" s="42" t="s">
        <v>12961</v>
      </c>
      <c r="B1813" s="43" t="s">
        <v>3804</v>
      </c>
      <c r="C1813" s="42" t="s">
        <v>8237</v>
      </c>
      <c r="D1813" s="43" t="n">
        <v>2012</v>
      </c>
      <c r="E1813" s="44" t="n">
        <v>24</v>
      </c>
      <c r="F1813" s="45" t="s">
        <v>3805</v>
      </c>
      <c r="G1813" s="44" t="s">
        <v>5793</v>
      </c>
      <c r="H1813" s="46" t="n">
        <v>200</v>
      </c>
      <c r="I1813" s="45" t="s">
        <v>8238</v>
      </c>
      <c r="J1813" s="45" t="s">
        <v>8612</v>
      </c>
      <c r="K1813" s="45" t="s">
        <v>5796</v>
      </c>
      <c r="L1813" s="45" t="s">
        <v>8240</v>
      </c>
      <c r="M1813" s="45" t="s">
        <v>8241</v>
      </c>
      <c r="N1813" s="43" t="s">
        <v>8242</v>
      </c>
      <c r="O1813" s="44" t="s">
        <v>7864</v>
      </c>
      <c r="P1813" s="44" t="s">
        <v>8243</v>
      </c>
      <c r="Q1813" s="43" t="s">
        <v>8244</v>
      </c>
      <c r="R1813" s="43" t="s">
        <v>8245</v>
      </c>
      <c r="S1813" s="47" t="s">
        <v>8246</v>
      </c>
    </row>
    <row collapsed="false" customFormat="false" customHeight="true" hidden="false" ht="11.45" outlineLevel="0" r="1814">
      <c r="A1814" s="42" t="s">
        <v>12962</v>
      </c>
      <c r="B1814" s="43" t="s">
        <v>4582</v>
      </c>
      <c r="C1814" s="42" t="s">
        <v>8476</v>
      </c>
      <c r="D1814" s="43" t="n">
        <v>2012</v>
      </c>
      <c r="E1814" s="44" t="n">
        <v>28</v>
      </c>
      <c r="F1814" s="45" t="s">
        <v>4583</v>
      </c>
      <c r="G1814" s="44" t="s">
        <v>5793</v>
      </c>
      <c r="H1814" s="46" t="n">
        <v>500</v>
      </c>
      <c r="I1814" s="45" t="s">
        <v>8477</v>
      </c>
      <c r="J1814" s="45" t="s">
        <v>11486</v>
      </c>
      <c r="K1814" s="45" t="s">
        <v>5833</v>
      </c>
      <c r="L1814" s="45" t="s">
        <v>8478</v>
      </c>
      <c r="M1814" s="45" t="s">
        <v>8479</v>
      </c>
      <c r="N1814" s="43" t="s">
        <v>8480</v>
      </c>
      <c r="O1814" s="44" t="s">
        <v>37</v>
      </c>
      <c r="P1814" s="44" t="s">
        <v>8481</v>
      </c>
      <c r="Q1814" s="43" t="s">
        <v>8482</v>
      </c>
      <c r="R1814" s="43" t="s">
        <v>8483</v>
      </c>
      <c r="S1814" s="47"/>
    </row>
    <row collapsed="false" customFormat="false" customHeight="true" hidden="false" ht="11.45" outlineLevel="0" r="1815">
      <c r="A1815" s="42" t="s">
        <v>12963</v>
      </c>
      <c r="B1815" s="43" t="s">
        <v>4582</v>
      </c>
      <c r="C1815" s="42" t="s">
        <v>7060</v>
      </c>
      <c r="D1815" s="43" t="n">
        <v>2012</v>
      </c>
      <c r="E1815" s="44" t="n">
        <v>28</v>
      </c>
      <c r="F1815" s="45" t="s">
        <v>4583</v>
      </c>
      <c r="G1815" s="44" t="s">
        <v>5793</v>
      </c>
      <c r="H1815" s="46" t="n">
        <v>500</v>
      </c>
      <c r="I1815" s="45" t="s">
        <v>7061</v>
      </c>
      <c r="J1815" s="45" t="s">
        <v>7705</v>
      </c>
      <c r="K1815" s="45" t="s">
        <v>5805</v>
      </c>
      <c r="L1815" s="45" t="s">
        <v>7063</v>
      </c>
      <c r="M1815" s="45" t="s">
        <v>7064</v>
      </c>
      <c r="N1815" s="43" t="s">
        <v>117</v>
      </c>
      <c r="O1815" s="44" t="s">
        <v>37</v>
      </c>
      <c r="P1815" s="44" t="s">
        <v>7065</v>
      </c>
      <c r="Q1815" s="43" t="s">
        <v>7066</v>
      </c>
      <c r="R1815" s="43" t="s">
        <v>7067</v>
      </c>
      <c r="S1815" s="47" t="s">
        <v>7068</v>
      </c>
    </row>
    <row collapsed="false" customFormat="false" customHeight="true" hidden="false" ht="11.45" outlineLevel="0" r="1816">
      <c r="A1816" s="42" t="s">
        <v>12964</v>
      </c>
      <c r="B1816" s="43" t="s">
        <v>4132</v>
      </c>
      <c r="C1816" s="42" t="s">
        <v>6582</v>
      </c>
      <c r="D1816" s="43" t="n">
        <v>2012</v>
      </c>
      <c r="E1816" s="44" t="n">
        <v>26</v>
      </c>
      <c r="F1816" s="45" t="s">
        <v>4133</v>
      </c>
      <c r="G1816" s="44" t="s">
        <v>5793</v>
      </c>
      <c r="H1816" s="46" t="n">
        <v>350</v>
      </c>
      <c r="I1816" s="45" t="s">
        <v>6583</v>
      </c>
      <c r="J1816" s="45" t="s">
        <v>6584</v>
      </c>
      <c r="K1816" s="45" t="s">
        <v>5824</v>
      </c>
      <c r="L1816" s="45" t="s">
        <v>6585</v>
      </c>
      <c r="M1816" s="45" t="s">
        <v>6586</v>
      </c>
      <c r="N1816" s="43" t="s">
        <v>6587</v>
      </c>
      <c r="O1816" s="44" t="s">
        <v>6588</v>
      </c>
      <c r="P1816" s="44" t="s">
        <v>6589</v>
      </c>
      <c r="Q1816" s="43" t="s">
        <v>6590</v>
      </c>
      <c r="R1816" s="43" t="s">
        <v>6591</v>
      </c>
      <c r="S1816" s="47" t="s">
        <v>6592</v>
      </c>
    </row>
    <row collapsed="false" customFormat="false" customHeight="true" hidden="false" ht="11.45" outlineLevel="0" r="1817">
      <c r="A1817" s="42" t="s">
        <v>12965</v>
      </c>
      <c r="B1817" s="43" t="s">
        <v>3950</v>
      </c>
      <c r="C1817" s="42" t="s">
        <v>7878</v>
      </c>
      <c r="D1817" s="43" t="n">
        <v>2012</v>
      </c>
      <c r="E1817" s="44" t="n">
        <v>25</v>
      </c>
      <c r="F1817" s="45" t="s">
        <v>3951</v>
      </c>
      <c r="G1817" s="44" t="s">
        <v>5793</v>
      </c>
      <c r="H1817" s="46" t="n">
        <v>200</v>
      </c>
      <c r="I1817" s="45" t="s">
        <v>7879</v>
      </c>
      <c r="J1817" s="45" t="s">
        <v>12966</v>
      </c>
      <c r="K1817" s="45" t="s">
        <v>5833</v>
      </c>
      <c r="L1817" s="45" t="s">
        <v>7881</v>
      </c>
      <c r="M1817" s="45" t="s">
        <v>7882</v>
      </c>
      <c r="N1817" s="43" t="s">
        <v>117</v>
      </c>
      <c r="O1817" s="44" t="s">
        <v>37</v>
      </c>
      <c r="P1817" s="44" t="n">
        <v>10017</v>
      </c>
      <c r="Q1817" s="43" t="s">
        <v>7883</v>
      </c>
      <c r="R1817" s="43" t="s">
        <v>7884</v>
      </c>
      <c r="S1817" s="47" t="s">
        <v>7885</v>
      </c>
    </row>
    <row collapsed="false" customFormat="false" customHeight="true" hidden="false" ht="11.45" outlineLevel="0" r="1818">
      <c r="A1818" s="42" t="s">
        <v>12967</v>
      </c>
      <c r="B1818" s="43" t="s">
        <v>3950</v>
      </c>
      <c r="C1818" s="42" t="s">
        <v>8531</v>
      </c>
      <c r="D1818" s="43" t="n">
        <v>2012</v>
      </c>
      <c r="E1818" s="44" t="n">
        <v>25</v>
      </c>
      <c r="F1818" s="45" t="s">
        <v>3951</v>
      </c>
      <c r="G1818" s="44" t="s">
        <v>5793</v>
      </c>
      <c r="H1818" s="46" t="n">
        <v>200</v>
      </c>
      <c r="I1818" s="45" t="s">
        <v>8532</v>
      </c>
      <c r="J1818" s="45" t="s">
        <v>6164</v>
      </c>
      <c r="K1818" s="45" t="s">
        <v>5844</v>
      </c>
      <c r="L1818" s="45" t="s">
        <v>8533</v>
      </c>
      <c r="M1818" s="45" t="s">
        <v>8534</v>
      </c>
      <c r="N1818" s="43" t="s">
        <v>8535</v>
      </c>
      <c r="O1818" s="44" t="s">
        <v>37</v>
      </c>
      <c r="P1818" s="44" t="n">
        <v>11435</v>
      </c>
      <c r="Q1818" s="43" t="s">
        <v>8536</v>
      </c>
      <c r="R1818" s="43" t="s">
        <v>8537</v>
      </c>
      <c r="S1818" s="47"/>
    </row>
    <row collapsed="false" customFormat="false" customHeight="true" hidden="false" ht="11.45" outlineLevel="0" r="1819">
      <c r="A1819" s="42" t="s">
        <v>12968</v>
      </c>
      <c r="B1819" s="43" t="s">
        <v>3950</v>
      </c>
      <c r="C1819" s="42" t="s">
        <v>6057</v>
      </c>
      <c r="D1819" s="43" t="n">
        <v>2012</v>
      </c>
      <c r="E1819" s="44" t="n">
        <v>25</v>
      </c>
      <c r="F1819" s="45" t="s">
        <v>3951</v>
      </c>
      <c r="G1819" s="44" t="s">
        <v>5793</v>
      </c>
      <c r="H1819" s="46" t="n">
        <v>200</v>
      </c>
      <c r="I1819" s="45" t="s">
        <v>6058</v>
      </c>
      <c r="J1819" s="45" t="s">
        <v>12969</v>
      </c>
      <c r="K1819" s="45" t="s">
        <v>5796</v>
      </c>
      <c r="L1819" s="45" t="s">
        <v>6060</v>
      </c>
      <c r="M1819" s="45" t="s">
        <v>6061</v>
      </c>
      <c r="N1819" s="43" t="s">
        <v>117</v>
      </c>
      <c r="O1819" s="44" t="s">
        <v>37</v>
      </c>
      <c r="P1819" s="44" t="n">
        <v>11357</v>
      </c>
      <c r="Q1819" s="43" t="s">
        <v>6062</v>
      </c>
      <c r="R1819" s="43"/>
      <c r="S1819" s="47"/>
    </row>
    <row collapsed="false" customFormat="false" customHeight="true" hidden="false" ht="11.45" outlineLevel="0" r="1820">
      <c r="A1820" s="42" t="s">
        <v>12970</v>
      </c>
      <c r="B1820" s="43" t="s">
        <v>3950</v>
      </c>
      <c r="C1820" s="42" t="s">
        <v>12971</v>
      </c>
      <c r="D1820" s="43" t="n">
        <v>2012</v>
      </c>
      <c r="E1820" s="44" t="n">
        <v>25</v>
      </c>
      <c r="F1820" s="45" t="s">
        <v>3951</v>
      </c>
      <c r="G1820" s="44" t="s">
        <v>5793</v>
      </c>
      <c r="H1820" s="46" t="n">
        <v>200</v>
      </c>
      <c r="I1820" s="45" t="s">
        <v>12972</v>
      </c>
      <c r="J1820" s="45" t="s">
        <v>12973</v>
      </c>
      <c r="K1820" s="45" t="s">
        <v>5833</v>
      </c>
      <c r="L1820" s="45" t="s">
        <v>12974</v>
      </c>
      <c r="M1820" s="45" t="s">
        <v>12975</v>
      </c>
      <c r="N1820" s="43" t="s">
        <v>12976</v>
      </c>
      <c r="O1820" s="44" t="s">
        <v>37</v>
      </c>
      <c r="P1820" s="44" t="s">
        <v>12977</v>
      </c>
      <c r="Q1820" s="43" t="s">
        <v>12978</v>
      </c>
      <c r="R1820" s="43"/>
      <c r="S1820" s="47"/>
    </row>
    <row collapsed="false" customFormat="false" customHeight="true" hidden="false" ht="11.45" outlineLevel="0" r="1821">
      <c r="A1821" s="42" t="s">
        <v>12979</v>
      </c>
      <c r="B1821" s="43" t="s">
        <v>3950</v>
      </c>
      <c r="C1821" s="42" t="s">
        <v>6146</v>
      </c>
      <c r="D1821" s="43" t="n">
        <v>2012</v>
      </c>
      <c r="E1821" s="44" t="n">
        <v>25</v>
      </c>
      <c r="F1821" s="45" t="s">
        <v>3951</v>
      </c>
      <c r="G1821" s="44" t="s">
        <v>5793</v>
      </c>
      <c r="H1821" s="46" t="n">
        <v>200</v>
      </c>
      <c r="I1821" s="45" t="s">
        <v>6147</v>
      </c>
      <c r="J1821" s="45" t="s">
        <v>6148</v>
      </c>
      <c r="K1821" s="45" t="s">
        <v>5824</v>
      </c>
      <c r="L1821" s="45" t="s">
        <v>6149</v>
      </c>
      <c r="M1821" s="45" t="s">
        <v>6150</v>
      </c>
      <c r="N1821" s="43" t="s">
        <v>6151</v>
      </c>
      <c r="O1821" s="44" t="s">
        <v>37</v>
      </c>
      <c r="P1821" s="44" t="s">
        <v>6152</v>
      </c>
      <c r="Q1821" s="43" t="s">
        <v>6153</v>
      </c>
      <c r="R1821" s="43" t="s">
        <v>6154</v>
      </c>
      <c r="S1821" s="47"/>
    </row>
    <row collapsed="false" customFormat="false" customHeight="true" hidden="false" ht="11.45" outlineLevel="0" r="1822">
      <c r="A1822" s="42" t="s">
        <v>12980</v>
      </c>
      <c r="B1822" s="43" t="s">
        <v>3955</v>
      </c>
      <c r="C1822" s="42" t="s">
        <v>6162</v>
      </c>
      <c r="D1822" s="43" t="n">
        <v>2012</v>
      </c>
      <c r="E1822" s="44" t="n">
        <v>25</v>
      </c>
      <c r="F1822" s="45" t="s">
        <v>3956</v>
      </c>
      <c r="G1822" s="44" t="s">
        <v>5793</v>
      </c>
      <c r="H1822" s="46" t="n">
        <v>650</v>
      </c>
      <c r="I1822" s="45" t="s">
        <v>6637</v>
      </c>
      <c r="J1822" s="45" t="s">
        <v>6164</v>
      </c>
      <c r="K1822" s="45" t="s">
        <v>5844</v>
      </c>
      <c r="L1822" s="45" t="s">
        <v>6639</v>
      </c>
      <c r="M1822" s="45" t="s">
        <v>6640</v>
      </c>
      <c r="N1822" s="43" t="s">
        <v>117</v>
      </c>
      <c r="O1822" s="44" t="s">
        <v>37</v>
      </c>
      <c r="P1822" s="44" t="s">
        <v>6641</v>
      </c>
      <c r="Q1822" s="43" t="s">
        <v>6642</v>
      </c>
      <c r="R1822" s="43"/>
      <c r="S1822" s="47" t="s">
        <v>6610</v>
      </c>
    </row>
    <row collapsed="false" customFormat="false" customHeight="true" hidden="false" ht="11.45" outlineLevel="0" r="1823">
      <c r="A1823" s="42" t="s">
        <v>12981</v>
      </c>
      <c r="B1823" s="43" t="s">
        <v>5005</v>
      </c>
      <c r="C1823" s="42" t="s">
        <v>12873</v>
      </c>
      <c r="D1823" s="43" t="n">
        <v>2012</v>
      </c>
      <c r="E1823" s="44" t="n">
        <v>30</v>
      </c>
      <c r="F1823" s="45" t="s">
        <v>5006</v>
      </c>
      <c r="G1823" s="44" t="s">
        <v>5793</v>
      </c>
      <c r="H1823" s="46" t="n">
        <v>750</v>
      </c>
      <c r="I1823" s="45" t="s">
        <v>12874</v>
      </c>
      <c r="J1823" s="45" t="s">
        <v>12982</v>
      </c>
      <c r="K1823" s="45" t="s">
        <v>5824</v>
      </c>
      <c r="L1823" s="45" t="s">
        <v>12876</v>
      </c>
      <c r="M1823" s="45" t="s">
        <v>12877</v>
      </c>
      <c r="N1823" s="43" t="s">
        <v>117</v>
      </c>
      <c r="O1823" s="44" t="s">
        <v>37</v>
      </c>
      <c r="P1823" s="44" t="s">
        <v>5836</v>
      </c>
      <c r="Q1823" s="43" t="s">
        <v>12878</v>
      </c>
      <c r="R1823" s="43" t="s">
        <v>12879</v>
      </c>
      <c r="S1823" s="47" t="s">
        <v>12880</v>
      </c>
    </row>
    <row collapsed="false" customFormat="false" customHeight="true" hidden="false" ht="11.45" outlineLevel="0" r="1824">
      <c r="A1824" s="42" t="s">
        <v>12983</v>
      </c>
      <c r="B1824" s="43" t="s">
        <v>3960</v>
      </c>
      <c r="C1824" s="42" t="s">
        <v>6057</v>
      </c>
      <c r="D1824" s="43" t="n">
        <v>2012</v>
      </c>
      <c r="E1824" s="44" t="n">
        <v>25</v>
      </c>
      <c r="F1824" s="45" t="s">
        <v>3961</v>
      </c>
      <c r="G1824" s="44" t="s">
        <v>5793</v>
      </c>
      <c r="H1824" s="46" t="n">
        <v>250</v>
      </c>
      <c r="I1824" s="45" t="s">
        <v>6058</v>
      </c>
      <c r="J1824" s="45" t="s">
        <v>12984</v>
      </c>
      <c r="K1824" s="45" t="s">
        <v>5796</v>
      </c>
      <c r="L1824" s="45" t="s">
        <v>6060</v>
      </c>
      <c r="M1824" s="45" t="s">
        <v>6061</v>
      </c>
      <c r="N1824" s="43" t="s">
        <v>117</v>
      </c>
      <c r="O1824" s="44" t="s">
        <v>37</v>
      </c>
      <c r="P1824" s="44" t="n">
        <v>11357</v>
      </c>
      <c r="Q1824" s="43" t="s">
        <v>6062</v>
      </c>
      <c r="R1824" s="43"/>
      <c r="S1824" s="47"/>
    </row>
    <row collapsed="false" customFormat="false" customHeight="true" hidden="false" ht="11.45" outlineLevel="0" r="1825">
      <c r="A1825" s="42" t="s">
        <v>12985</v>
      </c>
      <c r="B1825" s="43" t="s">
        <v>3960</v>
      </c>
      <c r="C1825" s="42" t="s">
        <v>8687</v>
      </c>
      <c r="D1825" s="43" t="n">
        <v>2012</v>
      </c>
      <c r="E1825" s="44" t="n">
        <v>25</v>
      </c>
      <c r="F1825" s="45" t="s">
        <v>3961</v>
      </c>
      <c r="G1825" s="44" t="s">
        <v>5793</v>
      </c>
      <c r="H1825" s="46" t="n">
        <v>250</v>
      </c>
      <c r="I1825" s="45" t="s">
        <v>8688</v>
      </c>
      <c r="J1825" s="45" t="s">
        <v>6450</v>
      </c>
      <c r="K1825" s="45" t="s">
        <v>5805</v>
      </c>
      <c r="L1825" s="45" t="s">
        <v>6091</v>
      </c>
      <c r="M1825" s="45" t="s">
        <v>8689</v>
      </c>
      <c r="N1825" s="43" t="s">
        <v>8690</v>
      </c>
      <c r="O1825" s="44" t="s">
        <v>37</v>
      </c>
      <c r="P1825" s="44" t="n">
        <v>11354</v>
      </c>
      <c r="Q1825" s="43" t="s">
        <v>8691</v>
      </c>
      <c r="R1825" s="43"/>
      <c r="S1825" s="47"/>
    </row>
    <row collapsed="false" customFormat="false" customHeight="true" hidden="false" ht="11.45" outlineLevel="0" r="1826">
      <c r="A1826" s="42" t="s">
        <v>12986</v>
      </c>
      <c r="B1826" s="43" t="s">
        <v>3960</v>
      </c>
      <c r="C1826" s="42" t="s">
        <v>6582</v>
      </c>
      <c r="D1826" s="43" t="n">
        <v>2012</v>
      </c>
      <c r="E1826" s="44" t="n">
        <v>25</v>
      </c>
      <c r="F1826" s="45" t="s">
        <v>3961</v>
      </c>
      <c r="G1826" s="44" t="s">
        <v>5793</v>
      </c>
      <c r="H1826" s="46" t="n">
        <v>250</v>
      </c>
      <c r="I1826" s="45" t="s">
        <v>6583</v>
      </c>
      <c r="J1826" s="45" t="s">
        <v>6584</v>
      </c>
      <c r="K1826" s="45" t="s">
        <v>5824</v>
      </c>
      <c r="L1826" s="45" t="s">
        <v>6585</v>
      </c>
      <c r="M1826" s="45" t="s">
        <v>6586</v>
      </c>
      <c r="N1826" s="43" t="s">
        <v>6587</v>
      </c>
      <c r="O1826" s="44" t="s">
        <v>6588</v>
      </c>
      <c r="P1826" s="44" t="s">
        <v>6589</v>
      </c>
      <c r="Q1826" s="43" t="s">
        <v>6590</v>
      </c>
      <c r="R1826" s="43" t="s">
        <v>6591</v>
      </c>
      <c r="S1826" s="47" t="s">
        <v>6592</v>
      </c>
    </row>
    <row collapsed="false" customFormat="false" customHeight="true" hidden="false" ht="11.45" outlineLevel="0" r="1827">
      <c r="A1827" s="42" t="s">
        <v>12987</v>
      </c>
      <c r="B1827" s="43" t="s">
        <v>3960</v>
      </c>
      <c r="C1827" s="42" t="s">
        <v>8693</v>
      </c>
      <c r="D1827" s="43" t="n">
        <v>2012</v>
      </c>
      <c r="E1827" s="44" t="n">
        <v>25</v>
      </c>
      <c r="F1827" s="45" t="s">
        <v>3961</v>
      </c>
      <c r="G1827" s="44" t="s">
        <v>5793</v>
      </c>
      <c r="H1827" s="46" t="n">
        <v>250</v>
      </c>
      <c r="I1827" s="45" t="s">
        <v>8694</v>
      </c>
      <c r="J1827" s="45" t="s">
        <v>6122</v>
      </c>
      <c r="K1827" s="45" t="s">
        <v>5833</v>
      </c>
      <c r="L1827" s="45" t="s">
        <v>6123</v>
      </c>
      <c r="M1827" s="45" t="s">
        <v>8695</v>
      </c>
      <c r="N1827" s="43" t="s">
        <v>8696</v>
      </c>
      <c r="O1827" s="44" t="s">
        <v>7779</v>
      </c>
      <c r="P1827" s="44" t="n">
        <v>47150</v>
      </c>
      <c r="Q1827" s="43" t="s">
        <v>8697</v>
      </c>
      <c r="R1827" s="43"/>
      <c r="S1827" s="47" t="s">
        <v>8698</v>
      </c>
    </row>
    <row collapsed="false" customFormat="false" customHeight="true" hidden="false" ht="11.45" outlineLevel="0" r="1828">
      <c r="A1828" s="42" t="s">
        <v>12988</v>
      </c>
      <c r="B1828" s="43" t="s">
        <v>5011</v>
      </c>
      <c r="C1828" s="42" t="s">
        <v>6436</v>
      </c>
      <c r="D1828" s="43" t="n">
        <v>2012</v>
      </c>
      <c r="E1828" s="44" t="n">
        <v>30</v>
      </c>
      <c r="F1828" s="45" t="s">
        <v>5012</v>
      </c>
      <c r="G1828" s="44" t="s">
        <v>5793</v>
      </c>
      <c r="H1828" s="46" t="n">
        <v>100</v>
      </c>
      <c r="I1828" s="45" t="s">
        <v>6437</v>
      </c>
      <c r="J1828" s="45" t="s">
        <v>6438</v>
      </c>
      <c r="K1828" s="45" t="s">
        <v>5805</v>
      </c>
      <c r="L1828" s="45" t="s">
        <v>6439</v>
      </c>
      <c r="M1828" s="45" t="s">
        <v>6440</v>
      </c>
      <c r="N1828" s="43" t="s">
        <v>117</v>
      </c>
      <c r="O1828" s="44" t="s">
        <v>37</v>
      </c>
      <c r="P1828" s="44" t="s">
        <v>6441</v>
      </c>
      <c r="Q1828" s="43" t="s">
        <v>6442</v>
      </c>
      <c r="R1828" s="43" t="s">
        <v>6443</v>
      </c>
      <c r="S1828" s="47" t="s">
        <v>6444</v>
      </c>
    </row>
    <row collapsed="false" customFormat="false" customHeight="true" hidden="false" ht="11.45" outlineLevel="0" r="1829">
      <c r="A1829" s="42" t="s">
        <v>12989</v>
      </c>
      <c r="B1829" s="43" t="s">
        <v>5011</v>
      </c>
      <c r="C1829" s="42" t="s">
        <v>12948</v>
      </c>
      <c r="D1829" s="43" t="n">
        <v>2012</v>
      </c>
      <c r="E1829" s="44" t="n">
        <v>30</v>
      </c>
      <c r="F1829" s="45" t="s">
        <v>5012</v>
      </c>
      <c r="G1829" s="44" t="s">
        <v>5793</v>
      </c>
      <c r="H1829" s="46" t="n">
        <v>100</v>
      </c>
      <c r="I1829" s="45" t="s">
        <v>12949</v>
      </c>
      <c r="J1829" s="45" t="s">
        <v>12990</v>
      </c>
      <c r="K1829" s="45" t="s">
        <v>5824</v>
      </c>
      <c r="L1829" s="45" t="s">
        <v>12951</v>
      </c>
      <c r="M1829" s="45" t="s">
        <v>12952</v>
      </c>
      <c r="N1829" s="43" t="s">
        <v>8397</v>
      </c>
      <c r="O1829" s="44" t="s">
        <v>37</v>
      </c>
      <c r="P1829" s="44" t="s">
        <v>12953</v>
      </c>
      <c r="Q1829" s="43"/>
      <c r="R1829" s="43"/>
      <c r="S1829" s="47" t="s">
        <v>12954</v>
      </c>
    </row>
    <row collapsed="false" customFormat="false" customHeight="true" hidden="false" ht="11.45" outlineLevel="0" r="1830">
      <c r="A1830" s="42" t="s">
        <v>12991</v>
      </c>
      <c r="B1830" s="43" t="s">
        <v>5011</v>
      </c>
      <c r="C1830" s="42" t="s">
        <v>6768</v>
      </c>
      <c r="D1830" s="43" t="n">
        <v>2012</v>
      </c>
      <c r="E1830" s="44" t="n">
        <v>30</v>
      </c>
      <c r="F1830" s="45" t="s">
        <v>5012</v>
      </c>
      <c r="G1830" s="44" t="s">
        <v>5793</v>
      </c>
      <c r="H1830" s="46" t="n">
        <v>100</v>
      </c>
      <c r="I1830" s="45" t="s">
        <v>6769</v>
      </c>
      <c r="J1830" s="45" t="s">
        <v>12992</v>
      </c>
      <c r="K1830" s="45" t="s">
        <v>5796</v>
      </c>
      <c r="L1830" s="45" t="s">
        <v>6771</v>
      </c>
      <c r="M1830" s="45" t="s">
        <v>6772</v>
      </c>
      <c r="N1830" s="43" t="s">
        <v>6362</v>
      </c>
      <c r="O1830" s="44" t="s">
        <v>5766</v>
      </c>
      <c r="P1830" s="44" t="n">
        <v>7002</v>
      </c>
      <c r="Q1830" s="43" t="s">
        <v>6773</v>
      </c>
      <c r="R1830" s="43"/>
      <c r="S1830" s="47"/>
    </row>
    <row collapsed="false" customFormat="false" customHeight="true" hidden="false" ht="11.45" outlineLevel="0" r="1831">
      <c r="A1831" s="42" t="s">
        <v>12993</v>
      </c>
      <c r="B1831" s="43" t="s">
        <v>5011</v>
      </c>
      <c r="C1831" s="42" t="s">
        <v>6594</v>
      </c>
      <c r="D1831" s="43" t="n">
        <v>2012</v>
      </c>
      <c r="E1831" s="44" t="n">
        <v>30</v>
      </c>
      <c r="F1831" s="45" t="s">
        <v>5012</v>
      </c>
      <c r="G1831" s="44" t="s">
        <v>5793</v>
      </c>
      <c r="H1831" s="46" t="n">
        <v>100</v>
      </c>
      <c r="I1831" s="45" t="s">
        <v>6595</v>
      </c>
      <c r="J1831" s="45" t="s">
        <v>6596</v>
      </c>
      <c r="K1831" s="45" t="s">
        <v>5824</v>
      </c>
      <c r="L1831" s="45" t="s">
        <v>6597</v>
      </c>
      <c r="M1831" s="45" t="s">
        <v>6598</v>
      </c>
      <c r="N1831" s="43" t="s">
        <v>6599</v>
      </c>
      <c r="O1831" s="44" t="s">
        <v>37</v>
      </c>
      <c r="P1831" s="44" t="s">
        <v>6600</v>
      </c>
      <c r="Q1831" s="43" t="s">
        <v>6601</v>
      </c>
      <c r="R1831" s="43" t="s">
        <v>6602</v>
      </c>
      <c r="S1831" s="47" t="s">
        <v>6603</v>
      </c>
    </row>
    <row collapsed="false" customFormat="false" customHeight="true" hidden="false" ht="11.45" outlineLevel="0" r="1832">
      <c r="A1832" s="42" t="s">
        <v>12994</v>
      </c>
      <c r="B1832" s="43" t="s">
        <v>4138</v>
      </c>
      <c r="C1832" s="42" t="s">
        <v>7278</v>
      </c>
      <c r="D1832" s="43" t="n">
        <v>2012</v>
      </c>
      <c r="E1832" s="44" t="n">
        <v>26</v>
      </c>
      <c r="F1832" s="45" t="s">
        <v>4139</v>
      </c>
      <c r="G1832" s="44" t="s">
        <v>5793</v>
      </c>
      <c r="H1832" s="46" t="n">
        <v>500</v>
      </c>
      <c r="I1832" s="45" t="s">
        <v>7279</v>
      </c>
      <c r="J1832" s="45" t="s">
        <v>7649</v>
      </c>
      <c r="K1832" s="45" t="s">
        <v>5796</v>
      </c>
      <c r="L1832" s="45" t="s">
        <v>7281</v>
      </c>
      <c r="M1832" s="45" t="s">
        <v>7282</v>
      </c>
      <c r="N1832" s="43" t="s">
        <v>6845</v>
      </c>
      <c r="O1832" s="44" t="s">
        <v>37</v>
      </c>
      <c r="P1832" s="44" t="n">
        <v>11050</v>
      </c>
      <c r="Q1832" s="43" t="s">
        <v>7283</v>
      </c>
      <c r="R1832" s="43" t="s">
        <v>7284</v>
      </c>
      <c r="S1832" s="47" t="s">
        <v>7285</v>
      </c>
    </row>
    <row collapsed="false" customFormat="false" customHeight="true" hidden="false" ht="11.45" outlineLevel="0" r="1833">
      <c r="A1833" s="42" t="s">
        <v>12995</v>
      </c>
      <c r="B1833" s="43" t="s">
        <v>4594</v>
      </c>
      <c r="C1833" s="42" t="s">
        <v>6436</v>
      </c>
      <c r="D1833" s="43" t="n">
        <v>2012</v>
      </c>
      <c r="E1833" s="44" t="n">
        <v>28</v>
      </c>
      <c r="F1833" s="45" t="s">
        <v>4595</v>
      </c>
      <c r="G1833" s="44" t="s">
        <v>5793</v>
      </c>
      <c r="H1833" s="46" t="n">
        <v>100</v>
      </c>
      <c r="I1833" s="45" t="s">
        <v>6437</v>
      </c>
      <c r="J1833" s="45" t="s">
        <v>6438</v>
      </c>
      <c r="K1833" s="45" t="s">
        <v>5833</v>
      </c>
      <c r="L1833" s="45" t="s">
        <v>6439</v>
      </c>
      <c r="M1833" s="45" t="s">
        <v>6440</v>
      </c>
      <c r="N1833" s="43" t="s">
        <v>117</v>
      </c>
      <c r="O1833" s="44" t="s">
        <v>37</v>
      </c>
      <c r="P1833" s="44" t="s">
        <v>6441</v>
      </c>
      <c r="Q1833" s="43" t="s">
        <v>6442</v>
      </c>
      <c r="R1833" s="43" t="s">
        <v>6443</v>
      </c>
      <c r="S1833" s="47" t="s">
        <v>6444</v>
      </c>
    </row>
    <row collapsed="false" customFormat="false" customHeight="true" hidden="false" ht="11.45" outlineLevel="0" r="1834">
      <c r="A1834" s="42" t="s">
        <v>12996</v>
      </c>
      <c r="B1834" s="43" t="s">
        <v>4594</v>
      </c>
      <c r="C1834" s="42" t="s">
        <v>7060</v>
      </c>
      <c r="D1834" s="43" t="n">
        <v>2012</v>
      </c>
      <c r="E1834" s="44" t="n">
        <v>28</v>
      </c>
      <c r="F1834" s="45" t="s">
        <v>4595</v>
      </c>
      <c r="G1834" s="44" t="s">
        <v>5793</v>
      </c>
      <c r="H1834" s="46" t="n">
        <v>100</v>
      </c>
      <c r="I1834" s="45" t="s">
        <v>7061</v>
      </c>
      <c r="J1834" s="45" t="s">
        <v>7705</v>
      </c>
      <c r="K1834" s="45" t="s">
        <v>5805</v>
      </c>
      <c r="L1834" s="45" t="s">
        <v>7063</v>
      </c>
      <c r="M1834" s="45" t="s">
        <v>7064</v>
      </c>
      <c r="N1834" s="43" t="s">
        <v>117</v>
      </c>
      <c r="O1834" s="44" t="s">
        <v>37</v>
      </c>
      <c r="P1834" s="44" t="s">
        <v>7065</v>
      </c>
      <c r="Q1834" s="43" t="s">
        <v>7066</v>
      </c>
      <c r="R1834" s="43" t="s">
        <v>7067</v>
      </c>
      <c r="S1834" s="47" t="s">
        <v>7068</v>
      </c>
    </row>
    <row collapsed="false" customFormat="false" customHeight="true" hidden="false" ht="11.45" outlineLevel="0" r="1835">
      <c r="A1835" s="42" t="s">
        <v>12997</v>
      </c>
      <c r="B1835" s="43" t="s">
        <v>4594</v>
      </c>
      <c r="C1835" s="42" t="s">
        <v>7443</v>
      </c>
      <c r="D1835" s="43" t="n">
        <v>2012</v>
      </c>
      <c r="E1835" s="44" t="n">
        <v>28</v>
      </c>
      <c r="F1835" s="45" t="s">
        <v>4595</v>
      </c>
      <c r="G1835" s="44" t="s">
        <v>5793</v>
      </c>
      <c r="H1835" s="46" t="n">
        <v>100</v>
      </c>
      <c r="I1835" s="45" t="s">
        <v>7444</v>
      </c>
      <c r="J1835" s="45" t="s">
        <v>12998</v>
      </c>
      <c r="K1835" s="45" t="s">
        <v>5824</v>
      </c>
      <c r="L1835" s="45" t="s">
        <v>7446</v>
      </c>
      <c r="M1835" s="45" t="s">
        <v>7447</v>
      </c>
      <c r="N1835" s="43" t="s">
        <v>7448</v>
      </c>
      <c r="O1835" s="44" t="s">
        <v>7340</v>
      </c>
      <c r="P1835" s="44" t="s">
        <v>7449</v>
      </c>
      <c r="Q1835" s="43" t="s">
        <v>7450</v>
      </c>
      <c r="R1835" s="43" t="s">
        <v>7451</v>
      </c>
      <c r="S1835" s="47" t="s">
        <v>7452</v>
      </c>
    </row>
    <row collapsed="false" customFormat="false" customHeight="true" hidden="false" ht="11.45" outlineLevel="0" r="1836">
      <c r="A1836" s="42" t="s">
        <v>12999</v>
      </c>
      <c r="B1836" s="43" t="s">
        <v>4824</v>
      </c>
      <c r="C1836" s="42" t="s">
        <v>13000</v>
      </c>
      <c r="D1836" s="43" t="n">
        <v>2012</v>
      </c>
      <c r="E1836" s="44" t="n">
        <v>29</v>
      </c>
      <c r="F1836" s="45" t="s">
        <v>4825</v>
      </c>
      <c r="G1836" s="44" t="s">
        <v>5793</v>
      </c>
      <c r="H1836" s="46" t="n">
        <v>425</v>
      </c>
      <c r="I1836" s="45" t="s">
        <v>13001</v>
      </c>
      <c r="J1836" s="45" t="s">
        <v>11624</v>
      </c>
      <c r="K1836" s="45" t="s">
        <v>5833</v>
      </c>
      <c r="L1836" s="45" t="s">
        <v>13002</v>
      </c>
      <c r="M1836" s="45" t="s">
        <v>13003</v>
      </c>
      <c r="N1836" s="43" t="s">
        <v>13004</v>
      </c>
      <c r="O1836" s="44" t="s">
        <v>8151</v>
      </c>
      <c r="P1836" s="44" t="n">
        <v>55439</v>
      </c>
      <c r="Q1836" s="43" t="s">
        <v>13005</v>
      </c>
      <c r="R1836" s="43"/>
      <c r="S1836" s="47" t="s">
        <v>13006</v>
      </c>
    </row>
    <row collapsed="false" customFormat="false" customHeight="true" hidden="false" ht="11.45" outlineLevel="0" r="1837">
      <c r="A1837" s="42" t="s">
        <v>13007</v>
      </c>
      <c r="B1837" s="43" t="s">
        <v>4824</v>
      </c>
      <c r="C1837" s="42" t="s">
        <v>8781</v>
      </c>
      <c r="D1837" s="43" t="n">
        <v>2012</v>
      </c>
      <c r="E1837" s="44" t="n">
        <v>29</v>
      </c>
      <c r="F1837" s="45" t="s">
        <v>4825</v>
      </c>
      <c r="G1837" s="44" t="s">
        <v>5793</v>
      </c>
      <c r="H1837" s="46" t="n">
        <v>650</v>
      </c>
      <c r="I1837" s="45" t="s">
        <v>8782</v>
      </c>
      <c r="J1837" s="45" t="s">
        <v>13008</v>
      </c>
      <c r="K1837" s="45" t="s">
        <v>5796</v>
      </c>
      <c r="L1837" s="45" t="s">
        <v>8784</v>
      </c>
      <c r="M1837" s="45" t="s">
        <v>8785</v>
      </c>
      <c r="N1837" s="43" t="s">
        <v>8786</v>
      </c>
      <c r="O1837" s="44" t="s">
        <v>37</v>
      </c>
      <c r="P1837" s="44" t="n">
        <v>11554</v>
      </c>
      <c r="Q1837" s="43" t="s">
        <v>8787</v>
      </c>
      <c r="R1837" s="43"/>
      <c r="S1837" s="47" t="s">
        <v>8788</v>
      </c>
    </row>
    <row collapsed="false" customFormat="false" customHeight="true" hidden="false" ht="11.45" outlineLevel="0" r="1838">
      <c r="A1838" s="42" t="s">
        <v>13009</v>
      </c>
      <c r="B1838" s="43" t="s">
        <v>4824</v>
      </c>
      <c r="C1838" s="42" t="s">
        <v>6997</v>
      </c>
      <c r="D1838" s="43" t="n">
        <v>2012</v>
      </c>
      <c r="E1838" s="44" t="n">
        <v>29</v>
      </c>
      <c r="F1838" s="45" t="s">
        <v>4825</v>
      </c>
      <c r="G1838" s="44" t="s">
        <v>5793</v>
      </c>
      <c r="H1838" s="46" t="n">
        <v>425</v>
      </c>
      <c r="I1838" s="45" t="s">
        <v>6998</v>
      </c>
      <c r="J1838" s="45" t="s">
        <v>13010</v>
      </c>
      <c r="K1838" s="45" t="s">
        <v>5824</v>
      </c>
      <c r="L1838" s="45"/>
      <c r="M1838" s="45" t="s">
        <v>12415</v>
      </c>
      <c r="N1838" s="43" t="s">
        <v>117</v>
      </c>
      <c r="O1838" s="44" t="s">
        <v>37</v>
      </c>
      <c r="P1838" s="44" t="s">
        <v>8281</v>
      </c>
      <c r="Q1838" s="43" t="s">
        <v>12416</v>
      </c>
      <c r="R1838" s="43"/>
      <c r="S1838" s="47" t="s">
        <v>12417</v>
      </c>
    </row>
    <row collapsed="false" customFormat="false" customHeight="true" hidden="false" ht="11.45" outlineLevel="0" r="1839">
      <c r="A1839" s="42" t="s">
        <v>13011</v>
      </c>
      <c r="B1839" s="43" t="s">
        <v>4824</v>
      </c>
      <c r="C1839" s="42" t="s">
        <v>6582</v>
      </c>
      <c r="D1839" s="43" t="n">
        <v>2012</v>
      </c>
      <c r="E1839" s="44" t="n">
        <v>29</v>
      </c>
      <c r="F1839" s="45" t="s">
        <v>4825</v>
      </c>
      <c r="G1839" s="44" t="s">
        <v>5793</v>
      </c>
      <c r="H1839" s="46" t="n">
        <v>700</v>
      </c>
      <c r="I1839" s="45" t="s">
        <v>6583</v>
      </c>
      <c r="J1839" s="45" t="s">
        <v>6584</v>
      </c>
      <c r="K1839" s="45" t="s">
        <v>5833</v>
      </c>
      <c r="L1839" s="45" t="s">
        <v>7115</v>
      </c>
      <c r="M1839" s="45" t="s">
        <v>6586</v>
      </c>
      <c r="N1839" s="43" t="s">
        <v>6587</v>
      </c>
      <c r="O1839" s="44" t="s">
        <v>6588</v>
      </c>
      <c r="P1839" s="44" t="s">
        <v>6589</v>
      </c>
      <c r="Q1839" s="43" t="s">
        <v>7116</v>
      </c>
      <c r="R1839" s="43"/>
      <c r="S1839" s="47"/>
    </row>
    <row collapsed="false" customFormat="false" customHeight="true" hidden="false" ht="11.45" outlineLevel="0" r="1840">
      <c r="A1840" s="42" t="s">
        <v>13012</v>
      </c>
      <c r="B1840" s="43" t="s">
        <v>4824</v>
      </c>
      <c r="C1840" s="42" t="s">
        <v>7103</v>
      </c>
      <c r="D1840" s="43" t="n">
        <v>2012</v>
      </c>
      <c r="E1840" s="44" t="n">
        <v>29</v>
      </c>
      <c r="F1840" s="45" t="s">
        <v>4825</v>
      </c>
      <c r="G1840" s="44" t="s">
        <v>5793</v>
      </c>
      <c r="H1840" s="46" t="n">
        <v>800</v>
      </c>
      <c r="I1840" s="45" t="s">
        <v>7104</v>
      </c>
      <c r="J1840" s="45" t="s">
        <v>6450</v>
      </c>
      <c r="K1840" s="45" t="s">
        <v>5805</v>
      </c>
      <c r="L1840" s="45" t="s">
        <v>7323</v>
      </c>
      <c r="M1840" s="45" t="s">
        <v>7107</v>
      </c>
      <c r="N1840" s="43" t="s">
        <v>7108</v>
      </c>
      <c r="O1840" s="44" t="s">
        <v>37</v>
      </c>
      <c r="P1840" s="44" t="s">
        <v>7109</v>
      </c>
      <c r="Q1840" s="43" t="s">
        <v>7110</v>
      </c>
      <c r="R1840" s="43" t="s">
        <v>7111</v>
      </c>
      <c r="S1840" s="47"/>
    </row>
    <row collapsed="false" customFormat="false" customHeight="true" hidden="false" ht="11.45" outlineLevel="0" r="1841">
      <c r="A1841" s="42" t="s">
        <v>13013</v>
      </c>
      <c r="B1841" s="43" t="s">
        <v>4144</v>
      </c>
      <c r="C1841" s="42" t="s">
        <v>7560</v>
      </c>
      <c r="D1841" s="43" t="n">
        <v>2012</v>
      </c>
      <c r="E1841" s="44" t="n">
        <v>26</v>
      </c>
      <c r="F1841" s="45" t="s">
        <v>4145</v>
      </c>
      <c r="G1841" s="44" t="s">
        <v>5793</v>
      </c>
      <c r="H1841" s="46" t="n">
        <v>900</v>
      </c>
      <c r="I1841" s="45" t="s">
        <v>7561</v>
      </c>
      <c r="J1841" s="45" t="s">
        <v>13014</v>
      </c>
      <c r="K1841" s="45" t="s">
        <v>5805</v>
      </c>
      <c r="L1841" s="45" t="s">
        <v>7563</v>
      </c>
      <c r="M1841" s="45" t="s">
        <v>7564</v>
      </c>
      <c r="N1841" s="43" t="s">
        <v>2568</v>
      </c>
      <c r="O1841" s="44" t="s">
        <v>37</v>
      </c>
      <c r="P1841" s="44" t="n">
        <v>11221</v>
      </c>
      <c r="Q1841" s="43" t="s">
        <v>7565</v>
      </c>
      <c r="R1841" s="43"/>
      <c r="S1841" s="47"/>
    </row>
    <row collapsed="false" customFormat="false" customHeight="true" hidden="false" ht="11.45" outlineLevel="0" r="1842">
      <c r="A1842" s="42" t="s">
        <v>13015</v>
      </c>
      <c r="B1842" s="43" t="s">
        <v>4150</v>
      </c>
      <c r="C1842" s="42" t="s">
        <v>8404</v>
      </c>
      <c r="D1842" s="43" t="n">
        <v>2012</v>
      </c>
      <c r="E1842" s="44" t="n">
        <v>26</v>
      </c>
      <c r="F1842" s="45" t="s">
        <v>4151</v>
      </c>
      <c r="G1842" s="44" t="s">
        <v>5793</v>
      </c>
      <c r="H1842" s="46" t="n">
        <v>200</v>
      </c>
      <c r="I1842" s="45" t="s">
        <v>8405</v>
      </c>
      <c r="J1842" s="45" t="s">
        <v>8406</v>
      </c>
      <c r="K1842" s="45" t="s">
        <v>5796</v>
      </c>
      <c r="L1842" s="45" t="s">
        <v>8407</v>
      </c>
      <c r="M1842" s="45" t="s">
        <v>8408</v>
      </c>
      <c r="N1842" s="43" t="s">
        <v>8409</v>
      </c>
      <c r="O1842" s="44" t="s">
        <v>37</v>
      </c>
      <c r="P1842" s="44" t="s">
        <v>6472</v>
      </c>
      <c r="Q1842" s="43" t="s">
        <v>8410</v>
      </c>
      <c r="R1842" s="43" t="s">
        <v>8411</v>
      </c>
      <c r="S1842" s="47" t="s">
        <v>8412</v>
      </c>
    </row>
    <row collapsed="false" customFormat="false" customHeight="true" hidden="false" ht="11.45" outlineLevel="0" r="1843">
      <c r="A1843" s="42" t="s">
        <v>13016</v>
      </c>
      <c r="B1843" s="43" t="s">
        <v>4150</v>
      </c>
      <c r="C1843" s="42" t="s">
        <v>6768</v>
      </c>
      <c r="D1843" s="43" t="n">
        <v>2012</v>
      </c>
      <c r="E1843" s="44" t="n">
        <v>26</v>
      </c>
      <c r="F1843" s="45" t="s">
        <v>4151</v>
      </c>
      <c r="G1843" s="44" t="s">
        <v>5793</v>
      </c>
      <c r="H1843" s="46" t="n">
        <v>200</v>
      </c>
      <c r="I1843" s="45" t="s">
        <v>6769</v>
      </c>
      <c r="J1843" s="45" t="s">
        <v>6770</v>
      </c>
      <c r="K1843" s="45" t="s">
        <v>5796</v>
      </c>
      <c r="L1843" s="45" t="s">
        <v>6771</v>
      </c>
      <c r="M1843" s="45" t="s">
        <v>6772</v>
      </c>
      <c r="N1843" s="43" t="s">
        <v>6362</v>
      </c>
      <c r="O1843" s="44" t="s">
        <v>5766</v>
      </c>
      <c r="P1843" s="44" t="n">
        <v>7002</v>
      </c>
      <c r="Q1843" s="43" t="s">
        <v>6773</v>
      </c>
      <c r="R1843" s="43"/>
      <c r="S1843" s="47"/>
    </row>
    <row collapsed="false" customFormat="false" customHeight="true" hidden="false" ht="11.45" outlineLevel="0" r="1844">
      <c r="A1844" s="42" t="s">
        <v>13017</v>
      </c>
      <c r="B1844" s="43" t="s">
        <v>4155</v>
      </c>
      <c r="C1844" s="42" t="s">
        <v>7799</v>
      </c>
      <c r="D1844" s="43" t="n">
        <v>2012</v>
      </c>
      <c r="E1844" s="44" t="n">
        <v>26</v>
      </c>
      <c r="F1844" s="45" t="s">
        <v>4156</v>
      </c>
      <c r="G1844" s="44" t="s">
        <v>5793</v>
      </c>
      <c r="H1844" s="46" t="n">
        <v>300</v>
      </c>
      <c r="I1844" s="45" t="s">
        <v>7800</v>
      </c>
      <c r="J1844" s="45" t="s">
        <v>6826</v>
      </c>
      <c r="K1844" s="45" t="s">
        <v>5833</v>
      </c>
      <c r="L1844" s="45" t="s">
        <v>7802</v>
      </c>
      <c r="M1844" s="45" t="s">
        <v>7803</v>
      </c>
      <c r="N1844" s="43" t="s">
        <v>6714</v>
      </c>
      <c r="O1844" s="44" t="s">
        <v>37</v>
      </c>
      <c r="P1844" s="44" t="s">
        <v>7804</v>
      </c>
      <c r="Q1844" s="43" t="s">
        <v>7805</v>
      </c>
      <c r="R1844" s="43" t="s">
        <v>7806</v>
      </c>
      <c r="S1844" s="47" t="s">
        <v>7807</v>
      </c>
    </row>
    <row collapsed="false" customFormat="false" customHeight="true" hidden="false" ht="11.45" outlineLevel="0" r="1845">
      <c r="A1845" s="42" t="s">
        <v>13018</v>
      </c>
      <c r="B1845" s="43" t="s">
        <v>4155</v>
      </c>
      <c r="C1845" s="42" t="s">
        <v>8356</v>
      </c>
      <c r="D1845" s="43" t="n">
        <v>2012</v>
      </c>
      <c r="E1845" s="44" t="n">
        <v>26</v>
      </c>
      <c r="F1845" s="45" t="s">
        <v>4156</v>
      </c>
      <c r="G1845" s="44" t="s">
        <v>5793</v>
      </c>
      <c r="H1845" s="46" t="n">
        <v>200</v>
      </c>
      <c r="I1845" s="45" t="s">
        <v>13019</v>
      </c>
      <c r="J1845" s="45" t="s">
        <v>13020</v>
      </c>
      <c r="K1845" s="45" t="s">
        <v>5796</v>
      </c>
      <c r="L1845" s="45"/>
      <c r="M1845" s="45" t="s">
        <v>13021</v>
      </c>
      <c r="N1845" s="43" t="s">
        <v>6133</v>
      </c>
      <c r="O1845" s="44" t="s">
        <v>37</v>
      </c>
      <c r="P1845" s="44" t="n">
        <v>11417</v>
      </c>
      <c r="Q1845" s="43" t="s">
        <v>8361</v>
      </c>
      <c r="R1845" s="43"/>
      <c r="S1845" s="47" t="s">
        <v>13022</v>
      </c>
    </row>
    <row collapsed="false" customFormat="false" customHeight="true" hidden="false" ht="11.45" outlineLevel="0" r="1846">
      <c r="A1846" s="42" t="s">
        <v>13023</v>
      </c>
      <c r="B1846" s="43" t="s">
        <v>4166</v>
      </c>
      <c r="C1846" s="42" t="s">
        <v>7278</v>
      </c>
      <c r="D1846" s="43" t="n">
        <v>2012</v>
      </c>
      <c r="E1846" s="44" t="n">
        <v>26</v>
      </c>
      <c r="F1846" s="45" t="s">
        <v>4167</v>
      </c>
      <c r="G1846" s="44" t="s">
        <v>5793</v>
      </c>
      <c r="H1846" s="46" t="n">
        <v>500</v>
      </c>
      <c r="I1846" s="45" t="s">
        <v>7279</v>
      </c>
      <c r="J1846" s="45" t="s">
        <v>7649</v>
      </c>
      <c r="K1846" s="45" t="s">
        <v>5796</v>
      </c>
      <c r="L1846" s="45" t="s">
        <v>7281</v>
      </c>
      <c r="M1846" s="45" t="s">
        <v>7282</v>
      </c>
      <c r="N1846" s="43" t="s">
        <v>6845</v>
      </c>
      <c r="O1846" s="44" t="s">
        <v>37</v>
      </c>
      <c r="P1846" s="44" t="n">
        <v>11050</v>
      </c>
      <c r="Q1846" s="43" t="s">
        <v>7283</v>
      </c>
      <c r="R1846" s="43" t="s">
        <v>7284</v>
      </c>
      <c r="S1846" s="47" t="s">
        <v>7285</v>
      </c>
    </row>
    <row collapsed="false" customFormat="false" customHeight="true" hidden="false" ht="11.45" outlineLevel="0" r="1847">
      <c r="A1847" s="42" t="s">
        <v>13024</v>
      </c>
      <c r="B1847" s="43" t="s">
        <v>4166</v>
      </c>
      <c r="C1847" s="42" t="s">
        <v>8826</v>
      </c>
      <c r="D1847" s="43" t="n">
        <v>2012</v>
      </c>
      <c r="E1847" s="44" t="n">
        <v>26</v>
      </c>
      <c r="F1847" s="45" t="s">
        <v>4167</v>
      </c>
      <c r="G1847" s="44" t="s">
        <v>5793</v>
      </c>
      <c r="H1847" s="46" t="n">
        <v>500</v>
      </c>
      <c r="I1847" s="45" t="s">
        <v>8827</v>
      </c>
      <c r="J1847" s="45" t="s">
        <v>13025</v>
      </c>
      <c r="K1847" s="45" t="s">
        <v>5805</v>
      </c>
      <c r="L1847" s="45" t="s">
        <v>8829</v>
      </c>
      <c r="M1847" s="45" t="s">
        <v>8830</v>
      </c>
      <c r="N1847" s="43" t="s">
        <v>8831</v>
      </c>
      <c r="O1847" s="44" t="s">
        <v>37</v>
      </c>
      <c r="P1847" s="44" t="s">
        <v>8832</v>
      </c>
      <c r="Q1847" s="43" t="s">
        <v>8833</v>
      </c>
      <c r="R1847" s="43" t="s">
        <v>8834</v>
      </c>
      <c r="S1847" s="47"/>
    </row>
    <row collapsed="false" customFormat="false" customHeight="true" hidden="false" ht="11.45" outlineLevel="0" r="1848">
      <c r="A1848" s="42" t="s">
        <v>13026</v>
      </c>
      <c r="B1848" s="43" t="s">
        <v>4166</v>
      </c>
      <c r="C1848" s="42" t="s">
        <v>13027</v>
      </c>
      <c r="D1848" s="43" t="n">
        <v>2012</v>
      </c>
      <c r="E1848" s="44" t="n">
        <v>26</v>
      </c>
      <c r="F1848" s="45" t="s">
        <v>4167</v>
      </c>
      <c r="G1848" s="44" t="s">
        <v>5793</v>
      </c>
      <c r="H1848" s="46" t="n">
        <v>500</v>
      </c>
      <c r="I1848" s="45" t="s">
        <v>13028</v>
      </c>
      <c r="J1848" s="45" t="s">
        <v>13029</v>
      </c>
      <c r="K1848" s="45" t="s">
        <v>5805</v>
      </c>
      <c r="L1848" s="45" t="s">
        <v>13030</v>
      </c>
      <c r="M1848" s="45" t="s">
        <v>13031</v>
      </c>
      <c r="N1848" s="43" t="s">
        <v>4538</v>
      </c>
      <c r="O1848" s="44" t="s">
        <v>37</v>
      </c>
      <c r="P1848" s="44" t="n">
        <v>11432</v>
      </c>
      <c r="Q1848" s="43" t="s">
        <v>13032</v>
      </c>
      <c r="R1848" s="43" t="s">
        <v>13033</v>
      </c>
      <c r="S1848" s="47"/>
    </row>
    <row collapsed="false" customFormat="false" customHeight="true" hidden="false" ht="11.45" outlineLevel="0" r="1849">
      <c r="A1849" s="42" t="s">
        <v>13034</v>
      </c>
      <c r="B1849" s="43" t="s">
        <v>4601</v>
      </c>
      <c r="C1849" s="42" t="s">
        <v>13035</v>
      </c>
      <c r="D1849" s="43" t="n">
        <v>2012</v>
      </c>
      <c r="E1849" s="44" t="n">
        <v>28</v>
      </c>
      <c r="F1849" s="45" t="s">
        <v>4602</v>
      </c>
      <c r="G1849" s="44" t="s">
        <v>5793</v>
      </c>
      <c r="H1849" s="46" t="n">
        <v>500</v>
      </c>
      <c r="I1849" s="45" t="s">
        <v>13036</v>
      </c>
      <c r="J1849" s="45" t="s">
        <v>13037</v>
      </c>
      <c r="K1849" s="45" t="s">
        <v>5833</v>
      </c>
      <c r="L1849" s="45" t="s">
        <v>13038</v>
      </c>
      <c r="M1849" s="45" t="s">
        <v>13039</v>
      </c>
      <c r="N1849" s="43" t="s">
        <v>13040</v>
      </c>
      <c r="O1849" s="44" t="s">
        <v>10797</v>
      </c>
      <c r="P1849" s="44" t="n">
        <v>27702</v>
      </c>
      <c r="Q1849" s="43" t="s">
        <v>13041</v>
      </c>
      <c r="R1849" s="43" t="s">
        <v>13042</v>
      </c>
      <c r="S1849" s="47"/>
    </row>
    <row collapsed="false" customFormat="false" customHeight="true" hidden="false" ht="11.45" outlineLevel="0" r="1850">
      <c r="A1850" s="42" t="s">
        <v>13043</v>
      </c>
      <c r="B1850" s="43" t="s">
        <v>4601</v>
      </c>
      <c r="C1850" s="42" t="s">
        <v>8848</v>
      </c>
      <c r="D1850" s="43" t="n">
        <v>2012</v>
      </c>
      <c r="E1850" s="44" t="n">
        <v>28</v>
      </c>
      <c r="F1850" s="45" t="s">
        <v>4602</v>
      </c>
      <c r="G1850" s="44" t="s">
        <v>5793</v>
      </c>
      <c r="H1850" s="46" t="n">
        <v>1000</v>
      </c>
      <c r="I1850" s="45" t="s">
        <v>8849</v>
      </c>
      <c r="J1850" s="45" t="s">
        <v>8850</v>
      </c>
      <c r="K1850" s="45" t="s">
        <v>5805</v>
      </c>
      <c r="L1850" s="45" t="s">
        <v>8851</v>
      </c>
      <c r="M1850" s="45" t="s">
        <v>8852</v>
      </c>
      <c r="N1850" s="43" t="s">
        <v>8853</v>
      </c>
      <c r="O1850" s="44" t="s">
        <v>8854</v>
      </c>
      <c r="P1850" s="44" t="n">
        <v>20852</v>
      </c>
      <c r="Q1850" s="43" t="s">
        <v>8855</v>
      </c>
      <c r="R1850" s="43" t="s">
        <v>8856</v>
      </c>
      <c r="S1850" s="47" t="s">
        <v>8857</v>
      </c>
    </row>
    <row collapsed="false" customFormat="false" customHeight="true" hidden="false" ht="11.45" outlineLevel="0" r="1851">
      <c r="A1851" s="42" t="s">
        <v>13044</v>
      </c>
      <c r="B1851" s="43" t="s">
        <v>4601</v>
      </c>
      <c r="C1851" s="42" t="s">
        <v>13045</v>
      </c>
      <c r="D1851" s="43" t="n">
        <v>2012</v>
      </c>
      <c r="E1851" s="44" t="n">
        <v>28</v>
      </c>
      <c r="F1851" s="45" t="s">
        <v>4602</v>
      </c>
      <c r="G1851" s="44" t="s">
        <v>5793</v>
      </c>
      <c r="H1851" s="46" t="n">
        <v>500</v>
      </c>
      <c r="I1851" s="45" t="s">
        <v>13046</v>
      </c>
      <c r="J1851" s="45" t="s">
        <v>13047</v>
      </c>
      <c r="K1851" s="45" t="s">
        <v>5824</v>
      </c>
      <c r="L1851" s="45" t="s">
        <v>13048</v>
      </c>
      <c r="M1851" s="45" t="s">
        <v>13049</v>
      </c>
      <c r="N1851" s="43" t="s">
        <v>2568</v>
      </c>
      <c r="O1851" s="44" t="s">
        <v>37</v>
      </c>
      <c r="P1851" s="44" t="n">
        <v>11215</v>
      </c>
      <c r="Q1851" s="43" t="s">
        <v>13050</v>
      </c>
      <c r="R1851" s="43"/>
      <c r="S1851" s="47" t="s">
        <v>13051</v>
      </c>
    </row>
    <row collapsed="false" customFormat="false" customHeight="true" hidden="false" ht="11.45" outlineLevel="0" r="1852">
      <c r="A1852" s="42" t="s">
        <v>13052</v>
      </c>
      <c r="B1852" s="43" t="s">
        <v>4601</v>
      </c>
      <c r="C1852" s="42" t="s">
        <v>8934</v>
      </c>
      <c r="D1852" s="43" t="n">
        <v>2012</v>
      </c>
      <c r="E1852" s="44" t="n">
        <v>28</v>
      </c>
      <c r="F1852" s="45" t="s">
        <v>4602</v>
      </c>
      <c r="G1852" s="44" t="s">
        <v>5793</v>
      </c>
      <c r="H1852" s="46" t="n">
        <v>500</v>
      </c>
      <c r="I1852" s="45" t="s">
        <v>8935</v>
      </c>
      <c r="J1852" s="45" t="s">
        <v>5912</v>
      </c>
      <c r="K1852" s="45" t="s">
        <v>5833</v>
      </c>
      <c r="L1852" s="45" t="s">
        <v>5964</v>
      </c>
      <c r="M1852" s="45" t="s">
        <v>8936</v>
      </c>
      <c r="N1852" s="43" t="s">
        <v>8490</v>
      </c>
      <c r="O1852" s="44" t="s">
        <v>37</v>
      </c>
      <c r="P1852" s="44" t="n">
        <v>10605</v>
      </c>
      <c r="Q1852" s="43" t="s">
        <v>8937</v>
      </c>
      <c r="R1852" s="43"/>
      <c r="S1852" s="47" t="s">
        <v>8938</v>
      </c>
    </row>
    <row collapsed="false" customFormat="false" customHeight="true" hidden="false" ht="11.45" outlineLevel="0" r="1853">
      <c r="A1853" s="42" t="s">
        <v>13053</v>
      </c>
      <c r="B1853" s="43" t="s">
        <v>4601</v>
      </c>
      <c r="C1853" s="42" t="s">
        <v>8267</v>
      </c>
      <c r="D1853" s="43" t="n">
        <v>2012</v>
      </c>
      <c r="E1853" s="44" t="n">
        <v>28</v>
      </c>
      <c r="F1853" s="45" t="s">
        <v>4602</v>
      </c>
      <c r="G1853" s="44" t="s">
        <v>5793</v>
      </c>
      <c r="H1853" s="46" t="n">
        <v>500</v>
      </c>
      <c r="I1853" s="45" t="s">
        <v>8268</v>
      </c>
      <c r="J1853" s="45" t="s">
        <v>6148</v>
      </c>
      <c r="K1853" s="45" t="s">
        <v>5824</v>
      </c>
      <c r="L1853" s="45" t="s">
        <v>8269</v>
      </c>
      <c r="M1853" s="45" t="s">
        <v>13054</v>
      </c>
      <c r="N1853" s="43" t="s">
        <v>117</v>
      </c>
      <c r="O1853" s="44" t="s">
        <v>37</v>
      </c>
      <c r="P1853" s="44" t="n">
        <v>10019</v>
      </c>
      <c r="Q1853" s="43" t="s">
        <v>8271</v>
      </c>
      <c r="R1853" s="43" t="s">
        <v>6154</v>
      </c>
      <c r="S1853" s="47"/>
    </row>
    <row collapsed="false" customFormat="false" customHeight="true" hidden="false" ht="11.45" outlineLevel="0" r="1854">
      <c r="A1854" s="42" t="s">
        <v>13055</v>
      </c>
      <c r="B1854" s="43" t="s">
        <v>4601</v>
      </c>
      <c r="C1854" s="42" t="s">
        <v>6522</v>
      </c>
      <c r="D1854" s="43" t="n">
        <v>2012</v>
      </c>
      <c r="E1854" s="44" t="n">
        <v>28</v>
      </c>
      <c r="F1854" s="45" t="s">
        <v>4602</v>
      </c>
      <c r="G1854" s="44" t="s">
        <v>5926</v>
      </c>
      <c r="H1854" s="46" t="n">
        <v>0</v>
      </c>
      <c r="I1854" s="45" t="s">
        <v>6523</v>
      </c>
      <c r="J1854" s="45" t="s">
        <v>13056</v>
      </c>
      <c r="K1854" s="45" t="s">
        <v>5824</v>
      </c>
      <c r="L1854" s="45" t="s">
        <v>6525</v>
      </c>
      <c r="M1854" s="45" t="s">
        <v>6526</v>
      </c>
      <c r="N1854" s="43" t="s">
        <v>117</v>
      </c>
      <c r="O1854" s="44" t="s">
        <v>37</v>
      </c>
      <c r="P1854" s="44" t="s">
        <v>6527</v>
      </c>
      <c r="Q1854" s="43" t="s">
        <v>6528</v>
      </c>
      <c r="R1854" s="43" t="s">
        <v>6529</v>
      </c>
      <c r="S1854" s="47" t="s">
        <v>6530</v>
      </c>
    </row>
    <row collapsed="false" customFormat="false" customHeight="true" hidden="false" ht="11.45" outlineLevel="0" r="1855">
      <c r="A1855" s="42" t="s">
        <v>13057</v>
      </c>
      <c r="B1855" s="43" t="s">
        <v>4601</v>
      </c>
      <c r="C1855" s="42" t="s">
        <v>8867</v>
      </c>
      <c r="D1855" s="43" t="n">
        <v>2012</v>
      </c>
      <c r="E1855" s="44" t="n">
        <v>28</v>
      </c>
      <c r="F1855" s="45" t="s">
        <v>4602</v>
      </c>
      <c r="G1855" s="44" t="s">
        <v>5793</v>
      </c>
      <c r="H1855" s="46" t="n">
        <v>500</v>
      </c>
      <c r="I1855" s="45" t="s">
        <v>8868</v>
      </c>
      <c r="J1855" s="45" t="s">
        <v>13058</v>
      </c>
      <c r="K1855" s="45" t="s">
        <v>5805</v>
      </c>
      <c r="L1855" s="45" t="s">
        <v>8870</v>
      </c>
      <c r="M1855" s="45" t="s">
        <v>8871</v>
      </c>
      <c r="N1855" s="43" t="s">
        <v>117</v>
      </c>
      <c r="O1855" s="44" t="s">
        <v>37</v>
      </c>
      <c r="P1855" s="44" t="s">
        <v>8872</v>
      </c>
      <c r="Q1855" s="43" t="s">
        <v>8873</v>
      </c>
      <c r="R1855" s="43"/>
      <c r="S1855" s="47" t="s">
        <v>8874</v>
      </c>
    </row>
    <row collapsed="false" customFormat="false" customHeight="true" hidden="false" ht="11.45" outlineLevel="0" r="1856">
      <c r="A1856" s="42" t="s">
        <v>13059</v>
      </c>
      <c r="B1856" s="43" t="s">
        <v>4601</v>
      </c>
      <c r="C1856" s="42" t="s">
        <v>13060</v>
      </c>
      <c r="D1856" s="43" t="n">
        <v>2012</v>
      </c>
      <c r="E1856" s="44" t="n">
        <v>28</v>
      </c>
      <c r="F1856" s="45" t="s">
        <v>4602</v>
      </c>
      <c r="G1856" s="44" t="s">
        <v>5793</v>
      </c>
      <c r="H1856" s="46" t="n">
        <v>500</v>
      </c>
      <c r="I1856" s="45" t="s">
        <v>13061</v>
      </c>
      <c r="J1856" s="45" t="s">
        <v>13062</v>
      </c>
      <c r="K1856" s="45" t="s">
        <v>5824</v>
      </c>
      <c r="L1856" s="45" t="s">
        <v>13063</v>
      </c>
      <c r="M1856" s="45" t="s">
        <v>13064</v>
      </c>
      <c r="N1856" s="43" t="s">
        <v>117</v>
      </c>
      <c r="O1856" s="44" t="s">
        <v>37</v>
      </c>
      <c r="P1856" s="44" t="s">
        <v>13065</v>
      </c>
      <c r="Q1856" s="43" t="s">
        <v>13066</v>
      </c>
      <c r="R1856" s="43" t="s">
        <v>13067</v>
      </c>
      <c r="S1856" s="47" t="s">
        <v>13068</v>
      </c>
    </row>
    <row collapsed="false" customFormat="false" customHeight="true" hidden="false" ht="11.45" outlineLevel="0" r="1857">
      <c r="A1857" s="42" t="s">
        <v>13069</v>
      </c>
      <c r="B1857" s="43" t="s">
        <v>4601</v>
      </c>
      <c r="C1857" s="42" t="s">
        <v>6594</v>
      </c>
      <c r="D1857" s="43" t="n">
        <v>2012</v>
      </c>
      <c r="E1857" s="44" t="n">
        <v>28</v>
      </c>
      <c r="F1857" s="45" t="s">
        <v>4602</v>
      </c>
      <c r="G1857" s="44" t="s">
        <v>5793</v>
      </c>
      <c r="H1857" s="46" t="n">
        <v>500</v>
      </c>
      <c r="I1857" s="45" t="s">
        <v>6595</v>
      </c>
      <c r="J1857" s="45" t="s">
        <v>6596</v>
      </c>
      <c r="K1857" s="45" t="s">
        <v>5824</v>
      </c>
      <c r="L1857" s="45" t="s">
        <v>6597</v>
      </c>
      <c r="M1857" s="45" t="s">
        <v>6598</v>
      </c>
      <c r="N1857" s="43" t="s">
        <v>6599</v>
      </c>
      <c r="O1857" s="44" t="s">
        <v>37</v>
      </c>
      <c r="P1857" s="44" t="s">
        <v>6600</v>
      </c>
      <c r="Q1857" s="43" t="s">
        <v>6601</v>
      </c>
      <c r="R1857" s="43" t="s">
        <v>6602</v>
      </c>
      <c r="S1857" s="47" t="s">
        <v>6603</v>
      </c>
    </row>
    <row collapsed="false" customFormat="false" customHeight="true" hidden="false" ht="11.45" outlineLevel="0" r="1858">
      <c r="A1858" s="42" t="s">
        <v>13070</v>
      </c>
      <c r="B1858" s="43" t="s">
        <v>4601</v>
      </c>
      <c r="C1858" s="42" t="s">
        <v>10146</v>
      </c>
      <c r="D1858" s="43" t="n">
        <v>2012</v>
      </c>
      <c r="E1858" s="44" t="n">
        <v>28</v>
      </c>
      <c r="F1858" s="45" t="s">
        <v>4602</v>
      </c>
      <c r="G1858" s="44" t="s">
        <v>5793</v>
      </c>
      <c r="H1858" s="46" t="n">
        <v>500</v>
      </c>
      <c r="I1858" s="45" t="s">
        <v>10147</v>
      </c>
      <c r="J1858" s="45" t="s">
        <v>13071</v>
      </c>
      <c r="K1858" s="45" t="s">
        <v>5805</v>
      </c>
      <c r="L1858" s="45" t="s">
        <v>10149</v>
      </c>
      <c r="M1858" s="45" t="s">
        <v>10150</v>
      </c>
      <c r="N1858" s="43" t="s">
        <v>117</v>
      </c>
      <c r="O1858" s="44" t="s">
        <v>37</v>
      </c>
      <c r="P1858" s="44" t="s">
        <v>7635</v>
      </c>
      <c r="Q1858" s="43" t="s">
        <v>10151</v>
      </c>
      <c r="R1858" s="43" t="s">
        <v>10152</v>
      </c>
      <c r="S1858" s="47" t="s">
        <v>10153</v>
      </c>
    </row>
    <row collapsed="false" customFormat="false" customHeight="true" hidden="false" ht="11.45" outlineLevel="0" r="1859">
      <c r="A1859" s="42" t="s">
        <v>13072</v>
      </c>
      <c r="B1859" s="43" t="s">
        <v>4835</v>
      </c>
      <c r="C1859" s="42" t="s">
        <v>13073</v>
      </c>
      <c r="D1859" s="43" t="n">
        <v>2012</v>
      </c>
      <c r="E1859" s="44" t="n">
        <v>29</v>
      </c>
      <c r="F1859" s="45" t="s">
        <v>13074</v>
      </c>
      <c r="G1859" s="44" t="s">
        <v>5793</v>
      </c>
      <c r="H1859" s="46" t="n">
        <v>200</v>
      </c>
      <c r="I1859" s="45" t="s">
        <v>13075</v>
      </c>
      <c r="J1859" s="45" t="s">
        <v>13076</v>
      </c>
      <c r="K1859" s="45" t="s">
        <v>5833</v>
      </c>
      <c r="L1859" s="45"/>
      <c r="M1859" s="45" t="s">
        <v>13077</v>
      </c>
      <c r="N1859" s="43" t="s">
        <v>12931</v>
      </c>
      <c r="O1859" s="44" t="s">
        <v>37</v>
      </c>
      <c r="P1859" s="44" t="n">
        <v>11412</v>
      </c>
      <c r="Q1859" s="43" t="s">
        <v>13078</v>
      </c>
      <c r="R1859" s="43"/>
      <c r="S1859" s="47" t="s">
        <v>13079</v>
      </c>
    </row>
    <row collapsed="false" customFormat="false" customHeight="true" hidden="false" ht="11.45" outlineLevel="0" r="1860">
      <c r="A1860" s="42" t="s">
        <v>13080</v>
      </c>
      <c r="B1860" s="43" t="s">
        <v>4840</v>
      </c>
      <c r="C1860" s="42" t="s">
        <v>6211</v>
      </c>
      <c r="D1860" s="43" t="n">
        <v>2012</v>
      </c>
      <c r="E1860" s="44" t="n">
        <v>29</v>
      </c>
      <c r="F1860" s="45" t="s">
        <v>4841</v>
      </c>
      <c r="G1860" s="44" t="s">
        <v>5793</v>
      </c>
      <c r="H1860" s="46" t="n">
        <v>100</v>
      </c>
      <c r="I1860" s="45" t="s">
        <v>6212</v>
      </c>
      <c r="J1860" s="45" t="s">
        <v>9259</v>
      </c>
      <c r="K1860" s="45" t="s">
        <v>5824</v>
      </c>
      <c r="L1860" s="45" t="s">
        <v>6214</v>
      </c>
      <c r="M1860" s="45" t="s">
        <v>6215</v>
      </c>
      <c r="N1860" s="43" t="s">
        <v>6216</v>
      </c>
      <c r="O1860" s="44" t="s">
        <v>37</v>
      </c>
      <c r="P1860" s="44" t="s">
        <v>6217</v>
      </c>
      <c r="Q1860" s="43" t="s">
        <v>6218</v>
      </c>
      <c r="R1860" s="43" t="s">
        <v>6219</v>
      </c>
      <c r="S1860" s="47" t="s">
        <v>6220</v>
      </c>
    </row>
    <row collapsed="false" customFormat="false" customHeight="true" hidden="false" ht="11.45" outlineLevel="0" r="1861">
      <c r="A1861" s="42" t="s">
        <v>13081</v>
      </c>
      <c r="B1861" s="43" t="s">
        <v>4840</v>
      </c>
      <c r="C1861" s="42" t="s">
        <v>6612</v>
      </c>
      <c r="D1861" s="43" t="n">
        <v>2012</v>
      </c>
      <c r="E1861" s="44" t="n">
        <v>29</v>
      </c>
      <c r="F1861" s="45" t="s">
        <v>4841</v>
      </c>
      <c r="G1861" s="44" t="s">
        <v>5793</v>
      </c>
      <c r="H1861" s="46" t="n">
        <v>200</v>
      </c>
      <c r="I1861" s="45" t="s">
        <v>6613</v>
      </c>
      <c r="J1861" s="45" t="s">
        <v>6614</v>
      </c>
      <c r="K1861" s="45" t="s">
        <v>5824</v>
      </c>
      <c r="L1861" s="45" t="s">
        <v>6615</v>
      </c>
      <c r="M1861" s="45" t="s">
        <v>6616</v>
      </c>
      <c r="N1861" s="43" t="s">
        <v>6471</v>
      </c>
      <c r="O1861" s="44" t="s">
        <v>37</v>
      </c>
      <c r="P1861" s="44" t="s">
        <v>6617</v>
      </c>
      <c r="Q1861" s="43" t="s">
        <v>6618</v>
      </c>
      <c r="R1861" s="43"/>
      <c r="S1861" s="47" t="s">
        <v>6619</v>
      </c>
    </row>
    <row collapsed="false" customFormat="false" customHeight="true" hidden="false" ht="11.45" outlineLevel="0" r="1862">
      <c r="A1862" s="42" t="s">
        <v>13082</v>
      </c>
      <c r="B1862" s="43" t="s">
        <v>4840</v>
      </c>
      <c r="C1862" s="42" t="s">
        <v>6582</v>
      </c>
      <c r="D1862" s="43" t="n">
        <v>2012</v>
      </c>
      <c r="E1862" s="44" t="n">
        <v>29</v>
      </c>
      <c r="F1862" s="45" t="s">
        <v>4841</v>
      </c>
      <c r="G1862" s="44" t="s">
        <v>5793</v>
      </c>
      <c r="H1862" s="46" t="n">
        <v>200</v>
      </c>
      <c r="I1862" s="45" t="s">
        <v>6583</v>
      </c>
      <c r="J1862" s="45" t="s">
        <v>6584</v>
      </c>
      <c r="K1862" s="45" t="s">
        <v>5824</v>
      </c>
      <c r="L1862" s="45" t="s">
        <v>6585</v>
      </c>
      <c r="M1862" s="45" t="s">
        <v>6586</v>
      </c>
      <c r="N1862" s="43" t="s">
        <v>6587</v>
      </c>
      <c r="O1862" s="44" t="s">
        <v>6588</v>
      </c>
      <c r="P1862" s="44" t="s">
        <v>6589</v>
      </c>
      <c r="Q1862" s="43" t="s">
        <v>6590</v>
      </c>
      <c r="R1862" s="43" t="s">
        <v>6591</v>
      </c>
      <c r="S1862" s="47" t="s">
        <v>6592</v>
      </c>
    </row>
    <row collapsed="false" customFormat="false" customHeight="true" hidden="false" ht="11.45" outlineLevel="0" r="1863">
      <c r="A1863" s="42" t="s">
        <v>13083</v>
      </c>
      <c r="B1863" s="43" t="s">
        <v>4609</v>
      </c>
      <c r="C1863" s="42" t="s">
        <v>6405</v>
      </c>
      <c r="D1863" s="43" t="n">
        <v>2012</v>
      </c>
      <c r="E1863" s="44" t="n">
        <v>28</v>
      </c>
      <c r="F1863" s="45" t="s">
        <v>4610</v>
      </c>
      <c r="G1863" s="44" t="s">
        <v>5793</v>
      </c>
      <c r="H1863" s="46" t="n">
        <v>150</v>
      </c>
      <c r="I1863" s="45" t="s">
        <v>6406</v>
      </c>
      <c r="J1863" s="45" t="s">
        <v>6205</v>
      </c>
      <c r="K1863" s="45" t="s">
        <v>5796</v>
      </c>
      <c r="L1863" s="45" t="s">
        <v>6407</v>
      </c>
      <c r="M1863" s="45" t="s">
        <v>6408</v>
      </c>
      <c r="N1863" s="43" t="s">
        <v>117</v>
      </c>
      <c r="O1863" s="44" t="s">
        <v>37</v>
      </c>
      <c r="P1863" s="44" t="s">
        <v>6409</v>
      </c>
      <c r="Q1863" s="43" t="s">
        <v>6410</v>
      </c>
      <c r="R1863" s="43" t="s">
        <v>6411</v>
      </c>
      <c r="S1863" s="47" t="s">
        <v>6412</v>
      </c>
    </row>
    <row collapsed="false" customFormat="false" customHeight="true" hidden="false" ht="11.45" outlineLevel="0" r="1864">
      <c r="A1864" s="42" t="s">
        <v>13084</v>
      </c>
      <c r="B1864" s="43" t="s">
        <v>4609</v>
      </c>
      <c r="C1864" s="42" t="s">
        <v>13085</v>
      </c>
      <c r="D1864" s="43" t="n">
        <v>2012</v>
      </c>
      <c r="E1864" s="44" t="n">
        <v>28</v>
      </c>
      <c r="F1864" s="45" t="s">
        <v>4610</v>
      </c>
      <c r="G1864" s="44" t="s">
        <v>5793</v>
      </c>
      <c r="H1864" s="46" t="n">
        <v>150</v>
      </c>
      <c r="I1864" s="45" t="s">
        <v>13086</v>
      </c>
      <c r="J1864" s="45" t="s">
        <v>13087</v>
      </c>
      <c r="K1864" s="45" t="s">
        <v>5833</v>
      </c>
      <c r="L1864" s="45" t="s">
        <v>13088</v>
      </c>
      <c r="M1864" s="45" t="s">
        <v>13089</v>
      </c>
      <c r="N1864" s="43" t="s">
        <v>12891</v>
      </c>
      <c r="O1864" s="44" t="s">
        <v>7178</v>
      </c>
      <c r="P1864" s="44" t="n">
        <v>90017</v>
      </c>
      <c r="Q1864" s="43" t="s">
        <v>13090</v>
      </c>
      <c r="R1864" s="43" t="s">
        <v>13091</v>
      </c>
      <c r="S1864" s="47" t="s">
        <v>13092</v>
      </c>
    </row>
    <row collapsed="false" customFormat="false" customHeight="true" hidden="false" ht="11.45" outlineLevel="0" r="1865">
      <c r="A1865" s="42" t="s">
        <v>13093</v>
      </c>
      <c r="B1865" s="43" t="s">
        <v>3814</v>
      </c>
      <c r="C1865" s="42" t="s">
        <v>7811</v>
      </c>
      <c r="D1865" s="43" t="n">
        <v>2012</v>
      </c>
      <c r="E1865" s="44" t="n">
        <v>24</v>
      </c>
      <c r="F1865" s="45" t="s">
        <v>3815</v>
      </c>
      <c r="G1865" s="44" t="s">
        <v>5793</v>
      </c>
      <c r="H1865" s="46" t="n">
        <v>600</v>
      </c>
      <c r="I1865" s="45" t="s">
        <v>7812</v>
      </c>
      <c r="J1865" s="45" t="s">
        <v>11116</v>
      </c>
      <c r="K1865" s="45" t="s">
        <v>5833</v>
      </c>
      <c r="L1865" s="45" t="s">
        <v>7814</v>
      </c>
      <c r="M1865" s="45" t="s">
        <v>7815</v>
      </c>
      <c r="N1865" s="43" t="s">
        <v>117</v>
      </c>
      <c r="O1865" s="44" t="s">
        <v>37</v>
      </c>
      <c r="P1865" s="44" t="s">
        <v>6391</v>
      </c>
      <c r="Q1865" s="43" t="s">
        <v>7816</v>
      </c>
      <c r="R1865" s="43" t="s">
        <v>7817</v>
      </c>
      <c r="S1865" s="47" t="s">
        <v>7818</v>
      </c>
    </row>
    <row collapsed="false" customFormat="false" customHeight="true" hidden="false" ht="11.45" outlineLevel="0" r="1866">
      <c r="A1866" s="42" t="s">
        <v>13094</v>
      </c>
      <c r="B1866" s="43" t="s">
        <v>3986</v>
      </c>
      <c r="C1866" s="42" t="s">
        <v>7287</v>
      </c>
      <c r="D1866" s="43" t="n">
        <v>2012</v>
      </c>
      <c r="E1866" s="44" t="n">
        <v>25</v>
      </c>
      <c r="F1866" s="45" t="s">
        <v>3987</v>
      </c>
      <c r="G1866" s="44" t="s">
        <v>5793</v>
      </c>
      <c r="H1866" s="46" t="n">
        <v>375</v>
      </c>
      <c r="I1866" s="45" t="s">
        <v>7288</v>
      </c>
      <c r="J1866" s="45" t="s">
        <v>10869</v>
      </c>
      <c r="K1866" s="45" t="s">
        <v>5805</v>
      </c>
      <c r="L1866" s="45" t="s">
        <v>7290</v>
      </c>
      <c r="M1866" s="45" t="s">
        <v>7291</v>
      </c>
      <c r="N1866" s="43" t="s">
        <v>7292</v>
      </c>
      <c r="O1866" s="44" t="s">
        <v>5866</v>
      </c>
      <c r="P1866" s="44" t="s">
        <v>7293</v>
      </c>
      <c r="Q1866" s="43" t="s">
        <v>7294</v>
      </c>
      <c r="R1866" s="43"/>
      <c r="S1866" s="47" t="s">
        <v>7295</v>
      </c>
    </row>
    <row collapsed="false" customFormat="false" customHeight="true" hidden="false" ht="11.45" outlineLevel="0" r="1867">
      <c r="A1867" s="42" t="s">
        <v>13095</v>
      </c>
      <c r="B1867" s="43" t="s">
        <v>3986</v>
      </c>
      <c r="C1867" s="42" t="s">
        <v>13096</v>
      </c>
      <c r="D1867" s="43" t="n">
        <v>2012</v>
      </c>
      <c r="E1867" s="44" t="n">
        <v>25</v>
      </c>
      <c r="F1867" s="45" t="s">
        <v>3987</v>
      </c>
      <c r="G1867" s="44" t="s">
        <v>5793</v>
      </c>
      <c r="H1867" s="46" t="n">
        <v>375</v>
      </c>
      <c r="I1867" s="45" t="s">
        <v>13097</v>
      </c>
      <c r="J1867" s="45" t="s">
        <v>13098</v>
      </c>
      <c r="K1867" s="45" t="s">
        <v>5824</v>
      </c>
      <c r="L1867" s="45" t="s">
        <v>13099</v>
      </c>
      <c r="M1867" s="45" t="s">
        <v>13100</v>
      </c>
      <c r="N1867" s="43" t="s">
        <v>4538</v>
      </c>
      <c r="O1867" s="44" t="s">
        <v>37</v>
      </c>
      <c r="P1867" s="44" t="s">
        <v>13101</v>
      </c>
      <c r="Q1867" s="43" t="s">
        <v>13102</v>
      </c>
      <c r="R1867" s="43" t="s">
        <v>13103</v>
      </c>
      <c r="S1867" s="47"/>
    </row>
    <row collapsed="false" customFormat="false" customHeight="true" hidden="false" ht="11.45" outlineLevel="0" r="1868">
      <c r="A1868" s="42" t="s">
        <v>13104</v>
      </c>
      <c r="B1868" s="43" t="s">
        <v>3993</v>
      </c>
      <c r="C1868" s="42" t="s">
        <v>8531</v>
      </c>
      <c r="D1868" s="43" t="n">
        <v>2012</v>
      </c>
      <c r="E1868" s="44" t="n">
        <v>25</v>
      </c>
      <c r="F1868" s="45" t="s">
        <v>3994</v>
      </c>
      <c r="G1868" s="44" t="s">
        <v>5793</v>
      </c>
      <c r="H1868" s="46" t="n">
        <v>200</v>
      </c>
      <c r="I1868" s="45" t="s">
        <v>8532</v>
      </c>
      <c r="J1868" s="45" t="s">
        <v>6164</v>
      </c>
      <c r="K1868" s="45" t="s">
        <v>5844</v>
      </c>
      <c r="L1868" s="45" t="s">
        <v>8533</v>
      </c>
      <c r="M1868" s="45" t="s">
        <v>8534</v>
      </c>
      <c r="N1868" s="43" t="s">
        <v>8535</v>
      </c>
      <c r="O1868" s="44" t="s">
        <v>37</v>
      </c>
      <c r="P1868" s="44" t="n">
        <v>11435</v>
      </c>
      <c r="Q1868" s="43" t="s">
        <v>8536</v>
      </c>
      <c r="R1868" s="43" t="s">
        <v>8537</v>
      </c>
      <c r="S1868" s="47"/>
    </row>
    <row collapsed="false" customFormat="false" customHeight="true" hidden="false" ht="11.45" outlineLevel="0" r="1869">
      <c r="A1869" s="42" t="s">
        <v>13105</v>
      </c>
      <c r="B1869" s="43" t="s">
        <v>3993</v>
      </c>
      <c r="C1869" s="42" t="s">
        <v>11530</v>
      </c>
      <c r="D1869" s="43" t="n">
        <v>2012</v>
      </c>
      <c r="E1869" s="44" t="n">
        <v>25</v>
      </c>
      <c r="F1869" s="45" t="s">
        <v>3994</v>
      </c>
      <c r="G1869" s="44" t="s">
        <v>5793</v>
      </c>
      <c r="H1869" s="46" t="n">
        <v>200</v>
      </c>
      <c r="I1869" s="45" t="s">
        <v>11531</v>
      </c>
      <c r="J1869" s="45" t="s">
        <v>13106</v>
      </c>
      <c r="K1869" s="45" t="s">
        <v>5805</v>
      </c>
      <c r="L1869" s="45" t="s">
        <v>11533</v>
      </c>
      <c r="M1869" s="45" t="s">
        <v>11534</v>
      </c>
      <c r="N1869" s="43" t="s">
        <v>117</v>
      </c>
      <c r="O1869" s="44" t="s">
        <v>37</v>
      </c>
      <c r="P1869" s="44" t="n">
        <v>10036</v>
      </c>
      <c r="Q1869" s="43" t="s">
        <v>11535</v>
      </c>
      <c r="R1869" s="43" t="s">
        <v>11536</v>
      </c>
      <c r="S1869" s="47"/>
    </row>
    <row collapsed="false" customFormat="false" customHeight="true" hidden="false" ht="11.45" outlineLevel="0" r="1870">
      <c r="A1870" s="42" t="s">
        <v>13107</v>
      </c>
      <c r="B1870" s="43" t="s">
        <v>4178</v>
      </c>
      <c r="C1870" s="42" t="s">
        <v>6405</v>
      </c>
      <c r="D1870" s="43" t="n">
        <v>2012</v>
      </c>
      <c r="E1870" s="44" t="n">
        <v>26</v>
      </c>
      <c r="F1870" s="45" t="s">
        <v>4179</v>
      </c>
      <c r="G1870" s="44" t="s">
        <v>5793</v>
      </c>
      <c r="H1870" s="46" t="n">
        <v>75</v>
      </c>
      <c r="I1870" s="45" t="s">
        <v>6406</v>
      </c>
      <c r="J1870" s="45" t="s">
        <v>6205</v>
      </c>
      <c r="K1870" s="45" t="s">
        <v>5796</v>
      </c>
      <c r="L1870" s="45" t="s">
        <v>6407</v>
      </c>
      <c r="M1870" s="45" t="s">
        <v>6408</v>
      </c>
      <c r="N1870" s="43" t="s">
        <v>117</v>
      </c>
      <c r="O1870" s="44" t="s">
        <v>37</v>
      </c>
      <c r="P1870" s="44" t="s">
        <v>6409</v>
      </c>
      <c r="Q1870" s="43" t="s">
        <v>6410</v>
      </c>
      <c r="R1870" s="43" t="s">
        <v>6411</v>
      </c>
      <c r="S1870" s="47" t="s">
        <v>6412</v>
      </c>
    </row>
    <row collapsed="false" customFormat="false" customHeight="true" hidden="false" ht="11.45" outlineLevel="0" r="1871">
      <c r="A1871" s="42" t="s">
        <v>13108</v>
      </c>
      <c r="B1871" s="43" t="s">
        <v>4178</v>
      </c>
      <c r="C1871" s="42" t="s">
        <v>8911</v>
      </c>
      <c r="D1871" s="43" t="n">
        <v>2012</v>
      </c>
      <c r="E1871" s="44" t="n">
        <v>26</v>
      </c>
      <c r="F1871" s="45" t="s">
        <v>4179</v>
      </c>
      <c r="G1871" s="44" t="s">
        <v>5793</v>
      </c>
      <c r="H1871" s="46" t="n">
        <v>100</v>
      </c>
      <c r="I1871" s="45" t="s">
        <v>8912</v>
      </c>
      <c r="J1871" s="45" t="s">
        <v>13109</v>
      </c>
      <c r="K1871" s="45" t="s">
        <v>5805</v>
      </c>
      <c r="L1871" s="45" t="s">
        <v>8914</v>
      </c>
      <c r="M1871" s="45" t="s">
        <v>8915</v>
      </c>
      <c r="N1871" s="43" t="s">
        <v>117</v>
      </c>
      <c r="O1871" s="44" t="s">
        <v>37</v>
      </c>
      <c r="P1871" s="44" t="n">
        <v>10024</v>
      </c>
      <c r="Q1871" s="43" t="s">
        <v>8916</v>
      </c>
      <c r="R1871" s="43" t="s">
        <v>8917</v>
      </c>
      <c r="S1871" s="47"/>
    </row>
    <row collapsed="false" customFormat="false" customHeight="true" hidden="false" ht="11.45" outlineLevel="0" r="1872">
      <c r="A1872" s="42" t="s">
        <v>13110</v>
      </c>
      <c r="B1872" s="43" t="s">
        <v>4178</v>
      </c>
      <c r="C1872" s="42" t="s">
        <v>8919</v>
      </c>
      <c r="D1872" s="43" t="n">
        <v>2012</v>
      </c>
      <c r="E1872" s="44" t="n">
        <v>26</v>
      </c>
      <c r="F1872" s="45" t="s">
        <v>4179</v>
      </c>
      <c r="G1872" s="44" t="s">
        <v>5793</v>
      </c>
      <c r="H1872" s="46" t="n">
        <v>300</v>
      </c>
      <c r="I1872" s="45" t="s">
        <v>8920</v>
      </c>
      <c r="J1872" s="45" t="s">
        <v>13111</v>
      </c>
      <c r="K1872" s="45" t="s">
        <v>5824</v>
      </c>
      <c r="L1872" s="45" t="s">
        <v>8922</v>
      </c>
      <c r="M1872" s="45" t="s">
        <v>8923</v>
      </c>
      <c r="N1872" s="43" t="s">
        <v>8831</v>
      </c>
      <c r="O1872" s="44" t="s">
        <v>37</v>
      </c>
      <c r="P1872" s="44" t="n">
        <v>11427</v>
      </c>
      <c r="Q1872" s="43" t="s">
        <v>8924</v>
      </c>
      <c r="R1872" s="43" t="s">
        <v>8925</v>
      </c>
      <c r="S1872" s="47" t="s">
        <v>8926</v>
      </c>
    </row>
    <row collapsed="false" customFormat="false" customHeight="true" hidden="false" ht="11.45" outlineLevel="0" r="1873">
      <c r="A1873" s="42" t="s">
        <v>13112</v>
      </c>
      <c r="B1873" s="43" t="s">
        <v>4178</v>
      </c>
      <c r="C1873" s="42" t="s">
        <v>8919</v>
      </c>
      <c r="D1873" s="43" t="n">
        <v>2012</v>
      </c>
      <c r="E1873" s="44" t="n">
        <v>26</v>
      </c>
      <c r="F1873" s="45" t="s">
        <v>4179</v>
      </c>
      <c r="G1873" s="44" t="s">
        <v>5926</v>
      </c>
      <c r="H1873" s="46" t="n">
        <v>0</v>
      </c>
      <c r="I1873" s="45" t="s">
        <v>8920</v>
      </c>
      <c r="J1873" s="45" t="s">
        <v>13113</v>
      </c>
      <c r="K1873" s="45" t="s">
        <v>5824</v>
      </c>
      <c r="L1873" s="45" t="s">
        <v>8922</v>
      </c>
      <c r="M1873" s="45" t="s">
        <v>8923</v>
      </c>
      <c r="N1873" s="43" t="s">
        <v>8831</v>
      </c>
      <c r="O1873" s="44" t="s">
        <v>37</v>
      </c>
      <c r="P1873" s="44" t="n">
        <v>11427</v>
      </c>
      <c r="Q1873" s="43" t="s">
        <v>8924</v>
      </c>
      <c r="R1873" s="43" t="s">
        <v>8925</v>
      </c>
      <c r="S1873" s="47" t="s">
        <v>8926</v>
      </c>
    </row>
    <row collapsed="false" customFormat="false" customHeight="true" hidden="false" ht="11.45" outlineLevel="0" r="1874">
      <c r="A1874" s="42" t="s">
        <v>13114</v>
      </c>
      <c r="B1874" s="43" t="s">
        <v>5021</v>
      </c>
      <c r="C1874" s="42" t="s">
        <v>13115</v>
      </c>
      <c r="D1874" s="43" t="n">
        <v>2012</v>
      </c>
      <c r="E1874" s="44" t="n">
        <v>30</v>
      </c>
      <c r="F1874" s="45" t="s">
        <v>5022</v>
      </c>
      <c r="G1874" s="44" t="s">
        <v>5793</v>
      </c>
      <c r="H1874" s="46" t="n">
        <v>400</v>
      </c>
      <c r="I1874" s="45" t="s">
        <v>13116</v>
      </c>
      <c r="J1874" s="45" t="s">
        <v>13117</v>
      </c>
      <c r="K1874" s="45" t="s">
        <v>5824</v>
      </c>
      <c r="L1874" s="45" t="s">
        <v>13118</v>
      </c>
      <c r="M1874" s="45" t="s">
        <v>13119</v>
      </c>
      <c r="N1874" s="43" t="s">
        <v>8397</v>
      </c>
      <c r="O1874" s="44" t="s">
        <v>37</v>
      </c>
      <c r="P1874" s="44" t="n">
        <v>11101</v>
      </c>
      <c r="Q1874" s="43" t="s">
        <v>13120</v>
      </c>
      <c r="R1874" s="43"/>
      <c r="S1874" s="47" t="s">
        <v>11901</v>
      </c>
    </row>
    <row collapsed="false" customFormat="false" customHeight="true" hidden="false" ht="11.45" outlineLevel="0" r="1875">
      <c r="A1875" s="42" t="s">
        <v>13121</v>
      </c>
      <c r="B1875" s="43" t="s">
        <v>4184</v>
      </c>
      <c r="C1875" s="42" t="s">
        <v>6436</v>
      </c>
      <c r="D1875" s="43" t="n">
        <v>2012</v>
      </c>
      <c r="E1875" s="44" t="n">
        <v>26</v>
      </c>
      <c r="F1875" s="45" t="s">
        <v>4185</v>
      </c>
      <c r="G1875" s="44" t="s">
        <v>5793</v>
      </c>
      <c r="H1875" s="46" t="n">
        <v>1500</v>
      </c>
      <c r="I1875" s="45" t="s">
        <v>6437</v>
      </c>
      <c r="J1875" s="45" t="s">
        <v>6438</v>
      </c>
      <c r="K1875" s="45" t="s">
        <v>5833</v>
      </c>
      <c r="L1875" s="45" t="s">
        <v>6439</v>
      </c>
      <c r="M1875" s="45" t="s">
        <v>6440</v>
      </c>
      <c r="N1875" s="43" t="s">
        <v>117</v>
      </c>
      <c r="O1875" s="44" t="s">
        <v>37</v>
      </c>
      <c r="P1875" s="44" t="s">
        <v>6441</v>
      </c>
      <c r="Q1875" s="43" t="s">
        <v>6442</v>
      </c>
      <c r="R1875" s="43" t="s">
        <v>6443</v>
      </c>
      <c r="S1875" s="47" t="s">
        <v>6444</v>
      </c>
    </row>
    <row collapsed="false" customFormat="false" customHeight="true" hidden="false" ht="11.45" outlineLevel="0" r="1876">
      <c r="A1876" s="42" t="s">
        <v>13122</v>
      </c>
      <c r="B1876" s="43" t="s">
        <v>4615</v>
      </c>
      <c r="C1876" s="42"/>
      <c r="D1876" s="43" t="n">
        <v>2012</v>
      </c>
      <c r="E1876" s="44" t="n">
        <v>28</v>
      </c>
      <c r="F1876" s="45" t="s">
        <v>4616</v>
      </c>
      <c r="G1876" s="44" t="s">
        <v>5926</v>
      </c>
      <c r="H1876" s="46" t="n">
        <v>300</v>
      </c>
      <c r="I1876" s="45" t="s">
        <v>7049</v>
      </c>
      <c r="J1876" s="45" t="s">
        <v>13123</v>
      </c>
      <c r="K1876" s="45" t="s">
        <v>5796</v>
      </c>
      <c r="L1876" s="45"/>
      <c r="M1876" s="45" t="s">
        <v>4619</v>
      </c>
      <c r="N1876" s="43" t="s">
        <v>8169</v>
      </c>
      <c r="O1876" s="44" t="s">
        <v>37</v>
      </c>
      <c r="P1876" s="44" t="n">
        <v>11374</v>
      </c>
      <c r="Q1876" s="43"/>
      <c r="R1876" s="43"/>
      <c r="S1876" s="47"/>
    </row>
    <row collapsed="false" customFormat="false" customHeight="true" hidden="false" ht="11.45" outlineLevel="0" r="1877">
      <c r="A1877" s="42" t="s">
        <v>13124</v>
      </c>
      <c r="B1877" s="43" t="s">
        <v>4005</v>
      </c>
      <c r="C1877" s="42" t="s">
        <v>13125</v>
      </c>
      <c r="D1877" s="43" t="n">
        <v>2012</v>
      </c>
      <c r="E1877" s="44" t="n">
        <v>25</v>
      </c>
      <c r="F1877" s="45" t="s">
        <v>4006</v>
      </c>
      <c r="G1877" s="44" t="s">
        <v>5793</v>
      </c>
      <c r="H1877" s="46" t="n">
        <v>250</v>
      </c>
      <c r="I1877" s="45" t="s">
        <v>13126</v>
      </c>
      <c r="J1877" s="45" t="s">
        <v>13127</v>
      </c>
      <c r="K1877" s="45" t="s">
        <v>5905</v>
      </c>
      <c r="L1877" s="45" t="s">
        <v>13128</v>
      </c>
      <c r="M1877" s="45" t="s">
        <v>13129</v>
      </c>
      <c r="N1877" s="43" t="s">
        <v>9322</v>
      </c>
      <c r="O1877" s="44" t="s">
        <v>37</v>
      </c>
      <c r="P1877" s="44" t="n">
        <v>11357</v>
      </c>
      <c r="Q1877" s="43" t="s">
        <v>13130</v>
      </c>
      <c r="R1877" s="43"/>
      <c r="S1877" s="47"/>
    </row>
    <row collapsed="false" customFormat="false" customHeight="true" hidden="false" ht="11.45" outlineLevel="0" r="1878">
      <c r="A1878" s="42" t="s">
        <v>13131</v>
      </c>
      <c r="B1878" s="43" t="s">
        <v>4005</v>
      </c>
      <c r="C1878" s="42" t="s">
        <v>6582</v>
      </c>
      <c r="D1878" s="43" t="n">
        <v>2012</v>
      </c>
      <c r="E1878" s="44" t="n">
        <v>25</v>
      </c>
      <c r="F1878" s="45" t="s">
        <v>4006</v>
      </c>
      <c r="G1878" s="44" t="s">
        <v>5793</v>
      </c>
      <c r="H1878" s="46" t="n">
        <v>750</v>
      </c>
      <c r="I1878" s="45" t="s">
        <v>6583</v>
      </c>
      <c r="J1878" s="45" t="s">
        <v>6584</v>
      </c>
      <c r="K1878" s="45" t="s">
        <v>5824</v>
      </c>
      <c r="L1878" s="45" t="s">
        <v>6585</v>
      </c>
      <c r="M1878" s="45" t="s">
        <v>6586</v>
      </c>
      <c r="N1878" s="43" t="s">
        <v>6587</v>
      </c>
      <c r="O1878" s="44" t="s">
        <v>6588</v>
      </c>
      <c r="P1878" s="44" t="s">
        <v>6589</v>
      </c>
      <c r="Q1878" s="43" t="s">
        <v>6590</v>
      </c>
      <c r="R1878" s="43" t="s">
        <v>6591</v>
      </c>
      <c r="S1878" s="47" t="s">
        <v>6592</v>
      </c>
    </row>
    <row collapsed="false" customFormat="false" customHeight="true" hidden="false" ht="11.45" outlineLevel="0" r="1879">
      <c r="A1879" s="42" t="s">
        <v>13132</v>
      </c>
      <c r="B1879" s="43" t="s">
        <v>4010</v>
      </c>
      <c r="C1879" s="42" t="s">
        <v>6582</v>
      </c>
      <c r="D1879" s="43" t="n">
        <v>2012</v>
      </c>
      <c r="E1879" s="44" t="n">
        <v>25</v>
      </c>
      <c r="F1879" s="45" t="s">
        <v>4011</v>
      </c>
      <c r="G1879" s="44" t="s">
        <v>5793</v>
      </c>
      <c r="H1879" s="46" t="n">
        <v>200</v>
      </c>
      <c r="I1879" s="45" t="s">
        <v>6583</v>
      </c>
      <c r="J1879" s="45" t="s">
        <v>6584</v>
      </c>
      <c r="K1879" s="45" t="s">
        <v>5824</v>
      </c>
      <c r="L1879" s="45" t="s">
        <v>6585</v>
      </c>
      <c r="M1879" s="45" t="s">
        <v>6586</v>
      </c>
      <c r="N1879" s="43" t="s">
        <v>6587</v>
      </c>
      <c r="O1879" s="44" t="s">
        <v>6588</v>
      </c>
      <c r="P1879" s="44" t="s">
        <v>6589</v>
      </c>
      <c r="Q1879" s="43" t="s">
        <v>6590</v>
      </c>
      <c r="R1879" s="43" t="s">
        <v>6591</v>
      </c>
      <c r="S1879" s="47" t="s">
        <v>6592</v>
      </c>
    </row>
    <row collapsed="false" customFormat="false" customHeight="true" hidden="false" ht="11.45" outlineLevel="0" r="1880">
      <c r="A1880" s="42" t="s">
        <v>13133</v>
      </c>
      <c r="B1880" s="43" t="s">
        <v>4010</v>
      </c>
      <c r="C1880" s="42" t="s">
        <v>6107</v>
      </c>
      <c r="D1880" s="43" t="n">
        <v>2012</v>
      </c>
      <c r="E1880" s="44" t="n">
        <v>25</v>
      </c>
      <c r="F1880" s="45" t="s">
        <v>4011</v>
      </c>
      <c r="G1880" s="44" t="s">
        <v>5793</v>
      </c>
      <c r="H1880" s="46" t="n">
        <v>200</v>
      </c>
      <c r="I1880" s="45" t="s">
        <v>6108</v>
      </c>
      <c r="J1880" s="45" t="s">
        <v>6122</v>
      </c>
      <c r="K1880" s="45" t="s">
        <v>5833</v>
      </c>
      <c r="L1880" s="45" t="s">
        <v>6110</v>
      </c>
      <c r="M1880" s="45" t="s">
        <v>6111</v>
      </c>
      <c r="N1880" s="43" t="s">
        <v>6112</v>
      </c>
      <c r="O1880" s="44" t="s">
        <v>6113</v>
      </c>
      <c r="P1880" s="44" t="s">
        <v>6114</v>
      </c>
      <c r="Q1880" s="43" t="s">
        <v>6115</v>
      </c>
      <c r="R1880" s="43"/>
      <c r="S1880" s="47" t="s">
        <v>6116</v>
      </c>
    </row>
    <row collapsed="false" customFormat="false" customHeight="true" hidden="false" ht="11.45" outlineLevel="0" r="1881">
      <c r="A1881" s="42" t="s">
        <v>13134</v>
      </c>
      <c r="B1881" s="43" t="s">
        <v>4010</v>
      </c>
      <c r="C1881" s="42" t="s">
        <v>5962</v>
      </c>
      <c r="D1881" s="43" t="n">
        <v>2012</v>
      </c>
      <c r="E1881" s="44" t="n">
        <v>25</v>
      </c>
      <c r="F1881" s="45" t="s">
        <v>4011</v>
      </c>
      <c r="G1881" s="44" t="s">
        <v>5793</v>
      </c>
      <c r="H1881" s="46" t="n">
        <v>200</v>
      </c>
      <c r="I1881" s="45" t="s">
        <v>5963</v>
      </c>
      <c r="J1881" s="45" t="s">
        <v>5912</v>
      </c>
      <c r="K1881" s="45" t="s">
        <v>5833</v>
      </c>
      <c r="L1881" s="45" t="s">
        <v>5964</v>
      </c>
      <c r="M1881" s="45" t="s">
        <v>5965</v>
      </c>
      <c r="N1881" s="43" t="s">
        <v>117</v>
      </c>
      <c r="O1881" s="44" t="s">
        <v>37</v>
      </c>
      <c r="P1881" s="44" t="n">
        <v>10016</v>
      </c>
      <c r="Q1881" s="43" t="s">
        <v>5966</v>
      </c>
      <c r="R1881" s="43" t="s">
        <v>5967</v>
      </c>
      <c r="S1881" s="47" t="s">
        <v>5968</v>
      </c>
    </row>
    <row collapsed="false" customFormat="false" customHeight="true" hidden="false" ht="11.45" outlineLevel="0" r="1882">
      <c r="A1882" s="42" t="s">
        <v>13135</v>
      </c>
      <c r="B1882" s="43" t="s">
        <v>4010</v>
      </c>
      <c r="C1882" s="42" t="s">
        <v>6630</v>
      </c>
      <c r="D1882" s="43" t="n">
        <v>2012</v>
      </c>
      <c r="E1882" s="44" t="n">
        <v>25</v>
      </c>
      <c r="F1882" s="45" t="s">
        <v>4011</v>
      </c>
      <c r="G1882" s="44" t="s">
        <v>5793</v>
      </c>
      <c r="H1882" s="46" t="n">
        <v>200</v>
      </c>
      <c r="I1882" s="45" t="s">
        <v>6631</v>
      </c>
      <c r="J1882" s="45" t="s">
        <v>6632</v>
      </c>
      <c r="K1882" s="45" t="s">
        <v>5796</v>
      </c>
      <c r="L1882" s="45" t="s">
        <v>6060</v>
      </c>
      <c r="M1882" s="45" t="s">
        <v>6633</v>
      </c>
      <c r="N1882" s="43" t="s">
        <v>6634</v>
      </c>
      <c r="O1882" s="44" t="s">
        <v>37</v>
      </c>
      <c r="P1882" s="44" t="s">
        <v>6635</v>
      </c>
      <c r="Q1882" s="43" t="s">
        <v>6062</v>
      </c>
      <c r="R1882" s="43"/>
      <c r="S1882" s="47"/>
    </row>
    <row collapsed="false" customFormat="false" customHeight="true" hidden="false" ht="11.45" outlineLevel="0" r="1883">
      <c r="A1883" s="42" t="s">
        <v>13136</v>
      </c>
      <c r="B1883" s="43" t="s">
        <v>4010</v>
      </c>
      <c r="C1883" s="42" t="s">
        <v>8959</v>
      </c>
      <c r="D1883" s="43" t="n">
        <v>2012</v>
      </c>
      <c r="E1883" s="44" t="n">
        <v>25</v>
      </c>
      <c r="F1883" s="45" t="s">
        <v>4011</v>
      </c>
      <c r="G1883" s="44" t="s">
        <v>5926</v>
      </c>
      <c r="H1883" s="46" t="n">
        <v>500</v>
      </c>
      <c r="I1883" s="45" t="s">
        <v>8960</v>
      </c>
      <c r="J1883" s="45" t="s">
        <v>13137</v>
      </c>
      <c r="K1883" s="45" t="s">
        <v>5805</v>
      </c>
      <c r="L1883" s="45" t="s">
        <v>8962</v>
      </c>
      <c r="M1883" s="45" t="s">
        <v>8963</v>
      </c>
      <c r="N1883" s="43" t="s">
        <v>8690</v>
      </c>
      <c r="O1883" s="44" t="s">
        <v>37</v>
      </c>
      <c r="P1883" s="44" t="s">
        <v>8964</v>
      </c>
      <c r="Q1883" s="43" t="s">
        <v>8965</v>
      </c>
      <c r="R1883" s="43" t="s">
        <v>8966</v>
      </c>
      <c r="S1883" s="47"/>
    </row>
    <row collapsed="false" customFormat="false" customHeight="true" hidden="false" ht="11.45" outlineLevel="0" r="1884">
      <c r="A1884" s="42" t="s">
        <v>13138</v>
      </c>
      <c r="B1884" s="43" t="s">
        <v>4342</v>
      </c>
      <c r="C1884" s="42" t="s">
        <v>6850</v>
      </c>
      <c r="D1884" s="43" t="n">
        <v>2012</v>
      </c>
      <c r="E1884" s="44" t="n">
        <v>27</v>
      </c>
      <c r="F1884" s="45" t="s">
        <v>4343</v>
      </c>
      <c r="G1884" s="44" t="s">
        <v>5793</v>
      </c>
      <c r="H1884" s="46" t="n">
        <v>200</v>
      </c>
      <c r="I1884" s="45" t="s">
        <v>6851</v>
      </c>
      <c r="J1884" s="45" t="s">
        <v>6852</v>
      </c>
      <c r="K1884" s="45" t="s">
        <v>5833</v>
      </c>
      <c r="L1884" s="45" t="s">
        <v>6853</v>
      </c>
      <c r="M1884" s="45" t="s">
        <v>6854</v>
      </c>
      <c r="N1884" s="43" t="s">
        <v>6855</v>
      </c>
      <c r="O1884" s="44" t="s">
        <v>37</v>
      </c>
      <c r="P1884" s="44" t="s">
        <v>6856</v>
      </c>
      <c r="Q1884" s="43" t="s">
        <v>6857</v>
      </c>
      <c r="R1884" s="43" t="s">
        <v>6858</v>
      </c>
      <c r="S1884" s="47" t="s">
        <v>6859</v>
      </c>
    </row>
    <row collapsed="false" customFormat="false" customHeight="true" hidden="false" ht="11.45" outlineLevel="0" r="1885">
      <c r="A1885" s="42" t="s">
        <v>13139</v>
      </c>
      <c r="B1885" s="43" t="s">
        <v>4342</v>
      </c>
      <c r="C1885" s="42" t="s">
        <v>9928</v>
      </c>
      <c r="D1885" s="43" t="n">
        <v>2012</v>
      </c>
      <c r="E1885" s="44" t="n">
        <v>27</v>
      </c>
      <c r="F1885" s="45" t="s">
        <v>4343</v>
      </c>
      <c r="G1885" s="44" t="s">
        <v>5793</v>
      </c>
      <c r="H1885" s="46" t="n">
        <v>100</v>
      </c>
      <c r="I1885" s="45" t="s">
        <v>9929</v>
      </c>
      <c r="J1885" s="45" t="s">
        <v>13140</v>
      </c>
      <c r="K1885" s="45" t="s">
        <v>5805</v>
      </c>
      <c r="L1885" s="45" t="s">
        <v>9931</v>
      </c>
      <c r="M1885" s="45" t="s">
        <v>9932</v>
      </c>
      <c r="N1885" s="43" t="s">
        <v>9933</v>
      </c>
      <c r="O1885" s="44" t="s">
        <v>37</v>
      </c>
      <c r="P1885" s="44" t="s">
        <v>9934</v>
      </c>
      <c r="Q1885" s="43" t="s">
        <v>9935</v>
      </c>
      <c r="R1885" s="43"/>
      <c r="S1885" s="47" t="s">
        <v>9936</v>
      </c>
    </row>
    <row collapsed="false" customFormat="false" customHeight="true" hidden="false" ht="11.45" outlineLevel="0" r="1886">
      <c r="A1886" s="42" t="s">
        <v>13141</v>
      </c>
      <c r="B1886" s="43" t="s">
        <v>4342</v>
      </c>
      <c r="C1886" s="42" t="s">
        <v>8428</v>
      </c>
      <c r="D1886" s="43" t="n">
        <v>2012</v>
      </c>
      <c r="E1886" s="44" t="n">
        <v>27</v>
      </c>
      <c r="F1886" s="45" t="s">
        <v>4343</v>
      </c>
      <c r="G1886" s="44" t="s">
        <v>5793</v>
      </c>
      <c r="H1886" s="46" t="n">
        <v>100</v>
      </c>
      <c r="I1886" s="45" t="s">
        <v>8429</v>
      </c>
      <c r="J1886" s="45" t="s">
        <v>8430</v>
      </c>
      <c r="K1886" s="45" t="s">
        <v>5833</v>
      </c>
      <c r="L1886" s="45" t="s">
        <v>8431</v>
      </c>
      <c r="M1886" s="45" t="s">
        <v>8432</v>
      </c>
      <c r="N1886" s="43" t="s">
        <v>117</v>
      </c>
      <c r="O1886" s="44" t="s">
        <v>37</v>
      </c>
      <c r="P1886" s="44" t="n">
        <v>10016</v>
      </c>
      <c r="Q1886" s="43" t="s">
        <v>8433</v>
      </c>
      <c r="R1886" s="43" t="s">
        <v>8434</v>
      </c>
      <c r="S1886" s="47"/>
    </row>
    <row collapsed="false" customFormat="false" customHeight="true" hidden="false" ht="11.45" outlineLevel="0" r="1887">
      <c r="A1887" s="42" t="s">
        <v>13142</v>
      </c>
      <c r="B1887" s="43" t="s">
        <v>4342</v>
      </c>
      <c r="C1887" s="42" t="s">
        <v>10684</v>
      </c>
      <c r="D1887" s="43" t="n">
        <v>2012</v>
      </c>
      <c r="E1887" s="44" t="n">
        <v>27</v>
      </c>
      <c r="F1887" s="45" t="s">
        <v>4343</v>
      </c>
      <c r="G1887" s="44" t="s">
        <v>5793</v>
      </c>
      <c r="H1887" s="46" t="n">
        <v>130</v>
      </c>
      <c r="I1887" s="45" t="s">
        <v>10685</v>
      </c>
      <c r="J1887" s="45" t="s">
        <v>13143</v>
      </c>
      <c r="K1887" s="45" t="s">
        <v>5824</v>
      </c>
      <c r="L1887" s="45" t="s">
        <v>10687</v>
      </c>
      <c r="M1887" s="45" t="s">
        <v>10688</v>
      </c>
      <c r="N1887" s="43" t="s">
        <v>10689</v>
      </c>
      <c r="O1887" s="44" t="s">
        <v>37</v>
      </c>
      <c r="P1887" s="44" t="s">
        <v>10690</v>
      </c>
      <c r="Q1887" s="43" t="s">
        <v>10691</v>
      </c>
      <c r="R1887" s="43" t="s">
        <v>10692</v>
      </c>
      <c r="S1887" s="47" t="s">
        <v>8517</v>
      </c>
    </row>
    <row collapsed="false" customFormat="false" customHeight="true" hidden="false" ht="11.45" outlineLevel="0" r="1888">
      <c r="A1888" s="42" t="s">
        <v>13144</v>
      </c>
      <c r="B1888" s="43" t="s">
        <v>4342</v>
      </c>
      <c r="C1888" s="42" t="s">
        <v>6320</v>
      </c>
      <c r="D1888" s="43" t="n">
        <v>2012</v>
      </c>
      <c r="E1888" s="44" t="n">
        <v>27</v>
      </c>
      <c r="F1888" s="45" t="s">
        <v>4343</v>
      </c>
      <c r="G1888" s="44" t="s">
        <v>5793</v>
      </c>
      <c r="H1888" s="46" t="n">
        <v>120</v>
      </c>
      <c r="I1888" s="45" t="s">
        <v>6321</v>
      </c>
      <c r="J1888" s="45" t="s">
        <v>11116</v>
      </c>
      <c r="K1888" s="45" t="s">
        <v>5833</v>
      </c>
      <c r="L1888" s="45" t="s">
        <v>6323</v>
      </c>
      <c r="M1888" s="45" t="s">
        <v>6324</v>
      </c>
      <c r="N1888" s="43" t="s">
        <v>6325</v>
      </c>
      <c r="O1888" s="44" t="s">
        <v>6326</v>
      </c>
      <c r="P1888" s="44" t="n">
        <v>23509</v>
      </c>
      <c r="Q1888" s="43" t="s">
        <v>6327</v>
      </c>
      <c r="R1888" s="43" t="s">
        <v>6328</v>
      </c>
      <c r="S1888" s="47" t="s">
        <v>6329</v>
      </c>
    </row>
    <row collapsed="false" customFormat="false" customHeight="true" hidden="false" ht="11.45" outlineLevel="0" r="1889">
      <c r="A1889" s="42" t="s">
        <v>13145</v>
      </c>
      <c r="B1889" s="43" t="s">
        <v>4342</v>
      </c>
      <c r="C1889" s="42" t="s">
        <v>9548</v>
      </c>
      <c r="D1889" s="43" t="n">
        <v>2012</v>
      </c>
      <c r="E1889" s="44" t="n">
        <v>27</v>
      </c>
      <c r="F1889" s="45" t="s">
        <v>4343</v>
      </c>
      <c r="G1889" s="44" t="s">
        <v>5793</v>
      </c>
      <c r="H1889" s="46" t="n">
        <v>150</v>
      </c>
      <c r="I1889" s="45" t="s">
        <v>9549</v>
      </c>
      <c r="J1889" s="45" t="s">
        <v>13146</v>
      </c>
      <c r="K1889" s="45" t="s">
        <v>5905</v>
      </c>
      <c r="L1889" s="45" t="s">
        <v>9551</v>
      </c>
      <c r="M1889" s="45" t="s">
        <v>13147</v>
      </c>
      <c r="N1889" s="43" t="s">
        <v>13148</v>
      </c>
      <c r="O1889" s="44" t="s">
        <v>9543</v>
      </c>
      <c r="P1889" s="44" t="n">
        <v>44060</v>
      </c>
      <c r="Q1889" s="43" t="s">
        <v>13149</v>
      </c>
      <c r="R1889" s="43" t="s">
        <v>13150</v>
      </c>
      <c r="S1889" s="47"/>
    </row>
    <row collapsed="false" customFormat="false" customHeight="true" hidden="false" ht="11.45" outlineLevel="0" r="1890">
      <c r="A1890" s="42" t="s">
        <v>13151</v>
      </c>
      <c r="B1890" s="43" t="s">
        <v>5027</v>
      </c>
      <c r="C1890" s="42" t="s">
        <v>6405</v>
      </c>
      <c r="D1890" s="43" t="n">
        <v>2012</v>
      </c>
      <c r="E1890" s="44" t="n">
        <v>30</v>
      </c>
      <c r="F1890" s="45" t="s">
        <v>1968</v>
      </c>
      <c r="G1890" s="44" t="s">
        <v>5793</v>
      </c>
      <c r="H1890" s="46" t="n">
        <v>400</v>
      </c>
      <c r="I1890" s="45" t="s">
        <v>6406</v>
      </c>
      <c r="J1890" s="45" t="s">
        <v>6205</v>
      </c>
      <c r="K1890" s="45" t="s">
        <v>5796</v>
      </c>
      <c r="L1890" s="45" t="s">
        <v>6407</v>
      </c>
      <c r="M1890" s="45" t="s">
        <v>6408</v>
      </c>
      <c r="N1890" s="43" t="s">
        <v>117</v>
      </c>
      <c r="O1890" s="44" t="s">
        <v>37</v>
      </c>
      <c r="P1890" s="44" t="s">
        <v>6409</v>
      </c>
      <c r="Q1890" s="43" t="s">
        <v>6410</v>
      </c>
      <c r="R1890" s="43" t="s">
        <v>6411</v>
      </c>
      <c r="S1890" s="47" t="s">
        <v>6412</v>
      </c>
    </row>
    <row collapsed="false" customFormat="false" customHeight="true" hidden="false" ht="11.45" outlineLevel="0" r="1891">
      <c r="A1891" s="42" t="s">
        <v>13152</v>
      </c>
      <c r="B1891" s="43" t="s">
        <v>5027</v>
      </c>
      <c r="C1891" s="42" t="s">
        <v>6107</v>
      </c>
      <c r="D1891" s="43" t="n">
        <v>2012</v>
      </c>
      <c r="E1891" s="44" t="n">
        <v>30</v>
      </c>
      <c r="F1891" s="45" t="s">
        <v>1968</v>
      </c>
      <c r="G1891" s="44" t="s">
        <v>5793</v>
      </c>
      <c r="H1891" s="46" t="n">
        <v>400</v>
      </c>
      <c r="I1891" s="45" t="s">
        <v>6108</v>
      </c>
      <c r="J1891" s="45" t="s">
        <v>6122</v>
      </c>
      <c r="K1891" s="45" t="s">
        <v>5833</v>
      </c>
      <c r="L1891" s="45" t="s">
        <v>6110</v>
      </c>
      <c r="M1891" s="45" t="s">
        <v>6111</v>
      </c>
      <c r="N1891" s="43" t="s">
        <v>6112</v>
      </c>
      <c r="O1891" s="44" t="s">
        <v>6113</v>
      </c>
      <c r="P1891" s="44" t="s">
        <v>6114</v>
      </c>
      <c r="Q1891" s="43" t="s">
        <v>6115</v>
      </c>
      <c r="R1891" s="43"/>
      <c r="S1891" s="47" t="s">
        <v>6116</v>
      </c>
    </row>
    <row collapsed="false" customFormat="false" customHeight="true" hidden="false" ht="11.45" outlineLevel="0" r="1892">
      <c r="A1892" s="42" t="s">
        <v>13153</v>
      </c>
      <c r="B1892" s="43" t="s">
        <v>4190</v>
      </c>
      <c r="C1892" s="42" t="s">
        <v>7278</v>
      </c>
      <c r="D1892" s="43" t="n">
        <v>2012</v>
      </c>
      <c r="E1892" s="44" t="n">
        <v>26</v>
      </c>
      <c r="F1892" s="45" t="s">
        <v>4191</v>
      </c>
      <c r="G1892" s="44" t="s">
        <v>5793</v>
      </c>
      <c r="H1892" s="46" t="n">
        <v>750</v>
      </c>
      <c r="I1892" s="45" t="s">
        <v>7279</v>
      </c>
      <c r="J1892" s="45" t="s">
        <v>7649</v>
      </c>
      <c r="K1892" s="45" t="s">
        <v>5796</v>
      </c>
      <c r="L1892" s="45" t="s">
        <v>7281</v>
      </c>
      <c r="M1892" s="45" t="s">
        <v>7282</v>
      </c>
      <c r="N1892" s="43" t="s">
        <v>6845</v>
      </c>
      <c r="O1892" s="44" t="s">
        <v>37</v>
      </c>
      <c r="P1892" s="44" t="n">
        <v>11050</v>
      </c>
      <c r="Q1892" s="43" t="s">
        <v>7283</v>
      </c>
      <c r="R1892" s="43" t="s">
        <v>7284</v>
      </c>
      <c r="S1892" s="47" t="s">
        <v>7285</v>
      </c>
    </row>
    <row collapsed="false" customFormat="false" customHeight="true" hidden="false" ht="11.45" outlineLevel="0" r="1893">
      <c r="A1893" s="42" t="s">
        <v>13154</v>
      </c>
      <c r="B1893" s="43" t="s">
        <v>4347</v>
      </c>
      <c r="C1893" s="42" t="s">
        <v>6146</v>
      </c>
      <c r="D1893" s="43" t="n">
        <v>2012</v>
      </c>
      <c r="E1893" s="44" t="n">
        <v>27</v>
      </c>
      <c r="F1893" s="45" t="s">
        <v>4348</v>
      </c>
      <c r="G1893" s="44" t="s">
        <v>5793</v>
      </c>
      <c r="H1893" s="46" t="n">
        <v>250</v>
      </c>
      <c r="I1893" s="45" t="s">
        <v>6147</v>
      </c>
      <c r="J1893" s="45" t="s">
        <v>6148</v>
      </c>
      <c r="K1893" s="45" t="s">
        <v>5824</v>
      </c>
      <c r="L1893" s="45" t="s">
        <v>6149</v>
      </c>
      <c r="M1893" s="45" t="s">
        <v>6150</v>
      </c>
      <c r="N1893" s="43" t="s">
        <v>6151</v>
      </c>
      <c r="O1893" s="44" t="s">
        <v>37</v>
      </c>
      <c r="P1893" s="44" t="s">
        <v>6152</v>
      </c>
      <c r="Q1893" s="43" t="s">
        <v>6153</v>
      </c>
      <c r="R1893" s="43" t="s">
        <v>6154</v>
      </c>
      <c r="S1893" s="47"/>
    </row>
    <row collapsed="false" customFormat="false" customHeight="true" hidden="false" ht="11.45" outlineLevel="0" r="1894">
      <c r="A1894" s="42" t="s">
        <v>13155</v>
      </c>
      <c r="B1894" s="43" t="s">
        <v>4347</v>
      </c>
      <c r="C1894" s="42" t="s">
        <v>6582</v>
      </c>
      <c r="D1894" s="43" t="n">
        <v>2012</v>
      </c>
      <c r="E1894" s="44" t="n">
        <v>27</v>
      </c>
      <c r="F1894" s="45" t="s">
        <v>4348</v>
      </c>
      <c r="G1894" s="44" t="s">
        <v>5793</v>
      </c>
      <c r="H1894" s="46" t="n">
        <v>250</v>
      </c>
      <c r="I1894" s="45" t="s">
        <v>6583</v>
      </c>
      <c r="J1894" s="45" t="s">
        <v>6584</v>
      </c>
      <c r="K1894" s="45" t="s">
        <v>5824</v>
      </c>
      <c r="L1894" s="45" t="s">
        <v>6585</v>
      </c>
      <c r="M1894" s="45" t="s">
        <v>6586</v>
      </c>
      <c r="N1894" s="43" t="s">
        <v>6587</v>
      </c>
      <c r="O1894" s="44" t="s">
        <v>6588</v>
      </c>
      <c r="P1894" s="44" t="s">
        <v>6589</v>
      </c>
      <c r="Q1894" s="43" t="s">
        <v>6590</v>
      </c>
      <c r="R1894" s="43" t="s">
        <v>6591</v>
      </c>
      <c r="S1894" s="47" t="s">
        <v>6592</v>
      </c>
    </row>
    <row collapsed="false" customFormat="false" customHeight="true" hidden="false" ht="11.45" outlineLevel="0" r="1895">
      <c r="A1895" s="42" t="s">
        <v>13156</v>
      </c>
      <c r="B1895" s="43" t="s">
        <v>4347</v>
      </c>
      <c r="C1895" s="42" t="s">
        <v>8376</v>
      </c>
      <c r="D1895" s="43" t="n">
        <v>2012</v>
      </c>
      <c r="E1895" s="44" t="n">
        <v>27</v>
      </c>
      <c r="F1895" s="45" t="s">
        <v>4348</v>
      </c>
      <c r="G1895" s="44" t="s">
        <v>5793</v>
      </c>
      <c r="H1895" s="46" t="n">
        <v>250</v>
      </c>
      <c r="I1895" s="45" t="s">
        <v>8377</v>
      </c>
      <c r="J1895" s="45" t="s">
        <v>6450</v>
      </c>
      <c r="K1895" s="45" t="s">
        <v>5805</v>
      </c>
      <c r="L1895" s="45" t="s">
        <v>7501</v>
      </c>
      <c r="M1895" s="45" t="s">
        <v>8379</v>
      </c>
      <c r="N1895" s="43" t="s">
        <v>8204</v>
      </c>
      <c r="O1895" s="44" t="s">
        <v>37</v>
      </c>
      <c r="P1895" s="44" t="n">
        <v>11691</v>
      </c>
      <c r="Q1895" s="43"/>
      <c r="R1895" s="43"/>
      <c r="S1895" s="47"/>
    </row>
    <row collapsed="false" customFormat="false" customHeight="true" hidden="false" ht="11.45" outlineLevel="0" r="1896">
      <c r="A1896" s="42" t="s">
        <v>13157</v>
      </c>
      <c r="B1896" s="43" t="s">
        <v>4195</v>
      </c>
      <c r="C1896" s="42" t="s">
        <v>5962</v>
      </c>
      <c r="D1896" s="43" t="n">
        <v>2012</v>
      </c>
      <c r="E1896" s="44" t="n">
        <v>26</v>
      </c>
      <c r="F1896" s="45" t="s">
        <v>4196</v>
      </c>
      <c r="G1896" s="44" t="s">
        <v>5793</v>
      </c>
      <c r="H1896" s="46" t="n">
        <v>100</v>
      </c>
      <c r="I1896" s="45" t="s">
        <v>5963</v>
      </c>
      <c r="J1896" s="45" t="s">
        <v>5912</v>
      </c>
      <c r="K1896" s="45" t="s">
        <v>5833</v>
      </c>
      <c r="L1896" s="45" t="s">
        <v>5964</v>
      </c>
      <c r="M1896" s="45" t="s">
        <v>5965</v>
      </c>
      <c r="N1896" s="43" t="s">
        <v>117</v>
      </c>
      <c r="O1896" s="44" t="s">
        <v>37</v>
      </c>
      <c r="P1896" s="44" t="n">
        <v>10016</v>
      </c>
      <c r="Q1896" s="43" t="s">
        <v>5966</v>
      </c>
      <c r="R1896" s="43" t="s">
        <v>5967</v>
      </c>
      <c r="S1896" s="47" t="s">
        <v>5968</v>
      </c>
    </row>
    <row collapsed="false" customFormat="false" customHeight="true" hidden="false" ht="11.45" outlineLevel="0" r="1897">
      <c r="A1897" s="42" t="s">
        <v>13158</v>
      </c>
      <c r="B1897" s="43" t="s">
        <v>4620</v>
      </c>
      <c r="C1897" s="42" t="s">
        <v>7811</v>
      </c>
      <c r="D1897" s="43" t="n">
        <v>2012</v>
      </c>
      <c r="E1897" s="44" t="n">
        <v>28</v>
      </c>
      <c r="F1897" s="45" t="s">
        <v>4621</v>
      </c>
      <c r="G1897" s="44" t="s">
        <v>5793</v>
      </c>
      <c r="H1897" s="46" t="n">
        <v>200</v>
      </c>
      <c r="I1897" s="45" t="s">
        <v>7812</v>
      </c>
      <c r="J1897" s="45" t="s">
        <v>11116</v>
      </c>
      <c r="K1897" s="45" t="s">
        <v>5833</v>
      </c>
      <c r="L1897" s="45" t="s">
        <v>7814</v>
      </c>
      <c r="M1897" s="45" t="s">
        <v>7815</v>
      </c>
      <c r="N1897" s="43" t="s">
        <v>117</v>
      </c>
      <c r="O1897" s="44" t="s">
        <v>37</v>
      </c>
      <c r="P1897" s="44" t="s">
        <v>6391</v>
      </c>
      <c r="Q1897" s="43" t="s">
        <v>7816</v>
      </c>
      <c r="R1897" s="43" t="s">
        <v>7817</v>
      </c>
      <c r="S1897" s="47" t="s">
        <v>7818</v>
      </c>
    </row>
    <row collapsed="false" customFormat="false" customHeight="true" hidden="false" ht="11.45" outlineLevel="0" r="1898">
      <c r="A1898" s="42" t="s">
        <v>13159</v>
      </c>
      <c r="B1898" s="43" t="s">
        <v>4620</v>
      </c>
      <c r="C1898" s="42" t="s">
        <v>8237</v>
      </c>
      <c r="D1898" s="43" t="n">
        <v>2012</v>
      </c>
      <c r="E1898" s="44" t="n">
        <v>28</v>
      </c>
      <c r="F1898" s="45" t="s">
        <v>4621</v>
      </c>
      <c r="G1898" s="44" t="s">
        <v>5793</v>
      </c>
      <c r="H1898" s="46" t="n">
        <v>200</v>
      </c>
      <c r="I1898" s="45" t="s">
        <v>8238</v>
      </c>
      <c r="J1898" s="45" t="s">
        <v>8612</v>
      </c>
      <c r="K1898" s="45" t="s">
        <v>5796</v>
      </c>
      <c r="L1898" s="45" t="s">
        <v>8240</v>
      </c>
      <c r="M1898" s="45" t="s">
        <v>8241</v>
      </c>
      <c r="N1898" s="43" t="s">
        <v>8242</v>
      </c>
      <c r="O1898" s="44" t="s">
        <v>7864</v>
      </c>
      <c r="P1898" s="44" t="s">
        <v>8243</v>
      </c>
      <c r="Q1898" s="43" t="s">
        <v>8244</v>
      </c>
      <c r="R1898" s="43" t="s">
        <v>8245</v>
      </c>
      <c r="S1898" s="47" t="s">
        <v>8246</v>
      </c>
    </row>
    <row collapsed="false" customFormat="false" customHeight="true" hidden="false" ht="11.45" outlineLevel="0" r="1899">
      <c r="A1899" s="42" t="s">
        <v>13160</v>
      </c>
      <c r="B1899" s="43" t="s">
        <v>4026</v>
      </c>
      <c r="C1899" s="42" t="s">
        <v>13161</v>
      </c>
      <c r="D1899" s="43" t="n">
        <v>2012</v>
      </c>
      <c r="E1899" s="44" t="n">
        <v>25</v>
      </c>
      <c r="F1899" s="45" t="s">
        <v>4027</v>
      </c>
      <c r="G1899" s="44" t="s">
        <v>5793</v>
      </c>
      <c r="H1899" s="46" t="n">
        <v>200</v>
      </c>
      <c r="I1899" s="45" t="s">
        <v>13162</v>
      </c>
      <c r="J1899" s="45" t="s">
        <v>13163</v>
      </c>
      <c r="K1899" s="45" t="s">
        <v>5824</v>
      </c>
      <c r="L1899" s="45" t="s">
        <v>13164</v>
      </c>
      <c r="M1899" s="45" t="s">
        <v>13165</v>
      </c>
      <c r="N1899" s="43" t="s">
        <v>8690</v>
      </c>
      <c r="O1899" s="44" t="s">
        <v>37</v>
      </c>
      <c r="P1899" s="44" t="n">
        <v>11355</v>
      </c>
      <c r="Q1899" s="43" t="s">
        <v>13166</v>
      </c>
      <c r="R1899" s="43"/>
      <c r="S1899" s="47" t="s">
        <v>13167</v>
      </c>
    </row>
    <row collapsed="false" customFormat="false" customHeight="true" hidden="false" ht="11.45" outlineLevel="0" r="1900">
      <c r="A1900" s="42" t="s">
        <v>13168</v>
      </c>
      <c r="B1900" s="43" t="s">
        <v>4626</v>
      </c>
      <c r="C1900" s="42" t="s">
        <v>8404</v>
      </c>
      <c r="D1900" s="43" t="n">
        <v>2012</v>
      </c>
      <c r="E1900" s="44" t="n">
        <v>28</v>
      </c>
      <c r="F1900" s="45" t="s">
        <v>4627</v>
      </c>
      <c r="G1900" s="44" t="s">
        <v>5793</v>
      </c>
      <c r="H1900" s="46" t="n">
        <v>200</v>
      </c>
      <c r="I1900" s="45" t="s">
        <v>8405</v>
      </c>
      <c r="J1900" s="45" t="s">
        <v>8406</v>
      </c>
      <c r="K1900" s="45" t="s">
        <v>5796</v>
      </c>
      <c r="L1900" s="45" t="s">
        <v>8407</v>
      </c>
      <c r="M1900" s="45" t="s">
        <v>8408</v>
      </c>
      <c r="N1900" s="43" t="s">
        <v>8409</v>
      </c>
      <c r="O1900" s="44" t="s">
        <v>37</v>
      </c>
      <c r="P1900" s="44" t="s">
        <v>6472</v>
      </c>
      <c r="Q1900" s="43" t="s">
        <v>8410</v>
      </c>
      <c r="R1900" s="43" t="s">
        <v>8411</v>
      </c>
      <c r="S1900" s="47" t="s">
        <v>8412</v>
      </c>
    </row>
    <row collapsed="false" customFormat="false" customHeight="true" hidden="false" ht="11.45" outlineLevel="0" r="1901">
      <c r="A1901" s="42" t="s">
        <v>13169</v>
      </c>
      <c r="B1901" s="43" t="s">
        <v>4626</v>
      </c>
      <c r="C1901" s="42" t="s">
        <v>6594</v>
      </c>
      <c r="D1901" s="43" t="n">
        <v>2012</v>
      </c>
      <c r="E1901" s="44" t="n">
        <v>28</v>
      </c>
      <c r="F1901" s="45" t="s">
        <v>4627</v>
      </c>
      <c r="G1901" s="44" t="s">
        <v>5793</v>
      </c>
      <c r="H1901" s="46" t="n">
        <v>200</v>
      </c>
      <c r="I1901" s="45" t="s">
        <v>6595</v>
      </c>
      <c r="J1901" s="45" t="s">
        <v>6596</v>
      </c>
      <c r="K1901" s="45" t="s">
        <v>5824</v>
      </c>
      <c r="L1901" s="45" t="s">
        <v>6597</v>
      </c>
      <c r="M1901" s="45" t="s">
        <v>6598</v>
      </c>
      <c r="N1901" s="43" t="s">
        <v>6599</v>
      </c>
      <c r="O1901" s="44" t="s">
        <v>37</v>
      </c>
      <c r="P1901" s="44" t="s">
        <v>6600</v>
      </c>
      <c r="Q1901" s="43" t="s">
        <v>6601</v>
      </c>
      <c r="R1901" s="43" t="s">
        <v>6602</v>
      </c>
      <c r="S1901" s="47" t="s">
        <v>6603</v>
      </c>
    </row>
    <row collapsed="false" customFormat="false" customHeight="true" hidden="false" ht="11.45" outlineLevel="0" r="1902">
      <c r="A1902" s="42" t="s">
        <v>13170</v>
      </c>
      <c r="B1902" s="43" t="s">
        <v>4200</v>
      </c>
      <c r="C1902" s="42" t="s">
        <v>5830</v>
      </c>
      <c r="D1902" s="43" t="n">
        <v>2012</v>
      </c>
      <c r="E1902" s="44" t="n">
        <v>26</v>
      </c>
      <c r="F1902" s="45" t="s">
        <v>4201</v>
      </c>
      <c r="G1902" s="44" t="s">
        <v>5793</v>
      </c>
      <c r="H1902" s="46" t="n">
        <v>400</v>
      </c>
      <c r="I1902" s="45" t="s">
        <v>5831</v>
      </c>
      <c r="J1902" s="45" t="s">
        <v>5832</v>
      </c>
      <c r="K1902" s="45" t="s">
        <v>5833</v>
      </c>
      <c r="L1902" s="45" t="s">
        <v>5834</v>
      </c>
      <c r="M1902" s="45" t="s">
        <v>5835</v>
      </c>
      <c r="N1902" s="43" t="s">
        <v>117</v>
      </c>
      <c r="O1902" s="44" t="s">
        <v>37</v>
      </c>
      <c r="P1902" s="44" t="s">
        <v>5836</v>
      </c>
      <c r="Q1902" s="43" t="s">
        <v>5837</v>
      </c>
      <c r="R1902" s="43" t="s">
        <v>5838</v>
      </c>
      <c r="S1902" s="47" t="s">
        <v>5839</v>
      </c>
    </row>
    <row collapsed="false" customFormat="false" customHeight="true" hidden="false" ht="11.45" outlineLevel="0" r="1903">
      <c r="A1903" s="42" t="s">
        <v>13171</v>
      </c>
      <c r="B1903" s="43" t="s">
        <v>5037</v>
      </c>
      <c r="C1903" s="42" t="s">
        <v>6146</v>
      </c>
      <c r="D1903" s="43" t="n">
        <v>2012</v>
      </c>
      <c r="E1903" s="44" t="n">
        <v>30</v>
      </c>
      <c r="F1903" s="45" t="s">
        <v>5038</v>
      </c>
      <c r="G1903" s="44" t="s">
        <v>5793</v>
      </c>
      <c r="H1903" s="46" t="n">
        <v>200</v>
      </c>
      <c r="I1903" s="45" t="s">
        <v>6147</v>
      </c>
      <c r="J1903" s="45" t="s">
        <v>6148</v>
      </c>
      <c r="K1903" s="45" t="s">
        <v>5824</v>
      </c>
      <c r="L1903" s="45" t="s">
        <v>6149</v>
      </c>
      <c r="M1903" s="45" t="s">
        <v>6150</v>
      </c>
      <c r="N1903" s="43" t="s">
        <v>6151</v>
      </c>
      <c r="O1903" s="44" t="s">
        <v>37</v>
      </c>
      <c r="P1903" s="44" t="s">
        <v>6152</v>
      </c>
      <c r="Q1903" s="43" t="s">
        <v>6153</v>
      </c>
      <c r="R1903" s="43" t="s">
        <v>6154</v>
      </c>
      <c r="S1903" s="47"/>
    </row>
    <row collapsed="false" customFormat="false" customHeight="true" hidden="false" ht="11.45" outlineLevel="0" r="1904">
      <c r="A1904" s="42" t="s">
        <v>13172</v>
      </c>
      <c r="B1904" s="43" t="s">
        <v>5047</v>
      </c>
      <c r="C1904" s="42"/>
      <c r="D1904" s="43" t="n">
        <v>2012</v>
      </c>
      <c r="E1904" s="44" t="n">
        <v>30</v>
      </c>
      <c r="F1904" s="45" t="s">
        <v>5048</v>
      </c>
      <c r="G1904" s="44" t="s">
        <v>5926</v>
      </c>
      <c r="H1904" s="46" t="n">
        <v>300</v>
      </c>
      <c r="I1904" s="45" t="s">
        <v>7049</v>
      </c>
      <c r="J1904" s="45" t="s">
        <v>13173</v>
      </c>
      <c r="K1904" s="45" t="s">
        <v>5824</v>
      </c>
      <c r="L1904" s="45"/>
      <c r="M1904" s="45" t="s">
        <v>5052</v>
      </c>
      <c r="N1904" s="43" t="s">
        <v>8169</v>
      </c>
      <c r="O1904" s="44" t="s">
        <v>37</v>
      </c>
      <c r="P1904" s="44" t="n">
        <v>11372</v>
      </c>
      <c r="Q1904" s="43"/>
      <c r="R1904" s="43"/>
      <c r="S1904" s="47"/>
    </row>
    <row collapsed="false" customFormat="false" customHeight="true" hidden="false" ht="11.45" outlineLevel="0" r="1905">
      <c r="A1905" s="42" t="s">
        <v>13174</v>
      </c>
      <c r="B1905" s="43" t="s">
        <v>5047</v>
      </c>
      <c r="C1905" s="42" t="s">
        <v>6107</v>
      </c>
      <c r="D1905" s="43" t="n">
        <v>2012</v>
      </c>
      <c r="E1905" s="44" t="n">
        <v>30</v>
      </c>
      <c r="F1905" s="45" t="s">
        <v>5048</v>
      </c>
      <c r="G1905" s="44" t="s">
        <v>5793</v>
      </c>
      <c r="H1905" s="46" t="n">
        <v>400</v>
      </c>
      <c r="I1905" s="45" t="s">
        <v>6108</v>
      </c>
      <c r="J1905" s="45" t="s">
        <v>6122</v>
      </c>
      <c r="K1905" s="45" t="s">
        <v>5833</v>
      </c>
      <c r="L1905" s="45" t="s">
        <v>6110</v>
      </c>
      <c r="M1905" s="45" t="s">
        <v>6111</v>
      </c>
      <c r="N1905" s="43" t="s">
        <v>6112</v>
      </c>
      <c r="O1905" s="44" t="s">
        <v>6113</v>
      </c>
      <c r="P1905" s="44" t="s">
        <v>6114</v>
      </c>
      <c r="Q1905" s="43" t="s">
        <v>6115</v>
      </c>
      <c r="R1905" s="43"/>
      <c r="S1905" s="47" t="s">
        <v>6116</v>
      </c>
    </row>
    <row collapsed="false" customFormat="false" customHeight="true" hidden="false" ht="11.45" outlineLevel="0" r="1906">
      <c r="A1906" s="42" t="s">
        <v>13175</v>
      </c>
      <c r="B1906" s="43" t="s">
        <v>5047</v>
      </c>
      <c r="C1906" s="42" t="s">
        <v>8771</v>
      </c>
      <c r="D1906" s="43" t="n">
        <v>2012</v>
      </c>
      <c r="E1906" s="44" t="n">
        <v>30</v>
      </c>
      <c r="F1906" s="45" t="s">
        <v>5048</v>
      </c>
      <c r="G1906" s="44" t="s">
        <v>5793</v>
      </c>
      <c r="H1906" s="46" t="n">
        <v>300</v>
      </c>
      <c r="I1906" s="45" t="s">
        <v>8772</v>
      </c>
      <c r="J1906" s="45" t="s">
        <v>13176</v>
      </c>
      <c r="K1906" s="45" t="s">
        <v>5824</v>
      </c>
      <c r="L1906" s="45" t="s">
        <v>8774</v>
      </c>
      <c r="M1906" s="45" t="s">
        <v>8775</v>
      </c>
      <c r="N1906" s="43" t="s">
        <v>8776</v>
      </c>
      <c r="O1906" s="44" t="s">
        <v>8777</v>
      </c>
      <c r="P1906" s="44" t="n">
        <v>98063</v>
      </c>
      <c r="Q1906" s="43" t="s">
        <v>8778</v>
      </c>
      <c r="R1906" s="43"/>
      <c r="S1906" s="47" t="s">
        <v>8779</v>
      </c>
    </row>
    <row collapsed="false" customFormat="false" customHeight="true" hidden="false" ht="11.45" outlineLevel="0" r="1907">
      <c r="A1907" s="42" t="s">
        <v>13177</v>
      </c>
      <c r="B1907" s="43" t="s">
        <v>4365</v>
      </c>
      <c r="C1907" s="42" t="s">
        <v>9018</v>
      </c>
      <c r="D1907" s="43" t="n">
        <v>2012</v>
      </c>
      <c r="E1907" s="44" t="n">
        <v>27</v>
      </c>
      <c r="F1907" s="45" t="s">
        <v>4366</v>
      </c>
      <c r="G1907" s="44" t="s">
        <v>5793</v>
      </c>
      <c r="H1907" s="46" t="n">
        <v>1500</v>
      </c>
      <c r="I1907" s="45" t="s">
        <v>9019</v>
      </c>
      <c r="J1907" s="45" t="s">
        <v>13178</v>
      </c>
      <c r="K1907" s="45" t="s">
        <v>5824</v>
      </c>
      <c r="L1907" s="45" t="s">
        <v>9021</v>
      </c>
      <c r="M1907" s="45" t="s">
        <v>9022</v>
      </c>
      <c r="N1907" s="43" t="s">
        <v>7108</v>
      </c>
      <c r="O1907" s="44" t="s">
        <v>37</v>
      </c>
      <c r="P1907" s="44" t="n">
        <v>11419</v>
      </c>
      <c r="Q1907" s="43" t="s">
        <v>9023</v>
      </c>
      <c r="R1907" s="43" t="s">
        <v>9024</v>
      </c>
      <c r="S1907" s="47" t="s">
        <v>9025</v>
      </c>
    </row>
    <row collapsed="false" customFormat="false" customHeight="true" hidden="false" ht="11.45" outlineLevel="0" r="1908">
      <c r="A1908" s="42" t="s">
        <v>13179</v>
      </c>
      <c r="B1908" s="43" t="s">
        <v>4371</v>
      </c>
      <c r="C1908" s="42" t="s">
        <v>8404</v>
      </c>
      <c r="D1908" s="43" t="n">
        <v>2012</v>
      </c>
      <c r="E1908" s="44" t="n">
        <v>27</v>
      </c>
      <c r="F1908" s="45" t="s">
        <v>13180</v>
      </c>
      <c r="G1908" s="44" t="s">
        <v>5793</v>
      </c>
      <c r="H1908" s="46" t="n">
        <v>200</v>
      </c>
      <c r="I1908" s="45" t="s">
        <v>8405</v>
      </c>
      <c r="J1908" s="45" t="s">
        <v>8406</v>
      </c>
      <c r="K1908" s="45" t="s">
        <v>5796</v>
      </c>
      <c r="L1908" s="45" t="s">
        <v>8407</v>
      </c>
      <c r="M1908" s="45" t="s">
        <v>8408</v>
      </c>
      <c r="N1908" s="43" t="s">
        <v>8409</v>
      </c>
      <c r="O1908" s="44" t="s">
        <v>37</v>
      </c>
      <c r="P1908" s="44" t="s">
        <v>6472</v>
      </c>
      <c r="Q1908" s="43" t="s">
        <v>8410</v>
      </c>
      <c r="R1908" s="43" t="s">
        <v>8411</v>
      </c>
      <c r="S1908" s="47" t="s">
        <v>8412</v>
      </c>
    </row>
    <row collapsed="false" customFormat="false" customHeight="true" hidden="false" ht="11.45" outlineLevel="0" r="1909">
      <c r="A1909" s="42" t="s">
        <v>13181</v>
      </c>
      <c r="B1909" s="43" t="s">
        <v>4371</v>
      </c>
      <c r="C1909" s="42" t="s">
        <v>9018</v>
      </c>
      <c r="D1909" s="43" t="n">
        <v>2012</v>
      </c>
      <c r="E1909" s="44" t="n">
        <v>27</v>
      </c>
      <c r="F1909" s="45" t="s">
        <v>13180</v>
      </c>
      <c r="G1909" s="44" t="s">
        <v>5793</v>
      </c>
      <c r="H1909" s="46" t="n">
        <v>200</v>
      </c>
      <c r="I1909" s="45" t="s">
        <v>9019</v>
      </c>
      <c r="J1909" s="45" t="s">
        <v>13182</v>
      </c>
      <c r="K1909" s="45" t="s">
        <v>5824</v>
      </c>
      <c r="L1909" s="45" t="s">
        <v>9021</v>
      </c>
      <c r="M1909" s="45" t="s">
        <v>9022</v>
      </c>
      <c r="N1909" s="43" t="s">
        <v>7108</v>
      </c>
      <c r="O1909" s="44" t="s">
        <v>37</v>
      </c>
      <c r="P1909" s="44" t="n">
        <v>11419</v>
      </c>
      <c r="Q1909" s="43" t="s">
        <v>9023</v>
      </c>
      <c r="R1909" s="43" t="s">
        <v>9024</v>
      </c>
      <c r="S1909" s="47" t="s">
        <v>9025</v>
      </c>
    </row>
    <row collapsed="false" customFormat="false" customHeight="true" hidden="false" ht="11.45" outlineLevel="0" r="1910">
      <c r="A1910" s="42" t="s">
        <v>13183</v>
      </c>
      <c r="B1910" s="43" t="s">
        <v>5058</v>
      </c>
      <c r="C1910" s="42" t="s">
        <v>7350</v>
      </c>
      <c r="D1910" s="43" t="n">
        <v>2012</v>
      </c>
      <c r="E1910" s="44" t="n">
        <v>30</v>
      </c>
      <c r="F1910" s="45" t="s">
        <v>5059</v>
      </c>
      <c r="G1910" s="44" t="s">
        <v>5793</v>
      </c>
      <c r="H1910" s="46" t="n">
        <v>200</v>
      </c>
      <c r="I1910" s="45" t="s">
        <v>7351</v>
      </c>
      <c r="J1910" s="45" t="s">
        <v>8552</v>
      </c>
      <c r="K1910" s="45" t="s">
        <v>5805</v>
      </c>
      <c r="L1910" s="45" t="s">
        <v>7353</v>
      </c>
      <c r="M1910" s="45" t="s">
        <v>7354</v>
      </c>
      <c r="N1910" s="43" t="s">
        <v>117</v>
      </c>
      <c r="O1910" s="44" t="s">
        <v>37</v>
      </c>
      <c r="P1910" s="44" t="s">
        <v>5836</v>
      </c>
      <c r="Q1910" s="43" t="s">
        <v>7355</v>
      </c>
      <c r="R1910" s="43" t="s">
        <v>7356</v>
      </c>
      <c r="S1910" s="47"/>
    </row>
    <row collapsed="false" customFormat="false" customHeight="true" hidden="false" ht="11.45" outlineLevel="0" r="1911">
      <c r="A1911" s="42" t="s">
        <v>13184</v>
      </c>
      <c r="B1911" s="43" t="s">
        <v>4855</v>
      </c>
      <c r="C1911" s="42" t="s">
        <v>7278</v>
      </c>
      <c r="D1911" s="43" t="n">
        <v>2012</v>
      </c>
      <c r="E1911" s="44" t="n">
        <v>29</v>
      </c>
      <c r="F1911" s="45" t="s">
        <v>4856</v>
      </c>
      <c r="G1911" s="44" t="s">
        <v>5793</v>
      </c>
      <c r="H1911" s="46" t="n">
        <v>50</v>
      </c>
      <c r="I1911" s="45" t="s">
        <v>7279</v>
      </c>
      <c r="J1911" s="45" t="s">
        <v>7649</v>
      </c>
      <c r="K1911" s="45" t="s">
        <v>5796</v>
      </c>
      <c r="L1911" s="45" t="s">
        <v>7281</v>
      </c>
      <c r="M1911" s="45" t="s">
        <v>7282</v>
      </c>
      <c r="N1911" s="43" t="s">
        <v>6845</v>
      </c>
      <c r="O1911" s="44" t="s">
        <v>37</v>
      </c>
      <c r="P1911" s="44" t="n">
        <v>11050</v>
      </c>
      <c r="Q1911" s="43" t="s">
        <v>7283</v>
      </c>
      <c r="R1911" s="43" t="s">
        <v>7284</v>
      </c>
      <c r="S1911" s="47" t="s">
        <v>7285</v>
      </c>
    </row>
    <row collapsed="false" customFormat="false" customHeight="true" hidden="false" ht="11.45" outlineLevel="0" r="1912">
      <c r="A1912" s="42" t="s">
        <v>13185</v>
      </c>
      <c r="B1912" s="43" t="s">
        <v>4855</v>
      </c>
      <c r="C1912" s="42" t="s">
        <v>6107</v>
      </c>
      <c r="D1912" s="43" t="n">
        <v>2012</v>
      </c>
      <c r="E1912" s="44" t="n">
        <v>29</v>
      </c>
      <c r="F1912" s="45" t="s">
        <v>4856</v>
      </c>
      <c r="G1912" s="44" t="s">
        <v>5793</v>
      </c>
      <c r="H1912" s="46" t="n">
        <v>150</v>
      </c>
      <c r="I1912" s="45" t="s">
        <v>6108</v>
      </c>
      <c r="J1912" s="45" t="s">
        <v>6122</v>
      </c>
      <c r="K1912" s="45" t="s">
        <v>5833</v>
      </c>
      <c r="L1912" s="45" t="s">
        <v>6110</v>
      </c>
      <c r="M1912" s="45" t="s">
        <v>6111</v>
      </c>
      <c r="N1912" s="43" t="s">
        <v>6112</v>
      </c>
      <c r="O1912" s="44" t="s">
        <v>6113</v>
      </c>
      <c r="P1912" s="44" t="s">
        <v>6114</v>
      </c>
      <c r="Q1912" s="43" t="s">
        <v>6115</v>
      </c>
      <c r="R1912" s="43"/>
      <c r="S1912" s="47" t="s">
        <v>6116</v>
      </c>
    </row>
    <row collapsed="false" customFormat="false" customHeight="true" hidden="false" ht="11.45" outlineLevel="0" r="1913">
      <c r="A1913" s="42" t="s">
        <v>13186</v>
      </c>
      <c r="B1913" s="43" t="s">
        <v>4038</v>
      </c>
      <c r="C1913" s="42" t="s">
        <v>9054</v>
      </c>
      <c r="D1913" s="43" t="n">
        <v>2012</v>
      </c>
      <c r="E1913" s="44" t="n">
        <v>25</v>
      </c>
      <c r="F1913" s="45" t="s">
        <v>4039</v>
      </c>
      <c r="G1913" s="44" t="s">
        <v>5793</v>
      </c>
      <c r="H1913" s="46" t="n">
        <v>500</v>
      </c>
      <c r="I1913" s="45" t="s">
        <v>9055</v>
      </c>
      <c r="J1913" s="45" t="s">
        <v>9056</v>
      </c>
      <c r="K1913" s="45" t="s">
        <v>5905</v>
      </c>
      <c r="L1913" s="45" t="s">
        <v>9057</v>
      </c>
      <c r="M1913" s="45" t="s">
        <v>9058</v>
      </c>
      <c r="N1913" s="43" t="s">
        <v>8690</v>
      </c>
      <c r="O1913" s="44" t="s">
        <v>37</v>
      </c>
      <c r="P1913" s="44" t="s">
        <v>9059</v>
      </c>
      <c r="Q1913" s="43" t="s">
        <v>9060</v>
      </c>
      <c r="R1913" s="43" t="s">
        <v>9061</v>
      </c>
      <c r="S1913" s="47"/>
    </row>
    <row collapsed="false" customFormat="false" customHeight="true" hidden="false" ht="11.45" outlineLevel="0" r="1914">
      <c r="A1914" s="42" t="s">
        <v>13187</v>
      </c>
      <c r="B1914" s="43" t="s">
        <v>4044</v>
      </c>
      <c r="C1914" s="42" t="s">
        <v>6582</v>
      </c>
      <c r="D1914" s="43" t="n">
        <v>2012</v>
      </c>
      <c r="E1914" s="44" t="n">
        <v>25</v>
      </c>
      <c r="F1914" s="45" t="s">
        <v>4045</v>
      </c>
      <c r="G1914" s="44" t="s">
        <v>5793</v>
      </c>
      <c r="H1914" s="46" t="n">
        <v>300</v>
      </c>
      <c r="I1914" s="45" t="s">
        <v>6583</v>
      </c>
      <c r="J1914" s="45" t="s">
        <v>6584</v>
      </c>
      <c r="K1914" s="45" t="s">
        <v>5824</v>
      </c>
      <c r="L1914" s="45" t="s">
        <v>6585</v>
      </c>
      <c r="M1914" s="45" t="s">
        <v>6586</v>
      </c>
      <c r="N1914" s="43" t="s">
        <v>6587</v>
      </c>
      <c r="O1914" s="44" t="s">
        <v>6588</v>
      </c>
      <c r="P1914" s="44" t="s">
        <v>6589</v>
      </c>
      <c r="Q1914" s="43" t="s">
        <v>6590</v>
      </c>
      <c r="R1914" s="43" t="s">
        <v>6591</v>
      </c>
      <c r="S1914" s="47" t="s">
        <v>6592</v>
      </c>
    </row>
    <row collapsed="false" customFormat="false" customHeight="true" hidden="false" ht="11.45" outlineLevel="0" r="1915">
      <c r="A1915" s="42" t="s">
        <v>13188</v>
      </c>
      <c r="B1915" s="43" t="s">
        <v>4050</v>
      </c>
      <c r="C1915" s="42" t="s">
        <v>8693</v>
      </c>
      <c r="D1915" s="43" t="n">
        <v>2012</v>
      </c>
      <c r="E1915" s="44" t="n">
        <v>25</v>
      </c>
      <c r="F1915" s="45" t="s">
        <v>4051</v>
      </c>
      <c r="G1915" s="44" t="s">
        <v>5793</v>
      </c>
      <c r="H1915" s="46" t="n">
        <v>200</v>
      </c>
      <c r="I1915" s="45" t="s">
        <v>8694</v>
      </c>
      <c r="J1915" s="45" t="s">
        <v>6122</v>
      </c>
      <c r="K1915" s="45" t="s">
        <v>5833</v>
      </c>
      <c r="L1915" s="45" t="s">
        <v>6123</v>
      </c>
      <c r="M1915" s="45" t="s">
        <v>8695</v>
      </c>
      <c r="N1915" s="43" t="s">
        <v>8696</v>
      </c>
      <c r="O1915" s="44" t="s">
        <v>7779</v>
      </c>
      <c r="P1915" s="44" t="n">
        <v>47150</v>
      </c>
      <c r="Q1915" s="43" t="s">
        <v>8697</v>
      </c>
      <c r="R1915" s="43"/>
      <c r="S1915" s="47" t="s">
        <v>8698</v>
      </c>
    </row>
    <row collapsed="false" customFormat="false" customHeight="true" hidden="false" ht="11.45" outlineLevel="0" r="1916">
      <c r="A1916" s="42" t="s">
        <v>13189</v>
      </c>
      <c r="B1916" s="43" t="s">
        <v>4860</v>
      </c>
      <c r="C1916" s="42"/>
      <c r="D1916" s="43" t="n">
        <v>2012</v>
      </c>
      <c r="E1916" s="44" t="n">
        <v>29</v>
      </c>
      <c r="F1916" s="45" t="s">
        <v>4861</v>
      </c>
      <c r="G1916" s="44" t="s">
        <v>5926</v>
      </c>
      <c r="H1916" s="46" t="n">
        <v>400</v>
      </c>
      <c r="I1916" s="45" t="s">
        <v>7049</v>
      </c>
      <c r="J1916" s="45" t="s">
        <v>13190</v>
      </c>
      <c r="K1916" s="45" t="s">
        <v>5796</v>
      </c>
      <c r="L1916" s="45"/>
      <c r="M1916" s="45" t="s">
        <v>4865</v>
      </c>
      <c r="N1916" s="43" t="s">
        <v>8169</v>
      </c>
      <c r="O1916" s="44" t="s">
        <v>37</v>
      </c>
      <c r="P1916" s="44" t="n">
        <v>11413</v>
      </c>
      <c r="Q1916" s="43"/>
      <c r="R1916" s="43"/>
      <c r="S1916" s="47"/>
    </row>
    <row collapsed="false" customFormat="false" customHeight="true" hidden="false" ht="11.45" outlineLevel="0" r="1917">
      <c r="A1917" s="42" t="s">
        <v>13191</v>
      </c>
      <c r="B1917" s="43" t="s">
        <v>4378</v>
      </c>
      <c r="C1917" s="42" t="s">
        <v>6128</v>
      </c>
      <c r="D1917" s="43" t="n">
        <v>2012</v>
      </c>
      <c r="E1917" s="44" t="n">
        <v>27</v>
      </c>
      <c r="F1917" s="45" t="s">
        <v>3422</v>
      </c>
      <c r="G1917" s="44" t="s">
        <v>5793</v>
      </c>
      <c r="H1917" s="46" t="n">
        <v>200</v>
      </c>
      <c r="I1917" s="45" t="s">
        <v>6129</v>
      </c>
      <c r="J1917" s="45" t="s">
        <v>6130</v>
      </c>
      <c r="K1917" s="45" t="s">
        <v>5796</v>
      </c>
      <c r="L1917" s="45" t="s">
        <v>6131</v>
      </c>
      <c r="M1917" s="45" t="s">
        <v>6132</v>
      </c>
      <c r="N1917" s="43" t="s">
        <v>6133</v>
      </c>
      <c r="O1917" s="44" t="s">
        <v>37</v>
      </c>
      <c r="P1917" s="44" t="s">
        <v>6134</v>
      </c>
      <c r="Q1917" s="43" t="s">
        <v>6135</v>
      </c>
      <c r="R1917" s="43"/>
      <c r="S1917" s="47" t="s">
        <v>6136</v>
      </c>
    </row>
    <row collapsed="false" customFormat="false" customHeight="true" hidden="false" ht="11.45" outlineLevel="0" r="1918">
      <c r="A1918" s="42" t="s">
        <v>13192</v>
      </c>
      <c r="B1918" s="43" t="s">
        <v>4378</v>
      </c>
      <c r="C1918" s="42" t="s">
        <v>6582</v>
      </c>
      <c r="D1918" s="43" t="n">
        <v>2012</v>
      </c>
      <c r="E1918" s="44" t="n">
        <v>27</v>
      </c>
      <c r="F1918" s="45" t="s">
        <v>3422</v>
      </c>
      <c r="G1918" s="44" t="s">
        <v>5793</v>
      </c>
      <c r="H1918" s="46" t="n">
        <v>200</v>
      </c>
      <c r="I1918" s="45" t="s">
        <v>6583</v>
      </c>
      <c r="J1918" s="45" t="s">
        <v>6584</v>
      </c>
      <c r="K1918" s="45" t="s">
        <v>5824</v>
      </c>
      <c r="L1918" s="45" t="s">
        <v>6585</v>
      </c>
      <c r="M1918" s="45" t="s">
        <v>6586</v>
      </c>
      <c r="N1918" s="43" t="s">
        <v>6587</v>
      </c>
      <c r="O1918" s="44" t="s">
        <v>6588</v>
      </c>
      <c r="P1918" s="44" t="s">
        <v>6589</v>
      </c>
      <c r="Q1918" s="43" t="s">
        <v>6590</v>
      </c>
      <c r="R1918" s="43" t="s">
        <v>6591</v>
      </c>
      <c r="S1918" s="47" t="s">
        <v>6592</v>
      </c>
    </row>
    <row collapsed="false" customFormat="false" customHeight="true" hidden="false" ht="11.45" outlineLevel="0" r="1919">
      <c r="A1919" s="42" t="s">
        <v>13193</v>
      </c>
      <c r="B1919" s="43" t="s">
        <v>4390</v>
      </c>
      <c r="C1919" s="42" t="s">
        <v>7799</v>
      </c>
      <c r="D1919" s="43" t="n">
        <v>2012</v>
      </c>
      <c r="E1919" s="44" t="n">
        <v>27</v>
      </c>
      <c r="F1919" s="45" t="s">
        <v>4391</v>
      </c>
      <c r="G1919" s="44" t="s">
        <v>5793</v>
      </c>
      <c r="H1919" s="46" t="n">
        <v>100</v>
      </c>
      <c r="I1919" s="45" t="s">
        <v>7800</v>
      </c>
      <c r="J1919" s="45" t="s">
        <v>6826</v>
      </c>
      <c r="K1919" s="45" t="s">
        <v>5833</v>
      </c>
      <c r="L1919" s="45" t="s">
        <v>7802</v>
      </c>
      <c r="M1919" s="45" t="s">
        <v>7803</v>
      </c>
      <c r="N1919" s="43" t="s">
        <v>6714</v>
      </c>
      <c r="O1919" s="44" t="s">
        <v>37</v>
      </c>
      <c r="P1919" s="44" t="s">
        <v>7804</v>
      </c>
      <c r="Q1919" s="43" t="s">
        <v>7805</v>
      </c>
      <c r="R1919" s="43" t="s">
        <v>7806</v>
      </c>
      <c r="S1919" s="47" t="s">
        <v>7807</v>
      </c>
    </row>
    <row collapsed="false" customFormat="false" customHeight="true" hidden="false" ht="11.45" outlineLevel="0" r="1920">
      <c r="A1920" s="42" t="s">
        <v>13194</v>
      </c>
      <c r="B1920" s="43" t="s">
        <v>4217</v>
      </c>
      <c r="C1920" s="42" t="s">
        <v>6211</v>
      </c>
      <c r="D1920" s="43" t="n">
        <v>2012</v>
      </c>
      <c r="E1920" s="44" t="n">
        <v>26</v>
      </c>
      <c r="F1920" s="45" t="s">
        <v>4218</v>
      </c>
      <c r="G1920" s="44" t="s">
        <v>5793</v>
      </c>
      <c r="H1920" s="46" t="n">
        <v>500</v>
      </c>
      <c r="I1920" s="45" t="s">
        <v>9345</v>
      </c>
      <c r="J1920" s="45" t="s">
        <v>9346</v>
      </c>
      <c r="K1920" s="45" t="s">
        <v>5824</v>
      </c>
      <c r="L1920" s="45" t="s">
        <v>9347</v>
      </c>
      <c r="M1920" s="45" t="s">
        <v>9348</v>
      </c>
      <c r="N1920" s="43" t="s">
        <v>117</v>
      </c>
      <c r="O1920" s="44" t="s">
        <v>37</v>
      </c>
      <c r="P1920" s="44" t="n">
        <v>10004</v>
      </c>
      <c r="Q1920" s="43" t="s">
        <v>9349</v>
      </c>
      <c r="R1920" s="43"/>
      <c r="S1920" s="47"/>
    </row>
    <row collapsed="false" customFormat="false" customHeight="true" hidden="false" ht="11.45" outlineLevel="0" r="1921">
      <c r="A1921" s="42" t="s">
        <v>13195</v>
      </c>
      <c r="B1921" s="43" t="s">
        <v>4217</v>
      </c>
      <c r="C1921" s="42" t="s">
        <v>7278</v>
      </c>
      <c r="D1921" s="43" t="n">
        <v>2012</v>
      </c>
      <c r="E1921" s="44" t="n">
        <v>26</v>
      </c>
      <c r="F1921" s="45" t="s">
        <v>4218</v>
      </c>
      <c r="G1921" s="44" t="s">
        <v>5793</v>
      </c>
      <c r="H1921" s="46" t="n">
        <v>250</v>
      </c>
      <c r="I1921" s="45" t="s">
        <v>7279</v>
      </c>
      <c r="J1921" s="45" t="s">
        <v>7649</v>
      </c>
      <c r="K1921" s="45" t="s">
        <v>5796</v>
      </c>
      <c r="L1921" s="45" t="s">
        <v>7281</v>
      </c>
      <c r="M1921" s="45" t="s">
        <v>7282</v>
      </c>
      <c r="N1921" s="43" t="s">
        <v>6845</v>
      </c>
      <c r="O1921" s="44" t="s">
        <v>37</v>
      </c>
      <c r="P1921" s="44" t="n">
        <v>11050</v>
      </c>
      <c r="Q1921" s="43" t="s">
        <v>7283</v>
      </c>
      <c r="R1921" s="43" t="s">
        <v>7284</v>
      </c>
      <c r="S1921" s="47" t="s">
        <v>7285</v>
      </c>
    </row>
    <row collapsed="false" customFormat="false" customHeight="true" hidden="false" ht="11.45" outlineLevel="0" r="1922">
      <c r="A1922" s="42" t="s">
        <v>13196</v>
      </c>
      <c r="B1922" s="43" t="s">
        <v>4217</v>
      </c>
      <c r="C1922" s="42"/>
      <c r="D1922" s="43" t="n">
        <v>2012</v>
      </c>
      <c r="E1922" s="44" t="n">
        <v>26</v>
      </c>
      <c r="F1922" s="45" t="s">
        <v>4218</v>
      </c>
      <c r="G1922" s="44" t="s">
        <v>5926</v>
      </c>
      <c r="H1922" s="46" t="n">
        <v>250</v>
      </c>
      <c r="I1922" s="45" t="s">
        <v>7049</v>
      </c>
      <c r="J1922" s="45" t="s">
        <v>13197</v>
      </c>
      <c r="K1922" s="45" t="s">
        <v>5824</v>
      </c>
      <c r="L1922" s="45"/>
      <c r="M1922" s="45" t="s">
        <v>4222</v>
      </c>
      <c r="N1922" s="43" t="s">
        <v>8169</v>
      </c>
      <c r="O1922" s="44" t="s">
        <v>37</v>
      </c>
      <c r="P1922" s="44" t="n">
        <v>11365</v>
      </c>
      <c r="Q1922" s="43"/>
      <c r="R1922" s="43"/>
      <c r="S1922" s="47"/>
    </row>
    <row collapsed="false" customFormat="false" customHeight="true" hidden="false" ht="11.45" outlineLevel="0" r="1923">
      <c r="A1923" s="42" t="s">
        <v>13198</v>
      </c>
      <c r="B1923" s="43" t="s">
        <v>4217</v>
      </c>
      <c r="C1923" s="42" t="s">
        <v>13199</v>
      </c>
      <c r="D1923" s="43" t="n">
        <v>2012</v>
      </c>
      <c r="E1923" s="44" t="n">
        <v>26</v>
      </c>
      <c r="F1923" s="45" t="s">
        <v>4218</v>
      </c>
      <c r="G1923" s="44" t="s">
        <v>5793</v>
      </c>
      <c r="H1923" s="46" t="n">
        <v>500</v>
      </c>
      <c r="I1923" s="45" t="s">
        <v>13200</v>
      </c>
      <c r="J1923" s="45" t="s">
        <v>13201</v>
      </c>
      <c r="K1923" s="45" t="s">
        <v>5833</v>
      </c>
      <c r="L1923" s="45" t="s">
        <v>13202</v>
      </c>
      <c r="M1923" s="45" t="s">
        <v>13203</v>
      </c>
      <c r="N1923" s="43" t="s">
        <v>13204</v>
      </c>
      <c r="O1923" s="44" t="s">
        <v>7178</v>
      </c>
      <c r="P1923" s="44" t="n">
        <v>91016</v>
      </c>
      <c r="Q1923" s="43" t="s">
        <v>13205</v>
      </c>
      <c r="R1923" s="43"/>
      <c r="S1923" s="47" t="s">
        <v>13206</v>
      </c>
    </row>
    <row collapsed="false" customFormat="false" customHeight="true" hidden="false" ht="11.45" outlineLevel="0" r="1924">
      <c r="A1924" s="42" t="s">
        <v>13207</v>
      </c>
      <c r="B1924" s="43" t="s">
        <v>4396</v>
      </c>
      <c r="C1924" s="42" t="s">
        <v>13208</v>
      </c>
      <c r="D1924" s="43" t="n">
        <v>2012</v>
      </c>
      <c r="E1924" s="44" t="n">
        <v>27</v>
      </c>
      <c r="F1924" s="45" t="s">
        <v>4397</v>
      </c>
      <c r="G1924" s="44" t="s">
        <v>5793</v>
      </c>
      <c r="H1924" s="46" t="n">
        <v>500</v>
      </c>
      <c r="I1924" s="45" t="s">
        <v>13209</v>
      </c>
      <c r="J1924" s="45" t="s">
        <v>13210</v>
      </c>
      <c r="K1924" s="45" t="s">
        <v>5824</v>
      </c>
      <c r="L1924" s="45" t="s">
        <v>13211</v>
      </c>
      <c r="M1924" s="45" t="s">
        <v>13212</v>
      </c>
      <c r="N1924" s="43" t="s">
        <v>117</v>
      </c>
      <c r="O1924" s="44" t="s">
        <v>37</v>
      </c>
      <c r="P1924" s="44" t="n">
        <v>10014</v>
      </c>
      <c r="Q1924" s="43" t="s">
        <v>13213</v>
      </c>
      <c r="R1924" s="43"/>
      <c r="S1924" s="47" t="s">
        <v>13214</v>
      </c>
    </row>
    <row collapsed="false" customFormat="false" customHeight="true" hidden="false" ht="11.45" outlineLevel="0" r="1925">
      <c r="A1925" s="42" t="s">
        <v>13215</v>
      </c>
      <c r="B1925" s="43" t="s">
        <v>4396</v>
      </c>
      <c r="C1925" s="42" t="s">
        <v>6107</v>
      </c>
      <c r="D1925" s="43" t="n">
        <v>2012</v>
      </c>
      <c r="E1925" s="44" t="n">
        <v>27</v>
      </c>
      <c r="F1925" s="45" t="s">
        <v>4397</v>
      </c>
      <c r="G1925" s="44" t="s">
        <v>5793</v>
      </c>
      <c r="H1925" s="46" t="n">
        <v>500</v>
      </c>
      <c r="I1925" s="45" t="s">
        <v>6108</v>
      </c>
      <c r="J1925" s="45" t="s">
        <v>6122</v>
      </c>
      <c r="K1925" s="45" t="s">
        <v>5833</v>
      </c>
      <c r="L1925" s="45" t="s">
        <v>6110</v>
      </c>
      <c r="M1925" s="45" t="s">
        <v>6111</v>
      </c>
      <c r="N1925" s="43" t="s">
        <v>6112</v>
      </c>
      <c r="O1925" s="44" t="s">
        <v>6113</v>
      </c>
      <c r="P1925" s="44" t="s">
        <v>6114</v>
      </c>
      <c r="Q1925" s="43" t="s">
        <v>6115</v>
      </c>
      <c r="R1925" s="43"/>
      <c r="S1925" s="47" t="s">
        <v>6116</v>
      </c>
    </row>
    <row collapsed="false" customFormat="false" customHeight="true" hidden="false" ht="11.45" outlineLevel="0" r="1926">
      <c r="A1926" s="42" t="s">
        <v>13216</v>
      </c>
      <c r="B1926" s="43" t="s">
        <v>4871</v>
      </c>
      <c r="C1926" s="42" t="s">
        <v>6146</v>
      </c>
      <c r="D1926" s="43" t="n">
        <v>2012</v>
      </c>
      <c r="E1926" s="44" t="n">
        <v>29</v>
      </c>
      <c r="F1926" s="45" t="s">
        <v>4872</v>
      </c>
      <c r="G1926" s="44" t="s">
        <v>5793</v>
      </c>
      <c r="H1926" s="46" t="n">
        <v>200</v>
      </c>
      <c r="I1926" s="45" t="s">
        <v>6147</v>
      </c>
      <c r="J1926" s="45" t="s">
        <v>6148</v>
      </c>
      <c r="K1926" s="45" t="s">
        <v>5824</v>
      </c>
      <c r="L1926" s="45" t="s">
        <v>6149</v>
      </c>
      <c r="M1926" s="45" t="s">
        <v>6150</v>
      </c>
      <c r="N1926" s="43" t="s">
        <v>6151</v>
      </c>
      <c r="O1926" s="44" t="s">
        <v>37</v>
      </c>
      <c r="P1926" s="44" t="s">
        <v>6152</v>
      </c>
      <c r="Q1926" s="43" t="s">
        <v>6153</v>
      </c>
      <c r="R1926" s="43" t="s">
        <v>6154</v>
      </c>
      <c r="S1926" s="47"/>
    </row>
    <row collapsed="false" customFormat="false" customHeight="true" hidden="false" ht="11.45" outlineLevel="0" r="1927">
      <c r="A1927" s="42" t="s">
        <v>13217</v>
      </c>
      <c r="B1927" s="43" t="s">
        <v>5063</v>
      </c>
      <c r="C1927" s="42" t="s">
        <v>8404</v>
      </c>
      <c r="D1927" s="43" t="n">
        <v>2012</v>
      </c>
      <c r="E1927" s="44" t="n">
        <v>30</v>
      </c>
      <c r="F1927" s="45" t="s">
        <v>5064</v>
      </c>
      <c r="G1927" s="44" t="s">
        <v>5793</v>
      </c>
      <c r="H1927" s="46" t="n">
        <v>100</v>
      </c>
      <c r="I1927" s="45" t="s">
        <v>8405</v>
      </c>
      <c r="J1927" s="45" t="s">
        <v>8406</v>
      </c>
      <c r="K1927" s="45" t="s">
        <v>5796</v>
      </c>
      <c r="L1927" s="45" t="s">
        <v>8407</v>
      </c>
      <c r="M1927" s="45" t="s">
        <v>8408</v>
      </c>
      <c r="N1927" s="43" t="s">
        <v>8409</v>
      </c>
      <c r="O1927" s="44" t="s">
        <v>37</v>
      </c>
      <c r="P1927" s="44" t="s">
        <v>6472</v>
      </c>
      <c r="Q1927" s="43" t="s">
        <v>8410</v>
      </c>
      <c r="R1927" s="43" t="s">
        <v>8411</v>
      </c>
      <c r="S1927" s="47" t="s">
        <v>8412</v>
      </c>
    </row>
    <row collapsed="false" customFormat="false" customHeight="true" hidden="false" ht="11.45" outlineLevel="0" r="1928">
      <c r="A1928" s="42" t="s">
        <v>13218</v>
      </c>
      <c r="B1928" s="43" t="s">
        <v>5063</v>
      </c>
      <c r="C1928" s="42" t="s">
        <v>9004</v>
      </c>
      <c r="D1928" s="43" t="n">
        <v>2012</v>
      </c>
      <c r="E1928" s="44" t="n">
        <v>30</v>
      </c>
      <c r="F1928" s="45" t="s">
        <v>5064</v>
      </c>
      <c r="G1928" s="44" t="s">
        <v>5793</v>
      </c>
      <c r="H1928" s="46" t="n">
        <v>100</v>
      </c>
      <c r="I1928" s="45" t="s">
        <v>9005</v>
      </c>
      <c r="J1928" s="45" t="s">
        <v>13219</v>
      </c>
      <c r="K1928" s="45" t="s">
        <v>5796</v>
      </c>
      <c r="L1928" s="45" t="s">
        <v>9007</v>
      </c>
      <c r="M1928" s="45" t="s">
        <v>9008</v>
      </c>
      <c r="N1928" s="43" t="s">
        <v>9009</v>
      </c>
      <c r="O1928" s="44" t="s">
        <v>37</v>
      </c>
      <c r="P1928" s="44" t="n">
        <v>11372</v>
      </c>
      <c r="Q1928" s="43" t="s">
        <v>9010</v>
      </c>
      <c r="R1928" s="43"/>
      <c r="S1928" s="47"/>
    </row>
    <row collapsed="false" customFormat="false" customHeight="true" hidden="false" ht="11.45" outlineLevel="0" r="1929">
      <c r="A1929" s="42" t="s">
        <v>13220</v>
      </c>
      <c r="B1929" s="43" t="s">
        <v>4876</v>
      </c>
      <c r="C1929" s="42" t="s">
        <v>6146</v>
      </c>
      <c r="D1929" s="43" t="n">
        <v>2012</v>
      </c>
      <c r="E1929" s="44" t="n">
        <v>29</v>
      </c>
      <c r="F1929" s="45" t="s">
        <v>4877</v>
      </c>
      <c r="G1929" s="44" t="s">
        <v>5793</v>
      </c>
      <c r="H1929" s="46" t="n">
        <v>100</v>
      </c>
      <c r="I1929" s="45" t="s">
        <v>6147</v>
      </c>
      <c r="J1929" s="45" t="s">
        <v>6148</v>
      </c>
      <c r="K1929" s="45" t="s">
        <v>5824</v>
      </c>
      <c r="L1929" s="45" t="s">
        <v>6149</v>
      </c>
      <c r="M1929" s="45" t="s">
        <v>6150</v>
      </c>
      <c r="N1929" s="43" t="s">
        <v>6151</v>
      </c>
      <c r="O1929" s="44" t="s">
        <v>37</v>
      </c>
      <c r="P1929" s="44" t="s">
        <v>6152</v>
      </c>
      <c r="Q1929" s="43" t="s">
        <v>6153</v>
      </c>
      <c r="R1929" s="43" t="s">
        <v>6154</v>
      </c>
      <c r="S1929" s="47"/>
    </row>
    <row collapsed="false" customFormat="false" customHeight="true" hidden="false" ht="11.45" outlineLevel="0" r="1930">
      <c r="A1930" s="42" t="s">
        <v>13221</v>
      </c>
      <c r="B1930" s="43" t="s">
        <v>4064</v>
      </c>
      <c r="C1930" s="42" t="s">
        <v>6709</v>
      </c>
      <c r="D1930" s="43" t="n">
        <v>2012</v>
      </c>
      <c r="E1930" s="44" t="n">
        <v>25</v>
      </c>
      <c r="F1930" s="45" t="s">
        <v>4065</v>
      </c>
      <c r="G1930" s="44" t="s">
        <v>5793</v>
      </c>
      <c r="H1930" s="46" t="n">
        <v>400</v>
      </c>
      <c r="I1930" s="45" t="s">
        <v>6710</v>
      </c>
      <c r="J1930" s="45" t="s">
        <v>13222</v>
      </c>
      <c r="K1930" s="45" t="s">
        <v>5796</v>
      </c>
      <c r="L1930" s="45" t="s">
        <v>6712</v>
      </c>
      <c r="M1930" s="45" t="s">
        <v>6713</v>
      </c>
      <c r="N1930" s="43" t="s">
        <v>6714</v>
      </c>
      <c r="O1930" s="44" t="s">
        <v>37</v>
      </c>
      <c r="P1930" s="44" t="n">
        <v>11743</v>
      </c>
      <c r="Q1930" s="43" t="s">
        <v>6715</v>
      </c>
      <c r="R1930" s="43"/>
      <c r="S1930" s="47" t="s">
        <v>6716</v>
      </c>
    </row>
    <row collapsed="false" customFormat="false" customHeight="true" hidden="false" ht="11.45" outlineLevel="0" r="1931">
      <c r="A1931" s="42" t="s">
        <v>13223</v>
      </c>
      <c r="B1931" s="43" t="s">
        <v>4400</v>
      </c>
      <c r="C1931" s="42" t="s">
        <v>6861</v>
      </c>
      <c r="D1931" s="43" t="n">
        <v>2012</v>
      </c>
      <c r="E1931" s="44" t="n">
        <v>27</v>
      </c>
      <c r="F1931" s="45" t="s">
        <v>4401</v>
      </c>
      <c r="G1931" s="44" t="s">
        <v>5793</v>
      </c>
      <c r="H1931" s="46" t="n">
        <v>750</v>
      </c>
      <c r="I1931" s="45" t="s">
        <v>6862</v>
      </c>
      <c r="J1931" s="45" t="s">
        <v>13224</v>
      </c>
      <c r="K1931" s="45" t="s">
        <v>5833</v>
      </c>
      <c r="L1931" s="45" t="s">
        <v>6864</v>
      </c>
      <c r="M1931" s="45" t="s">
        <v>6865</v>
      </c>
      <c r="N1931" s="43" t="s">
        <v>6866</v>
      </c>
      <c r="O1931" s="44" t="s">
        <v>6867</v>
      </c>
      <c r="P1931" s="44" t="s">
        <v>6868</v>
      </c>
      <c r="Q1931" s="43" t="s">
        <v>6869</v>
      </c>
      <c r="R1931" s="43" t="s">
        <v>6870</v>
      </c>
      <c r="S1931" s="47" t="s">
        <v>6871</v>
      </c>
    </row>
    <row collapsed="false" customFormat="false" customHeight="true" hidden="false" ht="11.45" outlineLevel="0" r="1932">
      <c r="A1932" s="42" t="s">
        <v>13225</v>
      </c>
      <c r="B1932" s="43" t="s">
        <v>4073</v>
      </c>
      <c r="C1932" s="42" t="s">
        <v>6405</v>
      </c>
      <c r="D1932" s="43" t="n">
        <v>2012</v>
      </c>
      <c r="E1932" s="44" t="n">
        <v>25</v>
      </c>
      <c r="F1932" s="45" t="s">
        <v>4074</v>
      </c>
      <c r="G1932" s="44" t="s">
        <v>5793</v>
      </c>
      <c r="H1932" s="46" t="n">
        <v>150</v>
      </c>
      <c r="I1932" s="45" t="s">
        <v>6406</v>
      </c>
      <c r="J1932" s="45" t="s">
        <v>6205</v>
      </c>
      <c r="K1932" s="45" t="s">
        <v>5796</v>
      </c>
      <c r="L1932" s="45" t="s">
        <v>6407</v>
      </c>
      <c r="M1932" s="45" t="s">
        <v>6408</v>
      </c>
      <c r="N1932" s="43" t="s">
        <v>117</v>
      </c>
      <c r="O1932" s="44" t="s">
        <v>37</v>
      </c>
      <c r="P1932" s="44" t="s">
        <v>6409</v>
      </c>
      <c r="Q1932" s="43" t="s">
        <v>6410</v>
      </c>
      <c r="R1932" s="43" t="s">
        <v>6411</v>
      </c>
      <c r="S1932" s="47" t="s">
        <v>6412</v>
      </c>
    </row>
    <row collapsed="false" customFormat="false" customHeight="true" hidden="false" ht="11.45" outlineLevel="0" r="1933">
      <c r="A1933" s="42" t="s">
        <v>13226</v>
      </c>
      <c r="B1933" s="43" t="s">
        <v>4073</v>
      </c>
      <c r="C1933" s="42" t="s">
        <v>6582</v>
      </c>
      <c r="D1933" s="43" t="n">
        <v>2012</v>
      </c>
      <c r="E1933" s="44" t="n">
        <v>25</v>
      </c>
      <c r="F1933" s="45" t="s">
        <v>4074</v>
      </c>
      <c r="G1933" s="44" t="s">
        <v>5793</v>
      </c>
      <c r="H1933" s="46" t="n">
        <v>300</v>
      </c>
      <c r="I1933" s="45" t="s">
        <v>6583</v>
      </c>
      <c r="J1933" s="45" t="s">
        <v>6584</v>
      </c>
      <c r="K1933" s="45" t="s">
        <v>5824</v>
      </c>
      <c r="L1933" s="45" t="s">
        <v>6585</v>
      </c>
      <c r="M1933" s="45" t="s">
        <v>6586</v>
      </c>
      <c r="N1933" s="43" t="s">
        <v>6587</v>
      </c>
      <c r="O1933" s="44" t="s">
        <v>6588</v>
      </c>
      <c r="P1933" s="44" t="s">
        <v>6589</v>
      </c>
      <c r="Q1933" s="43" t="s">
        <v>6590</v>
      </c>
      <c r="R1933" s="43" t="s">
        <v>6591</v>
      </c>
      <c r="S1933" s="47" t="s">
        <v>6592</v>
      </c>
    </row>
    <row collapsed="false" customFormat="false" customHeight="true" hidden="false" ht="11.45" outlineLevel="0" r="1934">
      <c r="A1934" s="42" t="s">
        <v>13227</v>
      </c>
      <c r="B1934" s="43" t="s">
        <v>4073</v>
      </c>
      <c r="C1934" s="42" t="s">
        <v>6630</v>
      </c>
      <c r="D1934" s="43" t="n">
        <v>2012</v>
      </c>
      <c r="E1934" s="44" t="n">
        <v>25</v>
      </c>
      <c r="F1934" s="45" t="s">
        <v>4074</v>
      </c>
      <c r="G1934" s="44" t="s">
        <v>5793</v>
      </c>
      <c r="H1934" s="46" t="n">
        <v>150</v>
      </c>
      <c r="I1934" s="45" t="s">
        <v>6631</v>
      </c>
      <c r="J1934" s="45" t="s">
        <v>6632</v>
      </c>
      <c r="K1934" s="45" t="s">
        <v>5796</v>
      </c>
      <c r="L1934" s="45" t="s">
        <v>6060</v>
      </c>
      <c r="M1934" s="45" t="s">
        <v>6633</v>
      </c>
      <c r="N1934" s="43" t="s">
        <v>6634</v>
      </c>
      <c r="O1934" s="44" t="s">
        <v>37</v>
      </c>
      <c r="P1934" s="44" t="s">
        <v>6635</v>
      </c>
      <c r="Q1934" s="43" t="s">
        <v>6062</v>
      </c>
      <c r="R1934" s="43"/>
      <c r="S1934" s="47"/>
    </row>
    <row collapsed="false" customFormat="false" customHeight="true" hidden="false" ht="11.45" outlineLevel="0" r="1935">
      <c r="A1935" s="42" t="s">
        <v>13228</v>
      </c>
      <c r="B1935" s="43" t="s">
        <v>4073</v>
      </c>
      <c r="C1935" s="42" t="s">
        <v>6187</v>
      </c>
      <c r="D1935" s="43" t="n">
        <v>2012</v>
      </c>
      <c r="E1935" s="44" t="n">
        <v>25</v>
      </c>
      <c r="F1935" s="45" t="s">
        <v>4074</v>
      </c>
      <c r="G1935" s="44" t="s">
        <v>5793</v>
      </c>
      <c r="H1935" s="46" t="n">
        <v>300</v>
      </c>
      <c r="I1935" s="45" t="s">
        <v>6188</v>
      </c>
      <c r="J1935" s="45" t="s">
        <v>6189</v>
      </c>
      <c r="K1935" s="45" t="s">
        <v>5805</v>
      </c>
      <c r="L1935" s="45" t="s">
        <v>6190</v>
      </c>
      <c r="M1935" s="45" t="s">
        <v>6191</v>
      </c>
      <c r="N1935" s="43" t="s">
        <v>117</v>
      </c>
      <c r="O1935" s="44" t="s">
        <v>37</v>
      </c>
      <c r="P1935" s="44" t="n">
        <v>10001</v>
      </c>
      <c r="Q1935" s="43" t="s">
        <v>6192</v>
      </c>
      <c r="R1935" s="43"/>
      <c r="S1935" s="47"/>
    </row>
    <row collapsed="false" customFormat="false" customHeight="true" hidden="false" ht="11.45" outlineLevel="0" r="1936">
      <c r="A1936" s="42" t="s">
        <v>13229</v>
      </c>
      <c r="B1936" s="43" t="s">
        <v>4881</v>
      </c>
      <c r="C1936" s="42" t="s">
        <v>6612</v>
      </c>
      <c r="D1936" s="43" t="n">
        <v>2012</v>
      </c>
      <c r="E1936" s="44" t="n">
        <v>29</v>
      </c>
      <c r="F1936" s="45" t="s">
        <v>4882</v>
      </c>
      <c r="G1936" s="44" t="s">
        <v>5793</v>
      </c>
      <c r="H1936" s="46" t="n">
        <v>500</v>
      </c>
      <c r="I1936" s="45" t="s">
        <v>6613</v>
      </c>
      <c r="J1936" s="45" t="s">
        <v>6614</v>
      </c>
      <c r="K1936" s="45" t="s">
        <v>5824</v>
      </c>
      <c r="L1936" s="45" t="s">
        <v>6615</v>
      </c>
      <c r="M1936" s="45" t="s">
        <v>6616</v>
      </c>
      <c r="N1936" s="43" t="s">
        <v>6471</v>
      </c>
      <c r="O1936" s="44" t="s">
        <v>37</v>
      </c>
      <c r="P1936" s="44" t="s">
        <v>6617</v>
      </c>
      <c r="Q1936" s="43" t="s">
        <v>6618</v>
      </c>
      <c r="R1936" s="43"/>
      <c r="S1936" s="47" t="s">
        <v>6619</v>
      </c>
    </row>
    <row collapsed="false" customFormat="false" customHeight="true" hidden="false" ht="11.45" outlineLevel="0" r="1937">
      <c r="A1937" s="42" t="s">
        <v>13230</v>
      </c>
      <c r="B1937" s="43" t="s">
        <v>4881</v>
      </c>
      <c r="C1937" s="42" t="s">
        <v>9093</v>
      </c>
      <c r="D1937" s="43" t="n">
        <v>2012</v>
      </c>
      <c r="E1937" s="44" t="n">
        <v>29</v>
      </c>
      <c r="F1937" s="45" t="s">
        <v>4882</v>
      </c>
      <c r="G1937" s="44" t="s">
        <v>5793</v>
      </c>
      <c r="H1937" s="46" t="n">
        <v>500</v>
      </c>
      <c r="I1937" s="45" t="s">
        <v>9094</v>
      </c>
      <c r="J1937" s="45" t="s">
        <v>13231</v>
      </c>
      <c r="K1937" s="45" t="s">
        <v>5833</v>
      </c>
      <c r="L1937" s="45" t="s">
        <v>9096</v>
      </c>
      <c r="M1937" s="45" t="s">
        <v>9097</v>
      </c>
      <c r="N1937" s="43" t="s">
        <v>9098</v>
      </c>
      <c r="O1937" s="44" t="s">
        <v>5766</v>
      </c>
      <c r="P1937" s="44" t="n">
        <v>11747</v>
      </c>
      <c r="Q1937" s="43" t="s">
        <v>9099</v>
      </c>
      <c r="R1937" s="43"/>
      <c r="S1937" s="47" t="s">
        <v>9100</v>
      </c>
    </row>
    <row collapsed="false" customFormat="false" customHeight="true" hidden="false" ht="11.45" outlineLevel="0" r="1938">
      <c r="A1938" s="42" t="s">
        <v>13232</v>
      </c>
      <c r="B1938" s="43" t="s">
        <v>3836</v>
      </c>
      <c r="C1938" s="42" t="s">
        <v>7278</v>
      </c>
      <c r="D1938" s="43" t="n">
        <v>2012</v>
      </c>
      <c r="E1938" s="44" t="n">
        <v>24</v>
      </c>
      <c r="F1938" s="45" t="s">
        <v>3837</v>
      </c>
      <c r="G1938" s="44" t="s">
        <v>5793</v>
      </c>
      <c r="H1938" s="46" t="n">
        <v>200</v>
      </c>
      <c r="I1938" s="45" t="s">
        <v>7279</v>
      </c>
      <c r="J1938" s="45" t="s">
        <v>7649</v>
      </c>
      <c r="K1938" s="45" t="s">
        <v>5796</v>
      </c>
      <c r="L1938" s="45" t="s">
        <v>7281</v>
      </c>
      <c r="M1938" s="45" t="s">
        <v>7282</v>
      </c>
      <c r="N1938" s="43" t="s">
        <v>6845</v>
      </c>
      <c r="O1938" s="44" t="s">
        <v>37</v>
      </c>
      <c r="P1938" s="44" t="n">
        <v>11050</v>
      </c>
      <c r="Q1938" s="43" t="s">
        <v>7283</v>
      </c>
      <c r="R1938" s="43" t="s">
        <v>7284</v>
      </c>
      <c r="S1938" s="47" t="s">
        <v>7285</v>
      </c>
    </row>
    <row collapsed="false" customFormat="false" customHeight="true" hidden="false" ht="11.45" outlineLevel="0" r="1939">
      <c r="A1939" s="42" t="s">
        <v>13233</v>
      </c>
      <c r="B1939" s="43" t="s">
        <v>3836</v>
      </c>
      <c r="C1939" s="42" t="s">
        <v>7278</v>
      </c>
      <c r="D1939" s="43" t="n">
        <v>2012</v>
      </c>
      <c r="E1939" s="44" t="n">
        <v>24</v>
      </c>
      <c r="F1939" s="45" t="s">
        <v>3837</v>
      </c>
      <c r="G1939" s="44" t="s">
        <v>5926</v>
      </c>
      <c r="H1939" s="46" t="n">
        <v>0</v>
      </c>
      <c r="I1939" s="45" t="s">
        <v>7279</v>
      </c>
      <c r="J1939" s="45" t="s">
        <v>13234</v>
      </c>
      <c r="K1939" s="45" t="s">
        <v>5796</v>
      </c>
      <c r="L1939" s="45" t="s">
        <v>7281</v>
      </c>
      <c r="M1939" s="45" t="s">
        <v>7282</v>
      </c>
      <c r="N1939" s="43" t="s">
        <v>6845</v>
      </c>
      <c r="O1939" s="44" t="s">
        <v>37</v>
      </c>
      <c r="P1939" s="44" t="n">
        <v>11050</v>
      </c>
      <c r="Q1939" s="43" t="s">
        <v>7283</v>
      </c>
      <c r="R1939" s="43" t="s">
        <v>7284</v>
      </c>
      <c r="S1939" s="47" t="s">
        <v>7285</v>
      </c>
    </row>
    <row collapsed="false" customFormat="false" customHeight="true" hidden="false" ht="11.45" outlineLevel="0" r="1940">
      <c r="A1940" s="42" t="s">
        <v>13235</v>
      </c>
      <c r="B1940" s="43" t="s">
        <v>4412</v>
      </c>
      <c r="C1940" s="42" t="s">
        <v>6162</v>
      </c>
      <c r="D1940" s="43" t="n">
        <v>2012</v>
      </c>
      <c r="E1940" s="44" t="n">
        <v>27</v>
      </c>
      <c r="F1940" s="45" t="s">
        <v>4413</v>
      </c>
      <c r="G1940" s="44" t="s">
        <v>5793</v>
      </c>
      <c r="H1940" s="46" t="n">
        <v>60</v>
      </c>
      <c r="I1940" s="45" t="s">
        <v>6637</v>
      </c>
      <c r="J1940" s="45" t="s">
        <v>6164</v>
      </c>
      <c r="K1940" s="45" t="s">
        <v>5844</v>
      </c>
      <c r="L1940" s="45" t="s">
        <v>6639</v>
      </c>
      <c r="M1940" s="45" t="s">
        <v>6640</v>
      </c>
      <c r="N1940" s="43" t="s">
        <v>117</v>
      </c>
      <c r="O1940" s="44" t="s">
        <v>37</v>
      </c>
      <c r="P1940" s="44" t="s">
        <v>6641</v>
      </c>
      <c r="Q1940" s="43" t="s">
        <v>6642</v>
      </c>
      <c r="R1940" s="43"/>
      <c r="S1940" s="47" t="s">
        <v>6610</v>
      </c>
    </row>
    <row collapsed="false" customFormat="false" customHeight="true" hidden="false" ht="11.45" outlineLevel="0" r="1941">
      <c r="A1941" s="42" t="s">
        <v>13236</v>
      </c>
      <c r="B1941" s="43" t="s">
        <v>4412</v>
      </c>
      <c r="C1941" s="42" t="s">
        <v>6128</v>
      </c>
      <c r="D1941" s="43" t="n">
        <v>2012</v>
      </c>
      <c r="E1941" s="44" t="n">
        <v>27</v>
      </c>
      <c r="F1941" s="45" t="s">
        <v>4413</v>
      </c>
      <c r="G1941" s="44" t="s">
        <v>5793</v>
      </c>
      <c r="H1941" s="46" t="n">
        <v>60</v>
      </c>
      <c r="I1941" s="45" t="s">
        <v>6129</v>
      </c>
      <c r="J1941" s="45" t="s">
        <v>6130</v>
      </c>
      <c r="K1941" s="45" t="s">
        <v>5796</v>
      </c>
      <c r="L1941" s="45" t="s">
        <v>8845</v>
      </c>
      <c r="M1941" s="45" t="s">
        <v>6132</v>
      </c>
      <c r="N1941" s="43" t="s">
        <v>6133</v>
      </c>
      <c r="O1941" s="44" t="s">
        <v>37</v>
      </c>
      <c r="P1941" s="44" t="s">
        <v>6134</v>
      </c>
      <c r="Q1941" s="43" t="s">
        <v>8846</v>
      </c>
      <c r="R1941" s="43"/>
      <c r="S1941" s="47"/>
    </row>
    <row collapsed="false" customFormat="false" customHeight="true" hidden="false" ht="11.45" outlineLevel="0" r="1942">
      <c r="A1942" s="42" t="s">
        <v>13237</v>
      </c>
      <c r="B1942" s="43" t="s">
        <v>4412</v>
      </c>
      <c r="C1942" s="42" t="s">
        <v>7761</v>
      </c>
      <c r="D1942" s="43" t="n">
        <v>2012</v>
      </c>
      <c r="E1942" s="44" t="n">
        <v>27</v>
      </c>
      <c r="F1942" s="45" t="s">
        <v>4413</v>
      </c>
      <c r="G1942" s="44" t="s">
        <v>5793</v>
      </c>
      <c r="H1942" s="46" t="n">
        <v>60</v>
      </c>
      <c r="I1942" s="45" t="s">
        <v>7762</v>
      </c>
      <c r="J1942" s="45" t="s">
        <v>6172</v>
      </c>
      <c r="K1942" s="45" t="s">
        <v>5905</v>
      </c>
      <c r="L1942" s="45" t="s">
        <v>7763</v>
      </c>
      <c r="M1942" s="45" t="s">
        <v>7764</v>
      </c>
      <c r="N1942" s="43" t="s">
        <v>170</v>
      </c>
      <c r="O1942" s="44" t="s">
        <v>37</v>
      </c>
      <c r="P1942" s="44" t="n">
        <v>10017</v>
      </c>
      <c r="Q1942" s="43" t="s">
        <v>7765</v>
      </c>
      <c r="R1942" s="43" t="s">
        <v>7766</v>
      </c>
      <c r="S1942" s="47" t="s">
        <v>7767</v>
      </c>
    </row>
    <row collapsed="false" customFormat="false" customHeight="true" hidden="false" ht="11.45" outlineLevel="0" r="1943">
      <c r="A1943" s="42" t="s">
        <v>13238</v>
      </c>
      <c r="B1943" s="43" t="s">
        <v>4412</v>
      </c>
      <c r="C1943" s="42" t="s">
        <v>13239</v>
      </c>
      <c r="D1943" s="43" t="n">
        <v>2012</v>
      </c>
      <c r="E1943" s="44" t="n">
        <v>27</v>
      </c>
      <c r="F1943" s="45" t="s">
        <v>4413</v>
      </c>
      <c r="G1943" s="44" t="s">
        <v>5793</v>
      </c>
      <c r="H1943" s="46" t="n">
        <v>60</v>
      </c>
      <c r="I1943" s="45" t="s">
        <v>13240</v>
      </c>
      <c r="J1943" s="45" t="s">
        <v>13241</v>
      </c>
      <c r="K1943" s="45" t="s">
        <v>5805</v>
      </c>
      <c r="L1943" s="45" t="s">
        <v>13242</v>
      </c>
      <c r="M1943" s="45" t="s">
        <v>13243</v>
      </c>
      <c r="N1943" s="43" t="s">
        <v>13244</v>
      </c>
      <c r="O1943" s="44" t="s">
        <v>6113</v>
      </c>
      <c r="P1943" s="44" t="s">
        <v>13245</v>
      </c>
      <c r="Q1943" s="43" t="s">
        <v>13246</v>
      </c>
      <c r="R1943" s="43"/>
      <c r="S1943" s="47" t="s">
        <v>13247</v>
      </c>
    </row>
    <row collapsed="false" customFormat="false" customHeight="true" hidden="false" ht="11.45" outlineLevel="0" r="1944">
      <c r="A1944" s="42" t="s">
        <v>13248</v>
      </c>
      <c r="B1944" s="43" t="s">
        <v>4412</v>
      </c>
      <c r="C1944" s="42" t="s">
        <v>7443</v>
      </c>
      <c r="D1944" s="43" t="n">
        <v>2012</v>
      </c>
      <c r="E1944" s="44" t="n">
        <v>27</v>
      </c>
      <c r="F1944" s="45" t="s">
        <v>4413</v>
      </c>
      <c r="G1944" s="44" t="s">
        <v>5793</v>
      </c>
      <c r="H1944" s="46" t="n">
        <v>60</v>
      </c>
      <c r="I1944" s="45" t="s">
        <v>7444</v>
      </c>
      <c r="J1944" s="45" t="s">
        <v>8761</v>
      </c>
      <c r="K1944" s="45" t="s">
        <v>5824</v>
      </c>
      <c r="L1944" s="45" t="s">
        <v>7446</v>
      </c>
      <c r="M1944" s="45" t="s">
        <v>7447</v>
      </c>
      <c r="N1944" s="43" t="s">
        <v>7448</v>
      </c>
      <c r="O1944" s="44" t="s">
        <v>7340</v>
      </c>
      <c r="P1944" s="44" t="s">
        <v>7449</v>
      </c>
      <c r="Q1944" s="43" t="s">
        <v>7450</v>
      </c>
      <c r="R1944" s="43" t="s">
        <v>7451</v>
      </c>
      <c r="S1944" s="47" t="s">
        <v>7452</v>
      </c>
    </row>
    <row collapsed="false" customFormat="false" customHeight="true" hidden="false" ht="11.45" outlineLevel="0" r="1945">
      <c r="A1945" s="42" t="s">
        <v>13249</v>
      </c>
      <c r="B1945" s="43" t="s">
        <v>4887</v>
      </c>
      <c r="C1945" s="42" t="s">
        <v>13250</v>
      </c>
      <c r="D1945" s="43" t="n">
        <v>2012</v>
      </c>
      <c r="E1945" s="44" t="n">
        <v>29</v>
      </c>
      <c r="F1945" s="45" t="s">
        <v>4888</v>
      </c>
      <c r="G1945" s="44" t="s">
        <v>5793</v>
      </c>
      <c r="H1945" s="46" t="n">
        <v>150</v>
      </c>
      <c r="I1945" s="45" t="s">
        <v>13251</v>
      </c>
      <c r="J1945" s="45" t="s">
        <v>13252</v>
      </c>
      <c r="K1945" s="45" t="s">
        <v>5796</v>
      </c>
      <c r="L1945" s="45" t="s">
        <v>13253</v>
      </c>
      <c r="M1945" s="45" t="s">
        <v>13254</v>
      </c>
      <c r="N1945" s="43" t="s">
        <v>13255</v>
      </c>
      <c r="O1945" s="44" t="s">
        <v>37</v>
      </c>
      <c r="P1945" s="44" t="n">
        <v>11768</v>
      </c>
      <c r="Q1945" s="43" t="s">
        <v>13256</v>
      </c>
      <c r="R1945" s="43" t="s">
        <v>13257</v>
      </c>
      <c r="S1945" s="47" t="s">
        <v>13258</v>
      </c>
    </row>
    <row collapsed="false" customFormat="false" customHeight="true" hidden="false" ht="11.45" outlineLevel="0" r="1946">
      <c r="A1946" s="42" t="s">
        <v>13259</v>
      </c>
      <c r="B1946" s="43" t="s">
        <v>4887</v>
      </c>
      <c r="C1946" s="42" t="s">
        <v>7844</v>
      </c>
      <c r="D1946" s="43" t="n">
        <v>2012</v>
      </c>
      <c r="E1946" s="44" t="n">
        <v>29</v>
      </c>
      <c r="F1946" s="45" t="s">
        <v>4888</v>
      </c>
      <c r="G1946" s="44" t="s">
        <v>5793</v>
      </c>
      <c r="H1946" s="46" t="n">
        <v>200</v>
      </c>
      <c r="I1946" s="45" t="s">
        <v>7845</v>
      </c>
      <c r="J1946" s="45" t="s">
        <v>6584</v>
      </c>
      <c r="K1946" s="45" t="s">
        <v>5824</v>
      </c>
      <c r="L1946" s="45" t="s">
        <v>7846</v>
      </c>
      <c r="M1946" s="45" t="s">
        <v>7847</v>
      </c>
      <c r="N1946" s="43" t="s">
        <v>117</v>
      </c>
      <c r="O1946" s="44" t="s">
        <v>37</v>
      </c>
      <c r="P1946" s="44" t="s">
        <v>6391</v>
      </c>
      <c r="Q1946" s="43" t="s">
        <v>7848</v>
      </c>
      <c r="R1946" s="43" t="s">
        <v>7849</v>
      </c>
      <c r="S1946" s="47" t="s">
        <v>7850</v>
      </c>
    </row>
    <row collapsed="false" customFormat="false" customHeight="true" hidden="false" ht="11.45" outlineLevel="0" r="1947">
      <c r="A1947" s="42" t="s">
        <v>13260</v>
      </c>
      <c r="B1947" s="43" t="s">
        <v>4887</v>
      </c>
      <c r="C1947" s="42"/>
      <c r="D1947" s="43" t="n">
        <v>2012</v>
      </c>
      <c r="E1947" s="44" t="n">
        <v>29</v>
      </c>
      <c r="F1947" s="45" t="s">
        <v>4888</v>
      </c>
      <c r="G1947" s="44" t="s">
        <v>5926</v>
      </c>
      <c r="H1947" s="46" t="n">
        <v>200</v>
      </c>
      <c r="I1947" s="45" t="s">
        <v>7049</v>
      </c>
      <c r="J1947" s="45" t="s">
        <v>13261</v>
      </c>
      <c r="K1947" s="45" t="s">
        <v>5796</v>
      </c>
      <c r="L1947" s="45"/>
      <c r="M1947" s="45" t="s">
        <v>4893</v>
      </c>
      <c r="N1947" s="43" t="s">
        <v>8169</v>
      </c>
      <c r="O1947" s="44" t="s">
        <v>37</v>
      </c>
      <c r="P1947" s="44" t="n">
        <v>11412</v>
      </c>
      <c r="Q1947" s="43"/>
      <c r="R1947" s="43"/>
      <c r="S1947" s="47"/>
    </row>
    <row collapsed="false" customFormat="false" customHeight="true" hidden="false" ht="11.45" outlineLevel="0" r="1948">
      <c r="A1948" s="42" t="s">
        <v>13262</v>
      </c>
      <c r="B1948" s="43" t="s">
        <v>4887</v>
      </c>
      <c r="C1948" s="42" t="s">
        <v>7025</v>
      </c>
      <c r="D1948" s="43" t="n">
        <v>2012</v>
      </c>
      <c r="E1948" s="44" t="n">
        <v>29</v>
      </c>
      <c r="F1948" s="45" t="s">
        <v>4888</v>
      </c>
      <c r="G1948" s="44" t="s">
        <v>5793</v>
      </c>
      <c r="H1948" s="46" t="n">
        <v>250</v>
      </c>
      <c r="I1948" s="45" t="s">
        <v>7026</v>
      </c>
      <c r="J1948" s="45" t="s">
        <v>6322</v>
      </c>
      <c r="K1948" s="45" t="s">
        <v>5833</v>
      </c>
      <c r="L1948" s="45" t="s">
        <v>7027</v>
      </c>
      <c r="M1948" s="45" t="s">
        <v>7028</v>
      </c>
      <c r="N1948" s="43" t="s">
        <v>117</v>
      </c>
      <c r="O1948" s="44" t="s">
        <v>37</v>
      </c>
      <c r="P1948" s="44" t="n">
        <v>10010</v>
      </c>
      <c r="Q1948" s="43" t="s">
        <v>7029</v>
      </c>
      <c r="R1948" s="43" t="s">
        <v>7030</v>
      </c>
      <c r="S1948" s="47" t="s">
        <v>7031</v>
      </c>
    </row>
    <row collapsed="false" customFormat="false" customHeight="true" hidden="false" ht="11.45" outlineLevel="0" r="1949">
      <c r="A1949" s="42" t="s">
        <v>13263</v>
      </c>
      <c r="B1949" s="43" t="s">
        <v>4887</v>
      </c>
      <c r="C1949" s="42" t="s">
        <v>6107</v>
      </c>
      <c r="D1949" s="43" t="n">
        <v>2012</v>
      </c>
      <c r="E1949" s="44" t="n">
        <v>29</v>
      </c>
      <c r="F1949" s="45" t="s">
        <v>4888</v>
      </c>
      <c r="G1949" s="44" t="s">
        <v>5793</v>
      </c>
      <c r="H1949" s="46" t="n">
        <v>200</v>
      </c>
      <c r="I1949" s="45" t="s">
        <v>6108</v>
      </c>
      <c r="J1949" s="45" t="s">
        <v>6122</v>
      </c>
      <c r="K1949" s="45" t="s">
        <v>5833</v>
      </c>
      <c r="L1949" s="45" t="s">
        <v>6110</v>
      </c>
      <c r="M1949" s="45" t="s">
        <v>6111</v>
      </c>
      <c r="N1949" s="43" t="s">
        <v>6112</v>
      </c>
      <c r="O1949" s="44" t="s">
        <v>6113</v>
      </c>
      <c r="P1949" s="44" t="s">
        <v>6114</v>
      </c>
      <c r="Q1949" s="43" t="s">
        <v>6115</v>
      </c>
      <c r="R1949" s="43"/>
      <c r="S1949" s="47" t="s">
        <v>6116</v>
      </c>
    </row>
    <row collapsed="false" customFormat="false" customHeight="true" hidden="false" ht="11.45" outlineLevel="0" r="1950">
      <c r="A1950" s="42" t="s">
        <v>13264</v>
      </c>
      <c r="B1950" s="43" t="s">
        <v>4894</v>
      </c>
      <c r="C1950" s="42" t="s">
        <v>11538</v>
      </c>
      <c r="D1950" s="43" t="n">
        <v>2012</v>
      </c>
      <c r="E1950" s="44" t="n">
        <v>29</v>
      </c>
      <c r="F1950" s="45" t="s">
        <v>4895</v>
      </c>
      <c r="G1950" s="44" t="s">
        <v>5793</v>
      </c>
      <c r="H1950" s="46" t="n">
        <v>150</v>
      </c>
      <c r="I1950" s="45" t="s">
        <v>11539</v>
      </c>
      <c r="J1950" s="45" t="s">
        <v>13265</v>
      </c>
      <c r="K1950" s="45" t="s">
        <v>5805</v>
      </c>
      <c r="L1950" s="45" t="s">
        <v>11541</v>
      </c>
      <c r="M1950" s="45" t="s">
        <v>11542</v>
      </c>
      <c r="N1950" s="43" t="s">
        <v>11543</v>
      </c>
      <c r="O1950" s="44" t="s">
        <v>7178</v>
      </c>
      <c r="P1950" s="44" t="n">
        <v>92101</v>
      </c>
      <c r="Q1950" s="43" t="s">
        <v>11544</v>
      </c>
      <c r="R1950" s="43"/>
      <c r="S1950" s="47"/>
    </row>
    <row collapsed="false" customFormat="false" customHeight="true" hidden="false" ht="11.45" outlineLevel="0" r="1951">
      <c r="A1951" s="42" t="s">
        <v>13266</v>
      </c>
      <c r="B1951" s="43" t="s">
        <v>4894</v>
      </c>
      <c r="C1951" s="42" t="s">
        <v>6107</v>
      </c>
      <c r="D1951" s="43" t="n">
        <v>2012</v>
      </c>
      <c r="E1951" s="44" t="n">
        <v>29</v>
      </c>
      <c r="F1951" s="45" t="s">
        <v>4895</v>
      </c>
      <c r="G1951" s="44" t="s">
        <v>5793</v>
      </c>
      <c r="H1951" s="46" t="n">
        <v>150</v>
      </c>
      <c r="I1951" s="45" t="s">
        <v>6108</v>
      </c>
      <c r="J1951" s="45" t="s">
        <v>6122</v>
      </c>
      <c r="K1951" s="45" t="s">
        <v>5833</v>
      </c>
      <c r="L1951" s="45" t="s">
        <v>6110</v>
      </c>
      <c r="M1951" s="45" t="s">
        <v>6111</v>
      </c>
      <c r="N1951" s="43" t="s">
        <v>6112</v>
      </c>
      <c r="O1951" s="44" t="s">
        <v>6113</v>
      </c>
      <c r="P1951" s="44" t="s">
        <v>6114</v>
      </c>
      <c r="Q1951" s="43" t="s">
        <v>6115</v>
      </c>
      <c r="R1951" s="43"/>
      <c r="S1951" s="47" t="s">
        <v>6116</v>
      </c>
    </row>
    <row collapsed="false" customFormat="false" customHeight="true" hidden="false" ht="11.45" outlineLevel="0" r="1952">
      <c r="A1952" s="42" t="s">
        <v>13267</v>
      </c>
      <c r="B1952" s="43" t="s">
        <v>4902</v>
      </c>
      <c r="C1952" s="42" t="s">
        <v>6582</v>
      </c>
      <c r="D1952" s="43" t="n">
        <v>2012</v>
      </c>
      <c r="E1952" s="44" t="n">
        <v>29</v>
      </c>
      <c r="F1952" s="45" t="s">
        <v>4903</v>
      </c>
      <c r="G1952" s="44" t="s">
        <v>5793</v>
      </c>
      <c r="H1952" s="46" t="n">
        <v>300</v>
      </c>
      <c r="I1952" s="45" t="s">
        <v>6583</v>
      </c>
      <c r="J1952" s="45" t="s">
        <v>6584</v>
      </c>
      <c r="K1952" s="45" t="s">
        <v>5824</v>
      </c>
      <c r="L1952" s="45" t="s">
        <v>6585</v>
      </c>
      <c r="M1952" s="45" t="s">
        <v>6586</v>
      </c>
      <c r="N1952" s="43" t="s">
        <v>6587</v>
      </c>
      <c r="O1952" s="44" t="s">
        <v>6588</v>
      </c>
      <c r="P1952" s="44" t="s">
        <v>6589</v>
      </c>
      <c r="Q1952" s="43" t="s">
        <v>6590</v>
      </c>
      <c r="R1952" s="43" t="s">
        <v>6591</v>
      </c>
      <c r="S1952" s="47" t="s">
        <v>6592</v>
      </c>
    </row>
    <row collapsed="false" customFormat="false" customHeight="true" hidden="false" ht="11.45" outlineLevel="0" r="1953">
      <c r="A1953" s="42" t="s">
        <v>13268</v>
      </c>
      <c r="B1953" s="43" t="s">
        <v>4233</v>
      </c>
      <c r="C1953" s="42" t="s">
        <v>6582</v>
      </c>
      <c r="D1953" s="43" t="n">
        <v>2012</v>
      </c>
      <c r="E1953" s="44" t="n">
        <v>26</v>
      </c>
      <c r="F1953" s="45" t="s">
        <v>4234</v>
      </c>
      <c r="G1953" s="44" t="s">
        <v>5793</v>
      </c>
      <c r="H1953" s="46" t="n">
        <v>750</v>
      </c>
      <c r="I1953" s="45" t="s">
        <v>6583</v>
      </c>
      <c r="J1953" s="45" t="s">
        <v>6584</v>
      </c>
      <c r="K1953" s="45" t="s">
        <v>5824</v>
      </c>
      <c r="L1953" s="45" t="s">
        <v>6585</v>
      </c>
      <c r="M1953" s="45" t="s">
        <v>6586</v>
      </c>
      <c r="N1953" s="43" t="s">
        <v>6587</v>
      </c>
      <c r="O1953" s="44" t="s">
        <v>6588</v>
      </c>
      <c r="P1953" s="44" t="s">
        <v>6589</v>
      </c>
      <c r="Q1953" s="43" t="s">
        <v>6590</v>
      </c>
      <c r="R1953" s="43" t="s">
        <v>6591</v>
      </c>
      <c r="S1953" s="47" t="s">
        <v>6592</v>
      </c>
    </row>
    <row collapsed="false" customFormat="false" customHeight="true" hidden="false" ht="11.45" outlineLevel="0" r="1954">
      <c r="A1954" s="42" t="s">
        <v>13269</v>
      </c>
      <c r="B1954" s="43" t="s">
        <v>4433</v>
      </c>
      <c r="C1954" s="42" t="s">
        <v>13270</v>
      </c>
      <c r="D1954" s="43" t="n">
        <v>2012</v>
      </c>
      <c r="E1954" s="44" t="n">
        <v>27</v>
      </c>
      <c r="F1954" s="45" t="s">
        <v>4434</v>
      </c>
      <c r="G1954" s="44" t="s">
        <v>5793</v>
      </c>
      <c r="H1954" s="46" t="n">
        <v>100</v>
      </c>
      <c r="I1954" s="45" t="s">
        <v>13271</v>
      </c>
      <c r="J1954" s="45" t="s">
        <v>13272</v>
      </c>
      <c r="K1954" s="45" t="s">
        <v>5805</v>
      </c>
      <c r="L1954" s="45" t="s">
        <v>13273</v>
      </c>
      <c r="M1954" s="45" t="s">
        <v>13274</v>
      </c>
      <c r="N1954" s="43" t="s">
        <v>117</v>
      </c>
      <c r="O1954" s="44" t="s">
        <v>37</v>
      </c>
      <c r="P1954" s="44" t="n">
        <v>10020</v>
      </c>
      <c r="Q1954" s="43" t="s">
        <v>13275</v>
      </c>
      <c r="R1954" s="43"/>
      <c r="S1954" s="47"/>
    </row>
    <row collapsed="false" customFormat="false" customHeight="true" hidden="false" ht="11.45" outlineLevel="0" r="1955">
      <c r="A1955" s="42" t="s">
        <v>13276</v>
      </c>
      <c r="B1955" s="43" t="s">
        <v>4433</v>
      </c>
      <c r="C1955" s="42" t="s">
        <v>8368</v>
      </c>
      <c r="D1955" s="43" t="n">
        <v>2012</v>
      </c>
      <c r="E1955" s="44" t="n">
        <v>27</v>
      </c>
      <c r="F1955" s="45" t="s">
        <v>4434</v>
      </c>
      <c r="G1955" s="44" t="s">
        <v>5793</v>
      </c>
      <c r="H1955" s="46" t="n">
        <v>100</v>
      </c>
      <c r="I1955" s="45" t="s">
        <v>8369</v>
      </c>
      <c r="J1955" s="45" t="s">
        <v>13277</v>
      </c>
      <c r="K1955" s="45" t="s">
        <v>5805</v>
      </c>
      <c r="L1955" s="45" t="s">
        <v>8371</v>
      </c>
      <c r="M1955" s="45" t="s">
        <v>8372</v>
      </c>
      <c r="N1955" s="43" t="s">
        <v>8204</v>
      </c>
      <c r="O1955" s="44" t="s">
        <v>37</v>
      </c>
      <c r="P1955" s="44" t="n">
        <v>11691</v>
      </c>
      <c r="Q1955" s="43" t="s">
        <v>8373</v>
      </c>
      <c r="R1955" s="43" t="s">
        <v>8374</v>
      </c>
      <c r="S1955" s="47"/>
    </row>
    <row collapsed="false" customFormat="false" customHeight="true" hidden="false" ht="11.45" outlineLevel="0" r="1956">
      <c r="A1956" s="42" t="s">
        <v>13278</v>
      </c>
      <c r="B1956" s="43" t="s">
        <v>5074</v>
      </c>
      <c r="C1956" s="42" t="s">
        <v>13279</v>
      </c>
      <c r="D1956" s="43" t="n">
        <v>2012</v>
      </c>
      <c r="E1956" s="44" t="n">
        <v>30</v>
      </c>
      <c r="F1956" s="45" t="s">
        <v>5075</v>
      </c>
      <c r="G1956" s="44" t="s">
        <v>5793</v>
      </c>
      <c r="H1956" s="46" t="n">
        <v>250</v>
      </c>
      <c r="I1956" s="45" t="s">
        <v>13280</v>
      </c>
      <c r="J1956" s="45" t="s">
        <v>13281</v>
      </c>
      <c r="K1956" s="45" t="s">
        <v>5833</v>
      </c>
      <c r="L1956" s="45" t="s">
        <v>13282</v>
      </c>
      <c r="M1956" s="45" t="s">
        <v>13283</v>
      </c>
      <c r="N1956" s="43" t="s">
        <v>13284</v>
      </c>
      <c r="O1956" s="44" t="s">
        <v>5866</v>
      </c>
      <c r="P1956" s="44" t="n">
        <v>75034</v>
      </c>
      <c r="Q1956" s="43" t="s">
        <v>13285</v>
      </c>
      <c r="R1956" s="43" t="s">
        <v>13286</v>
      </c>
      <c r="S1956" s="47" t="s">
        <v>13287</v>
      </c>
    </row>
    <row collapsed="false" customFormat="false" customHeight="true" hidden="false" ht="11.45" outlineLevel="0" r="1957">
      <c r="A1957" s="42" t="s">
        <v>13288</v>
      </c>
      <c r="B1957" s="43" t="s">
        <v>5074</v>
      </c>
      <c r="C1957" s="42" t="s">
        <v>13289</v>
      </c>
      <c r="D1957" s="43" t="n">
        <v>2012</v>
      </c>
      <c r="E1957" s="44" t="n">
        <v>30</v>
      </c>
      <c r="F1957" s="45" t="s">
        <v>5075</v>
      </c>
      <c r="G1957" s="44" t="s">
        <v>5793</v>
      </c>
      <c r="H1957" s="46" t="n">
        <v>150</v>
      </c>
      <c r="I1957" s="45" t="s">
        <v>13290</v>
      </c>
      <c r="J1957" s="45" t="s">
        <v>13291</v>
      </c>
      <c r="K1957" s="45" t="s">
        <v>5805</v>
      </c>
      <c r="L1957" s="45" t="s">
        <v>9356</v>
      </c>
      <c r="M1957" s="45" t="s">
        <v>13292</v>
      </c>
      <c r="N1957" s="43" t="s">
        <v>8397</v>
      </c>
      <c r="O1957" s="44" t="s">
        <v>37</v>
      </c>
      <c r="P1957" s="44" t="n">
        <v>11102</v>
      </c>
      <c r="Q1957" s="43" t="s">
        <v>13293</v>
      </c>
      <c r="R1957" s="43" t="s">
        <v>13294</v>
      </c>
      <c r="S1957" s="47"/>
    </row>
    <row collapsed="false" customFormat="false" customHeight="true" hidden="false" ht="11.45" outlineLevel="0" r="1958">
      <c r="A1958" s="42" t="s">
        <v>13295</v>
      </c>
      <c r="B1958" s="43" t="s">
        <v>5074</v>
      </c>
      <c r="C1958" s="42" t="s">
        <v>6120</v>
      </c>
      <c r="D1958" s="43" t="n">
        <v>2012</v>
      </c>
      <c r="E1958" s="44" t="n">
        <v>30</v>
      </c>
      <c r="F1958" s="45" t="s">
        <v>5075</v>
      </c>
      <c r="G1958" s="44" t="s">
        <v>5793</v>
      </c>
      <c r="H1958" s="46" t="n">
        <v>200</v>
      </c>
      <c r="I1958" s="45" t="s">
        <v>6121</v>
      </c>
      <c r="J1958" s="45" t="s">
        <v>6122</v>
      </c>
      <c r="K1958" s="45" t="s">
        <v>5833</v>
      </c>
      <c r="L1958" s="45" t="s">
        <v>6123</v>
      </c>
      <c r="M1958" s="45" t="s">
        <v>6124</v>
      </c>
      <c r="N1958" s="43" t="s">
        <v>117</v>
      </c>
      <c r="O1958" s="44" t="s">
        <v>37</v>
      </c>
      <c r="P1958" s="44" t="n">
        <v>10001</v>
      </c>
      <c r="Q1958" s="43" t="s">
        <v>6125</v>
      </c>
      <c r="R1958" s="43" t="s">
        <v>6126</v>
      </c>
      <c r="S1958" s="47"/>
    </row>
    <row collapsed="false" customFormat="false" customHeight="true" hidden="false" ht="11.45" outlineLevel="0" r="1959">
      <c r="A1959" s="42" t="s">
        <v>13296</v>
      </c>
      <c r="B1959" s="43" t="s">
        <v>5074</v>
      </c>
      <c r="C1959" s="42" t="s">
        <v>13297</v>
      </c>
      <c r="D1959" s="43" t="n">
        <v>2012</v>
      </c>
      <c r="E1959" s="44" t="n">
        <v>30</v>
      </c>
      <c r="F1959" s="45" t="s">
        <v>5075</v>
      </c>
      <c r="G1959" s="44" t="s">
        <v>5793</v>
      </c>
      <c r="H1959" s="46" t="n">
        <v>150</v>
      </c>
      <c r="I1959" s="45" t="s">
        <v>13298</v>
      </c>
      <c r="J1959" s="45" t="s">
        <v>13299</v>
      </c>
      <c r="K1959" s="45" t="s">
        <v>5824</v>
      </c>
      <c r="L1959" s="45" t="s">
        <v>13300</v>
      </c>
      <c r="M1959" s="45" t="s">
        <v>13301</v>
      </c>
      <c r="N1959" s="43" t="s">
        <v>8397</v>
      </c>
      <c r="O1959" s="44" t="s">
        <v>37</v>
      </c>
      <c r="P1959" s="44" t="n">
        <v>11102</v>
      </c>
      <c r="Q1959" s="43" t="s">
        <v>13302</v>
      </c>
      <c r="R1959" s="43" t="s">
        <v>13303</v>
      </c>
      <c r="S1959" s="47" t="s">
        <v>13304</v>
      </c>
    </row>
    <row collapsed="false" customFormat="false" customHeight="true" hidden="false" ht="11.45" outlineLevel="0" r="1960">
      <c r="A1960" s="42" t="s">
        <v>13305</v>
      </c>
      <c r="B1960" s="43" t="s">
        <v>4243</v>
      </c>
      <c r="C1960" s="42" t="s">
        <v>6824</v>
      </c>
      <c r="D1960" s="43" t="n">
        <v>2012</v>
      </c>
      <c r="E1960" s="44" t="n">
        <v>26</v>
      </c>
      <c r="F1960" s="45" t="s">
        <v>4244</v>
      </c>
      <c r="G1960" s="44" t="s">
        <v>5793</v>
      </c>
      <c r="H1960" s="46" t="n">
        <v>200</v>
      </c>
      <c r="I1960" s="45" t="s">
        <v>6825</v>
      </c>
      <c r="J1960" s="45" t="s">
        <v>13306</v>
      </c>
      <c r="K1960" s="45" t="s">
        <v>5833</v>
      </c>
      <c r="L1960" s="45" t="s">
        <v>6827</v>
      </c>
      <c r="M1960" s="45" t="s">
        <v>6828</v>
      </c>
      <c r="N1960" s="43" t="s">
        <v>6829</v>
      </c>
      <c r="O1960" s="44" t="s">
        <v>5766</v>
      </c>
      <c r="P1960" s="44" t="n">
        <v>7746</v>
      </c>
      <c r="Q1960" s="43" t="s">
        <v>6830</v>
      </c>
      <c r="R1960" s="43" t="s">
        <v>6831</v>
      </c>
      <c r="S1960" s="47" t="s">
        <v>6832</v>
      </c>
    </row>
    <row collapsed="false" customFormat="false" customHeight="true" hidden="false" ht="11.45" outlineLevel="0" r="1961">
      <c r="A1961" s="42" t="s">
        <v>13307</v>
      </c>
      <c r="B1961" s="43" t="s">
        <v>4243</v>
      </c>
      <c r="C1961" s="42" t="s">
        <v>5830</v>
      </c>
      <c r="D1961" s="43" t="n">
        <v>2012</v>
      </c>
      <c r="E1961" s="44" t="n">
        <v>26</v>
      </c>
      <c r="F1961" s="45" t="s">
        <v>4244</v>
      </c>
      <c r="G1961" s="44" t="s">
        <v>5793</v>
      </c>
      <c r="H1961" s="46" t="n">
        <v>200</v>
      </c>
      <c r="I1961" s="45" t="s">
        <v>5831</v>
      </c>
      <c r="J1961" s="45" t="s">
        <v>5832</v>
      </c>
      <c r="K1961" s="45" t="s">
        <v>5833</v>
      </c>
      <c r="L1961" s="45" t="s">
        <v>5834</v>
      </c>
      <c r="M1961" s="45" t="s">
        <v>5835</v>
      </c>
      <c r="N1961" s="43" t="s">
        <v>117</v>
      </c>
      <c r="O1961" s="44" t="s">
        <v>37</v>
      </c>
      <c r="P1961" s="44" t="s">
        <v>5836</v>
      </c>
      <c r="Q1961" s="43" t="s">
        <v>5837</v>
      </c>
      <c r="R1961" s="43" t="s">
        <v>5838</v>
      </c>
      <c r="S1961" s="47" t="s">
        <v>5839</v>
      </c>
    </row>
    <row collapsed="false" customFormat="false" customHeight="true" hidden="false" ht="11.45" outlineLevel="0" r="1962">
      <c r="A1962" s="42" t="s">
        <v>13308</v>
      </c>
      <c r="B1962" s="43" t="s">
        <v>4243</v>
      </c>
      <c r="C1962" s="42" t="s">
        <v>13309</v>
      </c>
      <c r="D1962" s="43" t="n">
        <v>2012</v>
      </c>
      <c r="E1962" s="44" t="n">
        <v>26</v>
      </c>
      <c r="F1962" s="45" t="s">
        <v>4244</v>
      </c>
      <c r="G1962" s="44" t="s">
        <v>5793</v>
      </c>
      <c r="H1962" s="46" t="n">
        <v>200</v>
      </c>
      <c r="I1962" s="45" t="s">
        <v>13310</v>
      </c>
      <c r="J1962" s="45" t="s">
        <v>13311</v>
      </c>
      <c r="K1962" s="45" t="s">
        <v>5824</v>
      </c>
      <c r="L1962" s="45" t="s">
        <v>13312</v>
      </c>
      <c r="M1962" s="45" t="s">
        <v>13313</v>
      </c>
      <c r="N1962" s="43" t="s">
        <v>13314</v>
      </c>
      <c r="O1962" s="44" t="s">
        <v>117</v>
      </c>
      <c r="P1962" s="44" t="s">
        <v>13101</v>
      </c>
      <c r="Q1962" s="43" t="s">
        <v>13315</v>
      </c>
      <c r="R1962" s="43" t="s">
        <v>13316</v>
      </c>
      <c r="S1962" s="47"/>
    </row>
    <row collapsed="false" customFormat="false" customHeight="true" hidden="false" ht="11.45" outlineLevel="0" r="1963">
      <c r="A1963" s="42" t="s">
        <v>13317</v>
      </c>
      <c r="B1963" s="43" t="s">
        <v>4243</v>
      </c>
      <c r="C1963" s="42" t="s">
        <v>7799</v>
      </c>
      <c r="D1963" s="43" t="n">
        <v>2012</v>
      </c>
      <c r="E1963" s="44" t="n">
        <v>26</v>
      </c>
      <c r="F1963" s="45" t="s">
        <v>4244</v>
      </c>
      <c r="G1963" s="44" t="s">
        <v>5793</v>
      </c>
      <c r="H1963" s="46" t="n">
        <v>200</v>
      </c>
      <c r="I1963" s="45" t="s">
        <v>7800</v>
      </c>
      <c r="J1963" s="45" t="s">
        <v>6826</v>
      </c>
      <c r="K1963" s="45" t="s">
        <v>5833</v>
      </c>
      <c r="L1963" s="45" t="s">
        <v>7802</v>
      </c>
      <c r="M1963" s="45" t="s">
        <v>7803</v>
      </c>
      <c r="N1963" s="43" t="s">
        <v>6714</v>
      </c>
      <c r="O1963" s="44" t="s">
        <v>37</v>
      </c>
      <c r="P1963" s="44" t="s">
        <v>7804</v>
      </c>
      <c r="Q1963" s="43" t="s">
        <v>7805</v>
      </c>
      <c r="R1963" s="43" t="s">
        <v>7806</v>
      </c>
      <c r="S1963" s="47" t="s">
        <v>7807</v>
      </c>
    </row>
    <row collapsed="false" customFormat="false" customHeight="true" hidden="false" ht="11.45" outlineLevel="0" r="1964">
      <c r="A1964" s="42" t="s">
        <v>13318</v>
      </c>
      <c r="B1964" s="43" t="s">
        <v>4243</v>
      </c>
      <c r="C1964" s="42" t="s">
        <v>8392</v>
      </c>
      <c r="D1964" s="43" t="n">
        <v>2012</v>
      </c>
      <c r="E1964" s="44" t="n">
        <v>26</v>
      </c>
      <c r="F1964" s="45" t="s">
        <v>4244</v>
      </c>
      <c r="G1964" s="44" t="s">
        <v>5793</v>
      </c>
      <c r="H1964" s="46" t="n">
        <v>200</v>
      </c>
      <c r="I1964" s="45" t="s">
        <v>8393</v>
      </c>
      <c r="J1964" s="45" t="s">
        <v>12313</v>
      </c>
      <c r="K1964" s="45" t="s">
        <v>5805</v>
      </c>
      <c r="L1964" s="45" t="s">
        <v>8395</v>
      </c>
      <c r="M1964" s="45" t="s">
        <v>8396</v>
      </c>
      <c r="N1964" s="43" t="s">
        <v>8397</v>
      </c>
      <c r="O1964" s="44" t="s">
        <v>37</v>
      </c>
      <c r="P1964" s="44" t="s">
        <v>8398</v>
      </c>
      <c r="Q1964" s="43" t="s">
        <v>8399</v>
      </c>
      <c r="R1964" s="43"/>
      <c r="S1964" s="47"/>
    </row>
    <row collapsed="false" customFormat="false" customHeight="true" hidden="false" ht="11.45" outlineLevel="0" r="1965">
      <c r="A1965" s="42" t="s">
        <v>13319</v>
      </c>
      <c r="B1965" s="43" t="s">
        <v>4079</v>
      </c>
      <c r="C1965" s="42" t="s">
        <v>8476</v>
      </c>
      <c r="D1965" s="43" t="n">
        <v>2012</v>
      </c>
      <c r="E1965" s="44" t="n">
        <v>25</v>
      </c>
      <c r="F1965" s="45" t="s">
        <v>4080</v>
      </c>
      <c r="G1965" s="44" t="s">
        <v>5793</v>
      </c>
      <c r="H1965" s="46" t="n">
        <v>100</v>
      </c>
      <c r="I1965" s="45" t="s">
        <v>8477</v>
      </c>
      <c r="J1965" s="45" t="s">
        <v>11486</v>
      </c>
      <c r="K1965" s="45" t="s">
        <v>5833</v>
      </c>
      <c r="L1965" s="45" t="s">
        <v>8478</v>
      </c>
      <c r="M1965" s="45" t="s">
        <v>8479</v>
      </c>
      <c r="N1965" s="43" t="s">
        <v>8480</v>
      </c>
      <c r="O1965" s="44" t="s">
        <v>37</v>
      </c>
      <c r="P1965" s="44" t="s">
        <v>8481</v>
      </c>
      <c r="Q1965" s="43" t="s">
        <v>8482</v>
      </c>
      <c r="R1965" s="43" t="s">
        <v>8483</v>
      </c>
      <c r="S1965" s="47"/>
    </row>
    <row collapsed="false" customFormat="false" customHeight="true" hidden="false" ht="11.45" outlineLevel="0" r="1966">
      <c r="A1966" s="42" t="s">
        <v>13320</v>
      </c>
      <c r="B1966" s="43" t="s">
        <v>4444</v>
      </c>
      <c r="C1966" s="42" t="s">
        <v>13321</v>
      </c>
      <c r="D1966" s="43" t="n">
        <v>2012</v>
      </c>
      <c r="E1966" s="44" t="n">
        <v>27</v>
      </c>
      <c r="F1966" s="45" t="s">
        <v>4445</v>
      </c>
      <c r="G1966" s="44" t="s">
        <v>5793</v>
      </c>
      <c r="H1966" s="46" t="n">
        <v>30</v>
      </c>
      <c r="I1966" s="45" t="s">
        <v>13322</v>
      </c>
      <c r="J1966" s="45" t="s">
        <v>13323</v>
      </c>
      <c r="K1966" s="45" t="s">
        <v>5805</v>
      </c>
      <c r="L1966" s="45" t="s">
        <v>13324</v>
      </c>
      <c r="M1966" s="45" t="s">
        <v>13325</v>
      </c>
      <c r="N1966" s="43" t="s">
        <v>117</v>
      </c>
      <c r="O1966" s="44" t="s">
        <v>37</v>
      </c>
      <c r="P1966" s="44" t="n">
        <v>11693</v>
      </c>
      <c r="Q1966" s="43" t="s">
        <v>13326</v>
      </c>
      <c r="R1966" s="43" t="s">
        <v>13327</v>
      </c>
      <c r="S1966" s="47" t="s">
        <v>13328</v>
      </c>
    </row>
    <row collapsed="false" customFormat="false" customHeight="true" hidden="false" ht="11.45" outlineLevel="0" r="1967">
      <c r="A1967" s="42" t="s">
        <v>13329</v>
      </c>
      <c r="B1967" s="43" t="s">
        <v>4444</v>
      </c>
      <c r="C1967" s="42"/>
      <c r="D1967" s="43" t="n">
        <v>2012</v>
      </c>
      <c r="E1967" s="44" t="n">
        <v>27</v>
      </c>
      <c r="F1967" s="45" t="s">
        <v>4445</v>
      </c>
      <c r="G1967" s="44" t="s">
        <v>5926</v>
      </c>
      <c r="H1967" s="46" t="n">
        <v>240</v>
      </c>
      <c r="I1967" s="45" t="s">
        <v>7049</v>
      </c>
      <c r="J1967" s="45" t="s">
        <v>13330</v>
      </c>
      <c r="K1967" s="45" t="s">
        <v>5824</v>
      </c>
      <c r="L1967" s="45"/>
      <c r="M1967" s="45" t="s">
        <v>4449</v>
      </c>
      <c r="N1967" s="43" t="s">
        <v>8169</v>
      </c>
      <c r="O1967" s="44" t="s">
        <v>37</v>
      </c>
      <c r="P1967" s="44" t="n">
        <v>11693</v>
      </c>
      <c r="Q1967" s="43"/>
      <c r="R1967" s="43"/>
      <c r="S1967" s="47"/>
    </row>
    <row collapsed="false" customFormat="false" customHeight="true" hidden="false" ht="11.45" outlineLevel="0" r="1968">
      <c r="A1968" s="42" t="s">
        <v>13331</v>
      </c>
      <c r="B1968" s="43" t="s">
        <v>4450</v>
      </c>
      <c r="C1968" s="42" t="s">
        <v>6405</v>
      </c>
      <c r="D1968" s="43" t="n">
        <v>2012</v>
      </c>
      <c r="E1968" s="44" t="n">
        <v>27</v>
      </c>
      <c r="F1968" s="45" t="s">
        <v>4451</v>
      </c>
      <c r="G1968" s="44" t="s">
        <v>5793</v>
      </c>
      <c r="H1968" s="46" t="n">
        <v>300</v>
      </c>
      <c r="I1968" s="45" t="s">
        <v>6406</v>
      </c>
      <c r="J1968" s="45" t="s">
        <v>6205</v>
      </c>
      <c r="K1968" s="45" t="s">
        <v>5796</v>
      </c>
      <c r="L1968" s="45" t="s">
        <v>6407</v>
      </c>
      <c r="M1968" s="45" t="s">
        <v>6408</v>
      </c>
      <c r="N1968" s="43" t="s">
        <v>117</v>
      </c>
      <c r="O1968" s="44" t="s">
        <v>37</v>
      </c>
      <c r="P1968" s="44" t="s">
        <v>6409</v>
      </c>
      <c r="Q1968" s="43" t="s">
        <v>6410</v>
      </c>
      <c r="R1968" s="43" t="s">
        <v>6411</v>
      </c>
      <c r="S1968" s="47" t="s">
        <v>6412</v>
      </c>
    </row>
    <row collapsed="false" customFormat="false" customHeight="true" hidden="false" ht="11.45" outlineLevel="0" r="1969">
      <c r="A1969" s="42" t="s">
        <v>13332</v>
      </c>
      <c r="B1969" s="43" t="s">
        <v>4450</v>
      </c>
      <c r="C1969" s="42" t="s">
        <v>9018</v>
      </c>
      <c r="D1969" s="43" t="n">
        <v>2012</v>
      </c>
      <c r="E1969" s="44" t="n">
        <v>27</v>
      </c>
      <c r="F1969" s="45" t="s">
        <v>4451</v>
      </c>
      <c r="G1969" s="44" t="s">
        <v>5793</v>
      </c>
      <c r="H1969" s="46" t="n">
        <v>300</v>
      </c>
      <c r="I1969" s="45" t="s">
        <v>9019</v>
      </c>
      <c r="J1969" s="45" t="s">
        <v>13333</v>
      </c>
      <c r="K1969" s="45" t="s">
        <v>5824</v>
      </c>
      <c r="L1969" s="45" t="s">
        <v>9021</v>
      </c>
      <c r="M1969" s="45" t="s">
        <v>9022</v>
      </c>
      <c r="N1969" s="43" t="s">
        <v>7108</v>
      </c>
      <c r="O1969" s="44" t="s">
        <v>37</v>
      </c>
      <c r="P1969" s="44" t="n">
        <v>11419</v>
      </c>
      <c r="Q1969" s="43" t="s">
        <v>9023</v>
      </c>
      <c r="R1969" s="43" t="s">
        <v>9024</v>
      </c>
      <c r="S1969" s="47" t="s">
        <v>9025</v>
      </c>
    </row>
    <row collapsed="false" customFormat="false" customHeight="true" hidden="false" ht="11.45" outlineLevel="0" r="1970">
      <c r="A1970" s="42" t="s">
        <v>13334</v>
      </c>
      <c r="B1970" s="43" t="s">
        <v>4450</v>
      </c>
      <c r="C1970" s="42" t="s">
        <v>6107</v>
      </c>
      <c r="D1970" s="43" t="n">
        <v>2012</v>
      </c>
      <c r="E1970" s="44" t="n">
        <v>27</v>
      </c>
      <c r="F1970" s="45" t="s">
        <v>4451</v>
      </c>
      <c r="G1970" s="44" t="s">
        <v>5793</v>
      </c>
      <c r="H1970" s="46" t="n">
        <v>250</v>
      </c>
      <c r="I1970" s="45" t="s">
        <v>6108</v>
      </c>
      <c r="J1970" s="45" t="s">
        <v>6122</v>
      </c>
      <c r="K1970" s="45" t="s">
        <v>5824</v>
      </c>
      <c r="L1970" s="45" t="s">
        <v>6123</v>
      </c>
      <c r="M1970" s="45" t="s">
        <v>6111</v>
      </c>
      <c r="N1970" s="43" t="s">
        <v>6112</v>
      </c>
      <c r="O1970" s="44" t="s">
        <v>6113</v>
      </c>
      <c r="P1970" s="44" t="s">
        <v>6114</v>
      </c>
      <c r="Q1970" s="43" t="s">
        <v>6115</v>
      </c>
      <c r="R1970" s="43" t="s">
        <v>6981</v>
      </c>
      <c r="S1970" s="47" t="s">
        <v>6116</v>
      </c>
    </row>
    <row collapsed="false" customFormat="false" customHeight="true" hidden="false" ht="11.45" outlineLevel="0" r="1971">
      <c r="A1971" s="42" t="s">
        <v>13335</v>
      </c>
      <c r="B1971" s="43" t="s">
        <v>4450</v>
      </c>
      <c r="C1971" s="42" t="s">
        <v>7103</v>
      </c>
      <c r="D1971" s="43" t="n">
        <v>2012</v>
      </c>
      <c r="E1971" s="44" t="n">
        <v>27</v>
      </c>
      <c r="F1971" s="45" t="s">
        <v>4451</v>
      </c>
      <c r="G1971" s="44" t="s">
        <v>5793</v>
      </c>
      <c r="H1971" s="46" t="n">
        <v>500</v>
      </c>
      <c r="I1971" s="45" t="s">
        <v>7104</v>
      </c>
      <c r="J1971" s="45" t="s">
        <v>6450</v>
      </c>
      <c r="K1971" s="45" t="s">
        <v>5805</v>
      </c>
      <c r="L1971" s="45" t="s">
        <v>7323</v>
      </c>
      <c r="M1971" s="45" t="s">
        <v>7107</v>
      </c>
      <c r="N1971" s="43" t="s">
        <v>7108</v>
      </c>
      <c r="O1971" s="44" t="s">
        <v>37</v>
      </c>
      <c r="P1971" s="44" t="s">
        <v>7109</v>
      </c>
      <c r="Q1971" s="43" t="s">
        <v>7110</v>
      </c>
      <c r="R1971" s="43" t="s">
        <v>7111</v>
      </c>
      <c r="S1971" s="47"/>
    </row>
    <row collapsed="false" customFormat="false" customHeight="true" hidden="false" ht="11.45" outlineLevel="0" r="1972">
      <c r="A1972" s="42" t="s">
        <v>13336</v>
      </c>
      <c r="B1972" s="43" t="s">
        <v>4915</v>
      </c>
      <c r="C1972" s="42" t="s">
        <v>8934</v>
      </c>
      <c r="D1972" s="43" t="n">
        <v>2012</v>
      </c>
      <c r="E1972" s="44" t="n">
        <v>29</v>
      </c>
      <c r="F1972" s="45" t="s">
        <v>4916</v>
      </c>
      <c r="G1972" s="44" t="s">
        <v>5793</v>
      </c>
      <c r="H1972" s="46" t="n">
        <v>1000</v>
      </c>
      <c r="I1972" s="45" t="s">
        <v>8935</v>
      </c>
      <c r="J1972" s="45" t="s">
        <v>5912</v>
      </c>
      <c r="K1972" s="45" t="s">
        <v>5833</v>
      </c>
      <c r="L1972" s="45" t="s">
        <v>5964</v>
      </c>
      <c r="M1972" s="45" t="s">
        <v>8936</v>
      </c>
      <c r="N1972" s="43" t="s">
        <v>8490</v>
      </c>
      <c r="O1972" s="44" t="s">
        <v>37</v>
      </c>
      <c r="P1972" s="44" t="n">
        <v>10605</v>
      </c>
      <c r="Q1972" s="43" t="s">
        <v>8937</v>
      </c>
      <c r="R1972" s="43"/>
      <c r="S1972" s="47" t="s">
        <v>8938</v>
      </c>
    </row>
    <row collapsed="false" customFormat="false" customHeight="true" hidden="false" ht="11.45" outlineLevel="0" r="1973">
      <c r="A1973" s="42" t="s">
        <v>13337</v>
      </c>
      <c r="B1973" s="43" t="s">
        <v>4085</v>
      </c>
      <c r="C1973" s="42" t="s">
        <v>8404</v>
      </c>
      <c r="D1973" s="43" t="n">
        <v>2012</v>
      </c>
      <c r="E1973" s="44" t="n">
        <v>25</v>
      </c>
      <c r="F1973" s="45" t="s">
        <v>13338</v>
      </c>
      <c r="G1973" s="44" t="s">
        <v>5793</v>
      </c>
      <c r="H1973" s="46" t="n">
        <v>400</v>
      </c>
      <c r="I1973" s="45" t="s">
        <v>8405</v>
      </c>
      <c r="J1973" s="45" t="s">
        <v>8406</v>
      </c>
      <c r="K1973" s="45" t="s">
        <v>5796</v>
      </c>
      <c r="L1973" s="45" t="s">
        <v>8407</v>
      </c>
      <c r="M1973" s="45" t="s">
        <v>8408</v>
      </c>
      <c r="N1973" s="43" t="s">
        <v>8409</v>
      </c>
      <c r="O1973" s="44" t="s">
        <v>37</v>
      </c>
      <c r="P1973" s="44" t="s">
        <v>6472</v>
      </c>
      <c r="Q1973" s="43" t="s">
        <v>8410</v>
      </c>
      <c r="R1973" s="43" t="s">
        <v>8411</v>
      </c>
      <c r="S1973" s="47" t="s">
        <v>8412</v>
      </c>
    </row>
    <row collapsed="false" customFormat="false" customHeight="true" hidden="false" ht="11.45" outlineLevel="0" r="1974">
      <c r="A1974" s="42" t="s">
        <v>13339</v>
      </c>
      <c r="B1974" s="43" t="s">
        <v>4085</v>
      </c>
      <c r="C1974" s="42" t="s">
        <v>8404</v>
      </c>
      <c r="D1974" s="43" t="n">
        <v>2012</v>
      </c>
      <c r="E1974" s="44" t="n">
        <v>25</v>
      </c>
      <c r="F1974" s="45" t="s">
        <v>13338</v>
      </c>
      <c r="G1974" s="44" t="s">
        <v>5926</v>
      </c>
      <c r="H1974" s="46" t="n">
        <v>0</v>
      </c>
      <c r="I1974" s="45" t="s">
        <v>8405</v>
      </c>
      <c r="J1974" s="45" t="s">
        <v>13340</v>
      </c>
      <c r="K1974" s="45" t="s">
        <v>5796</v>
      </c>
      <c r="L1974" s="45" t="s">
        <v>8407</v>
      </c>
      <c r="M1974" s="45" t="s">
        <v>8408</v>
      </c>
      <c r="N1974" s="43" t="s">
        <v>8409</v>
      </c>
      <c r="O1974" s="44" t="s">
        <v>37</v>
      </c>
      <c r="P1974" s="44" t="s">
        <v>6472</v>
      </c>
      <c r="Q1974" s="43" t="s">
        <v>8410</v>
      </c>
      <c r="R1974" s="43" t="s">
        <v>8411</v>
      </c>
      <c r="S1974" s="47" t="s">
        <v>8412</v>
      </c>
    </row>
    <row collapsed="false" customFormat="false" customHeight="true" hidden="false" ht="11.45" outlineLevel="0" r="1975">
      <c r="A1975" s="42" t="s">
        <v>13341</v>
      </c>
      <c r="B1975" s="43" t="s">
        <v>4085</v>
      </c>
      <c r="C1975" s="42" t="s">
        <v>7350</v>
      </c>
      <c r="D1975" s="43" t="n">
        <v>2012</v>
      </c>
      <c r="E1975" s="44" t="n">
        <v>25</v>
      </c>
      <c r="F1975" s="45" t="s">
        <v>13338</v>
      </c>
      <c r="G1975" s="44" t="s">
        <v>5793</v>
      </c>
      <c r="H1975" s="46" t="n">
        <v>700</v>
      </c>
      <c r="I1975" s="45" t="s">
        <v>7351</v>
      </c>
      <c r="J1975" s="45" t="s">
        <v>13342</v>
      </c>
      <c r="K1975" s="45" t="s">
        <v>5805</v>
      </c>
      <c r="L1975" s="45" t="s">
        <v>7353</v>
      </c>
      <c r="M1975" s="45" t="s">
        <v>7354</v>
      </c>
      <c r="N1975" s="43" t="s">
        <v>117</v>
      </c>
      <c r="O1975" s="44" t="s">
        <v>37</v>
      </c>
      <c r="P1975" s="44" t="s">
        <v>5836</v>
      </c>
      <c r="Q1975" s="43" t="s">
        <v>7355</v>
      </c>
      <c r="R1975" s="43" t="s">
        <v>7356</v>
      </c>
      <c r="S1975" s="47"/>
    </row>
    <row collapsed="false" customFormat="false" customHeight="true" hidden="false" ht="11.45" outlineLevel="0" r="1976">
      <c r="A1976" s="42" t="s">
        <v>13343</v>
      </c>
      <c r="B1976" s="43" t="s">
        <v>4085</v>
      </c>
      <c r="C1976" s="42" t="s">
        <v>6211</v>
      </c>
      <c r="D1976" s="43" t="n">
        <v>2012</v>
      </c>
      <c r="E1976" s="44" t="n">
        <v>25</v>
      </c>
      <c r="F1976" s="45" t="s">
        <v>13338</v>
      </c>
      <c r="G1976" s="44" t="s">
        <v>5793</v>
      </c>
      <c r="H1976" s="46" t="n">
        <v>200</v>
      </c>
      <c r="I1976" s="45" t="s">
        <v>6212</v>
      </c>
      <c r="J1976" s="45" t="s">
        <v>13344</v>
      </c>
      <c r="K1976" s="45" t="s">
        <v>5824</v>
      </c>
      <c r="L1976" s="45" t="s">
        <v>6214</v>
      </c>
      <c r="M1976" s="45" t="s">
        <v>6215</v>
      </c>
      <c r="N1976" s="43" t="s">
        <v>6216</v>
      </c>
      <c r="O1976" s="44" t="s">
        <v>37</v>
      </c>
      <c r="P1976" s="44" t="s">
        <v>6217</v>
      </c>
      <c r="Q1976" s="43" t="s">
        <v>6218</v>
      </c>
      <c r="R1976" s="43" t="s">
        <v>6219</v>
      </c>
      <c r="S1976" s="47" t="s">
        <v>6220</v>
      </c>
    </row>
    <row collapsed="false" customFormat="false" customHeight="true" hidden="false" ht="11.45" outlineLevel="0" r="1977">
      <c r="A1977" s="42" t="s">
        <v>13345</v>
      </c>
      <c r="B1977" s="43" t="s">
        <v>4085</v>
      </c>
      <c r="C1977" s="42" t="s">
        <v>8356</v>
      </c>
      <c r="D1977" s="43" t="n">
        <v>2012</v>
      </c>
      <c r="E1977" s="44" t="n">
        <v>25</v>
      </c>
      <c r="F1977" s="45" t="s">
        <v>13338</v>
      </c>
      <c r="G1977" s="44" t="s">
        <v>5793</v>
      </c>
      <c r="H1977" s="46" t="n">
        <v>700</v>
      </c>
      <c r="I1977" s="45" t="s">
        <v>8357</v>
      </c>
      <c r="J1977" s="45" t="s">
        <v>13346</v>
      </c>
      <c r="K1977" s="45" t="s">
        <v>5796</v>
      </c>
      <c r="L1977" s="45" t="s">
        <v>8359</v>
      </c>
      <c r="M1977" s="45" t="s">
        <v>8360</v>
      </c>
      <c r="N1977" s="43" t="s">
        <v>6133</v>
      </c>
      <c r="O1977" s="44" t="s">
        <v>37</v>
      </c>
      <c r="P1977" s="44" t="n">
        <v>11417</v>
      </c>
      <c r="Q1977" s="43" t="s">
        <v>8361</v>
      </c>
      <c r="R1977" s="43"/>
      <c r="S1977" s="47" t="s">
        <v>8362</v>
      </c>
    </row>
    <row collapsed="false" customFormat="false" customHeight="true" hidden="false" ht="11.45" outlineLevel="0" r="1978">
      <c r="A1978" s="42" t="s">
        <v>13347</v>
      </c>
      <c r="B1978" s="43" t="s">
        <v>3853</v>
      </c>
      <c r="C1978" s="42" t="s">
        <v>6146</v>
      </c>
      <c r="D1978" s="43" t="n">
        <v>2012</v>
      </c>
      <c r="E1978" s="44" t="n">
        <v>24</v>
      </c>
      <c r="F1978" s="45" t="s">
        <v>3854</v>
      </c>
      <c r="G1978" s="44" t="s">
        <v>5793</v>
      </c>
      <c r="H1978" s="46" t="n">
        <v>180</v>
      </c>
      <c r="I1978" s="45" t="s">
        <v>6147</v>
      </c>
      <c r="J1978" s="45" t="s">
        <v>6148</v>
      </c>
      <c r="K1978" s="45" t="s">
        <v>5824</v>
      </c>
      <c r="L1978" s="45" t="s">
        <v>6149</v>
      </c>
      <c r="M1978" s="45" t="s">
        <v>6150</v>
      </c>
      <c r="N1978" s="43" t="s">
        <v>6151</v>
      </c>
      <c r="O1978" s="44" t="s">
        <v>37</v>
      </c>
      <c r="P1978" s="44" t="s">
        <v>6152</v>
      </c>
      <c r="Q1978" s="43" t="s">
        <v>6153</v>
      </c>
      <c r="R1978" s="43" t="s">
        <v>6154</v>
      </c>
      <c r="S1978" s="47"/>
    </row>
    <row collapsed="false" customFormat="false" customHeight="true" hidden="false" ht="11.45" outlineLevel="0" r="1979">
      <c r="A1979" s="42" t="s">
        <v>13348</v>
      </c>
      <c r="B1979" s="43" t="s">
        <v>3853</v>
      </c>
      <c r="C1979" s="42" t="s">
        <v>9187</v>
      </c>
      <c r="D1979" s="43" t="n">
        <v>2012</v>
      </c>
      <c r="E1979" s="44" t="n">
        <v>24</v>
      </c>
      <c r="F1979" s="45" t="s">
        <v>3854</v>
      </c>
      <c r="G1979" s="44" t="s">
        <v>5926</v>
      </c>
      <c r="H1979" s="46" t="n">
        <v>0</v>
      </c>
      <c r="I1979" s="45" t="s">
        <v>9188</v>
      </c>
      <c r="J1979" s="45" t="s">
        <v>13349</v>
      </c>
      <c r="K1979" s="45" t="s">
        <v>5805</v>
      </c>
      <c r="L1979" s="45" t="s">
        <v>9190</v>
      </c>
      <c r="M1979" s="45" t="s">
        <v>9191</v>
      </c>
      <c r="N1979" s="43" t="s">
        <v>8563</v>
      </c>
      <c r="O1979" s="44" t="s">
        <v>37</v>
      </c>
      <c r="P1979" s="44" t="n">
        <v>11373</v>
      </c>
      <c r="Q1979" s="43" t="s">
        <v>9192</v>
      </c>
      <c r="R1979" s="43"/>
      <c r="S1979" s="47" t="s">
        <v>9193</v>
      </c>
    </row>
    <row collapsed="false" customFormat="false" customHeight="true" hidden="false" ht="11.45" outlineLevel="0" r="1980">
      <c r="A1980" s="42" t="s">
        <v>13350</v>
      </c>
      <c r="B1980" s="43" t="s">
        <v>5079</v>
      </c>
      <c r="C1980" s="42" t="s">
        <v>6162</v>
      </c>
      <c r="D1980" s="43" t="n">
        <v>2012</v>
      </c>
      <c r="E1980" s="44" t="n">
        <v>30</v>
      </c>
      <c r="F1980" s="45" t="s">
        <v>5080</v>
      </c>
      <c r="G1980" s="44" t="s">
        <v>5793</v>
      </c>
      <c r="H1980" s="46" t="n">
        <v>200</v>
      </c>
      <c r="I1980" s="45" t="s">
        <v>6605</v>
      </c>
      <c r="J1980" s="45" t="s">
        <v>6164</v>
      </c>
      <c r="K1980" s="45" t="s">
        <v>5844</v>
      </c>
      <c r="L1980" s="45" t="s">
        <v>6606</v>
      </c>
      <c r="M1980" s="45" t="s">
        <v>6607</v>
      </c>
      <c r="N1980" s="43" t="s">
        <v>117</v>
      </c>
      <c r="O1980" s="44" t="s">
        <v>37</v>
      </c>
      <c r="P1980" s="44" t="n">
        <v>10019</v>
      </c>
      <c r="Q1980" s="43" t="s">
        <v>6608</v>
      </c>
      <c r="R1980" s="43" t="s">
        <v>6609</v>
      </c>
      <c r="S1980" s="47" t="s">
        <v>6610</v>
      </c>
    </row>
    <row collapsed="false" customFormat="false" customHeight="true" hidden="false" ht="11.45" outlineLevel="0" r="1981">
      <c r="A1981" s="42" t="s">
        <v>13351</v>
      </c>
      <c r="B1981" s="43" t="s">
        <v>4461</v>
      </c>
      <c r="C1981" s="42" t="s">
        <v>13352</v>
      </c>
      <c r="D1981" s="43" t="n">
        <v>2012</v>
      </c>
      <c r="E1981" s="44" t="n">
        <v>27</v>
      </c>
      <c r="F1981" s="45" t="s">
        <v>4462</v>
      </c>
      <c r="G1981" s="44" t="s">
        <v>5793</v>
      </c>
      <c r="H1981" s="46" t="n">
        <v>100</v>
      </c>
      <c r="I1981" s="45" t="s">
        <v>13353</v>
      </c>
      <c r="J1981" s="45" t="s">
        <v>13354</v>
      </c>
      <c r="K1981" s="45" t="s">
        <v>5805</v>
      </c>
      <c r="L1981" s="45" t="s">
        <v>13355</v>
      </c>
      <c r="M1981" s="45" t="s">
        <v>13356</v>
      </c>
      <c r="N1981" s="43" t="s">
        <v>117</v>
      </c>
      <c r="O1981" s="44" t="s">
        <v>37</v>
      </c>
      <c r="P1981" s="44" t="n">
        <v>10065</v>
      </c>
      <c r="Q1981" s="43" t="s">
        <v>13357</v>
      </c>
      <c r="R1981" s="43" t="s">
        <v>13358</v>
      </c>
      <c r="S1981" s="47" t="s">
        <v>13359</v>
      </c>
    </row>
    <row collapsed="false" customFormat="false" customHeight="true" hidden="false" ht="11.45" outlineLevel="0" r="1982">
      <c r="A1982" s="42" t="s">
        <v>13360</v>
      </c>
      <c r="B1982" s="43" t="s">
        <v>4461</v>
      </c>
      <c r="C1982" s="42" t="s">
        <v>13361</v>
      </c>
      <c r="D1982" s="43" t="n">
        <v>2012</v>
      </c>
      <c r="E1982" s="44" t="n">
        <v>27</v>
      </c>
      <c r="F1982" s="45" t="s">
        <v>4462</v>
      </c>
      <c r="G1982" s="44" t="s">
        <v>5793</v>
      </c>
      <c r="H1982" s="46" t="n">
        <v>200</v>
      </c>
      <c r="I1982" s="45" t="s">
        <v>13362</v>
      </c>
      <c r="J1982" s="45" t="s">
        <v>13363</v>
      </c>
      <c r="K1982" s="45" t="s">
        <v>5805</v>
      </c>
      <c r="L1982" s="45" t="s">
        <v>6091</v>
      </c>
      <c r="M1982" s="45" t="s">
        <v>13364</v>
      </c>
      <c r="N1982" s="43" t="s">
        <v>13365</v>
      </c>
      <c r="O1982" s="44" t="s">
        <v>117</v>
      </c>
      <c r="P1982" s="44" t="s">
        <v>7109</v>
      </c>
      <c r="Q1982" s="43" t="s">
        <v>13366</v>
      </c>
      <c r="R1982" s="43"/>
      <c r="S1982" s="47"/>
    </row>
    <row collapsed="false" customFormat="false" customHeight="true" hidden="false" ht="11.45" outlineLevel="0" r="1983">
      <c r="A1983" s="42" t="s">
        <v>13367</v>
      </c>
      <c r="B1983" s="43" t="s">
        <v>4461</v>
      </c>
      <c r="C1983" s="42" t="s">
        <v>13361</v>
      </c>
      <c r="D1983" s="43" t="n">
        <v>2012</v>
      </c>
      <c r="E1983" s="44" t="n">
        <v>27</v>
      </c>
      <c r="F1983" s="45" t="s">
        <v>4462</v>
      </c>
      <c r="G1983" s="44" t="s">
        <v>5926</v>
      </c>
      <c r="H1983" s="46" t="n">
        <v>0</v>
      </c>
      <c r="I1983" s="45" t="s">
        <v>13362</v>
      </c>
      <c r="J1983" s="45" t="s">
        <v>13368</v>
      </c>
      <c r="K1983" s="45" t="s">
        <v>5805</v>
      </c>
      <c r="L1983" s="45" t="s">
        <v>6091</v>
      </c>
      <c r="M1983" s="45" t="s">
        <v>13364</v>
      </c>
      <c r="N1983" s="43" t="s">
        <v>13365</v>
      </c>
      <c r="O1983" s="44" t="s">
        <v>117</v>
      </c>
      <c r="P1983" s="44" t="s">
        <v>7109</v>
      </c>
      <c r="Q1983" s="43" t="s">
        <v>13366</v>
      </c>
      <c r="R1983" s="43"/>
      <c r="S1983" s="47"/>
    </row>
    <row collapsed="false" customFormat="false" customHeight="true" hidden="false" ht="11.45" outlineLevel="0" r="1984">
      <c r="A1984" s="42" t="s">
        <v>13369</v>
      </c>
      <c r="B1984" s="43" t="s">
        <v>4461</v>
      </c>
      <c r="C1984" s="42" t="s">
        <v>13370</v>
      </c>
      <c r="D1984" s="43" t="n">
        <v>2012</v>
      </c>
      <c r="E1984" s="44" t="n">
        <v>27</v>
      </c>
      <c r="F1984" s="45" t="s">
        <v>4462</v>
      </c>
      <c r="G1984" s="44" t="s">
        <v>5793</v>
      </c>
      <c r="H1984" s="46" t="n">
        <v>200</v>
      </c>
      <c r="I1984" s="45" t="s">
        <v>13371</v>
      </c>
      <c r="J1984" s="45" t="s">
        <v>13372</v>
      </c>
      <c r="K1984" s="45" t="s">
        <v>5805</v>
      </c>
      <c r="L1984" s="45"/>
      <c r="M1984" s="45" t="s">
        <v>13373</v>
      </c>
      <c r="N1984" s="43" t="s">
        <v>13374</v>
      </c>
      <c r="O1984" s="44" t="s">
        <v>37</v>
      </c>
      <c r="P1984" s="44" t="n">
        <v>10562</v>
      </c>
      <c r="Q1984" s="43" t="s">
        <v>13375</v>
      </c>
      <c r="R1984" s="43" t="s">
        <v>13376</v>
      </c>
      <c r="S1984" s="47"/>
    </row>
    <row collapsed="false" customFormat="false" customHeight="true" hidden="false" ht="11.45" outlineLevel="0" r="1985">
      <c r="A1985" s="42" t="s">
        <v>13377</v>
      </c>
      <c r="B1985" s="43" t="s">
        <v>4461</v>
      </c>
      <c r="C1985" s="42" t="s">
        <v>7103</v>
      </c>
      <c r="D1985" s="43" t="n">
        <v>2012</v>
      </c>
      <c r="E1985" s="44" t="n">
        <v>27</v>
      </c>
      <c r="F1985" s="45" t="s">
        <v>4462</v>
      </c>
      <c r="G1985" s="44" t="s">
        <v>5793</v>
      </c>
      <c r="H1985" s="46" t="n">
        <v>250</v>
      </c>
      <c r="I1985" s="45" t="s">
        <v>7104</v>
      </c>
      <c r="J1985" s="45" t="s">
        <v>6450</v>
      </c>
      <c r="K1985" s="45" t="s">
        <v>5805</v>
      </c>
      <c r="L1985" s="45" t="s">
        <v>7106</v>
      </c>
      <c r="M1985" s="45" t="s">
        <v>7107</v>
      </c>
      <c r="N1985" s="43" t="s">
        <v>7108</v>
      </c>
      <c r="O1985" s="44" t="s">
        <v>37</v>
      </c>
      <c r="P1985" s="44" t="s">
        <v>7109</v>
      </c>
      <c r="Q1985" s="43" t="s">
        <v>7110</v>
      </c>
      <c r="R1985" s="43" t="s">
        <v>7111</v>
      </c>
      <c r="S1985" s="47" t="s">
        <v>7112</v>
      </c>
    </row>
    <row collapsed="false" customFormat="false" customHeight="true" hidden="false" ht="11.45" outlineLevel="0" r="1986">
      <c r="A1986" s="42" t="s">
        <v>13378</v>
      </c>
      <c r="B1986" s="43" t="s">
        <v>4461</v>
      </c>
      <c r="C1986" s="42" t="s">
        <v>7103</v>
      </c>
      <c r="D1986" s="43" t="n">
        <v>2012</v>
      </c>
      <c r="E1986" s="44" t="n">
        <v>27</v>
      </c>
      <c r="F1986" s="45" t="s">
        <v>4462</v>
      </c>
      <c r="G1986" s="44" t="s">
        <v>5926</v>
      </c>
      <c r="H1986" s="46" t="n">
        <v>0</v>
      </c>
      <c r="I1986" s="45" t="s">
        <v>7104</v>
      </c>
      <c r="J1986" s="45" t="s">
        <v>13379</v>
      </c>
      <c r="K1986" s="45" t="s">
        <v>5805</v>
      </c>
      <c r="L1986" s="45" t="s">
        <v>7106</v>
      </c>
      <c r="M1986" s="45" t="s">
        <v>7107</v>
      </c>
      <c r="N1986" s="43" t="s">
        <v>7108</v>
      </c>
      <c r="O1986" s="44" t="s">
        <v>37</v>
      </c>
      <c r="P1986" s="44" t="s">
        <v>7109</v>
      </c>
      <c r="Q1986" s="43" t="s">
        <v>7110</v>
      </c>
      <c r="R1986" s="43" t="s">
        <v>7111</v>
      </c>
      <c r="S1986" s="47" t="s">
        <v>7112</v>
      </c>
    </row>
    <row collapsed="false" customFormat="false" customHeight="true" hidden="false" ht="11.45" outlineLevel="0" r="1987">
      <c r="A1987" s="42" t="s">
        <v>13380</v>
      </c>
      <c r="B1987" s="43" t="s">
        <v>4927</v>
      </c>
      <c r="C1987" s="42"/>
      <c r="D1987" s="43" t="n">
        <v>2012</v>
      </c>
      <c r="E1987" s="44" t="n">
        <v>29</v>
      </c>
      <c r="F1987" s="45" t="s">
        <v>4928</v>
      </c>
      <c r="G1987" s="44" t="s">
        <v>5926</v>
      </c>
      <c r="H1987" s="46" t="n">
        <v>200</v>
      </c>
      <c r="I1987" s="45" t="s">
        <v>7049</v>
      </c>
      <c r="J1987" s="45" t="s">
        <v>13381</v>
      </c>
      <c r="K1987" s="45" t="s">
        <v>5824</v>
      </c>
      <c r="L1987" s="45"/>
      <c r="M1987" s="45" t="s">
        <v>4932</v>
      </c>
      <c r="N1987" s="43" t="s">
        <v>8169</v>
      </c>
      <c r="O1987" s="44" t="s">
        <v>37</v>
      </c>
      <c r="P1987" s="44" t="n">
        <v>11434</v>
      </c>
      <c r="Q1987" s="43"/>
      <c r="R1987" s="43"/>
      <c r="S1987" s="47"/>
    </row>
    <row collapsed="false" customFormat="false" customHeight="true" hidden="false" ht="11.45" outlineLevel="0" r="1988">
      <c r="A1988" s="42" t="s">
        <v>13382</v>
      </c>
      <c r="B1988" s="43" t="s">
        <v>4685</v>
      </c>
      <c r="C1988" s="42" t="s">
        <v>13383</v>
      </c>
      <c r="D1988" s="43" t="n">
        <v>2012</v>
      </c>
      <c r="E1988" s="44" t="n">
        <v>28</v>
      </c>
      <c r="F1988" s="45" t="s">
        <v>4686</v>
      </c>
      <c r="G1988" s="44" t="s">
        <v>5793</v>
      </c>
      <c r="H1988" s="46" t="n">
        <v>100</v>
      </c>
      <c r="I1988" s="45" t="s">
        <v>13384</v>
      </c>
      <c r="J1988" s="45" t="s">
        <v>13385</v>
      </c>
      <c r="K1988" s="45" t="s">
        <v>5805</v>
      </c>
      <c r="L1988" s="45" t="s">
        <v>13386</v>
      </c>
      <c r="M1988" s="45" t="s">
        <v>13387</v>
      </c>
      <c r="N1988" s="43" t="s">
        <v>12931</v>
      </c>
      <c r="O1988" s="44" t="s">
        <v>37</v>
      </c>
      <c r="P1988" s="44" t="n">
        <v>11412</v>
      </c>
      <c r="Q1988" s="43" t="s">
        <v>13388</v>
      </c>
      <c r="R1988" s="43" t="s">
        <v>13389</v>
      </c>
      <c r="S1988" s="47"/>
    </row>
    <row collapsed="false" customFormat="false" customHeight="true" hidden="false" ht="11.45" outlineLevel="0" r="1989">
      <c r="A1989" s="42" t="s">
        <v>13390</v>
      </c>
      <c r="B1989" s="43" t="s">
        <v>4689</v>
      </c>
      <c r="C1989" s="42" t="s">
        <v>6582</v>
      </c>
      <c r="D1989" s="43" t="n">
        <v>2012</v>
      </c>
      <c r="E1989" s="44" t="n">
        <v>28</v>
      </c>
      <c r="F1989" s="45" t="s">
        <v>4690</v>
      </c>
      <c r="G1989" s="44" t="s">
        <v>5793</v>
      </c>
      <c r="H1989" s="46" t="n">
        <v>750</v>
      </c>
      <c r="I1989" s="45" t="s">
        <v>6583</v>
      </c>
      <c r="J1989" s="45" t="s">
        <v>6584</v>
      </c>
      <c r="K1989" s="45" t="s">
        <v>5824</v>
      </c>
      <c r="L1989" s="45" t="s">
        <v>6585</v>
      </c>
      <c r="M1989" s="45" t="s">
        <v>6586</v>
      </c>
      <c r="N1989" s="43" t="s">
        <v>6587</v>
      </c>
      <c r="O1989" s="44" t="s">
        <v>6588</v>
      </c>
      <c r="P1989" s="44" t="s">
        <v>6589</v>
      </c>
      <c r="Q1989" s="43" t="s">
        <v>6590</v>
      </c>
      <c r="R1989" s="43" t="s">
        <v>6591</v>
      </c>
      <c r="S1989" s="47" t="s">
        <v>6592</v>
      </c>
    </row>
    <row collapsed="false" customFormat="false" customHeight="true" hidden="false" ht="11.45" outlineLevel="0" r="1990">
      <c r="A1990" s="42" t="s">
        <v>13391</v>
      </c>
      <c r="B1990" s="43" t="s">
        <v>4471</v>
      </c>
      <c r="C1990" s="42" t="s">
        <v>7103</v>
      </c>
      <c r="D1990" s="43" t="n">
        <v>2012</v>
      </c>
      <c r="E1990" s="44" t="n">
        <v>27</v>
      </c>
      <c r="F1990" s="45" t="s">
        <v>4472</v>
      </c>
      <c r="G1990" s="44" t="s">
        <v>5793</v>
      </c>
      <c r="H1990" s="46" t="n">
        <v>900</v>
      </c>
      <c r="I1990" s="45" t="s">
        <v>7104</v>
      </c>
      <c r="J1990" s="45" t="s">
        <v>6450</v>
      </c>
      <c r="K1990" s="45" t="s">
        <v>5805</v>
      </c>
      <c r="L1990" s="45" t="s">
        <v>7106</v>
      </c>
      <c r="M1990" s="45" t="s">
        <v>7107</v>
      </c>
      <c r="N1990" s="43" t="s">
        <v>7108</v>
      </c>
      <c r="O1990" s="44" t="s">
        <v>37</v>
      </c>
      <c r="P1990" s="44" t="s">
        <v>7109</v>
      </c>
      <c r="Q1990" s="43" t="s">
        <v>7110</v>
      </c>
      <c r="R1990" s="43" t="s">
        <v>7111</v>
      </c>
      <c r="S1990" s="47" t="s">
        <v>7112</v>
      </c>
    </row>
    <row collapsed="false" customFormat="false" customHeight="true" hidden="false" ht="11.45" outlineLevel="0" r="1991">
      <c r="A1991" s="42" t="s">
        <v>13392</v>
      </c>
      <c r="B1991" s="43" t="s">
        <v>3860</v>
      </c>
      <c r="C1991" s="42" t="s">
        <v>6768</v>
      </c>
      <c r="D1991" s="43" t="n">
        <v>2012</v>
      </c>
      <c r="E1991" s="44" t="n">
        <v>24</v>
      </c>
      <c r="F1991" s="45" t="s">
        <v>3861</v>
      </c>
      <c r="G1991" s="44" t="s">
        <v>5793</v>
      </c>
      <c r="H1991" s="46" t="n">
        <v>1000</v>
      </c>
      <c r="I1991" s="45" t="s">
        <v>6769</v>
      </c>
      <c r="J1991" s="45" t="s">
        <v>11179</v>
      </c>
      <c r="K1991" s="45" t="s">
        <v>5796</v>
      </c>
      <c r="L1991" s="45" t="s">
        <v>6771</v>
      </c>
      <c r="M1991" s="45" t="s">
        <v>6772</v>
      </c>
      <c r="N1991" s="43" t="s">
        <v>6362</v>
      </c>
      <c r="O1991" s="44" t="s">
        <v>5766</v>
      </c>
      <c r="P1991" s="44" t="n">
        <v>7002</v>
      </c>
      <c r="Q1991" s="43" t="s">
        <v>6773</v>
      </c>
      <c r="R1991" s="43"/>
      <c r="S1991" s="47"/>
    </row>
    <row collapsed="false" customFormat="false" customHeight="true" hidden="false" ht="11.45" outlineLevel="0" r="1992">
      <c r="A1992" s="42" t="s">
        <v>13393</v>
      </c>
      <c r="B1992" s="43" t="s">
        <v>4477</v>
      </c>
      <c r="C1992" s="42" t="s">
        <v>6128</v>
      </c>
      <c r="D1992" s="43" t="n">
        <v>2012</v>
      </c>
      <c r="E1992" s="44" t="n">
        <v>27</v>
      </c>
      <c r="F1992" s="45" t="s">
        <v>4478</v>
      </c>
      <c r="G1992" s="44" t="s">
        <v>5793</v>
      </c>
      <c r="H1992" s="46" t="n">
        <v>1000</v>
      </c>
      <c r="I1992" s="45" t="s">
        <v>6129</v>
      </c>
      <c r="J1992" s="45" t="s">
        <v>6130</v>
      </c>
      <c r="K1992" s="45" t="s">
        <v>5796</v>
      </c>
      <c r="L1992" s="45" t="s">
        <v>8845</v>
      </c>
      <c r="M1992" s="45" t="s">
        <v>6132</v>
      </c>
      <c r="N1992" s="43" t="s">
        <v>6133</v>
      </c>
      <c r="O1992" s="44" t="s">
        <v>37</v>
      </c>
      <c r="P1992" s="44" t="s">
        <v>6134</v>
      </c>
      <c r="Q1992" s="43" t="s">
        <v>8846</v>
      </c>
      <c r="R1992" s="43"/>
      <c r="S1992" s="47"/>
    </row>
    <row collapsed="false" customFormat="false" customHeight="true" hidden="false" ht="11.45" outlineLevel="0" r="1993">
      <c r="A1993" s="42" t="s">
        <v>13394</v>
      </c>
      <c r="B1993" s="43" t="s">
        <v>4477</v>
      </c>
      <c r="C1993" s="42" t="s">
        <v>9393</v>
      </c>
      <c r="D1993" s="43" t="n">
        <v>2012</v>
      </c>
      <c r="E1993" s="44" t="n">
        <v>27</v>
      </c>
      <c r="F1993" s="45" t="s">
        <v>4478</v>
      </c>
      <c r="G1993" s="44" t="s">
        <v>5793</v>
      </c>
      <c r="H1993" s="46" t="n">
        <v>1000</v>
      </c>
      <c r="I1993" s="45" t="s">
        <v>9394</v>
      </c>
      <c r="J1993" s="45" t="s">
        <v>13395</v>
      </c>
      <c r="K1993" s="45" t="s">
        <v>5805</v>
      </c>
      <c r="L1993" s="45" t="s">
        <v>9395</v>
      </c>
      <c r="M1993" s="45" t="s">
        <v>9396</v>
      </c>
      <c r="N1993" s="43" t="s">
        <v>7108</v>
      </c>
      <c r="O1993" s="44" t="s">
        <v>37</v>
      </c>
      <c r="P1993" s="44" t="n">
        <v>11418</v>
      </c>
      <c r="Q1993" s="43" t="s">
        <v>9397</v>
      </c>
      <c r="R1993" s="43"/>
      <c r="S1993" s="47"/>
    </row>
    <row collapsed="false" customFormat="false" customHeight="true" hidden="false" ht="11.45" outlineLevel="0" r="1994">
      <c r="A1994" s="42" t="s">
        <v>13396</v>
      </c>
      <c r="B1994" s="43" t="s">
        <v>4477</v>
      </c>
      <c r="C1994" s="42" t="s">
        <v>9393</v>
      </c>
      <c r="D1994" s="43" t="n">
        <v>2012</v>
      </c>
      <c r="E1994" s="44" t="n">
        <v>27</v>
      </c>
      <c r="F1994" s="45" t="s">
        <v>4478</v>
      </c>
      <c r="G1994" s="44" t="s">
        <v>5926</v>
      </c>
      <c r="H1994" s="46" t="n">
        <v>0</v>
      </c>
      <c r="I1994" s="45" t="s">
        <v>9394</v>
      </c>
      <c r="J1994" s="45" t="s">
        <v>13397</v>
      </c>
      <c r="K1994" s="45" t="s">
        <v>5805</v>
      </c>
      <c r="L1994" s="45" t="s">
        <v>9395</v>
      </c>
      <c r="M1994" s="45" t="s">
        <v>9396</v>
      </c>
      <c r="N1994" s="43" t="s">
        <v>7108</v>
      </c>
      <c r="O1994" s="44" t="s">
        <v>37</v>
      </c>
      <c r="P1994" s="44" t="n">
        <v>11418</v>
      </c>
      <c r="Q1994" s="43" t="s">
        <v>9397</v>
      </c>
      <c r="R1994" s="43"/>
      <c r="S1994" s="47"/>
    </row>
    <row collapsed="false" customFormat="false" customHeight="true" hidden="false" ht="11.45" outlineLevel="0" r="1995">
      <c r="A1995" s="42" t="s">
        <v>13398</v>
      </c>
      <c r="B1995" s="43" t="s">
        <v>3866</v>
      </c>
      <c r="C1995" s="42" t="s">
        <v>5830</v>
      </c>
      <c r="D1995" s="43" t="n">
        <v>2012</v>
      </c>
      <c r="E1995" s="44" t="n">
        <v>24</v>
      </c>
      <c r="F1995" s="45" t="s">
        <v>3867</v>
      </c>
      <c r="G1995" s="44" t="s">
        <v>5793</v>
      </c>
      <c r="H1995" s="46" t="n">
        <v>250</v>
      </c>
      <c r="I1995" s="45" t="s">
        <v>5831</v>
      </c>
      <c r="J1995" s="45" t="s">
        <v>5832</v>
      </c>
      <c r="K1995" s="45" t="s">
        <v>5833</v>
      </c>
      <c r="L1995" s="45" t="s">
        <v>5834</v>
      </c>
      <c r="M1995" s="45" t="s">
        <v>5835</v>
      </c>
      <c r="N1995" s="43" t="s">
        <v>117</v>
      </c>
      <c r="O1995" s="44" t="s">
        <v>37</v>
      </c>
      <c r="P1995" s="44" t="s">
        <v>5836</v>
      </c>
      <c r="Q1995" s="43" t="s">
        <v>5837</v>
      </c>
      <c r="R1995" s="43" t="s">
        <v>5838</v>
      </c>
      <c r="S1995" s="47" t="s">
        <v>5839</v>
      </c>
    </row>
    <row collapsed="false" customFormat="false" customHeight="true" hidden="false" ht="11.45" outlineLevel="0" r="1996">
      <c r="A1996" s="42" t="s">
        <v>13399</v>
      </c>
      <c r="B1996" s="43" t="s">
        <v>3866</v>
      </c>
      <c r="C1996" s="42" t="s">
        <v>6128</v>
      </c>
      <c r="D1996" s="43" t="n">
        <v>2012</v>
      </c>
      <c r="E1996" s="44" t="n">
        <v>24</v>
      </c>
      <c r="F1996" s="45" t="s">
        <v>3867</v>
      </c>
      <c r="G1996" s="44" t="s">
        <v>5793</v>
      </c>
      <c r="H1996" s="46" t="n">
        <v>350</v>
      </c>
      <c r="I1996" s="45" t="s">
        <v>6129</v>
      </c>
      <c r="J1996" s="45" t="s">
        <v>6130</v>
      </c>
      <c r="K1996" s="45" t="s">
        <v>5796</v>
      </c>
      <c r="L1996" s="45" t="s">
        <v>8845</v>
      </c>
      <c r="M1996" s="45" t="s">
        <v>6132</v>
      </c>
      <c r="N1996" s="43" t="s">
        <v>6133</v>
      </c>
      <c r="O1996" s="44" t="s">
        <v>37</v>
      </c>
      <c r="P1996" s="44" t="s">
        <v>6134</v>
      </c>
      <c r="Q1996" s="43" t="s">
        <v>8846</v>
      </c>
      <c r="R1996" s="43"/>
      <c r="S1996" s="47"/>
    </row>
    <row collapsed="false" customFormat="false" customHeight="true" hidden="false" ht="11.45" outlineLevel="0" r="1997">
      <c r="A1997" s="42" t="s">
        <v>13400</v>
      </c>
      <c r="B1997" s="43" t="s">
        <v>3866</v>
      </c>
      <c r="C1997" s="42" t="s">
        <v>13401</v>
      </c>
      <c r="D1997" s="43" t="n">
        <v>2012</v>
      </c>
      <c r="E1997" s="44" t="n">
        <v>24</v>
      </c>
      <c r="F1997" s="45" t="s">
        <v>3867</v>
      </c>
      <c r="G1997" s="44" t="s">
        <v>5793</v>
      </c>
      <c r="H1997" s="46" t="n">
        <v>250</v>
      </c>
      <c r="I1997" s="45" t="s">
        <v>13402</v>
      </c>
      <c r="J1997" s="45" t="s">
        <v>6172</v>
      </c>
      <c r="K1997" s="45" t="s">
        <v>5905</v>
      </c>
      <c r="L1997" s="45" t="s">
        <v>13403</v>
      </c>
      <c r="M1997" s="45" t="s">
        <v>13404</v>
      </c>
      <c r="N1997" s="43" t="s">
        <v>6878</v>
      </c>
      <c r="O1997" s="44" t="s">
        <v>6326</v>
      </c>
      <c r="P1997" s="44" t="n">
        <v>22314</v>
      </c>
      <c r="Q1997" s="43" t="s">
        <v>13405</v>
      </c>
      <c r="R1997" s="43" t="s">
        <v>13406</v>
      </c>
      <c r="S1997" s="47"/>
    </row>
    <row collapsed="false" customFormat="false" customHeight="true" hidden="false" ht="11.45" outlineLevel="0" r="1998">
      <c r="A1998" s="42" t="s">
        <v>13407</v>
      </c>
      <c r="B1998" s="43" t="s">
        <v>3866</v>
      </c>
      <c r="C1998" s="42"/>
      <c r="D1998" s="43" t="n">
        <v>2012</v>
      </c>
      <c r="E1998" s="44" t="n">
        <v>24</v>
      </c>
      <c r="F1998" s="45" t="s">
        <v>3867</v>
      </c>
      <c r="G1998" s="44" t="s">
        <v>5926</v>
      </c>
      <c r="H1998" s="46" t="n">
        <v>150</v>
      </c>
      <c r="I1998" s="45" t="s">
        <v>7049</v>
      </c>
      <c r="J1998" s="45" t="s">
        <v>13408</v>
      </c>
      <c r="K1998" s="45" t="s">
        <v>5796</v>
      </c>
      <c r="L1998" s="45"/>
      <c r="M1998" s="45" t="s">
        <v>3870</v>
      </c>
      <c r="N1998" s="45" t="s">
        <v>8169</v>
      </c>
      <c r="O1998" s="44" t="s">
        <v>37</v>
      </c>
      <c r="P1998" s="44" t="n">
        <v>11101</v>
      </c>
      <c r="Q1998" s="43"/>
      <c r="R1998" s="43"/>
      <c r="S1998" s="47"/>
    </row>
    <row collapsed="false" customFormat="false" customHeight="true" hidden="false" ht="11.45" outlineLevel="0" r="1999">
      <c r="A1999" s="42" t="s">
        <v>13409</v>
      </c>
      <c r="B1999" s="43" t="s">
        <v>4483</v>
      </c>
      <c r="C1999" s="42" t="s">
        <v>6405</v>
      </c>
      <c r="D1999" s="43" t="n">
        <v>2012</v>
      </c>
      <c r="E1999" s="44" t="n">
        <v>27</v>
      </c>
      <c r="F1999" s="45" t="s">
        <v>4484</v>
      </c>
      <c r="G1999" s="44" t="s">
        <v>5793</v>
      </c>
      <c r="H1999" s="46" t="n">
        <v>50</v>
      </c>
      <c r="I1999" s="45" t="s">
        <v>6406</v>
      </c>
      <c r="J1999" s="45" t="s">
        <v>6205</v>
      </c>
      <c r="K1999" s="45" t="s">
        <v>5796</v>
      </c>
      <c r="L1999" s="45" t="s">
        <v>6407</v>
      </c>
      <c r="M1999" s="45" t="s">
        <v>6408</v>
      </c>
      <c r="N1999" s="43" t="s">
        <v>117</v>
      </c>
      <c r="O1999" s="44" t="s">
        <v>37</v>
      </c>
      <c r="P1999" s="44" t="s">
        <v>6409</v>
      </c>
      <c r="Q1999" s="43" t="s">
        <v>6410</v>
      </c>
      <c r="R1999" s="43" t="s">
        <v>6411</v>
      </c>
      <c r="S1999" s="47" t="s">
        <v>6412</v>
      </c>
    </row>
    <row collapsed="false" customFormat="false" customHeight="true" hidden="false" ht="11.45" outlineLevel="0" r="2000">
      <c r="A2000" s="42" t="s">
        <v>13410</v>
      </c>
      <c r="B2000" s="43" t="s">
        <v>4483</v>
      </c>
      <c r="C2000" s="42" t="s">
        <v>12197</v>
      </c>
      <c r="D2000" s="43" t="n">
        <v>2012</v>
      </c>
      <c r="E2000" s="44" t="n">
        <v>27</v>
      </c>
      <c r="F2000" s="45" t="s">
        <v>4484</v>
      </c>
      <c r="G2000" s="44" t="s">
        <v>5793</v>
      </c>
      <c r="H2000" s="46" t="n">
        <v>100</v>
      </c>
      <c r="I2000" s="45" t="s">
        <v>12198</v>
      </c>
      <c r="J2000" s="45" t="s">
        <v>13411</v>
      </c>
      <c r="K2000" s="45" t="s">
        <v>5796</v>
      </c>
      <c r="L2000" s="45" t="s">
        <v>12200</v>
      </c>
      <c r="M2000" s="45" t="s">
        <v>12201</v>
      </c>
      <c r="N2000" s="43" t="s">
        <v>6316</v>
      </c>
      <c r="O2000" s="44" t="s">
        <v>6317</v>
      </c>
      <c r="P2000" s="44" t="n">
        <v>20037</v>
      </c>
      <c r="Q2000" s="43" t="s">
        <v>12202</v>
      </c>
      <c r="R2000" s="43" t="s">
        <v>12203</v>
      </c>
      <c r="S2000" s="47" t="s">
        <v>12204</v>
      </c>
    </row>
    <row collapsed="false" customFormat="false" customHeight="true" hidden="false" ht="11.45" outlineLevel="0" r="2001">
      <c r="A2001" s="42" t="s">
        <v>13412</v>
      </c>
      <c r="B2001" s="43" t="s">
        <v>4483</v>
      </c>
      <c r="C2001" s="42" t="s">
        <v>13413</v>
      </c>
      <c r="D2001" s="43" t="n">
        <v>2012</v>
      </c>
      <c r="E2001" s="44" t="n">
        <v>27</v>
      </c>
      <c r="F2001" s="45" t="s">
        <v>4484</v>
      </c>
      <c r="G2001" s="44" t="s">
        <v>5793</v>
      </c>
      <c r="H2001" s="46" t="n">
        <v>50</v>
      </c>
      <c r="I2001" s="45" t="s">
        <v>13414</v>
      </c>
      <c r="J2001" s="45" t="s">
        <v>13415</v>
      </c>
      <c r="K2001" s="45" t="s">
        <v>5796</v>
      </c>
      <c r="L2001" s="45" t="s">
        <v>13416</v>
      </c>
      <c r="M2001" s="45" t="s">
        <v>13417</v>
      </c>
      <c r="N2001" s="43" t="s">
        <v>117</v>
      </c>
      <c r="O2001" s="44" t="s">
        <v>37</v>
      </c>
      <c r="P2001" s="44" t="s">
        <v>6199</v>
      </c>
      <c r="Q2001" s="43" t="s">
        <v>13418</v>
      </c>
      <c r="R2001" s="43"/>
      <c r="S2001" s="47"/>
    </row>
    <row collapsed="false" customFormat="false" customHeight="true" hidden="false" ht="11.45" outlineLevel="0" r="2002">
      <c r="A2002" s="42" t="s">
        <v>13419</v>
      </c>
      <c r="B2002" s="43" t="s">
        <v>4483</v>
      </c>
      <c r="C2002" s="42" t="s">
        <v>9018</v>
      </c>
      <c r="D2002" s="43" t="n">
        <v>2012</v>
      </c>
      <c r="E2002" s="44" t="n">
        <v>27</v>
      </c>
      <c r="F2002" s="45" t="s">
        <v>4484</v>
      </c>
      <c r="G2002" s="44" t="s">
        <v>5793</v>
      </c>
      <c r="H2002" s="46" t="n">
        <v>150</v>
      </c>
      <c r="I2002" s="45" t="s">
        <v>9019</v>
      </c>
      <c r="J2002" s="45" t="s">
        <v>13333</v>
      </c>
      <c r="K2002" s="45" t="s">
        <v>5824</v>
      </c>
      <c r="L2002" s="45" t="s">
        <v>9021</v>
      </c>
      <c r="M2002" s="45" t="s">
        <v>9022</v>
      </c>
      <c r="N2002" s="43" t="s">
        <v>7108</v>
      </c>
      <c r="O2002" s="44" t="s">
        <v>37</v>
      </c>
      <c r="P2002" s="44" t="n">
        <v>11419</v>
      </c>
      <c r="Q2002" s="43" t="s">
        <v>9023</v>
      </c>
      <c r="R2002" s="43" t="s">
        <v>9024</v>
      </c>
      <c r="S2002" s="47" t="s">
        <v>9025</v>
      </c>
    </row>
    <row collapsed="false" customFormat="false" customHeight="true" hidden="false" ht="11.45" outlineLevel="0" r="2003">
      <c r="A2003" s="42" t="s">
        <v>13420</v>
      </c>
      <c r="B2003" s="43" t="s">
        <v>4483</v>
      </c>
      <c r="C2003" s="42" t="s">
        <v>6107</v>
      </c>
      <c r="D2003" s="43" t="n">
        <v>2012</v>
      </c>
      <c r="E2003" s="44" t="n">
        <v>27</v>
      </c>
      <c r="F2003" s="45" t="s">
        <v>4484</v>
      </c>
      <c r="G2003" s="44" t="s">
        <v>5793</v>
      </c>
      <c r="H2003" s="46" t="n">
        <v>200</v>
      </c>
      <c r="I2003" s="45" t="s">
        <v>6108</v>
      </c>
      <c r="J2003" s="45" t="s">
        <v>6122</v>
      </c>
      <c r="K2003" s="45" t="s">
        <v>5833</v>
      </c>
      <c r="L2003" s="45" t="s">
        <v>6110</v>
      </c>
      <c r="M2003" s="45" t="s">
        <v>6111</v>
      </c>
      <c r="N2003" s="43" t="s">
        <v>6112</v>
      </c>
      <c r="O2003" s="44" t="s">
        <v>6113</v>
      </c>
      <c r="P2003" s="44" t="s">
        <v>6114</v>
      </c>
      <c r="Q2003" s="43" t="s">
        <v>6115</v>
      </c>
      <c r="R2003" s="43"/>
      <c r="S2003" s="47" t="s">
        <v>6116</v>
      </c>
    </row>
    <row collapsed="false" customFormat="false" customHeight="true" hidden="false" ht="11.45" outlineLevel="0" r="2004">
      <c r="A2004" s="42" t="s">
        <v>13421</v>
      </c>
      <c r="B2004" s="43" t="s">
        <v>4483</v>
      </c>
      <c r="C2004" s="42" t="s">
        <v>13422</v>
      </c>
      <c r="D2004" s="43" t="n">
        <v>2012</v>
      </c>
      <c r="E2004" s="44" t="n">
        <v>27</v>
      </c>
      <c r="F2004" s="45" t="s">
        <v>4484</v>
      </c>
      <c r="G2004" s="44" t="s">
        <v>5793</v>
      </c>
      <c r="H2004" s="46" t="n">
        <v>100</v>
      </c>
      <c r="I2004" s="45" t="s">
        <v>13423</v>
      </c>
      <c r="J2004" s="45" t="s">
        <v>13424</v>
      </c>
      <c r="K2004" s="45" t="s">
        <v>5796</v>
      </c>
      <c r="L2004" s="45" t="s">
        <v>13425</v>
      </c>
      <c r="M2004" s="45" t="s">
        <v>13426</v>
      </c>
      <c r="N2004" s="43" t="s">
        <v>10411</v>
      </c>
      <c r="O2004" s="44" t="s">
        <v>6326</v>
      </c>
      <c r="P2004" s="44" t="s">
        <v>13427</v>
      </c>
      <c r="Q2004" s="43" t="s">
        <v>13428</v>
      </c>
      <c r="R2004" s="43"/>
      <c r="S2004" s="47" t="s">
        <v>13429</v>
      </c>
    </row>
    <row collapsed="false" customFormat="false" customHeight="true" hidden="false" ht="11.45" outlineLevel="0" r="2005">
      <c r="A2005" s="42" t="s">
        <v>13430</v>
      </c>
      <c r="B2005" s="43" t="s">
        <v>4483</v>
      </c>
      <c r="C2005" s="42" t="s">
        <v>8940</v>
      </c>
      <c r="D2005" s="43" t="n">
        <v>2012</v>
      </c>
      <c r="E2005" s="44" t="n">
        <v>27</v>
      </c>
      <c r="F2005" s="45" t="s">
        <v>4484</v>
      </c>
      <c r="G2005" s="44" t="s">
        <v>5793</v>
      </c>
      <c r="H2005" s="46" t="n">
        <v>100</v>
      </c>
      <c r="I2005" s="45" t="s">
        <v>8941</v>
      </c>
      <c r="J2005" s="45" t="s">
        <v>13431</v>
      </c>
      <c r="K2005" s="45" t="s">
        <v>5824</v>
      </c>
      <c r="L2005" s="45" t="s">
        <v>8943</v>
      </c>
      <c r="M2005" s="45" t="s">
        <v>8944</v>
      </c>
      <c r="N2005" s="43" t="s">
        <v>117</v>
      </c>
      <c r="O2005" s="44" t="s">
        <v>37</v>
      </c>
      <c r="P2005" s="44" t="n">
        <v>10017</v>
      </c>
      <c r="Q2005" s="43" t="s">
        <v>8945</v>
      </c>
      <c r="R2005" s="43"/>
      <c r="S2005" s="47" t="s">
        <v>8946</v>
      </c>
    </row>
    <row collapsed="false" customFormat="false" customHeight="true" hidden="false" ht="11.45" outlineLevel="0" r="2006">
      <c r="A2006" s="42" t="s">
        <v>13432</v>
      </c>
      <c r="B2006" s="43" t="s">
        <v>4483</v>
      </c>
      <c r="C2006" s="42" t="s">
        <v>6800</v>
      </c>
      <c r="D2006" s="43" t="n">
        <v>2012</v>
      </c>
      <c r="E2006" s="44" t="n">
        <v>27</v>
      </c>
      <c r="F2006" s="45" t="s">
        <v>4484</v>
      </c>
      <c r="G2006" s="44" t="s">
        <v>5793</v>
      </c>
      <c r="H2006" s="46" t="n">
        <v>100</v>
      </c>
      <c r="I2006" s="45" t="s">
        <v>6801</v>
      </c>
      <c r="J2006" s="45" t="s">
        <v>6802</v>
      </c>
      <c r="K2006" s="45" t="s">
        <v>5796</v>
      </c>
      <c r="L2006" s="45" t="s">
        <v>6803</v>
      </c>
      <c r="M2006" s="45" t="s">
        <v>6804</v>
      </c>
      <c r="N2006" s="43" t="s">
        <v>899</v>
      </c>
      <c r="O2006" s="44" t="s">
        <v>37</v>
      </c>
      <c r="P2006" s="44" t="n">
        <v>10460</v>
      </c>
      <c r="Q2006" s="43" t="s">
        <v>6805</v>
      </c>
      <c r="R2006" s="43"/>
      <c r="S2006" s="47"/>
    </row>
    <row collapsed="false" customFormat="false" customHeight="true" hidden="false" ht="11.45" outlineLevel="0" r="2007">
      <c r="A2007" s="42" t="s">
        <v>13433</v>
      </c>
      <c r="B2007" s="43" t="s">
        <v>4483</v>
      </c>
      <c r="C2007" s="42" t="s">
        <v>8237</v>
      </c>
      <c r="D2007" s="43" t="n">
        <v>2012</v>
      </c>
      <c r="E2007" s="44" t="n">
        <v>27</v>
      </c>
      <c r="F2007" s="45" t="s">
        <v>4484</v>
      </c>
      <c r="G2007" s="44" t="s">
        <v>5793</v>
      </c>
      <c r="H2007" s="46" t="n">
        <v>50</v>
      </c>
      <c r="I2007" s="45" t="s">
        <v>8238</v>
      </c>
      <c r="J2007" s="45" t="s">
        <v>8612</v>
      </c>
      <c r="K2007" s="45" t="s">
        <v>5796</v>
      </c>
      <c r="L2007" s="45" t="s">
        <v>8240</v>
      </c>
      <c r="M2007" s="45" t="s">
        <v>8241</v>
      </c>
      <c r="N2007" s="43" t="s">
        <v>8242</v>
      </c>
      <c r="O2007" s="44" t="s">
        <v>7864</v>
      </c>
      <c r="P2007" s="44" t="s">
        <v>8243</v>
      </c>
      <c r="Q2007" s="43" t="s">
        <v>8244</v>
      </c>
      <c r="R2007" s="43" t="s">
        <v>8245</v>
      </c>
      <c r="S2007" s="47" t="s">
        <v>8246</v>
      </c>
    </row>
    <row collapsed="false" customFormat="false" customHeight="true" hidden="false" ht="11.45" outlineLevel="0" r="2008">
      <c r="A2008" s="42" t="s">
        <v>13434</v>
      </c>
      <c r="B2008" s="43" t="s">
        <v>4694</v>
      </c>
      <c r="C2008" s="42" t="s">
        <v>7508</v>
      </c>
      <c r="D2008" s="43" t="n">
        <v>2012</v>
      </c>
      <c r="E2008" s="44" t="n">
        <v>28</v>
      </c>
      <c r="F2008" s="45" t="s">
        <v>4695</v>
      </c>
      <c r="G2008" s="44" t="s">
        <v>5793</v>
      </c>
      <c r="H2008" s="46" t="n">
        <v>275</v>
      </c>
      <c r="I2008" s="45" t="s">
        <v>7509</v>
      </c>
      <c r="J2008" s="45" t="s">
        <v>13435</v>
      </c>
      <c r="K2008" s="45" t="s">
        <v>5905</v>
      </c>
      <c r="L2008" s="45" t="s">
        <v>7510</v>
      </c>
      <c r="M2008" s="45" t="s">
        <v>6660</v>
      </c>
      <c r="N2008" s="43" t="s">
        <v>2568</v>
      </c>
      <c r="O2008" s="44" t="s">
        <v>37</v>
      </c>
      <c r="P2008" s="44" t="n">
        <v>11201</v>
      </c>
      <c r="Q2008" s="43" t="s">
        <v>8714</v>
      </c>
      <c r="R2008" s="43" t="s">
        <v>7512</v>
      </c>
      <c r="S2008" s="47" t="s">
        <v>7513</v>
      </c>
    </row>
    <row collapsed="false" customFormat="false" customHeight="true" hidden="false" ht="11.45" outlineLevel="0" r="2009">
      <c r="A2009" s="42" t="s">
        <v>13436</v>
      </c>
      <c r="B2009" s="43" t="s">
        <v>4694</v>
      </c>
      <c r="C2009" s="42" t="s">
        <v>13437</v>
      </c>
      <c r="D2009" s="43" t="n">
        <v>2012</v>
      </c>
      <c r="E2009" s="44" t="n">
        <v>28</v>
      </c>
      <c r="F2009" s="45" t="s">
        <v>4695</v>
      </c>
      <c r="G2009" s="44" t="s">
        <v>5793</v>
      </c>
      <c r="H2009" s="46" t="n">
        <v>325</v>
      </c>
      <c r="I2009" s="45" t="s">
        <v>13438</v>
      </c>
      <c r="J2009" s="45" t="s">
        <v>13439</v>
      </c>
      <c r="K2009" s="45" t="s">
        <v>5833</v>
      </c>
      <c r="L2009" s="45" t="s">
        <v>13440</v>
      </c>
      <c r="M2009" s="45" t="s">
        <v>13441</v>
      </c>
      <c r="N2009" s="43" t="s">
        <v>13442</v>
      </c>
      <c r="O2009" s="44" t="s">
        <v>37</v>
      </c>
      <c r="P2009" s="44" t="n">
        <v>11004</v>
      </c>
      <c r="Q2009" s="43" t="s">
        <v>13443</v>
      </c>
      <c r="R2009" s="43"/>
      <c r="S2009" s="47"/>
    </row>
    <row collapsed="false" customFormat="false" customHeight="true" hidden="false" ht="11.45" outlineLevel="0" r="2010">
      <c r="A2010" s="42" t="s">
        <v>13444</v>
      </c>
      <c r="B2010" s="43" t="s">
        <v>4694</v>
      </c>
      <c r="C2010" s="42" t="s">
        <v>13445</v>
      </c>
      <c r="D2010" s="43" t="n">
        <v>2012</v>
      </c>
      <c r="E2010" s="44" t="n">
        <v>28</v>
      </c>
      <c r="F2010" s="45" t="s">
        <v>4695</v>
      </c>
      <c r="G2010" s="44" t="s">
        <v>5793</v>
      </c>
      <c r="H2010" s="46" t="n">
        <v>150</v>
      </c>
      <c r="I2010" s="45" t="s">
        <v>13446</v>
      </c>
      <c r="J2010" s="45" t="s">
        <v>13447</v>
      </c>
      <c r="K2010" s="45" t="s">
        <v>5824</v>
      </c>
      <c r="L2010" s="45" t="s">
        <v>13448</v>
      </c>
      <c r="M2010" s="45" t="s">
        <v>13449</v>
      </c>
      <c r="N2010" s="43" t="s">
        <v>6133</v>
      </c>
      <c r="O2010" s="44" t="s">
        <v>37</v>
      </c>
      <c r="P2010" s="44" t="n">
        <v>11417</v>
      </c>
      <c r="Q2010" s="43" t="s">
        <v>13450</v>
      </c>
      <c r="R2010" s="43"/>
      <c r="S2010" s="47"/>
    </row>
    <row collapsed="false" customFormat="false" customHeight="true" hidden="false" ht="11.45" outlineLevel="0" r="2011">
      <c r="A2011" s="42" t="s">
        <v>13451</v>
      </c>
      <c r="B2011" s="43" t="s">
        <v>4694</v>
      </c>
      <c r="C2011" s="42" t="s">
        <v>13452</v>
      </c>
      <c r="D2011" s="43" t="n">
        <v>2012</v>
      </c>
      <c r="E2011" s="44" t="n">
        <v>28</v>
      </c>
      <c r="F2011" s="45" t="s">
        <v>4695</v>
      </c>
      <c r="G2011" s="44" t="s">
        <v>5793</v>
      </c>
      <c r="H2011" s="46" t="n">
        <v>250</v>
      </c>
      <c r="I2011" s="45" t="s">
        <v>13453</v>
      </c>
      <c r="J2011" s="45" t="s">
        <v>13454</v>
      </c>
      <c r="K2011" s="45" t="s">
        <v>5824</v>
      </c>
      <c r="L2011" s="45" t="s">
        <v>13455</v>
      </c>
      <c r="M2011" s="45" t="s">
        <v>13456</v>
      </c>
      <c r="N2011" s="43" t="s">
        <v>4538</v>
      </c>
      <c r="O2011" s="44" t="s">
        <v>37</v>
      </c>
      <c r="P2011" s="44" t="n">
        <v>11432</v>
      </c>
      <c r="Q2011" s="43"/>
      <c r="R2011" s="43"/>
      <c r="S2011" s="47"/>
    </row>
    <row collapsed="false" customFormat="false" customHeight="true" hidden="false" ht="11.45" outlineLevel="0" r="2012">
      <c r="A2012" s="42" t="s">
        <v>13457</v>
      </c>
      <c r="B2012" s="43" t="s">
        <v>4488</v>
      </c>
      <c r="C2012" s="42" t="s">
        <v>7799</v>
      </c>
      <c r="D2012" s="43" t="n">
        <v>2012</v>
      </c>
      <c r="E2012" s="44" t="n">
        <v>27</v>
      </c>
      <c r="F2012" s="45" t="s">
        <v>4489</v>
      </c>
      <c r="G2012" s="44" t="s">
        <v>5793</v>
      </c>
      <c r="H2012" s="46" t="n">
        <v>200</v>
      </c>
      <c r="I2012" s="45" t="s">
        <v>7800</v>
      </c>
      <c r="J2012" s="45" t="s">
        <v>6826</v>
      </c>
      <c r="K2012" s="45" t="s">
        <v>5833</v>
      </c>
      <c r="L2012" s="45" t="s">
        <v>7802</v>
      </c>
      <c r="M2012" s="45" t="s">
        <v>7803</v>
      </c>
      <c r="N2012" s="43" t="s">
        <v>6714</v>
      </c>
      <c r="O2012" s="44" t="s">
        <v>37</v>
      </c>
      <c r="P2012" s="44" t="s">
        <v>7804</v>
      </c>
      <c r="Q2012" s="43" t="s">
        <v>7805</v>
      </c>
      <c r="R2012" s="43" t="s">
        <v>7806</v>
      </c>
      <c r="S2012" s="47" t="s">
        <v>7807</v>
      </c>
    </row>
    <row collapsed="false" customFormat="false" customHeight="true" hidden="false" ht="11.45" outlineLevel="0" r="2013">
      <c r="A2013" s="42" t="s">
        <v>13458</v>
      </c>
      <c r="B2013" s="43" t="s">
        <v>4488</v>
      </c>
      <c r="C2013" s="42" t="s">
        <v>13459</v>
      </c>
      <c r="D2013" s="43" t="n">
        <v>2012</v>
      </c>
      <c r="E2013" s="44" t="n">
        <v>27</v>
      </c>
      <c r="F2013" s="45" t="s">
        <v>4489</v>
      </c>
      <c r="G2013" s="44" t="s">
        <v>5793</v>
      </c>
      <c r="H2013" s="46" t="n">
        <v>200</v>
      </c>
      <c r="I2013" s="45" t="s">
        <v>13460</v>
      </c>
      <c r="J2013" s="45" t="s">
        <v>13461</v>
      </c>
      <c r="K2013" s="45" t="s">
        <v>5824</v>
      </c>
      <c r="L2013" s="45" t="s">
        <v>13462</v>
      </c>
      <c r="M2013" s="45" t="s">
        <v>13463</v>
      </c>
      <c r="N2013" s="43" t="s">
        <v>13464</v>
      </c>
      <c r="O2013" s="44" t="s">
        <v>37</v>
      </c>
      <c r="P2013" s="44" t="n">
        <v>11793</v>
      </c>
      <c r="Q2013" s="43" t="s">
        <v>13465</v>
      </c>
      <c r="R2013" s="43" t="s">
        <v>13466</v>
      </c>
      <c r="S2013" s="47" t="s">
        <v>13467</v>
      </c>
    </row>
    <row collapsed="false" customFormat="false" customHeight="true" hidden="false" ht="11.45" outlineLevel="0" r="2014">
      <c r="A2014" s="42" t="s">
        <v>13468</v>
      </c>
      <c r="B2014" s="43" t="s">
        <v>4488</v>
      </c>
      <c r="C2014" s="42" t="s">
        <v>7811</v>
      </c>
      <c r="D2014" s="43" t="n">
        <v>2012</v>
      </c>
      <c r="E2014" s="44" t="n">
        <v>27</v>
      </c>
      <c r="F2014" s="45" t="s">
        <v>4489</v>
      </c>
      <c r="G2014" s="44" t="s">
        <v>5793</v>
      </c>
      <c r="H2014" s="46" t="n">
        <v>200</v>
      </c>
      <c r="I2014" s="45" t="s">
        <v>7812</v>
      </c>
      <c r="J2014" s="45" t="s">
        <v>11116</v>
      </c>
      <c r="K2014" s="45" t="s">
        <v>5833</v>
      </c>
      <c r="L2014" s="45" t="s">
        <v>7814</v>
      </c>
      <c r="M2014" s="45" t="s">
        <v>7815</v>
      </c>
      <c r="N2014" s="43" t="s">
        <v>117</v>
      </c>
      <c r="O2014" s="44" t="s">
        <v>37</v>
      </c>
      <c r="P2014" s="44" t="s">
        <v>6391</v>
      </c>
      <c r="Q2014" s="43" t="s">
        <v>7816</v>
      </c>
      <c r="R2014" s="43" t="s">
        <v>7817</v>
      </c>
      <c r="S2014" s="47" t="s">
        <v>7818</v>
      </c>
    </row>
    <row collapsed="false" customFormat="false" customHeight="true" hidden="false" ht="11.45" outlineLevel="0" r="2015">
      <c r="A2015" s="42" t="s">
        <v>13469</v>
      </c>
      <c r="B2015" s="43" t="s">
        <v>4495</v>
      </c>
      <c r="C2015" s="42" t="s">
        <v>7073</v>
      </c>
      <c r="D2015" s="43" t="n">
        <v>2012</v>
      </c>
      <c r="E2015" s="44" t="n">
        <v>27</v>
      </c>
      <c r="F2015" s="45" t="s">
        <v>4496</v>
      </c>
      <c r="G2015" s="44" t="s">
        <v>5793</v>
      </c>
      <c r="H2015" s="46" t="n">
        <v>100</v>
      </c>
      <c r="I2015" s="45" t="s">
        <v>7074</v>
      </c>
      <c r="J2015" s="45" t="s">
        <v>13470</v>
      </c>
      <c r="K2015" s="45" t="s">
        <v>5833</v>
      </c>
      <c r="L2015" s="45" t="s">
        <v>7076</v>
      </c>
      <c r="M2015" s="45" t="s">
        <v>7077</v>
      </c>
      <c r="N2015" s="43" t="s">
        <v>117</v>
      </c>
      <c r="O2015" s="44" t="s">
        <v>37</v>
      </c>
      <c r="P2015" s="44" t="s">
        <v>7038</v>
      </c>
      <c r="Q2015" s="43" t="s">
        <v>7078</v>
      </c>
      <c r="R2015" s="43"/>
      <c r="S2015" s="47" t="s">
        <v>7079</v>
      </c>
    </row>
    <row collapsed="false" customFormat="false" customHeight="true" hidden="false" ht="11.45" outlineLevel="0" r="2016">
      <c r="A2016" s="42" t="s">
        <v>13471</v>
      </c>
      <c r="B2016" s="43" t="s">
        <v>4495</v>
      </c>
      <c r="C2016" s="42" t="s">
        <v>6211</v>
      </c>
      <c r="D2016" s="43" t="n">
        <v>2012</v>
      </c>
      <c r="E2016" s="44" t="n">
        <v>27</v>
      </c>
      <c r="F2016" s="45" t="s">
        <v>4496</v>
      </c>
      <c r="G2016" s="44" t="s">
        <v>5793</v>
      </c>
      <c r="H2016" s="46" t="n">
        <v>100</v>
      </c>
      <c r="I2016" s="45" t="s">
        <v>6212</v>
      </c>
      <c r="J2016" s="45" t="s">
        <v>13472</v>
      </c>
      <c r="K2016" s="45" t="s">
        <v>5824</v>
      </c>
      <c r="L2016" s="45" t="s">
        <v>6214</v>
      </c>
      <c r="M2016" s="45" t="s">
        <v>6215</v>
      </c>
      <c r="N2016" s="43" t="s">
        <v>6216</v>
      </c>
      <c r="O2016" s="44" t="s">
        <v>37</v>
      </c>
      <c r="P2016" s="44" t="s">
        <v>6217</v>
      </c>
      <c r="Q2016" s="43" t="s">
        <v>6218</v>
      </c>
      <c r="R2016" s="43" t="s">
        <v>6219</v>
      </c>
      <c r="S2016" s="47" t="s">
        <v>6220</v>
      </c>
    </row>
    <row collapsed="false" customFormat="false" customHeight="true" hidden="false" ht="11.45" outlineLevel="0" r="2017">
      <c r="A2017" s="42" t="s">
        <v>13473</v>
      </c>
      <c r="B2017" s="43" t="s">
        <v>4495</v>
      </c>
      <c r="C2017" s="42" t="s">
        <v>8356</v>
      </c>
      <c r="D2017" s="43" t="n">
        <v>2012</v>
      </c>
      <c r="E2017" s="44" t="n">
        <v>27</v>
      </c>
      <c r="F2017" s="45" t="s">
        <v>4496</v>
      </c>
      <c r="G2017" s="44" t="s">
        <v>5793</v>
      </c>
      <c r="H2017" s="46" t="n">
        <v>100</v>
      </c>
      <c r="I2017" s="45" t="s">
        <v>8357</v>
      </c>
      <c r="J2017" s="45" t="s">
        <v>8358</v>
      </c>
      <c r="K2017" s="45" t="s">
        <v>5796</v>
      </c>
      <c r="L2017" s="45" t="s">
        <v>8359</v>
      </c>
      <c r="M2017" s="45" t="s">
        <v>8360</v>
      </c>
      <c r="N2017" s="43" t="s">
        <v>6133</v>
      </c>
      <c r="O2017" s="44" t="s">
        <v>37</v>
      </c>
      <c r="P2017" s="44" t="n">
        <v>11417</v>
      </c>
      <c r="Q2017" s="43" t="s">
        <v>8361</v>
      </c>
      <c r="R2017" s="43"/>
      <c r="S2017" s="47" t="s">
        <v>8362</v>
      </c>
    </row>
    <row collapsed="false" customFormat="false" customHeight="true" hidden="false" ht="11.45" outlineLevel="0" r="2018">
      <c r="A2018" s="42" t="s">
        <v>13474</v>
      </c>
      <c r="B2018" s="43" t="s">
        <v>4495</v>
      </c>
      <c r="C2018" s="42" t="s">
        <v>6594</v>
      </c>
      <c r="D2018" s="43" t="n">
        <v>2012</v>
      </c>
      <c r="E2018" s="44" t="n">
        <v>27</v>
      </c>
      <c r="F2018" s="45" t="s">
        <v>4496</v>
      </c>
      <c r="G2018" s="44" t="s">
        <v>5793</v>
      </c>
      <c r="H2018" s="46" t="n">
        <v>700</v>
      </c>
      <c r="I2018" s="45" t="s">
        <v>6595</v>
      </c>
      <c r="J2018" s="45" t="s">
        <v>6596</v>
      </c>
      <c r="K2018" s="45" t="s">
        <v>5824</v>
      </c>
      <c r="L2018" s="45" t="s">
        <v>6597</v>
      </c>
      <c r="M2018" s="45" t="s">
        <v>6598</v>
      </c>
      <c r="N2018" s="43" t="s">
        <v>6599</v>
      </c>
      <c r="O2018" s="44" t="s">
        <v>37</v>
      </c>
      <c r="P2018" s="44" t="s">
        <v>6600</v>
      </c>
      <c r="Q2018" s="43" t="s">
        <v>6601</v>
      </c>
      <c r="R2018" s="43" t="s">
        <v>6602</v>
      </c>
      <c r="S2018" s="47" t="s">
        <v>6603</v>
      </c>
    </row>
    <row collapsed="false" customFormat="false" customHeight="true" hidden="false" ht="11.45" outlineLevel="0" r="2019">
      <c r="A2019" s="42" t="s">
        <v>13475</v>
      </c>
      <c r="B2019" s="43" t="s">
        <v>4254</v>
      </c>
      <c r="C2019" s="42" t="s">
        <v>8476</v>
      </c>
      <c r="D2019" s="43" t="n">
        <v>2012</v>
      </c>
      <c r="E2019" s="44" t="n">
        <v>26</v>
      </c>
      <c r="F2019" s="45" t="s">
        <v>4255</v>
      </c>
      <c r="G2019" s="44" t="s">
        <v>5793</v>
      </c>
      <c r="H2019" s="46" t="n">
        <v>250</v>
      </c>
      <c r="I2019" s="45" t="s">
        <v>8477</v>
      </c>
      <c r="J2019" s="45" t="s">
        <v>11486</v>
      </c>
      <c r="K2019" s="45" t="s">
        <v>5833</v>
      </c>
      <c r="L2019" s="45" t="s">
        <v>8478</v>
      </c>
      <c r="M2019" s="45" t="s">
        <v>8479</v>
      </c>
      <c r="N2019" s="43" t="s">
        <v>8480</v>
      </c>
      <c r="O2019" s="44" t="s">
        <v>37</v>
      </c>
      <c r="P2019" s="44" t="s">
        <v>8481</v>
      </c>
      <c r="Q2019" s="43" t="s">
        <v>8482</v>
      </c>
      <c r="R2019" s="43" t="s">
        <v>8483</v>
      </c>
      <c r="S2019" s="47"/>
    </row>
    <row collapsed="false" customFormat="false" customHeight="true" hidden="false" ht="11.45" outlineLevel="0" r="2020">
      <c r="A2020" s="42" t="s">
        <v>13476</v>
      </c>
      <c r="B2020" s="43" t="s">
        <v>4254</v>
      </c>
      <c r="C2020" s="42" t="s">
        <v>8356</v>
      </c>
      <c r="D2020" s="43" t="n">
        <v>2012</v>
      </c>
      <c r="E2020" s="44" t="n">
        <v>26</v>
      </c>
      <c r="F2020" s="45" t="s">
        <v>4255</v>
      </c>
      <c r="G2020" s="44" t="s">
        <v>5793</v>
      </c>
      <c r="H2020" s="46" t="n">
        <v>250</v>
      </c>
      <c r="I2020" s="45" t="s">
        <v>8357</v>
      </c>
      <c r="J2020" s="45" t="s">
        <v>13477</v>
      </c>
      <c r="K2020" s="45" t="s">
        <v>5796</v>
      </c>
      <c r="L2020" s="45" t="s">
        <v>8359</v>
      </c>
      <c r="M2020" s="45" t="s">
        <v>8360</v>
      </c>
      <c r="N2020" s="43" t="s">
        <v>6133</v>
      </c>
      <c r="O2020" s="44" t="s">
        <v>37</v>
      </c>
      <c r="P2020" s="44" t="n">
        <v>11417</v>
      </c>
      <c r="Q2020" s="43" t="s">
        <v>8361</v>
      </c>
      <c r="R2020" s="43"/>
      <c r="S2020" s="47" t="s">
        <v>8362</v>
      </c>
    </row>
    <row collapsed="false" customFormat="false" customHeight="true" hidden="false" ht="11.45" outlineLevel="0" r="2021">
      <c r="A2021" s="42" t="s">
        <v>13478</v>
      </c>
      <c r="B2021" s="43" t="s">
        <v>4254</v>
      </c>
      <c r="C2021" s="42" t="s">
        <v>11538</v>
      </c>
      <c r="D2021" s="43" t="n">
        <v>2012</v>
      </c>
      <c r="E2021" s="44" t="n">
        <v>26</v>
      </c>
      <c r="F2021" s="45" t="s">
        <v>4255</v>
      </c>
      <c r="G2021" s="44" t="s">
        <v>5793</v>
      </c>
      <c r="H2021" s="46" t="n">
        <v>250</v>
      </c>
      <c r="I2021" s="45" t="s">
        <v>11539</v>
      </c>
      <c r="J2021" s="45" t="s">
        <v>13479</v>
      </c>
      <c r="K2021" s="45" t="s">
        <v>5824</v>
      </c>
      <c r="L2021" s="45" t="s">
        <v>11541</v>
      </c>
      <c r="M2021" s="45" t="s">
        <v>11542</v>
      </c>
      <c r="N2021" s="43" t="s">
        <v>11543</v>
      </c>
      <c r="O2021" s="44" t="s">
        <v>7178</v>
      </c>
      <c r="P2021" s="44" t="n">
        <v>92101</v>
      </c>
      <c r="Q2021" s="43" t="s">
        <v>11544</v>
      </c>
      <c r="R2021" s="43"/>
      <c r="S2021" s="47"/>
    </row>
    <row collapsed="false" customFormat="false" customHeight="true" hidden="false" ht="11.45" outlineLevel="0" r="2022">
      <c r="A2022" s="42" t="s">
        <v>13480</v>
      </c>
      <c r="B2022" s="43" t="s">
        <v>4254</v>
      </c>
      <c r="C2022" s="42" t="s">
        <v>7025</v>
      </c>
      <c r="D2022" s="43" t="n">
        <v>2012</v>
      </c>
      <c r="E2022" s="44" t="n">
        <v>26</v>
      </c>
      <c r="F2022" s="45" t="s">
        <v>4255</v>
      </c>
      <c r="G2022" s="44" t="s">
        <v>5793</v>
      </c>
      <c r="H2022" s="46" t="n">
        <v>250</v>
      </c>
      <c r="I2022" s="45" t="s">
        <v>7026</v>
      </c>
      <c r="J2022" s="45" t="s">
        <v>6322</v>
      </c>
      <c r="K2022" s="45" t="s">
        <v>5833</v>
      </c>
      <c r="L2022" s="45" t="s">
        <v>7027</v>
      </c>
      <c r="M2022" s="45" t="s">
        <v>7028</v>
      </c>
      <c r="N2022" s="43" t="s">
        <v>117</v>
      </c>
      <c r="O2022" s="44" t="s">
        <v>37</v>
      </c>
      <c r="P2022" s="44" t="n">
        <v>10010</v>
      </c>
      <c r="Q2022" s="43" t="s">
        <v>7029</v>
      </c>
      <c r="R2022" s="43" t="s">
        <v>7030</v>
      </c>
      <c r="S2022" s="47" t="s">
        <v>7031</v>
      </c>
    </row>
    <row collapsed="false" customFormat="false" customHeight="true" hidden="false" ht="11.45" outlineLevel="0" r="2023">
      <c r="A2023" s="42" t="s">
        <v>13481</v>
      </c>
      <c r="B2023" s="43" t="s">
        <v>5084</v>
      </c>
      <c r="C2023" s="42" t="s">
        <v>8404</v>
      </c>
      <c r="D2023" s="43" t="n">
        <v>2012</v>
      </c>
      <c r="E2023" s="44" t="n">
        <v>30</v>
      </c>
      <c r="F2023" s="45" t="s">
        <v>5085</v>
      </c>
      <c r="G2023" s="44" t="s">
        <v>5793</v>
      </c>
      <c r="H2023" s="46" t="n">
        <v>150</v>
      </c>
      <c r="I2023" s="45" t="s">
        <v>8405</v>
      </c>
      <c r="J2023" s="45" t="s">
        <v>8406</v>
      </c>
      <c r="K2023" s="45" t="s">
        <v>5796</v>
      </c>
      <c r="L2023" s="45" t="s">
        <v>8407</v>
      </c>
      <c r="M2023" s="45" t="s">
        <v>8408</v>
      </c>
      <c r="N2023" s="43" t="s">
        <v>8409</v>
      </c>
      <c r="O2023" s="44" t="s">
        <v>37</v>
      </c>
      <c r="P2023" s="44" t="s">
        <v>6472</v>
      </c>
      <c r="Q2023" s="43" t="s">
        <v>8410</v>
      </c>
      <c r="R2023" s="43" t="s">
        <v>8411</v>
      </c>
      <c r="S2023" s="47" t="s">
        <v>8412</v>
      </c>
    </row>
    <row collapsed="false" customFormat="false" customHeight="true" hidden="false" ht="11.45" outlineLevel="0" r="2024">
      <c r="A2024" s="42" t="s">
        <v>13482</v>
      </c>
      <c r="B2024" s="43" t="s">
        <v>5084</v>
      </c>
      <c r="C2024" s="42" t="s">
        <v>6211</v>
      </c>
      <c r="D2024" s="43" t="n">
        <v>2012</v>
      </c>
      <c r="E2024" s="44" t="n">
        <v>30</v>
      </c>
      <c r="F2024" s="45" t="s">
        <v>5085</v>
      </c>
      <c r="G2024" s="44" t="s">
        <v>5793</v>
      </c>
      <c r="H2024" s="46" t="n">
        <v>250</v>
      </c>
      <c r="I2024" s="45" t="s">
        <v>6212</v>
      </c>
      <c r="J2024" s="45" t="s">
        <v>9259</v>
      </c>
      <c r="K2024" s="45" t="s">
        <v>5824</v>
      </c>
      <c r="L2024" s="45" t="s">
        <v>6214</v>
      </c>
      <c r="M2024" s="45" t="s">
        <v>6215</v>
      </c>
      <c r="N2024" s="43" t="s">
        <v>6216</v>
      </c>
      <c r="O2024" s="44" t="s">
        <v>37</v>
      </c>
      <c r="P2024" s="44" t="s">
        <v>6217</v>
      </c>
      <c r="Q2024" s="43" t="s">
        <v>6218</v>
      </c>
      <c r="R2024" s="43" t="s">
        <v>6219</v>
      </c>
      <c r="S2024" s="47" t="s">
        <v>6220</v>
      </c>
    </row>
    <row collapsed="false" customFormat="false" customHeight="true" hidden="false" ht="11.45" outlineLevel="0" r="2025">
      <c r="A2025" s="42" t="s">
        <v>13483</v>
      </c>
      <c r="B2025" s="43" t="s">
        <v>5084</v>
      </c>
      <c r="C2025" s="42" t="s">
        <v>7694</v>
      </c>
      <c r="D2025" s="43" t="n">
        <v>2012</v>
      </c>
      <c r="E2025" s="44" t="n">
        <v>30</v>
      </c>
      <c r="F2025" s="45" t="s">
        <v>5085</v>
      </c>
      <c r="G2025" s="44" t="s">
        <v>5793</v>
      </c>
      <c r="H2025" s="46" t="n">
        <v>250</v>
      </c>
      <c r="I2025" s="45" t="s">
        <v>7695</v>
      </c>
      <c r="J2025" s="45" t="s">
        <v>7696</v>
      </c>
      <c r="K2025" s="45" t="s">
        <v>5833</v>
      </c>
      <c r="L2025" s="45" t="s">
        <v>7697</v>
      </c>
      <c r="M2025" s="45" t="s">
        <v>7698</v>
      </c>
      <c r="N2025" s="43" t="s">
        <v>7699</v>
      </c>
      <c r="O2025" s="44" t="s">
        <v>37</v>
      </c>
      <c r="P2025" s="44" t="s">
        <v>7700</v>
      </c>
      <c r="Q2025" s="43" t="s">
        <v>7701</v>
      </c>
      <c r="R2025" s="43" t="s">
        <v>7702</v>
      </c>
      <c r="S2025" s="47" t="s">
        <v>7703</v>
      </c>
    </row>
    <row collapsed="false" customFormat="false" customHeight="true" hidden="false" ht="11.45" outlineLevel="0" r="2026">
      <c r="A2026" s="42" t="s">
        <v>13484</v>
      </c>
      <c r="B2026" s="43" t="s">
        <v>5084</v>
      </c>
      <c r="C2026" s="42" t="s">
        <v>6146</v>
      </c>
      <c r="D2026" s="43" t="n">
        <v>2012</v>
      </c>
      <c r="E2026" s="44" t="n">
        <v>30</v>
      </c>
      <c r="F2026" s="45" t="s">
        <v>5085</v>
      </c>
      <c r="G2026" s="44" t="s">
        <v>5793</v>
      </c>
      <c r="H2026" s="46" t="n">
        <v>500</v>
      </c>
      <c r="I2026" s="45" t="s">
        <v>6147</v>
      </c>
      <c r="J2026" s="45" t="s">
        <v>6148</v>
      </c>
      <c r="K2026" s="45" t="s">
        <v>5824</v>
      </c>
      <c r="L2026" s="45" t="s">
        <v>6149</v>
      </c>
      <c r="M2026" s="45" t="s">
        <v>6150</v>
      </c>
      <c r="N2026" s="43" t="s">
        <v>6151</v>
      </c>
      <c r="O2026" s="44" t="s">
        <v>37</v>
      </c>
      <c r="P2026" s="44" t="s">
        <v>6152</v>
      </c>
      <c r="Q2026" s="43" t="s">
        <v>6153</v>
      </c>
      <c r="R2026" s="43" t="s">
        <v>6154</v>
      </c>
      <c r="S2026" s="47"/>
    </row>
    <row collapsed="false" customFormat="false" customHeight="true" hidden="false" ht="11.45" outlineLevel="0" r="2027">
      <c r="A2027" s="42" t="s">
        <v>13485</v>
      </c>
      <c r="B2027" s="43" t="s">
        <v>5084</v>
      </c>
      <c r="C2027" s="42" t="s">
        <v>13486</v>
      </c>
      <c r="D2027" s="43" t="n">
        <v>2012</v>
      </c>
      <c r="E2027" s="44" t="n">
        <v>30</v>
      </c>
      <c r="F2027" s="45" t="s">
        <v>5085</v>
      </c>
      <c r="G2027" s="44" t="s">
        <v>5793</v>
      </c>
      <c r="H2027" s="46" t="n">
        <v>150</v>
      </c>
      <c r="I2027" s="45" t="s">
        <v>13487</v>
      </c>
      <c r="J2027" s="45" t="s">
        <v>13488</v>
      </c>
      <c r="K2027" s="45" t="s">
        <v>5805</v>
      </c>
      <c r="L2027" s="45" t="s">
        <v>13489</v>
      </c>
      <c r="M2027" s="45" t="s">
        <v>13490</v>
      </c>
      <c r="N2027" s="43" t="s">
        <v>13491</v>
      </c>
      <c r="O2027" s="44" t="s">
        <v>5766</v>
      </c>
      <c r="P2027" s="44" t="n">
        <v>7078</v>
      </c>
      <c r="Q2027" s="43" t="s">
        <v>13492</v>
      </c>
      <c r="R2027" s="43" t="s">
        <v>13493</v>
      </c>
      <c r="S2027" s="47" t="s">
        <v>13494</v>
      </c>
    </row>
    <row collapsed="false" customFormat="false" customHeight="true" hidden="false" ht="11.45" outlineLevel="0" r="2028">
      <c r="A2028" s="42" t="s">
        <v>13495</v>
      </c>
      <c r="B2028" s="43" t="s">
        <v>5084</v>
      </c>
      <c r="C2028" s="42" t="s">
        <v>6522</v>
      </c>
      <c r="D2028" s="43" t="n">
        <v>2012</v>
      </c>
      <c r="E2028" s="44" t="n">
        <v>30</v>
      </c>
      <c r="F2028" s="45" t="s">
        <v>5085</v>
      </c>
      <c r="G2028" s="44" t="s">
        <v>5793</v>
      </c>
      <c r="H2028" s="46" t="n">
        <v>450</v>
      </c>
      <c r="I2028" s="45" t="s">
        <v>6523</v>
      </c>
      <c r="J2028" s="45" t="s">
        <v>6524</v>
      </c>
      <c r="K2028" s="45" t="s">
        <v>5824</v>
      </c>
      <c r="L2028" s="45" t="s">
        <v>6525</v>
      </c>
      <c r="M2028" s="45" t="s">
        <v>6526</v>
      </c>
      <c r="N2028" s="43" t="s">
        <v>117</v>
      </c>
      <c r="O2028" s="44" t="s">
        <v>37</v>
      </c>
      <c r="P2028" s="44" t="s">
        <v>6527</v>
      </c>
      <c r="Q2028" s="43" t="s">
        <v>6528</v>
      </c>
      <c r="R2028" s="43" t="s">
        <v>6529</v>
      </c>
      <c r="S2028" s="47" t="s">
        <v>6530</v>
      </c>
    </row>
    <row collapsed="false" customFormat="false" customHeight="true" hidden="false" ht="11.45" outlineLevel="0" r="2029">
      <c r="A2029" s="42" t="s">
        <v>13496</v>
      </c>
      <c r="B2029" s="43" t="s">
        <v>5084</v>
      </c>
      <c r="C2029" s="42" t="s">
        <v>7278</v>
      </c>
      <c r="D2029" s="43" t="n">
        <v>2012</v>
      </c>
      <c r="E2029" s="44" t="n">
        <v>30</v>
      </c>
      <c r="F2029" s="45" t="s">
        <v>5085</v>
      </c>
      <c r="G2029" s="44" t="s">
        <v>5793</v>
      </c>
      <c r="H2029" s="46" t="n">
        <v>250</v>
      </c>
      <c r="I2029" s="45" t="s">
        <v>7279</v>
      </c>
      <c r="J2029" s="45" t="s">
        <v>7649</v>
      </c>
      <c r="K2029" s="45" t="s">
        <v>5796</v>
      </c>
      <c r="L2029" s="45" t="s">
        <v>7281</v>
      </c>
      <c r="M2029" s="45" t="s">
        <v>7282</v>
      </c>
      <c r="N2029" s="43" t="s">
        <v>6845</v>
      </c>
      <c r="O2029" s="44" t="s">
        <v>37</v>
      </c>
      <c r="P2029" s="44" t="n">
        <v>11050</v>
      </c>
      <c r="Q2029" s="43" t="s">
        <v>7283</v>
      </c>
      <c r="R2029" s="43" t="s">
        <v>7284</v>
      </c>
      <c r="S2029" s="47" t="s">
        <v>7285</v>
      </c>
    </row>
    <row collapsed="false" customFormat="false" customHeight="true" hidden="false" ht="11.45" outlineLevel="0" r="2030">
      <c r="A2030" s="42" t="s">
        <v>13497</v>
      </c>
      <c r="B2030" s="43" t="s">
        <v>3871</v>
      </c>
      <c r="C2030" s="42" t="s">
        <v>9277</v>
      </c>
      <c r="D2030" s="43" t="n">
        <v>2012</v>
      </c>
      <c r="E2030" s="44" t="n">
        <v>24</v>
      </c>
      <c r="F2030" s="45" t="s">
        <v>3872</v>
      </c>
      <c r="G2030" s="44" t="s">
        <v>5793</v>
      </c>
      <c r="H2030" s="46" t="n">
        <v>500</v>
      </c>
      <c r="I2030" s="45" t="s">
        <v>9278</v>
      </c>
      <c r="J2030" s="45" t="s">
        <v>9279</v>
      </c>
      <c r="K2030" s="45" t="s">
        <v>5805</v>
      </c>
      <c r="L2030" s="45" t="s">
        <v>9280</v>
      </c>
      <c r="M2030" s="45" t="s">
        <v>9281</v>
      </c>
      <c r="N2030" s="43" t="s">
        <v>8169</v>
      </c>
      <c r="O2030" s="44" t="s">
        <v>37</v>
      </c>
      <c r="P2030" s="44" t="n">
        <v>11421</v>
      </c>
      <c r="Q2030" s="43" t="s">
        <v>9282</v>
      </c>
      <c r="R2030" s="43"/>
      <c r="S2030" s="47"/>
    </row>
    <row collapsed="false" customFormat="false" customHeight="true" hidden="false" ht="11.45" outlineLevel="0" r="2031">
      <c r="A2031" s="42" t="s">
        <v>13498</v>
      </c>
      <c r="B2031" s="43" t="s">
        <v>3871</v>
      </c>
      <c r="C2031" s="42" t="s">
        <v>7630</v>
      </c>
      <c r="D2031" s="43" t="n">
        <v>2012</v>
      </c>
      <c r="E2031" s="44" t="n">
        <v>24</v>
      </c>
      <c r="F2031" s="45" t="s">
        <v>3872</v>
      </c>
      <c r="G2031" s="44" t="s">
        <v>5793</v>
      </c>
      <c r="H2031" s="46" t="n">
        <v>500</v>
      </c>
      <c r="I2031" s="45" t="s">
        <v>7631</v>
      </c>
      <c r="J2031" s="45" t="s">
        <v>11349</v>
      </c>
      <c r="K2031" s="45" t="s">
        <v>5805</v>
      </c>
      <c r="L2031" s="45" t="s">
        <v>7633</v>
      </c>
      <c r="M2031" s="45" t="s">
        <v>7634</v>
      </c>
      <c r="N2031" s="43" t="s">
        <v>117</v>
      </c>
      <c r="O2031" s="44" t="s">
        <v>37</v>
      </c>
      <c r="P2031" s="44" t="s">
        <v>7635</v>
      </c>
      <c r="Q2031" s="43" t="s">
        <v>7636</v>
      </c>
      <c r="R2031" s="43" t="s">
        <v>7637</v>
      </c>
      <c r="S2031" s="47" t="s">
        <v>7638</v>
      </c>
    </row>
    <row collapsed="false" customFormat="false" customHeight="true" hidden="false" ht="11.45" outlineLevel="0" r="2032">
      <c r="A2032" s="42" t="s">
        <v>13499</v>
      </c>
      <c r="B2032" s="43" t="s">
        <v>3871</v>
      </c>
      <c r="C2032" s="42" t="s">
        <v>13500</v>
      </c>
      <c r="D2032" s="43" t="n">
        <v>2012</v>
      </c>
      <c r="E2032" s="44" t="n">
        <v>24</v>
      </c>
      <c r="F2032" s="45" t="s">
        <v>3872</v>
      </c>
      <c r="G2032" s="44" t="s">
        <v>5793</v>
      </c>
      <c r="H2032" s="46" t="n">
        <v>200</v>
      </c>
      <c r="I2032" s="45" t="s">
        <v>13501</v>
      </c>
      <c r="J2032" s="45" t="s">
        <v>6450</v>
      </c>
      <c r="K2032" s="45" t="s">
        <v>5805</v>
      </c>
      <c r="L2032" s="45"/>
      <c r="M2032" s="45" t="s">
        <v>13502</v>
      </c>
      <c r="N2032" s="43" t="s">
        <v>8563</v>
      </c>
      <c r="O2032" s="44" t="s">
        <v>37</v>
      </c>
      <c r="P2032" s="44" t="n">
        <v>11373</v>
      </c>
      <c r="Q2032" s="43" t="s">
        <v>8714</v>
      </c>
      <c r="R2032" s="43"/>
      <c r="S2032" s="47"/>
    </row>
    <row collapsed="false" customFormat="false" customHeight="true" hidden="false" ht="11.45" outlineLevel="0" r="2033">
      <c r="A2033" s="42" t="s">
        <v>13503</v>
      </c>
      <c r="B2033" s="43" t="s">
        <v>3871</v>
      </c>
      <c r="C2033" s="42" t="s">
        <v>13504</v>
      </c>
      <c r="D2033" s="43" t="n">
        <v>2012</v>
      </c>
      <c r="E2033" s="44" t="n">
        <v>24</v>
      </c>
      <c r="F2033" s="45" t="s">
        <v>3872</v>
      </c>
      <c r="G2033" s="44" t="s">
        <v>5793</v>
      </c>
      <c r="H2033" s="46" t="n">
        <v>500</v>
      </c>
      <c r="I2033" s="45" t="s">
        <v>13505</v>
      </c>
      <c r="J2033" s="45" t="s">
        <v>13506</v>
      </c>
      <c r="K2033" s="45" t="s">
        <v>5805</v>
      </c>
      <c r="L2033" s="45" t="s">
        <v>13507</v>
      </c>
      <c r="M2033" s="45" t="s">
        <v>13508</v>
      </c>
      <c r="N2033" s="43" t="s">
        <v>4538</v>
      </c>
      <c r="O2033" s="44" t="s">
        <v>37</v>
      </c>
      <c r="P2033" s="44" t="s">
        <v>13101</v>
      </c>
      <c r="Q2033" s="43" t="s">
        <v>13509</v>
      </c>
      <c r="R2033" s="43"/>
      <c r="S2033" s="47" t="s">
        <v>13510</v>
      </c>
    </row>
    <row collapsed="false" customFormat="false" customHeight="true" hidden="false" ht="11.45" outlineLevel="0" r="2034">
      <c r="A2034" s="42" t="s">
        <v>13511</v>
      </c>
      <c r="B2034" s="43" t="s">
        <v>3877</v>
      </c>
      <c r="C2034" s="42" t="s">
        <v>6146</v>
      </c>
      <c r="D2034" s="43" t="n">
        <v>2012</v>
      </c>
      <c r="E2034" s="44" t="n">
        <v>24</v>
      </c>
      <c r="F2034" s="45" t="s">
        <v>3878</v>
      </c>
      <c r="G2034" s="44" t="s">
        <v>5793</v>
      </c>
      <c r="H2034" s="46" t="n">
        <v>400</v>
      </c>
      <c r="I2034" s="45" t="s">
        <v>6147</v>
      </c>
      <c r="J2034" s="45" t="s">
        <v>6148</v>
      </c>
      <c r="K2034" s="45" t="s">
        <v>5824</v>
      </c>
      <c r="L2034" s="45" t="s">
        <v>6149</v>
      </c>
      <c r="M2034" s="45" t="s">
        <v>6150</v>
      </c>
      <c r="N2034" s="43" t="s">
        <v>6151</v>
      </c>
      <c r="O2034" s="44" t="s">
        <v>37</v>
      </c>
      <c r="P2034" s="44" t="s">
        <v>6152</v>
      </c>
      <c r="Q2034" s="43" t="s">
        <v>6153</v>
      </c>
      <c r="R2034" s="43" t="s">
        <v>6154</v>
      </c>
      <c r="S2034" s="47"/>
    </row>
    <row collapsed="false" customFormat="false" customHeight="true" hidden="false" ht="11.45" outlineLevel="0" r="2035">
      <c r="A2035" s="42" t="s">
        <v>13512</v>
      </c>
      <c r="B2035" s="43" t="s">
        <v>3877</v>
      </c>
      <c r="C2035" s="42" t="s">
        <v>13513</v>
      </c>
      <c r="D2035" s="43" t="n">
        <v>2012</v>
      </c>
      <c r="E2035" s="44" t="n">
        <v>24</v>
      </c>
      <c r="F2035" s="45" t="s">
        <v>3878</v>
      </c>
      <c r="G2035" s="44" t="s">
        <v>5793</v>
      </c>
      <c r="H2035" s="46" t="n">
        <v>400</v>
      </c>
      <c r="I2035" s="45" t="s">
        <v>13514</v>
      </c>
      <c r="J2035" s="45" t="s">
        <v>13515</v>
      </c>
      <c r="K2035" s="45" t="s">
        <v>5805</v>
      </c>
      <c r="L2035" s="45" t="s">
        <v>13516</v>
      </c>
      <c r="M2035" s="45" t="s">
        <v>13517</v>
      </c>
      <c r="N2035" s="43" t="s">
        <v>12762</v>
      </c>
      <c r="O2035" s="44" t="s">
        <v>37</v>
      </c>
      <c r="P2035" s="44" t="n">
        <v>11386</v>
      </c>
      <c r="Q2035" s="43" t="s">
        <v>13518</v>
      </c>
      <c r="R2035" s="43"/>
      <c r="S2035" s="47" t="s">
        <v>13519</v>
      </c>
    </row>
    <row collapsed="false" customFormat="false" customHeight="true" hidden="false" ht="11.45" outlineLevel="0" r="2036">
      <c r="A2036" s="42" t="s">
        <v>13520</v>
      </c>
      <c r="B2036" s="43" t="s">
        <v>3877</v>
      </c>
      <c r="C2036" s="42" t="s">
        <v>5962</v>
      </c>
      <c r="D2036" s="43" t="n">
        <v>2012</v>
      </c>
      <c r="E2036" s="44" t="n">
        <v>24</v>
      </c>
      <c r="F2036" s="45" t="s">
        <v>3878</v>
      </c>
      <c r="G2036" s="44" t="s">
        <v>5793</v>
      </c>
      <c r="H2036" s="46" t="n">
        <v>400</v>
      </c>
      <c r="I2036" s="45" t="s">
        <v>5963</v>
      </c>
      <c r="J2036" s="45" t="s">
        <v>5912</v>
      </c>
      <c r="K2036" s="45" t="s">
        <v>5833</v>
      </c>
      <c r="L2036" s="45" t="s">
        <v>5964</v>
      </c>
      <c r="M2036" s="45" t="s">
        <v>5965</v>
      </c>
      <c r="N2036" s="43" t="s">
        <v>117</v>
      </c>
      <c r="O2036" s="44" t="s">
        <v>37</v>
      </c>
      <c r="P2036" s="44" t="n">
        <v>10016</v>
      </c>
      <c r="Q2036" s="43" t="s">
        <v>5966</v>
      </c>
      <c r="R2036" s="43" t="s">
        <v>5967</v>
      </c>
      <c r="S2036" s="47" t="s">
        <v>5968</v>
      </c>
    </row>
    <row collapsed="false" customFormat="false" customHeight="true" hidden="false" ht="11.45" outlineLevel="0" r="2037">
      <c r="A2037" s="42" t="s">
        <v>13521</v>
      </c>
      <c r="B2037" s="43" t="s">
        <v>4704</v>
      </c>
      <c r="C2037" s="42" t="s">
        <v>9304</v>
      </c>
      <c r="D2037" s="43" t="n">
        <v>2012</v>
      </c>
      <c r="E2037" s="44" t="n">
        <v>28</v>
      </c>
      <c r="F2037" s="45" t="s">
        <v>4705</v>
      </c>
      <c r="G2037" s="44" t="s">
        <v>5793</v>
      </c>
      <c r="H2037" s="46" t="n">
        <v>600</v>
      </c>
      <c r="I2037" s="45" t="s">
        <v>9305</v>
      </c>
      <c r="J2037" s="45" t="s">
        <v>9306</v>
      </c>
      <c r="K2037" s="45" t="s">
        <v>5824</v>
      </c>
      <c r="L2037" s="45" t="s">
        <v>9307</v>
      </c>
      <c r="M2037" s="45" t="s">
        <v>9308</v>
      </c>
      <c r="N2037" s="43" t="s">
        <v>9309</v>
      </c>
      <c r="O2037" s="44" t="s">
        <v>37</v>
      </c>
      <c r="P2037" s="44" t="n">
        <v>11422</v>
      </c>
      <c r="Q2037" s="43" t="s">
        <v>9310</v>
      </c>
      <c r="R2037" s="43"/>
      <c r="S2037" s="47"/>
    </row>
    <row collapsed="false" customFormat="false" customHeight="true" hidden="false" ht="11.45" outlineLevel="0" r="2038">
      <c r="A2038" s="42" t="s">
        <v>13522</v>
      </c>
      <c r="B2038" s="43" t="s">
        <v>4704</v>
      </c>
      <c r="C2038" s="42" t="s">
        <v>13523</v>
      </c>
      <c r="D2038" s="43" t="n">
        <v>2012</v>
      </c>
      <c r="E2038" s="44" t="n">
        <v>28</v>
      </c>
      <c r="F2038" s="45" t="s">
        <v>4705</v>
      </c>
      <c r="G2038" s="44" t="s">
        <v>5793</v>
      </c>
      <c r="H2038" s="46" t="n">
        <v>200</v>
      </c>
      <c r="I2038" s="45" t="s">
        <v>13524</v>
      </c>
      <c r="J2038" s="45" t="s">
        <v>13525</v>
      </c>
      <c r="K2038" s="45" t="s">
        <v>5824</v>
      </c>
      <c r="L2038" s="45" t="s">
        <v>13526</v>
      </c>
      <c r="M2038" s="45" t="s">
        <v>13527</v>
      </c>
      <c r="N2038" s="43" t="s">
        <v>117</v>
      </c>
      <c r="O2038" s="44" t="s">
        <v>37</v>
      </c>
      <c r="P2038" s="44" t="s">
        <v>13528</v>
      </c>
      <c r="Q2038" s="43" t="s">
        <v>13529</v>
      </c>
      <c r="R2038" s="43" t="s">
        <v>13530</v>
      </c>
      <c r="S2038" s="47" t="s">
        <v>13531</v>
      </c>
    </row>
    <row collapsed="false" customFormat="false" customHeight="true" hidden="false" ht="11.45" outlineLevel="0" r="2039">
      <c r="A2039" s="42" t="s">
        <v>13532</v>
      </c>
      <c r="B2039" s="43" t="s">
        <v>4704</v>
      </c>
      <c r="C2039" s="42" t="s">
        <v>13533</v>
      </c>
      <c r="D2039" s="43" t="n">
        <v>2012</v>
      </c>
      <c r="E2039" s="44" t="n">
        <v>28</v>
      </c>
      <c r="F2039" s="45" t="s">
        <v>4705</v>
      </c>
      <c r="G2039" s="44" t="s">
        <v>5793</v>
      </c>
      <c r="H2039" s="46" t="n">
        <v>200</v>
      </c>
      <c r="I2039" s="45" t="s">
        <v>13534</v>
      </c>
      <c r="J2039" s="45" t="s">
        <v>13535</v>
      </c>
      <c r="K2039" s="45" t="s">
        <v>5805</v>
      </c>
      <c r="L2039" s="45" t="s">
        <v>6091</v>
      </c>
      <c r="M2039" s="45" t="s">
        <v>13536</v>
      </c>
      <c r="N2039" s="43" t="s">
        <v>4538</v>
      </c>
      <c r="O2039" s="44" t="s">
        <v>37</v>
      </c>
      <c r="P2039" s="44" t="n">
        <v>11422</v>
      </c>
      <c r="Q2039" s="43" t="s">
        <v>13537</v>
      </c>
      <c r="R2039" s="43"/>
      <c r="S2039" s="47"/>
    </row>
    <row collapsed="false" customFormat="false" customHeight="true" hidden="false" ht="11.45" outlineLevel="0" r="2040">
      <c r="A2040" s="42" t="s">
        <v>13538</v>
      </c>
      <c r="B2040" s="43" t="s">
        <v>3883</v>
      </c>
      <c r="C2040" s="42" t="s">
        <v>6194</v>
      </c>
      <c r="D2040" s="43" t="n">
        <v>2012</v>
      </c>
      <c r="E2040" s="44" t="n">
        <v>24</v>
      </c>
      <c r="F2040" s="45" t="s">
        <v>3884</v>
      </c>
      <c r="G2040" s="44" t="s">
        <v>5793</v>
      </c>
      <c r="H2040" s="46" t="n">
        <v>100</v>
      </c>
      <c r="I2040" s="45" t="s">
        <v>6195</v>
      </c>
      <c r="J2040" s="45" t="s">
        <v>13539</v>
      </c>
      <c r="K2040" s="45" t="s">
        <v>5805</v>
      </c>
      <c r="L2040" s="45" t="s">
        <v>6197</v>
      </c>
      <c r="M2040" s="45" t="s">
        <v>6198</v>
      </c>
      <c r="N2040" s="43" t="s">
        <v>117</v>
      </c>
      <c r="O2040" s="44" t="s">
        <v>37</v>
      </c>
      <c r="P2040" s="44" t="s">
        <v>6199</v>
      </c>
      <c r="Q2040" s="43" t="s">
        <v>11521</v>
      </c>
      <c r="R2040" s="43" t="s">
        <v>11522</v>
      </c>
      <c r="S2040" s="47" t="s">
        <v>6201</v>
      </c>
    </row>
    <row collapsed="false" customFormat="false" customHeight="true" hidden="false" ht="11.45" outlineLevel="0" r="2041">
      <c r="A2041" s="42" t="s">
        <v>13540</v>
      </c>
      <c r="B2041" s="43" t="s">
        <v>3883</v>
      </c>
      <c r="C2041" s="42" t="s">
        <v>6194</v>
      </c>
      <c r="D2041" s="43" t="n">
        <v>2012</v>
      </c>
      <c r="E2041" s="44" t="n">
        <v>24</v>
      </c>
      <c r="F2041" s="45" t="s">
        <v>3884</v>
      </c>
      <c r="G2041" s="44" t="s">
        <v>5926</v>
      </c>
      <c r="H2041" s="46" t="n">
        <v>0</v>
      </c>
      <c r="I2041" s="45" t="s">
        <v>6195</v>
      </c>
      <c r="J2041" s="45" t="s">
        <v>13541</v>
      </c>
      <c r="K2041" s="45" t="s">
        <v>5805</v>
      </c>
      <c r="L2041" s="45" t="s">
        <v>6197</v>
      </c>
      <c r="M2041" s="45" t="s">
        <v>6198</v>
      </c>
      <c r="N2041" s="43" t="s">
        <v>117</v>
      </c>
      <c r="O2041" s="44" t="s">
        <v>37</v>
      </c>
      <c r="P2041" s="44" t="s">
        <v>6199</v>
      </c>
      <c r="Q2041" s="43" t="s">
        <v>11521</v>
      </c>
      <c r="R2041" s="43" t="s">
        <v>11522</v>
      </c>
      <c r="S2041" s="47" t="s">
        <v>6201</v>
      </c>
    </row>
    <row collapsed="false" customFormat="false" customHeight="true" hidden="false" ht="11.45" outlineLevel="0" r="2042">
      <c r="A2042" s="42" t="s">
        <v>13542</v>
      </c>
      <c r="B2042" s="43" t="s">
        <v>3883</v>
      </c>
      <c r="C2042" s="42" t="s">
        <v>7761</v>
      </c>
      <c r="D2042" s="43" t="n">
        <v>2012</v>
      </c>
      <c r="E2042" s="44" t="n">
        <v>24</v>
      </c>
      <c r="F2042" s="45" t="s">
        <v>3884</v>
      </c>
      <c r="G2042" s="44" t="s">
        <v>5793</v>
      </c>
      <c r="H2042" s="46" t="n">
        <v>100</v>
      </c>
      <c r="I2042" s="45" t="s">
        <v>7762</v>
      </c>
      <c r="J2042" s="45" t="s">
        <v>6172</v>
      </c>
      <c r="K2042" s="45" t="s">
        <v>5905</v>
      </c>
      <c r="L2042" s="45" t="s">
        <v>7763</v>
      </c>
      <c r="M2042" s="45" t="s">
        <v>7764</v>
      </c>
      <c r="N2042" s="43" t="s">
        <v>170</v>
      </c>
      <c r="O2042" s="44" t="s">
        <v>37</v>
      </c>
      <c r="P2042" s="44" t="n">
        <v>10017</v>
      </c>
      <c r="Q2042" s="43" t="s">
        <v>7765</v>
      </c>
      <c r="R2042" s="43" t="s">
        <v>7766</v>
      </c>
      <c r="S2042" s="47" t="s">
        <v>7767</v>
      </c>
    </row>
    <row collapsed="false" customFormat="false" customHeight="true" hidden="false" ht="11.45" outlineLevel="0" r="2043">
      <c r="A2043" s="42" t="s">
        <v>13543</v>
      </c>
      <c r="B2043" s="43" t="s">
        <v>3883</v>
      </c>
      <c r="C2043" s="42" t="s">
        <v>10801</v>
      </c>
      <c r="D2043" s="43" t="n">
        <v>2012</v>
      </c>
      <c r="E2043" s="44" t="n">
        <v>24</v>
      </c>
      <c r="F2043" s="45" t="s">
        <v>3884</v>
      </c>
      <c r="G2043" s="44" t="s">
        <v>5793</v>
      </c>
      <c r="H2043" s="46" t="n">
        <v>100</v>
      </c>
      <c r="I2043" s="45" t="s">
        <v>10802</v>
      </c>
      <c r="J2043" s="45" t="s">
        <v>13544</v>
      </c>
      <c r="K2043" s="45" t="s">
        <v>5805</v>
      </c>
      <c r="L2043" s="45" t="s">
        <v>10804</v>
      </c>
      <c r="M2043" s="45" t="s">
        <v>10805</v>
      </c>
      <c r="N2043" s="43" t="s">
        <v>117</v>
      </c>
      <c r="O2043" s="44" t="s">
        <v>37</v>
      </c>
      <c r="P2043" s="44" t="n">
        <v>10024</v>
      </c>
      <c r="Q2043" s="43" t="s">
        <v>10806</v>
      </c>
      <c r="R2043" s="43"/>
      <c r="S2043" s="47" t="s">
        <v>10807</v>
      </c>
    </row>
    <row collapsed="false" customFormat="false" customHeight="true" hidden="false" ht="11.45" outlineLevel="0" r="2044">
      <c r="A2044" s="42" t="s">
        <v>13545</v>
      </c>
      <c r="B2044" s="43" t="s">
        <v>4100</v>
      </c>
      <c r="C2044" s="42" t="s">
        <v>6630</v>
      </c>
      <c r="D2044" s="43" t="n">
        <v>2012</v>
      </c>
      <c r="E2044" s="44" t="n">
        <v>25</v>
      </c>
      <c r="F2044" s="45" t="s">
        <v>4101</v>
      </c>
      <c r="G2044" s="44" t="s">
        <v>5793</v>
      </c>
      <c r="H2044" s="46" t="n">
        <v>500</v>
      </c>
      <c r="I2044" s="45" t="s">
        <v>6631</v>
      </c>
      <c r="J2044" s="45" t="s">
        <v>6632</v>
      </c>
      <c r="K2044" s="45" t="s">
        <v>5796</v>
      </c>
      <c r="L2044" s="45" t="s">
        <v>6060</v>
      </c>
      <c r="M2044" s="45" t="s">
        <v>6633</v>
      </c>
      <c r="N2044" s="43" t="s">
        <v>6634</v>
      </c>
      <c r="O2044" s="44" t="s">
        <v>37</v>
      </c>
      <c r="P2044" s="44" t="s">
        <v>6635</v>
      </c>
      <c r="Q2044" s="43" t="s">
        <v>6062</v>
      </c>
      <c r="R2044" s="43"/>
      <c r="S2044" s="47"/>
    </row>
    <row collapsed="false" customFormat="false" customHeight="true" hidden="false" ht="11.45" outlineLevel="0" r="2045">
      <c r="A2045" s="42" t="s">
        <v>13546</v>
      </c>
      <c r="B2045" s="43" t="s">
        <v>4105</v>
      </c>
      <c r="C2045" s="42" t="s">
        <v>13547</v>
      </c>
      <c r="D2045" s="43" t="n">
        <v>2012</v>
      </c>
      <c r="E2045" s="44" t="n">
        <v>25</v>
      </c>
      <c r="F2045" s="45" t="s">
        <v>4106</v>
      </c>
      <c r="G2045" s="44" t="s">
        <v>5793</v>
      </c>
      <c r="H2045" s="46" t="n">
        <v>100</v>
      </c>
      <c r="I2045" s="45" t="s">
        <v>13548</v>
      </c>
      <c r="J2045" s="45" t="s">
        <v>13549</v>
      </c>
      <c r="K2045" s="45" t="s">
        <v>5824</v>
      </c>
      <c r="L2045" s="45" t="s">
        <v>13550</v>
      </c>
      <c r="M2045" s="45" t="s">
        <v>13551</v>
      </c>
      <c r="N2045" s="43" t="s">
        <v>117</v>
      </c>
      <c r="O2045" s="44" t="s">
        <v>37</v>
      </c>
      <c r="P2045" s="44" t="n">
        <v>10029</v>
      </c>
      <c r="Q2045" s="43" t="s">
        <v>13552</v>
      </c>
      <c r="R2045" s="43"/>
      <c r="S2045" s="47" t="s">
        <v>13553</v>
      </c>
    </row>
    <row collapsed="false" customFormat="false" customHeight="true" hidden="false" ht="11.45" outlineLevel="0" r="2046">
      <c r="A2046" s="42" t="s">
        <v>13554</v>
      </c>
      <c r="B2046" s="43" t="s">
        <v>4720</v>
      </c>
      <c r="C2046" s="42" t="s">
        <v>6211</v>
      </c>
      <c r="D2046" s="43" t="n">
        <v>2012</v>
      </c>
      <c r="E2046" s="44" t="n">
        <v>28</v>
      </c>
      <c r="F2046" s="45" t="s">
        <v>4721</v>
      </c>
      <c r="G2046" s="44" t="s">
        <v>5793</v>
      </c>
      <c r="H2046" s="46" t="n">
        <v>200</v>
      </c>
      <c r="I2046" s="45" t="s">
        <v>6212</v>
      </c>
      <c r="J2046" s="45" t="s">
        <v>13555</v>
      </c>
      <c r="K2046" s="45" t="s">
        <v>5824</v>
      </c>
      <c r="L2046" s="45" t="s">
        <v>6214</v>
      </c>
      <c r="M2046" s="45" t="s">
        <v>6215</v>
      </c>
      <c r="N2046" s="43" t="s">
        <v>6216</v>
      </c>
      <c r="O2046" s="44" t="s">
        <v>37</v>
      </c>
      <c r="P2046" s="44" t="s">
        <v>6217</v>
      </c>
      <c r="Q2046" s="43" t="s">
        <v>6218</v>
      </c>
      <c r="R2046" s="43" t="s">
        <v>6219</v>
      </c>
      <c r="S2046" s="47" t="s">
        <v>6220</v>
      </c>
    </row>
    <row collapsed="false" customFormat="false" customHeight="true" hidden="false" ht="11.45" outlineLevel="0" r="2047">
      <c r="A2047" s="42" t="s">
        <v>13556</v>
      </c>
      <c r="B2047" s="43" t="s">
        <v>4260</v>
      </c>
      <c r="C2047" s="42"/>
      <c r="D2047" s="43" t="n">
        <v>2012</v>
      </c>
      <c r="E2047" s="44" t="n">
        <v>26</v>
      </c>
      <c r="F2047" s="45" t="s">
        <v>4261</v>
      </c>
      <c r="G2047" s="44" t="s">
        <v>5926</v>
      </c>
      <c r="H2047" s="46" t="n">
        <v>50</v>
      </c>
      <c r="I2047" s="45" t="s">
        <v>7049</v>
      </c>
      <c r="J2047" s="45" t="s">
        <v>13557</v>
      </c>
      <c r="K2047" s="45" t="s">
        <v>5824</v>
      </c>
      <c r="L2047" s="45"/>
      <c r="M2047" s="45" t="s">
        <v>4265</v>
      </c>
      <c r="N2047" s="43" t="s">
        <v>8169</v>
      </c>
      <c r="O2047" s="44" t="s">
        <v>37</v>
      </c>
      <c r="P2047" s="44" t="n">
        <v>11362</v>
      </c>
      <c r="Q2047" s="43"/>
      <c r="R2047" s="43"/>
      <c r="S2047" s="47"/>
    </row>
    <row collapsed="false" customFormat="false" customHeight="true" hidden="false" ht="11.45" outlineLevel="0" r="2048">
      <c r="A2048" s="42" t="s">
        <v>13558</v>
      </c>
      <c r="B2048" s="43" t="s">
        <v>4726</v>
      </c>
      <c r="C2048" s="42" t="s">
        <v>6405</v>
      </c>
      <c r="D2048" s="43" t="n">
        <v>2012</v>
      </c>
      <c r="E2048" s="44" t="n">
        <v>28</v>
      </c>
      <c r="F2048" s="45" t="s">
        <v>4727</v>
      </c>
      <c r="G2048" s="44" t="s">
        <v>5793</v>
      </c>
      <c r="H2048" s="46" t="n">
        <v>100</v>
      </c>
      <c r="I2048" s="45" t="s">
        <v>6406</v>
      </c>
      <c r="J2048" s="45" t="s">
        <v>6205</v>
      </c>
      <c r="K2048" s="45" t="s">
        <v>5796</v>
      </c>
      <c r="L2048" s="45" t="s">
        <v>6407</v>
      </c>
      <c r="M2048" s="45" t="s">
        <v>6408</v>
      </c>
      <c r="N2048" s="43" t="s">
        <v>117</v>
      </c>
      <c r="O2048" s="44" t="s">
        <v>37</v>
      </c>
      <c r="P2048" s="44" t="s">
        <v>6409</v>
      </c>
      <c r="Q2048" s="43" t="s">
        <v>6410</v>
      </c>
      <c r="R2048" s="43" t="s">
        <v>6411</v>
      </c>
      <c r="S2048" s="47" t="s">
        <v>6412</v>
      </c>
    </row>
    <row collapsed="false" customFormat="false" customHeight="true" hidden="false" ht="11.45" outlineLevel="0" r="2049">
      <c r="A2049" s="42" t="s">
        <v>13559</v>
      </c>
      <c r="B2049" s="43" t="s">
        <v>4726</v>
      </c>
      <c r="C2049" s="42" t="s">
        <v>6146</v>
      </c>
      <c r="D2049" s="43" t="n">
        <v>2012</v>
      </c>
      <c r="E2049" s="44" t="n">
        <v>28</v>
      </c>
      <c r="F2049" s="45" t="s">
        <v>4727</v>
      </c>
      <c r="G2049" s="44" t="s">
        <v>5793</v>
      </c>
      <c r="H2049" s="46" t="n">
        <v>150</v>
      </c>
      <c r="I2049" s="45" t="s">
        <v>6147</v>
      </c>
      <c r="J2049" s="45" t="s">
        <v>6148</v>
      </c>
      <c r="K2049" s="45" t="s">
        <v>5824</v>
      </c>
      <c r="L2049" s="45" t="s">
        <v>6149</v>
      </c>
      <c r="M2049" s="45" t="s">
        <v>6150</v>
      </c>
      <c r="N2049" s="43" t="s">
        <v>6151</v>
      </c>
      <c r="O2049" s="44" t="s">
        <v>37</v>
      </c>
      <c r="P2049" s="44" t="s">
        <v>6152</v>
      </c>
      <c r="Q2049" s="43" t="s">
        <v>6153</v>
      </c>
      <c r="R2049" s="43" t="s">
        <v>6154</v>
      </c>
      <c r="S2049" s="47"/>
    </row>
    <row collapsed="false" customFormat="false" customHeight="true" hidden="false" ht="11.45" outlineLevel="0" r="2050">
      <c r="A2050" s="42" t="s">
        <v>13560</v>
      </c>
      <c r="B2050" s="43" t="s">
        <v>4726</v>
      </c>
      <c r="C2050" s="42" t="s">
        <v>6582</v>
      </c>
      <c r="D2050" s="43" t="n">
        <v>2012</v>
      </c>
      <c r="E2050" s="44" t="n">
        <v>28</v>
      </c>
      <c r="F2050" s="45" t="s">
        <v>4727</v>
      </c>
      <c r="G2050" s="44" t="s">
        <v>5793</v>
      </c>
      <c r="H2050" s="46" t="n">
        <v>150</v>
      </c>
      <c r="I2050" s="45" t="s">
        <v>6583</v>
      </c>
      <c r="J2050" s="45" t="s">
        <v>6584</v>
      </c>
      <c r="K2050" s="45" t="s">
        <v>5824</v>
      </c>
      <c r="L2050" s="45" t="s">
        <v>6585</v>
      </c>
      <c r="M2050" s="45" t="s">
        <v>6586</v>
      </c>
      <c r="N2050" s="43" t="s">
        <v>6587</v>
      </c>
      <c r="O2050" s="44" t="s">
        <v>6588</v>
      </c>
      <c r="P2050" s="44" t="s">
        <v>6589</v>
      </c>
      <c r="Q2050" s="43" t="s">
        <v>6590</v>
      </c>
      <c r="R2050" s="43" t="s">
        <v>6591</v>
      </c>
      <c r="S2050" s="47" t="s">
        <v>6592</v>
      </c>
    </row>
    <row collapsed="false" customFormat="false" customHeight="true" hidden="false" ht="11.45" outlineLevel="0" r="2051">
      <c r="A2051" s="42" t="s">
        <v>13561</v>
      </c>
      <c r="B2051" s="43" t="s">
        <v>4726</v>
      </c>
      <c r="C2051" s="42" t="s">
        <v>6107</v>
      </c>
      <c r="D2051" s="43" t="n">
        <v>2012</v>
      </c>
      <c r="E2051" s="44" t="n">
        <v>28</v>
      </c>
      <c r="F2051" s="45" t="s">
        <v>4727</v>
      </c>
      <c r="G2051" s="44" t="s">
        <v>5793</v>
      </c>
      <c r="H2051" s="46" t="n">
        <v>100</v>
      </c>
      <c r="I2051" s="45" t="s">
        <v>6108</v>
      </c>
      <c r="J2051" s="45" t="s">
        <v>6122</v>
      </c>
      <c r="K2051" s="45" t="s">
        <v>5824</v>
      </c>
      <c r="L2051" s="45" t="s">
        <v>6123</v>
      </c>
      <c r="M2051" s="45" t="s">
        <v>6111</v>
      </c>
      <c r="N2051" s="43" t="s">
        <v>6112</v>
      </c>
      <c r="O2051" s="44" t="s">
        <v>6113</v>
      </c>
      <c r="P2051" s="44" t="s">
        <v>6114</v>
      </c>
      <c r="Q2051" s="43" t="s">
        <v>6115</v>
      </c>
      <c r="R2051" s="43" t="s">
        <v>6981</v>
      </c>
      <c r="S2051" s="47" t="s">
        <v>6116</v>
      </c>
    </row>
    <row collapsed="false" customFormat="false" customHeight="true" hidden="false" ht="11.45" outlineLevel="0" r="2052">
      <c r="A2052" s="42" t="s">
        <v>13562</v>
      </c>
      <c r="B2052" s="43" t="s">
        <v>5100</v>
      </c>
      <c r="C2052" s="42" t="s">
        <v>7844</v>
      </c>
      <c r="D2052" s="43" t="n">
        <v>2012</v>
      </c>
      <c r="E2052" s="44" t="n">
        <v>30</v>
      </c>
      <c r="F2052" s="45" t="s">
        <v>5101</v>
      </c>
      <c r="G2052" s="44" t="s">
        <v>5926</v>
      </c>
      <c r="H2052" s="46" t="n">
        <v>500</v>
      </c>
      <c r="I2052" s="45" t="s">
        <v>7845</v>
      </c>
      <c r="J2052" s="45" t="s">
        <v>13563</v>
      </c>
      <c r="K2052" s="45" t="s">
        <v>5824</v>
      </c>
      <c r="L2052" s="45" t="s">
        <v>7846</v>
      </c>
      <c r="M2052" s="45" t="s">
        <v>7847</v>
      </c>
      <c r="N2052" s="43" t="s">
        <v>117</v>
      </c>
      <c r="O2052" s="44" t="s">
        <v>37</v>
      </c>
      <c r="P2052" s="44" t="s">
        <v>6391</v>
      </c>
      <c r="Q2052" s="43" t="s">
        <v>7848</v>
      </c>
      <c r="R2052" s="43" t="s">
        <v>7849</v>
      </c>
      <c r="S2052" s="47" t="s">
        <v>7850</v>
      </c>
    </row>
    <row collapsed="false" customFormat="false" customHeight="true" hidden="false" ht="11.45" outlineLevel="0" r="2053">
      <c r="A2053" s="42" t="s">
        <v>13564</v>
      </c>
      <c r="B2053" s="43" t="s">
        <v>5106</v>
      </c>
      <c r="C2053" s="42" t="s">
        <v>8428</v>
      </c>
      <c r="D2053" s="43" t="n">
        <v>2012</v>
      </c>
      <c r="E2053" s="44" t="n">
        <v>30</v>
      </c>
      <c r="F2053" s="45" t="s">
        <v>5107</v>
      </c>
      <c r="G2053" s="44" t="s">
        <v>5793</v>
      </c>
      <c r="H2053" s="46" t="n">
        <v>400</v>
      </c>
      <c r="I2053" s="45" t="s">
        <v>8429</v>
      </c>
      <c r="J2053" s="45" t="s">
        <v>8430</v>
      </c>
      <c r="K2053" s="45" t="s">
        <v>5833</v>
      </c>
      <c r="L2053" s="45" t="s">
        <v>8431</v>
      </c>
      <c r="M2053" s="45" t="s">
        <v>8432</v>
      </c>
      <c r="N2053" s="43" t="s">
        <v>117</v>
      </c>
      <c r="O2053" s="44" t="s">
        <v>37</v>
      </c>
      <c r="P2053" s="44" t="n">
        <v>10016</v>
      </c>
      <c r="Q2053" s="43" t="s">
        <v>8433</v>
      </c>
      <c r="R2053" s="43" t="s">
        <v>8434</v>
      </c>
      <c r="S2053" s="47"/>
    </row>
    <row collapsed="false" customFormat="false" customHeight="true" hidden="false" ht="11.45" outlineLevel="0" r="2054">
      <c r="A2054" s="42" t="s">
        <v>13565</v>
      </c>
      <c r="B2054" s="43" t="s">
        <v>5106</v>
      </c>
      <c r="C2054" s="42" t="s">
        <v>6107</v>
      </c>
      <c r="D2054" s="43" t="n">
        <v>2012</v>
      </c>
      <c r="E2054" s="44" t="n">
        <v>30</v>
      </c>
      <c r="F2054" s="45" t="s">
        <v>5107</v>
      </c>
      <c r="G2054" s="44" t="s">
        <v>5793</v>
      </c>
      <c r="H2054" s="46" t="n">
        <v>700</v>
      </c>
      <c r="I2054" s="45" t="s">
        <v>6108</v>
      </c>
      <c r="J2054" s="45" t="s">
        <v>13566</v>
      </c>
      <c r="K2054" s="45" t="s">
        <v>5833</v>
      </c>
      <c r="L2054" s="45" t="s">
        <v>9341</v>
      </c>
      <c r="M2054" s="45" t="s">
        <v>6111</v>
      </c>
      <c r="N2054" s="43" t="s">
        <v>6112</v>
      </c>
      <c r="O2054" s="44" t="s">
        <v>6113</v>
      </c>
      <c r="P2054" s="44" t="s">
        <v>6114</v>
      </c>
      <c r="Q2054" s="43" t="s">
        <v>9342</v>
      </c>
      <c r="R2054" s="43" t="s">
        <v>6126</v>
      </c>
      <c r="S2054" s="47"/>
    </row>
    <row collapsed="false" customFormat="false" customHeight="true" hidden="false" ht="11.45" outlineLevel="0" r="2055">
      <c r="A2055" s="42" t="s">
        <v>13567</v>
      </c>
      <c r="B2055" s="43" t="s">
        <v>4732</v>
      </c>
      <c r="C2055" s="42" t="s">
        <v>6211</v>
      </c>
      <c r="D2055" s="43" t="n">
        <v>2012</v>
      </c>
      <c r="E2055" s="44" t="n">
        <v>28</v>
      </c>
      <c r="F2055" s="45" t="s">
        <v>4733</v>
      </c>
      <c r="G2055" s="44" t="s">
        <v>5793</v>
      </c>
      <c r="H2055" s="46" t="n">
        <v>150</v>
      </c>
      <c r="I2055" s="45" t="s">
        <v>6212</v>
      </c>
      <c r="J2055" s="45" t="s">
        <v>9259</v>
      </c>
      <c r="K2055" s="45" t="s">
        <v>5824</v>
      </c>
      <c r="L2055" s="45" t="s">
        <v>6214</v>
      </c>
      <c r="M2055" s="45" t="s">
        <v>6215</v>
      </c>
      <c r="N2055" s="43" t="s">
        <v>6216</v>
      </c>
      <c r="O2055" s="44" t="s">
        <v>37</v>
      </c>
      <c r="P2055" s="44" t="s">
        <v>6217</v>
      </c>
      <c r="Q2055" s="43" t="s">
        <v>6218</v>
      </c>
      <c r="R2055" s="43" t="s">
        <v>6219</v>
      </c>
      <c r="S2055" s="47" t="s">
        <v>6220</v>
      </c>
    </row>
    <row collapsed="false" customFormat="false" customHeight="true" hidden="false" ht="11.45" outlineLevel="0" r="2056">
      <c r="A2056" s="42" t="s">
        <v>13568</v>
      </c>
      <c r="B2056" s="43" t="s">
        <v>4732</v>
      </c>
      <c r="C2056" s="42" t="s">
        <v>6630</v>
      </c>
      <c r="D2056" s="43" t="n">
        <v>2012</v>
      </c>
      <c r="E2056" s="44" t="n">
        <v>28</v>
      </c>
      <c r="F2056" s="45" t="s">
        <v>4733</v>
      </c>
      <c r="G2056" s="44" t="s">
        <v>5793</v>
      </c>
      <c r="H2056" s="46" t="n">
        <v>150</v>
      </c>
      <c r="I2056" s="45" t="s">
        <v>6631</v>
      </c>
      <c r="J2056" s="45" t="s">
        <v>6632</v>
      </c>
      <c r="K2056" s="45" t="s">
        <v>5796</v>
      </c>
      <c r="L2056" s="45" t="s">
        <v>6060</v>
      </c>
      <c r="M2056" s="45" t="s">
        <v>6633</v>
      </c>
      <c r="N2056" s="43" t="s">
        <v>6634</v>
      </c>
      <c r="O2056" s="44" t="s">
        <v>37</v>
      </c>
      <c r="P2056" s="44" t="s">
        <v>6635</v>
      </c>
      <c r="Q2056" s="43" t="s">
        <v>6062</v>
      </c>
      <c r="R2056" s="43"/>
      <c r="S2056" s="47"/>
    </row>
    <row collapsed="false" customFormat="false" customHeight="true" hidden="false" ht="11.45" outlineLevel="0" r="2057">
      <c r="A2057" s="42" t="s">
        <v>13569</v>
      </c>
      <c r="B2057" s="43" t="s">
        <v>3895</v>
      </c>
      <c r="C2057" s="42" t="s">
        <v>7878</v>
      </c>
      <c r="D2057" s="43" t="n">
        <v>2012</v>
      </c>
      <c r="E2057" s="44" t="n">
        <v>24</v>
      </c>
      <c r="F2057" s="45" t="s">
        <v>3896</v>
      </c>
      <c r="G2057" s="44" t="s">
        <v>5793</v>
      </c>
      <c r="H2057" s="46" t="n">
        <v>600</v>
      </c>
      <c r="I2057" s="45" t="s">
        <v>7879</v>
      </c>
      <c r="J2057" s="45" t="s">
        <v>8669</v>
      </c>
      <c r="K2057" s="45" t="s">
        <v>5833</v>
      </c>
      <c r="L2057" s="45" t="s">
        <v>7881</v>
      </c>
      <c r="M2057" s="45" t="s">
        <v>7882</v>
      </c>
      <c r="N2057" s="43" t="s">
        <v>117</v>
      </c>
      <c r="O2057" s="44" t="s">
        <v>37</v>
      </c>
      <c r="P2057" s="44" t="n">
        <v>10017</v>
      </c>
      <c r="Q2057" s="43" t="s">
        <v>7883</v>
      </c>
      <c r="R2057" s="43" t="s">
        <v>7884</v>
      </c>
      <c r="S2057" s="47" t="s">
        <v>7885</v>
      </c>
    </row>
    <row collapsed="false" customFormat="false" customHeight="true" hidden="false" ht="11.45" outlineLevel="0" r="2058">
      <c r="A2058" s="42" t="s">
        <v>13570</v>
      </c>
      <c r="B2058" s="43" t="s">
        <v>3895</v>
      </c>
      <c r="C2058" s="42" t="s">
        <v>5830</v>
      </c>
      <c r="D2058" s="43" t="n">
        <v>2012</v>
      </c>
      <c r="E2058" s="44" t="n">
        <v>24</v>
      </c>
      <c r="F2058" s="45" t="s">
        <v>3896</v>
      </c>
      <c r="G2058" s="44" t="s">
        <v>5793</v>
      </c>
      <c r="H2058" s="46" t="n">
        <v>700</v>
      </c>
      <c r="I2058" s="45" t="s">
        <v>11886</v>
      </c>
      <c r="J2058" s="45" t="s">
        <v>5832</v>
      </c>
      <c r="K2058" s="45" t="s">
        <v>5833</v>
      </c>
      <c r="L2058" s="45" t="s">
        <v>8820</v>
      </c>
      <c r="M2058" s="45" t="s">
        <v>8821</v>
      </c>
      <c r="N2058" s="43" t="s">
        <v>117</v>
      </c>
      <c r="O2058" s="44" t="s">
        <v>37</v>
      </c>
      <c r="P2058" s="44" t="n">
        <v>10016</v>
      </c>
      <c r="Q2058" s="43" t="s">
        <v>8822</v>
      </c>
      <c r="R2058" s="43" t="s">
        <v>5838</v>
      </c>
      <c r="S2058" s="47" t="s">
        <v>8823</v>
      </c>
    </row>
    <row collapsed="false" customFormat="false" customHeight="true" hidden="false" ht="11.45" outlineLevel="0" r="2059">
      <c r="A2059" s="42" t="s">
        <v>13571</v>
      </c>
      <c r="B2059" s="43" t="s">
        <v>3895</v>
      </c>
      <c r="C2059" s="42" t="s">
        <v>6146</v>
      </c>
      <c r="D2059" s="43" t="n">
        <v>2012</v>
      </c>
      <c r="E2059" s="44" t="n">
        <v>24</v>
      </c>
      <c r="F2059" s="45" t="s">
        <v>3896</v>
      </c>
      <c r="G2059" s="44" t="s">
        <v>5793</v>
      </c>
      <c r="H2059" s="46" t="n">
        <v>500</v>
      </c>
      <c r="I2059" s="45" t="s">
        <v>6147</v>
      </c>
      <c r="J2059" s="45" t="s">
        <v>6148</v>
      </c>
      <c r="K2059" s="45" t="s">
        <v>5824</v>
      </c>
      <c r="L2059" s="45" t="s">
        <v>6149</v>
      </c>
      <c r="M2059" s="45" t="s">
        <v>6150</v>
      </c>
      <c r="N2059" s="43" t="s">
        <v>6151</v>
      </c>
      <c r="O2059" s="44" t="s">
        <v>37</v>
      </c>
      <c r="P2059" s="44" t="s">
        <v>6152</v>
      </c>
      <c r="Q2059" s="43" t="s">
        <v>6153</v>
      </c>
      <c r="R2059" s="43" t="s">
        <v>6154</v>
      </c>
      <c r="S2059" s="47"/>
    </row>
    <row collapsed="false" customFormat="false" customHeight="true" hidden="false" ht="11.45" outlineLevel="0" r="2060">
      <c r="A2060" s="42" t="s">
        <v>13572</v>
      </c>
      <c r="B2060" s="43" t="s">
        <v>3895</v>
      </c>
      <c r="C2060" s="42" t="s">
        <v>9364</v>
      </c>
      <c r="D2060" s="43" t="n">
        <v>2012</v>
      </c>
      <c r="E2060" s="44" t="n">
        <v>24</v>
      </c>
      <c r="F2060" s="45" t="s">
        <v>3896</v>
      </c>
      <c r="G2060" s="44" t="s">
        <v>5793</v>
      </c>
      <c r="H2060" s="46" t="n">
        <v>700</v>
      </c>
      <c r="I2060" s="45" t="s">
        <v>9365</v>
      </c>
      <c r="J2060" s="45" t="s">
        <v>9366</v>
      </c>
      <c r="K2060" s="45" t="s">
        <v>5905</v>
      </c>
      <c r="L2060" s="45" t="s">
        <v>9367</v>
      </c>
      <c r="M2060" s="45" t="s">
        <v>9368</v>
      </c>
      <c r="N2060" s="43" t="s">
        <v>9369</v>
      </c>
      <c r="O2060" s="44" t="s">
        <v>37</v>
      </c>
      <c r="P2060" s="44" t="n">
        <v>11329</v>
      </c>
      <c r="Q2060" s="43"/>
      <c r="R2060" s="43"/>
      <c r="S2060" s="47"/>
    </row>
    <row collapsed="false" customFormat="false" customHeight="true" hidden="false" ht="11.45" outlineLevel="0" r="2061">
      <c r="A2061" s="42" t="s">
        <v>13573</v>
      </c>
      <c r="B2061" s="43" t="s">
        <v>3900</v>
      </c>
      <c r="C2061" s="42" t="s">
        <v>13574</v>
      </c>
      <c r="D2061" s="43" t="n">
        <v>2012</v>
      </c>
      <c r="E2061" s="44" t="n">
        <v>24</v>
      </c>
      <c r="F2061" s="45" t="s">
        <v>3901</v>
      </c>
      <c r="G2061" s="44" t="s">
        <v>5926</v>
      </c>
      <c r="H2061" s="46" t="n">
        <v>100</v>
      </c>
      <c r="I2061" s="45" t="s">
        <v>13575</v>
      </c>
      <c r="J2061" s="45" t="s">
        <v>13576</v>
      </c>
      <c r="K2061" s="45" t="s">
        <v>5824</v>
      </c>
      <c r="L2061" s="45" t="s">
        <v>13577</v>
      </c>
      <c r="M2061" s="45" t="s">
        <v>13578</v>
      </c>
      <c r="N2061" s="43" t="s">
        <v>13579</v>
      </c>
      <c r="O2061" s="44" t="s">
        <v>37</v>
      </c>
      <c r="P2061" s="44" t="n">
        <v>11421</v>
      </c>
      <c r="Q2061" s="43" t="s">
        <v>13580</v>
      </c>
      <c r="R2061" s="43"/>
      <c r="S2061" s="47" t="s">
        <v>13581</v>
      </c>
    </row>
    <row collapsed="false" customFormat="false" customHeight="true" hidden="false" ht="11.45" outlineLevel="0" r="2062">
      <c r="A2062" s="42" t="s">
        <v>13582</v>
      </c>
      <c r="B2062" s="43" t="s">
        <v>3900</v>
      </c>
      <c r="C2062" s="42" t="s">
        <v>13583</v>
      </c>
      <c r="D2062" s="43" t="n">
        <v>2012</v>
      </c>
      <c r="E2062" s="44" t="n">
        <v>24</v>
      </c>
      <c r="F2062" s="45" t="s">
        <v>3901</v>
      </c>
      <c r="G2062" s="44" t="s">
        <v>5926</v>
      </c>
      <c r="H2062" s="46" t="n">
        <v>100</v>
      </c>
      <c r="I2062" s="45" t="s">
        <v>13584</v>
      </c>
      <c r="J2062" s="45" t="s">
        <v>13585</v>
      </c>
      <c r="K2062" s="45" t="s">
        <v>5905</v>
      </c>
      <c r="L2062" s="45" t="s">
        <v>13586</v>
      </c>
      <c r="M2062" s="45" t="s">
        <v>13587</v>
      </c>
      <c r="N2062" s="43" t="s">
        <v>5681</v>
      </c>
      <c r="O2062" s="44" t="s">
        <v>37</v>
      </c>
      <c r="P2062" s="44" t="n">
        <v>11377</v>
      </c>
      <c r="Q2062" s="43" t="s">
        <v>13588</v>
      </c>
      <c r="R2062" s="43" t="s">
        <v>13589</v>
      </c>
      <c r="S2062" s="47" t="s">
        <v>13590</v>
      </c>
    </row>
    <row collapsed="false" customFormat="false" customHeight="true" hidden="false" ht="11.45" outlineLevel="0" r="2063">
      <c r="A2063" s="42" t="s">
        <v>13591</v>
      </c>
      <c r="B2063" s="43" t="s">
        <v>5112</v>
      </c>
      <c r="C2063" s="42" t="s">
        <v>13592</v>
      </c>
      <c r="D2063" s="43" t="n">
        <v>2012</v>
      </c>
      <c r="E2063" s="44" t="n">
        <v>30</v>
      </c>
      <c r="F2063" s="45" t="s">
        <v>5113</v>
      </c>
      <c r="G2063" s="44" t="s">
        <v>5926</v>
      </c>
      <c r="H2063" s="46" t="n">
        <v>200</v>
      </c>
      <c r="I2063" s="45" t="s">
        <v>13593</v>
      </c>
      <c r="J2063" s="45" t="s">
        <v>13594</v>
      </c>
      <c r="K2063" s="45" t="s">
        <v>5824</v>
      </c>
      <c r="L2063" s="45" t="s">
        <v>13595</v>
      </c>
      <c r="M2063" s="45" t="s">
        <v>13596</v>
      </c>
      <c r="N2063" s="43" t="s">
        <v>2568</v>
      </c>
      <c r="O2063" s="44" t="s">
        <v>37</v>
      </c>
      <c r="P2063" s="44" t="n">
        <v>11237</v>
      </c>
      <c r="Q2063" s="43" t="s">
        <v>13597</v>
      </c>
      <c r="R2063" s="43" t="s">
        <v>13598</v>
      </c>
      <c r="S2063" s="47"/>
    </row>
    <row collapsed="false" customFormat="false" customHeight="true" hidden="false" ht="11.45" outlineLevel="0" r="2064">
      <c r="A2064" s="42" t="s">
        <v>13599</v>
      </c>
      <c r="B2064" s="43" t="s">
        <v>5112</v>
      </c>
      <c r="C2064" s="42" t="s">
        <v>13600</v>
      </c>
      <c r="D2064" s="43" t="n">
        <v>2012</v>
      </c>
      <c r="E2064" s="44" t="n">
        <v>30</v>
      </c>
      <c r="F2064" s="45" t="s">
        <v>5113</v>
      </c>
      <c r="G2064" s="44" t="s">
        <v>5926</v>
      </c>
      <c r="H2064" s="46" t="n">
        <v>100</v>
      </c>
      <c r="I2064" s="45" t="s">
        <v>13601</v>
      </c>
      <c r="J2064" s="45" t="s">
        <v>13602</v>
      </c>
      <c r="K2064" s="45" t="s">
        <v>5905</v>
      </c>
      <c r="L2064" s="45" t="s">
        <v>13603</v>
      </c>
      <c r="M2064" s="45" t="s">
        <v>13604</v>
      </c>
      <c r="N2064" s="43" t="s">
        <v>13605</v>
      </c>
      <c r="O2064" s="44" t="s">
        <v>37</v>
      </c>
      <c r="P2064" s="44" t="n">
        <v>11368</v>
      </c>
      <c r="Q2064" s="43" t="s">
        <v>13606</v>
      </c>
      <c r="R2064" s="43" t="s">
        <v>13607</v>
      </c>
      <c r="S2064" s="47"/>
    </row>
    <row collapsed="false" customFormat="false" customHeight="true" hidden="false" ht="11.45" outlineLevel="0" r="2065">
      <c r="A2065" s="42" t="s">
        <v>13608</v>
      </c>
      <c r="B2065" s="43" t="s">
        <v>5112</v>
      </c>
      <c r="C2065" s="42" t="s">
        <v>5972</v>
      </c>
      <c r="D2065" s="43" t="n">
        <v>2012</v>
      </c>
      <c r="E2065" s="44" t="n">
        <v>30</v>
      </c>
      <c r="F2065" s="45" t="s">
        <v>5113</v>
      </c>
      <c r="G2065" s="44" t="s">
        <v>5793</v>
      </c>
      <c r="H2065" s="46" t="n">
        <v>150</v>
      </c>
      <c r="I2065" s="45" t="s">
        <v>5973</v>
      </c>
      <c r="J2065" s="45" t="s">
        <v>5882</v>
      </c>
      <c r="K2065" s="45" t="s">
        <v>5805</v>
      </c>
      <c r="L2065" s="45" t="s">
        <v>5974</v>
      </c>
      <c r="M2065" s="45" t="s">
        <v>5975</v>
      </c>
      <c r="N2065" s="43" t="s">
        <v>117</v>
      </c>
      <c r="O2065" s="44" t="s">
        <v>37</v>
      </c>
      <c r="P2065" s="44" t="n">
        <v>10006</v>
      </c>
      <c r="Q2065" s="43" t="s">
        <v>5976</v>
      </c>
      <c r="R2065" s="43" t="s">
        <v>5977</v>
      </c>
      <c r="S2065" s="47" t="s">
        <v>5978</v>
      </c>
    </row>
    <row collapsed="false" customFormat="false" customHeight="true" hidden="false" ht="11.45" outlineLevel="0" r="2066">
      <c r="A2066" s="42" t="s">
        <v>13609</v>
      </c>
      <c r="B2066" s="43" t="s">
        <v>5112</v>
      </c>
      <c r="C2066" s="42" t="s">
        <v>7630</v>
      </c>
      <c r="D2066" s="43" t="n">
        <v>2012</v>
      </c>
      <c r="E2066" s="44" t="n">
        <v>30</v>
      </c>
      <c r="F2066" s="45" t="s">
        <v>5113</v>
      </c>
      <c r="G2066" s="44" t="s">
        <v>5793</v>
      </c>
      <c r="H2066" s="46" t="n">
        <v>200</v>
      </c>
      <c r="I2066" s="45" t="s">
        <v>7631</v>
      </c>
      <c r="J2066" s="45" t="s">
        <v>13610</v>
      </c>
      <c r="K2066" s="45" t="s">
        <v>5805</v>
      </c>
      <c r="L2066" s="45" t="s">
        <v>7633</v>
      </c>
      <c r="M2066" s="45" t="s">
        <v>7634</v>
      </c>
      <c r="N2066" s="43" t="s">
        <v>117</v>
      </c>
      <c r="O2066" s="44" t="s">
        <v>37</v>
      </c>
      <c r="P2066" s="44" t="s">
        <v>7635</v>
      </c>
      <c r="Q2066" s="43" t="s">
        <v>7636</v>
      </c>
      <c r="R2066" s="43" t="s">
        <v>7637</v>
      </c>
      <c r="S2066" s="47" t="s">
        <v>7638</v>
      </c>
    </row>
    <row collapsed="false" customFormat="false" customHeight="true" hidden="false" ht="11.45" outlineLevel="0" r="2067">
      <c r="A2067" s="42" t="s">
        <v>13611</v>
      </c>
      <c r="B2067" s="43" t="s">
        <v>5112</v>
      </c>
      <c r="C2067" s="42"/>
      <c r="D2067" s="43" t="n">
        <v>2012</v>
      </c>
      <c r="E2067" s="44" t="n">
        <v>30</v>
      </c>
      <c r="F2067" s="45" t="s">
        <v>5113</v>
      </c>
      <c r="G2067" s="44" t="s">
        <v>5793</v>
      </c>
      <c r="H2067" s="46" t="n">
        <v>300</v>
      </c>
      <c r="I2067" s="45" t="s">
        <v>7377</v>
      </c>
      <c r="J2067" s="45" t="s">
        <v>13612</v>
      </c>
      <c r="K2067" s="45" t="s">
        <v>5824</v>
      </c>
      <c r="L2067" s="45" t="s">
        <v>7378</v>
      </c>
      <c r="M2067" s="45"/>
      <c r="N2067" s="45"/>
      <c r="O2067" s="45"/>
      <c r="P2067" s="45"/>
      <c r="Q2067" s="43"/>
      <c r="R2067" s="43"/>
      <c r="S2067" s="47"/>
    </row>
    <row collapsed="false" customFormat="false" customHeight="true" hidden="false" ht="11.45" outlineLevel="0" r="2068">
      <c r="A2068" s="42" t="s">
        <v>13613</v>
      </c>
      <c r="B2068" s="43" t="s">
        <v>4939</v>
      </c>
      <c r="C2068" s="42" t="s">
        <v>9378</v>
      </c>
      <c r="D2068" s="43" t="n">
        <v>2012</v>
      </c>
      <c r="E2068" s="44" t="n">
        <v>29</v>
      </c>
      <c r="F2068" s="45" t="s">
        <v>4940</v>
      </c>
      <c r="G2068" s="44" t="s">
        <v>5793</v>
      </c>
      <c r="H2068" s="46" t="n">
        <v>400</v>
      </c>
      <c r="I2068" s="45" t="s">
        <v>9379</v>
      </c>
      <c r="J2068" s="45" t="s">
        <v>8430</v>
      </c>
      <c r="K2068" s="45" t="s">
        <v>5833</v>
      </c>
      <c r="L2068" s="45" t="s">
        <v>8431</v>
      </c>
      <c r="M2068" s="45" t="s">
        <v>9380</v>
      </c>
      <c r="N2068" s="43" t="s">
        <v>117</v>
      </c>
      <c r="O2068" s="44" t="s">
        <v>37</v>
      </c>
      <c r="P2068" s="44" t="n">
        <v>10004</v>
      </c>
      <c r="Q2068" s="43" t="s">
        <v>9381</v>
      </c>
      <c r="R2068" s="43"/>
      <c r="S2068" s="47" t="s">
        <v>9382</v>
      </c>
    </row>
    <row collapsed="false" customFormat="false" customHeight="true" hidden="false" ht="11.45" outlineLevel="0" r="2069">
      <c r="A2069" s="42" t="s">
        <v>13614</v>
      </c>
      <c r="B2069" s="43" t="s">
        <v>4512</v>
      </c>
      <c r="C2069" s="42" t="s">
        <v>12709</v>
      </c>
      <c r="D2069" s="43" t="n">
        <v>2012</v>
      </c>
      <c r="E2069" s="44" t="n">
        <v>27</v>
      </c>
      <c r="F2069" s="45" t="s">
        <v>4513</v>
      </c>
      <c r="G2069" s="44" t="s">
        <v>5793</v>
      </c>
      <c r="H2069" s="46" t="n">
        <v>375</v>
      </c>
      <c r="I2069" s="45" t="s">
        <v>12710</v>
      </c>
      <c r="J2069" s="45" t="s">
        <v>13615</v>
      </c>
      <c r="K2069" s="45" t="s">
        <v>5824</v>
      </c>
      <c r="L2069" s="45" t="s">
        <v>12712</v>
      </c>
      <c r="M2069" s="45" t="s">
        <v>12713</v>
      </c>
      <c r="N2069" s="43" t="s">
        <v>8690</v>
      </c>
      <c r="O2069" s="44" t="s">
        <v>37</v>
      </c>
      <c r="P2069" s="44" t="s">
        <v>12714</v>
      </c>
      <c r="Q2069" s="43"/>
      <c r="R2069" s="43"/>
      <c r="S2069" s="47" t="s">
        <v>12715</v>
      </c>
    </row>
    <row collapsed="false" customFormat="false" customHeight="true" hidden="false" ht="11.45" outlineLevel="0" r="2070">
      <c r="A2070" s="42" t="s">
        <v>13616</v>
      </c>
      <c r="B2070" s="43" t="s">
        <v>4512</v>
      </c>
      <c r="C2070" s="42" t="s">
        <v>13617</v>
      </c>
      <c r="D2070" s="43" t="n">
        <v>2012</v>
      </c>
      <c r="E2070" s="44" t="n">
        <v>27</v>
      </c>
      <c r="F2070" s="45" t="s">
        <v>4513</v>
      </c>
      <c r="G2070" s="44" t="s">
        <v>5793</v>
      </c>
      <c r="H2070" s="46" t="n">
        <v>375</v>
      </c>
      <c r="I2070" s="45" t="s">
        <v>13618</v>
      </c>
      <c r="J2070" s="45" t="s">
        <v>13619</v>
      </c>
      <c r="K2070" s="45" t="s">
        <v>5824</v>
      </c>
      <c r="L2070" s="45" t="s">
        <v>13620</v>
      </c>
      <c r="M2070" s="45" t="s">
        <v>13621</v>
      </c>
      <c r="N2070" s="43" t="s">
        <v>13622</v>
      </c>
      <c r="O2070" s="44" t="s">
        <v>37</v>
      </c>
      <c r="P2070" s="44" t="s">
        <v>13623</v>
      </c>
      <c r="Q2070" s="43"/>
      <c r="R2070" s="43"/>
      <c r="S2070" s="47"/>
    </row>
    <row collapsed="false" customFormat="false" customHeight="true" hidden="false" ht="11.45" outlineLevel="0" r="2071">
      <c r="A2071" s="42" t="s">
        <v>13624</v>
      </c>
      <c r="B2071" s="43" t="s">
        <v>4518</v>
      </c>
      <c r="C2071" s="42" t="s">
        <v>6128</v>
      </c>
      <c r="D2071" s="43" t="n">
        <v>2012</v>
      </c>
      <c r="E2071" s="44" t="n">
        <v>27</v>
      </c>
      <c r="F2071" s="45" t="s">
        <v>4519</v>
      </c>
      <c r="G2071" s="44" t="s">
        <v>5793</v>
      </c>
      <c r="H2071" s="46" t="n">
        <v>50</v>
      </c>
      <c r="I2071" s="45" t="s">
        <v>6129</v>
      </c>
      <c r="J2071" s="45" t="s">
        <v>6130</v>
      </c>
      <c r="K2071" s="45" t="s">
        <v>5796</v>
      </c>
      <c r="L2071" s="45" t="s">
        <v>8845</v>
      </c>
      <c r="M2071" s="45" t="s">
        <v>6132</v>
      </c>
      <c r="N2071" s="43" t="s">
        <v>6133</v>
      </c>
      <c r="O2071" s="44" t="s">
        <v>37</v>
      </c>
      <c r="P2071" s="44" t="s">
        <v>6134</v>
      </c>
      <c r="Q2071" s="43" t="s">
        <v>8846</v>
      </c>
      <c r="R2071" s="43"/>
      <c r="S2071" s="47"/>
    </row>
    <row collapsed="false" customFormat="false" customHeight="true" hidden="false" ht="11.45" outlineLevel="0" r="2072">
      <c r="A2072" s="42" t="s">
        <v>13625</v>
      </c>
      <c r="B2072" s="43" t="s">
        <v>4518</v>
      </c>
      <c r="C2072" s="42" t="s">
        <v>11709</v>
      </c>
      <c r="D2072" s="43" t="n">
        <v>2012</v>
      </c>
      <c r="E2072" s="44" t="n">
        <v>27</v>
      </c>
      <c r="F2072" s="45" t="s">
        <v>4519</v>
      </c>
      <c r="G2072" s="44" t="s">
        <v>5793</v>
      </c>
      <c r="H2072" s="46" t="n">
        <v>200</v>
      </c>
      <c r="I2072" s="45" t="s">
        <v>12110</v>
      </c>
      <c r="J2072" s="45" t="s">
        <v>13626</v>
      </c>
      <c r="K2072" s="45" t="s">
        <v>5824</v>
      </c>
      <c r="L2072" s="45"/>
      <c r="M2072" s="45" t="s">
        <v>12112</v>
      </c>
      <c r="N2072" s="43" t="s">
        <v>117</v>
      </c>
      <c r="O2072" s="44" t="s">
        <v>37</v>
      </c>
      <c r="P2072" s="44" t="n">
        <v>10010</v>
      </c>
      <c r="Q2072" s="43" t="s">
        <v>12113</v>
      </c>
      <c r="R2072" s="43" t="s">
        <v>12114</v>
      </c>
      <c r="S2072" s="47"/>
    </row>
    <row collapsed="false" customFormat="false" customHeight="true" hidden="false" ht="11.45" outlineLevel="0" r="2073">
      <c r="A2073" s="42" t="s">
        <v>13627</v>
      </c>
      <c r="B2073" s="43" t="s">
        <v>4518</v>
      </c>
      <c r="C2073" s="42" t="s">
        <v>13628</v>
      </c>
      <c r="D2073" s="43" t="n">
        <v>2012</v>
      </c>
      <c r="E2073" s="44" t="n">
        <v>27</v>
      </c>
      <c r="F2073" s="45" t="s">
        <v>4519</v>
      </c>
      <c r="G2073" s="44" t="s">
        <v>5793</v>
      </c>
      <c r="H2073" s="46" t="n">
        <v>200</v>
      </c>
      <c r="I2073" s="45" t="s">
        <v>13629</v>
      </c>
      <c r="J2073" s="45" t="s">
        <v>13630</v>
      </c>
      <c r="K2073" s="45" t="s">
        <v>5805</v>
      </c>
      <c r="L2073" s="45" t="s">
        <v>13631</v>
      </c>
      <c r="M2073" s="45" t="s">
        <v>13632</v>
      </c>
      <c r="N2073" s="43" t="s">
        <v>117</v>
      </c>
      <c r="O2073" s="44" t="s">
        <v>37</v>
      </c>
      <c r="P2073" s="44" t="n">
        <v>10017</v>
      </c>
      <c r="Q2073" s="43" t="s">
        <v>13633</v>
      </c>
      <c r="R2073" s="43"/>
      <c r="S2073" s="47"/>
    </row>
    <row collapsed="false" customFormat="false" customHeight="true" hidden="false" ht="11.45" outlineLevel="0" r="2074">
      <c r="A2074" s="42" t="s">
        <v>13634</v>
      </c>
      <c r="B2074" s="43" t="s">
        <v>4518</v>
      </c>
      <c r="C2074" s="42" t="s">
        <v>13635</v>
      </c>
      <c r="D2074" s="43" t="n">
        <v>2012</v>
      </c>
      <c r="E2074" s="44" t="n">
        <v>27</v>
      </c>
      <c r="F2074" s="45" t="s">
        <v>4519</v>
      </c>
      <c r="G2074" s="44" t="s">
        <v>5793</v>
      </c>
      <c r="H2074" s="46" t="n">
        <v>200</v>
      </c>
      <c r="I2074" s="45" t="s">
        <v>13636</v>
      </c>
      <c r="J2074" s="45" t="s">
        <v>13637</v>
      </c>
      <c r="K2074" s="45" t="s">
        <v>5796</v>
      </c>
      <c r="L2074" s="45" t="s">
        <v>13638</v>
      </c>
      <c r="M2074" s="45" t="s">
        <v>13639</v>
      </c>
      <c r="N2074" s="43" t="s">
        <v>7257</v>
      </c>
      <c r="O2074" s="44" t="s">
        <v>37</v>
      </c>
      <c r="P2074" s="44" t="n">
        <v>11421</v>
      </c>
      <c r="Q2074" s="43" t="s">
        <v>13640</v>
      </c>
      <c r="R2074" s="43"/>
      <c r="S2074" s="47" t="s">
        <v>13641</v>
      </c>
    </row>
    <row collapsed="false" customFormat="false" customHeight="true" hidden="false" ht="11.45" outlineLevel="0" r="2075">
      <c r="A2075" s="42" t="s">
        <v>13642</v>
      </c>
      <c r="B2075" s="43" t="s">
        <v>4518</v>
      </c>
      <c r="C2075" s="42" t="s">
        <v>13643</v>
      </c>
      <c r="D2075" s="43" t="n">
        <v>2012</v>
      </c>
      <c r="E2075" s="44" t="n">
        <v>27</v>
      </c>
      <c r="F2075" s="45" t="s">
        <v>4519</v>
      </c>
      <c r="G2075" s="44" t="s">
        <v>5793</v>
      </c>
      <c r="H2075" s="46" t="n">
        <v>100</v>
      </c>
      <c r="I2075" s="45" t="s">
        <v>13644</v>
      </c>
      <c r="J2075" s="45" t="s">
        <v>13645</v>
      </c>
      <c r="K2075" s="45" t="s">
        <v>5833</v>
      </c>
      <c r="L2075" s="45" t="s">
        <v>13646</v>
      </c>
      <c r="M2075" s="45" t="s">
        <v>13647</v>
      </c>
      <c r="N2075" s="43" t="s">
        <v>13648</v>
      </c>
      <c r="O2075" s="44" t="s">
        <v>37</v>
      </c>
      <c r="P2075" s="44" t="n">
        <v>10598</v>
      </c>
      <c r="Q2075" s="43" t="s">
        <v>13649</v>
      </c>
      <c r="R2075" s="43" t="s">
        <v>13650</v>
      </c>
      <c r="S2075" s="47" t="s">
        <v>13651</v>
      </c>
    </row>
    <row collapsed="false" customFormat="false" customHeight="true" hidden="false" ht="11.45" outlineLevel="0" r="2076">
      <c r="A2076" s="42" t="s">
        <v>13652</v>
      </c>
      <c r="B2076" s="43" t="s">
        <v>4518</v>
      </c>
      <c r="C2076" s="42" t="s">
        <v>6107</v>
      </c>
      <c r="D2076" s="43" t="n">
        <v>2012</v>
      </c>
      <c r="E2076" s="44" t="n">
        <v>27</v>
      </c>
      <c r="F2076" s="45" t="s">
        <v>4519</v>
      </c>
      <c r="G2076" s="44" t="s">
        <v>5793</v>
      </c>
      <c r="H2076" s="46" t="n">
        <v>200</v>
      </c>
      <c r="I2076" s="45" t="s">
        <v>6108</v>
      </c>
      <c r="J2076" s="45" t="s">
        <v>6122</v>
      </c>
      <c r="K2076" s="45" t="s">
        <v>5833</v>
      </c>
      <c r="L2076" s="45" t="s">
        <v>6110</v>
      </c>
      <c r="M2076" s="45" t="s">
        <v>6111</v>
      </c>
      <c r="N2076" s="43" t="s">
        <v>6112</v>
      </c>
      <c r="O2076" s="44" t="s">
        <v>6113</v>
      </c>
      <c r="P2076" s="44" t="s">
        <v>6114</v>
      </c>
      <c r="Q2076" s="43" t="s">
        <v>6115</v>
      </c>
      <c r="R2076" s="43"/>
      <c r="S2076" s="47" t="s">
        <v>6116</v>
      </c>
    </row>
    <row collapsed="false" customFormat="false" customHeight="true" hidden="false" ht="11.45" outlineLevel="0" r="2077">
      <c r="A2077" s="42" t="s">
        <v>13653</v>
      </c>
      <c r="B2077" s="43" t="s">
        <v>4518</v>
      </c>
      <c r="C2077" s="42" t="s">
        <v>13654</v>
      </c>
      <c r="D2077" s="43" t="n">
        <v>2012</v>
      </c>
      <c r="E2077" s="44" t="n">
        <v>27</v>
      </c>
      <c r="F2077" s="45" t="s">
        <v>4519</v>
      </c>
      <c r="G2077" s="44" t="s">
        <v>5793</v>
      </c>
      <c r="H2077" s="46" t="n">
        <v>50</v>
      </c>
      <c r="I2077" s="45" t="s">
        <v>13655</v>
      </c>
      <c r="J2077" s="45" t="s">
        <v>13656</v>
      </c>
      <c r="K2077" s="45" t="s">
        <v>5905</v>
      </c>
      <c r="L2077" s="45" t="s">
        <v>13657</v>
      </c>
      <c r="M2077" s="45" t="s">
        <v>13658</v>
      </c>
      <c r="N2077" s="43" t="s">
        <v>7257</v>
      </c>
      <c r="O2077" s="44" t="s">
        <v>37</v>
      </c>
      <c r="P2077" s="44" t="n">
        <v>11421</v>
      </c>
      <c r="Q2077" s="43" t="s">
        <v>13659</v>
      </c>
      <c r="R2077" s="43" t="s">
        <v>13660</v>
      </c>
      <c r="S2077" s="47" t="s">
        <v>8715</v>
      </c>
    </row>
    <row collapsed="false" customFormat="false" customHeight="true" hidden="false" ht="11.45" outlineLevel="0" r="2078">
      <c r="A2078" s="42" t="s">
        <v>13661</v>
      </c>
      <c r="B2078" s="43" t="s">
        <v>4742</v>
      </c>
      <c r="C2078" s="42" t="s">
        <v>6211</v>
      </c>
      <c r="D2078" s="43" t="n">
        <v>2012</v>
      </c>
      <c r="E2078" s="44" t="n">
        <v>28</v>
      </c>
      <c r="F2078" s="45" t="s">
        <v>4743</v>
      </c>
      <c r="G2078" s="44" t="s">
        <v>5793</v>
      </c>
      <c r="H2078" s="46" t="n">
        <v>100</v>
      </c>
      <c r="I2078" s="45" t="s">
        <v>6212</v>
      </c>
      <c r="J2078" s="45" t="s">
        <v>9259</v>
      </c>
      <c r="K2078" s="45" t="s">
        <v>5824</v>
      </c>
      <c r="L2078" s="45" t="s">
        <v>6214</v>
      </c>
      <c r="M2078" s="45" t="s">
        <v>6215</v>
      </c>
      <c r="N2078" s="43" t="s">
        <v>6216</v>
      </c>
      <c r="O2078" s="44" t="s">
        <v>37</v>
      </c>
      <c r="P2078" s="44" t="s">
        <v>6217</v>
      </c>
      <c r="Q2078" s="43" t="s">
        <v>6218</v>
      </c>
      <c r="R2078" s="43" t="s">
        <v>6219</v>
      </c>
      <c r="S2078" s="47" t="s">
        <v>6220</v>
      </c>
    </row>
    <row collapsed="false" customFormat="false" customHeight="true" hidden="false" ht="11.45" outlineLevel="0" r="2079">
      <c r="A2079" s="42" t="s">
        <v>13662</v>
      </c>
      <c r="B2079" s="43" t="s">
        <v>5117</v>
      </c>
      <c r="C2079" s="42" t="s">
        <v>9430</v>
      </c>
      <c r="D2079" s="43" t="n">
        <v>2012</v>
      </c>
      <c r="E2079" s="44" t="n">
        <v>31</v>
      </c>
      <c r="F2079" s="45" t="s">
        <v>5118</v>
      </c>
      <c r="G2079" s="44" t="s">
        <v>5793</v>
      </c>
      <c r="H2079" s="46" t="n">
        <v>200</v>
      </c>
      <c r="I2079" s="45" t="s">
        <v>9431</v>
      </c>
      <c r="J2079" s="45" t="s">
        <v>13663</v>
      </c>
      <c r="K2079" s="45" t="s">
        <v>5824</v>
      </c>
      <c r="L2079" s="45" t="s">
        <v>9433</v>
      </c>
      <c r="M2079" s="45" t="s">
        <v>9434</v>
      </c>
      <c r="N2079" s="43" t="s">
        <v>5404</v>
      </c>
      <c r="O2079" s="44" t="s">
        <v>37</v>
      </c>
      <c r="P2079" s="44" t="s">
        <v>9435</v>
      </c>
      <c r="Q2079" s="43" t="s">
        <v>9436</v>
      </c>
      <c r="R2079" s="43" t="s">
        <v>9427</v>
      </c>
      <c r="S2079" s="47" t="s">
        <v>9437</v>
      </c>
    </row>
    <row collapsed="false" customFormat="false" customHeight="true" hidden="false" ht="11.45" outlineLevel="0" r="2080">
      <c r="A2080" s="42" t="s">
        <v>13664</v>
      </c>
      <c r="B2080" s="43" t="s">
        <v>5124</v>
      </c>
      <c r="C2080" s="42" t="s">
        <v>9587</v>
      </c>
      <c r="D2080" s="43" t="n">
        <v>2012</v>
      </c>
      <c r="E2080" s="44" t="n">
        <v>31</v>
      </c>
      <c r="F2080" s="45" t="s">
        <v>5125</v>
      </c>
      <c r="G2080" s="44" t="s">
        <v>5793</v>
      </c>
      <c r="H2080" s="46" t="n">
        <v>200</v>
      </c>
      <c r="I2080" s="45" t="s">
        <v>9588</v>
      </c>
      <c r="J2080" s="45" t="s">
        <v>6172</v>
      </c>
      <c r="K2080" s="45" t="s">
        <v>5905</v>
      </c>
      <c r="L2080" s="45" t="s">
        <v>9590</v>
      </c>
      <c r="M2080" s="45" t="s">
        <v>9591</v>
      </c>
      <c r="N2080" s="43" t="s">
        <v>5404</v>
      </c>
      <c r="O2080" s="44" t="s">
        <v>37</v>
      </c>
      <c r="P2080" s="44" t="n">
        <v>10302</v>
      </c>
      <c r="Q2080" s="43" t="s">
        <v>9592</v>
      </c>
      <c r="R2080" s="43" t="s">
        <v>9593</v>
      </c>
      <c r="S2080" s="47"/>
    </row>
    <row collapsed="false" customFormat="false" customHeight="true" hidden="false" ht="11.45" outlineLevel="0" r="2081">
      <c r="A2081" s="42" t="s">
        <v>13665</v>
      </c>
      <c r="B2081" s="43" t="s">
        <v>5124</v>
      </c>
      <c r="C2081" s="42" t="s">
        <v>8584</v>
      </c>
      <c r="D2081" s="43" t="n">
        <v>2012</v>
      </c>
      <c r="E2081" s="44" t="n">
        <v>31</v>
      </c>
      <c r="F2081" s="45" t="s">
        <v>5125</v>
      </c>
      <c r="G2081" s="44" t="s">
        <v>5793</v>
      </c>
      <c r="H2081" s="46" t="n">
        <v>200</v>
      </c>
      <c r="I2081" s="45" t="s">
        <v>8585</v>
      </c>
      <c r="J2081" s="45" t="s">
        <v>13666</v>
      </c>
      <c r="K2081" s="45" t="s">
        <v>5824</v>
      </c>
      <c r="L2081" s="45" t="s">
        <v>8586</v>
      </c>
      <c r="M2081" s="45" t="s">
        <v>8587</v>
      </c>
      <c r="N2081" s="43" t="s">
        <v>5404</v>
      </c>
      <c r="O2081" s="44" t="s">
        <v>37</v>
      </c>
      <c r="P2081" s="44" t="s">
        <v>8588</v>
      </c>
      <c r="Q2081" s="43" t="s">
        <v>6791</v>
      </c>
      <c r="R2081" s="43" t="s">
        <v>8589</v>
      </c>
      <c r="S2081" s="47"/>
    </row>
    <row collapsed="false" customFormat="false" customHeight="true" hidden="false" ht="11.45" outlineLevel="0" r="2082">
      <c r="A2082" s="42" t="s">
        <v>13667</v>
      </c>
      <c r="B2082" s="43" t="s">
        <v>5124</v>
      </c>
      <c r="C2082" s="42" t="s">
        <v>6331</v>
      </c>
      <c r="D2082" s="43" t="n">
        <v>2012</v>
      </c>
      <c r="E2082" s="44" t="n">
        <v>31</v>
      </c>
      <c r="F2082" s="45" t="s">
        <v>5125</v>
      </c>
      <c r="G2082" s="44" t="s">
        <v>5793</v>
      </c>
      <c r="H2082" s="46" t="n">
        <v>350</v>
      </c>
      <c r="I2082" s="45" t="s">
        <v>6332</v>
      </c>
      <c r="J2082" s="45" t="s">
        <v>13668</v>
      </c>
      <c r="K2082" s="45" t="s">
        <v>5824</v>
      </c>
      <c r="L2082" s="45" t="s">
        <v>6334</v>
      </c>
      <c r="M2082" s="45" t="s">
        <v>6335</v>
      </c>
      <c r="N2082" s="43" t="s">
        <v>117</v>
      </c>
      <c r="O2082" s="44" t="s">
        <v>37</v>
      </c>
      <c r="P2082" s="44" t="s">
        <v>6199</v>
      </c>
      <c r="Q2082" s="43" t="s">
        <v>6336</v>
      </c>
      <c r="R2082" s="43"/>
      <c r="S2082" s="47" t="s">
        <v>6337</v>
      </c>
    </row>
    <row collapsed="false" customFormat="false" customHeight="true" hidden="false" ht="11.45" outlineLevel="0" r="2083">
      <c r="A2083" s="42" t="s">
        <v>13669</v>
      </c>
      <c r="B2083" s="43" t="s">
        <v>5136</v>
      </c>
      <c r="C2083" s="42" t="s">
        <v>13670</v>
      </c>
      <c r="D2083" s="43" t="n">
        <v>2012</v>
      </c>
      <c r="E2083" s="44" t="n">
        <v>31</v>
      </c>
      <c r="F2083" s="45" t="s">
        <v>5137</v>
      </c>
      <c r="G2083" s="44" t="s">
        <v>5926</v>
      </c>
      <c r="H2083" s="46" t="n">
        <v>0</v>
      </c>
      <c r="I2083" s="45" t="s">
        <v>13671</v>
      </c>
      <c r="J2083" s="45" t="s">
        <v>13672</v>
      </c>
      <c r="K2083" s="45" t="s">
        <v>5833</v>
      </c>
      <c r="L2083" s="45" t="s">
        <v>13673</v>
      </c>
      <c r="M2083" s="45" t="s">
        <v>13674</v>
      </c>
      <c r="N2083" s="43" t="s">
        <v>117</v>
      </c>
      <c r="O2083" s="44" t="s">
        <v>37</v>
      </c>
      <c r="P2083" s="44" t="n">
        <v>10017</v>
      </c>
      <c r="Q2083" s="43" t="s">
        <v>13675</v>
      </c>
      <c r="R2083" s="43"/>
      <c r="S2083" s="47" t="s">
        <v>13676</v>
      </c>
    </row>
    <row collapsed="false" customFormat="false" customHeight="true" hidden="false" ht="11.45" outlineLevel="0" r="2084">
      <c r="A2084" s="42" t="s">
        <v>13677</v>
      </c>
      <c r="B2084" s="43" t="s">
        <v>5136</v>
      </c>
      <c r="C2084" s="42" t="s">
        <v>9407</v>
      </c>
      <c r="D2084" s="43" t="n">
        <v>2012</v>
      </c>
      <c r="E2084" s="44" t="n">
        <v>31</v>
      </c>
      <c r="F2084" s="45" t="s">
        <v>5137</v>
      </c>
      <c r="G2084" s="44" t="s">
        <v>5793</v>
      </c>
      <c r="H2084" s="46" t="n">
        <v>100</v>
      </c>
      <c r="I2084" s="45" t="s">
        <v>9408</v>
      </c>
      <c r="J2084" s="45" t="s">
        <v>6450</v>
      </c>
      <c r="K2084" s="45" t="s">
        <v>5905</v>
      </c>
      <c r="L2084" s="45" t="s">
        <v>9410</v>
      </c>
      <c r="M2084" s="45" t="s">
        <v>9411</v>
      </c>
      <c r="N2084" s="43" t="s">
        <v>5404</v>
      </c>
      <c r="O2084" s="44" t="s">
        <v>37</v>
      </c>
      <c r="P2084" s="44" t="n">
        <v>10302</v>
      </c>
      <c r="Q2084" s="43" t="s">
        <v>9412</v>
      </c>
      <c r="R2084" s="43"/>
      <c r="S2084" s="47"/>
    </row>
    <row collapsed="false" customFormat="false" customHeight="true" hidden="false" ht="11.45" outlineLevel="0" r="2085">
      <c r="A2085" s="42" t="s">
        <v>13678</v>
      </c>
      <c r="B2085" s="43" t="s">
        <v>5136</v>
      </c>
      <c r="C2085" s="42" t="s">
        <v>9421</v>
      </c>
      <c r="D2085" s="43" t="n">
        <v>2012</v>
      </c>
      <c r="E2085" s="44" t="n">
        <v>31</v>
      </c>
      <c r="F2085" s="45" t="s">
        <v>5137</v>
      </c>
      <c r="G2085" s="44" t="s">
        <v>5926</v>
      </c>
      <c r="H2085" s="46" t="n">
        <v>0</v>
      </c>
      <c r="I2085" s="45" t="s">
        <v>9422</v>
      </c>
      <c r="J2085" s="45" t="s">
        <v>13679</v>
      </c>
      <c r="K2085" s="45" t="s">
        <v>5805</v>
      </c>
      <c r="L2085" s="45" t="s">
        <v>9424</v>
      </c>
      <c r="M2085" s="45" t="s">
        <v>9425</v>
      </c>
      <c r="N2085" s="43" t="s">
        <v>5404</v>
      </c>
      <c r="O2085" s="44" t="s">
        <v>37</v>
      </c>
      <c r="P2085" s="44" t="n">
        <v>10301</v>
      </c>
      <c r="Q2085" s="43" t="s">
        <v>9426</v>
      </c>
      <c r="R2085" s="43" t="s">
        <v>9427</v>
      </c>
      <c r="S2085" s="47" t="s">
        <v>9428</v>
      </c>
    </row>
    <row collapsed="false" customFormat="false" customHeight="true" hidden="false" ht="11.45" outlineLevel="0" r="2086">
      <c r="A2086" s="42" t="s">
        <v>13680</v>
      </c>
      <c r="B2086" s="43" t="s">
        <v>5136</v>
      </c>
      <c r="C2086" s="42" t="s">
        <v>9430</v>
      </c>
      <c r="D2086" s="43" t="n">
        <v>2012</v>
      </c>
      <c r="E2086" s="44" t="n">
        <v>31</v>
      </c>
      <c r="F2086" s="45" t="s">
        <v>5137</v>
      </c>
      <c r="G2086" s="44" t="s">
        <v>5793</v>
      </c>
      <c r="H2086" s="46" t="n">
        <v>150</v>
      </c>
      <c r="I2086" s="45" t="s">
        <v>9431</v>
      </c>
      <c r="J2086" s="45" t="s">
        <v>13681</v>
      </c>
      <c r="K2086" s="45" t="s">
        <v>5824</v>
      </c>
      <c r="L2086" s="45" t="s">
        <v>9433</v>
      </c>
      <c r="M2086" s="45" t="s">
        <v>9434</v>
      </c>
      <c r="N2086" s="43" t="s">
        <v>5404</v>
      </c>
      <c r="O2086" s="44" t="s">
        <v>37</v>
      </c>
      <c r="P2086" s="44" t="s">
        <v>9435</v>
      </c>
      <c r="Q2086" s="43" t="s">
        <v>9436</v>
      </c>
      <c r="R2086" s="43" t="s">
        <v>9427</v>
      </c>
      <c r="S2086" s="47" t="s">
        <v>9437</v>
      </c>
    </row>
    <row collapsed="false" customFormat="false" customHeight="true" hidden="false" ht="11.45" outlineLevel="0" r="2087">
      <c r="A2087" s="42" t="s">
        <v>13682</v>
      </c>
      <c r="B2087" s="43" t="s">
        <v>5136</v>
      </c>
      <c r="C2087" s="42" t="s">
        <v>9692</v>
      </c>
      <c r="D2087" s="43" t="n">
        <v>2012</v>
      </c>
      <c r="E2087" s="44" t="n">
        <v>31</v>
      </c>
      <c r="F2087" s="45" t="s">
        <v>5137</v>
      </c>
      <c r="G2087" s="44" t="s">
        <v>5793</v>
      </c>
      <c r="H2087" s="46" t="n">
        <v>400</v>
      </c>
      <c r="I2087" s="45" t="s">
        <v>9693</v>
      </c>
      <c r="J2087" s="45" t="s">
        <v>13683</v>
      </c>
      <c r="K2087" s="45" t="s">
        <v>5796</v>
      </c>
      <c r="L2087" s="45" t="s">
        <v>9695</v>
      </c>
      <c r="M2087" s="45" t="s">
        <v>9696</v>
      </c>
      <c r="N2087" s="43" t="s">
        <v>5404</v>
      </c>
      <c r="O2087" s="44" t="s">
        <v>37</v>
      </c>
      <c r="P2087" s="44" t="s">
        <v>9697</v>
      </c>
      <c r="Q2087" s="43" t="s">
        <v>9698</v>
      </c>
      <c r="R2087" s="43" t="s">
        <v>9699</v>
      </c>
      <c r="S2087" s="47" t="s">
        <v>9700</v>
      </c>
    </row>
    <row collapsed="false" customFormat="false" customHeight="true" hidden="false" ht="11.45" outlineLevel="0" r="2088">
      <c r="A2088" s="42" t="s">
        <v>13684</v>
      </c>
      <c r="B2088" s="43" t="s">
        <v>5136</v>
      </c>
      <c r="C2088" s="42" t="s">
        <v>9625</v>
      </c>
      <c r="D2088" s="43" t="n">
        <v>2012</v>
      </c>
      <c r="E2088" s="44" t="n">
        <v>31</v>
      </c>
      <c r="F2088" s="45" t="s">
        <v>5137</v>
      </c>
      <c r="G2088" s="44" t="s">
        <v>5793</v>
      </c>
      <c r="H2088" s="46" t="n">
        <v>400</v>
      </c>
      <c r="I2088" s="45" t="s">
        <v>9626</v>
      </c>
      <c r="J2088" s="45" t="s">
        <v>13685</v>
      </c>
      <c r="K2088" s="45" t="s">
        <v>5805</v>
      </c>
      <c r="L2088" s="45" t="s">
        <v>9628</v>
      </c>
      <c r="M2088" s="45" t="s">
        <v>9629</v>
      </c>
      <c r="N2088" s="43" t="s">
        <v>5404</v>
      </c>
      <c r="O2088" s="44" t="s">
        <v>37</v>
      </c>
      <c r="P2088" s="44" t="s">
        <v>9630</v>
      </c>
      <c r="Q2088" s="43" t="s">
        <v>9631</v>
      </c>
      <c r="R2088" s="43"/>
      <c r="S2088" s="47" t="s">
        <v>9632</v>
      </c>
    </row>
    <row collapsed="false" customFormat="false" customHeight="true" hidden="false" ht="11.45" outlineLevel="0" r="2089">
      <c r="A2089" s="42" t="s">
        <v>13686</v>
      </c>
      <c r="B2089" s="43" t="s">
        <v>5136</v>
      </c>
      <c r="C2089" s="42" t="s">
        <v>5962</v>
      </c>
      <c r="D2089" s="43" t="n">
        <v>2012</v>
      </c>
      <c r="E2089" s="44" t="n">
        <v>31</v>
      </c>
      <c r="F2089" s="45" t="s">
        <v>5137</v>
      </c>
      <c r="G2089" s="44" t="s">
        <v>5793</v>
      </c>
      <c r="H2089" s="46" t="n">
        <v>400</v>
      </c>
      <c r="I2089" s="45" t="s">
        <v>5963</v>
      </c>
      <c r="J2089" s="45" t="s">
        <v>5912</v>
      </c>
      <c r="K2089" s="45" t="s">
        <v>5833</v>
      </c>
      <c r="L2089" s="45" t="s">
        <v>5964</v>
      </c>
      <c r="M2089" s="45" t="s">
        <v>5965</v>
      </c>
      <c r="N2089" s="43" t="s">
        <v>117</v>
      </c>
      <c r="O2089" s="44" t="s">
        <v>37</v>
      </c>
      <c r="P2089" s="44" t="n">
        <v>10016</v>
      </c>
      <c r="Q2089" s="43" t="s">
        <v>5966</v>
      </c>
      <c r="R2089" s="43" t="s">
        <v>5967</v>
      </c>
      <c r="S2089" s="47" t="s">
        <v>5968</v>
      </c>
    </row>
    <row collapsed="false" customFormat="false" customHeight="true" hidden="false" ht="11.45" outlineLevel="0" r="2090">
      <c r="A2090" s="42" t="s">
        <v>13687</v>
      </c>
      <c r="B2090" s="43" t="s">
        <v>5136</v>
      </c>
      <c r="C2090" s="42" t="s">
        <v>8940</v>
      </c>
      <c r="D2090" s="43" t="n">
        <v>2012</v>
      </c>
      <c r="E2090" s="44" t="n">
        <v>31</v>
      </c>
      <c r="F2090" s="45" t="s">
        <v>5137</v>
      </c>
      <c r="G2090" s="44" t="s">
        <v>5793</v>
      </c>
      <c r="H2090" s="46" t="n">
        <v>350</v>
      </c>
      <c r="I2090" s="45" t="s">
        <v>8941</v>
      </c>
      <c r="J2090" s="45" t="s">
        <v>13688</v>
      </c>
      <c r="K2090" s="45" t="s">
        <v>5805</v>
      </c>
      <c r="L2090" s="45" t="s">
        <v>8943</v>
      </c>
      <c r="M2090" s="45" t="s">
        <v>8944</v>
      </c>
      <c r="N2090" s="43" t="s">
        <v>117</v>
      </c>
      <c r="O2090" s="44" t="s">
        <v>37</v>
      </c>
      <c r="P2090" s="44" t="n">
        <v>10017</v>
      </c>
      <c r="Q2090" s="43" t="s">
        <v>8945</v>
      </c>
      <c r="R2090" s="43"/>
      <c r="S2090" s="47" t="s">
        <v>8946</v>
      </c>
    </row>
    <row collapsed="false" customFormat="false" customHeight="true" hidden="false" ht="11.45" outlineLevel="0" r="2091">
      <c r="A2091" s="42" t="s">
        <v>13689</v>
      </c>
      <c r="B2091" s="43" t="s">
        <v>5136</v>
      </c>
      <c r="C2091" s="42" t="s">
        <v>13690</v>
      </c>
      <c r="D2091" s="43" t="n">
        <v>2012</v>
      </c>
      <c r="E2091" s="44" t="n">
        <v>31</v>
      </c>
      <c r="F2091" s="45" t="s">
        <v>5137</v>
      </c>
      <c r="G2091" s="44" t="s">
        <v>5926</v>
      </c>
      <c r="H2091" s="46" t="n">
        <v>0</v>
      </c>
      <c r="I2091" s="45" t="s">
        <v>13691</v>
      </c>
      <c r="J2091" s="45" t="s">
        <v>13692</v>
      </c>
      <c r="K2091" s="45" t="s">
        <v>5805</v>
      </c>
      <c r="L2091" s="45" t="s">
        <v>13693</v>
      </c>
      <c r="M2091" s="45" t="s">
        <v>13694</v>
      </c>
      <c r="N2091" s="43" t="s">
        <v>5404</v>
      </c>
      <c r="O2091" s="44" t="s">
        <v>37</v>
      </c>
      <c r="P2091" s="44" t="n">
        <v>10301</v>
      </c>
      <c r="Q2091" s="43" t="s">
        <v>13695</v>
      </c>
      <c r="R2091" s="43"/>
      <c r="S2091" s="47"/>
    </row>
    <row collapsed="false" customFormat="false" customHeight="true" hidden="false" ht="11.45" outlineLevel="0" r="2092">
      <c r="A2092" s="42" t="s">
        <v>13696</v>
      </c>
      <c r="B2092" s="43" t="s">
        <v>5142</v>
      </c>
      <c r="C2092" s="42" t="s">
        <v>8584</v>
      </c>
      <c r="D2092" s="43" t="n">
        <v>2012</v>
      </c>
      <c r="E2092" s="44" t="n">
        <v>31</v>
      </c>
      <c r="F2092" s="45" t="s">
        <v>5143</v>
      </c>
      <c r="G2092" s="44" t="s">
        <v>5793</v>
      </c>
      <c r="H2092" s="46" t="n">
        <v>450</v>
      </c>
      <c r="I2092" s="45" t="s">
        <v>8585</v>
      </c>
      <c r="J2092" s="45" t="s">
        <v>6450</v>
      </c>
      <c r="K2092" s="45" t="s">
        <v>5805</v>
      </c>
      <c r="L2092" s="45" t="s">
        <v>8586</v>
      </c>
      <c r="M2092" s="45" t="s">
        <v>8587</v>
      </c>
      <c r="N2092" s="43" t="s">
        <v>5404</v>
      </c>
      <c r="O2092" s="44" t="s">
        <v>37</v>
      </c>
      <c r="P2092" s="44" t="s">
        <v>8588</v>
      </c>
      <c r="Q2092" s="43" t="s">
        <v>6791</v>
      </c>
      <c r="R2092" s="43" t="s">
        <v>8589</v>
      </c>
      <c r="S2092" s="47"/>
    </row>
    <row collapsed="false" customFormat="false" customHeight="true" hidden="false" ht="11.45" outlineLevel="0" r="2093">
      <c r="A2093" s="42" t="s">
        <v>13697</v>
      </c>
      <c r="B2093" s="43" t="s">
        <v>5142</v>
      </c>
      <c r="C2093" s="42" t="s">
        <v>8584</v>
      </c>
      <c r="D2093" s="43" t="n">
        <v>2012</v>
      </c>
      <c r="E2093" s="44" t="n">
        <v>31</v>
      </c>
      <c r="F2093" s="45" t="s">
        <v>5143</v>
      </c>
      <c r="G2093" s="44" t="s">
        <v>5926</v>
      </c>
      <c r="H2093" s="46" t="n">
        <v>650</v>
      </c>
      <c r="I2093" s="45" t="s">
        <v>8585</v>
      </c>
      <c r="J2093" s="45" t="s">
        <v>13698</v>
      </c>
      <c r="K2093" s="45" t="s">
        <v>5824</v>
      </c>
      <c r="L2093" s="45" t="s">
        <v>8586</v>
      </c>
      <c r="M2093" s="45" t="s">
        <v>8587</v>
      </c>
      <c r="N2093" s="43" t="s">
        <v>5404</v>
      </c>
      <c r="O2093" s="44" t="s">
        <v>37</v>
      </c>
      <c r="P2093" s="44" t="s">
        <v>8588</v>
      </c>
      <c r="Q2093" s="43" t="s">
        <v>6791</v>
      </c>
      <c r="R2093" s="43" t="s">
        <v>8589</v>
      </c>
      <c r="S2093" s="47"/>
    </row>
    <row collapsed="false" customFormat="false" customHeight="true" hidden="false" ht="11.45" outlineLevel="0" r="2094">
      <c r="A2094" s="42" t="s">
        <v>13699</v>
      </c>
      <c r="B2094" s="43" t="s">
        <v>5142</v>
      </c>
      <c r="C2094" s="42" t="s">
        <v>7136</v>
      </c>
      <c r="D2094" s="43" t="n">
        <v>2012</v>
      </c>
      <c r="E2094" s="44" t="n">
        <v>31</v>
      </c>
      <c r="F2094" s="45" t="s">
        <v>5143</v>
      </c>
      <c r="G2094" s="44" t="s">
        <v>5793</v>
      </c>
      <c r="H2094" s="46" t="n">
        <v>400</v>
      </c>
      <c r="I2094" s="45" t="s">
        <v>6108</v>
      </c>
      <c r="J2094" s="45" t="s">
        <v>6122</v>
      </c>
      <c r="K2094" s="45" t="s">
        <v>5833</v>
      </c>
      <c r="L2094" s="45" t="s">
        <v>6223</v>
      </c>
      <c r="M2094" s="45" t="s">
        <v>7137</v>
      </c>
      <c r="N2094" s="43" t="s">
        <v>117</v>
      </c>
      <c r="O2094" s="44" t="s">
        <v>37</v>
      </c>
      <c r="P2094" s="44" t="n">
        <v>10122</v>
      </c>
      <c r="Q2094" s="43" t="s">
        <v>6125</v>
      </c>
      <c r="R2094" s="43"/>
      <c r="S2094" s="47" t="s">
        <v>6116</v>
      </c>
    </row>
    <row collapsed="false" customFormat="false" customHeight="true" hidden="false" ht="11.45" outlineLevel="0" r="2095">
      <c r="A2095" s="42" t="s">
        <v>13700</v>
      </c>
      <c r="B2095" s="43" t="s">
        <v>5147</v>
      </c>
      <c r="C2095" s="42" t="s">
        <v>9587</v>
      </c>
      <c r="D2095" s="43" t="n">
        <v>2012</v>
      </c>
      <c r="E2095" s="44" t="n">
        <v>31</v>
      </c>
      <c r="F2095" s="45" t="s">
        <v>5148</v>
      </c>
      <c r="G2095" s="44" t="s">
        <v>5793</v>
      </c>
      <c r="H2095" s="46" t="n">
        <v>375</v>
      </c>
      <c r="I2095" s="45" t="s">
        <v>9588</v>
      </c>
      <c r="J2095" s="45" t="s">
        <v>6172</v>
      </c>
      <c r="K2095" s="45" t="s">
        <v>5905</v>
      </c>
      <c r="L2095" s="45" t="s">
        <v>9590</v>
      </c>
      <c r="M2095" s="45" t="s">
        <v>9591</v>
      </c>
      <c r="N2095" s="43" t="s">
        <v>5404</v>
      </c>
      <c r="O2095" s="44" t="s">
        <v>37</v>
      </c>
      <c r="P2095" s="44" t="n">
        <v>10302</v>
      </c>
      <c r="Q2095" s="43" t="s">
        <v>9592</v>
      </c>
      <c r="R2095" s="43" t="s">
        <v>9593</v>
      </c>
      <c r="S2095" s="47"/>
    </row>
    <row collapsed="false" customFormat="false" customHeight="true" hidden="false" ht="11.45" outlineLevel="0" r="2096">
      <c r="A2096" s="42" t="s">
        <v>13701</v>
      </c>
      <c r="B2096" s="43" t="s">
        <v>5147</v>
      </c>
      <c r="C2096" s="42" t="s">
        <v>5962</v>
      </c>
      <c r="D2096" s="43" t="n">
        <v>2012</v>
      </c>
      <c r="E2096" s="44" t="n">
        <v>31</v>
      </c>
      <c r="F2096" s="45" t="s">
        <v>5148</v>
      </c>
      <c r="G2096" s="44" t="s">
        <v>5793</v>
      </c>
      <c r="H2096" s="46" t="n">
        <v>375</v>
      </c>
      <c r="I2096" s="45" t="s">
        <v>5963</v>
      </c>
      <c r="J2096" s="45" t="s">
        <v>5912</v>
      </c>
      <c r="K2096" s="45" t="s">
        <v>5833</v>
      </c>
      <c r="L2096" s="45" t="s">
        <v>5964</v>
      </c>
      <c r="M2096" s="45" t="s">
        <v>5965</v>
      </c>
      <c r="N2096" s="43" t="s">
        <v>117</v>
      </c>
      <c r="O2096" s="44" t="s">
        <v>37</v>
      </c>
      <c r="P2096" s="44" t="n">
        <v>10016</v>
      </c>
      <c r="Q2096" s="43" t="s">
        <v>5966</v>
      </c>
      <c r="R2096" s="43" t="s">
        <v>5967</v>
      </c>
      <c r="S2096" s="47" t="s">
        <v>5968</v>
      </c>
    </row>
    <row collapsed="false" customFormat="false" customHeight="true" hidden="false" ht="11.45" outlineLevel="0" r="2097">
      <c r="A2097" s="42" t="s">
        <v>13702</v>
      </c>
      <c r="B2097" s="43" t="s">
        <v>5158</v>
      </c>
      <c r="C2097" s="42" t="s">
        <v>9459</v>
      </c>
      <c r="D2097" s="43" t="n">
        <v>2012</v>
      </c>
      <c r="E2097" s="44" t="n">
        <v>31</v>
      </c>
      <c r="F2097" s="45" t="s">
        <v>5159</v>
      </c>
      <c r="G2097" s="44" t="s">
        <v>5793</v>
      </c>
      <c r="H2097" s="46" t="n">
        <v>175</v>
      </c>
      <c r="I2097" s="45" t="s">
        <v>9460</v>
      </c>
      <c r="J2097" s="45" t="s">
        <v>13703</v>
      </c>
      <c r="K2097" s="45" t="s">
        <v>5833</v>
      </c>
      <c r="L2097" s="45" t="s">
        <v>6810</v>
      </c>
      <c r="M2097" s="45" t="s">
        <v>9462</v>
      </c>
      <c r="N2097" s="43" t="s">
        <v>5404</v>
      </c>
      <c r="O2097" s="44" t="s">
        <v>37</v>
      </c>
      <c r="P2097" s="44" t="s">
        <v>9463</v>
      </c>
      <c r="Q2097" s="43" t="s">
        <v>9464</v>
      </c>
      <c r="R2097" s="43" t="s">
        <v>9465</v>
      </c>
      <c r="S2097" s="47"/>
    </row>
    <row collapsed="false" customFormat="false" customHeight="true" hidden="false" ht="11.45" outlineLevel="0" r="2098">
      <c r="A2098" s="42" t="s">
        <v>13704</v>
      </c>
      <c r="B2098" s="43" t="s">
        <v>5158</v>
      </c>
      <c r="C2098" s="42" t="s">
        <v>8584</v>
      </c>
      <c r="D2098" s="43" t="n">
        <v>2012</v>
      </c>
      <c r="E2098" s="44" t="n">
        <v>31</v>
      </c>
      <c r="F2098" s="45" t="s">
        <v>5159</v>
      </c>
      <c r="G2098" s="44" t="s">
        <v>5793</v>
      </c>
      <c r="H2098" s="46" t="n">
        <v>175</v>
      </c>
      <c r="I2098" s="45" t="s">
        <v>8585</v>
      </c>
      <c r="J2098" s="45" t="s">
        <v>13705</v>
      </c>
      <c r="K2098" s="45" t="s">
        <v>5824</v>
      </c>
      <c r="L2098" s="45" t="s">
        <v>8586</v>
      </c>
      <c r="M2098" s="45" t="s">
        <v>8587</v>
      </c>
      <c r="N2098" s="43" t="s">
        <v>5404</v>
      </c>
      <c r="O2098" s="44" t="s">
        <v>37</v>
      </c>
      <c r="P2098" s="44" t="s">
        <v>8588</v>
      </c>
      <c r="Q2098" s="43" t="s">
        <v>6791</v>
      </c>
      <c r="R2098" s="43" t="s">
        <v>8589</v>
      </c>
      <c r="S2098" s="47"/>
    </row>
    <row collapsed="false" customFormat="false" customHeight="true" hidden="false" ht="11.45" outlineLevel="0" r="2099">
      <c r="A2099" s="42" t="s">
        <v>13706</v>
      </c>
      <c r="B2099" s="43" t="s">
        <v>5163</v>
      </c>
      <c r="C2099" s="42" t="s">
        <v>8428</v>
      </c>
      <c r="D2099" s="43" t="n">
        <v>2012</v>
      </c>
      <c r="E2099" s="44" t="n">
        <v>31</v>
      </c>
      <c r="F2099" s="45" t="s">
        <v>5164</v>
      </c>
      <c r="G2099" s="44" t="s">
        <v>5793</v>
      </c>
      <c r="H2099" s="46" t="n">
        <v>600</v>
      </c>
      <c r="I2099" s="45" t="s">
        <v>8429</v>
      </c>
      <c r="J2099" s="45" t="s">
        <v>8430</v>
      </c>
      <c r="K2099" s="45" t="s">
        <v>5833</v>
      </c>
      <c r="L2099" s="45" t="s">
        <v>8431</v>
      </c>
      <c r="M2099" s="45" t="s">
        <v>8432</v>
      </c>
      <c r="N2099" s="43" t="s">
        <v>117</v>
      </c>
      <c r="O2099" s="44" t="s">
        <v>37</v>
      </c>
      <c r="P2099" s="44" t="n">
        <v>10016</v>
      </c>
      <c r="Q2099" s="43" t="s">
        <v>8433</v>
      </c>
      <c r="R2099" s="43" t="s">
        <v>8434</v>
      </c>
      <c r="S2099" s="47"/>
    </row>
    <row collapsed="false" customFormat="false" customHeight="true" hidden="false" ht="11.45" outlineLevel="0" r="2100">
      <c r="A2100" s="42" t="s">
        <v>13707</v>
      </c>
      <c r="B2100" s="43" t="s">
        <v>5163</v>
      </c>
      <c r="C2100" s="42" t="s">
        <v>13708</v>
      </c>
      <c r="D2100" s="43" t="n">
        <v>2012</v>
      </c>
      <c r="E2100" s="44" t="n">
        <v>31</v>
      </c>
      <c r="F2100" s="45" t="s">
        <v>5164</v>
      </c>
      <c r="G2100" s="44" t="s">
        <v>5793</v>
      </c>
      <c r="H2100" s="46" t="n">
        <v>850</v>
      </c>
      <c r="I2100" s="45" t="s">
        <v>13709</v>
      </c>
      <c r="J2100" s="45" t="s">
        <v>13710</v>
      </c>
      <c r="K2100" s="45" t="s">
        <v>5833</v>
      </c>
      <c r="L2100" s="45" t="s">
        <v>13711</v>
      </c>
      <c r="M2100" s="45" t="s">
        <v>13712</v>
      </c>
      <c r="N2100" s="43" t="s">
        <v>5404</v>
      </c>
      <c r="O2100" s="44" t="s">
        <v>37</v>
      </c>
      <c r="P2100" s="44" t="n">
        <v>10305</v>
      </c>
      <c r="Q2100" s="43" t="s">
        <v>13713</v>
      </c>
      <c r="R2100" s="43"/>
      <c r="S2100" s="47"/>
    </row>
    <row collapsed="false" customFormat="false" customHeight="true" hidden="false" ht="11.45" outlineLevel="0" r="2101">
      <c r="A2101" s="42" t="s">
        <v>13714</v>
      </c>
      <c r="B2101" s="43" t="s">
        <v>5163</v>
      </c>
      <c r="C2101" s="42" t="s">
        <v>9430</v>
      </c>
      <c r="D2101" s="43" t="n">
        <v>2012</v>
      </c>
      <c r="E2101" s="44" t="n">
        <v>31</v>
      </c>
      <c r="F2101" s="45" t="s">
        <v>5164</v>
      </c>
      <c r="G2101" s="44" t="s">
        <v>5793</v>
      </c>
      <c r="H2101" s="46" t="n">
        <v>550</v>
      </c>
      <c r="I2101" s="45" t="s">
        <v>9431</v>
      </c>
      <c r="J2101" s="45" t="s">
        <v>13715</v>
      </c>
      <c r="K2101" s="45" t="s">
        <v>5824</v>
      </c>
      <c r="L2101" s="45" t="s">
        <v>9433</v>
      </c>
      <c r="M2101" s="45" t="s">
        <v>9434</v>
      </c>
      <c r="N2101" s="43" t="s">
        <v>5404</v>
      </c>
      <c r="O2101" s="44" t="s">
        <v>37</v>
      </c>
      <c r="P2101" s="44" t="s">
        <v>9435</v>
      </c>
      <c r="Q2101" s="43" t="s">
        <v>9436</v>
      </c>
      <c r="R2101" s="43" t="s">
        <v>9427</v>
      </c>
      <c r="S2101" s="47" t="s">
        <v>9437</v>
      </c>
    </row>
    <row collapsed="false" customFormat="false" customHeight="true" hidden="false" ht="11.45" outlineLevel="0" r="2102">
      <c r="A2102" s="42" t="s">
        <v>13716</v>
      </c>
      <c r="B2102" s="43" t="s">
        <v>5169</v>
      </c>
      <c r="C2102" s="42" t="s">
        <v>13717</v>
      </c>
      <c r="D2102" s="43" t="n">
        <v>2012</v>
      </c>
      <c r="E2102" s="44" t="n">
        <v>31</v>
      </c>
      <c r="F2102" s="45" t="s">
        <v>5170</v>
      </c>
      <c r="G2102" s="44" t="s">
        <v>5793</v>
      </c>
      <c r="H2102" s="46" t="n">
        <v>350</v>
      </c>
      <c r="I2102" s="45" t="s">
        <v>13718</v>
      </c>
      <c r="J2102" s="45" t="s">
        <v>13719</v>
      </c>
      <c r="K2102" s="45" t="s">
        <v>5805</v>
      </c>
      <c r="L2102" s="45" t="s">
        <v>13720</v>
      </c>
      <c r="M2102" s="45" t="s">
        <v>13721</v>
      </c>
      <c r="N2102" s="43" t="s">
        <v>117</v>
      </c>
      <c r="O2102" s="44" t="s">
        <v>37</v>
      </c>
      <c r="P2102" s="44" t="n">
        <v>10001</v>
      </c>
      <c r="Q2102" s="43"/>
      <c r="R2102" s="43"/>
      <c r="S2102" s="47" t="s">
        <v>13722</v>
      </c>
    </row>
    <row collapsed="false" customFormat="false" customHeight="true" hidden="false" ht="11.45" outlineLevel="0" r="2103">
      <c r="A2103" s="42" t="s">
        <v>13723</v>
      </c>
      <c r="B2103" s="43" t="s">
        <v>5169</v>
      </c>
      <c r="C2103" s="42" t="s">
        <v>10137</v>
      </c>
      <c r="D2103" s="43" t="n">
        <v>2012</v>
      </c>
      <c r="E2103" s="44" t="n">
        <v>31</v>
      </c>
      <c r="F2103" s="45" t="s">
        <v>5170</v>
      </c>
      <c r="G2103" s="44" t="s">
        <v>5793</v>
      </c>
      <c r="H2103" s="46" t="n">
        <v>350</v>
      </c>
      <c r="I2103" s="45" t="s">
        <v>13724</v>
      </c>
      <c r="J2103" s="45" t="s">
        <v>13725</v>
      </c>
      <c r="K2103" s="45" t="s">
        <v>5833</v>
      </c>
      <c r="L2103" s="45" t="s">
        <v>13726</v>
      </c>
      <c r="M2103" s="45" t="s">
        <v>13727</v>
      </c>
      <c r="N2103" s="43" t="s">
        <v>117</v>
      </c>
      <c r="O2103" s="44" t="s">
        <v>37</v>
      </c>
      <c r="P2103" s="44" t="n">
        <v>10017</v>
      </c>
      <c r="Q2103" s="43" t="s">
        <v>10142</v>
      </c>
      <c r="R2103" s="43" t="s">
        <v>13728</v>
      </c>
      <c r="S2103" s="47" t="s">
        <v>13729</v>
      </c>
    </row>
    <row collapsed="false" customFormat="false" customHeight="true" hidden="false" ht="11.45" outlineLevel="0" r="2104">
      <c r="A2104" s="42" t="s">
        <v>13730</v>
      </c>
      <c r="B2104" s="43" t="s">
        <v>5169</v>
      </c>
      <c r="C2104" s="42"/>
      <c r="D2104" s="43" t="n">
        <v>2012</v>
      </c>
      <c r="E2104" s="44" t="n">
        <v>31</v>
      </c>
      <c r="F2104" s="45" t="s">
        <v>5170</v>
      </c>
      <c r="G2104" s="44" t="s">
        <v>5926</v>
      </c>
      <c r="H2104" s="46" t="n">
        <v>550</v>
      </c>
      <c r="I2104" s="45" t="s">
        <v>7049</v>
      </c>
      <c r="J2104" s="45" t="s">
        <v>13731</v>
      </c>
      <c r="K2104" s="45" t="s">
        <v>5796</v>
      </c>
      <c r="L2104" s="45"/>
      <c r="M2104" s="45" t="s">
        <v>5173</v>
      </c>
      <c r="N2104" s="43" t="s">
        <v>5404</v>
      </c>
      <c r="O2104" s="44" t="s">
        <v>37</v>
      </c>
      <c r="P2104" s="44" t="n">
        <v>10308</v>
      </c>
      <c r="Q2104" s="43"/>
      <c r="R2104" s="43"/>
      <c r="S2104" s="47"/>
    </row>
    <row collapsed="false" customFormat="false" customHeight="true" hidden="false" ht="11.45" outlineLevel="0" r="2105">
      <c r="A2105" s="42" t="s">
        <v>13732</v>
      </c>
      <c r="B2105" s="43" t="s">
        <v>5169</v>
      </c>
      <c r="C2105" s="42" t="s">
        <v>13733</v>
      </c>
      <c r="D2105" s="43" t="n">
        <v>2012</v>
      </c>
      <c r="E2105" s="44" t="n">
        <v>31</v>
      </c>
      <c r="F2105" s="45" t="s">
        <v>5170</v>
      </c>
      <c r="G2105" s="44" t="s">
        <v>5793</v>
      </c>
      <c r="H2105" s="46" t="n">
        <v>250</v>
      </c>
      <c r="I2105" s="45" t="s">
        <v>13734</v>
      </c>
      <c r="J2105" s="45" t="s">
        <v>13735</v>
      </c>
      <c r="K2105" s="45" t="s">
        <v>5796</v>
      </c>
      <c r="L2105" s="45" t="s">
        <v>13736</v>
      </c>
      <c r="M2105" s="45" t="s">
        <v>13737</v>
      </c>
      <c r="N2105" s="43" t="s">
        <v>117</v>
      </c>
      <c r="O2105" s="44" t="s">
        <v>37</v>
      </c>
      <c r="P2105" s="44"/>
      <c r="Q2105" s="43" t="s">
        <v>13738</v>
      </c>
      <c r="R2105" s="43"/>
      <c r="S2105" s="47" t="s">
        <v>13739</v>
      </c>
    </row>
    <row collapsed="false" customFormat="false" customHeight="true" hidden="false" ht="11.45" outlineLevel="0" r="2106">
      <c r="A2106" s="42" t="s">
        <v>13740</v>
      </c>
      <c r="B2106" s="43" t="s">
        <v>5179</v>
      </c>
      <c r="C2106" s="42" t="s">
        <v>9512</v>
      </c>
      <c r="D2106" s="43" t="n">
        <v>2012</v>
      </c>
      <c r="E2106" s="44" t="n">
        <v>31</v>
      </c>
      <c r="F2106" s="45" t="s">
        <v>5180</v>
      </c>
      <c r="G2106" s="44" t="s">
        <v>5793</v>
      </c>
      <c r="H2106" s="46" t="n">
        <v>100</v>
      </c>
      <c r="I2106" s="45" t="s">
        <v>9513</v>
      </c>
      <c r="J2106" s="45" t="s">
        <v>13741</v>
      </c>
      <c r="K2106" s="45" t="s">
        <v>5796</v>
      </c>
      <c r="L2106" s="45" t="s">
        <v>9515</v>
      </c>
      <c r="M2106" s="45" t="s">
        <v>9516</v>
      </c>
      <c r="N2106" s="43" t="s">
        <v>5404</v>
      </c>
      <c r="O2106" s="44" t="s">
        <v>37</v>
      </c>
      <c r="P2106" s="44" t="n">
        <v>10305</v>
      </c>
      <c r="Q2106" s="43" t="s">
        <v>9517</v>
      </c>
      <c r="R2106" s="43"/>
      <c r="S2106" s="47" t="s">
        <v>9518</v>
      </c>
    </row>
    <row collapsed="false" customFormat="false" customHeight="true" hidden="false" ht="11.45" outlineLevel="0" r="2107">
      <c r="A2107" s="42" t="s">
        <v>13742</v>
      </c>
      <c r="B2107" s="43" t="s">
        <v>5179</v>
      </c>
      <c r="C2107" s="42" t="s">
        <v>6107</v>
      </c>
      <c r="D2107" s="43" t="n">
        <v>2012</v>
      </c>
      <c r="E2107" s="44" t="n">
        <v>31</v>
      </c>
      <c r="F2107" s="45" t="s">
        <v>5180</v>
      </c>
      <c r="G2107" s="44" t="s">
        <v>5793</v>
      </c>
      <c r="H2107" s="46" t="n">
        <v>100</v>
      </c>
      <c r="I2107" s="45" t="s">
        <v>6108</v>
      </c>
      <c r="J2107" s="45" t="s">
        <v>6122</v>
      </c>
      <c r="K2107" s="45" t="s">
        <v>5833</v>
      </c>
      <c r="L2107" s="45" t="s">
        <v>6110</v>
      </c>
      <c r="M2107" s="45" t="s">
        <v>6111</v>
      </c>
      <c r="N2107" s="43" t="s">
        <v>6112</v>
      </c>
      <c r="O2107" s="44" t="s">
        <v>6113</v>
      </c>
      <c r="P2107" s="44" t="s">
        <v>6114</v>
      </c>
      <c r="Q2107" s="43" t="s">
        <v>6115</v>
      </c>
      <c r="R2107" s="43"/>
      <c r="S2107" s="47" t="s">
        <v>6116</v>
      </c>
    </row>
    <row collapsed="false" customFormat="false" customHeight="true" hidden="false" ht="11.45" outlineLevel="0" r="2108">
      <c r="A2108" s="42" t="s">
        <v>13743</v>
      </c>
      <c r="B2108" s="43" t="s">
        <v>5184</v>
      </c>
      <c r="C2108" s="42"/>
      <c r="D2108" s="43" t="n">
        <v>2012</v>
      </c>
      <c r="E2108" s="44" t="n">
        <v>31</v>
      </c>
      <c r="F2108" s="45" t="s">
        <v>5185</v>
      </c>
      <c r="G2108" s="44" t="s">
        <v>5793</v>
      </c>
      <c r="H2108" s="46" t="n">
        <v>600</v>
      </c>
      <c r="I2108" s="45" t="s">
        <v>7377</v>
      </c>
      <c r="J2108" s="45" t="s">
        <v>13744</v>
      </c>
      <c r="K2108" s="45" t="s">
        <v>5844</v>
      </c>
      <c r="L2108" s="45" t="s">
        <v>7378</v>
      </c>
      <c r="M2108" s="45"/>
      <c r="N2108" s="43" t="s">
        <v>5404</v>
      </c>
      <c r="O2108" s="45"/>
      <c r="P2108" s="45"/>
      <c r="Q2108" s="43"/>
      <c r="R2108" s="43"/>
      <c r="S2108" s="47"/>
    </row>
    <row collapsed="false" customFormat="false" customHeight="true" hidden="false" ht="11.45" outlineLevel="0" r="2109">
      <c r="A2109" s="42" t="s">
        <v>13745</v>
      </c>
      <c r="B2109" s="43" t="s">
        <v>5184</v>
      </c>
      <c r="C2109" s="42"/>
      <c r="D2109" s="43" t="n">
        <v>2012</v>
      </c>
      <c r="E2109" s="44" t="n">
        <v>31</v>
      </c>
      <c r="F2109" s="45" t="s">
        <v>5185</v>
      </c>
      <c r="G2109" s="44" t="s">
        <v>5926</v>
      </c>
      <c r="H2109" s="46" t="n">
        <v>0</v>
      </c>
      <c r="I2109" s="45" t="s">
        <v>7377</v>
      </c>
      <c r="J2109" s="45" t="s">
        <v>13746</v>
      </c>
      <c r="K2109" s="45" t="s">
        <v>5844</v>
      </c>
      <c r="L2109" s="45" t="s">
        <v>7378</v>
      </c>
      <c r="M2109" s="45"/>
      <c r="N2109" s="43" t="s">
        <v>5404</v>
      </c>
      <c r="O2109" s="45"/>
      <c r="P2109" s="45"/>
      <c r="Q2109" s="43"/>
      <c r="R2109" s="43"/>
      <c r="S2109" s="47"/>
    </row>
    <row collapsed="false" customFormat="false" customHeight="true" hidden="false" ht="11.45" outlineLevel="0" r="2110">
      <c r="A2110" s="42" t="s">
        <v>13747</v>
      </c>
      <c r="B2110" s="43" t="s">
        <v>5191</v>
      </c>
      <c r="C2110" s="42" t="s">
        <v>6456</v>
      </c>
      <c r="D2110" s="43" t="n">
        <v>2012</v>
      </c>
      <c r="E2110" s="44" t="n">
        <v>31</v>
      </c>
      <c r="F2110" s="45" t="s">
        <v>5192</v>
      </c>
      <c r="G2110" s="44" t="s">
        <v>5793</v>
      </c>
      <c r="H2110" s="46" t="n">
        <v>250</v>
      </c>
      <c r="I2110" s="45" t="s">
        <v>6457</v>
      </c>
      <c r="J2110" s="45" t="s">
        <v>7642</v>
      </c>
      <c r="K2110" s="45" t="s">
        <v>5824</v>
      </c>
      <c r="L2110" s="45" t="s">
        <v>6459</v>
      </c>
      <c r="M2110" s="45" t="s">
        <v>6460</v>
      </c>
      <c r="N2110" s="43" t="s">
        <v>117</v>
      </c>
      <c r="O2110" s="44" t="s">
        <v>37</v>
      </c>
      <c r="P2110" s="44" t="s">
        <v>6461</v>
      </c>
      <c r="Q2110" s="43" t="s">
        <v>6462</v>
      </c>
      <c r="R2110" s="43"/>
      <c r="S2110" s="47"/>
    </row>
    <row collapsed="false" customFormat="false" customHeight="true" hidden="false" ht="11.45" outlineLevel="0" r="2111">
      <c r="A2111" s="42" t="s">
        <v>13748</v>
      </c>
      <c r="B2111" s="43" t="s">
        <v>5191</v>
      </c>
      <c r="C2111" s="42" t="s">
        <v>7844</v>
      </c>
      <c r="D2111" s="43" t="n">
        <v>2012</v>
      </c>
      <c r="E2111" s="44" t="n">
        <v>31</v>
      </c>
      <c r="F2111" s="45" t="s">
        <v>5192</v>
      </c>
      <c r="G2111" s="44" t="s">
        <v>5793</v>
      </c>
      <c r="H2111" s="46" t="n">
        <v>500</v>
      </c>
      <c r="I2111" s="45" t="s">
        <v>7845</v>
      </c>
      <c r="J2111" s="45" t="s">
        <v>6584</v>
      </c>
      <c r="K2111" s="45" t="s">
        <v>5824</v>
      </c>
      <c r="L2111" s="45" t="s">
        <v>7846</v>
      </c>
      <c r="M2111" s="45" t="s">
        <v>7847</v>
      </c>
      <c r="N2111" s="43" t="s">
        <v>117</v>
      </c>
      <c r="O2111" s="44" t="s">
        <v>37</v>
      </c>
      <c r="P2111" s="44" t="s">
        <v>6391</v>
      </c>
      <c r="Q2111" s="43" t="s">
        <v>7848</v>
      </c>
      <c r="R2111" s="43" t="s">
        <v>7849</v>
      </c>
      <c r="S2111" s="47" t="s">
        <v>7850</v>
      </c>
    </row>
    <row collapsed="false" customFormat="false" customHeight="true" hidden="false" ht="11.45" outlineLevel="0" r="2112">
      <c r="A2112" s="42" t="s">
        <v>13749</v>
      </c>
      <c r="B2112" s="43" t="s">
        <v>5191</v>
      </c>
      <c r="C2112" s="42" t="s">
        <v>9616</v>
      </c>
      <c r="D2112" s="43" t="n">
        <v>2012</v>
      </c>
      <c r="E2112" s="44" t="n">
        <v>31</v>
      </c>
      <c r="F2112" s="45" t="s">
        <v>5192</v>
      </c>
      <c r="G2112" s="44" t="s">
        <v>5793</v>
      </c>
      <c r="H2112" s="46" t="n">
        <v>250</v>
      </c>
      <c r="I2112" s="45" t="s">
        <v>9617</v>
      </c>
      <c r="J2112" s="45" t="s">
        <v>13750</v>
      </c>
      <c r="K2112" s="45" t="s">
        <v>5824</v>
      </c>
      <c r="L2112" s="45" t="s">
        <v>9619</v>
      </c>
      <c r="M2112" s="45" t="s">
        <v>9620</v>
      </c>
      <c r="N2112" s="43" t="s">
        <v>8449</v>
      </c>
      <c r="O2112" s="44" t="s">
        <v>37</v>
      </c>
      <c r="P2112" s="44" t="n">
        <v>11375</v>
      </c>
      <c r="Q2112" s="43" t="s">
        <v>9621</v>
      </c>
      <c r="R2112" s="43" t="s">
        <v>9622</v>
      </c>
      <c r="S2112" s="47" t="s">
        <v>9623</v>
      </c>
    </row>
    <row collapsed="false" customFormat="false" customHeight="true" hidden="false" ht="11.45" outlineLevel="0" r="2113">
      <c r="A2113" s="42" t="s">
        <v>13751</v>
      </c>
      <c r="B2113" s="43" t="s">
        <v>5191</v>
      </c>
      <c r="C2113" s="42" t="s">
        <v>13752</v>
      </c>
      <c r="D2113" s="43" t="n">
        <v>2012</v>
      </c>
      <c r="E2113" s="44" t="n">
        <v>31</v>
      </c>
      <c r="F2113" s="45" t="s">
        <v>5192</v>
      </c>
      <c r="G2113" s="44" t="s">
        <v>5793</v>
      </c>
      <c r="H2113" s="46" t="n">
        <v>500</v>
      </c>
      <c r="I2113" s="45" t="s">
        <v>13753</v>
      </c>
      <c r="J2113" s="45" t="s">
        <v>13754</v>
      </c>
      <c r="K2113" s="45" t="s">
        <v>5833</v>
      </c>
      <c r="L2113" s="45" t="s">
        <v>13755</v>
      </c>
      <c r="M2113" s="45" t="s">
        <v>13756</v>
      </c>
      <c r="N2113" s="43" t="s">
        <v>117</v>
      </c>
      <c r="O2113" s="44" t="s">
        <v>37</v>
      </c>
      <c r="P2113" s="44" t="n">
        <v>10019</v>
      </c>
      <c r="Q2113" s="43" t="s">
        <v>13757</v>
      </c>
      <c r="R2113" s="43"/>
      <c r="S2113" s="47" t="s">
        <v>13758</v>
      </c>
    </row>
    <row collapsed="false" customFormat="false" customHeight="true" hidden="false" ht="11.45" outlineLevel="0" r="2114">
      <c r="A2114" s="42" t="s">
        <v>13759</v>
      </c>
      <c r="B2114" s="43" t="s">
        <v>5191</v>
      </c>
      <c r="C2114" s="42" t="s">
        <v>13060</v>
      </c>
      <c r="D2114" s="43" t="n">
        <v>2012</v>
      </c>
      <c r="E2114" s="44" t="n">
        <v>31</v>
      </c>
      <c r="F2114" s="45" t="s">
        <v>5192</v>
      </c>
      <c r="G2114" s="44" t="s">
        <v>5793</v>
      </c>
      <c r="H2114" s="46" t="n">
        <v>500</v>
      </c>
      <c r="I2114" s="45" t="s">
        <v>13061</v>
      </c>
      <c r="J2114" s="45" t="s">
        <v>13760</v>
      </c>
      <c r="K2114" s="45" t="s">
        <v>5824</v>
      </c>
      <c r="L2114" s="45" t="s">
        <v>13063</v>
      </c>
      <c r="M2114" s="45" t="s">
        <v>13064</v>
      </c>
      <c r="N2114" s="43" t="s">
        <v>117</v>
      </c>
      <c r="O2114" s="44" t="s">
        <v>37</v>
      </c>
      <c r="P2114" s="44" t="s">
        <v>13065</v>
      </c>
      <c r="Q2114" s="43" t="s">
        <v>13066</v>
      </c>
      <c r="R2114" s="43" t="s">
        <v>13067</v>
      </c>
      <c r="S2114" s="47" t="s">
        <v>13068</v>
      </c>
    </row>
    <row collapsed="false" customFormat="false" customHeight="true" hidden="false" ht="11.45" outlineLevel="0" r="2115">
      <c r="A2115" s="42" t="s">
        <v>13761</v>
      </c>
      <c r="B2115" s="43" t="s">
        <v>5203</v>
      </c>
      <c r="C2115" s="42" t="s">
        <v>6146</v>
      </c>
      <c r="D2115" s="43" t="n">
        <v>2012</v>
      </c>
      <c r="E2115" s="44" t="n">
        <v>31</v>
      </c>
      <c r="F2115" s="45" t="s">
        <v>5204</v>
      </c>
      <c r="G2115" s="44" t="s">
        <v>5793</v>
      </c>
      <c r="H2115" s="46" t="n">
        <v>400</v>
      </c>
      <c r="I2115" s="45" t="s">
        <v>6147</v>
      </c>
      <c r="J2115" s="45" t="s">
        <v>6148</v>
      </c>
      <c r="K2115" s="45" t="s">
        <v>5824</v>
      </c>
      <c r="L2115" s="45" t="s">
        <v>6149</v>
      </c>
      <c r="M2115" s="45" t="s">
        <v>6150</v>
      </c>
      <c r="N2115" s="43" t="s">
        <v>6151</v>
      </c>
      <c r="O2115" s="44" t="s">
        <v>37</v>
      </c>
      <c r="P2115" s="44" t="s">
        <v>6152</v>
      </c>
      <c r="Q2115" s="43" t="s">
        <v>6153</v>
      </c>
      <c r="R2115" s="43" t="s">
        <v>6154</v>
      </c>
      <c r="S2115" s="47"/>
    </row>
    <row collapsed="false" customFormat="false" customHeight="true" hidden="false" ht="11.45" outlineLevel="0" r="2116">
      <c r="A2116" s="42" t="s">
        <v>13762</v>
      </c>
      <c r="B2116" s="43" t="s">
        <v>5208</v>
      </c>
      <c r="C2116" s="42" t="s">
        <v>7878</v>
      </c>
      <c r="D2116" s="43" t="n">
        <v>2012</v>
      </c>
      <c r="E2116" s="44" t="n">
        <v>31</v>
      </c>
      <c r="F2116" s="45" t="s">
        <v>5209</v>
      </c>
      <c r="G2116" s="44" t="s">
        <v>5793</v>
      </c>
      <c r="H2116" s="46" t="n">
        <v>1000</v>
      </c>
      <c r="I2116" s="45" t="s">
        <v>7879</v>
      </c>
      <c r="J2116" s="45" t="s">
        <v>13763</v>
      </c>
      <c r="K2116" s="45" t="s">
        <v>5833</v>
      </c>
      <c r="L2116" s="45" t="s">
        <v>7881</v>
      </c>
      <c r="M2116" s="45" t="s">
        <v>7882</v>
      </c>
      <c r="N2116" s="43" t="s">
        <v>117</v>
      </c>
      <c r="O2116" s="44" t="s">
        <v>37</v>
      </c>
      <c r="P2116" s="44" t="n">
        <v>10017</v>
      </c>
      <c r="Q2116" s="43" t="s">
        <v>7883</v>
      </c>
      <c r="R2116" s="43" t="s">
        <v>7884</v>
      </c>
      <c r="S2116" s="47" t="s">
        <v>7885</v>
      </c>
    </row>
    <row collapsed="false" customFormat="false" customHeight="true" hidden="false" ht="11.45" outlineLevel="0" r="2117">
      <c r="A2117" s="42" t="s">
        <v>13764</v>
      </c>
      <c r="B2117" s="43" t="s">
        <v>5208</v>
      </c>
      <c r="C2117" s="42" t="s">
        <v>7799</v>
      </c>
      <c r="D2117" s="43" t="n">
        <v>2012</v>
      </c>
      <c r="E2117" s="44" t="n">
        <v>31</v>
      </c>
      <c r="F2117" s="45" t="s">
        <v>5209</v>
      </c>
      <c r="G2117" s="44" t="s">
        <v>5793</v>
      </c>
      <c r="H2117" s="46" t="n">
        <v>1000</v>
      </c>
      <c r="I2117" s="45" t="s">
        <v>7800</v>
      </c>
      <c r="J2117" s="45" t="s">
        <v>6826</v>
      </c>
      <c r="K2117" s="45" t="s">
        <v>5833</v>
      </c>
      <c r="L2117" s="45" t="s">
        <v>7802</v>
      </c>
      <c r="M2117" s="45" t="s">
        <v>7803</v>
      </c>
      <c r="N2117" s="43" t="s">
        <v>6714</v>
      </c>
      <c r="O2117" s="44" t="s">
        <v>37</v>
      </c>
      <c r="P2117" s="44" t="s">
        <v>7804</v>
      </c>
      <c r="Q2117" s="43" t="s">
        <v>7805</v>
      </c>
      <c r="R2117" s="43" t="s">
        <v>7806</v>
      </c>
      <c r="S2117" s="47" t="s">
        <v>7807</v>
      </c>
    </row>
    <row collapsed="false" customFormat="false" customHeight="true" hidden="false" ht="11.45" outlineLevel="0" r="2118">
      <c r="A2118" s="42" t="s">
        <v>13765</v>
      </c>
      <c r="B2118" s="43" t="s">
        <v>5208</v>
      </c>
      <c r="C2118" s="42" t="s">
        <v>9692</v>
      </c>
      <c r="D2118" s="43" t="n">
        <v>2012</v>
      </c>
      <c r="E2118" s="44" t="n">
        <v>31</v>
      </c>
      <c r="F2118" s="45" t="s">
        <v>5209</v>
      </c>
      <c r="G2118" s="44" t="s">
        <v>5793</v>
      </c>
      <c r="H2118" s="46" t="n">
        <v>1000</v>
      </c>
      <c r="I2118" s="45" t="s">
        <v>9693</v>
      </c>
      <c r="J2118" s="45" t="s">
        <v>13766</v>
      </c>
      <c r="K2118" s="45" t="s">
        <v>5796</v>
      </c>
      <c r="L2118" s="45" t="s">
        <v>9695</v>
      </c>
      <c r="M2118" s="45" t="s">
        <v>9696</v>
      </c>
      <c r="N2118" s="43" t="s">
        <v>5404</v>
      </c>
      <c r="O2118" s="44" t="s">
        <v>37</v>
      </c>
      <c r="P2118" s="44" t="s">
        <v>9697</v>
      </c>
      <c r="Q2118" s="43" t="s">
        <v>9698</v>
      </c>
      <c r="R2118" s="43" t="s">
        <v>9699</v>
      </c>
      <c r="S2118" s="47" t="s">
        <v>9700</v>
      </c>
    </row>
    <row collapsed="false" customFormat="false" customHeight="true" hidden="false" ht="11.45" outlineLevel="0" r="2119">
      <c r="A2119" s="42" t="s">
        <v>13767</v>
      </c>
      <c r="B2119" s="43" t="s">
        <v>5208</v>
      </c>
      <c r="C2119" s="42" t="s">
        <v>9625</v>
      </c>
      <c r="D2119" s="43" t="n">
        <v>2012</v>
      </c>
      <c r="E2119" s="44" t="n">
        <v>31</v>
      </c>
      <c r="F2119" s="45" t="s">
        <v>5209</v>
      </c>
      <c r="G2119" s="44" t="s">
        <v>5793</v>
      </c>
      <c r="H2119" s="46" t="n">
        <v>500</v>
      </c>
      <c r="I2119" s="45" t="s">
        <v>9626</v>
      </c>
      <c r="J2119" s="45" t="s">
        <v>13685</v>
      </c>
      <c r="K2119" s="45" t="s">
        <v>5805</v>
      </c>
      <c r="L2119" s="45" t="s">
        <v>9628</v>
      </c>
      <c r="M2119" s="45" t="s">
        <v>9629</v>
      </c>
      <c r="N2119" s="43" t="s">
        <v>5404</v>
      </c>
      <c r="O2119" s="44" t="s">
        <v>37</v>
      </c>
      <c r="P2119" s="44" t="s">
        <v>9630</v>
      </c>
      <c r="Q2119" s="43" t="s">
        <v>9631</v>
      </c>
      <c r="R2119" s="43"/>
      <c r="S2119" s="47" t="s">
        <v>9632</v>
      </c>
    </row>
    <row collapsed="false" customFormat="false" customHeight="true" hidden="false" ht="11.45" outlineLevel="0" r="2120">
      <c r="A2120" s="42" t="s">
        <v>13768</v>
      </c>
      <c r="B2120" s="43" t="s">
        <v>5208</v>
      </c>
      <c r="C2120" s="42" t="s">
        <v>9625</v>
      </c>
      <c r="D2120" s="43" t="n">
        <v>2012</v>
      </c>
      <c r="E2120" s="44" t="n">
        <v>31</v>
      </c>
      <c r="F2120" s="45" t="s">
        <v>5209</v>
      </c>
      <c r="G2120" s="44" t="s">
        <v>5926</v>
      </c>
      <c r="H2120" s="46" t="n">
        <v>500</v>
      </c>
      <c r="I2120" s="45" t="s">
        <v>9626</v>
      </c>
      <c r="J2120" s="45" t="s">
        <v>13769</v>
      </c>
      <c r="K2120" s="45" t="s">
        <v>5805</v>
      </c>
      <c r="L2120" s="45" t="s">
        <v>9628</v>
      </c>
      <c r="M2120" s="45" t="s">
        <v>9629</v>
      </c>
      <c r="N2120" s="43" t="s">
        <v>5404</v>
      </c>
      <c r="O2120" s="44" t="s">
        <v>37</v>
      </c>
      <c r="P2120" s="44" t="s">
        <v>9630</v>
      </c>
      <c r="Q2120" s="43" t="s">
        <v>9631</v>
      </c>
      <c r="R2120" s="43"/>
      <c r="S2120" s="47" t="s">
        <v>9632</v>
      </c>
    </row>
    <row collapsed="false" customFormat="false" customHeight="true" hidden="false" ht="11.45" outlineLevel="0" r="2121">
      <c r="A2121" s="42" t="s">
        <v>13770</v>
      </c>
      <c r="B2121" s="43" t="s">
        <v>5214</v>
      </c>
      <c r="C2121" s="42" t="s">
        <v>8584</v>
      </c>
      <c r="D2121" s="43" t="n">
        <v>2012</v>
      </c>
      <c r="E2121" s="44" t="n">
        <v>31</v>
      </c>
      <c r="F2121" s="45" t="s">
        <v>5215</v>
      </c>
      <c r="G2121" s="44" t="s">
        <v>5793</v>
      </c>
      <c r="H2121" s="46" t="n">
        <v>100</v>
      </c>
      <c r="I2121" s="45" t="s">
        <v>8585</v>
      </c>
      <c r="J2121" s="45" t="s">
        <v>13771</v>
      </c>
      <c r="K2121" s="45" t="s">
        <v>5805</v>
      </c>
      <c r="L2121" s="45" t="s">
        <v>8586</v>
      </c>
      <c r="M2121" s="45" t="s">
        <v>8587</v>
      </c>
      <c r="N2121" s="43" t="s">
        <v>5404</v>
      </c>
      <c r="O2121" s="44" t="s">
        <v>37</v>
      </c>
      <c r="P2121" s="44" t="s">
        <v>8588</v>
      </c>
      <c r="Q2121" s="43" t="s">
        <v>6791</v>
      </c>
      <c r="R2121" s="43" t="s">
        <v>8589</v>
      </c>
      <c r="S2121" s="47"/>
    </row>
    <row collapsed="false" customFormat="false" customHeight="true" hidden="false" ht="11.45" outlineLevel="0" r="2122">
      <c r="A2122" s="42" t="s">
        <v>13772</v>
      </c>
      <c r="B2122" s="43" t="s">
        <v>5226</v>
      </c>
      <c r="C2122" s="42" t="s">
        <v>6203</v>
      </c>
      <c r="D2122" s="43" t="n">
        <v>2012</v>
      </c>
      <c r="E2122" s="44" t="n">
        <v>31</v>
      </c>
      <c r="F2122" s="45" t="s">
        <v>5227</v>
      </c>
      <c r="G2122" s="44" t="s">
        <v>5793</v>
      </c>
      <c r="H2122" s="46" t="n">
        <v>225</v>
      </c>
      <c r="I2122" s="45" t="s">
        <v>6204</v>
      </c>
      <c r="J2122" s="45" t="s">
        <v>10849</v>
      </c>
      <c r="K2122" s="45" t="s">
        <v>5796</v>
      </c>
      <c r="L2122" s="45" t="s">
        <v>10849</v>
      </c>
      <c r="M2122" s="45" t="s">
        <v>6207</v>
      </c>
      <c r="N2122" s="43" t="s">
        <v>117</v>
      </c>
      <c r="O2122" s="44" t="s">
        <v>37</v>
      </c>
      <c r="P2122" s="44" t="s">
        <v>6208</v>
      </c>
      <c r="Q2122" s="43" t="s">
        <v>10850</v>
      </c>
      <c r="R2122" s="43" t="s">
        <v>10851</v>
      </c>
      <c r="S2122" s="47" t="s">
        <v>10852</v>
      </c>
    </row>
    <row collapsed="false" customFormat="false" customHeight="true" hidden="false" ht="11.45" outlineLevel="0" r="2123">
      <c r="A2123" s="42" t="s">
        <v>13773</v>
      </c>
      <c r="B2123" s="43" t="s">
        <v>5226</v>
      </c>
      <c r="C2123" s="42" t="s">
        <v>13774</v>
      </c>
      <c r="D2123" s="43" t="n">
        <v>2012</v>
      </c>
      <c r="E2123" s="44" t="n">
        <v>31</v>
      </c>
      <c r="F2123" s="45" t="s">
        <v>5227</v>
      </c>
      <c r="G2123" s="44" t="s">
        <v>5793</v>
      </c>
      <c r="H2123" s="46" t="n">
        <v>225</v>
      </c>
      <c r="I2123" s="45" t="s">
        <v>13775</v>
      </c>
      <c r="J2123" s="45" t="s">
        <v>13776</v>
      </c>
      <c r="K2123" s="45" t="s">
        <v>5796</v>
      </c>
      <c r="L2123" s="45" t="s">
        <v>13777</v>
      </c>
      <c r="M2123" s="45" t="s">
        <v>13778</v>
      </c>
      <c r="N2123" s="43" t="s">
        <v>5404</v>
      </c>
      <c r="O2123" s="44" t="s">
        <v>37</v>
      </c>
      <c r="P2123" s="44" t="n">
        <v>10306</v>
      </c>
      <c r="Q2123" s="43" t="s">
        <v>13779</v>
      </c>
      <c r="R2123" s="43"/>
      <c r="S2123" s="47"/>
    </row>
    <row collapsed="false" customFormat="false" customHeight="true" hidden="false" ht="11.45" outlineLevel="0" r="2124">
      <c r="A2124" s="42" t="s">
        <v>13780</v>
      </c>
      <c r="B2124" s="43" t="s">
        <v>5226</v>
      </c>
      <c r="C2124" s="42"/>
      <c r="D2124" s="43" t="n">
        <v>2012</v>
      </c>
      <c r="E2124" s="44" t="n">
        <v>31</v>
      </c>
      <c r="F2124" s="45" t="s">
        <v>5227</v>
      </c>
      <c r="G2124" s="44" t="s">
        <v>5926</v>
      </c>
      <c r="H2124" s="46" t="n">
        <v>100</v>
      </c>
      <c r="I2124" s="45" t="s">
        <v>7049</v>
      </c>
      <c r="J2124" s="45" t="s">
        <v>13781</v>
      </c>
      <c r="K2124" s="45" t="s">
        <v>5796</v>
      </c>
      <c r="L2124" s="45"/>
      <c r="M2124" s="45" t="s">
        <v>5230</v>
      </c>
      <c r="N2124" s="43" t="s">
        <v>5404</v>
      </c>
      <c r="O2124" s="44" t="s">
        <v>37</v>
      </c>
      <c r="P2124" s="44" t="n">
        <v>10306</v>
      </c>
      <c r="Q2124" s="43"/>
      <c r="R2124" s="43"/>
      <c r="S2124" s="47"/>
    </row>
    <row collapsed="false" customFormat="false" customHeight="true" hidden="false" ht="11.45" outlineLevel="0" r="2125">
      <c r="A2125" s="42" t="s">
        <v>13782</v>
      </c>
      <c r="B2125" s="43" t="s">
        <v>5226</v>
      </c>
      <c r="C2125" s="42" t="s">
        <v>8693</v>
      </c>
      <c r="D2125" s="43" t="n">
        <v>2012</v>
      </c>
      <c r="E2125" s="44" t="n">
        <v>31</v>
      </c>
      <c r="F2125" s="45" t="s">
        <v>5227</v>
      </c>
      <c r="G2125" s="44" t="s">
        <v>5793</v>
      </c>
      <c r="H2125" s="46" t="n">
        <v>225</v>
      </c>
      <c r="I2125" s="45" t="s">
        <v>8694</v>
      </c>
      <c r="J2125" s="45" t="s">
        <v>6122</v>
      </c>
      <c r="K2125" s="45" t="s">
        <v>5833</v>
      </c>
      <c r="L2125" s="45" t="s">
        <v>6123</v>
      </c>
      <c r="M2125" s="45" t="s">
        <v>8695</v>
      </c>
      <c r="N2125" s="43" t="s">
        <v>8696</v>
      </c>
      <c r="O2125" s="44" t="s">
        <v>7779</v>
      </c>
      <c r="P2125" s="44" t="n">
        <v>47150</v>
      </c>
      <c r="Q2125" s="43" t="s">
        <v>8697</v>
      </c>
      <c r="R2125" s="43"/>
      <c r="S2125" s="47" t="s">
        <v>8698</v>
      </c>
    </row>
    <row collapsed="false" customFormat="false" customHeight="true" hidden="false" ht="11.45" outlineLevel="0" r="2126">
      <c r="A2126" s="42" t="s">
        <v>13783</v>
      </c>
      <c r="B2126" s="43" t="s">
        <v>5226</v>
      </c>
      <c r="C2126" s="42" t="s">
        <v>9625</v>
      </c>
      <c r="D2126" s="43" t="n">
        <v>2012</v>
      </c>
      <c r="E2126" s="44" t="n">
        <v>31</v>
      </c>
      <c r="F2126" s="45" t="s">
        <v>5227</v>
      </c>
      <c r="G2126" s="44" t="s">
        <v>5793</v>
      </c>
      <c r="H2126" s="46" t="n">
        <v>225</v>
      </c>
      <c r="I2126" s="45" t="s">
        <v>9626</v>
      </c>
      <c r="J2126" s="45" t="s">
        <v>13685</v>
      </c>
      <c r="K2126" s="45" t="s">
        <v>5805</v>
      </c>
      <c r="L2126" s="45" t="s">
        <v>9628</v>
      </c>
      <c r="M2126" s="45" t="s">
        <v>9629</v>
      </c>
      <c r="N2126" s="43" t="s">
        <v>5404</v>
      </c>
      <c r="O2126" s="44" t="s">
        <v>37</v>
      </c>
      <c r="P2126" s="44" t="s">
        <v>9630</v>
      </c>
      <c r="Q2126" s="43" t="s">
        <v>9631</v>
      </c>
      <c r="R2126" s="43"/>
      <c r="S2126" s="47" t="s">
        <v>9632</v>
      </c>
    </row>
    <row collapsed="false" customFormat="false" customHeight="true" hidden="false" ht="11.45" outlineLevel="0" r="2127">
      <c r="A2127" s="42" t="s">
        <v>13784</v>
      </c>
      <c r="B2127" s="43" t="s">
        <v>5237</v>
      </c>
      <c r="C2127" s="42" t="s">
        <v>13785</v>
      </c>
      <c r="D2127" s="43" t="n">
        <v>2012</v>
      </c>
      <c r="E2127" s="44" t="n">
        <v>31</v>
      </c>
      <c r="F2127" s="45" t="s">
        <v>5238</v>
      </c>
      <c r="G2127" s="44" t="s">
        <v>5793</v>
      </c>
      <c r="H2127" s="46" t="n">
        <v>50</v>
      </c>
      <c r="I2127" s="45" t="s">
        <v>13786</v>
      </c>
      <c r="J2127" s="45" t="s">
        <v>13787</v>
      </c>
      <c r="K2127" s="45" t="s">
        <v>5805</v>
      </c>
      <c r="L2127" s="45" t="s">
        <v>13788</v>
      </c>
      <c r="M2127" s="45" t="s">
        <v>13789</v>
      </c>
      <c r="N2127" s="43" t="s">
        <v>5404</v>
      </c>
      <c r="O2127" s="44" t="s">
        <v>37</v>
      </c>
      <c r="P2127" s="44" t="n">
        <v>10302</v>
      </c>
      <c r="Q2127" s="43" t="s">
        <v>13790</v>
      </c>
      <c r="R2127" s="43"/>
      <c r="S2127" s="47"/>
    </row>
    <row collapsed="false" customFormat="false" customHeight="true" hidden="false" ht="11.45" outlineLevel="0" r="2128">
      <c r="A2128" s="42" t="s">
        <v>13791</v>
      </c>
      <c r="B2128" s="43" t="s">
        <v>5237</v>
      </c>
      <c r="C2128" s="42" t="s">
        <v>8584</v>
      </c>
      <c r="D2128" s="43" t="n">
        <v>2012</v>
      </c>
      <c r="E2128" s="44" t="n">
        <v>31</v>
      </c>
      <c r="F2128" s="45" t="s">
        <v>5238</v>
      </c>
      <c r="G2128" s="44" t="s">
        <v>5793</v>
      </c>
      <c r="H2128" s="46" t="n">
        <v>500</v>
      </c>
      <c r="I2128" s="45" t="s">
        <v>8585</v>
      </c>
      <c r="J2128" s="45" t="s">
        <v>13792</v>
      </c>
      <c r="K2128" s="45" t="s">
        <v>5805</v>
      </c>
      <c r="L2128" s="45" t="s">
        <v>8586</v>
      </c>
      <c r="M2128" s="45" t="s">
        <v>8587</v>
      </c>
      <c r="N2128" s="43" t="s">
        <v>5404</v>
      </c>
      <c r="O2128" s="44" t="s">
        <v>37</v>
      </c>
      <c r="P2128" s="44" t="s">
        <v>8588</v>
      </c>
      <c r="Q2128" s="43" t="s">
        <v>6791</v>
      </c>
      <c r="R2128" s="43" t="s">
        <v>8589</v>
      </c>
      <c r="S2128" s="47"/>
    </row>
    <row collapsed="false" customFormat="false" customHeight="true" hidden="false" ht="11.45" outlineLevel="0" r="2129">
      <c r="A2129" s="42" t="s">
        <v>13793</v>
      </c>
      <c r="B2129" s="43" t="s">
        <v>5237</v>
      </c>
      <c r="C2129" s="42" t="s">
        <v>13794</v>
      </c>
      <c r="D2129" s="43" t="n">
        <v>2012</v>
      </c>
      <c r="E2129" s="44" t="n">
        <v>31</v>
      </c>
      <c r="F2129" s="45" t="s">
        <v>5238</v>
      </c>
      <c r="G2129" s="44" t="s">
        <v>5793</v>
      </c>
      <c r="H2129" s="46" t="n">
        <v>50</v>
      </c>
      <c r="I2129" s="45" t="s">
        <v>13795</v>
      </c>
      <c r="J2129" s="45" t="s">
        <v>13796</v>
      </c>
      <c r="K2129" s="45" t="s">
        <v>5824</v>
      </c>
      <c r="L2129" s="45" t="s">
        <v>13797</v>
      </c>
      <c r="M2129" s="45" t="s">
        <v>13798</v>
      </c>
      <c r="N2129" s="43" t="s">
        <v>5404</v>
      </c>
      <c r="O2129" s="44" t="s">
        <v>37</v>
      </c>
      <c r="P2129" s="44" t="n">
        <v>10305</v>
      </c>
      <c r="Q2129" s="43" t="s">
        <v>13799</v>
      </c>
      <c r="R2129" s="43"/>
      <c r="S2129" s="47"/>
    </row>
    <row collapsed="false" customFormat="false" customHeight="true" hidden="false" ht="11.45" outlineLevel="0" r="2130">
      <c r="A2130" s="42" t="s">
        <v>13800</v>
      </c>
      <c r="B2130" s="43" t="s">
        <v>5248</v>
      </c>
      <c r="C2130" s="42" t="s">
        <v>13801</v>
      </c>
      <c r="D2130" s="43" t="n">
        <v>2012</v>
      </c>
      <c r="E2130" s="44" t="n">
        <v>31</v>
      </c>
      <c r="F2130" s="45" t="s">
        <v>5249</v>
      </c>
      <c r="G2130" s="44" t="s">
        <v>5793</v>
      </c>
      <c r="H2130" s="46" t="n">
        <v>500</v>
      </c>
      <c r="I2130" s="45" t="s">
        <v>13802</v>
      </c>
      <c r="J2130" s="45" t="s">
        <v>13803</v>
      </c>
      <c r="K2130" s="45" t="s">
        <v>5796</v>
      </c>
      <c r="L2130" s="45" t="s">
        <v>13804</v>
      </c>
      <c r="M2130" s="45" t="s">
        <v>13805</v>
      </c>
      <c r="N2130" s="43" t="s">
        <v>13806</v>
      </c>
      <c r="O2130" s="44" t="s">
        <v>12401</v>
      </c>
      <c r="P2130" s="44" t="n">
        <v>84741</v>
      </c>
      <c r="Q2130" s="43" t="s">
        <v>13807</v>
      </c>
      <c r="R2130" s="43"/>
      <c r="S2130" s="47" t="s">
        <v>13808</v>
      </c>
    </row>
    <row collapsed="false" customFormat="false" customHeight="true" hidden="false" ht="11.45" outlineLevel="0" r="2131">
      <c r="A2131" s="42" t="s">
        <v>13809</v>
      </c>
      <c r="B2131" s="43" t="s">
        <v>5248</v>
      </c>
      <c r="C2131" s="42" t="s">
        <v>13810</v>
      </c>
      <c r="D2131" s="43" t="n">
        <v>2012</v>
      </c>
      <c r="E2131" s="44" t="n">
        <v>31</v>
      </c>
      <c r="F2131" s="45" t="s">
        <v>5249</v>
      </c>
      <c r="G2131" s="44" t="s">
        <v>5793</v>
      </c>
      <c r="H2131" s="46" t="n">
        <v>750</v>
      </c>
      <c r="I2131" s="45" t="s">
        <v>13811</v>
      </c>
      <c r="J2131" s="45" t="s">
        <v>6584</v>
      </c>
      <c r="K2131" s="45" t="s">
        <v>5824</v>
      </c>
      <c r="L2131" s="45" t="s">
        <v>13812</v>
      </c>
      <c r="M2131" s="45" t="s">
        <v>13813</v>
      </c>
      <c r="N2131" s="43" t="s">
        <v>13814</v>
      </c>
      <c r="O2131" s="44" t="s">
        <v>6867</v>
      </c>
      <c r="P2131" s="44" t="n">
        <v>17821</v>
      </c>
      <c r="Q2131" s="43" t="s">
        <v>13815</v>
      </c>
      <c r="R2131" s="43" t="s">
        <v>13816</v>
      </c>
      <c r="S2131" s="47" t="s">
        <v>13817</v>
      </c>
    </row>
    <row collapsed="false" customFormat="false" customHeight="true" hidden="false" ht="11.45" outlineLevel="0" r="2132">
      <c r="A2132" s="42" t="s">
        <v>13818</v>
      </c>
      <c r="B2132" s="43" t="s">
        <v>5248</v>
      </c>
      <c r="C2132" s="42" t="s">
        <v>6997</v>
      </c>
      <c r="D2132" s="43" t="n">
        <v>2012</v>
      </c>
      <c r="E2132" s="44" t="n">
        <v>31</v>
      </c>
      <c r="F2132" s="45" t="s">
        <v>5249</v>
      </c>
      <c r="G2132" s="44" t="s">
        <v>5793</v>
      </c>
      <c r="H2132" s="46" t="n">
        <v>750</v>
      </c>
      <c r="I2132" s="45" t="s">
        <v>6998</v>
      </c>
      <c r="J2132" s="45" t="s">
        <v>13819</v>
      </c>
      <c r="K2132" s="45" t="s">
        <v>5833</v>
      </c>
      <c r="L2132" s="45" t="s">
        <v>13820</v>
      </c>
      <c r="M2132" s="45" t="s">
        <v>13821</v>
      </c>
      <c r="N2132" s="43" t="s">
        <v>117</v>
      </c>
      <c r="O2132" s="44" t="s">
        <v>37</v>
      </c>
      <c r="P2132" s="44" t="n">
        <v>10065</v>
      </c>
      <c r="Q2132" s="43" t="s">
        <v>7002</v>
      </c>
      <c r="R2132" s="43" t="s">
        <v>13822</v>
      </c>
      <c r="S2132" s="47" t="s">
        <v>13823</v>
      </c>
    </row>
    <row collapsed="false" customFormat="false" customHeight="true" hidden="false" ht="11.45" outlineLevel="0" r="2133">
      <c r="A2133" s="42" t="s">
        <v>13824</v>
      </c>
      <c r="B2133" s="43" t="s">
        <v>5254</v>
      </c>
      <c r="C2133" s="42" t="s">
        <v>9587</v>
      </c>
      <c r="D2133" s="43" t="n">
        <v>2012</v>
      </c>
      <c r="E2133" s="44" t="n">
        <v>31</v>
      </c>
      <c r="F2133" s="45" t="s">
        <v>5255</v>
      </c>
      <c r="G2133" s="44" t="s">
        <v>5793</v>
      </c>
      <c r="H2133" s="46" t="n">
        <v>400</v>
      </c>
      <c r="I2133" s="45" t="s">
        <v>9588</v>
      </c>
      <c r="J2133" s="45" t="s">
        <v>6172</v>
      </c>
      <c r="K2133" s="45" t="s">
        <v>5905</v>
      </c>
      <c r="L2133" s="45" t="s">
        <v>9590</v>
      </c>
      <c r="M2133" s="45" t="s">
        <v>9591</v>
      </c>
      <c r="N2133" s="43" t="s">
        <v>5404</v>
      </c>
      <c r="O2133" s="44" t="s">
        <v>37</v>
      </c>
      <c r="P2133" s="44" t="n">
        <v>10302</v>
      </c>
      <c r="Q2133" s="43" t="s">
        <v>9592</v>
      </c>
      <c r="R2133" s="43" t="s">
        <v>9593</v>
      </c>
      <c r="S2133" s="47"/>
    </row>
    <row collapsed="false" customFormat="false" customHeight="true" hidden="false" ht="11.45" outlineLevel="0" r="2134">
      <c r="A2134" s="42" t="s">
        <v>13825</v>
      </c>
      <c r="B2134" s="43" t="s">
        <v>5264</v>
      </c>
      <c r="C2134" s="42" t="s">
        <v>6107</v>
      </c>
      <c r="D2134" s="43" t="n">
        <v>2012</v>
      </c>
      <c r="E2134" s="44" t="n">
        <v>31</v>
      </c>
      <c r="F2134" s="45" t="s">
        <v>5265</v>
      </c>
      <c r="G2134" s="44" t="s">
        <v>5793</v>
      </c>
      <c r="H2134" s="46" t="n">
        <v>1000</v>
      </c>
      <c r="I2134" s="45" t="s">
        <v>6108</v>
      </c>
      <c r="J2134" s="45" t="s">
        <v>6122</v>
      </c>
      <c r="K2134" s="45" t="s">
        <v>5833</v>
      </c>
      <c r="L2134" s="45" t="s">
        <v>6110</v>
      </c>
      <c r="M2134" s="45" t="s">
        <v>6111</v>
      </c>
      <c r="N2134" s="43" t="s">
        <v>6112</v>
      </c>
      <c r="O2134" s="44" t="s">
        <v>6113</v>
      </c>
      <c r="P2134" s="44" t="s">
        <v>6114</v>
      </c>
      <c r="Q2134" s="43" t="s">
        <v>6115</v>
      </c>
      <c r="R2134" s="43"/>
      <c r="S2134" s="47" t="s">
        <v>6116</v>
      </c>
    </row>
    <row collapsed="false" customFormat="false" customHeight="true" hidden="false" ht="11.45" outlineLevel="0" r="2135">
      <c r="A2135" s="42" t="s">
        <v>13826</v>
      </c>
      <c r="B2135" s="43" t="s">
        <v>5270</v>
      </c>
      <c r="C2135" s="42" t="s">
        <v>5830</v>
      </c>
      <c r="D2135" s="43" t="n">
        <v>2012</v>
      </c>
      <c r="E2135" s="44" t="n">
        <v>31</v>
      </c>
      <c r="F2135" s="45" t="s">
        <v>5271</v>
      </c>
      <c r="G2135" s="44" t="s">
        <v>5793</v>
      </c>
      <c r="H2135" s="46" t="n">
        <v>400</v>
      </c>
      <c r="I2135" s="45" t="s">
        <v>5831</v>
      </c>
      <c r="J2135" s="45" t="s">
        <v>5832</v>
      </c>
      <c r="K2135" s="45" t="s">
        <v>5833</v>
      </c>
      <c r="L2135" s="45" t="s">
        <v>5834</v>
      </c>
      <c r="M2135" s="45" t="s">
        <v>5835</v>
      </c>
      <c r="N2135" s="43" t="s">
        <v>117</v>
      </c>
      <c r="O2135" s="44" t="s">
        <v>37</v>
      </c>
      <c r="P2135" s="44" t="s">
        <v>5836</v>
      </c>
      <c r="Q2135" s="43" t="s">
        <v>5837</v>
      </c>
      <c r="R2135" s="43" t="s">
        <v>5838</v>
      </c>
      <c r="S2135" s="47" t="s">
        <v>5839</v>
      </c>
    </row>
    <row collapsed="false" customFormat="false" customHeight="true" hidden="false" ht="11.45" outlineLevel="0" r="2136">
      <c r="A2136" s="42" t="s">
        <v>13827</v>
      </c>
      <c r="B2136" s="43" t="s">
        <v>5270</v>
      </c>
      <c r="C2136" s="42" t="s">
        <v>6582</v>
      </c>
      <c r="D2136" s="43" t="n">
        <v>2012</v>
      </c>
      <c r="E2136" s="44" t="n">
        <v>31</v>
      </c>
      <c r="F2136" s="45" t="s">
        <v>5271</v>
      </c>
      <c r="G2136" s="44" t="s">
        <v>5793</v>
      </c>
      <c r="H2136" s="46" t="n">
        <v>600</v>
      </c>
      <c r="I2136" s="45" t="s">
        <v>6583</v>
      </c>
      <c r="J2136" s="45" t="s">
        <v>6584</v>
      </c>
      <c r="K2136" s="45" t="s">
        <v>5824</v>
      </c>
      <c r="L2136" s="45" t="s">
        <v>6585</v>
      </c>
      <c r="M2136" s="45" t="s">
        <v>6586</v>
      </c>
      <c r="N2136" s="43" t="s">
        <v>6587</v>
      </c>
      <c r="O2136" s="44" t="s">
        <v>6588</v>
      </c>
      <c r="P2136" s="44" t="s">
        <v>6589</v>
      </c>
      <c r="Q2136" s="43" t="s">
        <v>6590</v>
      </c>
      <c r="R2136" s="43" t="s">
        <v>6591</v>
      </c>
      <c r="S2136" s="47" t="s">
        <v>6592</v>
      </c>
    </row>
    <row collapsed="false" customFormat="false" customHeight="true" hidden="false" ht="11.45" outlineLevel="0" r="2137">
      <c r="A2137" s="42" t="s">
        <v>13828</v>
      </c>
      <c r="B2137" s="43" t="s">
        <v>5277</v>
      </c>
      <c r="C2137" s="42" t="s">
        <v>6405</v>
      </c>
      <c r="D2137" s="43" t="n">
        <v>2012</v>
      </c>
      <c r="E2137" s="44" t="n">
        <v>31</v>
      </c>
      <c r="F2137" s="45" t="s">
        <v>5278</v>
      </c>
      <c r="G2137" s="44" t="s">
        <v>5793</v>
      </c>
      <c r="H2137" s="46" t="n">
        <v>290</v>
      </c>
      <c r="I2137" s="45" t="s">
        <v>6406</v>
      </c>
      <c r="J2137" s="45" t="s">
        <v>6205</v>
      </c>
      <c r="K2137" s="45" t="s">
        <v>5796</v>
      </c>
      <c r="L2137" s="45" t="s">
        <v>6407</v>
      </c>
      <c r="M2137" s="45" t="s">
        <v>6408</v>
      </c>
      <c r="N2137" s="43" t="s">
        <v>117</v>
      </c>
      <c r="O2137" s="44" t="s">
        <v>37</v>
      </c>
      <c r="P2137" s="44" t="s">
        <v>6409</v>
      </c>
      <c r="Q2137" s="43" t="s">
        <v>6410</v>
      </c>
      <c r="R2137" s="43" t="s">
        <v>6411</v>
      </c>
      <c r="S2137" s="47" t="s">
        <v>6412</v>
      </c>
    </row>
    <row collapsed="false" customFormat="false" customHeight="true" hidden="false" ht="11.45" outlineLevel="0" r="2138">
      <c r="A2138" s="42" t="s">
        <v>13829</v>
      </c>
      <c r="B2138" s="43" t="s">
        <v>5277</v>
      </c>
      <c r="C2138" s="42" t="s">
        <v>9587</v>
      </c>
      <c r="D2138" s="43" t="n">
        <v>2012</v>
      </c>
      <c r="E2138" s="44" t="n">
        <v>31</v>
      </c>
      <c r="F2138" s="45" t="s">
        <v>5278</v>
      </c>
      <c r="G2138" s="44" t="s">
        <v>5793</v>
      </c>
      <c r="H2138" s="46" t="n">
        <v>250</v>
      </c>
      <c r="I2138" s="45" t="s">
        <v>9588</v>
      </c>
      <c r="J2138" s="45" t="s">
        <v>6172</v>
      </c>
      <c r="K2138" s="45" t="s">
        <v>5905</v>
      </c>
      <c r="L2138" s="45" t="s">
        <v>9590</v>
      </c>
      <c r="M2138" s="45" t="s">
        <v>9591</v>
      </c>
      <c r="N2138" s="43" t="s">
        <v>5404</v>
      </c>
      <c r="O2138" s="44" t="s">
        <v>37</v>
      </c>
      <c r="P2138" s="44" t="n">
        <v>10302</v>
      </c>
      <c r="Q2138" s="43" t="s">
        <v>9592</v>
      </c>
      <c r="R2138" s="43" t="s">
        <v>9593</v>
      </c>
      <c r="S2138" s="47"/>
    </row>
    <row collapsed="false" customFormat="false" customHeight="true" hidden="false" ht="11.45" outlineLevel="0" r="2139">
      <c r="A2139" s="42" t="s">
        <v>13830</v>
      </c>
      <c r="B2139" s="43" t="s">
        <v>5277</v>
      </c>
      <c r="C2139" s="42" t="s">
        <v>9595</v>
      </c>
      <c r="D2139" s="43" t="n">
        <v>2012</v>
      </c>
      <c r="E2139" s="44" t="n">
        <v>31</v>
      </c>
      <c r="F2139" s="45" t="s">
        <v>5278</v>
      </c>
      <c r="G2139" s="44" t="s">
        <v>5793</v>
      </c>
      <c r="H2139" s="46" t="n">
        <v>80</v>
      </c>
      <c r="I2139" s="45" t="s">
        <v>9596</v>
      </c>
      <c r="J2139" s="45" t="s">
        <v>13831</v>
      </c>
      <c r="K2139" s="45" t="s">
        <v>5805</v>
      </c>
      <c r="L2139" s="45" t="s">
        <v>9598</v>
      </c>
      <c r="M2139" s="45" t="s">
        <v>9599</v>
      </c>
      <c r="N2139" s="43" t="s">
        <v>9600</v>
      </c>
      <c r="O2139" s="44" t="s">
        <v>6402</v>
      </c>
      <c r="P2139" s="44" t="n">
        <v>2114</v>
      </c>
      <c r="Q2139" s="43" t="s">
        <v>9601</v>
      </c>
      <c r="R2139" s="43" t="s">
        <v>9602</v>
      </c>
      <c r="S2139" s="47" t="s">
        <v>9603</v>
      </c>
    </row>
    <row collapsed="false" customFormat="false" customHeight="true" hidden="false" ht="11.45" outlineLevel="0" r="2140">
      <c r="A2140" s="42" t="s">
        <v>13832</v>
      </c>
      <c r="B2140" s="43" t="s">
        <v>5277</v>
      </c>
      <c r="C2140" s="42" t="s">
        <v>8693</v>
      </c>
      <c r="D2140" s="43" t="n">
        <v>2012</v>
      </c>
      <c r="E2140" s="44" t="n">
        <v>31</v>
      </c>
      <c r="F2140" s="45" t="s">
        <v>5278</v>
      </c>
      <c r="G2140" s="44" t="s">
        <v>5793</v>
      </c>
      <c r="H2140" s="46" t="n">
        <v>80</v>
      </c>
      <c r="I2140" s="45" t="s">
        <v>8694</v>
      </c>
      <c r="J2140" s="45" t="s">
        <v>6122</v>
      </c>
      <c r="K2140" s="45" t="s">
        <v>5833</v>
      </c>
      <c r="L2140" s="45" t="s">
        <v>6123</v>
      </c>
      <c r="M2140" s="45" t="s">
        <v>8695</v>
      </c>
      <c r="N2140" s="43" t="s">
        <v>8696</v>
      </c>
      <c r="O2140" s="44" t="s">
        <v>7779</v>
      </c>
      <c r="P2140" s="44" t="n">
        <v>47150</v>
      </c>
      <c r="Q2140" s="43" t="s">
        <v>8697</v>
      </c>
      <c r="R2140" s="43"/>
      <c r="S2140" s="47" t="s">
        <v>8698</v>
      </c>
    </row>
    <row collapsed="false" customFormat="false" customHeight="true" hidden="false" ht="11.45" outlineLevel="0" r="2141">
      <c r="A2141" s="42" t="s">
        <v>13833</v>
      </c>
      <c r="B2141" s="43" t="s">
        <v>5277</v>
      </c>
      <c r="C2141" s="42" t="s">
        <v>5962</v>
      </c>
      <c r="D2141" s="43" t="n">
        <v>2012</v>
      </c>
      <c r="E2141" s="44" t="n">
        <v>31</v>
      </c>
      <c r="F2141" s="45" t="s">
        <v>5278</v>
      </c>
      <c r="G2141" s="44" t="s">
        <v>5793</v>
      </c>
      <c r="H2141" s="46" t="n">
        <v>250</v>
      </c>
      <c r="I2141" s="45" t="s">
        <v>5963</v>
      </c>
      <c r="J2141" s="45" t="s">
        <v>5912</v>
      </c>
      <c r="K2141" s="45" t="s">
        <v>5833</v>
      </c>
      <c r="L2141" s="45" t="s">
        <v>5964</v>
      </c>
      <c r="M2141" s="45" t="s">
        <v>5965</v>
      </c>
      <c r="N2141" s="43" t="s">
        <v>117</v>
      </c>
      <c r="O2141" s="44" t="s">
        <v>37</v>
      </c>
      <c r="P2141" s="44" t="n">
        <v>10016</v>
      </c>
      <c r="Q2141" s="43" t="s">
        <v>5966</v>
      </c>
      <c r="R2141" s="43" t="s">
        <v>5967</v>
      </c>
      <c r="S2141" s="47" t="s">
        <v>5968</v>
      </c>
    </row>
    <row collapsed="false" customFormat="false" customHeight="true" hidden="false" ht="11.45" outlineLevel="0" r="2142">
      <c r="A2142" s="42" t="s">
        <v>13834</v>
      </c>
      <c r="B2142" s="43" t="s">
        <v>5282</v>
      </c>
      <c r="C2142" s="42" t="s">
        <v>5962</v>
      </c>
      <c r="D2142" s="43" t="n">
        <v>2012</v>
      </c>
      <c r="E2142" s="44" t="n">
        <v>31</v>
      </c>
      <c r="F2142" s="45" t="s">
        <v>5283</v>
      </c>
      <c r="G2142" s="44" t="s">
        <v>5793</v>
      </c>
      <c r="H2142" s="46" t="n">
        <v>300</v>
      </c>
      <c r="I2142" s="45" t="s">
        <v>5963</v>
      </c>
      <c r="J2142" s="45" t="s">
        <v>5912</v>
      </c>
      <c r="K2142" s="45" t="s">
        <v>5833</v>
      </c>
      <c r="L2142" s="45" t="s">
        <v>5964</v>
      </c>
      <c r="M2142" s="45" t="s">
        <v>5965</v>
      </c>
      <c r="N2142" s="43" t="s">
        <v>117</v>
      </c>
      <c r="O2142" s="44" t="s">
        <v>37</v>
      </c>
      <c r="P2142" s="44" t="n">
        <v>10016</v>
      </c>
      <c r="Q2142" s="43" t="s">
        <v>5966</v>
      </c>
      <c r="R2142" s="43" t="s">
        <v>5967</v>
      </c>
      <c r="S2142" s="47" t="s">
        <v>5968</v>
      </c>
    </row>
    <row collapsed="false" customFormat="false" customHeight="true" hidden="false" ht="11.45" outlineLevel="0" r="2143">
      <c r="A2143" s="42" t="s">
        <v>13835</v>
      </c>
      <c r="B2143" s="43" t="s">
        <v>5288</v>
      </c>
      <c r="C2143" s="42" t="s">
        <v>9625</v>
      </c>
      <c r="D2143" s="43" t="n">
        <v>2012</v>
      </c>
      <c r="E2143" s="44" t="n">
        <v>31</v>
      </c>
      <c r="F2143" s="45" t="s">
        <v>5289</v>
      </c>
      <c r="G2143" s="44" t="s">
        <v>5793</v>
      </c>
      <c r="H2143" s="46" t="n">
        <v>600</v>
      </c>
      <c r="I2143" s="45" t="s">
        <v>9626</v>
      </c>
      <c r="J2143" s="45" t="s">
        <v>13685</v>
      </c>
      <c r="K2143" s="45" t="s">
        <v>5805</v>
      </c>
      <c r="L2143" s="45" t="s">
        <v>9628</v>
      </c>
      <c r="M2143" s="45" t="s">
        <v>9629</v>
      </c>
      <c r="N2143" s="43" t="s">
        <v>5404</v>
      </c>
      <c r="O2143" s="44" t="s">
        <v>37</v>
      </c>
      <c r="P2143" s="44" t="s">
        <v>9630</v>
      </c>
      <c r="Q2143" s="43" t="s">
        <v>9631</v>
      </c>
      <c r="R2143" s="43"/>
      <c r="S2143" s="47" t="s">
        <v>9632</v>
      </c>
    </row>
    <row collapsed="false" customFormat="false" customHeight="true" hidden="false" ht="11.45" outlineLevel="0" r="2144">
      <c r="A2144" s="42" t="s">
        <v>13836</v>
      </c>
      <c r="B2144" s="43" t="s">
        <v>5288</v>
      </c>
      <c r="C2144" s="42" t="s">
        <v>9625</v>
      </c>
      <c r="D2144" s="43" t="n">
        <v>2012</v>
      </c>
      <c r="E2144" s="44" t="n">
        <v>31</v>
      </c>
      <c r="F2144" s="45" t="s">
        <v>5289</v>
      </c>
      <c r="G2144" s="44" t="s">
        <v>5926</v>
      </c>
      <c r="H2144" s="46" t="n">
        <v>0</v>
      </c>
      <c r="I2144" s="45" t="s">
        <v>9626</v>
      </c>
      <c r="J2144" s="45" t="s">
        <v>13837</v>
      </c>
      <c r="K2144" s="45" t="s">
        <v>5805</v>
      </c>
      <c r="L2144" s="45" t="s">
        <v>9628</v>
      </c>
      <c r="M2144" s="45" t="s">
        <v>9629</v>
      </c>
      <c r="N2144" s="43" t="s">
        <v>5404</v>
      </c>
      <c r="O2144" s="44" t="s">
        <v>37</v>
      </c>
      <c r="P2144" s="44" t="s">
        <v>9630</v>
      </c>
      <c r="Q2144" s="43" t="s">
        <v>9631</v>
      </c>
      <c r="R2144" s="43"/>
      <c r="S2144" s="47" t="s">
        <v>9632</v>
      </c>
    </row>
    <row collapsed="false" customFormat="false" customHeight="true" hidden="false" ht="11.45" outlineLevel="0" r="2145">
      <c r="A2145" s="42" t="s">
        <v>13838</v>
      </c>
      <c r="B2145" s="43" t="s">
        <v>5293</v>
      </c>
      <c r="C2145" s="42" t="s">
        <v>13839</v>
      </c>
      <c r="D2145" s="43" t="n">
        <v>2012</v>
      </c>
      <c r="E2145" s="44" t="n">
        <v>31</v>
      </c>
      <c r="F2145" s="45" t="s">
        <v>5294</v>
      </c>
      <c r="G2145" s="44" t="s">
        <v>5793</v>
      </c>
      <c r="H2145" s="46" t="n">
        <v>200</v>
      </c>
      <c r="I2145" s="45" t="s">
        <v>13840</v>
      </c>
      <c r="J2145" s="45" t="s">
        <v>6164</v>
      </c>
      <c r="K2145" s="45" t="s">
        <v>5844</v>
      </c>
      <c r="L2145" s="45" t="s">
        <v>8533</v>
      </c>
      <c r="M2145" s="45" t="s">
        <v>13841</v>
      </c>
      <c r="N2145" s="43" t="s">
        <v>5404</v>
      </c>
      <c r="O2145" s="44" t="s">
        <v>37</v>
      </c>
      <c r="P2145" s="44" t="n">
        <v>10314</v>
      </c>
      <c r="Q2145" s="43" t="s">
        <v>13842</v>
      </c>
      <c r="R2145" s="43" t="s">
        <v>13843</v>
      </c>
      <c r="S2145" s="47"/>
    </row>
    <row collapsed="false" customFormat="false" customHeight="true" hidden="false" ht="11.45" outlineLevel="0" r="2146">
      <c r="A2146" s="42" t="s">
        <v>13844</v>
      </c>
      <c r="B2146" s="43" t="s">
        <v>5293</v>
      </c>
      <c r="C2146" s="42" t="s">
        <v>7799</v>
      </c>
      <c r="D2146" s="43" t="n">
        <v>2012</v>
      </c>
      <c r="E2146" s="44" t="n">
        <v>31</v>
      </c>
      <c r="F2146" s="45" t="s">
        <v>5294</v>
      </c>
      <c r="G2146" s="44" t="s">
        <v>5793</v>
      </c>
      <c r="H2146" s="46" t="n">
        <v>150</v>
      </c>
      <c r="I2146" s="45" t="s">
        <v>7800</v>
      </c>
      <c r="J2146" s="45" t="s">
        <v>6826</v>
      </c>
      <c r="K2146" s="45" t="s">
        <v>5833</v>
      </c>
      <c r="L2146" s="45" t="s">
        <v>7802</v>
      </c>
      <c r="M2146" s="45" t="s">
        <v>7803</v>
      </c>
      <c r="N2146" s="43" t="s">
        <v>6714</v>
      </c>
      <c r="O2146" s="44" t="s">
        <v>37</v>
      </c>
      <c r="P2146" s="44" t="s">
        <v>7804</v>
      </c>
      <c r="Q2146" s="43" t="s">
        <v>7805</v>
      </c>
      <c r="R2146" s="43" t="s">
        <v>7806</v>
      </c>
      <c r="S2146" s="47" t="s">
        <v>7807</v>
      </c>
    </row>
    <row collapsed="false" customFormat="false" customHeight="true" hidden="false" ht="11.45" outlineLevel="0" r="2147">
      <c r="A2147" s="42" t="s">
        <v>13845</v>
      </c>
      <c r="B2147" s="43" t="s">
        <v>5293</v>
      </c>
      <c r="C2147" s="42" t="s">
        <v>9587</v>
      </c>
      <c r="D2147" s="43" t="n">
        <v>2012</v>
      </c>
      <c r="E2147" s="44" t="n">
        <v>31</v>
      </c>
      <c r="F2147" s="45" t="s">
        <v>5294</v>
      </c>
      <c r="G2147" s="44" t="s">
        <v>5793</v>
      </c>
      <c r="H2147" s="46" t="n">
        <v>50</v>
      </c>
      <c r="I2147" s="45" t="s">
        <v>9588</v>
      </c>
      <c r="J2147" s="45" t="s">
        <v>6172</v>
      </c>
      <c r="K2147" s="45" t="s">
        <v>5905</v>
      </c>
      <c r="L2147" s="45" t="s">
        <v>9590</v>
      </c>
      <c r="M2147" s="45" t="s">
        <v>9591</v>
      </c>
      <c r="N2147" s="43" t="s">
        <v>5404</v>
      </c>
      <c r="O2147" s="44" t="s">
        <v>37</v>
      </c>
      <c r="P2147" s="44" t="n">
        <v>10302</v>
      </c>
      <c r="Q2147" s="43" t="s">
        <v>9592</v>
      </c>
      <c r="R2147" s="43" t="s">
        <v>9593</v>
      </c>
      <c r="S2147" s="47"/>
    </row>
    <row collapsed="false" customFormat="false" customHeight="true" hidden="false" ht="11.45" outlineLevel="0" r="2148">
      <c r="A2148" s="42" t="s">
        <v>13846</v>
      </c>
      <c r="B2148" s="43" t="s">
        <v>5293</v>
      </c>
      <c r="C2148" s="42" t="s">
        <v>8584</v>
      </c>
      <c r="D2148" s="43" t="n">
        <v>2012</v>
      </c>
      <c r="E2148" s="44" t="n">
        <v>31</v>
      </c>
      <c r="F2148" s="45" t="s">
        <v>5294</v>
      </c>
      <c r="G2148" s="44" t="s">
        <v>5793</v>
      </c>
      <c r="H2148" s="46" t="n">
        <v>100</v>
      </c>
      <c r="I2148" s="45" t="s">
        <v>8585</v>
      </c>
      <c r="J2148" s="45" t="s">
        <v>6788</v>
      </c>
      <c r="K2148" s="45" t="s">
        <v>5805</v>
      </c>
      <c r="L2148" s="45" t="s">
        <v>8586</v>
      </c>
      <c r="M2148" s="45" t="s">
        <v>8587</v>
      </c>
      <c r="N2148" s="43" t="s">
        <v>5404</v>
      </c>
      <c r="O2148" s="44" t="s">
        <v>37</v>
      </c>
      <c r="P2148" s="44" t="s">
        <v>8588</v>
      </c>
      <c r="Q2148" s="43" t="s">
        <v>6791</v>
      </c>
      <c r="R2148" s="43" t="s">
        <v>8589</v>
      </c>
      <c r="S2148" s="47"/>
    </row>
    <row collapsed="false" customFormat="false" customHeight="true" hidden="false" ht="11.45" outlineLevel="0" r="2149">
      <c r="A2149" s="42" t="s">
        <v>13847</v>
      </c>
      <c r="B2149" s="43" t="s">
        <v>5298</v>
      </c>
      <c r="C2149" s="42" t="s">
        <v>13848</v>
      </c>
      <c r="D2149" s="43" t="n">
        <v>2012</v>
      </c>
      <c r="E2149" s="44" t="n">
        <v>31</v>
      </c>
      <c r="F2149" s="45" t="s">
        <v>5299</v>
      </c>
      <c r="G2149" s="44" t="s">
        <v>5793</v>
      </c>
      <c r="H2149" s="46" t="n">
        <v>200</v>
      </c>
      <c r="I2149" s="45" t="s">
        <v>13849</v>
      </c>
      <c r="J2149" s="45" t="s">
        <v>9361</v>
      </c>
      <c r="K2149" s="45" t="s">
        <v>5833</v>
      </c>
      <c r="L2149" s="45" t="s">
        <v>13850</v>
      </c>
      <c r="M2149" s="45" t="s">
        <v>13851</v>
      </c>
      <c r="N2149" s="43" t="s">
        <v>5404</v>
      </c>
      <c r="O2149" s="44" t="s">
        <v>37</v>
      </c>
      <c r="P2149" s="44" t="n">
        <v>10305</v>
      </c>
      <c r="Q2149" s="43" t="s">
        <v>13852</v>
      </c>
      <c r="R2149" s="43" t="s">
        <v>13853</v>
      </c>
      <c r="S2149" s="47" t="s">
        <v>13854</v>
      </c>
    </row>
    <row collapsed="false" customFormat="false" customHeight="true" hidden="false" ht="11.45" outlineLevel="0" r="2150">
      <c r="A2150" s="42" t="s">
        <v>13855</v>
      </c>
      <c r="B2150" s="43" t="s">
        <v>5303</v>
      </c>
      <c r="C2150" s="42" t="s">
        <v>9459</v>
      </c>
      <c r="D2150" s="43" t="n">
        <v>2012</v>
      </c>
      <c r="E2150" s="44" t="n">
        <v>31</v>
      </c>
      <c r="F2150" s="45" t="s">
        <v>5304</v>
      </c>
      <c r="G2150" s="44" t="s">
        <v>5793</v>
      </c>
      <c r="H2150" s="46" t="n">
        <v>500</v>
      </c>
      <c r="I2150" s="45" t="s">
        <v>9460</v>
      </c>
      <c r="J2150" s="45" t="s">
        <v>11486</v>
      </c>
      <c r="K2150" s="45" t="s">
        <v>5833</v>
      </c>
      <c r="L2150" s="45" t="s">
        <v>6810</v>
      </c>
      <c r="M2150" s="45" t="s">
        <v>9462</v>
      </c>
      <c r="N2150" s="43" t="s">
        <v>5404</v>
      </c>
      <c r="O2150" s="44" t="s">
        <v>37</v>
      </c>
      <c r="P2150" s="44" t="s">
        <v>9463</v>
      </c>
      <c r="Q2150" s="43" t="s">
        <v>9464</v>
      </c>
      <c r="R2150" s="43" t="s">
        <v>9465</v>
      </c>
      <c r="S2150" s="47"/>
    </row>
    <row collapsed="false" customFormat="false" customHeight="true" hidden="false" ht="11.45" outlineLevel="0" r="2151">
      <c r="A2151" s="42" t="s">
        <v>13856</v>
      </c>
      <c r="B2151" s="43" t="s">
        <v>5303</v>
      </c>
      <c r="C2151" s="42" t="s">
        <v>8584</v>
      </c>
      <c r="D2151" s="43" t="n">
        <v>2012</v>
      </c>
      <c r="E2151" s="44" t="n">
        <v>31</v>
      </c>
      <c r="F2151" s="45" t="s">
        <v>5304</v>
      </c>
      <c r="G2151" s="44" t="s">
        <v>5793</v>
      </c>
      <c r="H2151" s="46" t="n">
        <v>500</v>
      </c>
      <c r="I2151" s="45" t="s">
        <v>8585</v>
      </c>
      <c r="J2151" s="45" t="s">
        <v>6788</v>
      </c>
      <c r="K2151" s="45" t="s">
        <v>5805</v>
      </c>
      <c r="L2151" s="45" t="s">
        <v>8586</v>
      </c>
      <c r="M2151" s="45" t="s">
        <v>8587</v>
      </c>
      <c r="N2151" s="43" t="s">
        <v>5404</v>
      </c>
      <c r="O2151" s="44" t="s">
        <v>37</v>
      </c>
      <c r="P2151" s="44" t="s">
        <v>8588</v>
      </c>
      <c r="Q2151" s="43" t="s">
        <v>6791</v>
      </c>
      <c r="R2151" s="43" t="s">
        <v>8589</v>
      </c>
      <c r="S2151" s="47"/>
    </row>
    <row collapsed="false" customFormat="false" customHeight="true" hidden="false" ht="11.45" outlineLevel="0" r="2152">
      <c r="A2152" s="42" t="s">
        <v>13857</v>
      </c>
      <c r="B2152" s="43" t="s">
        <v>5308</v>
      </c>
      <c r="C2152" s="42" t="s">
        <v>7844</v>
      </c>
      <c r="D2152" s="43" t="n">
        <v>2012</v>
      </c>
      <c r="E2152" s="44" t="n">
        <v>31</v>
      </c>
      <c r="F2152" s="45" t="s">
        <v>5309</v>
      </c>
      <c r="G2152" s="44" t="s">
        <v>5793</v>
      </c>
      <c r="H2152" s="46" t="n">
        <v>200</v>
      </c>
      <c r="I2152" s="45" t="s">
        <v>7845</v>
      </c>
      <c r="J2152" s="45" t="s">
        <v>6584</v>
      </c>
      <c r="K2152" s="45" t="s">
        <v>5824</v>
      </c>
      <c r="L2152" s="45" t="s">
        <v>7846</v>
      </c>
      <c r="M2152" s="45" t="s">
        <v>7847</v>
      </c>
      <c r="N2152" s="43" t="s">
        <v>117</v>
      </c>
      <c r="O2152" s="44" t="s">
        <v>37</v>
      </c>
      <c r="P2152" s="44" t="s">
        <v>6391</v>
      </c>
      <c r="Q2152" s="43" t="s">
        <v>7848</v>
      </c>
      <c r="R2152" s="43" t="s">
        <v>7849</v>
      </c>
      <c r="S2152" s="47" t="s">
        <v>7850</v>
      </c>
    </row>
    <row collapsed="false" customFormat="false" customHeight="true" hidden="false" ht="11.45" outlineLevel="0" r="2153">
      <c r="A2153" s="42" t="s">
        <v>13858</v>
      </c>
      <c r="B2153" s="43" t="s">
        <v>5308</v>
      </c>
      <c r="C2153" s="42" t="s">
        <v>7844</v>
      </c>
      <c r="D2153" s="43" t="n">
        <v>2012</v>
      </c>
      <c r="E2153" s="44" t="n">
        <v>31</v>
      </c>
      <c r="F2153" s="45" t="s">
        <v>5309</v>
      </c>
      <c r="G2153" s="44" t="s">
        <v>5926</v>
      </c>
      <c r="H2153" s="46" t="n">
        <v>0</v>
      </c>
      <c r="I2153" s="45" t="s">
        <v>7845</v>
      </c>
      <c r="J2153" s="45" t="s">
        <v>13859</v>
      </c>
      <c r="K2153" s="45" t="s">
        <v>5824</v>
      </c>
      <c r="L2153" s="45" t="s">
        <v>7846</v>
      </c>
      <c r="M2153" s="45" t="s">
        <v>7847</v>
      </c>
      <c r="N2153" s="43" t="s">
        <v>117</v>
      </c>
      <c r="O2153" s="44" t="s">
        <v>37</v>
      </c>
      <c r="P2153" s="44" t="s">
        <v>6391</v>
      </c>
      <c r="Q2153" s="43" t="s">
        <v>7848</v>
      </c>
      <c r="R2153" s="43" t="s">
        <v>7849</v>
      </c>
      <c r="S2153" s="47" t="s">
        <v>7850</v>
      </c>
    </row>
    <row collapsed="false" customFormat="false" customHeight="true" hidden="false" ht="11.45" outlineLevel="0" r="2154">
      <c r="A2154" s="42" t="s">
        <v>13860</v>
      </c>
      <c r="B2154" s="43" t="s">
        <v>5313</v>
      </c>
      <c r="C2154" s="42" t="s">
        <v>6162</v>
      </c>
      <c r="D2154" s="43" t="n">
        <v>2012</v>
      </c>
      <c r="E2154" s="44" t="n">
        <v>31</v>
      </c>
      <c r="F2154" s="45" t="s">
        <v>5314</v>
      </c>
      <c r="G2154" s="44" t="s">
        <v>5793</v>
      </c>
      <c r="H2154" s="46" t="n">
        <v>300</v>
      </c>
      <c r="I2154" s="45" t="s">
        <v>6637</v>
      </c>
      <c r="J2154" s="45" t="s">
        <v>6164</v>
      </c>
      <c r="K2154" s="45" t="s">
        <v>5844</v>
      </c>
      <c r="L2154" s="45" t="s">
        <v>6639</v>
      </c>
      <c r="M2154" s="45" t="s">
        <v>6640</v>
      </c>
      <c r="N2154" s="43" t="s">
        <v>117</v>
      </c>
      <c r="O2154" s="44" t="s">
        <v>37</v>
      </c>
      <c r="P2154" s="44" t="s">
        <v>6641</v>
      </c>
      <c r="Q2154" s="43" t="s">
        <v>6642</v>
      </c>
      <c r="R2154" s="43"/>
      <c r="S2154" s="47" t="s">
        <v>6610</v>
      </c>
    </row>
    <row collapsed="false" customFormat="false" customHeight="true" hidden="false" ht="11.45" outlineLevel="0" r="2155">
      <c r="A2155" s="42" t="s">
        <v>13861</v>
      </c>
      <c r="B2155" s="43" t="s">
        <v>5313</v>
      </c>
      <c r="C2155" s="42" t="s">
        <v>13862</v>
      </c>
      <c r="D2155" s="43" t="n">
        <v>2012</v>
      </c>
      <c r="E2155" s="44" t="n">
        <v>31</v>
      </c>
      <c r="F2155" s="45" t="s">
        <v>5314</v>
      </c>
      <c r="G2155" s="44" t="s">
        <v>5793</v>
      </c>
      <c r="H2155" s="46" t="n">
        <v>300</v>
      </c>
      <c r="I2155" s="45" t="s">
        <v>13863</v>
      </c>
      <c r="J2155" s="45" t="s">
        <v>13864</v>
      </c>
      <c r="K2155" s="45" t="s">
        <v>5824</v>
      </c>
      <c r="L2155" s="45" t="s">
        <v>13865</v>
      </c>
      <c r="M2155" s="45" t="s">
        <v>9662</v>
      </c>
      <c r="N2155" s="43" t="s">
        <v>9663</v>
      </c>
      <c r="O2155" s="44" t="s">
        <v>6402</v>
      </c>
      <c r="P2155" s="44" t="n">
        <v>2141</v>
      </c>
      <c r="Q2155" s="43" t="s">
        <v>9664</v>
      </c>
      <c r="R2155" s="43" t="s">
        <v>9665</v>
      </c>
      <c r="S2155" s="47"/>
    </row>
    <row collapsed="false" customFormat="false" customHeight="true" hidden="false" ht="11.45" outlineLevel="0" r="2156">
      <c r="A2156" s="42" t="s">
        <v>13866</v>
      </c>
      <c r="B2156" s="43" t="s">
        <v>5313</v>
      </c>
      <c r="C2156" s="42" t="s">
        <v>9667</v>
      </c>
      <c r="D2156" s="43" t="n">
        <v>2012</v>
      </c>
      <c r="E2156" s="44" t="n">
        <v>31</v>
      </c>
      <c r="F2156" s="45" t="s">
        <v>5314</v>
      </c>
      <c r="G2156" s="44" t="s">
        <v>5793</v>
      </c>
      <c r="H2156" s="46" t="n">
        <v>300</v>
      </c>
      <c r="I2156" s="45" t="s">
        <v>9668</v>
      </c>
      <c r="J2156" s="45" t="s">
        <v>13867</v>
      </c>
      <c r="K2156" s="45" t="s">
        <v>5805</v>
      </c>
      <c r="L2156" s="45" t="s">
        <v>9670</v>
      </c>
      <c r="M2156" s="45" t="s">
        <v>9671</v>
      </c>
      <c r="N2156" s="43" t="s">
        <v>5404</v>
      </c>
      <c r="O2156" s="44" t="s">
        <v>37</v>
      </c>
      <c r="P2156" s="44" t="s">
        <v>9672</v>
      </c>
      <c r="Q2156" s="43" t="s">
        <v>9673</v>
      </c>
      <c r="R2156" s="43"/>
      <c r="S2156" s="47" t="s">
        <v>9674</v>
      </c>
    </row>
    <row collapsed="false" customFormat="false" customHeight="true" hidden="false" ht="11.45" outlineLevel="0" r="2157">
      <c r="A2157" s="42" t="s">
        <v>13868</v>
      </c>
      <c r="B2157" s="43" t="s">
        <v>5313</v>
      </c>
      <c r="C2157" s="42" t="s">
        <v>9676</v>
      </c>
      <c r="D2157" s="43" t="n">
        <v>2012</v>
      </c>
      <c r="E2157" s="44" t="n">
        <v>31</v>
      </c>
      <c r="F2157" s="45" t="s">
        <v>5314</v>
      </c>
      <c r="G2157" s="44" t="s">
        <v>5793</v>
      </c>
      <c r="H2157" s="46" t="n">
        <v>400</v>
      </c>
      <c r="I2157" s="45" t="s">
        <v>9677</v>
      </c>
      <c r="J2157" s="45" t="s">
        <v>13869</v>
      </c>
      <c r="K2157" s="45" t="s">
        <v>5833</v>
      </c>
      <c r="L2157" s="45" t="s">
        <v>9679</v>
      </c>
      <c r="M2157" s="45" t="s">
        <v>9680</v>
      </c>
      <c r="N2157" s="43" t="s">
        <v>9681</v>
      </c>
      <c r="O2157" s="44" t="s">
        <v>37</v>
      </c>
      <c r="P2157" s="44" t="n">
        <v>1155</v>
      </c>
      <c r="Q2157" s="43" t="s">
        <v>9682</v>
      </c>
      <c r="R2157" s="43"/>
      <c r="S2157" s="47" t="s">
        <v>9683</v>
      </c>
    </row>
    <row collapsed="false" customFormat="false" customHeight="true" hidden="false" ht="11.45" outlineLevel="0" r="2158">
      <c r="A2158" s="42" t="s">
        <v>13870</v>
      </c>
      <c r="B2158" s="43" t="s">
        <v>5313</v>
      </c>
      <c r="C2158" s="42" t="s">
        <v>9692</v>
      </c>
      <c r="D2158" s="43" t="n">
        <v>2012</v>
      </c>
      <c r="E2158" s="44" t="n">
        <v>31</v>
      </c>
      <c r="F2158" s="45" t="s">
        <v>5314</v>
      </c>
      <c r="G2158" s="44" t="s">
        <v>5793</v>
      </c>
      <c r="H2158" s="46" t="n">
        <v>200</v>
      </c>
      <c r="I2158" s="45" t="s">
        <v>9693</v>
      </c>
      <c r="J2158" s="45" t="s">
        <v>13766</v>
      </c>
      <c r="K2158" s="45" t="s">
        <v>5796</v>
      </c>
      <c r="L2158" s="45" t="s">
        <v>9695</v>
      </c>
      <c r="M2158" s="45" t="s">
        <v>9696</v>
      </c>
      <c r="N2158" s="43" t="s">
        <v>5404</v>
      </c>
      <c r="O2158" s="44" t="s">
        <v>37</v>
      </c>
      <c r="P2158" s="44" t="s">
        <v>9697</v>
      </c>
      <c r="Q2158" s="43" t="s">
        <v>9698</v>
      </c>
      <c r="R2158" s="43" t="s">
        <v>9699</v>
      </c>
      <c r="S2158" s="47" t="s">
        <v>9700</v>
      </c>
    </row>
    <row collapsed="false" customFormat="false" customHeight="true" hidden="false" ht="11.45" outlineLevel="0" r="2159">
      <c r="A2159" s="42" t="s">
        <v>13871</v>
      </c>
      <c r="B2159" s="43" t="s">
        <v>5325</v>
      </c>
      <c r="C2159" s="42" t="s">
        <v>9459</v>
      </c>
      <c r="D2159" s="43" t="n">
        <v>2012</v>
      </c>
      <c r="E2159" s="44" t="n">
        <v>31</v>
      </c>
      <c r="F2159" s="45" t="s">
        <v>5326</v>
      </c>
      <c r="G2159" s="44" t="s">
        <v>5793</v>
      </c>
      <c r="H2159" s="46" t="n">
        <v>500</v>
      </c>
      <c r="I2159" s="45" t="s">
        <v>9460</v>
      </c>
      <c r="J2159" s="45" t="s">
        <v>11486</v>
      </c>
      <c r="K2159" s="45" t="s">
        <v>5833</v>
      </c>
      <c r="L2159" s="45" t="s">
        <v>6810</v>
      </c>
      <c r="M2159" s="45" t="s">
        <v>9462</v>
      </c>
      <c r="N2159" s="43" t="s">
        <v>5404</v>
      </c>
      <c r="O2159" s="44" t="s">
        <v>37</v>
      </c>
      <c r="P2159" s="44" t="s">
        <v>9463</v>
      </c>
      <c r="Q2159" s="43" t="s">
        <v>9464</v>
      </c>
      <c r="R2159" s="43" t="s">
        <v>9465</v>
      </c>
      <c r="S2159" s="47"/>
    </row>
    <row collapsed="false" customFormat="false" customHeight="true" hidden="false" ht="11.45" outlineLevel="0" r="2160">
      <c r="A2160" s="42" t="s">
        <v>13872</v>
      </c>
      <c r="B2160" s="43" t="s">
        <v>5325</v>
      </c>
      <c r="C2160" s="42" t="s">
        <v>13873</v>
      </c>
      <c r="D2160" s="43" t="n">
        <v>2012</v>
      </c>
      <c r="E2160" s="44" t="n">
        <v>31</v>
      </c>
      <c r="F2160" s="45" t="s">
        <v>5326</v>
      </c>
      <c r="G2160" s="44" t="s">
        <v>5793</v>
      </c>
      <c r="H2160" s="46" t="n">
        <v>500</v>
      </c>
      <c r="I2160" s="45" t="s">
        <v>13874</v>
      </c>
      <c r="J2160" s="45" t="s">
        <v>13875</v>
      </c>
      <c r="K2160" s="45" t="s">
        <v>5833</v>
      </c>
      <c r="L2160" s="45" t="s">
        <v>13876</v>
      </c>
      <c r="M2160" s="45" t="s">
        <v>13877</v>
      </c>
      <c r="N2160" s="43" t="s">
        <v>5404</v>
      </c>
      <c r="O2160" s="44" t="s">
        <v>37</v>
      </c>
      <c r="P2160" s="44" t="n">
        <v>10309</v>
      </c>
      <c r="Q2160" s="43" t="s">
        <v>13878</v>
      </c>
      <c r="R2160" s="43" t="s">
        <v>13879</v>
      </c>
      <c r="S2160" s="47" t="s">
        <v>13880</v>
      </c>
    </row>
    <row collapsed="false" customFormat="false" customHeight="true" hidden="false" ht="11.45" outlineLevel="0" r="2161">
      <c r="A2161" s="42" t="s">
        <v>13881</v>
      </c>
      <c r="B2161" s="43" t="s">
        <v>5325</v>
      </c>
      <c r="C2161" s="42" t="s">
        <v>9667</v>
      </c>
      <c r="D2161" s="43" t="n">
        <v>2012</v>
      </c>
      <c r="E2161" s="44" t="n">
        <v>31</v>
      </c>
      <c r="F2161" s="45" t="s">
        <v>5326</v>
      </c>
      <c r="G2161" s="44" t="s">
        <v>5793</v>
      </c>
      <c r="H2161" s="46" t="n">
        <v>600</v>
      </c>
      <c r="I2161" s="45" t="s">
        <v>9668</v>
      </c>
      <c r="J2161" s="45" t="s">
        <v>13882</v>
      </c>
      <c r="K2161" s="45" t="s">
        <v>5805</v>
      </c>
      <c r="L2161" s="45" t="s">
        <v>9670</v>
      </c>
      <c r="M2161" s="45" t="s">
        <v>9671</v>
      </c>
      <c r="N2161" s="43" t="s">
        <v>5404</v>
      </c>
      <c r="O2161" s="44" t="s">
        <v>37</v>
      </c>
      <c r="P2161" s="44" t="s">
        <v>9672</v>
      </c>
      <c r="Q2161" s="43" t="s">
        <v>9673</v>
      </c>
      <c r="R2161" s="43"/>
      <c r="S2161" s="47" t="s">
        <v>9674</v>
      </c>
    </row>
    <row collapsed="false" customFormat="false" customHeight="true" hidden="false" ht="11.45" outlineLevel="0" r="2162">
      <c r="A2162" s="42" t="s">
        <v>13883</v>
      </c>
      <c r="B2162" s="43" t="s">
        <v>5325</v>
      </c>
      <c r="C2162" s="42" t="s">
        <v>9667</v>
      </c>
      <c r="D2162" s="43" t="n">
        <v>2012</v>
      </c>
      <c r="E2162" s="44" t="n">
        <v>31</v>
      </c>
      <c r="F2162" s="45" t="s">
        <v>5326</v>
      </c>
      <c r="G2162" s="44" t="s">
        <v>5926</v>
      </c>
      <c r="H2162" s="46" t="n">
        <v>0</v>
      </c>
      <c r="I2162" s="45" t="s">
        <v>9668</v>
      </c>
      <c r="J2162" s="45" t="s">
        <v>13884</v>
      </c>
      <c r="K2162" s="45" t="s">
        <v>5805</v>
      </c>
      <c r="L2162" s="45" t="s">
        <v>9670</v>
      </c>
      <c r="M2162" s="45" t="s">
        <v>9671</v>
      </c>
      <c r="N2162" s="43" t="s">
        <v>5404</v>
      </c>
      <c r="O2162" s="44" t="s">
        <v>37</v>
      </c>
      <c r="P2162" s="44" t="s">
        <v>9672</v>
      </c>
      <c r="Q2162" s="43" t="s">
        <v>9673</v>
      </c>
      <c r="R2162" s="43"/>
      <c r="S2162" s="47" t="s">
        <v>9674</v>
      </c>
    </row>
    <row collapsed="false" customFormat="false" customHeight="true" hidden="false" ht="11.45" outlineLevel="0" r="2163">
      <c r="A2163" s="42" t="s">
        <v>13885</v>
      </c>
      <c r="B2163" s="43" t="s">
        <v>5325</v>
      </c>
      <c r="C2163" s="42" t="s">
        <v>9587</v>
      </c>
      <c r="D2163" s="43" t="n">
        <v>2012</v>
      </c>
      <c r="E2163" s="44" t="n">
        <v>31</v>
      </c>
      <c r="F2163" s="45" t="s">
        <v>5326</v>
      </c>
      <c r="G2163" s="44" t="s">
        <v>5793</v>
      </c>
      <c r="H2163" s="46" t="n">
        <v>500</v>
      </c>
      <c r="I2163" s="45" t="s">
        <v>9588</v>
      </c>
      <c r="J2163" s="45" t="s">
        <v>6172</v>
      </c>
      <c r="K2163" s="45" t="s">
        <v>5905</v>
      </c>
      <c r="L2163" s="45" t="s">
        <v>9590</v>
      </c>
      <c r="M2163" s="45" t="s">
        <v>9591</v>
      </c>
      <c r="N2163" s="43" t="s">
        <v>5404</v>
      </c>
      <c r="O2163" s="44" t="s">
        <v>37</v>
      </c>
      <c r="P2163" s="44" t="n">
        <v>10302</v>
      </c>
      <c r="Q2163" s="43" t="s">
        <v>9592</v>
      </c>
      <c r="R2163" s="43" t="s">
        <v>9593</v>
      </c>
      <c r="S2163" s="47"/>
    </row>
    <row collapsed="false" customFormat="false" customHeight="true" hidden="false" ht="11.45" outlineLevel="0" r="2164">
      <c r="A2164" s="42" t="s">
        <v>13886</v>
      </c>
      <c r="B2164" s="43" t="s">
        <v>5325</v>
      </c>
      <c r="C2164" s="42" t="s">
        <v>9587</v>
      </c>
      <c r="D2164" s="43" t="n">
        <v>2012</v>
      </c>
      <c r="E2164" s="44" t="n">
        <v>31</v>
      </c>
      <c r="F2164" s="45" t="s">
        <v>5326</v>
      </c>
      <c r="G2164" s="44" t="s">
        <v>5926</v>
      </c>
      <c r="H2164" s="46" t="n">
        <v>0</v>
      </c>
      <c r="I2164" s="45" t="s">
        <v>9588</v>
      </c>
      <c r="J2164" s="45" t="s">
        <v>13887</v>
      </c>
      <c r="K2164" s="45" t="s">
        <v>5905</v>
      </c>
      <c r="L2164" s="45" t="s">
        <v>9590</v>
      </c>
      <c r="M2164" s="45" t="s">
        <v>9591</v>
      </c>
      <c r="N2164" s="43" t="s">
        <v>5404</v>
      </c>
      <c r="O2164" s="44" t="s">
        <v>37</v>
      </c>
      <c r="P2164" s="44" t="n">
        <v>10302</v>
      </c>
      <c r="Q2164" s="43" t="s">
        <v>9592</v>
      </c>
      <c r="R2164" s="43" t="s">
        <v>9593</v>
      </c>
      <c r="S2164" s="47"/>
    </row>
    <row collapsed="false" customFormat="false" customHeight="true" hidden="false" ht="11.45" outlineLevel="0" r="2165">
      <c r="A2165" s="42" t="s">
        <v>13888</v>
      </c>
      <c r="B2165" s="43" t="s">
        <v>5325</v>
      </c>
      <c r="C2165" s="42" t="s">
        <v>13889</v>
      </c>
      <c r="D2165" s="43" t="n">
        <v>2012</v>
      </c>
      <c r="E2165" s="44" t="n">
        <v>31</v>
      </c>
      <c r="F2165" s="45" t="s">
        <v>5326</v>
      </c>
      <c r="G2165" s="44" t="s">
        <v>5793</v>
      </c>
      <c r="H2165" s="46" t="n">
        <v>500</v>
      </c>
      <c r="I2165" s="45" t="s">
        <v>13890</v>
      </c>
      <c r="J2165" s="45" t="s">
        <v>13891</v>
      </c>
      <c r="K2165" s="45" t="s">
        <v>5796</v>
      </c>
      <c r="L2165" s="45" t="s">
        <v>13892</v>
      </c>
      <c r="M2165" s="45" t="s">
        <v>13893</v>
      </c>
      <c r="N2165" s="43" t="s">
        <v>5404</v>
      </c>
      <c r="O2165" s="44" t="s">
        <v>37</v>
      </c>
      <c r="P2165" s="44" t="n">
        <v>10304</v>
      </c>
      <c r="Q2165" s="43" t="s">
        <v>13894</v>
      </c>
      <c r="R2165" s="43" t="s">
        <v>13895</v>
      </c>
      <c r="S2165" s="47"/>
    </row>
    <row collapsed="false" customFormat="false" customHeight="true" hidden="false" ht="11.45" outlineLevel="0" r="2166">
      <c r="A2166" s="42" t="s">
        <v>13896</v>
      </c>
      <c r="B2166" s="43" t="s">
        <v>5325</v>
      </c>
      <c r="C2166" s="42" t="s">
        <v>13897</v>
      </c>
      <c r="D2166" s="43" t="n">
        <v>2012</v>
      </c>
      <c r="E2166" s="44" t="n">
        <v>31</v>
      </c>
      <c r="F2166" s="45" t="s">
        <v>5326</v>
      </c>
      <c r="G2166" s="44" t="s">
        <v>5793</v>
      </c>
      <c r="H2166" s="46" t="n">
        <v>500</v>
      </c>
      <c r="I2166" s="45" t="s">
        <v>13898</v>
      </c>
      <c r="J2166" s="45" t="s">
        <v>10722</v>
      </c>
      <c r="K2166" s="45" t="s">
        <v>5805</v>
      </c>
      <c r="L2166" s="45"/>
      <c r="M2166" s="45" t="s">
        <v>13899</v>
      </c>
      <c r="N2166" s="43" t="s">
        <v>5404</v>
      </c>
      <c r="O2166" s="44" t="s">
        <v>37</v>
      </c>
      <c r="P2166" s="44" t="n">
        <v>10309</v>
      </c>
      <c r="Q2166" s="43" t="s">
        <v>13900</v>
      </c>
      <c r="R2166" s="43"/>
      <c r="S2166" s="47"/>
    </row>
    <row collapsed="false" customFormat="false" customHeight="true" hidden="false" ht="11.45" outlineLevel="0" r="2167">
      <c r="A2167" s="42" t="s">
        <v>13901</v>
      </c>
      <c r="B2167" s="43" t="s">
        <v>5325</v>
      </c>
      <c r="C2167" s="42" t="s">
        <v>13902</v>
      </c>
      <c r="D2167" s="43" t="n">
        <v>2012</v>
      </c>
      <c r="E2167" s="44" t="n">
        <v>31</v>
      </c>
      <c r="F2167" s="45" t="s">
        <v>5326</v>
      </c>
      <c r="G2167" s="44" t="s">
        <v>5926</v>
      </c>
      <c r="H2167" s="46" t="n">
        <v>0</v>
      </c>
      <c r="I2167" s="45" t="s">
        <v>13903</v>
      </c>
      <c r="J2167" s="45" t="s">
        <v>13904</v>
      </c>
      <c r="K2167" s="45" t="s">
        <v>5805</v>
      </c>
      <c r="L2167" s="45" t="s">
        <v>7501</v>
      </c>
      <c r="M2167" s="45" t="s">
        <v>13905</v>
      </c>
      <c r="N2167" s="43" t="s">
        <v>5404</v>
      </c>
      <c r="O2167" s="44" t="s">
        <v>37</v>
      </c>
      <c r="P2167" s="44" t="n">
        <v>10309</v>
      </c>
      <c r="Q2167" s="43" t="s">
        <v>13900</v>
      </c>
      <c r="R2167" s="43"/>
      <c r="S2167" s="47"/>
    </row>
    <row collapsed="false" customFormat="false" customHeight="true" hidden="false" ht="11.45" outlineLevel="0" r="2168">
      <c r="A2168" s="42" t="s">
        <v>13906</v>
      </c>
      <c r="B2168" s="43" t="s">
        <v>5325</v>
      </c>
      <c r="C2168" s="42" t="s">
        <v>9625</v>
      </c>
      <c r="D2168" s="43" t="n">
        <v>2012</v>
      </c>
      <c r="E2168" s="44" t="n">
        <v>31</v>
      </c>
      <c r="F2168" s="45" t="s">
        <v>5326</v>
      </c>
      <c r="G2168" s="44" t="s">
        <v>5793</v>
      </c>
      <c r="H2168" s="46" t="n">
        <v>500</v>
      </c>
      <c r="I2168" s="45" t="s">
        <v>9626</v>
      </c>
      <c r="J2168" s="45" t="s">
        <v>13685</v>
      </c>
      <c r="K2168" s="45" t="s">
        <v>5805</v>
      </c>
      <c r="L2168" s="45" t="s">
        <v>9628</v>
      </c>
      <c r="M2168" s="45" t="s">
        <v>9629</v>
      </c>
      <c r="N2168" s="43" t="s">
        <v>5404</v>
      </c>
      <c r="O2168" s="44" t="s">
        <v>37</v>
      </c>
      <c r="P2168" s="44" t="s">
        <v>9630</v>
      </c>
      <c r="Q2168" s="43" t="s">
        <v>9631</v>
      </c>
      <c r="R2168" s="43"/>
      <c r="S2168" s="47" t="s">
        <v>9632</v>
      </c>
    </row>
    <row collapsed="false" customFormat="false" customHeight="true" hidden="false" ht="11.45" outlineLevel="0" r="2169">
      <c r="A2169" s="42" t="s">
        <v>13907</v>
      </c>
      <c r="B2169" s="43" t="s">
        <v>5331</v>
      </c>
      <c r="C2169" s="42" t="s">
        <v>6162</v>
      </c>
      <c r="D2169" s="43" t="n">
        <v>2012</v>
      </c>
      <c r="E2169" s="44" t="n">
        <v>31</v>
      </c>
      <c r="F2169" s="45" t="s">
        <v>5332</v>
      </c>
      <c r="G2169" s="44" t="s">
        <v>5793</v>
      </c>
      <c r="H2169" s="46" t="n">
        <v>162.5</v>
      </c>
      <c r="I2169" s="45" t="s">
        <v>6637</v>
      </c>
      <c r="J2169" s="45" t="s">
        <v>6164</v>
      </c>
      <c r="K2169" s="45" t="s">
        <v>5844</v>
      </c>
      <c r="L2169" s="45" t="s">
        <v>6639</v>
      </c>
      <c r="M2169" s="45" t="s">
        <v>6640</v>
      </c>
      <c r="N2169" s="43" t="s">
        <v>117</v>
      </c>
      <c r="O2169" s="44" t="s">
        <v>37</v>
      </c>
      <c r="P2169" s="44" t="s">
        <v>6641</v>
      </c>
      <c r="Q2169" s="43" t="s">
        <v>6642</v>
      </c>
      <c r="R2169" s="43"/>
      <c r="S2169" s="47" t="s">
        <v>6610</v>
      </c>
    </row>
    <row collapsed="false" customFormat="false" customHeight="true" hidden="false" ht="11.45" outlineLevel="0" r="2170">
      <c r="A2170" s="42" t="s">
        <v>13908</v>
      </c>
      <c r="B2170" s="43" t="s">
        <v>5331</v>
      </c>
      <c r="C2170" s="42" t="s">
        <v>6146</v>
      </c>
      <c r="D2170" s="43" t="n">
        <v>2012</v>
      </c>
      <c r="E2170" s="44" t="n">
        <v>31</v>
      </c>
      <c r="F2170" s="45" t="s">
        <v>5332</v>
      </c>
      <c r="G2170" s="44" t="s">
        <v>5793</v>
      </c>
      <c r="H2170" s="46" t="n">
        <v>487.5</v>
      </c>
      <c r="I2170" s="45" t="s">
        <v>6147</v>
      </c>
      <c r="J2170" s="45" t="s">
        <v>6148</v>
      </c>
      <c r="K2170" s="45" t="s">
        <v>5824</v>
      </c>
      <c r="L2170" s="45" t="s">
        <v>6149</v>
      </c>
      <c r="M2170" s="45" t="s">
        <v>6150</v>
      </c>
      <c r="N2170" s="43" t="s">
        <v>6151</v>
      </c>
      <c r="O2170" s="44" t="s">
        <v>37</v>
      </c>
      <c r="P2170" s="44" t="s">
        <v>6152</v>
      </c>
      <c r="Q2170" s="43" t="s">
        <v>6153</v>
      </c>
      <c r="R2170" s="43" t="s">
        <v>6154</v>
      </c>
      <c r="S2170" s="47"/>
    </row>
    <row collapsed="false" customFormat="false" customHeight="true" hidden="false" ht="11.45" outlineLevel="0" r="2171">
      <c r="A2171" s="42" t="s">
        <v>13909</v>
      </c>
      <c r="B2171" s="43" t="s">
        <v>5331</v>
      </c>
      <c r="C2171" s="42" t="s">
        <v>8584</v>
      </c>
      <c r="D2171" s="43" t="n">
        <v>2012</v>
      </c>
      <c r="E2171" s="44" t="n">
        <v>31</v>
      </c>
      <c r="F2171" s="45" t="s">
        <v>5332</v>
      </c>
      <c r="G2171" s="44" t="s">
        <v>5793</v>
      </c>
      <c r="H2171" s="46" t="n">
        <v>325</v>
      </c>
      <c r="I2171" s="45" t="s">
        <v>8585</v>
      </c>
      <c r="J2171" s="45" t="s">
        <v>6450</v>
      </c>
      <c r="K2171" s="45" t="s">
        <v>5805</v>
      </c>
      <c r="L2171" s="45" t="s">
        <v>8586</v>
      </c>
      <c r="M2171" s="45" t="s">
        <v>8587</v>
      </c>
      <c r="N2171" s="43" t="s">
        <v>5404</v>
      </c>
      <c r="O2171" s="44" t="s">
        <v>37</v>
      </c>
      <c r="P2171" s="44" t="s">
        <v>8588</v>
      </c>
      <c r="Q2171" s="43" t="s">
        <v>6791</v>
      </c>
      <c r="R2171" s="43" t="s">
        <v>8589</v>
      </c>
      <c r="S2171" s="47"/>
    </row>
    <row collapsed="false" customFormat="false" customHeight="true" hidden="false" ht="11.45" outlineLevel="0" r="2172">
      <c r="A2172" s="42" t="s">
        <v>13910</v>
      </c>
      <c r="B2172" s="43" t="s">
        <v>5331</v>
      </c>
      <c r="C2172" s="42" t="s">
        <v>9625</v>
      </c>
      <c r="D2172" s="43" t="n">
        <v>2012</v>
      </c>
      <c r="E2172" s="44" t="n">
        <v>31</v>
      </c>
      <c r="F2172" s="45" t="s">
        <v>5332</v>
      </c>
      <c r="G2172" s="44" t="s">
        <v>5793</v>
      </c>
      <c r="H2172" s="46" t="n">
        <v>325</v>
      </c>
      <c r="I2172" s="45" t="s">
        <v>9626</v>
      </c>
      <c r="J2172" s="45" t="s">
        <v>13685</v>
      </c>
      <c r="K2172" s="45" t="s">
        <v>5805</v>
      </c>
      <c r="L2172" s="45" t="s">
        <v>9628</v>
      </c>
      <c r="M2172" s="45" t="s">
        <v>9629</v>
      </c>
      <c r="N2172" s="43" t="s">
        <v>5404</v>
      </c>
      <c r="O2172" s="44" t="s">
        <v>37</v>
      </c>
      <c r="P2172" s="44" t="s">
        <v>9630</v>
      </c>
      <c r="Q2172" s="43" t="s">
        <v>9631</v>
      </c>
      <c r="R2172" s="43"/>
      <c r="S2172" s="47" t="s">
        <v>9632</v>
      </c>
    </row>
    <row collapsed="false" customFormat="false" customHeight="true" hidden="false" ht="11.45" outlineLevel="0" r="2173">
      <c r="A2173" s="42" t="s">
        <v>13911</v>
      </c>
      <c r="B2173" s="43" t="s">
        <v>5337</v>
      </c>
      <c r="C2173" s="42" t="s">
        <v>6886</v>
      </c>
      <c r="D2173" s="43" t="n">
        <v>2012</v>
      </c>
      <c r="E2173" s="44" t="n">
        <v>31</v>
      </c>
      <c r="F2173" s="45" t="s">
        <v>5338</v>
      </c>
      <c r="G2173" s="44" t="s">
        <v>5793</v>
      </c>
      <c r="H2173" s="46" t="n">
        <v>450</v>
      </c>
      <c r="I2173" s="45" t="s">
        <v>6887</v>
      </c>
      <c r="J2173" s="45" t="s">
        <v>13912</v>
      </c>
      <c r="K2173" s="45" t="s">
        <v>5833</v>
      </c>
      <c r="L2173" s="45" t="s">
        <v>6889</v>
      </c>
      <c r="M2173" s="45" t="s">
        <v>6890</v>
      </c>
      <c r="N2173" s="43" t="s">
        <v>6891</v>
      </c>
      <c r="O2173" s="44" t="s">
        <v>5766</v>
      </c>
      <c r="P2173" s="44" t="s">
        <v>6892</v>
      </c>
      <c r="Q2173" s="43" t="s">
        <v>6893</v>
      </c>
      <c r="R2173" s="43"/>
      <c r="S2173" s="47" t="s">
        <v>6894</v>
      </c>
    </row>
    <row collapsed="false" customFormat="false" customHeight="true" hidden="false" ht="11.45" outlineLevel="0" r="2174">
      <c r="A2174" s="42" t="s">
        <v>13913</v>
      </c>
      <c r="B2174" s="43" t="s">
        <v>5337</v>
      </c>
      <c r="C2174" s="42" t="s">
        <v>13914</v>
      </c>
      <c r="D2174" s="43" t="n">
        <v>2012</v>
      </c>
      <c r="E2174" s="44" t="n">
        <v>31</v>
      </c>
      <c r="F2174" s="45" t="s">
        <v>5338</v>
      </c>
      <c r="G2174" s="44" t="s">
        <v>5793</v>
      </c>
      <c r="H2174" s="46" t="n">
        <v>300</v>
      </c>
      <c r="I2174" s="45" t="s">
        <v>13915</v>
      </c>
      <c r="J2174" s="45" t="s">
        <v>13916</v>
      </c>
      <c r="K2174" s="45" t="s">
        <v>5824</v>
      </c>
      <c r="L2174" s="45" t="s">
        <v>13917</v>
      </c>
      <c r="M2174" s="45" t="s">
        <v>13918</v>
      </c>
      <c r="N2174" s="43" t="s">
        <v>117</v>
      </c>
      <c r="O2174" s="44" t="s">
        <v>37</v>
      </c>
      <c r="P2174" s="44" t="n">
        <v>10007</v>
      </c>
      <c r="Q2174" s="43" t="s">
        <v>13919</v>
      </c>
      <c r="R2174" s="43" t="s">
        <v>13920</v>
      </c>
      <c r="S2174" s="47" t="s">
        <v>13921</v>
      </c>
    </row>
    <row collapsed="false" customFormat="false" customHeight="true" hidden="false" ht="11.45" outlineLevel="0" r="2175">
      <c r="A2175" s="42" t="s">
        <v>13922</v>
      </c>
      <c r="B2175" s="43" t="s">
        <v>5337</v>
      </c>
      <c r="C2175" s="42" t="s">
        <v>13923</v>
      </c>
      <c r="D2175" s="43" t="n">
        <v>2012</v>
      </c>
      <c r="E2175" s="44" t="n">
        <v>31</v>
      </c>
      <c r="F2175" s="45" t="s">
        <v>5338</v>
      </c>
      <c r="G2175" s="44" t="s">
        <v>5793</v>
      </c>
      <c r="H2175" s="46" t="n">
        <v>300</v>
      </c>
      <c r="I2175" s="45" t="s">
        <v>13924</v>
      </c>
      <c r="J2175" s="45" t="s">
        <v>13925</v>
      </c>
      <c r="K2175" s="45" t="s">
        <v>5805</v>
      </c>
      <c r="L2175" s="45" t="s">
        <v>13926</v>
      </c>
      <c r="M2175" s="45" t="s">
        <v>13927</v>
      </c>
      <c r="N2175" s="43" t="s">
        <v>5404</v>
      </c>
      <c r="O2175" s="44" t="s">
        <v>37</v>
      </c>
      <c r="P2175" s="44" t="n">
        <v>10307</v>
      </c>
      <c r="Q2175" s="43" t="s">
        <v>13928</v>
      </c>
      <c r="R2175" s="43"/>
      <c r="S2175" s="47"/>
    </row>
    <row collapsed="false" customFormat="false" customHeight="true" hidden="false" ht="11.45" outlineLevel="0" r="2176">
      <c r="A2176" s="42" t="s">
        <v>13929</v>
      </c>
      <c r="B2176" s="43" t="s">
        <v>5337</v>
      </c>
      <c r="C2176" s="42" t="s">
        <v>9725</v>
      </c>
      <c r="D2176" s="43" t="n">
        <v>2012</v>
      </c>
      <c r="E2176" s="44" t="n">
        <v>31</v>
      </c>
      <c r="F2176" s="45" t="s">
        <v>5338</v>
      </c>
      <c r="G2176" s="44" t="s">
        <v>5793</v>
      </c>
      <c r="H2176" s="46" t="n">
        <v>450</v>
      </c>
      <c r="I2176" s="45" t="s">
        <v>9726</v>
      </c>
      <c r="J2176" s="45" t="s">
        <v>13930</v>
      </c>
      <c r="K2176" s="45" t="s">
        <v>5833</v>
      </c>
      <c r="L2176" s="45" t="s">
        <v>9728</v>
      </c>
      <c r="M2176" s="45" t="s">
        <v>9729</v>
      </c>
      <c r="N2176" s="43" t="s">
        <v>5404</v>
      </c>
      <c r="O2176" s="44" t="s">
        <v>37</v>
      </c>
      <c r="P2176" s="44" t="n">
        <v>10307</v>
      </c>
      <c r="Q2176" s="43" t="s">
        <v>9730</v>
      </c>
      <c r="R2176" s="43"/>
      <c r="S2176" s="47"/>
    </row>
    <row collapsed="false" customFormat="false" customHeight="true" hidden="false" ht="11.45" outlineLevel="0" r="2177">
      <c r="A2177" s="42" t="s">
        <v>13931</v>
      </c>
      <c r="B2177" s="43" t="s">
        <v>5337</v>
      </c>
      <c r="C2177" s="42" t="s">
        <v>7844</v>
      </c>
      <c r="D2177" s="43" t="n">
        <v>2012</v>
      </c>
      <c r="E2177" s="44" t="n">
        <v>31</v>
      </c>
      <c r="F2177" s="45" t="s">
        <v>5338</v>
      </c>
      <c r="G2177" s="44" t="s">
        <v>5793</v>
      </c>
      <c r="H2177" s="46" t="n">
        <v>300</v>
      </c>
      <c r="I2177" s="45" t="s">
        <v>7845</v>
      </c>
      <c r="J2177" s="45" t="s">
        <v>6584</v>
      </c>
      <c r="K2177" s="45" t="s">
        <v>5824</v>
      </c>
      <c r="L2177" s="45" t="s">
        <v>7846</v>
      </c>
      <c r="M2177" s="45" t="s">
        <v>7847</v>
      </c>
      <c r="N2177" s="43" t="s">
        <v>117</v>
      </c>
      <c r="O2177" s="44" t="s">
        <v>37</v>
      </c>
      <c r="P2177" s="44" t="s">
        <v>6391</v>
      </c>
      <c r="Q2177" s="43" t="s">
        <v>7848</v>
      </c>
      <c r="R2177" s="43" t="s">
        <v>7849</v>
      </c>
      <c r="S2177" s="47" t="s">
        <v>7850</v>
      </c>
    </row>
    <row collapsed="false" customFormat="false" customHeight="true" hidden="false" ht="11.45" outlineLevel="0" r="2178">
      <c r="A2178" s="42" t="s">
        <v>13932</v>
      </c>
      <c r="B2178" s="43" t="s">
        <v>5343</v>
      </c>
      <c r="C2178" s="42" t="s">
        <v>7019</v>
      </c>
      <c r="D2178" s="43" t="n">
        <v>2012</v>
      </c>
      <c r="E2178" s="44" t="n">
        <v>31</v>
      </c>
      <c r="F2178" s="45" t="s">
        <v>5344</v>
      </c>
      <c r="G2178" s="44" t="s">
        <v>5793</v>
      </c>
      <c r="H2178" s="46" t="n">
        <v>250</v>
      </c>
      <c r="I2178" s="45" t="s">
        <v>7020</v>
      </c>
      <c r="J2178" s="45" t="s">
        <v>10729</v>
      </c>
      <c r="K2178" s="45" t="s">
        <v>5833</v>
      </c>
      <c r="L2178" s="45" t="s">
        <v>7021</v>
      </c>
      <c r="M2178" s="45" t="s">
        <v>7022</v>
      </c>
      <c r="N2178" s="43" t="s">
        <v>117</v>
      </c>
      <c r="O2178" s="44" t="s">
        <v>37</v>
      </c>
      <c r="P2178" s="44" t="n">
        <v>10168</v>
      </c>
      <c r="Q2178" s="43" t="s">
        <v>7023</v>
      </c>
      <c r="R2178" s="43"/>
      <c r="S2178" s="47"/>
    </row>
    <row collapsed="false" customFormat="false" customHeight="true" hidden="false" ht="11.45" outlineLevel="0" r="2179">
      <c r="A2179" s="42" t="s">
        <v>13933</v>
      </c>
      <c r="B2179" s="43" t="s">
        <v>5343</v>
      </c>
      <c r="C2179" s="42" t="s">
        <v>6405</v>
      </c>
      <c r="D2179" s="43" t="n">
        <v>2012</v>
      </c>
      <c r="E2179" s="44" t="n">
        <v>31</v>
      </c>
      <c r="F2179" s="45" t="s">
        <v>5344</v>
      </c>
      <c r="G2179" s="44" t="s">
        <v>5793</v>
      </c>
      <c r="H2179" s="46" t="n">
        <v>250</v>
      </c>
      <c r="I2179" s="45" t="s">
        <v>6406</v>
      </c>
      <c r="J2179" s="45" t="s">
        <v>6205</v>
      </c>
      <c r="K2179" s="45" t="s">
        <v>5796</v>
      </c>
      <c r="L2179" s="45" t="s">
        <v>6407</v>
      </c>
      <c r="M2179" s="45" t="s">
        <v>6408</v>
      </c>
      <c r="N2179" s="43" t="s">
        <v>117</v>
      </c>
      <c r="O2179" s="44" t="s">
        <v>37</v>
      </c>
      <c r="P2179" s="44" t="s">
        <v>6409</v>
      </c>
      <c r="Q2179" s="43" t="s">
        <v>6410</v>
      </c>
      <c r="R2179" s="43" t="s">
        <v>6411</v>
      </c>
      <c r="S2179" s="47" t="s">
        <v>6412</v>
      </c>
    </row>
    <row collapsed="false" customFormat="false" customHeight="true" hidden="false" ht="11.45" outlineLevel="0" r="2180">
      <c r="A2180" s="42" t="s">
        <v>13934</v>
      </c>
      <c r="B2180" s="43" t="s">
        <v>5343</v>
      </c>
      <c r="C2180" s="42"/>
      <c r="D2180" s="43" t="n">
        <v>2012</v>
      </c>
      <c r="E2180" s="44" t="n">
        <v>31</v>
      </c>
      <c r="F2180" s="45" t="s">
        <v>5344</v>
      </c>
      <c r="G2180" s="44" t="s">
        <v>5793</v>
      </c>
      <c r="H2180" s="46" t="n">
        <v>1200</v>
      </c>
      <c r="I2180" s="45" t="s">
        <v>7377</v>
      </c>
      <c r="J2180" s="45" t="s">
        <v>13930</v>
      </c>
      <c r="K2180" s="45" t="s">
        <v>5833</v>
      </c>
      <c r="L2180" s="45" t="s">
        <v>7378</v>
      </c>
      <c r="M2180" s="45"/>
      <c r="N2180" s="43" t="s">
        <v>5404</v>
      </c>
      <c r="O2180" s="45"/>
      <c r="P2180" s="45"/>
      <c r="Q2180" s="43"/>
      <c r="R2180" s="43"/>
      <c r="S2180" s="47"/>
    </row>
    <row collapsed="false" customFormat="false" customHeight="true" hidden="false" ht="11.45" outlineLevel="0" r="2181">
      <c r="A2181" s="42" t="s">
        <v>13935</v>
      </c>
      <c r="B2181" s="43" t="s">
        <v>5343</v>
      </c>
      <c r="C2181" s="42" t="s">
        <v>9732</v>
      </c>
      <c r="D2181" s="43" t="n">
        <v>2012</v>
      </c>
      <c r="E2181" s="44" t="n">
        <v>31</v>
      </c>
      <c r="F2181" s="45" t="s">
        <v>5344</v>
      </c>
      <c r="G2181" s="44" t="s">
        <v>5793</v>
      </c>
      <c r="H2181" s="46" t="n">
        <v>1200</v>
      </c>
      <c r="I2181" s="45" t="s">
        <v>9733</v>
      </c>
      <c r="J2181" s="45" t="s">
        <v>13936</v>
      </c>
      <c r="K2181" s="45" t="s">
        <v>5833</v>
      </c>
      <c r="L2181" s="45" t="s">
        <v>9735</v>
      </c>
      <c r="M2181" s="45" t="s">
        <v>13937</v>
      </c>
      <c r="N2181" s="43" t="s">
        <v>5404</v>
      </c>
      <c r="O2181" s="44" t="s">
        <v>37</v>
      </c>
      <c r="P2181" s="44" t="n">
        <v>10306</v>
      </c>
      <c r="Q2181" s="43"/>
      <c r="R2181" s="43"/>
      <c r="S2181" s="47" t="s">
        <v>13938</v>
      </c>
    </row>
    <row collapsed="false" customFormat="false" customHeight="true" hidden="false" ht="11.45" outlineLevel="0" r="2182">
      <c r="A2182" s="42" t="s">
        <v>13939</v>
      </c>
      <c r="B2182" s="43" t="s">
        <v>5343</v>
      </c>
      <c r="C2182" s="42" t="s">
        <v>8267</v>
      </c>
      <c r="D2182" s="43" t="n">
        <v>2012</v>
      </c>
      <c r="E2182" s="44" t="n">
        <v>31</v>
      </c>
      <c r="F2182" s="45" t="s">
        <v>5344</v>
      </c>
      <c r="G2182" s="44" t="s">
        <v>5793</v>
      </c>
      <c r="H2182" s="46" t="n">
        <v>250</v>
      </c>
      <c r="I2182" s="45" t="s">
        <v>8268</v>
      </c>
      <c r="J2182" s="45" t="s">
        <v>6148</v>
      </c>
      <c r="K2182" s="45" t="s">
        <v>5824</v>
      </c>
      <c r="L2182" s="45" t="s">
        <v>8269</v>
      </c>
      <c r="M2182" s="45" t="s">
        <v>13054</v>
      </c>
      <c r="N2182" s="43" t="s">
        <v>117</v>
      </c>
      <c r="O2182" s="44" t="s">
        <v>37</v>
      </c>
      <c r="P2182" s="44" t="n">
        <v>10019</v>
      </c>
      <c r="Q2182" s="43" t="s">
        <v>8271</v>
      </c>
      <c r="R2182" s="43" t="s">
        <v>6154</v>
      </c>
      <c r="S2182" s="47"/>
    </row>
    <row collapsed="false" customFormat="false" customHeight="true" hidden="false" ht="11.45" outlineLevel="0" r="2183">
      <c r="A2183" s="42" t="s">
        <v>13940</v>
      </c>
      <c r="B2183" s="43" t="s">
        <v>5343</v>
      </c>
      <c r="C2183" s="42" t="s">
        <v>7025</v>
      </c>
      <c r="D2183" s="43" t="n">
        <v>2012</v>
      </c>
      <c r="E2183" s="44" t="n">
        <v>31</v>
      </c>
      <c r="F2183" s="45" t="s">
        <v>5344</v>
      </c>
      <c r="G2183" s="44" t="s">
        <v>5793</v>
      </c>
      <c r="H2183" s="46" t="n">
        <v>250</v>
      </c>
      <c r="I2183" s="45" t="s">
        <v>7026</v>
      </c>
      <c r="J2183" s="45" t="s">
        <v>6322</v>
      </c>
      <c r="K2183" s="45" t="s">
        <v>5833</v>
      </c>
      <c r="L2183" s="45" t="s">
        <v>7027</v>
      </c>
      <c r="M2183" s="45" t="s">
        <v>7028</v>
      </c>
      <c r="N2183" s="43" t="s">
        <v>117</v>
      </c>
      <c r="O2183" s="44" t="s">
        <v>37</v>
      </c>
      <c r="P2183" s="44" t="n">
        <v>10010</v>
      </c>
      <c r="Q2183" s="43" t="s">
        <v>7029</v>
      </c>
      <c r="R2183" s="43" t="s">
        <v>7030</v>
      </c>
      <c r="S2183" s="47" t="s">
        <v>7031</v>
      </c>
    </row>
    <row collapsed="false" customFormat="false" customHeight="true" hidden="false" ht="11.45" outlineLevel="0" r="2184">
      <c r="A2184" s="42" t="s">
        <v>13941</v>
      </c>
      <c r="B2184" s="43" t="s">
        <v>5373</v>
      </c>
      <c r="C2184" s="42" t="s">
        <v>13942</v>
      </c>
      <c r="D2184" s="43" t="n">
        <v>2012</v>
      </c>
      <c r="E2184" s="44" t="n">
        <v>31</v>
      </c>
      <c r="F2184" s="45" t="s">
        <v>5374</v>
      </c>
      <c r="G2184" s="44" t="s">
        <v>5793</v>
      </c>
      <c r="H2184" s="46" t="n">
        <v>175</v>
      </c>
      <c r="I2184" s="45" t="s">
        <v>13943</v>
      </c>
      <c r="J2184" s="45" t="s">
        <v>13944</v>
      </c>
      <c r="K2184" s="45" t="s">
        <v>5905</v>
      </c>
      <c r="L2184" s="45" t="s">
        <v>8395</v>
      </c>
      <c r="M2184" s="45" t="s">
        <v>13945</v>
      </c>
      <c r="N2184" s="43" t="s">
        <v>5404</v>
      </c>
      <c r="O2184" s="44" t="s">
        <v>37</v>
      </c>
      <c r="P2184" s="44" t="n">
        <v>10302</v>
      </c>
      <c r="Q2184" s="43" t="s">
        <v>13946</v>
      </c>
      <c r="R2184" s="43"/>
      <c r="S2184" s="47"/>
    </row>
    <row collapsed="false" customFormat="false" customHeight="true" hidden="false" ht="11.45" outlineLevel="0" r="2185">
      <c r="A2185" s="42" t="s">
        <v>13947</v>
      </c>
      <c r="B2185" s="43" t="s">
        <v>5373</v>
      </c>
      <c r="C2185" s="42" t="s">
        <v>13873</v>
      </c>
      <c r="D2185" s="43" t="n">
        <v>2012</v>
      </c>
      <c r="E2185" s="44" t="n">
        <v>31</v>
      </c>
      <c r="F2185" s="45" t="s">
        <v>5374</v>
      </c>
      <c r="G2185" s="44" t="s">
        <v>5793</v>
      </c>
      <c r="H2185" s="46" t="n">
        <v>250</v>
      </c>
      <c r="I2185" s="45" t="s">
        <v>13874</v>
      </c>
      <c r="J2185" s="45" t="s">
        <v>13875</v>
      </c>
      <c r="K2185" s="45" t="s">
        <v>5833</v>
      </c>
      <c r="L2185" s="45" t="s">
        <v>13876</v>
      </c>
      <c r="M2185" s="45" t="s">
        <v>13877</v>
      </c>
      <c r="N2185" s="43" t="s">
        <v>5404</v>
      </c>
      <c r="O2185" s="44" t="s">
        <v>37</v>
      </c>
      <c r="P2185" s="44" t="n">
        <v>10309</v>
      </c>
      <c r="Q2185" s="43" t="s">
        <v>13878</v>
      </c>
      <c r="R2185" s="43" t="s">
        <v>13879</v>
      </c>
      <c r="S2185" s="47" t="s">
        <v>13880</v>
      </c>
    </row>
    <row collapsed="false" customFormat="false" customHeight="true" hidden="false" ht="11.45" outlineLevel="0" r="2186">
      <c r="A2186" s="42" t="s">
        <v>13948</v>
      </c>
      <c r="B2186" s="43" t="s">
        <v>5373</v>
      </c>
      <c r="C2186" s="42" t="s">
        <v>7410</v>
      </c>
      <c r="D2186" s="43" t="n">
        <v>2012</v>
      </c>
      <c r="E2186" s="44" t="n">
        <v>31</v>
      </c>
      <c r="F2186" s="45" t="s">
        <v>5374</v>
      </c>
      <c r="G2186" s="44" t="s">
        <v>5793</v>
      </c>
      <c r="H2186" s="46" t="n">
        <v>100</v>
      </c>
      <c r="I2186" s="45" t="s">
        <v>7411</v>
      </c>
      <c r="J2186" s="45" t="s">
        <v>13949</v>
      </c>
      <c r="K2186" s="45" t="s">
        <v>5805</v>
      </c>
      <c r="L2186" s="45" t="s">
        <v>7413</v>
      </c>
      <c r="M2186" s="45" t="s">
        <v>7414</v>
      </c>
      <c r="N2186" s="43" t="s">
        <v>117</v>
      </c>
      <c r="O2186" s="44" t="s">
        <v>37</v>
      </c>
      <c r="P2186" s="44" t="s">
        <v>7415</v>
      </c>
      <c r="Q2186" s="43" t="s">
        <v>7416</v>
      </c>
      <c r="R2186" s="43"/>
      <c r="S2186" s="47"/>
    </row>
    <row collapsed="false" customFormat="false" customHeight="true" hidden="false" ht="11.45" outlineLevel="0" r="2187">
      <c r="A2187" s="42" t="s">
        <v>13950</v>
      </c>
      <c r="B2187" s="43" t="s">
        <v>5373</v>
      </c>
      <c r="C2187" s="42" t="s">
        <v>9725</v>
      </c>
      <c r="D2187" s="43" t="n">
        <v>2012</v>
      </c>
      <c r="E2187" s="44" t="n">
        <v>31</v>
      </c>
      <c r="F2187" s="45" t="s">
        <v>5374</v>
      </c>
      <c r="G2187" s="44" t="s">
        <v>5793</v>
      </c>
      <c r="H2187" s="46" t="n">
        <v>100</v>
      </c>
      <c r="I2187" s="45" t="s">
        <v>9726</v>
      </c>
      <c r="J2187" s="45" t="s">
        <v>13930</v>
      </c>
      <c r="K2187" s="45" t="s">
        <v>5833</v>
      </c>
      <c r="L2187" s="45" t="s">
        <v>9728</v>
      </c>
      <c r="M2187" s="45" t="s">
        <v>9729</v>
      </c>
      <c r="N2187" s="43" t="s">
        <v>5404</v>
      </c>
      <c r="O2187" s="44" t="s">
        <v>37</v>
      </c>
      <c r="P2187" s="44" t="n">
        <v>10307</v>
      </c>
      <c r="Q2187" s="43" t="s">
        <v>9730</v>
      </c>
      <c r="R2187" s="43"/>
      <c r="S2187" s="47"/>
    </row>
    <row collapsed="false" customFormat="false" customHeight="true" hidden="false" ht="11.45" outlineLevel="0" r="2188">
      <c r="A2188" s="42" t="s">
        <v>13951</v>
      </c>
      <c r="B2188" s="43" t="s">
        <v>5373</v>
      </c>
      <c r="C2188" s="42" t="s">
        <v>13952</v>
      </c>
      <c r="D2188" s="43" t="n">
        <v>2012</v>
      </c>
      <c r="E2188" s="44" t="n">
        <v>31</v>
      </c>
      <c r="F2188" s="45" t="s">
        <v>5374</v>
      </c>
      <c r="G2188" s="44" t="s">
        <v>5793</v>
      </c>
      <c r="H2188" s="46" t="n">
        <v>250</v>
      </c>
      <c r="I2188" s="45" t="s">
        <v>13953</v>
      </c>
      <c r="J2188" s="45" t="s">
        <v>13954</v>
      </c>
      <c r="K2188" s="45" t="s">
        <v>5796</v>
      </c>
      <c r="L2188" s="45" t="s">
        <v>13955</v>
      </c>
      <c r="M2188" s="45" t="s">
        <v>13956</v>
      </c>
      <c r="N2188" s="43" t="s">
        <v>5404</v>
      </c>
      <c r="O2188" s="44" t="s">
        <v>37</v>
      </c>
      <c r="P2188" s="44" t="n">
        <v>10314</v>
      </c>
      <c r="Q2188" s="43" t="s">
        <v>13957</v>
      </c>
      <c r="R2188" s="43"/>
      <c r="S2188" s="47"/>
    </row>
    <row collapsed="false" customFormat="false" customHeight="true" hidden="false" ht="11.45" outlineLevel="0" r="2189">
      <c r="A2189" s="42" t="s">
        <v>13958</v>
      </c>
      <c r="B2189" s="43" t="s">
        <v>5373</v>
      </c>
      <c r="C2189" s="42" t="s">
        <v>13959</v>
      </c>
      <c r="D2189" s="43" t="n">
        <v>2012</v>
      </c>
      <c r="E2189" s="44" t="n">
        <v>31</v>
      </c>
      <c r="F2189" s="45" t="s">
        <v>5374</v>
      </c>
      <c r="G2189" s="44" t="s">
        <v>5793</v>
      </c>
      <c r="H2189" s="46" t="n">
        <v>167</v>
      </c>
      <c r="I2189" s="45" t="s">
        <v>13960</v>
      </c>
      <c r="J2189" s="45" t="s">
        <v>13961</v>
      </c>
      <c r="K2189" s="45" t="s">
        <v>5824</v>
      </c>
      <c r="L2189" s="45" t="s">
        <v>13962</v>
      </c>
      <c r="M2189" s="45" t="s">
        <v>13963</v>
      </c>
      <c r="N2189" s="43" t="s">
        <v>5404</v>
      </c>
      <c r="O2189" s="44" t="s">
        <v>37</v>
      </c>
      <c r="P2189" s="44" t="n">
        <v>10310</v>
      </c>
      <c r="Q2189" s="43" t="s">
        <v>13964</v>
      </c>
      <c r="R2189" s="43" t="s">
        <v>13965</v>
      </c>
      <c r="S2189" s="47"/>
    </row>
    <row collapsed="false" customFormat="false" customHeight="true" hidden="false" ht="11.45" outlineLevel="0" r="2190">
      <c r="A2190" s="42" t="s">
        <v>13966</v>
      </c>
      <c r="B2190" s="43" t="s">
        <v>5373</v>
      </c>
      <c r="C2190" s="42" t="s">
        <v>8584</v>
      </c>
      <c r="D2190" s="43" t="n">
        <v>2012</v>
      </c>
      <c r="E2190" s="44" t="n">
        <v>31</v>
      </c>
      <c r="F2190" s="45" t="s">
        <v>5374</v>
      </c>
      <c r="G2190" s="44" t="s">
        <v>5793</v>
      </c>
      <c r="H2190" s="46" t="n">
        <v>100</v>
      </c>
      <c r="I2190" s="45" t="s">
        <v>8585</v>
      </c>
      <c r="J2190" s="45" t="s">
        <v>6788</v>
      </c>
      <c r="K2190" s="45" t="s">
        <v>5805</v>
      </c>
      <c r="L2190" s="45" t="s">
        <v>8586</v>
      </c>
      <c r="M2190" s="45" t="s">
        <v>8587</v>
      </c>
      <c r="N2190" s="43" t="s">
        <v>5404</v>
      </c>
      <c r="O2190" s="44" t="s">
        <v>37</v>
      </c>
      <c r="P2190" s="44" t="s">
        <v>8588</v>
      </c>
      <c r="Q2190" s="43" t="s">
        <v>6791</v>
      </c>
      <c r="R2190" s="43" t="s">
        <v>8589</v>
      </c>
      <c r="S2190" s="47"/>
    </row>
    <row collapsed="false" customFormat="false" customHeight="true" hidden="false" ht="11.45" outlineLevel="0" r="2191">
      <c r="A2191" s="42" t="s">
        <v>13967</v>
      </c>
      <c r="B2191" s="43" t="s">
        <v>5373</v>
      </c>
      <c r="C2191" s="42" t="s">
        <v>13968</v>
      </c>
      <c r="D2191" s="43" t="n">
        <v>2012</v>
      </c>
      <c r="E2191" s="44" t="n">
        <v>31</v>
      </c>
      <c r="F2191" s="45" t="s">
        <v>5374</v>
      </c>
      <c r="G2191" s="44" t="s">
        <v>5793</v>
      </c>
      <c r="H2191" s="46" t="n">
        <v>100</v>
      </c>
      <c r="I2191" s="45" t="s">
        <v>13969</v>
      </c>
      <c r="J2191" s="45" t="s">
        <v>13970</v>
      </c>
      <c r="K2191" s="45" t="s">
        <v>5796</v>
      </c>
      <c r="L2191" s="45" t="s">
        <v>13971</v>
      </c>
      <c r="M2191" s="45" t="s">
        <v>13972</v>
      </c>
      <c r="N2191" s="43" t="s">
        <v>5404</v>
      </c>
      <c r="O2191" s="44" t="s">
        <v>37</v>
      </c>
      <c r="P2191" s="44" t="s">
        <v>9672</v>
      </c>
      <c r="Q2191" s="43" t="s">
        <v>13973</v>
      </c>
      <c r="R2191" s="43"/>
      <c r="S2191" s="47" t="s">
        <v>13974</v>
      </c>
    </row>
    <row collapsed="false" customFormat="false" customHeight="true" hidden="false" ht="11.45" outlineLevel="0" r="2192">
      <c r="A2192" s="42" t="s">
        <v>13975</v>
      </c>
      <c r="B2192" s="43" t="s">
        <v>5373</v>
      </c>
      <c r="C2192" s="42" t="s">
        <v>13976</v>
      </c>
      <c r="D2192" s="43" t="n">
        <v>2012</v>
      </c>
      <c r="E2192" s="44" t="n">
        <v>31</v>
      </c>
      <c r="F2192" s="45" t="s">
        <v>5374</v>
      </c>
      <c r="G2192" s="44" t="s">
        <v>5793</v>
      </c>
      <c r="H2192" s="46" t="n">
        <v>500</v>
      </c>
      <c r="I2192" s="45" t="s">
        <v>13977</v>
      </c>
      <c r="J2192" s="45" t="s">
        <v>13978</v>
      </c>
      <c r="K2192" s="45" t="s">
        <v>5824</v>
      </c>
      <c r="L2192" s="45" t="s">
        <v>13979</v>
      </c>
      <c r="M2192" s="45" t="s">
        <v>13980</v>
      </c>
      <c r="N2192" s="43" t="s">
        <v>5404</v>
      </c>
      <c r="O2192" s="44" t="s">
        <v>37</v>
      </c>
      <c r="P2192" s="44" t="n">
        <v>10314</v>
      </c>
      <c r="Q2192" s="43" t="s">
        <v>13981</v>
      </c>
      <c r="R2192" s="43" t="s">
        <v>13982</v>
      </c>
      <c r="S2192" s="47"/>
    </row>
    <row collapsed="false" customFormat="false" customHeight="true" hidden="false" ht="11.45" outlineLevel="0" r="2193">
      <c r="A2193" s="42" t="s">
        <v>13983</v>
      </c>
      <c r="B2193" s="43" t="s">
        <v>5373</v>
      </c>
      <c r="C2193" s="42" t="s">
        <v>9692</v>
      </c>
      <c r="D2193" s="43" t="n">
        <v>2012</v>
      </c>
      <c r="E2193" s="44" t="n">
        <v>31</v>
      </c>
      <c r="F2193" s="45" t="s">
        <v>5374</v>
      </c>
      <c r="G2193" s="44" t="s">
        <v>5793</v>
      </c>
      <c r="H2193" s="46" t="n">
        <v>100</v>
      </c>
      <c r="I2193" s="45" t="s">
        <v>9693</v>
      </c>
      <c r="J2193" s="45" t="s">
        <v>13766</v>
      </c>
      <c r="K2193" s="45" t="s">
        <v>5796</v>
      </c>
      <c r="L2193" s="45" t="s">
        <v>9695</v>
      </c>
      <c r="M2193" s="45" t="s">
        <v>9696</v>
      </c>
      <c r="N2193" s="43" t="s">
        <v>5404</v>
      </c>
      <c r="O2193" s="44" t="s">
        <v>37</v>
      </c>
      <c r="P2193" s="44" t="s">
        <v>9697</v>
      </c>
      <c r="Q2193" s="43" t="s">
        <v>9698</v>
      </c>
      <c r="R2193" s="43" t="s">
        <v>9699</v>
      </c>
      <c r="S2193" s="47" t="s">
        <v>9700</v>
      </c>
    </row>
    <row collapsed="false" customFormat="false" customHeight="true" hidden="false" ht="11.45" outlineLevel="0" r="2194">
      <c r="A2194" s="42" t="s">
        <v>13984</v>
      </c>
      <c r="B2194" s="43" t="s">
        <v>5380</v>
      </c>
      <c r="C2194" s="42" t="s">
        <v>9783</v>
      </c>
      <c r="D2194" s="43" t="n">
        <v>2012</v>
      </c>
      <c r="E2194" s="44" t="n">
        <v>31</v>
      </c>
      <c r="F2194" s="45" t="s">
        <v>5381</v>
      </c>
      <c r="G2194" s="44" t="s">
        <v>5793</v>
      </c>
      <c r="H2194" s="46" t="n">
        <v>100</v>
      </c>
      <c r="I2194" s="45" t="s">
        <v>9784</v>
      </c>
      <c r="J2194" s="45" t="s">
        <v>13985</v>
      </c>
      <c r="K2194" s="45" t="s">
        <v>5905</v>
      </c>
      <c r="L2194" s="45" t="s">
        <v>9786</v>
      </c>
      <c r="M2194" s="45" t="s">
        <v>9787</v>
      </c>
      <c r="N2194" s="43" t="s">
        <v>5404</v>
      </c>
      <c r="O2194" s="44" t="s">
        <v>37</v>
      </c>
      <c r="P2194" s="44" t="n">
        <v>10305</v>
      </c>
      <c r="Q2194" s="43" t="s">
        <v>9788</v>
      </c>
      <c r="R2194" s="43"/>
      <c r="S2194" s="47"/>
    </row>
    <row collapsed="false" customFormat="false" customHeight="true" hidden="false" ht="11.45" outlineLevel="0" r="2195">
      <c r="A2195" s="42" t="s">
        <v>13986</v>
      </c>
      <c r="B2195" s="43" t="s">
        <v>5380</v>
      </c>
      <c r="C2195" s="42" t="s">
        <v>9783</v>
      </c>
      <c r="D2195" s="43" t="n">
        <v>2012</v>
      </c>
      <c r="E2195" s="44" t="n">
        <v>31</v>
      </c>
      <c r="F2195" s="45" t="s">
        <v>5381</v>
      </c>
      <c r="G2195" s="44" t="s">
        <v>5926</v>
      </c>
      <c r="H2195" s="46" t="n">
        <v>0</v>
      </c>
      <c r="I2195" s="45" t="s">
        <v>9784</v>
      </c>
      <c r="J2195" s="45" t="s">
        <v>13987</v>
      </c>
      <c r="K2195" s="45" t="s">
        <v>5905</v>
      </c>
      <c r="L2195" s="45" t="s">
        <v>9786</v>
      </c>
      <c r="M2195" s="45" t="s">
        <v>9787</v>
      </c>
      <c r="N2195" s="43" t="s">
        <v>5404</v>
      </c>
      <c r="O2195" s="44" t="s">
        <v>37</v>
      </c>
      <c r="P2195" s="44" t="n">
        <v>10305</v>
      </c>
      <c r="Q2195" s="43" t="s">
        <v>9788</v>
      </c>
      <c r="R2195" s="43"/>
      <c r="S2195" s="47"/>
    </row>
    <row collapsed="false" customFormat="false" customHeight="true" hidden="false" ht="11.45" outlineLevel="0" r="2196">
      <c r="A2196" s="42" t="s">
        <v>13988</v>
      </c>
      <c r="B2196" s="43" t="s">
        <v>5386</v>
      </c>
      <c r="C2196" s="42" t="s">
        <v>9587</v>
      </c>
      <c r="D2196" s="43" t="n">
        <v>2012</v>
      </c>
      <c r="E2196" s="44" t="n">
        <v>31</v>
      </c>
      <c r="F2196" s="45" t="s">
        <v>5387</v>
      </c>
      <c r="G2196" s="44" t="s">
        <v>5793</v>
      </c>
      <c r="H2196" s="46" t="n">
        <v>300</v>
      </c>
      <c r="I2196" s="45" t="s">
        <v>9588</v>
      </c>
      <c r="J2196" s="45" t="s">
        <v>6172</v>
      </c>
      <c r="K2196" s="45" t="s">
        <v>5905</v>
      </c>
      <c r="L2196" s="45" t="s">
        <v>9590</v>
      </c>
      <c r="M2196" s="45" t="s">
        <v>9591</v>
      </c>
      <c r="N2196" s="43" t="s">
        <v>5404</v>
      </c>
      <c r="O2196" s="44" t="s">
        <v>37</v>
      </c>
      <c r="P2196" s="44" t="n">
        <v>10302</v>
      </c>
      <c r="Q2196" s="43" t="s">
        <v>9592</v>
      </c>
      <c r="R2196" s="43" t="s">
        <v>9593</v>
      </c>
      <c r="S2196" s="47"/>
    </row>
    <row collapsed="false" customFormat="false" customHeight="true" hidden="false" ht="11.45" outlineLevel="0" r="2197">
      <c r="A2197" s="42" t="s">
        <v>13989</v>
      </c>
      <c r="B2197" s="43" t="s">
        <v>5392</v>
      </c>
      <c r="C2197" s="42"/>
      <c r="D2197" s="43" t="n">
        <v>2012</v>
      </c>
      <c r="E2197" s="44" t="n">
        <v>31</v>
      </c>
      <c r="F2197" s="45" t="s">
        <v>5393</v>
      </c>
      <c r="G2197" s="44" t="s">
        <v>5926</v>
      </c>
      <c r="H2197" s="46" t="n">
        <v>200</v>
      </c>
      <c r="I2197" s="45" t="s">
        <v>7049</v>
      </c>
      <c r="J2197" s="45" t="s">
        <v>13990</v>
      </c>
      <c r="K2197" s="45" t="s">
        <v>5824</v>
      </c>
      <c r="L2197" s="45"/>
      <c r="M2197" s="45" t="s">
        <v>5396</v>
      </c>
      <c r="N2197" s="43" t="s">
        <v>5404</v>
      </c>
      <c r="O2197" s="44" t="s">
        <v>37</v>
      </c>
      <c r="P2197" s="44" t="n">
        <v>10312</v>
      </c>
      <c r="Q2197" s="43"/>
      <c r="R2197" s="43"/>
      <c r="S2197" s="47"/>
    </row>
    <row collapsed="false" customFormat="false" customHeight="true" hidden="false" ht="11.45" outlineLevel="0" r="2198">
      <c r="A2198" s="42" t="s">
        <v>13991</v>
      </c>
      <c r="B2198" s="43" t="s">
        <v>5397</v>
      </c>
      <c r="C2198" s="42" t="s">
        <v>13992</v>
      </c>
      <c r="D2198" s="43" t="n">
        <v>2012</v>
      </c>
      <c r="E2198" s="44" t="n">
        <v>31</v>
      </c>
      <c r="F2198" s="45" t="s">
        <v>5398</v>
      </c>
      <c r="G2198" s="44" t="s">
        <v>5793</v>
      </c>
      <c r="H2198" s="46" t="n">
        <v>50</v>
      </c>
      <c r="I2198" s="45" t="s">
        <v>13993</v>
      </c>
      <c r="J2198" s="45" t="s">
        <v>13994</v>
      </c>
      <c r="K2198" s="45" t="s">
        <v>5824</v>
      </c>
      <c r="L2198" s="45" t="s">
        <v>13995</v>
      </c>
      <c r="M2198" s="45" t="s">
        <v>13996</v>
      </c>
      <c r="N2198" s="43" t="s">
        <v>5404</v>
      </c>
      <c r="O2198" s="44" t="s">
        <v>37</v>
      </c>
      <c r="P2198" s="44" t="n">
        <v>10304</v>
      </c>
      <c r="Q2198" s="43" t="s">
        <v>13997</v>
      </c>
      <c r="R2198" s="43" t="s">
        <v>13998</v>
      </c>
      <c r="S2198" s="47" t="s">
        <v>13999</v>
      </c>
    </row>
    <row collapsed="false" customFormat="false" customHeight="true" hidden="false" ht="11.45" outlineLevel="0" r="2199">
      <c r="A2199" s="42" t="s">
        <v>14000</v>
      </c>
      <c r="B2199" s="43" t="s">
        <v>5397</v>
      </c>
      <c r="C2199" s="42" t="s">
        <v>14001</v>
      </c>
      <c r="D2199" s="43" t="n">
        <v>2012</v>
      </c>
      <c r="E2199" s="44" t="n">
        <v>31</v>
      </c>
      <c r="F2199" s="45" t="s">
        <v>5398</v>
      </c>
      <c r="G2199" s="44" t="s">
        <v>5793</v>
      </c>
      <c r="H2199" s="46" t="n">
        <v>50</v>
      </c>
      <c r="I2199" s="45" t="s">
        <v>14002</v>
      </c>
      <c r="J2199" s="45" t="s">
        <v>14003</v>
      </c>
      <c r="K2199" s="45" t="s">
        <v>5833</v>
      </c>
      <c r="L2199" s="45" t="s">
        <v>14004</v>
      </c>
      <c r="M2199" s="45" t="s">
        <v>9462</v>
      </c>
      <c r="N2199" s="43" t="s">
        <v>5404</v>
      </c>
      <c r="O2199" s="44" t="s">
        <v>37</v>
      </c>
      <c r="P2199" s="44" t="n">
        <v>10305</v>
      </c>
      <c r="Q2199" s="43" t="s">
        <v>14005</v>
      </c>
      <c r="R2199" s="43"/>
      <c r="S2199" s="47" t="s">
        <v>14006</v>
      </c>
    </row>
    <row collapsed="false" customFormat="false" customHeight="true" hidden="false" ht="11.45" outlineLevel="0" r="2200">
      <c r="A2200" s="42" t="s">
        <v>14007</v>
      </c>
      <c r="B2200" s="43" t="s">
        <v>5397</v>
      </c>
      <c r="C2200" s="42" t="s">
        <v>7025</v>
      </c>
      <c r="D2200" s="43" t="n">
        <v>2012</v>
      </c>
      <c r="E2200" s="44" t="n">
        <v>31</v>
      </c>
      <c r="F2200" s="45" t="s">
        <v>5398</v>
      </c>
      <c r="G2200" s="44" t="s">
        <v>5793</v>
      </c>
      <c r="H2200" s="46" t="n">
        <v>50</v>
      </c>
      <c r="I2200" s="45" t="s">
        <v>7026</v>
      </c>
      <c r="J2200" s="45" t="s">
        <v>6322</v>
      </c>
      <c r="K2200" s="45" t="s">
        <v>5824</v>
      </c>
      <c r="L2200" s="45" t="s">
        <v>7027</v>
      </c>
      <c r="M2200" s="45" t="s">
        <v>7028</v>
      </c>
      <c r="N2200" s="43" t="s">
        <v>117</v>
      </c>
      <c r="O2200" s="44" t="s">
        <v>37</v>
      </c>
      <c r="P2200" s="44" t="n">
        <v>10010</v>
      </c>
      <c r="Q2200" s="43" t="s">
        <v>7029</v>
      </c>
      <c r="R2200" s="43" t="s">
        <v>7030</v>
      </c>
      <c r="S2200" s="47" t="s">
        <v>7031</v>
      </c>
    </row>
    <row collapsed="false" customFormat="false" customHeight="true" hidden="false" ht="11.45" outlineLevel="0" r="2201">
      <c r="A2201" s="42" t="s">
        <v>14008</v>
      </c>
      <c r="B2201" s="43" t="s">
        <v>5397</v>
      </c>
      <c r="C2201" s="42" t="s">
        <v>7136</v>
      </c>
      <c r="D2201" s="43" t="n">
        <v>2012</v>
      </c>
      <c r="E2201" s="44" t="n">
        <v>31</v>
      </c>
      <c r="F2201" s="45" t="s">
        <v>5398</v>
      </c>
      <c r="G2201" s="44" t="s">
        <v>5793</v>
      </c>
      <c r="H2201" s="46" t="n">
        <v>50</v>
      </c>
      <c r="I2201" s="45" t="s">
        <v>6108</v>
      </c>
      <c r="J2201" s="45" t="s">
        <v>6122</v>
      </c>
      <c r="K2201" s="45" t="s">
        <v>5833</v>
      </c>
      <c r="L2201" s="45" t="s">
        <v>6223</v>
      </c>
      <c r="M2201" s="45" t="s">
        <v>7137</v>
      </c>
      <c r="N2201" s="43" t="s">
        <v>117</v>
      </c>
      <c r="O2201" s="44" t="s">
        <v>37</v>
      </c>
      <c r="P2201" s="44" t="n">
        <v>10122</v>
      </c>
      <c r="Q2201" s="43" t="s">
        <v>6125</v>
      </c>
      <c r="R2201" s="43"/>
      <c r="S2201" s="47" t="s">
        <v>6116</v>
      </c>
    </row>
    <row collapsed="false" customFormat="false" customHeight="true" hidden="false" ht="11.45" outlineLevel="0" r="2202">
      <c r="A2202" s="42" t="s">
        <v>14009</v>
      </c>
      <c r="B2202" s="43" t="s">
        <v>5410</v>
      </c>
      <c r="C2202" s="42" t="s">
        <v>14010</v>
      </c>
      <c r="D2202" s="43" t="n">
        <v>2012</v>
      </c>
      <c r="E2202" s="44" t="n">
        <v>31</v>
      </c>
      <c r="F2202" s="45" t="s">
        <v>5411</v>
      </c>
      <c r="G2202" s="44" t="s">
        <v>5793</v>
      </c>
      <c r="H2202" s="46" t="n">
        <v>1500</v>
      </c>
      <c r="I2202" s="45" t="s">
        <v>14011</v>
      </c>
      <c r="J2202" s="45" t="s">
        <v>14012</v>
      </c>
      <c r="K2202" s="45" t="s">
        <v>5796</v>
      </c>
      <c r="L2202" s="45" t="s">
        <v>14013</v>
      </c>
      <c r="M2202" s="45" t="s">
        <v>14014</v>
      </c>
      <c r="N2202" s="43" t="s">
        <v>5404</v>
      </c>
      <c r="O2202" s="44" t="s">
        <v>37</v>
      </c>
      <c r="P2202" s="44" t="n">
        <v>10314</v>
      </c>
      <c r="Q2202" s="43" t="s">
        <v>14015</v>
      </c>
      <c r="R2202" s="43"/>
      <c r="S2202" s="47" t="s">
        <v>14016</v>
      </c>
    </row>
    <row collapsed="false" customFormat="false" customHeight="true" hidden="false" ht="11.45" outlineLevel="0" r="2203">
      <c r="A2203" s="42" t="s">
        <v>14017</v>
      </c>
      <c r="B2203" s="43" t="s">
        <v>5682</v>
      </c>
      <c r="C2203" s="42" t="s">
        <v>6405</v>
      </c>
      <c r="D2203" s="43" t="n">
        <v>2012</v>
      </c>
      <c r="E2203" s="44" t="n">
        <v>100</v>
      </c>
      <c r="F2203" s="45" t="s">
        <v>5683</v>
      </c>
      <c r="G2203" s="44" t="s">
        <v>5793</v>
      </c>
      <c r="H2203" s="46" t="n">
        <v>100</v>
      </c>
      <c r="I2203" s="45" t="s">
        <v>6406</v>
      </c>
      <c r="J2203" s="45" t="s">
        <v>6205</v>
      </c>
      <c r="K2203" s="45" t="s">
        <v>5796</v>
      </c>
      <c r="L2203" s="45" t="s">
        <v>6407</v>
      </c>
      <c r="M2203" s="45" t="s">
        <v>6408</v>
      </c>
      <c r="N2203" s="43" t="s">
        <v>117</v>
      </c>
      <c r="O2203" s="44" t="s">
        <v>37</v>
      </c>
      <c r="P2203" s="44" t="s">
        <v>6409</v>
      </c>
      <c r="Q2203" s="43" t="s">
        <v>6410</v>
      </c>
      <c r="R2203" s="43" t="s">
        <v>6411</v>
      </c>
      <c r="S2203" s="47" t="s">
        <v>6412</v>
      </c>
    </row>
    <row collapsed="false" customFormat="false" customHeight="true" hidden="false" ht="11.45" outlineLevel="0" r="2204">
      <c r="A2204" s="42" t="s">
        <v>14018</v>
      </c>
      <c r="B2204" s="43" t="s">
        <v>5682</v>
      </c>
      <c r="C2204" s="42" t="s">
        <v>6405</v>
      </c>
      <c r="D2204" s="43" t="n">
        <v>2012</v>
      </c>
      <c r="E2204" s="44" t="n">
        <v>100</v>
      </c>
      <c r="F2204" s="45" t="s">
        <v>5683</v>
      </c>
      <c r="G2204" s="44" t="s">
        <v>5926</v>
      </c>
      <c r="H2204" s="46" t="n">
        <v>0</v>
      </c>
      <c r="I2204" s="45" t="s">
        <v>6406</v>
      </c>
      <c r="J2204" s="45" t="s">
        <v>14019</v>
      </c>
      <c r="K2204" s="45" t="s">
        <v>5796</v>
      </c>
      <c r="L2204" s="45" t="s">
        <v>6407</v>
      </c>
      <c r="M2204" s="45" t="s">
        <v>6408</v>
      </c>
      <c r="N2204" s="43" t="s">
        <v>117</v>
      </c>
      <c r="O2204" s="44" t="s">
        <v>37</v>
      </c>
      <c r="P2204" s="44" t="s">
        <v>6409</v>
      </c>
      <c r="Q2204" s="43" t="s">
        <v>6410</v>
      </c>
      <c r="R2204" s="43" t="s">
        <v>6411</v>
      </c>
      <c r="S2204" s="47" t="s">
        <v>6412</v>
      </c>
    </row>
    <row collapsed="false" customFormat="false" customHeight="true" hidden="false" ht="11.45" outlineLevel="0" r="2205">
      <c r="A2205" s="42" t="s">
        <v>14020</v>
      </c>
      <c r="B2205" s="43" t="s">
        <v>5693</v>
      </c>
      <c r="C2205" s="42" t="s">
        <v>9831</v>
      </c>
      <c r="D2205" s="43" t="n">
        <v>2012</v>
      </c>
      <c r="E2205" s="44" t="n">
        <v>100</v>
      </c>
      <c r="F2205" s="45" t="s">
        <v>5694</v>
      </c>
      <c r="G2205" s="44" t="s">
        <v>5793</v>
      </c>
      <c r="H2205" s="46" t="n">
        <v>250</v>
      </c>
      <c r="I2205" s="45" t="s">
        <v>9832</v>
      </c>
      <c r="J2205" s="45" t="s">
        <v>14021</v>
      </c>
      <c r="K2205" s="45" t="s">
        <v>5833</v>
      </c>
      <c r="L2205" s="45" t="s">
        <v>9834</v>
      </c>
      <c r="M2205" s="45" t="s">
        <v>9835</v>
      </c>
      <c r="N2205" s="43" t="s">
        <v>5404</v>
      </c>
      <c r="O2205" s="44" t="s">
        <v>37</v>
      </c>
      <c r="P2205" s="44" t="s">
        <v>9836</v>
      </c>
      <c r="Q2205" s="43" t="s">
        <v>9837</v>
      </c>
      <c r="R2205" s="43" t="s">
        <v>9837</v>
      </c>
      <c r="S2205" s="47" t="s">
        <v>9838</v>
      </c>
    </row>
    <row collapsed="false" customFormat="false" customHeight="true" hidden="false" ht="11.45" outlineLevel="0" r="2206">
      <c r="A2206" s="42" t="s">
        <v>14022</v>
      </c>
      <c r="B2206" s="43" t="s">
        <v>5693</v>
      </c>
      <c r="C2206" s="42" t="s">
        <v>9840</v>
      </c>
      <c r="D2206" s="43" t="n">
        <v>2012</v>
      </c>
      <c r="E2206" s="44" t="n">
        <v>100</v>
      </c>
      <c r="F2206" s="45" t="s">
        <v>5694</v>
      </c>
      <c r="G2206" s="44" t="s">
        <v>5926</v>
      </c>
      <c r="H2206" s="46" t="n">
        <v>200</v>
      </c>
      <c r="I2206" s="45" t="s">
        <v>9841</v>
      </c>
      <c r="J2206" s="45" t="s">
        <v>14023</v>
      </c>
      <c r="K2206" s="45" t="s">
        <v>5805</v>
      </c>
      <c r="L2206" s="45" t="s">
        <v>9843</v>
      </c>
      <c r="M2206" s="45" t="s">
        <v>9844</v>
      </c>
      <c r="N2206" s="43" t="s">
        <v>5404</v>
      </c>
      <c r="O2206" s="44" t="s">
        <v>37</v>
      </c>
      <c r="P2206" s="44" t="n">
        <v>10306</v>
      </c>
      <c r="Q2206" s="43" t="s">
        <v>9845</v>
      </c>
      <c r="R2206" s="43" t="s">
        <v>9846</v>
      </c>
      <c r="S2206" s="47"/>
    </row>
    <row collapsed="false" customFormat="false" customHeight="true" hidden="false" ht="11.45" outlineLevel="0" r="2207">
      <c r="A2207" s="42" t="s">
        <v>14024</v>
      </c>
      <c r="B2207" s="43" t="s">
        <v>5693</v>
      </c>
      <c r="C2207" s="42" t="s">
        <v>14025</v>
      </c>
      <c r="D2207" s="43" t="n">
        <v>2012</v>
      </c>
      <c r="E2207" s="44" t="n">
        <v>100</v>
      </c>
      <c r="F2207" s="45" t="s">
        <v>5694</v>
      </c>
      <c r="G2207" s="44" t="s">
        <v>5793</v>
      </c>
      <c r="H2207" s="46" t="n">
        <v>200</v>
      </c>
      <c r="I2207" s="45" t="s">
        <v>14026</v>
      </c>
      <c r="J2207" s="45" t="s">
        <v>14027</v>
      </c>
      <c r="K2207" s="45" t="s">
        <v>5833</v>
      </c>
      <c r="L2207" s="45" t="s">
        <v>14028</v>
      </c>
      <c r="M2207" s="45" t="s">
        <v>14029</v>
      </c>
      <c r="N2207" s="43" t="s">
        <v>117</v>
      </c>
      <c r="O2207" s="44" t="s">
        <v>37</v>
      </c>
      <c r="P2207" s="44" t="n">
        <v>10022</v>
      </c>
      <c r="Q2207" s="43" t="s">
        <v>14030</v>
      </c>
      <c r="R2207" s="43" t="s">
        <v>14031</v>
      </c>
      <c r="S2207" s="47" t="s">
        <v>14032</v>
      </c>
    </row>
    <row collapsed="false" customFormat="false" customHeight="true" hidden="false" ht="11.45" outlineLevel="0" r="2208">
      <c r="A2208" s="42" t="s">
        <v>14033</v>
      </c>
      <c r="B2208" s="43" t="s">
        <v>5693</v>
      </c>
      <c r="C2208" s="42" t="s">
        <v>9848</v>
      </c>
      <c r="D2208" s="43" t="n">
        <v>2012</v>
      </c>
      <c r="E2208" s="44" t="n">
        <v>100</v>
      </c>
      <c r="F2208" s="45" t="s">
        <v>5694</v>
      </c>
      <c r="G2208" s="44" t="s">
        <v>5793</v>
      </c>
      <c r="H2208" s="46" t="n">
        <v>250</v>
      </c>
      <c r="I2208" s="45" t="s">
        <v>9849</v>
      </c>
      <c r="J2208" s="45" t="s">
        <v>6450</v>
      </c>
      <c r="K2208" s="45" t="s">
        <v>5805</v>
      </c>
      <c r="L2208" s="45" t="s">
        <v>9850</v>
      </c>
      <c r="M2208" s="45" t="s">
        <v>9851</v>
      </c>
      <c r="N2208" s="43" t="s">
        <v>5404</v>
      </c>
      <c r="O2208" s="44" t="s">
        <v>37</v>
      </c>
      <c r="P2208" s="44" t="n">
        <v>10308</v>
      </c>
      <c r="Q2208" s="43" t="s">
        <v>9852</v>
      </c>
      <c r="R2208" s="43"/>
      <c r="S2208" s="47"/>
    </row>
    <row collapsed="false" customFormat="false" customHeight="true" hidden="false" ht="11.45" outlineLevel="0" r="2209">
      <c r="A2209" s="42" t="s">
        <v>14034</v>
      </c>
      <c r="B2209" s="43" t="s">
        <v>1711</v>
      </c>
      <c r="C2209" s="42" t="s">
        <v>9860</v>
      </c>
      <c r="D2209" s="43" t="n">
        <v>2012</v>
      </c>
      <c r="E2209" s="44" t="n">
        <v>11</v>
      </c>
      <c r="F2209" s="45" t="s">
        <v>1712</v>
      </c>
      <c r="G2209" s="44" t="s">
        <v>5793</v>
      </c>
      <c r="H2209" s="46" t="n">
        <v>650</v>
      </c>
      <c r="I2209" s="45" t="s">
        <v>9861</v>
      </c>
      <c r="J2209" s="45" t="s">
        <v>14035</v>
      </c>
      <c r="K2209" s="45" t="s">
        <v>5833</v>
      </c>
      <c r="L2209" s="45" t="s">
        <v>9863</v>
      </c>
      <c r="M2209" s="45" t="s">
        <v>9864</v>
      </c>
      <c r="N2209" s="43" t="s">
        <v>9865</v>
      </c>
      <c r="O2209" s="44" t="s">
        <v>37</v>
      </c>
      <c r="P2209" s="44" t="n">
        <v>10577</v>
      </c>
      <c r="Q2209" s="43" t="s">
        <v>9866</v>
      </c>
      <c r="R2209" s="43"/>
      <c r="S2209" s="47"/>
    </row>
    <row collapsed="false" customFormat="false" customHeight="true" hidden="false" ht="11.45" outlineLevel="0" r="2210">
      <c r="A2210" s="42" t="s">
        <v>14036</v>
      </c>
      <c r="B2210" s="43" t="s">
        <v>1711</v>
      </c>
      <c r="C2210" s="42" t="s">
        <v>9868</v>
      </c>
      <c r="D2210" s="43" t="n">
        <v>2012</v>
      </c>
      <c r="E2210" s="44" t="n">
        <v>11</v>
      </c>
      <c r="F2210" s="45" t="s">
        <v>1712</v>
      </c>
      <c r="G2210" s="44" t="s">
        <v>5793</v>
      </c>
      <c r="H2210" s="46" t="n">
        <v>650</v>
      </c>
      <c r="I2210" s="45" t="s">
        <v>9869</v>
      </c>
      <c r="J2210" s="45" t="s">
        <v>7705</v>
      </c>
      <c r="K2210" s="45" t="s">
        <v>5805</v>
      </c>
      <c r="L2210" s="45" t="s">
        <v>9871</v>
      </c>
      <c r="M2210" s="45" t="s">
        <v>9872</v>
      </c>
      <c r="N2210" s="43" t="s">
        <v>9873</v>
      </c>
      <c r="O2210" s="44" t="s">
        <v>9874</v>
      </c>
      <c r="P2210" s="44" t="n">
        <v>31709</v>
      </c>
      <c r="Q2210" s="43" t="s">
        <v>9875</v>
      </c>
      <c r="R2210" s="43"/>
      <c r="S2210" s="47"/>
    </row>
    <row collapsed="false" customFormat="false" customHeight="true" hidden="false" ht="11.45" outlineLevel="0" r="2211">
      <c r="A2211" s="42" t="s">
        <v>14037</v>
      </c>
      <c r="B2211" s="43" t="s">
        <v>1711</v>
      </c>
      <c r="C2211" s="42" t="s">
        <v>14038</v>
      </c>
      <c r="D2211" s="43" t="n">
        <v>2012</v>
      </c>
      <c r="E2211" s="44" t="n">
        <v>11</v>
      </c>
      <c r="F2211" s="45" t="s">
        <v>1712</v>
      </c>
      <c r="G2211" s="44" t="s">
        <v>5793</v>
      </c>
      <c r="H2211" s="46" t="n">
        <v>500</v>
      </c>
      <c r="I2211" s="45" t="s">
        <v>14039</v>
      </c>
      <c r="J2211" s="45" t="s">
        <v>14040</v>
      </c>
      <c r="K2211" s="45" t="s">
        <v>5824</v>
      </c>
      <c r="L2211" s="45" t="s">
        <v>14041</v>
      </c>
      <c r="M2211" s="45" t="s">
        <v>14042</v>
      </c>
      <c r="N2211" s="43" t="s">
        <v>117</v>
      </c>
      <c r="O2211" s="44" t="s">
        <v>37</v>
      </c>
      <c r="P2211" s="44" t="n">
        <v>10033</v>
      </c>
      <c r="Q2211" s="43" t="s">
        <v>14043</v>
      </c>
      <c r="R2211" s="43" t="s">
        <v>14044</v>
      </c>
      <c r="S2211" s="47" t="s">
        <v>14045</v>
      </c>
    </row>
    <row collapsed="false" customFormat="false" customHeight="true" hidden="false" ht="11.45" outlineLevel="0" r="2212">
      <c r="A2212" s="42" t="s">
        <v>14046</v>
      </c>
      <c r="B2212" s="43" t="s">
        <v>892</v>
      </c>
      <c r="C2212" s="42" t="s">
        <v>14047</v>
      </c>
      <c r="D2212" s="43" t="n">
        <v>2012</v>
      </c>
      <c r="E2212" s="44" t="n">
        <v>7</v>
      </c>
      <c r="F2212" s="45" t="s">
        <v>893</v>
      </c>
      <c r="G2212" s="44" t="s">
        <v>5926</v>
      </c>
      <c r="H2212" s="46" t="n">
        <v>0</v>
      </c>
      <c r="I2212" s="45" t="s">
        <v>14048</v>
      </c>
      <c r="J2212" s="45" t="s">
        <v>14049</v>
      </c>
      <c r="K2212" s="45" t="s">
        <v>5796</v>
      </c>
      <c r="L2212" s="45" t="s">
        <v>14050</v>
      </c>
      <c r="M2212" s="45" t="s">
        <v>14051</v>
      </c>
      <c r="N2212" s="43" t="s">
        <v>899</v>
      </c>
      <c r="O2212" s="44" t="s">
        <v>37</v>
      </c>
      <c r="P2212" s="44" t="s">
        <v>14052</v>
      </c>
      <c r="Q2212" s="43" t="s">
        <v>14053</v>
      </c>
      <c r="R2212" s="43" t="s">
        <v>14054</v>
      </c>
      <c r="S2212" s="47"/>
    </row>
    <row collapsed="false" customFormat="false" customHeight="true" hidden="false" ht="11.45" outlineLevel="0" r="2213">
      <c r="A2213" s="42" t="s">
        <v>14055</v>
      </c>
      <c r="B2213" s="43" t="s">
        <v>892</v>
      </c>
      <c r="C2213" s="42" t="s">
        <v>7194</v>
      </c>
      <c r="D2213" s="43" t="n">
        <v>2012</v>
      </c>
      <c r="E2213" s="44" t="n">
        <v>7</v>
      </c>
      <c r="F2213" s="45" t="s">
        <v>893</v>
      </c>
      <c r="G2213" s="44" t="s">
        <v>5793</v>
      </c>
      <c r="H2213" s="46" t="n">
        <v>325</v>
      </c>
      <c r="I2213" s="45" t="s">
        <v>7195</v>
      </c>
      <c r="J2213" s="45" t="s">
        <v>7196</v>
      </c>
      <c r="K2213" s="45" t="s">
        <v>5796</v>
      </c>
      <c r="L2213" s="45" t="s">
        <v>7197</v>
      </c>
      <c r="M2213" s="45" t="s">
        <v>7198</v>
      </c>
      <c r="N2213" s="43" t="s">
        <v>117</v>
      </c>
      <c r="O2213" s="44" t="s">
        <v>37</v>
      </c>
      <c r="P2213" s="44" t="s">
        <v>7038</v>
      </c>
      <c r="Q2213" s="43" t="s">
        <v>7199</v>
      </c>
      <c r="R2213" s="43"/>
      <c r="S2213" s="47"/>
    </row>
    <row collapsed="false" customFormat="false" customHeight="true" hidden="false" ht="11.45" outlineLevel="0" r="2214">
      <c r="A2214" s="42" t="s">
        <v>14056</v>
      </c>
      <c r="B2214" s="43" t="s">
        <v>892</v>
      </c>
      <c r="C2214" s="42" t="s">
        <v>6594</v>
      </c>
      <c r="D2214" s="43" t="n">
        <v>2012</v>
      </c>
      <c r="E2214" s="44" t="n">
        <v>7</v>
      </c>
      <c r="F2214" s="45" t="s">
        <v>893</v>
      </c>
      <c r="G2214" s="44" t="s">
        <v>5793</v>
      </c>
      <c r="H2214" s="46" t="n">
        <v>325</v>
      </c>
      <c r="I2214" s="45" t="s">
        <v>6595</v>
      </c>
      <c r="J2214" s="45" t="s">
        <v>6596</v>
      </c>
      <c r="K2214" s="45" t="s">
        <v>5824</v>
      </c>
      <c r="L2214" s="45" t="s">
        <v>6597</v>
      </c>
      <c r="M2214" s="45" t="s">
        <v>6598</v>
      </c>
      <c r="N2214" s="43" t="s">
        <v>6599</v>
      </c>
      <c r="O2214" s="44" t="s">
        <v>37</v>
      </c>
      <c r="P2214" s="44" t="s">
        <v>6600</v>
      </c>
      <c r="Q2214" s="43" t="s">
        <v>6601</v>
      </c>
      <c r="R2214" s="43" t="s">
        <v>6602</v>
      </c>
      <c r="S2214" s="47" t="s">
        <v>6603</v>
      </c>
    </row>
    <row collapsed="false" customFormat="false" customHeight="true" hidden="false" ht="11.45" outlineLevel="0" r="2215">
      <c r="A2215" s="42" t="s">
        <v>14057</v>
      </c>
      <c r="B2215" s="43" t="s">
        <v>1718</v>
      </c>
      <c r="C2215" s="42" t="s">
        <v>6405</v>
      </c>
      <c r="D2215" s="43" t="n">
        <v>2012</v>
      </c>
      <c r="E2215" s="44" t="n">
        <v>11</v>
      </c>
      <c r="F2215" s="45" t="s">
        <v>1719</v>
      </c>
      <c r="G2215" s="44" t="s">
        <v>5793</v>
      </c>
      <c r="H2215" s="46" t="n">
        <v>100</v>
      </c>
      <c r="I2215" s="45" t="s">
        <v>6406</v>
      </c>
      <c r="J2215" s="45" t="s">
        <v>6205</v>
      </c>
      <c r="K2215" s="45" t="s">
        <v>5796</v>
      </c>
      <c r="L2215" s="45" t="s">
        <v>6407</v>
      </c>
      <c r="M2215" s="45" t="s">
        <v>6408</v>
      </c>
      <c r="N2215" s="43" t="s">
        <v>117</v>
      </c>
      <c r="O2215" s="44" t="s">
        <v>37</v>
      </c>
      <c r="P2215" s="44" t="s">
        <v>6409</v>
      </c>
      <c r="Q2215" s="43" t="s">
        <v>6410</v>
      </c>
      <c r="R2215" s="43" t="s">
        <v>6411</v>
      </c>
      <c r="S2215" s="47" t="s">
        <v>6412</v>
      </c>
    </row>
    <row collapsed="false" customFormat="false" customHeight="true" hidden="false" ht="11.45" outlineLevel="0" r="2216">
      <c r="A2216" s="42" t="s">
        <v>14058</v>
      </c>
      <c r="B2216" s="43" t="s">
        <v>1718</v>
      </c>
      <c r="C2216" s="42" t="s">
        <v>7194</v>
      </c>
      <c r="D2216" s="43" t="n">
        <v>2012</v>
      </c>
      <c r="E2216" s="44" t="n">
        <v>11</v>
      </c>
      <c r="F2216" s="45" t="s">
        <v>1719</v>
      </c>
      <c r="G2216" s="44" t="s">
        <v>5793</v>
      </c>
      <c r="H2216" s="46" t="n">
        <v>100</v>
      </c>
      <c r="I2216" s="45" t="s">
        <v>7195</v>
      </c>
      <c r="J2216" s="45" t="s">
        <v>7196</v>
      </c>
      <c r="K2216" s="45" t="s">
        <v>5796</v>
      </c>
      <c r="L2216" s="45" t="s">
        <v>7197</v>
      </c>
      <c r="M2216" s="45" t="s">
        <v>7198</v>
      </c>
      <c r="N2216" s="43" t="s">
        <v>117</v>
      </c>
      <c r="O2216" s="44" t="s">
        <v>37</v>
      </c>
      <c r="P2216" s="44" t="s">
        <v>7038</v>
      </c>
      <c r="Q2216" s="43" t="s">
        <v>7199</v>
      </c>
      <c r="R2216" s="43"/>
      <c r="S2216" s="47"/>
    </row>
    <row collapsed="false" customFormat="false" customHeight="true" hidden="false" ht="11.45" outlineLevel="0" r="2217">
      <c r="A2217" s="42" t="s">
        <v>14059</v>
      </c>
      <c r="B2217" s="43" t="s">
        <v>1725</v>
      </c>
      <c r="C2217" s="42"/>
      <c r="D2217" s="43" t="n">
        <v>2012</v>
      </c>
      <c r="E2217" s="44" t="n">
        <v>11</v>
      </c>
      <c r="F2217" s="45" t="s">
        <v>1726</v>
      </c>
      <c r="G2217" s="44" t="s">
        <v>5926</v>
      </c>
      <c r="H2217" s="46" t="n">
        <v>750</v>
      </c>
      <c r="I2217" s="45" t="s">
        <v>7049</v>
      </c>
      <c r="J2217" s="45" t="s">
        <v>14060</v>
      </c>
      <c r="K2217" s="45" t="s">
        <v>5833</v>
      </c>
      <c r="L2217" s="45"/>
      <c r="M2217" s="45" t="s">
        <v>1729</v>
      </c>
      <c r="N2217" s="43" t="s">
        <v>899</v>
      </c>
      <c r="O2217" s="44" t="s">
        <v>37</v>
      </c>
      <c r="P2217" s="44" t="n">
        <v>10461</v>
      </c>
      <c r="Q2217" s="43"/>
      <c r="R2217" s="43"/>
      <c r="S2217" s="47"/>
    </row>
    <row collapsed="false" customFormat="false" customHeight="true" hidden="false" ht="11.45" outlineLevel="0" r="2218">
      <c r="A2218" s="42" t="s">
        <v>14061</v>
      </c>
      <c r="B2218" s="43" t="s">
        <v>1219</v>
      </c>
      <c r="C2218" s="42" t="s">
        <v>12000</v>
      </c>
      <c r="D2218" s="43" t="n">
        <v>2012</v>
      </c>
      <c r="E2218" s="44" t="n">
        <v>9</v>
      </c>
      <c r="F2218" s="45" t="s">
        <v>1220</v>
      </c>
      <c r="G2218" s="44" t="s">
        <v>5793</v>
      </c>
      <c r="H2218" s="46" t="n">
        <v>1000</v>
      </c>
      <c r="I2218" s="45" t="s">
        <v>12001</v>
      </c>
      <c r="J2218" s="45" t="s">
        <v>14062</v>
      </c>
      <c r="K2218" s="45" t="s">
        <v>5844</v>
      </c>
      <c r="L2218" s="45" t="s">
        <v>12003</v>
      </c>
      <c r="M2218" s="45" t="s">
        <v>12004</v>
      </c>
      <c r="N2218" s="43" t="s">
        <v>12005</v>
      </c>
      <c r="O2218" s="44" t="s">
        <v>8777</v>
      </c>
      <c r="P2218" s="44" t="n">
        <v>98663</v>
      </c>
      <c r="Q2218" s="43" t="s">
        <v>12006</v>
      </c>
      <c r="R2218" s="43"/>
      <c r="S2218" s="47" t="s">
        <v>12007</v>
      </c>
    </row>
    <row collapsed="false" customFormat="false" customHeight="true" hidden="false" ht="11.45" outlineLevel="0" r="2219">
      <c r="A2219" s="42" t="s">
        <v>14063</v>
      </c>
      <c r="B2219" s="43" t="s">
        <v>1736</v>
      </c>
      <c r="C2219" s="42" t="s">
        <v>5962</v>
      </c>
      <c r="D2219" s="43" t="n">
        <v>2012</v>
      </c>
      <c r="E2219" s="44" t="n">
        <v>11</v>
      </c>
      <c r="F2219" s="45" t="s">
        <v>1737</v>
      </c>
      <c r="G2219" s="44" t="s">
        <v>5793</v>
      </c>
      <c r="H2219" s="46" t="n">
        <v>200</v>
      </c>
      <c r="I2219" s="45" t="s">
        <v>5963</v>
      </c>
      <c r="J2219" s="45" t="s">
        <v>5912</v>
      </c>
      <c r="K2219" s="45" t="s">
        <v>5833</v>
      </c>
      <c r="L2219" s="45" t="s">
        <v>5964</v>
      </c>
      <c r="M2219" s="45" t="s">
        <v>5965</v>
      </c>
      <c r="N2219" s="43" t="s">
        <v>117</v>
      </c>
      <c r="O2219" s="44" t="s">
        <v>37</v>
      </c>
      <c r="P2219" s="44" t="n">
        <v>10016</v>
      </c>
      <c r="Q2219" s="43" t="s">
        <v>5966</v>
      </c>
      <c r="R2219" s="43" t="s">
        <v>5967</v>
      </c>
      <c r="S2219" s="47" t="s">
        <v>5968</v>
      </c>
    </row>
    <row collapsed="false" customFormat="false" customHeight="true" hidden="false" ht="11.45" outlineLevel="0" r="2220">
      <c r="A2220" s="42" t="s">
        <v>14064</v>
      </c>
      <c r="B2220" s="43" t="s">
        <v>1225</v>
      </c>
      <c r="C2220" s="42" t="s">
        <v>7799</v>
      </c>
      <c r="D2220" s="43" t="n">
        <v>2012</v>
      </c>
      <c r="E2220" s="44" t="n">
        <v>9</v>
      </c>
      <c r="F2220" s="45" t="s">
        <v>1226</v>
      </c>
      <c r="G2220" s="44" t="s">
        <v>5793</v>
      </c>
      <c r="H2220" s="46" t="n">
        <v>750</v>
      </c>
      <c r="I2220" s="45" t="s">
        <v>7800</v>
      </c>
      <c r="J2220" s="45" t="s">
        <v>6826</v>
      </c>
      <c r="K2220" s="45" t="s">
        <v>5833</v>
      </c>
      <c r="L2220" s="45" t="s">
        <v>7802</v>
      </c>
      <c r="M2220" s="45" t="s">
        <v>7803</v>
      </c>
      <c r="N2220" s="43" t="s">
        <v>6714</v>
      </c>
      <c r="O2220" s="44" t="s">
        <v>37</v>
      </c>
      <c r="P2220" s="44" t="s">
        <v>7804</v>
      </c>
      <c r="Q2220" s="43" t="s">
        <v>7805</v>
      </c>
      <c r="R2220" s="43" t="s">
        <v>7806</v>
      </c>
      <c r="S2220" s="47" t="s">
        <v>7807</v>
      </c>
    </row>
    <row collapsed="false" customFormat="false" customHeight="true" hidden="false" ht="11.45" outlineLevel="0" r="2221">
      <c r="A2221" s="42" t="s">
        <v>14065</v>
      </c>
      <c r="B2221" s="43" t="s">
        <v>1231</v>
      </c>
      <c r="C2221" s="42" t="s">
        <v>6594</v>
      </c>
      <c r="D2221" s="43" t="n">
        <v>2012</v>
      </c>
      <c r="E2221" s="44" t="n">
        <v>9</v>
      </c>
      <c r="F2221" s="45" t="s">
        <v>1232</v>
      </c>
      <c r="G2221" s="44" t="s">
        <v>5793</v>
      </c>
      <c r="H2221" s="46" t="n">
        <v>100</v>
      </c>
      <c r="I2221" s="45" t="s">
        <v>6595</v>
      </c>
      <c r="J2221" s="45" t="s">
        <v>6596</v>
      </c>
      <c r="K2221" s="45" t="s">
        <v>5824</v>
      </c>
      <c r="L2221" s="45" t="s">
        <v>6597</v>
      </c>
      <c r="M2221" s="45" t="s">
        <v>6598</v>
      </c>
      <c r="N2221" s="43" t="s">
        <v>6599</v>
      </c>
      <c r="O2221" s="44" t="s">
        <v>37</v>
      </c>
      <c r="P2221" s="44" t="s">
        <v>6600</v>
      </c>
      <c r="Q2221" s="43" t="s">
        <v>6601</v>
      </c>
      <c r="R2221" s="43" t="s">
        <v>6602</v>
      </c>
      <c r="S2221" s="47" t="s">
        <v>6603</v>
      </c>
    </row>
    <row collapsed="false" customFormat="false" customHeight="true" hidden="false" ht="11.45" outlineLevel="0" r="2222">
      <c r="A2222" s="42" t="s">
        <v>14066</v>
      </c>
      <c r="B2222" s="43" t="s">
        <v>1057</v>
      </c>
      <c r="C2222" s="42" t="s">
        <v>6194</v>
      </c>
      <c r="D2222" s="43" t="n">
        <v>2012</v>
      </c>
      <c r="E2222" s="44" t="n">
        <v>8</v>
      </c>
      <c r="F2222" s="45" t="s">
        <v>1058</v>
      </c>
      <c r="G2222" s="44" t="s">
        <v>5793</v>
      </c>
      <c r="H2222" s="46" t="n">
        <v>400</v>
      </c>
      <c r="I2222" s="45" t="s">
        <v>6195</v>
      </c>
      <c r="J2222" s="45" t="s">
        <v>13539</v>
      </c>
      <c r="K2222" s="45" t="s">
        <v>5805</v>
      </c>
      <c r="L2222" s="45" t="s">
        <v>6197</v>
      </c>
      <c r="M2222" s="45" t="s">
        <v>6198</v>
      </c>
      <c r="N2222" s="43" t="s">
        <v>117</v>
      </c>
      <c r="O2222" s="44" t="s">
        <v>37</v>
      </c>
      <c r="P2222" s="44" t="s">
        <v>6199</v>
      </c>
      <c r="Q2222" s="43" t="s">
        <v>11521</v>
      </c>
      <c r="R2222" s="43" t="s">
        <v>11522</v>
      </c>
      <c r="S2222" s="47" t="s">
        <v>6201</v>
      </c>
    </row>
    <row collapsed="false" customFormat="false" customHeight="true" hidden="false" ht="11.45" outlineLevel="0" r="2223">
      <c r="A2223" s="42" t="s">
        <v>14067</v>
      </c>
      <c r="B2223" s="43" t="s">
        <v>1237</v>
      </c>
      <c r="C2223" s="42" t="s">
        <v>14068</v>
      </c>
      <c r="D2223" s="43" t="n">
        <v>2012</v>
      </c>
      <c r="E2223" s="44" t="n">
        <v>9</v>
      </c>
      <c r="F2223" s="45" t="s">
        <v>1238</v>
      </c>
      <c r="G2223" s="44" t="s">
        <v>5793</v>
      </c>
      <c r="H2223" s="46" t="n">
        <v>500</v>
      </c>
      <c r="I2223" s="45" t="s">
        <v>14069</v>
      </c>
      <c r="J2223" s="45" t="s">
        <v>14070</v>
      </c>
      <c r="K2223" s="45" t="s">
        <v>5824</v>
      </c>
      <c r="L2223" s="45" t="s">
        <v>14071</v>
      </c>
      <c r="M2223" s="45" t="s">
        <v>14072</v>
      </c>
      <c r="N2223" s="43" t="s">
        <v>899</v>
      </c>
      <c r="O2223" s="44" t="s">
        <v>37</v>
      </c>
      <c r="P2223" s="44" t="n">
        <v>10452</v>
      </c>
      <c r="Q2223" s="43" t="s">
        <v>14073</v>
      </c>
      <c r="R2223" s="43"/>
      <c r="S2223" s="47"/>
    </row>
    <row collapsed="false" customFormat="false" customHeight="true" hidden="false" ht="11.45" outlineLevel="0" r="2224">
      <c r="A2224" s="42" t="s">
        <v>14074</v>
      </c>
      <c r="B2224" s="43" t="s">
        <v>1064</v>
      </c>
      <c r="C2224" s="42" t="s">
        <v>6120</v>
      </c>
      <c r="D2224" s="43" t="n">
        <v>2012</v>
      </c>
      <c r="E2224" s="44" t="n">
        <v>8</v>
      </c>
      <c r="F2224" s="45" t="s">
        <v>1065</v>
      </c>
      <c r="G2224" s="44" t="s">
        <v>5793</v>
      </c>
      <c r="H2224" s="46" t="n">
        <v>400</v>
      </c>
      <c r="I2224" s="45" t="s">
        <v>6121</v>
      </c>
      <c r="J2224" s="45" t="s">
        <v>6122</v>
      </c>
      <c r="K2224" s="45" t="s">
        <v>5833</v>
      </c>
      <c r="L2224" s="45" t="s">
        <v>6123</v>
      </c>
      <c r="M2224" s="45" t="s">
        <v>6124</v>
      </c>
      <c r="N2224" s="43" t="s">
        <v>117</v>
      </c>
      <c r="O2224" s="44" t="s">
        <v>37</v>
      </c>
      <c r="P2224" s="44" t="n">
        <v>10001</v>
      </c>
      <c r="Q2224" s="43" t="s">
        <v>6125</v>
      </c>
      <c r="R2224" s="43" t="s">
        <v>6126</v>
      </c>
      <c r="S2224" s="47"/>
    </row>
    <row collapsed="false" customFormat="false" customHeight="true" hidden="false" ht="11.45" outlineLevel="0" r="2225">
      <c r="A2225" s="42" t="s">
        <v>14075</v>
      </c>
      <c r="B2225" s="43" t="s">
        <v>1070</v>
      </c>
      <c r="C2225" s="42"/>
      <c r="D2225" s="43" t="n">
        <v>2012</v>
      </c>
      <c r="E2225" s="44" t="n">
        <v>8</v>
      </c>
      <c r="F2225" s="45" t="s">
        <v>1071</v>
      </c>
      <c r="G2225" s="44" t="s">
        <v>5926</v>
      </c>
      <c r="H2225" s="46" t="n">
        <v>100</v>
      </c>
      <c r="I2225" s="45" t="s">
        <v>7049</v>
      </c>
      <c r="J2225" s="45" t="s">
        <v>14076</v>
      </c>
      <c r="K2225" s="45" t="s">
        <v>5796</v>
      </c>
      <c r="L2225" s="45"/>
      <c r="M2225" s="45" t="s">
        <v>1074</v>
      </c>
      <c r="N2225" s="43" t="s">
        <v>899</v>
      </c>
      <c r="O2225" s="44" t="s">
        <v>37</v>
      </c>
      <c r="P2225" s="44" t="n">
        <v>10473</v>
      </c>
      <c r="Q2225" s="43"/>
      <c r="R2225" s="43"/>
      <c r="S2225" s="47"/>
    </row>
    <row collapsed="false" customFormat="false" customHeight="true" hidden="false" ht="11.45" outlineLevel="0" r="2226">
      <c r="A2226" s="42" t="s">
        <v>14077</v>
      </c>
      <c r="B2226" s="43" t="s">
        <v>1075</v>
      </c>
      <c r="C2226" s="42" t="s">
        <v>9940</v>
      </c>
      <c r="D2226" s="43" t="n">
        <v>2012</v>
      </c>
      <c r="E2226" s="44" t="n">
        <v>8</v>
      </c>
      <c r="F2226" s="45" t="s">
        <v>1076</v>
      </c>
      <c r="G2226" s="44" t="s">
        <v>5793</v>
      </c>
      <c r="H2226" s="46" t="n">
        <v>900</v>
      </c>
      <c r="I2226" s="45" t="s">
        <v>9941</v>
      </c>
      <c r="J2226" s="45" t="s">
        <v>14078</v>
      </c>
      <c r="K2226" s="45" t="s">
        <v>5805</v>
      </c>
      <c r="L2226" s="45" t="s">
        <v>9943</v>
      </c>
      <c r="M2226" s="45" t="s">
        <v>9944</v>
      </c>
      <c r="N2226" s="43" t="s">
        <v>899</v>
      </c>
      <c r="O2226" s="44" t="s">
        <v>37</v>
      </c>
      <c r="P2226" s="44" t="n">
        <v>10473</v>
      </c>
      <c r="Q2226" s="43" t="s">
        <v>9945</v>
      </c>
      <c r="R2226" s="43"/>
      <c r="S2226" s="47" t="s">
        <v>9946</v>
      </c>
    </row>
    <row collapsed="false" customFormat="false" customHeight="true" hidden="false" ht="11.45" outlineLevel="0" r="2227">
      <c r="A2227" s="42" t="s">
        <v>14079</v>
      </c>
      <c r="B2227" s="43" t="s">
        <v>1075</v>
      </c>
      <c r="C2227" s="42" t="s">
        <v>9940</v>
      </c>
      <c r="D2227" s="43" t="n">
        <v>2012</v>
      </c>
      <c r="E2227" s="44" t="n">
        <v>8</v>
      </c>
      <c r="F2227" s="45" t="s">
        <v>1076</v>
      </c>
      <c r="G2227" s="44" t="s">
        <v>5926</v>
      </c>
      <c r="H2227" s="46" t="n">
        <v>0</v>
      </c>
      <c r="I2227" s="45" t="s">
        <v>9941</v>
      </c>
      <c r="J2227" s="45" t="s">
        <v>14080</v>
      </c>
      <c r="K2227" s="45" t="s">
        <v>5805</v>
      </c>
      <c r="L2227" s="45" t="s">
        <v>9943</v>
      </c>
      <c r="M2227" s="45" t="s">
        <v>9944</v>
      </c>
      <c r="N2227" s="43" t="s">
        <v>899</v>
      </c>
      <c r="O2227" s="44" t="s">
        <v>37</v>
      </c>
      <c r="P2227" s="44" t="n">
        <v>10473</v>
      </c>
      <c r="Q2227" s="43" t="s">
        <v>9945</v>
      </c>
      <c r="R2227" s="43"/>
      <c r="S2227" s="47" t="s">
        <v>9946</v>
      </c>
    </row>
    <row collapsed="false" customFormat="false" customHeight="true" hidden="false" ht="11.45" outlineLevel="0" r="2228">
      <c r="A2228" s="42" t="s">
        <v>14081</v>
      </c>
      <c r="B2228" s="43" t="s">
        <v>1082</v>
      </c>
      <c r="C2228" s="42" t="s">
        <v>14082</v>
      </c>
      <c r="D2228" s="43" t="n">
        <v>2012</v>
      </c>
      <c r="E2228" s="44" t="n">
        <v>8</v>
      </c>
      <c r="F2228" s="45" t="s">
        <v>1083</v>
      </c>
      <c r="G2228" s="44" t="s">
        <v>5793</v>
      </c>
      <c r="H2228" s="46" t="n">
        <v>300</v>
      </c>
      <c r="I2228" s="45" t="s">
        <v>14083</v>
      </c>
      <c r="J2228" s="45" t="s">
        <v>14084</v>
      </c>
      <c r="K2228" s="45" t="s">
        <v>5824</v>
      </c>
      <c r="L2228" s="45" t="s">
        <v>14085</v>
      </c>
      <c r="M2228" s="45" t="s">
        <v>14086</v>
      </c>
      <c r="N2228" s="43" t="s">
        <v>117</v>
      </c>
      <c r="O2228" s="44" t="s">
        <v>37</v>
      </c>
      <c r="P2228" s="44" t="s">
        <v>14087</v>
      </c>
      <c r="Q2228" s="43" t="s">
        <v>8106</v>
      </c>
      <c r="R2228" s="43"/>
      <c r="S2228" s="47"/>
    </row>
    <row collapsed="false" customFormat="false" customHeight="true" hidden="false" ht="11.45" outlineLevel="0" r="2229">
      <c r="A2229" s="42" t="s">
        <v>14088</v>
      </c>
      <c r="B2229" s="43" t="s">
        <v>1447</v>
      </c>
      <c r="C2229" s="42" t="s">
        <v>8476</v>
      </c>
      <c r="D2229" s="43" t="n">
        <v>2012</v>
      </c>
      <c r="E2229" s="44" t="n">
        <v>10</v>
      </c>
      <c r="F2229" s="45" t="s">
        <v>1448</v>
      </c>
      <c r="G2229" s="44" t="s">
        <v>5793</v>
      </c>
      <c r="H2229" s="46" t="n">
        <v>100</v>
      </c>
      <c r="I2229" s="45" t="s">
        <v>8477</v>
      </c>
      <c r="J2229" s="45" t="s">
        <v>11247</v>
      </c>
      <c r="K2229" s="45" t="s">
        <v>5833</v>
      </c>
      <c r="L2229" s="45" t="s">
        <v>8478</v>
      </c>
      <c r="M2229" s="45" t="s">
        <v>8479</v>
      </c>
      <c r="N2229" s="43" t="s">
        <v>8480</v>
      </c>
      <c r="O2229" s="44" t="s">
        <v>37</v>
      </c>
      <c r="P2229" s="44" t="s">
        <v>8481</v>
      </c>
      <c r="Q2229" s="43" t="s">
        <v>8482</v>
      </c>
      <c r="R2229" s="43" t="s">
        <v>8483</v>
      </c>
      <c r="S2229" s="47"/>
    </row>
    <row collapsed="false" customFormat="false" customHeight="true" hidden="false" ht="11.45" outlineLevel="0" r="2230">
      <c r="A2230" s="42" t="s">
        <v>14089</v>
      </c>
      <c r="B2230" s="43" t="s">
        <v>1452</v>
      </c>
      <c r="C2230" s="42" t="s">
        <v>6405</v>
      </c>
      <c r="D2230" s="43" t="n">
        <v>2012</v>
      </c>
      <c r="E2230" s="44" t="n">
        <v>10</v>
      </c>
      <c r="F2230" s="45" t="s">
        <v>1453</v>
      </c>
      <c r="G2230" s="44" t="s">
        <v>5793</v>
      </c>
      <c r="H2230" s="46" t="n">
        <v>250</v>
      </c>
      <c r="I2230" s="45" t="s">
        <v>6406</v>
      </c>
      <c r="J2230" s="45" t="s">
        <v>6205</v>
      </c>
      <c r="K2230" s="45" t="s">
        <v>5796</v>
      </c>
      <c r="L2230" s="45" t="s">
        <v>6407</v>
      </c>
      <c r="M2230" s="45" t="s">
        <v>6408</v>
      </c>
      <c r="N2230" s="43" t="s">
        <v>117</v>
      </c>
      <c r="O2230" s="44" t="s">
        <v>37</v>
      </c>
      <c r="P2230" s="44" t="s">
        <v>6409</v>
      </c>
      <c r="Q2230" s="43" t="s">
        <v>6410</v>
      </c>
      <c r="R2230" s="43" t="s">
        <v>6411</v>
      </c>
      <c r="S2230" s="47" t="s">
        <v>6412</v>
      </c>
    </row>
    <row collapsed="false" customFormat="false" customHeight="true" hidden="false" ht="11.45" outlineLevel="0" r="2231">
      <c r="A2231" s="42" t="s">
        <v>14090</v>
      </c>
      <c r="B2231" s="43" t="s">
        <v>1452</v>
      </c>
      <c r="C2231" s="42"/>
      <c r="D2231" s="43" t="n">
        <v>2012</v>
      </c>
      <c r="E2231" s="44" t="n">
        <v>10</v>
      </c>
      <c r="F2231" s="45" t="s">
        <v>1453</v>
      </c>
      <c r="G2231" s="44" t="s">
        <v>5926</v>
      </c>
      <c r="H2231" s="46" t="n">
        <v>250</v>
      </c>
      <c r="I2231" s="45" t="s">
        <v>7049</v>
      </c>
      <c r="J2231" s="45" t="s">
        <v>14091</v>
      </c>
      <c r="K2231" s="45" t="s">
        <v>5833</v>
      </c>
      <c r="L2231" s="45"/>
      <c r="M2231" s="45" t="s">
        <v>1457</v>
      </c>
      <c r="N2231" s="43" t="s">
        <v>899</v>
      </c>
      <c r="O2231" s="44" t="s">
        <v>37</v>
      </c>
      <c r="P2231" s="44" t="n">
        <v>10453</v>
      </c>
      <c r="Q2231" s="43"/>
      <c r="R2231" s="43"/>
      <c r="S2231" s="47"/>
    </row>
    <row collapsed="false" customFormat="false" customHeight="true" hidden="false" ht="11.45" outlineLevel="0" r="2232">
      <c r="A2232" s="42" t="s">
        <v>14092</v>
      </c>
      <c r="B2232" s="43" t="s">
        <v>1452</v>
      </c>
      <c r="C2232" s="42" t="s">
        <v>7426</v>
      </c>
      <c r="D2232" s="43" t="n">
        <v>2012</v>
      </c>
      <c r="E2232" s="44" t="n">
        <v>10</v>
      </c>
      <c r="F2232" s="45" t="s">
        <v>1453</v>
      </c>
      <c r="G2232" s="44" t="s">
        <v>5793</v>
      </c>
      <c r="H2232" s="46" t="n">
        <v>250</v>
      </c>
      <c r="I2232" s="45" t="s">
        <v>7427</v>
      </c>
      <c r="J2232" s="45" t="s">
        <v>14093</v>
      </c>
      <c r="K2232" s="45" t="s">
        <v>5833</v>
      </c>
      <c r="L2232" s="45"/>
      <c r="M2232" s="45" t="s">
        <v>7430</v>
      </c>
      <c r="N2232" s="43" t="s">
        <v>899</v>
      </c>
      <c r="O2232" s="44" t="s">
        <v>37</v>
      </c>
      <c r="P2232" s="44" t="s">
        <v>7431</v>
      </c>
      <c r="Q2232" s="43" t="s">
        <v>7432</v>
      </c>
      <c r="R2232" s="43" t="s">
        <v>7433</v>
      </c>
      <c r="S2232" s="47" t="s">
        <v>7434</v>
      </c>
    </row>
    <row collapsed="false" customFormat="false" customHeight="true" hidden="false" ht="11.45" outlineLevel="0" r="2233">
      <c r="A2233" s="42" t="s">
        <v>14094</v>
      </c>
      <c r="B2233" s="43" t="s">
        <v>1764</v>
      </c>
      <c r="C2233" s="42" t="s">
        <v>6466</v>
      </c>
      <c r="D2233" s="43" t="n">
        <v>2012</v>
      </c>
      <c r="E2233" s="44" t="n">
        <v>11</v>
      </c>
      <c r="F2233" s="45" t="s">
        <v>1765</v>
      </c>
      <c r="G2233" s="44" t="s">
        <v>5793</v>
      </c>
      <c r="H2233" s="46" t="n">
        <v>250</v>
      </c>
      <c r="I2233" s="45" t="s">
        <v>6467</v>
      </c>
      <c r="J2233" s="45" t="s">
        <v>14095</v>
      </c>
      <c r="K2233" s="45" t="s">
        <v>5796</v>
      </c>
      <c r="L2233" s="45" t="s">
        <v>6469</v>
      </c>
      <c r="M2233" s="45" t="s">
        <v>6470</v>
      </c>
      <c r="N2233" s="43" t="s">
        <v>6471</v>
      </c>
      <c r="O2233" s="44" t="s">
        <v>37</v>
      </c>
      <c r="P2233" s="44" t="s">
        <v>6472</v>
      </c>
      <c r="Q2233" s="43" t="s">
        <v>6473</v>
      </c>
      <c r="R2233" s="43"/>
      <c r="S2233" s="47" t="s">
        <v>6474</v>
      </c>
    </row>
    <row collapsed="false" customFormat="false" customHeight="true" hidden="false" ht="11.45" outlineLevel="0" r="2234">
      <c r="A2234" s="42" t="s">
        <v>14096</v>
      </c>
      <c r="B2234" s="43" t="s">
        <v>1764</v>
      </c>
      <c r="C2234" s="42" t="s">
        <v>12026</v>
      </c>
      <c r="D2234" s="43" t="n">
        <v>2012</v>
      </c>
      <c r="E2234" s="44" t="n">
        <v>11</v>
      </c>
      <c r="F2234" s="45" t="s">
        <v>1765</v>
      </c>
      <c r="G2234" s="44" t="s">
        <v>5793</v>
      </c>
      <c r="H2234" s="46" t="n">
        <v>250</v>
      </c>
      <c r="I2234" s="45" t="s">
        <v>12027</v>
      </c>
      <c r="J2234" s="45" t="s">
        <v>14097</v>
      </c>
      <c r="K2234" s="45" t="s">
        <v>5805</v>
      </c>
      <c r="L2234" s="45" t="s">
        <v>12029</v>
      </c>
      <c r="M2234" s="45" t="s">
        <v>12030</v>
      </c>
      <c r="N2234" s="43" t="s">
        <v>117</v>
      </c>
      <c r="O2234" s="44" t="s">
        <v>37</v>
      </c>
      <c r="P2234" s="44" t="s">
        <v>12031</v>
      </c>
      <c r="Q2234" s="43" t="s">
        <v>12032</v>
      </c>
      <c r="R2234" s="43" t="s">
        <v>12033</v>
      </c>
      <c r="S2234" s="47"/>
    </row>
    <row collapsed="false" customFormat="false" customHeight="true" hidden="false" ht="11.45" outlineLevel="0" r="2235">
      <c r="A2235" s="42" t="s">
        <v>14098</v>
      </c>
      <c r="B2235" s="43" t="s">
        <v>905</v>
      </c>
      <c r="C2235" s="42" t="s">
        <v>6405</v>
      </c>
      <c r="D2235" s="43" t="n">
        <v>2012</v>
      </c>
      <c r="E2235" s="44" t="n">
        <v>7</v>
      </c>
      <c r="F2235" s="45" t="s">
        <v>906</v>
      </c>
      <c r="G2235" s="44" t="s">
        <v>5793</v>
      </c>
      <c r="H2235" s="46" t="n">
        <v>250</v>
      </c>
      <c r="I2235" s="45" t="s">
        <v>6406</v>
      </c>
      <c r="J2235" s="45" t="s">
        <v>6205</v>
      </c>
      <c r="K2235" s="45" t="s">
        <v>5796</v>
      </c>
      <c r="L2235" s="45" t="s">
        <v>7756</v>
      </c>
      <c r="M2235" s="45" t="s">
        <v>6408</v>
      </c>
      <c r="N2235" s="43" t="s">
        <v>117</v>
      </c>
      <c r="O2235" s="44" t="s">
        <v>37</v>
      </c>
      <c r="P2235" s="44" t="s">
        <v>6409</v>
      </c>
      <c r="Q2235" s="43" t="s">
        <v>7757</v>
      </c>
      <c r="R2235" s="43"/>
      <c r="S2235" s="47" t="s">
        <v>6412</v>
      </c>
    </row>
    <row collapsed="false" customFormat="false" customHeight="true" hidden="false" ht="11.45" outlineLevel="0" r="2236">
      <c r="A2236" s="42" t="s">
        <v>14099</v>
      </c>
      <c r="B2236" s="43" t="s">
        <v>905</v>
      </c>
      <c r="C2236" s="42" t="s">
        <v>14100</v>
      </c>
      <c r="D2236" s="43" t="n">
        <v>2012</v>
      </c>
      <c r="E2236" s="44" t="n">
        <v>7</v>
      </c>
      <c r="F2236" s="45" t="s">
        <v>906</v>
      </c>
      <c r="G2236" s="44" t="s">
        <v>5793</v>
      </c>
      <c r="H2236" s="46" t="n">
        <v>250</v>
      </c>
      <c r="I2236" s="45" t="s">
        <v>14101</v>
      </c>
      <c r="J2236" s="45" t="s">
        <v>14102</v>
      </c>
      <c r="K2236" s="45" t="s">
        <v>5833</v>
      </c>
      <c r="L2236" s="45" t="s">
        <v>14103</v>
      </c>
      <c r="M2236" s="45" t="s">
        <v>14104</v>
      </c>
      <c r="N2236" s="43" t="s">
        <v>899</v>
      </c>
      <c r="O2236" s="44" t="s">
        <v>37</v>
      </c>
      <c r="P2236" s="44" t="n">
        <v>10451</v>
      </c>
      <c r="Q2236" s="43" t="s">
        <v>14105</v>
      </c>
      <c r="R2236" s="43" t="s">
        <v>14106</v>
      </c>
      <c r="S2236" s="47"/>
    </row>
    <row collapsed="false" customFormat="false" customHeight="true" hidden="false" ht="11.45" outlineLevel="0" r="2237">
      <c r="A2237" s="42" t="s">
        <v>14107</v>
      </c>
      <c r="B2237" s="43" t="s">
        <v>905</v>
      </c>
      <c r="C2237" s="42" t="s">
        <v>6107</v>
      </c>
      <c r="D2237" s="43" t="n">
        <v>2012</v>
      </c>
      <c r="E2237" s="44" t="n">
        <v>7</v>
      </c>
      <c r="F2237" s="45" t="s">
        <v>906</v>
      </c>
      <c r="G2237" s="44" t="s">
        <v>5793</v>
      </c>
      <c r="H2237" s="46" t="n">
        <v>250</v>
      </c>
      <c r="I2237" s="45" t="s">
        <v>6108</v>
      </c>
      <c r="J2237" s="45" t="s">
        <v>6122</v>
      </c>
      <c r="K2237" s="45" t="s">
        <v>5833</v>
      </c>
      <c r="L2237" s="45" t="s">
        <v>6110</v>
      </c>
      <c r="M2237" s="45" t="s">
        <v>6111</v>
      </c>
      <c r="N2237" s="43" t="s">
        <v>6112</v>
      </c>
      <c r="O2237" s="44" t="s">
        <v>6113</v>
      </c>
      <c r="P2237" s="44" t="s">
        <v>6114</v>
      </c>
      <c r="Q2237" s="43" t="s">
        <v>6115</v>
      </c>
      <c r="R2237" s="43"/>
      <c r="S2237" s="47" t="s">
        <v>6116</v>
      </c>
    </row>
    <row collapsed="false" customFormat="false" customHeight="true" hidden="false" ht="11.45" outlineLevel="0" r="2238">
      <c r="A2238" s="42" t="s">
        <v>14108</v>
      </c>
      <c r="B2238" s="43" t="s">
        <v>905</v>
      </c>
      <c r="C2238" s="42" t="s">
        <v>7905</v>
      </c>
      <c r="D2238" s="43" t="n">
        <v>2012</v>
      </c>
      <c r="E2238" s="44" t="n">
        <v>7</v>
      </c>
      <c r="F2238" s="45" t="s">
        <v>906</v>
      </c>
      <c r="G2238" s="44" t="s">
        <v>5793</v>
      </c>
      <c r="H2238" s="46" t="n">
        <v>250</v>
      </c>
      <c r="I2238" s="45" t="s">
        <v>7906</v>
      </c>
      <c r="J2238" s="45" t="s">
        <v>14109</v>
      </c>
      <c r="K2238" s="45" t="s">
        <v>5824</v>
      </c>
      <c r="L2238" s="45" t="s">
        <v>7908</v>
      </c>
      <c r="M2238" s="45" t="s">
        <v>7909</v>
      </c>
      <c r="N2238" s="43" t="s">
        <v>899</v>
      </c>
      <c r="O2238" s="44" t="s">
        <v>37</v>
      </c>
      <c r="P2238" s="44" t="n">
        <v>10454</v>
      </c>
      <c r="Q2238" s="43" t="s">
        <v>7910</v>
      </c>
      <c r="R2238" s="43"/>
      <c r="S2238" s="47"/>
    </row>
    <row collapsed="false" customFormat="false" customHeight="true" hidden="false" ht="11.45" outlineLevel="0" r="2239">
      <c r="A2239" s="42" t="s">
        <v>14110</v>
      </c>
      <c r="B2239" s="43" t="s">
        <v>911</v>
      </c>
      <c r="C2239" s="42" t="s">
        <v>6405</v>
      </c>
      <c r="D2239" s="43" t="n">
        <v>2012</v>
      </c>
      <c r="E2239" s="44" t="n">
        <v>7</v>
      </c>
      <c r="F2239" s="45" t="s">
        <v>912</v>
      </c>
      <c r="G2239" s="44" t="s">
        <v>5793</v>
      </c>
      <c r="H2239" s="46" t="n">
        <v>100</v>
      </c>
      <c r="I2239" s="45" t="s">
        <v>6406</v>
      </c>
      <c r="J2239" s="45" t="s">
        <v>6205</v>
      </c>
      <c r="K2239" s="45" t="s">
        <v>5796</v>
      </c>
      <c r="L2239" s="45" t="s">
        <v>6407</v>
      </c>
      <c r="M2239" s="45" t="s">
        <v>6408</v>
      </c>
      <c r="N2239" s="43" t="s">
        <v>117</v>
      </c>
      <c r="O2239" s="44" t="s">
        <v>37</v>
      </c>
      <c r="P2239" s="44" t="s">
        <v>6409</v>
      </c>
      <c r="Q2239" s="43" t="s">
        <v>6410</v>
      </c>
      <c r="R2239" s="43" t="s">
        <v>6411</v>
      </c>
      <c r="S2239" s="47" t="s">
        <v>6412</v>
      </c>
    </row>
    <row collapsed="false" customFormat="false" customHeight="true" hidden="false" ht="11.45" outlineLevel="0" r="2240">
      <c r="A2240" s="42" t="s">
        <v>14111</v>
      </c>
      <c r="B2240" s="43" t="s">
        <v>911</v>
      </c>
      <c r="C2240" s="42" t="s">
        <v>14112</v>
      </c>
      <c r="D2240" s="43" t="n">
        <v>2012</v>
      </c>
      <c r="E2240" s="44" t="n">
        <v>7</v>
      </c>
      <c r="F2240" s="45" t="s">
        <v>912</v>
      </c>
      <c r="G2240" s="44" t="s">
        <v>5793</v>
      </c>
      <c r="H2240" s="46" t="n">
        <v>150</v>
      </c>
      <c r="I2240" s="45" t="s">
        <v>14113</v>
      </c>
      <c r="J2240" s="45" t="s">
        <v>14114</v>
      </c>
      <c r="K2240" s="45" t="s">
        <v>5805</v>
      </c>
      <c r="L2240" s="45" t="s">
        <v>14115</v>
      </c>
      <c r="M2240" s="45" t="s">
        <v>14116</v>
      </c>
      <c r="N2240" s="43" t="s">
        <v>14117</v>
      </c>
      <c r="O2240" s="44" t="s">
        <v>37</v>
      </c>
      <c r="P2240" s="44" t="n">
        <v>11563</v>
      </c>
      <c r="Q2240" s="43" t="s">
        <v>14118</v>
      </c>
      <c r="R2240" s="43" t="s">
        <v>14119</v>
      </c>
      <c r="S2240" s="47" t="s">
        <v>14120</v>
      </c>
    </row>
    <row collapsed="false" customFormat="false" customHeight="true" hidden="false" ht="11.45" outlineLevel="0" r="2241">
      <c r="A2241" s="42" t="s">
        <v>14121</v>
      </c>
      <c r="B2241" s="43" t="s">
        <v>911</v>
      </c>
      <c r="C2241" s="42" t="s">
        <v>9969</v>
      </c>
      <c r="D2241" s="43" t="n">
        <v>2012</v>
      </c>
      <c r="E2241" s="44" t="n">
        <v>7</v>
      </c>
      <c r="F2241" s="45" t="s">
        <v>912</v>
      </c>
      <c r="G2241" s="44" t="s">
        <v>5793</v>
      </c>
      <c r="H2241" s="46" t="n">
        <v>200</v>
      </c>
      <c r="I2241" s="45" t="s">
        <v>9970</v>
      </c>
      <c r="J2241" s="45" t="s">
        <v>14122</v>
      </c>
      <c r="K2241" s="45" t="s">
        <v>5805</v>
      </c>
      <c r="L2241" s="45" t="s">
        <v>9972</v>
      </c>
      <c r="M2241" s="45" t="s">
        <v>9973</v>
      </c>
      <c r="N2241" s="43" t="s">
        <v>899</v>
      </c>
      <c r="O2241" s="44" t="s">
        <v>37</v>
      </c>
      <c r="P2241" s="44" t="s">
        <v>9974</v>
      </c>
      <c r="Q2241" s="43" t="s">
        <v>9975</v>
      </c>
      <c r="R2241" s="43" t="s">
        <v>9976</v>
      </c>
      <c r="S2241" s="47"/>
    </row>
    <row collapsed="false" customFormat="false" customHeight="true" hidden="false" ht="11.45" outlineLevel="0" r="2242">
      <c r="A2242" s="42" t="s">
        <v>14123</v>
      </c>
      <c r="B2242" s="43" t="s">
        <v>911</v>
      </c>
      <c r="C2242" s="42" t="s">
        <v>7426</v>
      </c>
      <c r="D2242" s="43" t="n">
        <v>2012</v>
      </c>
      <c r="E2242" s="44" t="n">
        <v>7</v>
      </c>
      <c r="F2242" s="45" t="s">
        <v>912</v>
      </c>
      <c r="G2242" s="44" t="s">
        <v>5793</v>
      </c>
      <c r="H2242" s="46" t="n">
        <v>150</v>
      </c>
      <c r="I2242" s="45" t="s">
        <v>7427</v>
      </c>
      <c r="J2242" s="45" t="s">
        <v>14124</v>
      </c>
      <c r="K2242" s="45" t="s">
        <v>5824</v>
      </c>
      <c r="L2242" s="45" t="s">
        <v>9900</v>
      </c>
      <c r="M2242" s="45" t="s">
        <v>7430</v>
      </c>
      <c r="N2242" s="43" t="s">
        <v>899</v>
      </c>
      <c r="O2242" s="44" t="s">
        <v>37</v>
      </c>
      <c r="P2242" s="44" t="s">
        <v>7431</v>
      </c>
      <c r="Q2242" s="43" t="s">
        <v>9901</v>
      </c>
      <c r="R2242" s="43" t="s">
        <v>9902</v>
      </c>
      <c r="S2242" s="47" t="s">
        <v>9903</v>
      </c>
    </row>
    <row collapsed="false" customFormat="false" customHeight="true" hidden="false" ht="11.45" outlineLevel="0" r="2243">
      <c r="A2243" s="42" t="s">
        <v>14125</v>
      </c>
      <c r="B2243" s="43" t="s">
        <v>1458</v>
      </c>
      <c r="C2243" s="42" t="s">
        <v>11538</v>
      </c>
      <c r="D2243" s="43" t="n">
        <v>2012</v>
      </c>
      <c r="E2243" s="44" t="n">
        <v>10</v>
      </c>
      <c r="F2243" s="45" t="s">
        <v>1459</v>
      </c>
      <c r="G2243" s="44" t="s">
        <v>5793</v>
      </c>
      <c r="H2243" s="46" t="n">
        <v>300</v>
      </c>
      <c r="I2243" s="45" t="s">
        <v>11539</v>
      </c>
      <c r="J2243" s="45" t="s">
        <v>13479</v>
      </c>
      <c r="K2243" s="45" t="s">
        <v>5824</v>
      </c>
      <c r="L2243" s="45" t="s">
        <v>11541</v>
      </c>
      <c r="M2243" s="45" t="s">
        <v>11542</v>
      </c>
      <c r="N2243" s="43" t="s">
        <v>11543</v>
      </c>
      <c r="O2243" s="44" t="s">
        <v>7178</v>
      </c>
      <c r="P2243" s="44" t="n">
        <v>92101</v>
      </c>
      <c r="Q2243" s="43" t="s">
        <v>11544</v>
      </c>
      <c r="R2243" s="43"/>
      <c r="S2243" s="47"/>
    </row>
    <row collapsed="false" customFormat="false" customHeight="true" hidden="false" ht="11.45" outlineLevel="0" r="2244">
      <c r="A2244" s="42" t="s">
        <v>14126</v>
      </c>
      <c r="B2244" s="43" t="s">
        <v>1769</v>
      </c>
      <c r="C2244" s="42" t="s">
        <v>9982</v>
      </c>
      <c r="D2244" s="43" t="n">
        <v>2012</v>
      </c>
      <c r="E2244" s="44" t="n">
        <v>11</v>
      </c>
      <c r="F2244" s="45" t="s">
        <v>1770</v>
      </c>
      <c r="G2244" s="44" t="s">
        <v>5926</v>
      </c>
      <c r="H2244" s="46" t="n">
        <v>0</v>
      </c>
      <c r="I2244" s="45" t="s">
        <v>9983</v>
      </c>
      <c r="J2244" s="45" t="s">
        <v>14127</v>
      </c>
      <c r="K2244" s="45" t="s">
        <v>5796</v>
      </c>
      <c r="L2244" s="45" t="s">
        <v>9985</v>
      </c>
      <c r="M2244" s="45" t="s">
        <v>9986</v>
      </c>
      <c r="N2244" s="43" t="s">
        <v>899</v>
      </c>
      <c r="O2244" s="44" t="s">
        <v>37</v>
      </c>
      <c r="P2244" s="44" t="n">
        <v>10466</v>
      </c>
      <c r="Q2244" s="43" t="s">
        <v>9987</v>
      </c>
      <c r="R2244" s="43" t="s">
        <v>9988</v>
      </c>
      <c r="S2244" s="47" t="s">
        <v>9989</v>
      </c>
    </row>
    <row collapsed="false" customFormat="false" customHeight="true" hidden="false" ht="11.45" outlineLevel="0" r="2245">
      <c r="A2245" s="42" t="s">
        <v>14128</v>
      </c>
      <c r="B2245" s="43" t="s">
        <v>1769</v>
      </c>
      <c r="C2245" s="42" t="s">
        <v>7350</v>
      </c>
      <c r="D2245" s="43" t="n">
        <v>2012</v>
      </c>
      <c r="E2245" s="44" t="n">
        <v>11</v>
      </c>
      <c r="F2245" s="45" t="s">
        <v>1770</v>
      </c>
      <c r="G2245" s="44" t="s">
        <v>5793</v>
      </c>
      <c r="H2245" s="46" t="n">
        <v>250</v>
      </c>
      <c r="I2245" s="45" t="s">
        <v>7351</v>
      </c>
      <c r="J2245" s="45" t="s">
        <v>14129</v>
      </c>
      <c r="K2245" s="45" t="s">
        <v>5805</v>
      </c>
      <c r="L2245" s="45" t="s">
        <v>7353</v>
      </c>
      <c r="M2245" s="45" t="s">
        <v>7354</v>
      </c>
      <c r="N2245" s="43" t="s">
        <v>117</v>
      </c>
      <c r="O2245" s="44" t="s">
        <v>37</v>
      </c>
      <c r="P2245" s="44" t="s">
        <v>5836</v>
      </c>
      <c r="Q2245" s="43" t="s">
        <v>7355</v>
      </c>
      <c r="R2245" s="43" t="s">
        <v>7356</v>
      </c>
      <c r="S2245" s="47"/>
    </row>
    <row collapsed="false" customFormat="false" customHeight="true" hidden="false" ht="11.45" outlineLevel="0" r="2246">
      <c r="A2246" s="42" t="s">
        <v>14130</v>
      </c>
      <c r="B2246" s="43" t="s">
        <v>1769</v>
      </c>
      <c r="C2246" s="42" t="s">
        <v>6522</v>
      </c>
      <c r="D2246" s="43" t="n">
        <v>2012</v>
      </c>
      <c r="E2246" s="44" t="n">
        <v>11</v>
      </c>
      <c r="F2246" s="45" t="s">
        <v>1770</v>
      </c>
      <c r="G2246" s="44" t="s">
        <v>5793</v>
      </c>
      <c r="H2246" s="46" t="n">
        <v>500</v>
      </c>
      <c r="I2246" s="45" t="s">
        <v>6523</v>
      </c>
      <c r="J2246" s="45" t="s">
        <v>6524</v>
      </c>
      <c r="K2246" s="45" t="s">
        <v>5833</v>
      </c>
      <c r="L2246" s="45" t="s">
        <v>6525</v>
      </c>
      <c r="M2246" s="45" t="s">
        <v>6526</v>
      </c>
      <c r="N2246" s="43" t="s">
        <v>117</v>
      </c>
      <c r="O2246" s="44" t="s">
        <v>37</v>
      </c>
      <c r="P2246" s="44" t="s">
        <v>6527</v>
      </c>
      <c r="Q2246" s="43" t="s">
        <v>6528</v>
      </c>
      <c r="R2246" s="43" t="s">
        <v>6529</v>
      </c>
      <c r="S2246" s="47" t="s">
        <v>6530</v>
      </c>
    </row>
    <row collapsed="false" customFormat="false" customHeight="true" hidden="false" ht="11.45" outlineLevel="0" r="2247">
      <c r="A2247" s="42" t="s">
        <v>14131</v>
      </c>
      <c r="B2247" s="43" t="s">
        <v>1774</v>
      </c>
      <c r="C2247" s="42" t="s">
        <v>5962</v>
      </c>
      <c r="D2247" s="43" t="n">
        <v>2012</v>
      </c>
      <c r="E2247" s="44" t="n">
        <v>11</v>
      </c>
      <c r="F2247" s="45" t="s">
        <v>1775</v>
      </c>
      <c r="G2247" s="44" t="s">
        <v>5793</v>
      </c>
      <c r="H2247" s="46" t="n">
        <v>500</v>
      </c>
      <c r="I2247" s="45" t="s">
        <v>5963</v>
      </c>
      <c r="J2247" s="45" t="s">
        <v>5912</v>
      </c>
      <c r="K2247" s="45" t="s">
        <v>5833</v>
      </c>
      <c r="L2247" s="45" t="s">
        <v>5964</v>
      </c>
      <c r="M2247" s="45" t="s">
        <v>5965</v>
      </c>
      <c r="N2247" s="43" t="s">
        <v>117</v>
      </c>
      <c r="O2247" s="44" t="s">
        <v>37</v>
      </c>
      <c r="P2247" s="44" t="n">
        <v>10016</v>
      </c>
      <c r="Q2247" s="43" t="s">
        <v>5966</v>
      </c>
      <c r="R2247" s="43" t="s">
        <v>5967</v>
      </c>
      <c r="S2247" s="47" t="s">
        <v>5968</v>
      </c>
    </row>
    <row collapsed="false" customFormat="false" customHeight="true" hidden="false" ht="11.45" outlineLevel="0" r="2248">
      <c r="A2248" s="42" t="s">
        <v>14132</v>
      </c>
      <c r="B2248" s="43" t="s">
        <v>1779</v>
      </c>
      <c r="C2248" s="42" t="s">
        <v>7350</v>
      </c>
      <c r="D2248" s="43" t="n">
        <v>2012</v>
      </c>
      <c r="E2248" s="44" t="n">
        <v>11</v>
      </c>
      <c r="F2248" s="45" t="s">
        <v>1780</v>
      </c>
      <c r="G2248" s="44" t="s">
        <v>5793</v>
      </c>
      <c r="H2248" s="46" t="n">
        <v>300</v>
      </c>
      <c r="I2248" s="45" t="s">
        <v>7351</v>
      </c>
      <c r="J2248" s="45" t="s">
        <v>14133</v>
      </c>
      <c r="K2248" s="45" t="s">
        <v>5805</v>
      </c>
      <c r="L2248" s="45" t="s">
        <v>7353</v>
      </c>
      <c r="M2248" s="45" t="s">
        <v>7354</v>
      </c>
      <c r="N2248" s="43" t="s">
        <v>117</v>
      </c>
      <c r="O2248" s="44" t="s">
        <v>37</v>
      </c>
      <c r="P2248" s="44" t="s">
        <v>5836</v>
      </c>
      <c r="Q2248" s="43" t="s">
        <v>7355</v>
      </c>
      <c r="R2248" s="43" t="s">
        <v>7356</v>
      </c>
      <c r="S2248" s="47"/>
    </row>
    <row collapsed="false" customFormat="false" customHeight="true" hidden="false" ht="11.45" outlineLevel="0" r="2249">
      <c r="A2249" s="42" t="s">
        <v>14134</v>
      </c>
      <c r="B2249" s="43" t="s">
        <v>1779</v>
      </c>
      <c r="C2249" s="42" t="s">
        <v>7350</v>
      </c>
      <c r="D2249" s="43" t="n">
        <v>2012</v>
      </c>
      <c r="E2249" s="44" t="n">
        <v>11</v>
      </c>
      <c r="F2249" s="45" t="s">
        <v>1780</v>
      </c>
      <c r="G2249" s="44" t="s">
        <v>5926</v>
      </c>
      <c r="H2249" s="46" t="n">
        <v>0</v>
      </c>
      <c r="I2249" s="45" t="s">
        <v>7351</v>
      </c>
      <c r="J2249" s="45" t="s">
        <v>14135</v>
      </c>
      <c r="K2249" s="45" t="s">
        <v>5805</v>
      </c>
      <c r="L2249" s="45" t="s">
        <v>7353</v>
      </c>
      <c r="M2249" s="45" t="s">
        <v>7354</v>
      </c>
      <c r="N2249" s="43" t="s">
        <v>117</v>
      </c>
      <c r="O2249" s="44" t="s">
        <v>37</v>
      </c>
      <c r="P2249" s="44" t="s">
        <v>5836</v>
      </c>
      <c r="Q2249" s="43" t="s">
        <v>7355</v>
      </c>
      <c r="R2249" s="43" t="s">
        <v>7356</v>
      </c>
      <c r="S2249" s="47"/>
    </row>
    <row collapsed="false" customFormat="false" customHeight="true" hidden="false" ht="11.45" outlineLevel="0" r="2250">
      <c r="A2250" s="42" t="s">
        <v>14136</v>
      </c>
      <c r="B2250" s="43" t="s">
        <v>1265</v>
      </c>
      <c r="C2250" s="42" t="s">
        <v>10001</v>
      </c>
      <c r="D2250" s="43" t="n">
        <v>2012</v>
      </c>
      <c r="E2250" s="44" t="n">
        <v>9</v>
      </c>
      <c r="F2250" s="45" t="s">
        <v>1266</v>
      </c>
      <c r="G2250" s="44" t="s">
        <v>5793</v>
      </c>
      <c r="H2250" s="46" t="n">
        <v>600</v>
      </c>
      <c r="I2250" s="45" t="s">
        <v>10002</v>
      </c>
      <c r="J2250" s="45" t="s">
        <v>14137</v>
      </c>
      <c r="K2250" s="45" t="s">
        <v>5824</v>
      </c>
      <c r="L2250" s="45" t="s">
        <v>10004</v>
      </c>
      <c r="M2250" s="45" t="s">
        <v>10005</v>
      </c>
      <c r="N2250" s="43" t="s">
        <v>899</v>
      </c>
      <c r="O2250" s="44" t="s">
        <v>37</v>
      </c>
      <c r="P2250" s="44" t="n">
        <v>10453</v>
      </c>
      <c r="Q2250" s="43" t="s">
        <v>10006</v>
      </c>
      <c r="R2250" s="43" t="s">
        <v>10007</v>
      </c>
      <c r="S2250" s="47"/>
    </row>
    <row collapsed="false" customFormat="false" customHeight="true" hidden="false" ht="11.45" outlineLevel="0" r="2251">
      <c r="A2251" s="42" t="s">
        <v>14138</v>
      </c>
      <c r="B2251" s="43" t="s">
        <v>1785</v>
      </c>
      <c r="C2251" s="42" t="s">
        <v>8693</v>
      </c>
      <c r="D2251" s="43" t="n">
        <v>2012</v>
      </c>
      <c r="E2251" s="44" t="n">
        <v>11</v>
      </c>
      <c r="F2251" s="45" t="s">
        <v>1786</v>
      </c>
      <c r="G2251" s="44" t="s">
        <v>5793</v>
      </c>
      <c r="H2251" s="46" t="n">
        <v>300</v>
      </c>
      <c r="I2251" s="45" t="s">
        <v>8694</v>
      </c>
      <c r="J2251" s="45" t="s">
        <v>6122</v>
      </c>
      <c r="K2251" s="45" t="s">
        <v>5833</v>
      </c>
      <c r="L2251" s="45" t="s">
        <v>6123</v>
      </c>
      <c r="M2251" s="45" t="s">
        <v>8695</v>
      </c>
      <c r="N2251" s="43" t="s">
        <v>8696</v>
      </c>
      <c r="O2251" s="44" t="s">
        <v>7779</v>
      </c>
      <c r="P2251" s="44" t="n">
        <v>47150</v>
      </c>
      <c r="Q2251" s="43" t="s">
        <v>8697</v>
      </c>
      <c r="R2251" s="43"/>
      <c r="S2251" s="47" t="s">
        <v>8698</v>
      </c>
    </row>
    <row collapsed="false" customFormat="false" customHeight="true" hidden="false" ht="11.45" outlineLevel="0" r="2252">
      <c r="A2252" s="42" t="s">
        <v>14139</v>
      </c>
      <c r="B2252" s="43" t="s">
        <v>1785</v>
      </c>
      <c r="C2252" s="42" t="s">
        <v>6594</v>
      </c>
      <c r="D2252" s="43" t="n">
        <v>2012</v>
      </c>
      <c r="E2252" s="44" t="n">
        <v>11</v>
      </c>
      <c r="F2252" s="45" t="s">
        <v>1786</v>
      </c>
      <c r="G2252" s="44" t="s">
        <v>5793</v>
      </c>
      <c r="H2252" s="46" t="n">
        <v>700</v>
      </c>
      <c r="I2252" s="45" t="s">
        <v>6595</v>
      </c>
      <c r="J2252" s="45" t="s">
        <v>6596</v>
      </c>
      <c r="K2252" s="45" t="s">
        <v>5824</v>
      </c>
      <c r="L2252" s="45" t="s">
        <v>6597</v>
      </c>
      <c r="M2252" s="45" t="s">
        <v>6598</v>
      </c>
      <c r="N2252" s="43" t="s">
        <v>6599</v>
      </c>
      <c r="O2252" s="44" t="s">
        <v>37</v>
      </c>
      <c r="P2252" s="44" t="s">
        <v>6600</v>
      </c>
      <c r="Q2252" s="43" t="s">
        <v>6601</v>
      </c>
      <c r="R2252" s="43" t="s">
        <v>6602</v>
      </c>
      <c r="S2252" s="47" t="s">
        <v>6603</v>
      </c>
    </row>
    <row collapsed="false" customFormat="false" customHeight="true" hidden="false" ht="11.45" outlineLevel="0" r="2253">
      <c r="A2253" s="42" t="s">
        <v>14140</v>
      </c>
      <c r="B2253" s="43" t="s">
        <v>1792</v>
      </c>
      <c r="C2253" s="42" t="s">
        <v>7799</v>
      </c>
      <c r="D2253" s="43" t="n">
        <v>2012</v>
      </c>
      <c r="E2253" s="44" t="n">
        <v>11</v>
      </c>
      <c r="F2253" s="45" t="s">
        <v>1793</v>
      </c>
      <c r="G2253" s="44" t="s">
        <v>5793</v>
      </c>
      <c r="H2253" s="46" t="n">
        <v>200</v>
      </c>
      <c r="I2253" s="45" t="s">
        <v>7800</v>
      </c>
      <c r="J2253" s="45" t="s">
        <v>6826</v>
      </c>
      <c r="K2253" s="45" t="s">
        <v>5833</v>
      </c>
      <c r="L2253" s="45" t="s">
        <v>7802</v>
      </c>
      <c r="M2253" s="45" t="s">
        <v>7803</v>
      </c>
      <c r="N2253" s="43" t="s">
        <v>6714</v>
      </c>
      <c r="O2253" s="44" t="s">
        <v>37</v>
      </c>
      <c r="P2253" s="44" t="s">
        <v>7804</v>
      </c>
      <c r="Q2253" s="43" t="s">
        <v>7805</v>
      </c>
      <c r="R2253" s="43" t="s">
        <v>7806</v>
      </c>
      <c r="S2253" s="47" t="s">
        <v>7807</v>
      </c>
    </row>
    <row collapsed="false" customFormat="false" customHeight="true" hidden="false" ht="11.45" outlineLevel="0" r="2254">
      <c r="A2254" s="42" t="s">
        <v>14141</v>
      </c>
      <c r="B2254" s="43" t="s">
        <v>1799</v>
      </c>
      <c r="C2254" s="42" t="s">
        <v>6405</v>
      </c>
      <c r="D2254" s="43" t="n">
        <v>2012</v>
      </c>
      <c r="E2254" s="44" t="n">
        <v>11</v>
      </c>
      <c r="F2254" s="45" t="s">
        <v>1800</v>
      </c>
      <c r="G2254" s="44" t="s">
        <v>5793</v>
      </c>
      <c r="H2254" s="46" t="n">
        <v>300</v>
      </c>
      <c r="I2254" s="45" t="s">
        <v>6406</v>
      </c>
      <c r="J2254" s="45" t="s">
        <v>6205</v>
      </c>
      <c r="K2254" s="45" t="s">
        <v>5796</v>
      </c>
      <c r="L2254" s="45" t="s">
        <v>6407</v>
      </c>
      <c r="M2254" s="45" t="s">
        <v>6408</v>
      </c>
      <c r="N2254" s="43" t="s">
        <v>117</v>
      </c>
      <c r="O2254" s="44" t="s">
        <v>37</v>
      </c>
      <c r="P2254" s="44" t="s">
        <v>6409</v>
      </c>
      <c r="Q2254" s="43" t="s">
        <v>6410</v>
      </c>
      <c r="R2254" s="43" t="s">
        <v>6411</v>
      </c>
      <c r="S2254" s="47" t="s">
        <v>6412</v>
      </c>
    </row>
    <row collapsed="false" customFormat="false" customHeight="true" hidden="false" ht="11.45" outlineLevel="0" r="2255">
      <c r="A2255" s="42" t="s">
        <v>14142</v>
      </c>
      <c r="B2255" s="43" t="s">
        <v>1799</v>
      </c>
      <c r="C2255" s="42" t="s">
        <v>14143</v>
      </c>
      <c r="D2255" s="43" t="n">
        <v>2012</v>
      </c>
      <c r="E2255" s="44" t="n">
        <v>11</v>
      </c>
      <c r="F2255" s="45" t="s">
        <v>1800</v>
      </c>
      <c r="G2255" s="44" t="s">
        <v>5793</v>
      </c>
      <c r="H2255" s="46" t="n">
        <v>300</v>
      </c>
      <c r="I2255" s="45" t="s">
        <v>14144</v>
      </c>
      <c r="J2255" s="45" t="s">
        <v>14145</v>
      </c>
      <c r="K2255" s="45" t="s">
        <v>5905</v>
      </c>
      <c r="L2255" s="45" t="s">
        <v>14146</v>
      </c>
      <c r="M2255" s="45" t="s">
        <v>14147</v>
      </c>
      <c r="N2255" s="43" t="s">
        <v>117</v>
      </c>
      <c r="O2255" s="44" t="s">
        <v>37</v>
      </c>
      <c r="P2255" s="44" t="n">
        <v>10018</v>
      </c>
      <c r="Q2255" s="43" t="s">
        <v>14148</v>
      </c>
      <c r="R2255" s="43" t="s">
        <v>10031</v>
      </c>
      <c r="S2255" s="47" t="s">
        <v>14149</v>
      </c>
    </row>
    <row collapsed="false" customFormat="false" customHeight="true" hidden="false" ht="11.45" outlineLevel="0" r="2256">
      <c r="A2256" s="42" t="s">
        <v>14150</v>
      </c>
      <c r="B2256" s="43" t="s">
        <v>1799</v>
      </c>
      <c r="C2256" s="42" t="s">
        <v>14143</v>
      </c>
      <c r="D2256" s="43" t="n">
        <v>2012</v>
      </c>
      <c r="E2256" s="44" t="n">
        <v>11</v>
      </c>
      <c r="F2256" s="45" t="s">
        <v>1800</v>
      </c>
      <c r="G2256" s="44" t="s">
        <v>5926</v>
      </c>
      <c r="H2256" s="46" t="n">
        <v>0</v>
      </c>
      <c r="I2256" s="45" t="s">
        <v>14144</v>
      </c>
      <c r="J2256" s="45" t="s">
        <v>14151</v>
      </c>
      <c r="K2256" s="45" t="s">
        <v>5905</v>
      </c>
      <c r="L2256" s="45" t="s">
        <v>14146</v>
      </c>
      <c r="M2256" s="45" t="s">
        <v>14147</v>
      </c>
      <c r="N2256" s="43" t="s">
        <v>117</v>
      </c>
      <c r="O2256" s="44" t="s">
        <v>37</v>
      </c>
      <c r="P2256" s="44" t="n">
        <v>10018</v>
      </c>
      <c r="Q2256" s="43" t="s">
        <v>14148</v>
      </c>
      <c r="R2256" s="43" t="s">
        <v>10031</v>
      </c>
      <c r="S2256" s="47" t="s">
        <v>14149</v>
      </c>
    </row>
    <row collapsed="false" customFormat="false" customHeight="true" hidden="false" ht="11.45" outlineLevel="0" r="2257">
      <c r="A2257" s="42" t="s">
        <v>14152</v>
      </c>
      <c r="B2257" s="43" t="s">
        <v>1805</v>
      </c>
      <c r="C2257" s="42" t="s">
        <v>7025</v>
      </c>
      <c r="D2257" s="43" t="n">
        <v>2012</v>
      </c>
      <c r="E2257" s="44" t="n">
        <v>11</v>
      </c>
      <c r="F2257" s="45" t="s">
        <v>14153</v>
      </c>
      <c r="G2257" s="44" t="s">
        <v>5793</v>
      </c>
      <c r="H2257" s="46" t="n">
        <v>600</v>
      </c>
      <c r="I2257" s="45" t="s">
        <v>7026</v>
      </c>
      <c r="J2257" s="45" t="s">
        <v>6322</v>
      </c>
      <c r="K2257" s="45" t="s">
        <v>5833</v>
      </c>
      <c r="L2257" s="45" t="s">
        <v>7027</v>
      </c>
      <c r="M2257" s="45" t="s">
        <v>7028</v>
      </c>
      <c r="N2257" s="43" t="s">
        <v>117</v>
      </c>
      <c r="O2257" s="44" t="s">
        <v>37</v>
      </c>
      <c r="P2257" s="44" t="n">
        <v>10010</v>
      </c>
      <c r="Q2257" s="43" t="s">
        <v>7029</v>
      </c>
      <c r="R2257" s="43" t="s">
        <v>7030</v>
      </c>
      <c r="S2257" s="47" t="s">
        <v>7031</v>
      </c>
    </row>
    <row collapsed="false" customFormat="false" customHeight="true" hidden="false" ht="11.45" outlineLevel="0" r="2258">
      <c r="A2258" s="42" t="s">
        <v>14154</v>
      </c>
      <c r="B2258" s="43" t="s">
        <v>1464</v>
      </c>
      <c r="C2258" s="42" t="s">
        <v>11908</v>
      </c>
      <c r="D2258" s="43" t="n">
        <v>2012</v>
      </c>
      <c r="E2258" s="44" t="n">
        <v>10</v>
      </c>
      <c r="F2258" s="45" t="s">
        <v>1465</v>
      </c>
      <c r="G2258" s="44" t="s">
        <v>5793</v>
      </c>
      <c r="H2258" s="46" t="n">
        <v>100</v>
      </c>
      <c r="I2258" s="45" t="s">
        <v>11909</v>
      </c>
      <c r="J2258" s="45" t="s">
        <v>7696</v>
      </c>
      <c r="K2258" s="45" t="s">
        <v>5833</v>
      </c>
      <c r="L2258" s="45" t="s">
        <v>11910</v>
      </c>
      <c r="M2258" s="45" t="s">
        <v>11911</v>
      </c>
      <c r="N2258" s="43" t="s">
        <v>117</v>
      </c>
      <c r="O2258" s="44" t="s">
        <v>37</v>
      </c>
      <c r="P2258" s="44" t="n">
        <v>10003</v>
      </c>
      <c r="Q2258" s="43" t="s">
        <v>11912</v>
      </c>
      <c r="R2258" s="43"/>
      <c r="S2258" s="47" t="s">
        <v>7703</v>
      </c>
    </row>
    <row collapsed="false" customFormat="false" customHeight="true" hidden="false" ht="11.45" outlineLevel="0" r="2259">
      <c r="A2259" s="42" t="s">
        <v>14155</v>
      </c>
      <c r="B2259" s="43" t="s">
        <v>1810</v>
      </c>
      <c r="C2259" s="42" t="s">
        <v>14156</v>
      </c>
      <c r="D2259" s="43" t="n">
        <v>2012</v>
      </c>
      <c r="E2259" s="44" t="n">
        <v>11</v>
      </c>
      <c r="F2259" s="45" t="s">
        <v>1811</v>
      </c>
      <c r="G2259" s="44" t="s">
        <v>5793</v>
      </c>
      <c r="H2259" s="46" t="n">
        <v>100</v>
      </c>
      <c r="I2259" s="45" t="s">
        <v>14157</v>
      </c>
      <c r="J2259" s="45" t="s">
        <v>14158</v>
      </c>
      <c r="K2259" s="45" t="s">
        <v>5805</v>
      </c>
      <c r="L2259" s="45" t="s">
        <v>14159</v>
      </c>
      <c r="M2259" s="45" t="s">
        <v>14160</v>
      </c>
      <c r="N2259" s="43" t="s">
        <v>117</v>
      </c>
      <c r="O2259" s="44" t="s">
        <v>37</v>
      </c>
      <c r="P2259" s="44" t="n">
        <v>10010</v>
      </c>
      <c r="Q2259" s="43" t="s">
        <v>14161</v>
      </c>
      <c r="R2259" s="43"/>
      <c r="S2259" s="47" t="s">
        <v>10049</v>
      </c>
    </row>
    <row collapsed="false" customFormat="false" customHeight="true" hidden="false" ht="11.45" outlineLevel="0" r="2260">
      <c r="A2260" s="42" t="s">
        <v>14162</v>
      </c>
      <c r="B2260" s="43" t="s">
        <v>1815</v>
      </c>
      <c r="C2260" s="42" t="s">
        <v>14163</v>
      </c>
      <c r="D2260" s="43" t="n">
        <v>2012</v>
      </c>
      <c r="E2260" s="44" t="n">
        <v>11</v>
      </c>
      <c r="F2260" s="45" t="s">
        <v>1816</v>
      </c>
      <c r="G2260" s="44" t="s">
        <v>5793</v>
      </c>
      <c r="H2260" s="46" t="n">
        <v>200</v>
      </c>
      <c r="I2260" s="45" t="s">
        <v>14164</v>
      </c>
      <c r="J2260" s="45" t="s">
        <v>14165</v>
      </c>
      <c r="K2260" s="45" t="s">
        <v>5796</v>
      </c>
      <c r="L2260" s="45" t="s">
        <v>14166</v>
      </c>
      <c r="M2260" s="45" t="s">
        <v>14167</v>
      </c>
      <c r="N2260" s="43" t="s">
        <v>14168</v>
      </c>
      <c r="O2260" s="44" t="s">
        <v>37</v>
      </c>
      <c r="P2260" s="44" t="n">
        <v>10550</v>
      </c>
      <c r="Q2260" s="43" t="s">
        <v>14169</v>
      </c>
      <c r="R2260" s="43"/>
      <c r="S2260" s="47" t="s">
        <v>14170</v>
      </c>
    </row>
    <row collapsed="false" customFormat="false" customHeight="true" hidden="false" ht="11.45" outlineLevel="0" r="2261">
      <c r="A2261" s="42" t="s">
        <v>14171</v>
      </c>
      <c r="B2261" s="43" t="s">
        <v>929</v>
      </c>
      <c r="C2261" s="42"/>
      <c r="D2261" s="43" t="n">
        <v>2012</v>
      </c>
      <c r="E2261" s="44" t="n">
        <v>7</v>
      </c>
      <c r="F2261" s="45" t="s">
        <v>930</v>
      </c>
      <c r="G2261" s="44" t="s">
        <v>5926</v>
      </c>
      <c r="H2261" s="46" t="n">
        <v>100</v>
      </c>
      <c r="I2261" s="45" t="s">
        <v>7049</v>
      </c>
      <c r="J2261" s="45" t="s">
        <v>14172</v>
      </c>
      <c r="K2261" s="45" t="s">
        <v>5824</v>
      </c>
      <c r="L2261" s="45"/>
      <c r="M2261" s="45" t="s">
        <v>933</v>
      </c>
      <c r="N2261" s="43" t="s">
        <v>899</v>
      </c>
      <c r="O2261" s="44" t="s">
        <v>37</v>
      </c>
      <c r="P2261" s="44" t="n">
        <v>10451</v>
      </c>
      <c r="Q2261" s="43"/>
      <c r="R2261" s="43"/>
      <c r="S2261" s="47"/>
    </row>
    <row collapsed="false" customFormat="false" customHeight="true" hidden="false" ht="11.45" outlineLevel="0" r="2262">
      <c r="A2262" s="42" t="s">
        <v>14173</v>
      </c>
      <c r="B2262" s="43" t="s">
        <v>1475</v>
      </c>
      <c r="C2262" s="42" t="s">
        <v>6203</v>
      </c>
      <c r="D2262" s="43" t="n">
        <v>2012</v>
      </c>
      <c r="E2262" s="44" t="n">
        <v>10</v>
      </c>
      <c r="F2262" s="45" t="s">
        <v>1476</v>
      </c>
      <c r="G2262" s="44" t="s">
        <v>5793</v>
      </c>
      <c r="H2262" s="46" t="n">
        <v>1000</v>
      </c>
      <c r="I2262" s="45" t="s">
        <v>6204</v>
      </c>
      <c r="J2262" s="45" t="s">
        <v>14174</v>
      </c>
      <c r="K2262" s="45" t="s">
        <v>5796</v>
      </c>
      <c r="L2262" s="45" t="s">
        <v>10849</v>
      </c>
      <c r="M2262" s="45" t="s">
        <v>6207</v>
      </c>
      <c r="N2262" s="43" t="s">
        <v>117</v>
      </c>
      <c r="O2262" s="44" t="s">
        <v>37</v>
      </c>
      <c r="P2262" s="44" t="s">
        <v>6208</v>
      </c>
      <c r="Q2262" s="43" t="s">
        <v>10850</v>
      </c>
      <c r="R2262" s="43" t="s">
        <v>10851</v>
      </c>
      <c r="S2262" s="47" t="s">
        <v>10852</v>
      </c>
    </row>
    <row collapsed="false" customFormat="false" customHeight="true" hidden="false" ht="11.45" outlineLevel="0" r="2263">
      <c r="A2263" s="42" t="s">
        <v>14175</v>
      </c>
      <c r="B2263" s="43" t="s">
        <v>1475</v>
      </c>
      <c r="C2263" s="42" t="s">
        <v>6203</v>
      </c>
      <c r="D2263" s="43" t="n">
        <v>2012</v>
      </c>
      <c r="E2263" s="44" t="n">
        <v>10</v>
      </c>
      <c r="F2263" s="45" t="s">
        <v>1476</v>
      </c>
      <c r="G2263" s="44" t="s">
        <v>5926</v>
      </c>
      <c r="H2263" s="46" t="n">
        <v>0</v>
      </c>
      <c r="I2263" s="45" t="s">
        <v>6204</v>
      </c>
      <c r="J2263" s="45" t="s">
        <v>14176</v>
      </c>
      <c r="K2263" s="45" t="s">
        <v>5796</v>
      </c>
      <c r="L2263" s="45" t="s">
        <v>10849</v>
      </c>
      <c r="M2263" s="45" t="s">
        <v>6207</v>
      </c>
      <c r="N2263" s="43" t="s">
        <v>117</v>
      </c>
      <c r="O2263" s="44" t="s">
        <v>37</v>
      </c>
      <c r="P2263" s="44" t="s">
        <v>6208</v>
      </c>
      <c r="Q2263" s="43" t="s">
        <v>10850</v>
      </c>
      <c r="R2263" s="43" t="s">
        <v>10851</v>
      </c>
      <c r="S2263" s="47" t="s">
        <v>10852</v>
      </c>
    </row>
    <row collapsed="false" customFormat="false" customHeight="true" hidden="false" ht="11.45" outlineLevel="0" r="2264">
      <c r="A2264" s="42" t="s">
        <v>14177</v>
      </c>
      <c r="B2264" s="43" t="s">
        <v>1475</v>
      </c>
      <c r="C2264" s="42" t="s">
        <v>10504</v>
      </c>
      <c r="D2264" s="43" t="n">
        <v>2012</v>
      </c>
      <c r="E2264" s="44" t="n">
        <v>10</v>
      </c>
      <c r="F2264" s="45" t="s">
        <v>1476</v>
      </c>
      <c r="G2264" s="44" t="s">
        <v>5793</v>
      </c>
      <c r="H2264" s="46" t="n">
        <v>1000</v>
      </c>
      <c r="I2264" s="45" t="s">
        <v>10505</v>
      </c>
      <c r="J2264" s="45" t="s">
        <v>14178</v>
      </c>
      <c r="K2264" s="45" t="s">
        <v>5833</v>
      </c>
      <c r="L2264" s="45" t="s">
        <v>10507</v>
      </c>
      <c r="M2264" s="45" t="s">
        <v>10508</v>
      </c>
      <c r="N2264" s="43" t="s">
        <v>899</v>
      </c>
      <c r="O2264" s="44" t="s">
        <v>37</v>
      </c>
      <c r="P2264" s="44" t="n">
        <v>10461</v>
      </c>
      <c r="Q2264" s="43" t="s">
        <v>10509</v>
      </c>
      <c r="R2264" s="43" t="s">
        <v>10510</v>
      </c>
      <c r="S2264" s="47" t="s">
        <v>10511</v>
      </c>
    </row>
    <row collapsed="false" customFormat="false" customHeight="true" hidden="false" ht="11.45" outlineLevel="0" r="2265">
      <c r="A2265" s="42" t="s">
        <v>14179</v>
      </c>
      <c r="B2265" s="43" t="s">
        <v>1475</v>
      </c>
      <c r="C2265" s="42" t="s">
        <v>10293</v>
      </c>
      <c r="D2265" s="43" t="n">
        <v>2012</v>
      </c>
      <c r="E2265" s="44" t="n">
        <v>10</v>
      </c>
      <c r="F2265" s="45" t="s">
        <v>1476</v>
      </c>
      <c r="G2265" s="44" t="s">
        <v>5793</v>
      </c>
      <c r="H2265" s="46" t="n">
        <v>250</v>
      </c>
      <c r="I2265" s="45" t="s">
        <v>10294</v>
      </c>
      <c r="J2265" s="45" t="s">
        <v>14180</v>
      </c>
      <c r="K2265" s="45" t="s">
        <v>5805</v>
      </c>
      <c r="L2265" s="45" t="s">
        <v>10296</v>
      </c>
      <c r="M2265" s="45" t="s">
        <v>10297</v>
      </c>
      <c r="N2265" s="43" t="s">
        <v>899</v>
      </c>
      <c r="O2265" s="44" t="s">
        <v>37</v>
      </c>
      <c r="P2265" s="44" t="n">
        <v>10458</v>
      </c>
      <c r="Q2265" s="43" t="s">
        <v>10298</v>
      </c>
      <c r="R2265" s="43" t="s">
        <v>10299</v>
      </c>
      <c r="S2265" s="47"/>
    </row>
    <row collapsed="false" customFormat="false" customHeight="true" hidden="false" ht="11.45" outlineLevel="0" r="2266">
      <c r="A2266" s="42" t="s">
        <v>14181</v>
      </c>
      <c r="B2266" s="43" t="s">
        <v>1481</v>
      </c>
      <c r="C2266" s="42" t="s">
        <v>10117</v>
      </c>
      <c r="D2266" s="43" t="n">
        <v>2012</v>
      </c>
      <c r="E2266" s="44" t="n">
        <v>10</v>
      </c>
      <c r="F2266" s="45" t="s">
        <v>1482</v>
      </c>
      <c r="G2266" s="44" t="s">
        <v>5793</v>
      </c>
      <c r="H2266" s="46" t="n">
        <v>100</v>
      </c>
      <c r="I2266" s="45" t="s">
        <v>10118</v>
      </c>
      <c r="J2266" s="45" t="s">
        <v>14182</v>
      </c>
      <c r="K2266" s="45" t="s">
        <v>5805</v>
      </c>
      <c r="L2266" s="45" t="s">
        <v>10120</v>
      </c>
      <c r="M2266" s="45" t="s">
        <v>10121</v>
      </c>
      <c r="N2266" s="43" t="s">
        <v>899</v>
      </c>
      <c r="O2266" s="44" t="s">
        <v>37</v>
      </c>
      <c r="P2266" s="44" t="s">
        <v>10122</v>
      </c>
      <c r="Q2266" s="43" t="s">
        <v>10123</v>
      </c>
      <c r="R2266" s="43"/>
      <c r="S2266" s="47"/>
    </row>
    <row collapsed="false" customFormat="false" customHeight="true" hidden="false" ht="11.45" outlineLevel="0" r="2267">
      <c r="A2267" s="42" t="s">
        <v>14183</v>
      </c>
      <c r="B2267" s="43" t="s">
        <v>1494</v>
      </c>
      <c r="C2267" s="42" t="s">
        <v>14184</v>
      </c>
      <c r="D2267" s="43" t="n">
        <v>2012</v>
      </c>
      <c r="E2267" s="44" t="n">
        <v>10</v>
      </c>
      <c r="F2267" s="45" t="s">
        <v>1495</v>
      </c>
      <c r="G2267" s="44" t="s">
        <v>5793</v>
      </c>
      <c r="H2267" s="46" t="n">
        <v>600</v>
      </c>
      <c r="I2267" s="45" t="s">
        <v>14185</v>
      </c>
      <c r="J2267" s="45" t="s">
        <v>14186</v>
      </c>
      <c r="K2267" s="45" t="s">
        <v>5833</v>
      </c>
      <c r="L2267" s="45" t="s">
        <v>14187</v>
      </c>
      <c r="M2267" s="45" t="s">
        <v>14188</v>
      </c>
      <c r="N2267" s="43" t="s">
        <v>14189</v>
      </c>
      <c r="O2267" s="44" t="s">
        <v>6867</v>
      </c>
      <c r="P2267" s="44" t="n">
        <v>19610</v>
      </c>
      <c r="Q2267" s="43" t="s">
        <v>14190</v>
      </c>
      <c r="R2267" s="43"/>
      <c r="S2267" s="47"/>
    </row>
    <row collapsed="false" customFormat="false" customHeight="true" hidden="false" ht="11.45" outlineLevel="0" r="2268">
      <c r="A2268" s="42" t="s">
        <v>14191</v>
      </c>
      <c r="B2268" s="43" t="s">
        <v>1820</v>
      </c>
      <c r="C2268" s="42"/>
      <c r="D2268" s="43" t="n">
        <v>2012</v>
      </c>
      <c r="E2268" s="44" t="n">
        <v>11</v>
      </c>
      <c r="F2268" s="45" t="s">
        <v>1821</v>
      </c>
      <c r="G2268" s="44" t="s">
        <v>5926</v>
      </c>
      <c r="H2268" s="46" t="n">
        <v>500</v>
      </c>
      <c r="I2268" s="45" t="s">
        <v>7049</v>
      </c>
      <c r="J2268" s="45" t="s">
        <v>14192</v>
      </c>
      <c r="K2268" s="45" t="s">
        <v>5824</v>
      </c>
      <c r="L2268" s="45"/>
      <c r="M2268" s="45" t="s">
        <v>1824</v>
      </c>
      <c r="N2268" s="43" t="s">
        <v>899</v>
      </c>
      <c r="O2268" s="44" t="s">
        <v>37</v>
      </c>
      <c r="P2268" s="44" t="n">
        <v>10466</v>
      </c>
      <c r="Q2268" s="43"/>
      <c r="R2268" s="43"/>
      <c r="S2268" s="47"/>
    </row>
    <row collapsed="false" customFormat="false" customHeight="true" hidden="false" ht="11.45" outlineLevel="0" r="2269">
      <c r="A2269" s="42" t="s">
        <v>14193</v>
      </c>
      <c r="B2269" s="43" t="s">
        <v>1960</v>
      </c>
      <c r="C2269" s="42" t="s">
        <v>11960</v>
      </c>
      <c r="D2269" s="43" t="n">
        <v>2012</v>
      </c>
      <c r="E2269" s="44" t="n">
        <v>12</v>
      </c>
      <c r="F2269" s="45" t="s">
        <v>1961</v>
      </c>
      <c r="G2269" s="44" t="s">
        <v>5793</v>
      </c>
      <c r="H2269" s="46" t="n">
        <v>125</v>
      </c>
      <c r="I2269" s="45" t="s">
        <v>11961</v>
      </c>
      <c r="J2269" s="45" t="s">
        <v>12469</v>
      </c>
      <c r="K2269" s="45" t="s">
        <v>5796</v>
      </c>
      <c r="L2269" s="45" t="s">
        <v>11963</v>
      </c>
      <c r="M2269" s="45" t="s">
        <v>11964</v>
      </c>
      <c r="N2269" s="43" t="s">
        <v>117</v>
      </c>
      <c r="O2269" s="44" t="s">
        <v>37</v>
      </c>
      <c r="P2269" s="44" t="s">
        <v>6441</v>
      </c>
      <c r="Q2269" s="43" t="s">
        <v>11965</v>
      </c>
      <c r="R2269" s="43"/>
      <c r="S2269" s="47" t="s">
        <v>11966</v>
      </c>
    </row>
    <row collapsed="false" customFormat="false" customHeight="true" hidden="false" ht="11.45" outlineLevel="0" r="2270">
      <c r="A2270" s="42" t="s">
        <v>14194</v>
      </c>
      <c r="B2270" s="43" t="s">
        <v>1960</v>
      </c>
      <c r="C2270" s="42" t="s">
        <v>7799</v>
      </c>
      <c r="D2270" s="43" t="n">
        <v>2012</v>
      </c>
      <c r="E2270" s="44" t="n">
        <v>12</v>
      </c>
      <c r="F2270" s="45" t="s">
        <v>1961</v>
      </c>
      <c r="G2270" s="44" t="s">
        <v>5793</v>
      </c>
      <c r="H2270" s="46" t="n">
        <v>125</v>
      </c>
      <c r="I2270" s="45" t="s">
        <v>7800</v>
      </c>
      <c r="J2270" s="45" t="s">
        <v>6826</v>
      </c>
      <c r="K2270" s="45" t="s">
        <v>5833</v>
      </c>
      <c r="L2270" s="45" t="s">
        <v>7802</v>
      </c>
      <c r="M2270" s="45" t="s">
        <v>7803</v>
      </c>
      <c r="N2270" s="43" t="s">
        <v>6714</v>
      </c>
      <c r="O2270" s="44" t="s">
        <v>37</v>
      </c>
      <c r="P2270" s="44" t="s">
        <v>7804</v>
      </c>
      <c r="Q2270" s="43" t="s">
        <v>7805</v>
      </c>
      <c r="R2270" s="43" t="s">
        <v>7806</v>
      </c>
      <c r="S2270" s="47" t="s">
        <v>7807</v>
      </c>
    </row>
    <row collapsed="false" customFormat="false" customHeight="true" hidden="false" ht="11.45" outlineLevel="0" r="2271">
      <c r="A2271" s="42" t="s">
        <v>14195</v>
      </c>
      <c r="B2271" s="43" t="s">
        <v>1960</v>
      </c>
      <c r="C2271" s="42" t="s">
        <v>14196</v>
      </c>
      <c r="D2271" s="43" t="n">
        <v>2012</v>
      </c>
      <c r="E2271" s="44" t="n">
        <v>12</v>
      </c>
      <c r="F2271" s="45" t="s">
        <v>1961</v>
      </c>
      <c r="G2271" s="44" t="s">
        <v>5793</v>
      </c>
      <c r="H2271" s="46" t="n">
        <v>125</v>
      </c>
      <c r="I2271" s="45" t="s">
        <v>14197</v>
      </c>
      <c r="J2271" s="45" t="s">
        <v>14198</v>
      </c>
      <c r="K2271" s="45" t="s">
        <v>5824</v>
      </c>
      <c r="L2271" s="45" t="s">
        <v>14199</v>
      </c>
      <c r="M2271" s="45" t="s">
        <v>14200</v>
      </c>
      <c r="N2271" s="43" t="s">
        <v>117</v>
      </c>
      <c r="O2271" s="44" t="s">
        <v>37</v>
      </c>
      <c r="P2271" s="44" t="s">
        <v>14201</v>
      </c>
      <c r="Q2271" s="43" t="s">
        <v>14202</v>
      </c>
      <c r="R2271" s="43"/>
      <c r="S2271" s="47" t="s">
        <v>14203</v>
      </c>
    </row>
    <row collapsed="false" customFormat="false" customHeight="true" hidden="false" ht="11.45" outlineLevel="0" r="2272">
      <c r="A2272" s="42" t="s">
        <v>14204</v>
      </c>
      <c r="B2272" s="43" t="s">
        <v>1960</v>
      </c>
      <c r="C2272" s="42" t="s">
        <v>8867</v>
      </c>
      <c r="D2272" s="43" t="n">
        <v>2012</v>
      </c>
      <c r="E2272" s="44" t="n">
        <v>12</v>
      </c>
      <c r="F2272" s="45" t="s">
        <v>1961</v>
      </c>
      <c r="G2272" s="44" t="s">
        <v>5793</v>
      </c>
      <c r="H2272" s="46" t="n">
        <v>125</v>
      </c>
      <c r="I2272" s="45" t="s">
        <v>8868</v>
      </c>
      <c r="J2272" s="45" t="s">
        <v>8869</v>
      </c>
      <c r="K2272" s="45" t="s">
        <v>5805</v>
      </c>
      <c r="L2272" s="45" t="s">
        <v>14205</v>
      </c>
      <c r="M2272" s="45" t="s">
        <v>8871</v>
      </c>
      <c r="N2272" s="43" t="s">
        <v>117</v>
      </c>
      <c r="O2272" s="44" t="s">
        <v>37</v>
      </c>
      <c r="P2272" s="44" t="s">
        <v>8872</v>
      </c>
      <c r="Q2272" s="43" t="s">
        <v>14206</v>
      </c>
      <c r="R2272" s="43"/>
      <c r="S2272" s="47" t="s">
        <v>14207</v>
      </c>
    </row>
    <row collapsed="false" customFormat="false" customHeight="true" hidden="false" ht="11.45" outlineLevel="0" r="2273">
      <c r="A2273" s="42" t="s">
        <v>14208</v>
      </c>
      <c r="B2273" s="43" t="s">
        <v>1286</v>
      </c>
      <c r="C2273" s="42" t="s">
        <v>14209</v>
      </c>
      <c r="D2273" s="43" t="n">
        <v>2012</v>
      </c>
      <c r="E2273" s="44" t="n">
        <v>9</v>
      </c>
      <c r="F2273" s="45" t="s">
        <v>1287</v>
      </c>
      <c r="G2273" s="44" t="s">
        <v>5793</v>
      </c>
      <c r="H2273" s="46" t="n">
        <v>600</v>
      </c>
      <c r="I2273" s="45" t="s">
        <v>14210</v>
      </c>
      <c r="J2273" s="45" t="s">
        <v>14211</v>
      </c>
      <c r="K2273" s="45" t="s">
        <v>5805</v>
      </c>
      <c r="L2273" s="45" t="s">
        <v>14212</v>
      </c>
      <c r="M2273" s="45" t="s">
        <v>14213</v>
      </c>
      <c r="N2273" s="43" t="s">
        <v>899</v>
      </c>
      <c r="O2273" s="44" t="s">
        <v>37</v>
      </c>
      <c r="P2273" s="44" t="n">
        <v>10452</v>
      </c>
      <c r="Q2273" s="43" t="s">
        <v>14214</v>
      </c>
      <c r="R2273" s="43"/>
      <c r="S2273" s="47"/>
    </row>
    <row collapsed="false" customFormat="false" customHeight="true" hidden="false" ht="11.45" outlineLevel="0" r="2274">
      <c r="A2274" s="42" t="s">
        <v>14215</v>
      </c>
      <c r="B2274" s="43" t="s">
        <v>1510</v>
      </c>
      <c r="C2274" s="42" t="s">
        <v>10146</v>
      </c>
      <c r="D2274" s="43" t="n">
        <v>2012</v>
      </c>
      <c r="E2274" s="44" t="n">
        <v>10</v>
      </c>
      <c r="F2274" s="45" t="s">
        <v>1511</v>
      </c>
      <c r="G2274" s="44" t="s">
        <v>5793</v>
      </c>
      <c r="H2274" s="46" t="n">
        <v>400</v>
      </c>
      <c r="I2274" s="45" t="s">
        <v>10147</v>
      </c>
      <c r="J2274" s="45" t="s">
        <v>14216</v>
      </c>
      <c r="K2274" s="45" t="s">
        <v>5805</v>
      </c>
      <c r="L2274" s="45" t="s">
        <v>10149</v>
      </c>
      <c r="M2274" s="45" t="s">
        <v>10150</v>
      </c>
      <c r="N2274" s="43" t="s">
        <v>117</v>
      </c>
      <c r="O2274" s="44" t="s">
        <v>37</v>
      </c>
      <c r="P2274" s="44" t="s">
        <v>7635</v>
      </c>
      <c r="Q2274" s="43" t="s">
        <v>10151</v>
      </c>
      <c r="R2274" s="43" t="s">
        <v>10152</v>
      </c>
      <c r="S2274" s="47" t="s">
        <v>10153</v>
      </c>
    </row>
    <row collapsed="false" customFormat="false" customHeight="true" hidden="false" ht="11.45" outlineLevel="0" r="2275">
      <c r="A2275" s="42" t="s">
        <v>14217</v>
      </c>
      <c r="B2275" s="43" t="s">
        <v>1516</v>
      </c>
      <c r="C2275" s="42" t="s">
        <v>7718</v>
      </c>
      <c r="D2275" s="43" t="n">
        <v>2012</v>
      </c>
      <c r="E2275" s="44" t="n">
        <v>10</v>
      </c>
      <c r="F2275" s="45" t="s">
        <v>1517</v>
      </c>
      <c r="G2275" s="44" t="s">
        <v>5793</v>
      </c>
      <c r="H2275" s="46" t="n">
        <v>300</v>
      </c>
      <c r="I2275" s="45" t="s">
        <v>7719</v>
      </c>
      <c r="J2275" s="45" t="s">
        <v>10274</v>
      </c>
      <c r="K2275" s="45" t="s">
        <v>5805</v>
      </c>
      <c r="L2275" s="45" t="s">
        <v>7721</v>
      </c>
      <c r="M2275" s="45" t="s">
        <v>7722</v>
      </c>
      <c r="N2275" s="43" t="s">
        <v>117</v>
      </c>
      <c r="O2275" s="44" t="s">
        <v>37</v>
      </c>
      <c r="P2275" s="44" t="s">
        <v>7723</v>
      </c>
      <c r="Q2275" s="43" t="s">
        <v>7724</v>
      </c>
      <c r="R2275" s="43" t="s">
        <v>7725</v>
      </c>
      <c r="S2275" s="47"/>
    </row>
    <row collapsed="false" customFormat="false" customHeight="true" hidden="false" ht="11.45" outlineLevel="0" r="2276">
      <c r="A2276" s="42" t="s">
        <v>14218</v>
      </c>
      <c r="B2276" s="43" t="s">
        <v>1297</v>
      </c>
      <c r="C2276" s="42" t="s">
        <v>14219</v>
      </c>
      <c r="D2276" s="43" t="n">
        <v>2012</v>
      </c>
      <c r="E2276" s="44" t="n">
        <v>9</v>
      </c>
      <c r="F2276" s="45" t="s">
        <v>1298</v>
      </c>
      <c r="G2276" s="44" t="s">
        <v>5793</v>
      </c>
      <c r="H2276" s="46" t="n">
        <v>68</v>
      </c>
      <c r="I2276" s="45" t="s">
        <v>14220</v>
      </c>
      <c r="J2276" s="45" t="s">
        <v>14221</v>
      </c>
      <c r="K2276" s="45" t="s">
        <v>5833</v>
      </c>
      <c r="L2276" s="45" t="s">
        <v>14222</v>
      </c>
      <c r="M2276" s="45" t="s">
        <v>14223</v>
      </c>
      <c r="N2276" s="43" t="s">
        <v>117</v>
      </c>
      <c r="O2276" s="44" t="s">
        <v>37</v>
      </c>
      <c r="P2276" s="44"/>
      <c r="Q2276" s="43" t="s">
        <v>14224</v>
      </c>
      <c r="R2276" s="43" t="s">
        <v>14225</v>
      </c>
      <c r="S2276" s="47" t="s">
        <v>14226</v>
      </c>
    </row>
    <row collapsed="false" customFormat="false" customHeight="true" hidden="false" ht="11.45" outlineLevel="0" r="2277">
      <c r="A2277" s="42" t="s">
        <v>14227</v>
      </c>
      <c r="B2277" s="43" t="s">
        <v>1297</v>
      </c>
      <c r="C2277" s="42" t="s">
        <v>14228</v>
      </c>
      <c r="D2277" s="43" t="n">
        <v>2012</v>
      </c>
      <c r="E2277" s="44" t="n">
        <v>9</v>
      </c>
      <c r="F2277" s="45" t="s">
        <v>1298</v>
      </c>
      <c r="G2277" s="44" t="s">
        <v>5793</v>
      </c>
      <c r="H2277" s="46" t="n">
        <v>66</v>
      </c>
      <c r="I2277" s="45" t="s">
        <v>14229</v>
      </c>
      <c r="J2277" s="45" t="s">
        <v>6148</v>
      </c>
      <c r="K2277" s="45" t="s">
        <v>5824</v>
      </c>
      <c r="L2277" s="45" t="s">
        <v>14230</v>
      </c>
      <c r="M2277" s="45" t="s">
        <v>14231</v>
      </c>
      <c r="N2277" s="43" t="s">
        <v>14232</v>
      </c>
      <c r="O2277" s="44" t="s">
        <v>9554</v>
      </c>
      <c r="P2277" s="44" t="s">
        <v>14233</v>
      </c>
      <c r="Q2277" s="43" t="s">
        <v>14234</v>
      </c>
      <c r="R2277" s="43"/>
      <c r="S2277" s="47"/>
    </row>
    <row collapsed="false" customFormat="false" customHeight="true" hidden="false" ht="11.45" outlineLevel="0" r="2278">
      <c r="A2278" s="42" t="s">
        <v>14235</v>
      </c>
      <c r="B2278" s="43" t="s">
        <v>1297</v>
      </c>
      <c r="C2278" s="42" t="s">
        <v>8115</v>
      </c>
      <c r="D2278" s="43" t="n">
        <v>2012</v>
      </c>
      <c r="E2278" s="44" t="n">
        <v>9</v>
      </c>
      <c r="F2278" s="45" t="s">
        <v>1298</v>
      </c>
      <c r="G2278" s="44" t="s">
        <v>5793</v>
      </c>
      <c r="H2278" s="46" t="n">
        <v>66</v>
      </c>
      <c r="I2278" s="45" t="s">
        <v>8116</v>
      </c>
      <c r="J2278" s="45" t="s">
        <v>14236</v>
      </c>
      <c r="K2278" s="45" t="s">
        <v>5824</v>
      </c>
      <c r="L2278" s="45" t="s">
        <v>8118</v>
      </c>
      <c r="M2278" s="45" t="s">
        <v>8119</v>
      </c>
      <c r="N2278" s="43" t="s">
        <v>117</v>
      </c>
      <c r="O2278" s="44" t="s">
        <v>37</v>
      </c>
      <c r="P2278" s="44" t="n">
        <v>10001</v>
      </c>
      <c r="Q2278" s="43"/>
      <c r="R2278" s="43"/>
      <c r="S2278" s="47" t="s">
        <v>8121</v>
      </c>
    </row>
    <row collapsed="false" customFormat="false" customHeight="true" hidden="false" ht="11.45" outlineLevel="0" r="2279">
      <c r="A2279" s="42" t="s">
        <v>14237</v>
      </c>
      <c r="B2279" s="43" t="s">
        <v>1527</v>
      </c>
      <c r="C2279" s="42" t="s">
        <v>6146</v>
      </c>
      <c r="D2279" s="43" t="n">
        <v>2012</v>
      </c>
      <c r="E2279" s="44" t="n">
        <v>10</v>
      </c>
      <c r="F2279" s="45" t="s">
        <v>1528</v>
      </c>
      <c r="G2279" s="44" t="s">
        <v>5793</v>
      </c>
      <c r="H2279" s="46" t="n">
        <v>300</v>
      </c>
      <c r="I2279" s="45" t="s">
        <v>6147</v>
      </c>
      <c r="J2279" s="45" t="s">
        <v>6148</v>
      </c>
      <c r="K2279" s="45" t="s">
        <v>5824</v>
      </c>
      <c r="L2279" s="45" t="s">
        <v>6149</v>
      </c>
      <c r="M2279" s="45" t="s">
        <v>6150</v>
      </c>
      <c r="N2279" s="43" t="s">
        <v>6151</v>
      </c>
      <c r="O2279" s="44" t="s">
        <v>37</v>
      </c>
      <c r="P2279" s="44" t="s">
        <v>6152</v>
      </c>
      <c r="Q2279" s="43" t="s">
        <v>6153</v>
      </c>
      <c r="R2279" s="43" t="s">
        <v>6154</v>
      </c>
      <c r="S2279" s="47"/>
    </row>
    <row collapsed="false" customFormat="false" customHeight="true" hidden="false" ht="11.45" outlineLevel="0" r="2280">
      <c r="A2280" s="42" t="s">
        <v>14238</v>
      </c>
      <c r="B2280" s="43" t="s">
        <v>1527</v>
      </c>
      <c r="C2280" s="42"/>
      <c r="D2280" s="43" t="n">
        <v>2012</v>
      </c>
      <c r="E2280" s="44" t="n">
        <v>10</v>
      </c>
      <c r="F2280" s="45" t="s">
        <v>1528</v>
      </c>
      <c r="G2280" s="44" t="s">
        <v>5926</v>
      </c>
      <c r="H2280" s="46" t="n">
        <v>1200</v>
      </c>
      <c r="I2280" s="45" t="s">
        <v>7049</v>
      </c>
      <c r="J2280" s="45" t="s">
        <v>14239</v>
      </c>
      <c r="K2280" s="45" t="s">
        <v>5844</v>
      </c>
      <c r="L2280" s="45"/>
      <c r="M2280" s="45" t="s">
        <v>1532</v>
      </c>
      <c r="N2280" s="43" t="s">
        <v>899</v>
      </c>
      <c r="O2280" s="44" t="s">
        <v>37</v>
      </c>
      <c r="P2280" s="44" t="n">
        <v>10463</v>
      </c>
      <c r="Q2280" s="43"/>
      <c r="R2280" s="43"/>
      <c r="S2280" s="47"/>
    </row>
    <row collapsed="false" customFormat="false" customHeight="true" hidden="false" ht="11.45" outlineLevel="0" r="2281">
      <c r="A2281" s="42" t="s">
        <v>14240</v>
      </c>
      <c r="B2281" s="43" t="s">
        <v>1543</v>
      </c>
      <c r="C2281" s="42" t="s">
        <v>8476</v>
      </c>
      <c r="D2281" s="43" t="n">
        <v>2012</v>
      </c>
      <c r="E2281" s="44" t="n">
        <v>10</v>
      </c>
      <c r="F2281" s="45" t="s">
        <v>1544</v>
      </c>
      <c r="G2281" s="44" t="s">
        <v>5793</v>
      </c>
      <c r="H2281" s="46" t="n">
        <v>200</v>
      </c>
      <c r="I2281" s="45" t="s">
        <v>8477</v>
      </c>
      <c r="J2281" s="45" t="s">
        <v>8879</v>
      </c>
      <c r="K2281" s="45" t="s">
        <v>5833</v>
      </c>
      <c r="L2281" s="45" t="s">
        <v>8478</v>
      </c>
      <c r="M2281" s="45" t="s">
        <v>8479</v>
      </c>
      <c r="N2281" s="43" t="s">
        <v>8480</v>
      </c>
      <c r="O2281" s="44" t="s">
        <v>37</v>
      </c>
      <c r="P2281" s="44" t="s">
        <v>8481</v>
      </c>
      <c r="Q2281" s="43" t="s">
        <v>8482</v>
      </c>
      <c r="R2281" s="43" t="s">
        <v>8483</v>
      </c>
      <c r="S2281" s="47"/>
    </row>
    <row collapsed="false" customFormat="false" customHeight="true" hidden="false" ht="11.45" outlineLevel="0" r="2282">
      <c r="A2282" s="42" t="s">
        <v>14241</v>
      </c>
      <c r="B2282" s="43" t="s">
        <v>934</v>
      </c>
      <c r="C2282" s="42" t="s">
        <v>7905</v>
      </c>
      <c r="D2282" s="43" t="n">
        <v>2012</v>
      </c>
      <c r="E2282" s="44" t="n">
        <v>7</v>
      </c>
      <c r="F2282" s="45" t="s">
        <v>935</v>
      </c>
      <c r="G2282" s="44" t="s">
        <v>5793</v>
      </c>
      <c r="H2282" s="46" t="n">
        <v>300</v>
      </c>
      <c r="I2282" s="45" t="s">
        <v>7906</v>
      </c>
      <c r="J2282" s="45" t="s">
        <v>14242</v>
      </c>
      <c r="K2282" s="45" t="s">
        <v>5805</v>
      </c>
      <c r="L2282" s="45" t="s">
        <v>7908</v>
      </c>
      <c r="M2282" s="45" t="s">
        <v>7909</v>
      </c>
      <c r="N2282" s="43" t="s">
        <v>899</v>
      </c>
      <c r="O2282" s="44" t="s">
        <v>37</v>
      </c>
      <c r="P2282" s="44" t="n">
        <v>10454</v>
      </c>
      <c r="Q2282" s="43" t="s">
        <v>7910</v>
      </c>
      <c r="R2282" s="43"/>
      <c r="S2282" s="47"/>
    </row>
    <row collapsed="false" customFormat="false" customHeight="true" hidden="false" ht="11.45" outlineLevel="0" r="2283">
      <c r="A2283" s="42" t="s">
        <v>14243</v>
      </c>
      <c r="B2283" s="43" t="s">
        <v>1977</v>
      </c>
      <c r="C2283" s="42" t="s">
        <v>10169</v>
      </c>
      <c r="D2283" s="43" t="n">
        <v>2012</v>
      </c>
      <c r="E2283" s="44" t="n">
        <v>12</v>
      </c>
      <c r="F2283" s="45" t="s">
        <v>1978</v>
      </c>
      <c r="G2283" s="44" t="s">
        <v>5793</v>
      </c>
      <c r="H2283" s="46" t="n">
        <v>600</v>
      </c>
      <c r="I2283" s="45" t="s">
        <v>10170</v>
      </c>
      <c r="J2283" s="45" t="s">
        <v>10171</v>
      </c>
      <c r="K2283" s="45" t="s">
        <v>5805</v>
      </c>
      <c r="L2283" s="45" t="s">
        <v>10172</v>
      </c>
      <c r="M2283" s="45" t="s">
        <v>10173</v>
      </c>
      <c r="N2283" s="43" t="s">
        <v>899</v>
      </c>
      <c r="O2283" s="44" t="s">
        <v>37</v>
      </c>
      <c r="P2283" s="44" t="n">
        <v>10457</v>
      </c>
      <c r="Q2283" s="43" t="s">
        <v>10174</v>
      </c>
      <c r="R2283" s="43"/>
      <c r="S2283" s="47"/>
    </row>
    <row collapsed="false" customFormat="false" customHeight="true" hidden="false" ht="11.45" outlineLevel="0" r="2284">
      <c r="A2284" s="42" t="s">
        <v>14244</v>
      </c>
      <c r="B2284" s="43" t="s">
        <v>939</v>
      </c>
      <c r="C2284" s="42" t="s">
        <v>14245</v>
      </c>
      <c r="D2284" s="43" t="n">
        <v>2012</v>
      </c>
      <c r="E2284" s="44" t="n">
        <v>7</v>
      </c>
      <c r="F2284" s="45" t="s">
        <v>940</v>
      </c>
      <c r="G2284" s="44" t="s">
        <v>5793</v>
      </c>
      <c r="H2284" s="46" t="n">
        <v>100</v>
      </c>
      <c r="I2284" s="45" t="s">
        <v>14246</v>
      </c>
      <c r="J2284" s="45" t="s">
        <v>14247</v>
      </c>
      <c r="K2284" s="45" t="s">
        <v>5805</v>
      </c>
      <c r="L2284" s="45" t="s">
        <v>14248</v>
      </c>
      <c r="M2284" s="45" t="s">
        <v>14249</v>
      </c>
      <c r="N2284" s="43" t="s">
        <v>6316</v>
      </c>
      <c r="O2284" s="44" t="s">
        <v>6317</v>
      </c>
      <c r="P2284" s="44" t="n">
        <v>20005</v>
      </c>
      <c r="Q2284" s="43" t="s">
        <v>14250</v>
      </c>
      <c r="R2284" s="43"/>
      <c r="S2284" s="47" t="s">
        <v>14251</v>
      </c>
    </row>
    <row collapsed="false" customFormat="false" customHeight="true" hidden="false" ht="11.45" outlineLevel="0" r="2285">
      <c r="A2285" s="42" t="s">
        <v>14252</v>
      </c>
      <c r="B2285" s="43" t="s">
        <v>1984</v>
      </c>
      <c r="C2285" s="42" t="s">
        <v>7515</v>
      </c>
      <c r="D2285" s="43" t="n">
        <v>2012</v>
      </c>
      <c r="E2285" s="44" t="n">
        <v>12</v>
      </c>
      <c r="F2285" s="45" t="s">
        <v>1985</v>
      </c>
      <c r="G2285" s="44" t="s">
        <v>5793</v>
      </c>
      <c r="H2285" s="46" t="n">
        <v>50</v>
      </c>
      <c r="I2285" s="45" t="s">
        <v>7516</v>
      </c>
      <c r="J2285" s="45" t="s">
        <v>14253</v>
      </c>
      <c r="K2285" s="45" t="s">
        <v>5824</v>
      </c>
      <c r="L2285" s="45" t="s">
        <v>7518</v>
      </c>
      <c r="M2285" s="45" t="s">
        <v>7519</v>
      </c>
      <c r="N2285" s="43" t="s">
        <v>7520</v>
      </c>
      <c r="O2285" s="44" t="s">
        <v>6422</v>
      </c>
      <c r="P2285" s="44" t="n">
        <v>33405</v>
      </c>
      <c r="Q2285" s="43" t="s">
        <v>7521</v>
      </c>
      <c r="R2285" s="43"/>
      <c r="S2285" s="47" t="s">
        <v>7522</v>
      </c>
    </row>
    <row collapsed="false" customFormat="false" customHeight="true" hidden="false" ht="11.45" outlineLevel="0" r="2286">
      <c r="A2286" s="42" t="s">
        <v>14254</v>
      </c>
      <c r="B2286" s="43" t="s">
        <v>1984</v>
      </c>
      <c r="C2286" s="42" t="s">
        <v>5962</v>
      </c>
      <c r="D2286" s="43" t="n">
        <v>2012</v>
      </c>
      <c r="E2286" s="44" t="n">
        <v>12</v>
      </c>
      <c r="F2286" s="45" t="s">
        <v>1985</v>
      </c>
      <c r="G2286" s="44" t="s">
        <v>5793</v>
      </c>
      <c r="H2286" s="46" t="n">
        <v>50</v>
      </c>
      <c r="I2286" s="45" t="s">
        <v>5963</v>
      </c>
      <c r="J2286" s="45" t="s">
        <v>5912</v>
      </c>
      <c r="K2286" s="45" t="s">
        <v>5833</v>
      </c>
      <c r="L2286" s="45" t="s">
        <v>5964</v>
      </c>
      <c r="M2286" s="45" t="s">
        <v>5965</v>
      </c>
      <c r="N2286" s="43" t="s">
        <v>117</v>
      </c>
      <c r="O2286" s="44" t="s">
        <v>37</v>
      </c>
      <c r="P2286" s="44" t="n">
        <v>10016</v>
      </c>
      <c r="Q2286" s="43" t="s">
        <v>5966</v>
      </c>
      <c r="R2286" s="43" t="s">
        <v>5967</v>
      </c>
      <c r="S2286" s="47" t="s">
        <v>5968</v>
      </c>
    </row>
    <row collapsed="false" customFormat="false" customHeight="true" hidden="false" ht="11.45" outlineLevel="0" r="2287">
      <c r="A2287" s="42" t="s">
        <v>14255</v>
      </c>
      <c r="B2287" s="43" t="s">
        <v>1984</v>
      </c>
      <c r="C2287" s="42" t="s">
        <v>14256</v>
      </c>
      <c r="D2287" s="43" t="n">
        <v>2012</v>
      </c>
      <c r="E2287" s="44" t="n">
        <v>12</v>
      </c>
      <c r="F2287" s="45" t="s">
        <v>1985</v>
      </c>
      <c r="G2287" s="44" t="s">
        <v>5793</v>
      </c>
      <c r="H2287" s="46" t="n">
        <v>50</v>
      </c>
      <c r="I2287" s="45" t="s">
        <v>14257</v>
      </c>
      <c r="J2287" s="45" t="s">
        <v>14258</v>
      </c>
      <c r="K2287" s="45" t="s">
        <v>5824</v>
      </c>
      <c r="L2287" s="45" t="s">
        <v>14259</v>
      </c>
      <c r="M2287" s="45" t="s">
        <v>14260</v>
      </c>
      <c r="N2287" s="43" t="s">
        <v>899</v>
      </c>
      <c r="O2287" s="44" t="s">
        <v>37</v>
      </c>
      <c r="P2287" s="44" t="n">
        <v>10452</v>
      </c>
      <c r="Q2287" s="43" t="s">
        <v>14261</v>
      </c>
      <c r="R2287" s="43" t="s">
        <v>14262</v>
      </c>
      <c r="S2287" s="47" t="s">
        <v>14263</v>
      </c>
    </row>
    <row collapsed="false" customFormat="false" customHeight="true" hidden="false" ht="11.45" outlineLevel="0" r="2288">
      <c r="A2288" s="42" t="s">
        <v>14264</v>
      </c>
      <c r="B2288" s="43" t="s">
        <v>1825</v>
      </c>
      <c r="C2288" s="42" t="s">
        <v>14265</v>
      </c>
      <c r="D2288" s="43" t="n">
        <v>2012</v>
      </c>
      <c r="E2288" s="44" t="n">
        <v>11</v>
      </c>
      <c r="F2288" s="45" t="s">
        <v>1826</v>
      </c>
      <c r="G2288" s="44" t="s">
        <v>5793</v>
      </c>
      <c r="H2288" s="46" t="n">
        <v>100</v>
      </c>
      <c r="I2288" s="45" t="s">
        <v>14266</v>
      </c>
      <c r="J2288" s="45" t="s">
        <v>14267</v>
      </c>
      <c r="K2288" s="45" t="s">
        <v>5833</v>
      </c>
      <c r="L2288" s="45" t="s">
        <v>14268</v>
      </c>
      <c r="M2288" s="45" t="s">
        <v>14269</v>
      </c>
      <c r="N2288" s="43" t="s">
        <v>899</v>
      </c>
      <c r="O2288" s="44" t="s">
        <v>37</v>
      </c>
      <c r="P2288" s="44" t="n">
        <v>10469</v>
      </c>
      <c r="Q2288" s="43" t="s">
        <v>14270</v>
      </c>
      <c r="R2288" s="43"/>
      <c r="S2288" s="47" t="s">
        <v>14271</v>
      </c>
    </row>
    <row collapsed="false" customFormat="false" customHeight="true" hidden="false" ht="11.45" outlineLevel="0" r="2289">
      <c r="A2289" s="42" t="s">
        <v>14272</v>
      </c>
      <c r="B2289" s="43" t="s">
        <v>1825</v>
      </c>
      <c r="C2289" s="42" t="s">
        <v>14265</v>
      </c>
      <c r="D2289" s="43" t="n">
        <v>2012</v>
      </c>
      <c r="E2289" s="44" t="n">
        <v>11</v>
      </c>
      <c r="F2289" s="45" t="s">
        <v>1826</v>
      </c>
      <c r="G2289" s="44" t="s">
        <v>5926</v>
      </c>
      <c r="H2289" s="46" t="n">
        <v>0</v>
      </c>
      <c r="I2289" s="45" t="s">
        <v>14266</v>
      </c>
      <c r="J2289" s="45" t="s">
        <v>14273</v>
      </c>
      <c r="K2289" s="45" t="s">
        <v>5833</v>
      </c>
      <c r="L2289" s="45" t="s">
        <v>14268</v>
      </c>
      <c r="M2289" s="45" t="s">
        <v>14269</v>
      </c>
      <c r="N2289" s="43" t="s">
        <v>899</v>
      </c>
      <c r="O2289" s="44" t="s">
        <v>37</v>
      </c>
      <c r="P2289" s="44" t="n">
        <v>10469</v>
      </c>
      <c r="Q2289" s="43" t="s">
        <v>14270</v>
      </c>
      <c r="R2289" s="43"/>
      <c r="S2289" s="47" t="s">
        <v>14271</v>
      </c>
    </row>
    <row collapsed="false" customFormat="false" customHeight="true" hidden="false" ht="11.45" outlineLevel="0" r="2290">
      <c r="A2290" s="42" t="s">
        <v>14274</v>
      </c>
      <c r="B2290" s="43" t="s">
        <v>956</v>
      </c>
      <c r="C2290" s="42"/>
      <c r="D2290" s="43" t="n">
        <v>2012</v>
      </c>
      <c r="E2290" s="44" t="n">
        <v>7</v>
      </c>
      <c r="F2290" s="45" t="s">
        <v>957</v>
      </c>
      <c r="G2290" s="44" t="s">
        <v>5926</v>
      </c>
      <c r="H2290" s="46" t="n">
        <v>100</v>
      </c>
      <c r="I2290" s="45" t="s">
        <v>7049</v>
      </c>
      <c r="J2290" s="45" t="s">
        <v>14275</v>
      </c>
      <c r="K2290" s="45" t="s">
        <v>5824</v>
      </c>
      <c r="L2290" s="45"/>
      <c r="M2290" s="45" t="s">
        <v>962</v>
      </c>
      <c r="N2290" s="43" t="s">
        <v>899</v>
      </c>
      <c r="O2290" s="44" t="s">
        <v>37</v>
      </c>
      <c r="P2290" s="44" t="n">
        <v>10454</v>
      </c>
      <c r="Q2290" s="43"/>
      <c r="R2290" s="43"/>
      <c r="S2290" s="47"/>
    </row>
    <row collapsed="false" customFormat="false" customHeight="true" hidden="false" ht="11.45" outlineLevel="0" r="2291">
      <c r="A2291" s="42" t="s">
        <v>14276</v>
      </c>
      <c r="B2291" s="43" t="s">
        <v>1104</v>
      </c>
      <c r="C2291" s="42"/>
      <c r="D2291" s="43" t="n">
        <v>2012</v>
      </c>
      <c r="E2291" s="44" t="n">
        <v>8</v>
      </c>
      <c r="F2291" s="45" t="s">
        <v>1105</v>
      </c>
      <c r="G2291" s="44" t="s">
        <v>5926</v>
      </c>
      <c r="H2291" s="46" t="n">
        <v>200</v>
      </c>
      <c r="I2291" s="45" t="s">
        <v>7049</v>
      </c>
      <c r="J2291" s="45" t="s">
        <v>14277</v>
      </c>
      <c r="K2291" s="45" t="s">
        <v>5824</v>
      </c>
      <c r="L2291" s="45"/>
      <c r="M2291" s="45" t="s">
        <v>1036</v>
      </c>
      <c r="N2291" s="43" t="s">
        <v>899</v>
      </c>
      <c r="O2291" s="44" t="s">
        <v>37</v>
      </c>
      <c r="P2291" s="44" t="n">
        <v>10465</v>
      </c>
      <c r="Q2291" s="43"/>
      <c r="R2291" s="43"/>
      <c r="S2291" s="47"/>
    </row>
    <row collapsed="false" customFormat="false" customHeight="true" hidden="false" ht="11.45" outlineLevel="0" r="2292">
      <c r="A2292" s="42" t="s">
        <v>14278</v>
      </c>
      <c r="B2292" s="43" t="s">
        <v>1557</v>
      </c>
      <c r="C2292" s="42" t="s">
        <v>6405</v>
      </c>
      <c r="D2292" s="43" t="n">
        <v>2012</v>
      </c>
      <c r="E2292" s="44" t="n">
        <v>10</v>
      </c>
      <c r="F2292" s="45" t="s">
        <v>1558</v>
      </c>
      <c r="G2292" s="44" t="s">
        <v>5793</v>
      </c>
      <c r="H2292" s="46" t="n">
        <v>100</v>
      </c>
      <c r="I2292" s="45" t="s">
        <v>6406</v>
      </c>
      <c r="J2292" s="45" t="s">
        <v>6205</v>
      </c>
      <c r="K2292" s="45" t="s">
        <v>5796</v>
      </c>
      <c r="L2292" s="45" t="s">
        <v>6407</v>
      </c>
      <c r="M2292" s="45" t="s">
        <v>6408</v>
      </c>
      <c r="N2292" s="43" t="s">
        <v>117</v>
      </c>
      <c r="O2292" s="44" t="s">
        <v>37</v>
      </c>
      <c r="P2292" s="44" t="s">
        <v>6409</v>
      </c>
      <c r="Q2292" s="43" t="s">
        <v>6410</v>
      </c>
      <c r="R2292" s="43" t="s">
        <v>6411</v>
      </c>
      <c r="S2292" s="47" t="s">
        <v>6412</v>
      </c>
    </row>
    <row collapsed="false" customFormat="false" customHeight="true" hidden="false" ht="11.45" outlineLevel="0" r="2293">
      <c r="A2293" s="42" t="s">
        <v>14279</v>
      </c>
      <c r="B2293" s="43" t="s">
        <v>1557</v>
      </c>
      <c r="C2293" s="42" t="s">
        <v>6211</v>
      </c>
      <c r="D2293" s="43" t="n">
        <v>2012</v>
      </c>
      <c r="E2293" s="44" t="n">
        <v>10</v>
      </c>
      <c r="F2293" s="45" t="s">
        <v>1558</v>
      </c>
      <c r="G2293" s="44" t="s">
        <v>5793</v>
      </c>
      <c r="H2293" s="46" t="n">
        <v>500</v>
      </c>
      <c r="I2293" s="45" t="s">
        <v>6212</v>
      </c>
      <c r="J2293" s="45" t="s">
        <v>14280</v>
      </c>
      <c r="K2293" s="45" t="s">
        <v>5824</v>
      </c>
      <c r="L2293" s="45" t="s">
        <v>6214</v>
      </c>
      <c r="M2293" s="45" t="s">
        <v>6215</v>
      </c>
      <c r="N2293" s="43" t="s">
        <v>6216</v>
      </c>
      <c r="O2293" s="44" t="s">
        <v>37</v>
      </c>
      <c r="P2293" s="44" t="s">
        <v>6217</v>
      </c>
      <c r="Q2293" s="43" t="s">
        <v>6218</v>
      </c>
      <c r="R2293" s="43" t="s">
        <v>6219</v>
      </c>
      <c r="S2293" s="47" t="s">
        <v>6220</v>
      </c>
    </row>
    <row collapsed="false" customFormat="false" customHeight="true" hidden="false" ht="11.45" outlineLevel="0" r="2294">
      <c r="A2294" s="42" t="s">
        <v>14281</v>
      </c>
      <c r="B2294" s="43" t="s">
        <v>1557</v>
      </c>
      <c r="C2294" s="42" t="s">
        <v>10196</v>
      </c>
      <c r="D2294" s="43" t="n">
        <v>2012</v>
      </c>
      <c r="E2294" s="44" t="n">
        <v>10</v>
      </c>
      <c r="F2294" s="45" t="s">
        <v>1558</v>
      </c>
      <c r="G2294" s="44" t="s">
        <v>5793</v>
      </c>
      <c r="H2294" s="46" t="n">
        <v>200</v>
      </c>
      <c r="I2294" s="45" t="s">
        <v>10197</v>
      </c>
      <c r="J2294" s="45" t="s">
        <v>14282</v>
      </c>
      <c r="K2294" s="45" t="s">
        <v>5805</v>
      </c>
      <c r="L2294" s="45" t="s">
        <v>10199</v>
      </c>
      <c r="M2294" s="45" t="s">
        <v>10200</v>
      </c>
      <c r="N2294" s="43" t="s">
        <v>899</v>
      </c>
      <c r="O2294" s="44" t="s">
        <v>37</v>
      </c>
      <c r="P2294" s="44" t="n">
        <v>10453</v>
      </c>
      <c r="Q2294" s="43" t="s">
        <v>10201</v>
      </c>
      <c r="R2294" s="43"/>
      <c r="S2294" s="47" t="s">
        <v>10202</v>
      </c>
    </row>
    <row collapsed="false" customFormat="false" customHeight="true" hidden="false" ht="11.45" outlineLevel="0" r="2295">
      <c r="A2295" s="42" t="s">
        <v>14283</v>
      </c>
      <c r="B2295" s="43" t="s">
        <v>1557</v>
      </c>
      <c r="C2295" s="42" t="s">
        <v>14284</v>
      </c>
      <c r="D2295" s="43" t="n">
        <v>2012</v>
      </c>
      <c r="E2295" s="44" t="n">
        <v>10</v>
      </c>
      <c r="F2295" s="45" t="s">
        <v>1558</v>
      </c>
      <c r="G2295" s="44" t="s">
        <v>5793</v>
      </c>
      <c r="H2295" s="46" t="n">
        <v>100</v>
      </c>
      <c r="I2295" s="45" t="s">
        <v>14285</v>
      </c>
      <c r="J2295" s="45" t="s">
        <v>14286</v>
      </c>
      <c r="K2295" s="45" t="s">
        <v>5805</v>
      </c>
      <c r="L2295" s="45" t="s">
        <v>6091</v>
      </c>
      <c r="M2295" s="45" t="s">
        <v>14287</v>
      </c>
      <c r="N2295" s="43" t="s">
        <v>899</v>
      </c>
      <c r="O2295" s="44" t="s">
        <v>37</v>
      </c>
      <c r="P2295" s="44" t="n">
        <v>10453</v>
      </c>
      <c r="Q2295" s="43" t="s">
        <v>14288</v>
      </c>
      <c r="R2295" s="43"/>
      <c r="S2295" s="47"/>
    </row>
    <row collapsed="false" customFormat="false" customHeight="true" hidden="false" ht="11.45" outlineLevel="0" r="2296">
      <c r="A2296" s="42" t="s">
        <v>14289</v>
      </c>
      <c r="B2296" s="43" t="s">
        <v>1562</v>
      </c>
      <c r="C2296" s="42" t="s">
        <v>14290</v>
      </c>
      <c r="D2296" s="43" t="n">
        <v>2012</v>
      </c>
      <c r="E2296" s="44" t="n">
        <v>10</v>
      </c>
      <c r="F2296" s="45" t="s">
        <v>1563</v>
      </c>
      <c r="G2296" s="44" t="s">
        <v>5793</v>
      </c>
      <c r="H2296" s="46" t="n">
        <v>193</v>
      </c>
      <c r="I2296" s="45" t="s">
        <v>14291</v>
      </c>
      <c r="J2296" s="45" t="s">
        <v>14292</v>
      </c>
      <c r="K2296" s="45" t="s">
        <v>5805</v>
      </c>
      <c r="L2296" s="45" t="s">
        <v>14293</v>
      </c>
      <c r="M2296" s="45" t="s">
        <v>14294</v>
      </c>
      <c r="N2296" s="43" t="s">
        <v>14295</v>
      </c>
      <c r="O2296" s="44" t="s">
        <v>10192</v>
      </c>
      <c r="P2296" s="44" t="n">
        <v>67201</v>
      </c>
      <c r="Q2296" s="43" t="s">
        <v>14296</v>
      </c>
      <c r="R2296" s="43" t="s">
        <v>14297</v>
      </c>
      <c r="S2296" s="47" t="s">
        <v>14298</v>
      </c>
    </row>
    <row collapsed="false" customFormat="false" customHeight="true" hidden="false" ht="11.45" outlineLevel="0" r="2297">
      <c r="A2297" s="42" t="s">
        <v>14299</v>
      </c>
      <c r="B2297" s="43" t="s">
        <v>1562</v>
      </c>
      <c r="C2297" s="42" t="s">
        <v>14300</v>
      </c>
      <c r="D2297" s="43" t="n">
        <v>2012</v>
      </c>
      <c r="E2297" s="44" t="n">
        <v>10</v>
      </c>
      <c r="F2297" s="45" t="s">
        <v>1563</v>
      </c>
      <c r="G2297" s="44" t="s">
        <v>5793</v>
      </c>
      <c r="H2297" s="46" t="n">
        <v>125</v>
      </c>
      <c r="I2297" s="45" t="s">
        <v>14301</v>
      </c>
      <c r="J2297" s="45" t="s">
        <v>8879</v>
      </c>
      <c r="K2297" s="45" t="s">
        <v>5833</v>
      </c>
      <c r="L2297" s="45" t="s">
        <v>6810</v>
      </c>
      <c r="M2297" s="45" t="s">
        <v>14302</v>
      </c>
      <c r="N2297" s="43" t="s">
        <v>117</v>
      </c>
      <c r="O2297" s="44" t="s">
        <v>37</v>
      </c>
      <c r="P2297" s="44" t="n">
        <v>10019</v>
      </c>
      <c r="Q2297" s="43" t="s">
        <v>14303</v>
      </c>
      <c r="R2297" s="43" t="s">
        <v>14304</v>
      </c>
      <c r="S2297" s="47" t="s">
        <v>14271</v>
      </c>
    </row>
    <row collapsed="false" customFormat="false" customHeight="true" hidden="false" ht="11.45" outlineLevel="0" r="2298">
      <c r="A2298" s="42" t="s">
        <v>14305</v>
      </c>
      <c r="B2298" s="43" t="s">
        <v>1562</v>
      </c>
      <c r="C2298" s="42" t="s">
        <v>6405</v>
      </c>
      <c r="D2298" s="43" t="n">
        <v>2012</v>
      </c>
      <c r="E2298" s="44" t="n">
        <v>10</v>
      </c>
      <c r="F2298" s="45" t="s">
        <v>1563</v>
      </c>
      <c r="G2298" s="44" t="s">
        <v>5793</v>
      </c>
      <c r="H2298" s="46" t="n">
        <v>149</v>
      </c>
      <c r="I2298" s="45" t="s">
        <v>6406</v>
      </c>
      <c r="J2298" s="45" t="s">
        <v>6205</v>
      </c>
      <c r="K2298" s="45" t="s">
        <v>5796</v>
      </c>
      <c r="L2298" s="45" t="s">
        <v>6407</v>
      </c>
      <c r="M2298" s="45" t="s">
        <v>6408</v>
      </c>
      <c r="N2298" s="43" t="s">
        <v>117</v>
      </c>
      <c r="O2298" s="44" t="s">
        <v>37</v>
      </c>
      <c r="P2298" s="44" t="s">
        <v>6409</v>
      </c>
      <c r="Q2298" s="43" t="s">
        <v>6410</v>
      </c>
      <c r="R2298" s="43" t="s">
        <v>6411</v>
      </c>
      <c r="S2298" s="47" t="s">
        <v>6412</v>
      </c>
    </row>
    <row collapsed="false" customFormat="false" customHeight="true" hidden="false" ht="11.45" outlineLevel="0" r="2299">
      <c r="A2299" s="42" t="s">
        <v>14306</v>
      </c>
      <c r="B2299" s="43" t="s">
        <v>1562</v>
      </c>
      <c r="C2299" s="42" t="s">
        <v>7426</v>
      </c>
      <c r="D2299" s="43" t="n">
        <v>2012</v>
      </c>
      <c r="E2299" s="44" t="n">
        <v>10</v>
      </c>
      <c r="F2299" s="45" t="s">
        <v>1563</v>
      </c>
      <c r="G2299" s="44" t="s">
        <v>5793</v>
      </c>
      <c r="H2299" s="46" t="n">
        <v>100</v>
      </c>
      <c r="I2299" s="45" t="s">
        <v>7427</v>
      </c>
      <c r="J2299" s="45" t="s">
        <v>14307</v>
      </c>
      <c r="K2299" s="45" t="s">
        <v>5833</v>
      </c>
      <c r="L2299" s="45" t="s">
        <v>10363</v>
      </c>
      <c r="M2299" s="45" t="s">
        <v>7430</v>
      </c>
      <c r="N2299" s="43" t="s">
        <v>899</v>
      </c>
      <c r="O2299" s="44" t="s">
        <v>37</v>
      </c>
      <c r="P2299" s="44" t="s">
        <v>7431</v>
      </c>
      <c r="Q2299" s="43" t="s">
        <v>10364</v>
      </c>
      <c r="R2299" s="43" t="s">
        <v>10365</v>
      </c>
      <c r="S2299" s="47"/>
    </row>
    <row collapsed="false" customFormat="false" customHeight="true" hidden="false" ht="11.45" outlineLevel="0" r="2300">
      <c r="A2300" s="42" t="s">
        <v>14308</v>
      </c>
      <c r="B2300" s="43" t="s">
        <v>1562</v>
      </c>
      <c r="C2300" s="42" t="s">
        <v>8771</v>
      </c>
      <c r="D2300" s="43" t="n">
        <v>2012</v>
      </c>
      <c r="E2300" s="44" t="n">
        <v>10</v>
      </c>
      <c r="F2300" s="45" t="s">
        <v>1563</v>
      </c>
      <c r="G2300" s="44" t="s">
        <v>5793</v>
      </c>
      <c r="H2300" s="46" t="n">
        <v>108</v>
      </c>
      <c r="I2300" s="45" t="s">
        <v>8772</v>
      </c>
      <c r="J2300" s="45" t="s">
        <v>14309</v>
      </c>
      <c r="K2300" s="45" t="s">
        <v>5833</v>
      </c>
      <c r="L2300" s="45" t="s">
        <v>8774</v>
      </c>
      <c r="M2300" s="45" t="s">
        <v>8775</v>
      </c>
      <c r="N2300" s="43" t="s">
        <v>8776</v>
      </c>
      <c r="O2300" s="44" t="s">
        <v>8777</v>
      </c>
      <c r="P2300" s="44" t="n">
        <v>98063</v>
      </c>
      <c r="Q2300" s="43" t="s">
        <v>8778</v>
      </c>
      <c r="R2300" s="43"/>
      <c r="S2300" s="47" t="s">
        <v>8779</v>
      </c>
    </row>
    <row collapsed="false" customFormat="false" customHeight="true" hidden="false" ht="11.45" outlineLevel="0" r="2301">
      <c r="A2301" s="42" t="s">
        <v>14310</v>
      </c>
      <c r="B2301" s="43" t="s">
        <v>1568</v>
      </c>
      <c r="C2301" s="42" t="s">
        <v>5972</v>
      </c>
      <c r="D2301" s="43" t="n">
        <v>2012</v>
      </c>
      <c r="E2301" s="44" t="n">
        <v>10</v>
      </c>
      <c r="F2301" s="45" t="s">
        <v>1569</v>
      </c>
      <c r="G2301" s="44" t="s">
        <v>5793</v>
      </c>
      <c r="H2301" s="46" t="n">
        <v>200</v>
      </c>
      <c r="I2301" s="45" t="s">
        <v>5973</v>
      </c>
      <c r="J2301" s="45" t="s">
        <v>14311</v>
      </c>
      <c r="K2301" s="45" t="s">
        <v>5805</v>
      </c>
      <c r="L2301" s="45" t="s">
        <v>5974</v>
      </c>
      <c r="M2301" s="45" t="s">
        <v>5975</v>
      </c>
      <c r="N2301" s="43" t="s">
        <v>117</v>
      </c>
      <c r="O2301" s="44" t="s">
        <v>37</v>
      </c>
      <c r="P2301" s="44" t="n">
        <v>10006</v>
      </c>
      <c r="Q2301" s="43" t="s">
        <v>5976</v>
      </c>
      <c r="R2301" s="43" t="s">
        <v>5977</v>
      </c>
      <c r="S2301" s="47" t="s">
        <v>5978</v>
      </c>
    </row>
    <row collapsed="false" customFormat="false" customHeight="true" hidden="false" ht="11.45" outlineLevel="0" r="2302">
      <c r="A2302" s="42" t="s">
        <v>14312</v>
      </c>
      <c r="B2302" s="43" t="s">
        <v>2001</v>
      </c>
      <c r="C2302" s="42" t="s">
        <v>5962</v>
      </c>
      <c r="D2302" s="43" t="n">
        <v>2012</v>
      </c>
      <c r="E2302" s="44" t="n">
        <v>12</v>
      </c>
      <c r="F2302" s="45" t="s">
        <v>2002</v>
      </c>
      <c r="G2302" s="44" t="s">
        <v>5793</v>
      </c>
      <c r="H2302" s="46" t="n">
        <v>200</v>
      </c>
      <c r="I2302" s="45" t="s">
        <v>5963</v>
      </c>
      <c r="J2302" s="45" t="s">
        <v>5912</v>
      </c>
      <c r="K2302" s="45" t="s">
        <v>5833</v>
      </c>
      <c r="L2302" s="45" t="s">
        <v>5964</v>
      </c>
      <c r="M2302" s="45" t="s">
        <v>5965</v>
      </c>
      <c r="N2302" s="43" t="s">
        <v>117</v>
      </c>
      <c r="O2302" s="44" t="s">
        <v>37</v>
      </c>
      <c r="P2302" s="44" t="n">
        <v>10016</v>
      </c>
      <c r="Q2302" s="43" t="s">
        <v>5966</v>
      </c>
      <c r="R2302" s="43" t="s">
        <v>5967</v>
      </c>
      <c r="S2302" s="47" t="s">
        <v>5968</v>
      </c>
    </row>
    <row collapsed="false" customFormat="false" customHeight="true" hidden="false" ht="11.45" outlineLevel="0" r="2303">
      <c r="A2303" s="42" t="s">
        <v>14313</v>
      </c>
      <c r="B2303" s="43" t="s">
        <v>2007</v>
      </c>
      <c r="C2303" s="42" t="s">
        <v>14314</v>
      </c>
      <c r="D2303" s="43" t="n">
        <v>2012</v>
      </c>
      <c r="E2303" s="44" t="n">
        <v>12</v>
      </c>
      <c r="F2303" s="45" t="s">
        <v>2008</v>
      </c>
      <c r="G2303" s="44" t="s">
        <v>5926</v>
      </c>
      <c r="H2303" s="46" t="n">
        <v>400</v>
      </c>
      <c r="I2303" s="45" t="s">
        <v>14315</v>
      </c>
      <c r="J2303" s="45" t="s">
        <v>14316</v>
      </c>
      <c r="K2303" s="45" t="s">
        <v>5833</v>
      </c>
      <c r="L2303" s="45"/>
      <c r="M2303" s="45" t="s">
        <v>14317</v>
      </c>
      <c r="N2303" s="43" t="s">
        <v>899</v>
      </c>
      <c r="O2303" s="44" t="s">
        <v>37</v>
      </c>
      <c r="P2303" s="44" t="n">
        <v>10468</v>
      </c>
      <c r="Q2303" s="43" t="s">
        <v>14318</v>
      </c>
      <c r="R2303" s="43"/>
      <c r="S2303" s="47"/>
    </row>
    <row collapsed="false" customFormat="false" customHeight="true" hidden="false" ht="11.45" outlineLevel="0" r="2304">
      <c r="A2304" s="42" t="s">
        <v>14319</v>
      </c>
      <c r="B2304" s="43" t="s">
        <v>1572</v>
      </c>
      <c r="C2304" s="42" t="s">
        <v>6747</v>
      </c>
      <c r="D2304" s="43" t="n">
        <v>2012</v>
      </c>
      <c r="E2304" s="44" t="n">
        <v>10</v>
      </c>
      <c r="F2304" s="45" t="s">
        <v>1573</v>
      </c>
      <c r="G2304" s="44" t="s">
        <v>5793</v>
      </c>
      <c r="H2304" s="46" t="n">
        <v>500</v>
      </c>
      <c r="I2304" s="45" t="s">
        <v>10678</v>
      </c>
      <c r="J2304" s="45" t="s">
        <v>14320</v>
      </c>
      <c r="K2304" s="45" t="s">
        <v>5805</v>
      </c>
      <c r="L2304" s="45" t="s">
        <v>10680</v>
      </c>
      <c r="M2304" s="45" t="s">
        <v>10681</v>
      </c>
      <c r="N2304" s="43" t="s">
        <v>117</v>
      </c>
      <c r="O2304" s="44" t="s">
        <v>37</v>
      </c>
      <c r="P2304" s="44" t="n">
        <v>10024</v>
      </c>
      <c r="Q2304" s="43" t="s">
        <v>10682</v>
      </c>
      <c r="R2304" s="43"/>
      <c r="S2304" s="47"/>
    </row>
    <row collapsed="false" customFormat="false" customHeight="true" hidden="false" ht="11.45" outlineLevel="0" r="2305">
      <c r="A2305" s="42" t="s">
        <v>14321</v>
      </c>
      <c r="B2305" s="43" t="s">
        <v>1572</v>
      </c>
      <c r="C2305" s="42" t="s">
        <v>7799</v>
      </c>
      <c r="D2305" s="43" t="n">
        <v>2012</v>
      </c>
      <c r="E2305" s="44" t="n">
        <v>10</v>
      </c>
      <c r="F2305" s="45" t="s">
        <v>1573</v>
      </c>
      <c r="G2305" s="44" t="s">
        <v>5793</v>
      </c>
      <c r="H2305" s="46" t="n">
        <v>500</v>
      </c>
      <c r="I2305" s="45" t="s">
        <v>7800</v>
      </c>
      <c r="J2305" s="45" t="s">
        <v>6826</v>
      </c>
      <c r="K2305" s="45" t="s">
        <v>5833</v>
      </c>
      <c r="L2305" s="45" t="s">
        <v>7802</v>
      </c>
      <c r="M2305" s="45" t="s">
        <v>7803</v>
      </c>
      <c r="N2305" s="43" t="s">
        <v>6714</v>
      </c>
      <c r="O2305" s="44" t="s">
        <v>37</v>
      </c>
      <c r="P2305" s="44" t="s">
        <v>7804</v>
      </c>
      <c r="Q2305" s="43" t="s">
        <v>7805</v>
      </c>
      <c r="R2305" s="43" t="s">
        <v>7806</v>
      </c>
      <c r="S2305" s="47" t="s">
        <v>7807</v>
      </c>
    </row>
    <row collapsed="false" customFormat="false" customHeight="true" hidden="false" ht="11.45" outlineLevel="0" r="2306">
      <c r="A2306" s="42" t="s">
        <v>14322</v>
      </c>
      <c r="B2306" s="43" t="s">
        <v>1588</v>
      </c>
      <c r="C2306" s="42" t="s">
        <v>6320</v>
      </c>
      <c r="D2306" s="43" t="n">
        <v>2012</v>
      </c>
      <c r="E2306" s="44" t="n">
        <v>10</v>
      </c>
      <c r="F2306" s="45" t="s">
        <v>1589</v>
      </c>
      <c r="G2306" s="44" t="s">
        <v>5793</v>
      </c>
      <c r="H2306" s="46" t="n">
        <v>750</v>
      </c>
      <c r="I2306" s="45" t="s">
        <v>6321</v>
      </c>
      <c r="J2306" s="45" t="s">
        <v>14323</v>
      </c>
      <c r="K2306" s="45" t="s">
        <v>5833</v>
      </c>
      <c r="L2306" s="45" t="s">
        <v>6323</v>
      </c>
      <c r="M2306" s="45" t="s">
        <v>6324</v>
      </c>
      <c r="N2306" s="43" t="s">
        <v>6325</v>
      </c>
      <c r="O2306" s="44" t="s">
        <v>6326</v>
      </c>
      <c r="P2306" s="44" t="n">
        <v>23509</v>
      </c>
      <c r="Q2306" s="43" t="s">
        <v>6327</v>
      </c>
      <c r="R2306" s="43" t="s">
        <v>6328</v>
      </c>
      <c r="S2306" s="47" t="s">
        <v>6329</v>
      </c>
    </row>
    <row collapsed="false" customFormat="false" customHeight="true" hidden="false" ht="11.45" outlineLevel="0" r="2307">
      <c r="A2307" s="42" t="s">
        <v>14324</v>
      </c>
      <c r="B2307" s="43" t="s">
        <v>2012</v>
      </c>
      <c r="C2307" s="42"/>
      <c r="D2307" s="43" t="n">
        <v>2012</v>
      </c>
      <c r="E2307" s="44" t="n">
        <v>12</v>
      </c>
      <c r="F2307" s="45" t="s">
        <v>2013</v>
      </c>
      <c r="G2307" s="44" t="s">
        <v>5926</v>
      </c>
      <c r="H2307" s="46" t="n">
        <v>100</v>
      </c>
      <c r="I2307" s="45" t="s">
        <v>7049</v>
      </c>
      <c r="J2307" s="45" t="s">
        <v>14325</v>
      </c>
      <c r="K2307" s="45" t="s">
        <v>5796</v>
      </c>
      <c r="L2307" s="45"/>
      <c r="M2307" s="45" t="s">
        <v>2017</v>
      </c>
      <c r="N2307" s="43" t="s">
        <v>899</v>
      </c>
      <c r="O2307" s="44" t="s">
        <v>37</v>
      </c>
      <c r="P2307" s="44" t="n">
        <v>10457</v>
      </c>
      <c r="Q2307" s="43"/>
      <c r="R2307" s="43"/>
      <c r="S2307" s="47"/>
    </row>
    <row collapsed="false" customFormat="false" customHeight="true" hidden="false" ht="11.45" outlineLevel="0" r="2308">
      <c r="A2308" s="42" t="s">
        <v>14326</v>
      </c>
      <c r="B2308" s="43" t="s">
        <v>1593</v>
      </c>
      <c r="C2308" s="42" t="s">
        <v>7201</v>
      </c>
      <c r="D2308" s="43" t="n">
        <v>2012</v>
      </c>
      <c r="E2308" s="44" t="n">
        <v>10</v>
      </c>
      <c r="F2308" s="45" t="s">
        <v>1594</v>
      </c>
      <c r="G2308" s="44" t="s">
        <v>5793</v>
      </c>
      <c r="H2308" s="46" t="n">
        <v>600</v>
      </c>
      <c r="I2308" s="45" t="s">
        <v>7202</v>
      </c>
      <c r="J2308" s="45" t="s">
        <v>6770</v>
      </c>
      <c r="K2308" s="45" t="s">
        <v>5796</v>
      </c>
      <c r="L2308" s="45" t="s">
        <v>7203</v>
      </c>
      <c r="M2308" s="45" t="s">
        <v>7204</v>
      </c>
      <c r="N2308" s="43" t="s">
        <v>7205</v>
      </c>
      <c r="O2308" s="44" t="s">
        <v>7178</v>
      </c>
      <c r="P2308" s="44" t="n">
        <v>91367</v>
      </c>
      <c r="Q2308" s="43" t="s">
        <v>7206</v>
      </c>
      <c r="R2308" s="43" t="s">
        <v>7207</v>
      </c>
      <c r="S2308" s="47" t="s">
        <v>7208</v>
      </c>
    </row>
    <row collapsed="false" customFormat="false" customHeight="true" hidden="false" ht="11.45" outlineLevel="0" r="2309">
      <c r="A2309" s="42" t="s">
        <v>14327</v>
      </c>
      <c r="B2309" s="43" t="s">
        <v>1131</v>
      </c>
      <c r="C2309" s="42" t="s">
        <v>14328</v>
      </c>
      <c r="D2309" s="43" t="n">
        <v>2012</v>
      </c>
      <c r="E2309" s="44" t="n">
        <v>8</v>
      </c>
      <c r="F2309" s="45" t="s">
        <v>1132</v>
      </c>
      <c r="G2309" s="44" t="s">
        <v>5793</v>
      </c>
      <c r="H2309" s="46" t="n">
        <v>250</v>
      </c>
      <c r="I2309" s="45" t="s">
        <v>14329</v>
      </c>
      <c r="J2309" s="45" t="s">
        <v>14330</v>
      </c>
      <c r="K2309" s="45" t="s">
        <v>5796</v>
      </c>
      <c r="L2309" s="45" t="s">
        <v>14331</v>
      </c>
      <c r="M2309" s="45" t="s">
        <v>14332</v>
      </c>
      <c r="N2309" s="43" t="s">
        <v>117</v>
      </c>
      <c r="O2309" s="44" t="s">
        <v>37</v>
      </c>
      <c r="P2309" s="44" t="n">
        <v>10128</v>
      </c>
      <c r="Q2309" s="43" t="s">
        <v>14333</v>
      </c>
      <c r="R2309" s="43"/>
      <c r="S2309" s="47" t="s">
        <v>14334</v>
      </c>
    </row>
    <row collapsed="false" customFormat="false" customHeight="true" hidden="false" ht="11.45" outlineLevel="0" r="2310">
      <c r="A2310" s="42" t="s">
        <v>14335</v>
      </c>
      <c r="B2310" s="43" t="s">
        <v>1131</v>
      </c>
      <c r="C2310" s="42" t="s">
        <v>10256</v>
      </c>
      <c r="D2310" s="43" t="n">
        <v>2012</v>
      </c>
      <c r="E2310" s="44" t="n">
        <v>8</v>
      </c>
      <c r="F2310" s="45" t="s">
        <v>1132</v>
      </c>
      <c r="G2310" s="44" t="s">
        <v>5793</v>
      </c>
      <c r="H2310" s="46" t="n">
        <v>250</v>
      </c>
      <c r="I2310" s="45" t="s">
        <v>10257</v>
      </c>
      <c r="J2310" s="45" t="s">
        <v>10258</v>
      </c>
      <c r="K2310" s="45" t="s">
        <v>5796</v>
      </c>
      <c r="L2310" s="45" t="s">
        <v>10259</v>
      </c>
      <c r="M2310" s="45" t="s">
        <v>10260</v>
      </c>
      <c r="N2310" s="43" t="s">
        <v>10261</v>
      </c>
      <c r="O2310" s="44" t="s">
        <v>37</v>
      </c>
      <c r="P2310" s="44" t="n">
        <v>34945</v>
      </c>
      <c r="Q2310" s="43" t="s">
        <v>10262</v>
      </c>
      <c r="R2310" s="43"/>
      <c r="S2310" s="47" t="s">
        <v>10263</v>
      </c>
    </row>
    <row collapsed="false" customFormat="false" customHeight="true" hidden="false" ht="11.45" outlineLevel="0" r="2311">
      <c r="A2311" s="42" t="s">
        <v>14336</v>
      </c>
      <c r="B2311" s="43" t="s">
        <v>969</v>
      </c>
      <c r="C2311" s="42" t="s">
        <v>11182</v>
      </c>
      <c r="D2311" s="43" t="n">
        <v>2012</v>
      </c>
      <c r="E2311" s="44" t="n">
        <v>7</v>
      </c>
      <c r="F2311" s="45" t="s">
        <v>970</v>
      </c>
      <c r="G2311" s="44" t="s">
        <v>5793</v>
      </c>
      <c r="H2311" s="46" t="n">
        <v>200</v>
      </c>
      <c r="I2311" s="45" t="s">
        <v>11183</v>
      </c>
      <c r="J2311" s="45" t="s">
        <v>6164</v>
      </c>
      <c r="K2311" s="45" t="s">
        <v>5844</v>
      </c>
      <c r="L2311" s="45" t="s">
        <v>11184</v>
      </c>
      <c r="M2311" s="45" t="s">
        <v>11185</v>
      </c>
      <c r="N2311" s="43" t="s">
        <v>11186</v>
      </c>
      <c r="O2311" s="44" t="s">
        <v>7864</v>
      </c>
      <c r="P2311" s="44" t="n">
        <v>20006</v>
      </c>
      <c r="Q2311" s="43" t="s">
        <v>11187</v>
      </c>
      <c r="R2311" s="43"/>
      <c r="S2311" s="47" t="s">
        <v>11152</v>
      </c>
    </row>
    <row collapsed="false" customFormat="false" customHeight="true" hidden="false" ht="11.45" outlineLevel="0" r="2312">
      <c r="A2312" s="42" t="s">
        <v>14337</v>
      </c>
      <c r="B2312" s="43" t="s">
        <v>1156</v>
      </c>
      <c r="C2312" s="42" t="s">
        <v>13547</v>
      </c>
      <c r="D2312" s="43" t="n">
        <v>2012</v>
      </c>
      <c r="E2312" s="44" t="n">
        <v>8</v>
      </c>
      <c r="F2312" s="45" t="s">
        <v>1157</v>
      </c>
      <c r="G2312" s="44" t="s">
        <v>5793</v>
      </c>
      <c r="H2312" s="46" t="n">
        <v>100</v>
      </c>
      <c r="I2312" s="45" t="s">
        <v>13548</v>
      </c>
      <c r="J2312" s="45" t="s">
        <v>14338</v>
      </c>
      <c r="K2312" s="45" t="s">
        <v>5824</v>
      </c>
      <c r="L2312" s="45" t="s">
        <v>13550</v>
      </c>
      <c r="M2312" s="45" t="s">
        <v>13551</v>
      </c>
      <c r="N2312" s="43" t="s">
        <v>117</v>
      </c>
      <c r="O2312" s="44" t="s">
        <v>37</v>
      </c>
      <c r="P2312" s="44" t="n">
        <v>10029</v>
      </c>
      <c r="Q2312" s="43" t="s">
        <v>13552</v>
      </c>
      <c r="R2312" s="43"/>
      <c r="S2312" s="47" t="s">
        <v>13553</v>
      </c>
    </row>
    <row collapsed="false" customFormat="false" customHeight="true" hidden="false" ht="11.45" outlineLevel="0" r="2313">
      <c r="A2313" s="42" t="s">
        <v>14339</v>
      </c>
      <c r="B2313" s="43" t="s">
        <v>1844</v>
      </c>
      <c r="C2313" s="42" t="s">
        <v>6107</v>
      </c>
      <c r="D2313" s="43" t="n">
        <v>2012</v>
      </c>
      <c r="E2313" s="44" t="n">
        <v>11</v>
      </c>
      <c r="F2313" s="45" t="s">
        <v>1845</v>
      </c>
      <c r="G2313" s="44" t="s">
        <v>5793</v>
      </c>
      <c r="H2313" s="46" t="n">
        <v>200</v>
      </c>
      <c r="I2313" s="45" t="s">
        <v>6108</v>
      </c>
      <c r="J2313" s="45" t="s">
        <v>6122</v>
      </c>
      <c r="K2313" s="45" t="s">
        <v>5833</v>
      </c>
      <c r="L2313" s="45" t="s">
        <v>6110</v>
      </c>
      <c r="M2313" s="45" t="s">
        <v>6111</v>
      </c>
      <c r="N2313" s="43" t="s">
        <v>6112</v>
      </c>
      <c r="O2313" s="44" t="s">
        <v>6113</v>
      </c>
      <c r="P2313" s="44" t="s">
        <v>6114</v>
      </c>
      <c r="Q2313" s="43" t="s">
        <v>6115</v>
      </c>
      <c r="R2313" s="43"/>
      <c r="S2313" s="47" t="s">
        <v>6116</v>
      </c>
    </row>
    <row collapsed="false" customFormat="false" customHeight="true" hidden="false" ht="11.45" outlineLevel="0" r="2314">
      <c r="A2314" s="42" t="s">
        <v>14340</v>
      </c>
      <c r="B2314" s="43" t="s">
        <v>1161</v>
      </c>
      <c r="C2314" s="42" t="s">
        <v>14341</v>
      </c>
      <c r="D2314" s="43" t="n">
        <v>2012</v>
      </c>
      <c r="E2314" s="44" t="n">
        <v>8</v>
      </c>
      <c r="F2314" s="45" t="s">
        <v>1162</v>
      </c>
      <c r="G2314" s="44" t="s">
        <v>5926</v>
      </c>
      <c r="H2314" s="46" t="n">
        <v>300</v>
      </c>
      <c r="I2314" s="45" t="s">
        <v>14342</v>
      </c>
      <c r="J2314" s="45" t="s">
        <v>14343</v>
      </c>
      <c r="K2314" s="45" t="s">
        <v>5805</v>
      </c>
      <c r="L2314" s="45" t="s">
        <v>7501</v>
      </c>
      <c r="M2314" s="45" t="s">
        <v>14344</v>
      </c>
      <c r="N2314" s="43" t="s">
        <v>899</v>
      </c>
      <c r="O2314" s="44" t="s">
        <v>37</v>
      </c>
      <c r="P2314" s="44" t="n">
        <v>10472</v>
      </c>
      <c r="Q2314" s="43" t="s">
        <v>14345</v>
      </c>
      <c r="R2314" s="43"/>
      <c r="S2314" s="47"/>
    </row>
    <row collapsed="false" customFormat="false" customHeight="true" hidden="false" ht="11.45" outlineLevel="0" r="2315">
      <c r="A2315" s="42" t="s">
        <v>14346</v>
      </c>
      <c r="B2315" s="43" t="s">
        <v>1161</v>
      </c>
      <c r="C2315" s="42" t="s">
        <v>14347</v>
      </c>
      <c r="D2315" s="43" t="n">
        <v>2012</v>
      </c>
      <c r="E2315" s="44" t="n">
        <v>8</v>
      </c>
      <c r="F2315" s="45" t="s">
        <v>1162</v>
      </c>
      <c r="G2315" s="44" t="s">
        <v>5793</v>
      </c>
      <c r="H2315" s="46" t="n">
        <v>300</v>
      </c>
      <c r="I2315" s="45" t="s">
        <v>14348</v>
      </c>
      <c r="J2315" s="45" t="s">
        <v>14349</v>
      </c>
      <c r="K2315" s="45" t="s">
        <v>5905</v>
      </c>
      <c r="L2315" s="45" t="s">
        <v>14350</v>
      </c>
      <c r="M2315" s="45" t="s">
        <v>14351</v>
      </c>
      <c r="N2315" s="43" t="s">
        <v>899</v>
      </c>
      <c r="O2315" s="44" t="s">
        <v>37</v>
      </c>
      <c r="P2315" s="44" t="n">
        <v>10474</v>
      </c>
      <c r="Q2315" s="43" t="s">
        <v>14352</v>
      </c>
      <c r="R2315" s="43"/>
      <c r="S2315" s="47" t="s">
        <v>14353</v>
      </c>
    </row>
    <row collapsed="false" customFormat="false" customHeight="true" hidden="false" ht="11.45" outlineLevel="0" r="2316">
      <c r="A2316" s="42" t="s">
        <v>14354</v>
      </c>
      <c r="B2316" s="43" t="s">
        <v>1384</v>
      </c>
      <c r="C2316" s="42"/>
      <c r="D2316" s="43" t="n">
        <v>2012</v>
      </c>
      <c r="E2316" s="44" t="n">
        <v>9</v>
      </c>
      <c r="F2316" s="45" t="s">
        <v>1385</v>
      </c>
      <c r="G2316" s="44" t="s">
        <v>5793</v>
      </c>
      <c r="H2316" s="46" t="n">
        <v>100</v>
      </c>
      <c r="I2316" s="45" t="s">
        <v>7377</v>
      </c>
      <c r="J2316" s="45" t="s">
        <v>14355</v>
      </c>
      <c r="K2316" s="45" t="s">
        <v>5824</v>
      </c>
      <c r="L2316" s="45" t="s">
        <v>7378</v>
      </c>
      <c r="M2316" s="45"/>
      <c r="N2316" s="43" t="s">
        <v>899</v>
      </c>
      <c r="O2316" s="45"/>
      <c r="P2316" s="45"/>
      <c r="Q2316" s="43"/>
      <c r="R2316" s="43"/>
      <c r="S2316" s="47"/>
    </row>
    <row collapsed="false" customFormat="false" customHeight="true" hidden="false" ht="11.45" outlineLevel="0" r="2317">
      <c r="A2317" s="42" t="s">
        <v>14356</v>
      </c>
      <c r="B2317" s="43" t="s">
        <v>1388</v>
      </c>
      <c r="C2317" s="42" t="s">
        <v>10293</v>
      </c>
      <c r="D2317" s="43" t="n">
        <v>2012</v>
      </c>
      <c r="E2317" s="44" t="n">
        <v>9</v>
      </c>
      <c r="F2317" s="45" t="s">
        <v>1389</v>
      </c>
      <c r="G2317" s="44" t="s">
        <v>5793</v>
      </c>
      <c r="H2317" s="46" t="n">
        <v>400</v>
      </c>
      <c r="I2317" s="45" t="s">
        <v>10294</v>
      </c>
      <c r="J2317" s="45" t="s">
        <v>14357</v>
      </c>
      <c r="K2317" s="45" t="s">
        <v>5805</v>
      </c>
      <c r="L2317" s="45" t="s">
        <v>10296</v>
      </c>
      <c r="M2317" s="45" t="s">
        <v>10297</v>
      </c>
      <c r="N2317" s="43" t="s">
        <v>899</v>
      </c>
      <c r="O2317" s="44" t="s">
        <v>37</v>
      </c>
      <c r="P2317" s="44" t="n">
        <v>10458</v>
      </c>
      <c r="Q2317" s="43" t="s">
        <v>10298</v>
      </c>
      <c r="R2317" s="43" t="s">
        <v>10299</v>
      </c>
      <c r="S2317" s="47"/>
    </row>
    <row collapsed="false" customFormat="false" customHeight="true" hidden="false" ht="11.45" outlineLevel="0" r="2318">
      <c r="A2318" s="42" t="s">
        <v>14358</v>
      </c>
      <c r="B2318" s="43" t="s">
        <v>980</v>
      </c>
      <c r="C2318" s="42" t="s">
        <v>10117</v>
      </c>
      <c r="D2318" s="43" t="n">
        <v>2012</v>
      </c>
      <c r="E2318" s="44" t="n">
        <v>7</v>
      </c>
      <c r="F2318" s="45" t="s">
        <v>981</v>
      </c>
      <c r="G2318" s="44" t="s">
        <v>5793</v>
      </c>
      <c r="H2318" s="46" t="n">
        <v>100</v>
      </c>
      <c r="I2318" s="45" t="s">
        <v>10118</v>
      </c>
      <c r="J2318" s="45" t="s">
        <v>14359</v>
      </c>
      <c r="K2318" s="45" t="s">
        <v>5805</v>
      </c>
      <c r="L2318" s="45" t="s">
        <v>10120</v>
      </c>
      <c r="M2318" s="45" t="s">
        <v>10121</v>
      </c>
      <c r="N2318" s="43" t="s">
        <v>899</v>
      </c>
      <c r="O2318" s="44" t="s">
        <v>37</v>
      </c>
      <c r="P2318" s="44" t="s">
        <v>10122</v>
      </c>
      <c r="Q2318" s="43" t="s">
        <v>10123</v>
      </c>
      <c r="R2318" s="43"/>
      <c r="S2318" s="47"/>
    </row>
    <row collapsed="false" customFormat="false" customHeight="true" hidden="false" ht="11.45" outlineLevel="0" r="2319">
      <c r="A2319" s="42" t="s">
        <v>14360</v>
      </c>
      <c r="B2319" s="43" t="s">
        <v>980</v>
      </c>
      <c r="C2319" s="42" t="s">
        <v>7194</v>
      </c>
      <c r="D2319" s="43" t="n">
        <v>2012</v>
      </c>
      <c r="E2319" s="44" t="n">
        <v>7</v>
      </c>
      <c r="F2319" s="45" t="s">
        <v>981</v>
      </c>
      <c r="G2319" s="44" t="s">
        <v>5793</v>
      </c>
      <c r="H2319" s="46" t="n">
        <v>100</v>
      </c>
      <c r="I2319" s="45" t="s">
        <v>7195</v>
      </c>
      <c r="J2319" s="45" t="s">
        <v>7196</v>
      </c>
      <c r="K2319" s="45" t="s">
        <v>5796</v>
      </c>
      <c r="L2319" s="45" t="s">
        <v>7197</v>
      </c>
      <c r="M2319" s="45" t="s">
        <v>7198</v>
      </c>
      <c r="N2319" s="43" t="s">
        <v>117</v>
      </c>
      <c r="O2319" s="44" t="s">
        <v>37</v>
      </c>
      <c r="P2319" s="44" t="s">
        <v>7038</v>
      </c>
      <c r="Q2319" s="43" t="s">
        <v>7199</v>
      </c>
      <c r="R2319" s="43"/>
      <c r="S2319" s="47"/>
    </row>
    <row collapsed="false" customFormat="false" customHeight="true" hidden="false" ht="11.45" outlineLevel="0" r="2320">
      <c r="A2320" s="42" t="s">
        <v>14361</v>
      </c>
      <c r="B2320" s="43" t="s">
        <v>1630</v>
      </c>
      <c r="C2320" s="42" t="s">
        <v>6405</v>
      </c>
      <c r="D2320" s="43" t="n">
        <v>2012</v>
      </c>
      <c r="E2320" s="44" t="n">
        <v>10</v>
      </c>
      <c r="F2320" s="45" t="s">
        <v>1631</v>
      </c>
      <c r="G2320" s="44" t="s">
        <v>5793</v>
      </c>
      <c r="H2320" s="46" t="n">
        <v>200</v>
      </c>
      <c r="I2320" s="45" t="s">
        <v>6406</v>
      </c>
      <c r="J2320" s="45" t="s">
        <v>6205</v>
      </c>
      <c r="K2320" s="45" t="s">
        <v>5796</v>
      </c>
      <c r="L2320" s="45" t="s">
        <v>6407</v>
      </c>
      <c r="M2320" s="45" t="s">
        <v>6408</v>
      </c>
      <c r="N2320" s="43" t="s">
        <v>117</v>
      </c>
      <c r="O2320" s="44" t="s">
        <v>37</v>
      </c>
      <c r="P2320" s="44" t="s">
        <v>6409</v>
      </c>
      <c r="Q2320" s="43" t="s">
        <v>6410</v>
      </c>
      <c r="R2320" s="43" t="s">
        <v>6411</v>
      </c>
      <c r="S2320" s="47" t="s">
        <v>6412</v>
      </c>
    </row>
    <row collapsed="false" customFormat="false" customHeight="true" hidden="false" ht="11.45" outlineLevel="0" r="2321">
      <c r="A2321" s="42" t="s">
        <v>14362</v>
      </c>
      <c r="B2321" s="43" t="s">
        <v>1630</v>
      </c>
      <c r="C2321" s="42" t="s">
        <v>14363</v>
      </c>
      <c r="D2321" s="43" t="n">
        <v>2012</v>
      </c>
      <c r="E2321" s="44" t="n">
        <v>10</v>
      </c>
      <c r="F2321" s="45" t="s">
        <v>1631</v>
      </c>
      <c r="G2321" s="44" t="s">
        <v>5793</v>
      </c>
      <c r="H2321" s="46" t="n">
        <v>200</v>
      </c>
      <c r="I2321" s="45" t="s">
        <v>14364</v>
      </c>
      <c r="J2321" s="45" t="s">
        <v>14365</v>
      </c>
      <c r="K2321" s="45" t="s">
        <v>5805</v>
      </c>
      <c r="L2321" s="45" t="s">
        <v>14366</v>
      </c>
      <c r="M2321" s="45" t="s">
        <v>14367</v>
      </c>
      <c r="N2321" s="43" t="s">
        <v>899</v>
      </c>
      <c r="O2321" s="44" t="s">
        <v>37</v>
      </c>
      <c r="P2321" s="44" t="n">
        <v>10458</v>
      </c>
      <c r="Q2321" s="43" t="s">
        <v>10320</v>
      </c>
      <c r="R2321" s="43"/>
      <c r="S2321" s="47"/>
    </row>
    <row collapsed="false" customFormat="false" customHeight="true" hidden="false" ht="11.45" outlineLevel="0" r="2322">
      <c r="A2322" s="42" t="s">
        <v>14368</v>
      </c>
      <c r="B2322" s="43" t="s">
        <v>1630</v>
      </c>
      <c r="C2322" s="42"/>
      <c r="D2322" s="43" t="n">
        <v>2012</v>
      </c>
      <c r="E2322" s="44" t="n">
        <v>10</v>
      </c>
      <c r="F2322" s="45" t="s">
        <v>1631</v>
      </c>
      <c r="G2322" s="44" t="s">
        <v>5926</v>
      </c>
      <c r="H2322" s="46" t="n">
        <v>0</v>
      </c>
      <c r="I2322" s="45" t="s">
        <v>7049</v>
      </c>
      <c r="J2322" s="45" t="s">
        <v>14369</v>
      </c>
      <c r="K2322" s="45" t="s">
        <v>5824</v>
      </c>
      <c r="L2322" s="45"/>
      <c r="M2322" s="45" t="s">
        <v>1635</v>
      </c>
      <c r="N2322" s="43" t="s">
        <v>899</v>
      </c>
      <c r="O2322" s="44" t="s">
        <v>37</v>
      </c>
      <c r="P2322" s="44" t="n">
        <v>10458</v>
      </c>
      <c r="Q2322" s="43"/>
      <c r="R2322" s="43"/>
      <c r="S2322" s="47"/>
    </row>
    <row collapsed="false" customFormat="false" customHeight="true" hidden="false" ht="11.45" outlineLevel="0" r="2323">
      <c r="A2323" s="42" t="s">
        <v>14370</v>
      </c>
      <c r="B2323" s="43" t="s">
        <v>1630</v>
      </c>
      <c r="C2323" s="42" t="s">
        <v>7136</v>
      </c>
      <c r="D2323" s="43" t="n">
        <v>2012</v>
      </c>
      <c r="E2323" s="44" t="n">
        <v>10</v>
      </c>
      <c r="F2323" s="45" t="s">
        <v>1631</v>
      </c>
      <c r="G2323" s="44" t="s">
        <v>5793</v>
      </c>
      <c r="H2323" s="46" t="n">
        <v>200</v>
      </c>
      <c r="I2323" s="45" t="s">
        <v>6108</v>
      </c>
      <c r="J2323" s="45" t="s">
        <v>6122</v>
      </c>
      <c r="K2323" s="45" t="s">
        <v>5833</v>
      </c>
      <c r="L2323" s="45" t="s">
        <v>6223</v>
      </c>
      <c r="M2323" s="45" t="s">
        <v>7137</v>
      </c>
      <c r="N2323" s="43" t="s">
        <v>117</v>
      </c>
      <c r="O2323" s="44" t="s">
        <v>37</v>
      </c>
      <c r="P2323" s="44" t="n">
        <v>10122</v>
      </c>
      <c r="Q2323" s="43" t="s">
        <v>6125</v>
      </c>
      <c r="R2323" s="43"/>
      <c r="S2323" s="47" t="s">
        <v>6116</v>
      </c>
    </row>
    <row collapsed="false" customFormat="false" customHeight="true" hidden="false" ht="11.45" outlineLevel="0" r="2324">
      <c r="A2324" s="42" t="s">
        <v>14371</v>
      </c>
      <c r="B2324" s="43" t="s">
        <v>1630</v>
      </c>
      <c r="C2324" s="42" t="s">
        <v>6800</v>
      </c>
      <c r="D2324" s="43" t="n">
        <v>2012</v>
      </c>
      <c r="E2324" s="44" t="n">
        <v>10</v>
      </c>
      <c r="F2324" s="45" t="s">
        <v>1631</v>
      </c>
      <c r="G2324" s="44" t="s">
        <v>5793</v>
      </c>
      <c r="H2324" s="46" t="n">
        <v>200</v>
      </c>
      <c r="I2324" s="45" t="s">
        <v>6801</v>
      </c>
      <c r="J2324" s="45" t="s">
        <v>10809</v>
      </c>
      <c r="K2324" s="45" t="s">
        <v>5796</v>
      </c>
      <c r="L2324" s="45" t="s">
        <v>6803</v>
      </c>
      <c r="M2324" s="45" t="s">
        <v>6804</v>
      </c>
      <c r="N2324" s="43" t="s">
        <v>899</v>
      </c>
      <c r="O2324" s="44" t="s">
        <v>37</v>
      </c>
      <c r="P2324" s="44" t="n">
        <v>10460</v>
      </c>
      <c r="Q2324" s="43" t="s">
        <v>6805</v>
      </c>
      <c r="R2324" s="43"/>
      <c r="S2324" s="47"/>
    </row>
    <row collapsed="false" customFormat="false" customHeight="true" hidden="false" ht="11.45" outlineLevel="0" r="2325">
      <c r="A2325" s="42" t="s">
        <v>14372</v>
      </c>
      <c r="B2325" s="43" t="s">
        <v>1166</v>
      </c>
      <c r="C2325" s="42" t="s">
        <v>14265</v>
      </c>
      <c r="D2325" s="43" t="n">
        <v>2012</v>
      </c>
      <c r="E2325" s="44" t="n">
        <v>8</v>
      </c>
      <c r="F2325" s="45" t="s">
        <v>1167</v>
      </c>
      <c r="G2325" s="44" t="s">
        <v>5793</v>
      </c>
      <c r="H2325" s="46" t="n">
        <v>100</v>
      </c>
      <c r="I2325" s="45" t="s">
        <v>14266</v>
      </c>
      <c r="J2325" s="45" t="s">
        <v>11486</v>
      </c>
      <c r="K2325" s="45" t="s">
        <v>5833</v>
      </c>
      <c r="L2325" s="45" t="s">
        <v>14268</v>
      </c>
      <c r="M2325" s="45" t="s">
        <v>14269</v>
      </c>
      <c r="N2325" s="43" t="s">
        <v>899</v>
      </c>
      <c r="O2325" s="44" t="s">
        <v>37</v>
      </c>
      <c r="P2325" s="44" t="n">
        <v>10469</v>
      </c>
      <c r="Q2325" s="43" t="s">
        <v>14270</v>
      </c>
      <c r="R2325" s="43"/>
      <c r="S2325" s="47" t="s">
        <v>14271</v>
      </c>
    </row>
    <row collapsed="false" customFormat="false" customHeight="true" hidden="false" ht="11.45" outlineLevel="0" r="2326">
      <c r="A2326" s="42" t="s">
        <v>14373</v>
      </c>
      <c r="B2326" s="43" t="s">
        <v>1166</v>
      </c>
      <c r="C2326" s="42" t="s">
        <v>14228</v>
      </c>
      <c r="D2326" s="43" t="n">
        <v>2012</v>
      </c>
      <c r="E2326" s="44" t="n">
        <v>8</v>
      </c>
      <c r="F2326" s="45" t="s">
        <v>1167</v>
      </c>
      <c r="G2326" s="44" t="s">
        <v>5793</v>
      </c>
      <c r="H2326" s="46" t="n">
        <v>100</v>
      </c>
      <c r="I2326" s="45" t="s">
        <v>14229</v>
      </c>
      <c r="J2326" s="45" t="s">
        <v>6148</v>
      </c>
      <c r="K2326" s="45" t="s">
        <v>5824</v>
      </c>
      <c r="L2326" s="45" t="s">
        <v>14230</v>
      </c>
      <c r="M2326" s="45" t="s">
        <v>14231</v>
      </c>
      <c r="N2326" s="43" t="s">
        <v>14232</v>
      </c>
      <c r="O2326" s="44" t="s">
        <v>9554</v>
      </c>
      <c r="P2326" s="44" t="s">
        <v>14233</v>
      </c>
      <c r="Q2326" s="43" t="s">
        <v>14234</v>
      </c>
      <c r="R2326" s="43"/>
      <c r="S2326" s="47"/>
    </row>
    <row collapsed="false" customFormat="false" customHeight="true" hidden="false" ht="11.45" outlineLevel="0" r="2327">
      <c r="A2327" s="42" t="s">
        <v>14374</v>
      </c>
      <c r="B2327" s="43" t="s">
        <v>1170</v>
      </c>
      <c r="C2327" s="42" t="s">
        <v>7811</v>
      </c>
      <c r="D2327" s="43" t="n">
        <v>2012</v>
      </c>
      <c r="E2327" s="44" t="n">
        <v>8</v>
      </c>
      <c r="F2327" s="45" t="s">
        <v>1171</v>
      </c>
      <c r="G2327" s="44" t="s">
        <v>5793</v>
      </c>
      <c r="H2327" s="46" t="n">
        <v>100</v>
      </c>
      <c r="I2327" s="45" t="s">
        <v>7812</v>
      </c>
      <c r="J2327" s="45" t="s">
        <v>11116</v>
      </c>
      <c r="K2327" s="45" t="s">
        <v>5833</v>
      </c>
      <c r="L2327" s="45" t="s">
        <v>7814</v>
      </c>
      <c r="M2327" s="45" t="s">
        <v>7815</v>
      </c>
      <c r="N2327" s="43" t="s">
        <v>117</v>
      </c>
      <c r="O2327" s="44" t="s">
        <v>37</v>
      </c>
      <c r="P2327" s="44" t="s">
        <v>6391</v>
      </c>
      <c r="Q2327" s="43" t="s">
        <v>7816</v>
      </c>
      <c r="R2327" s="43" t="s">
        <v>7817</v>
      </c>
      <c r="S2327" s="47" t="s">
        <v>7818</v>
      </c>
    </row>
    <row collapsed="false" customFormat="false" customHeight="true" hidden="false" ht="11.45" outlineLevel="0" r="2328">
      <c r="A2328" s="42" t="s">
        <v>14375</v>
      </c>
      <c r="B2328" s="43" t="s">
        <v>1170</v>
      </c>
      <c r="C2328" s="42" t="s">
        <v>6594</v>
      </c>
      <c r="D2328" s="43" t="n">
        <v>2012</v>
      </c>
      <c r="E2328" s="44" t="n">
        <v>8</v>
      </c>
      <c r="F2328" s="45" t="s">
        <v>1171</v>
      </c>
      <c r="G2328" s="44" t="s">
        <v>5793</v>
      </c>
      <c r="H2328" s="46" t="n">
        <v>100</v>
      </c>
      <c r="I2328" s="45" t="s">
        <v>6595</v>
      </c>
      <c r="J2328" s="45" t="s">
        <v>6596</v>
      </c>
      <c r="K2328" s="45" t="s">
        <v>5824</v>
      </c>
      <c r="L2328" s="45" t="s">
        <v>6597</v>
      </c>
      <c r="M2328" s="45" t="s">
        <v>6598</v>
      </c>
      <c r="N2328" s="43" t="s">
        <v>6599</v>
      </c>
      <c r="O2328" s="44" t="s">
        <v>37</v>
      </c>
      <c r="P2328" s="44" t="s">
        <v>6600</v>
      </c>
      <c r="Q2328" s="43" t="s">
        <v>6601</v>
      </c>
      <c r="R2328" s="43" t="s">
        <v>6602</v>
      </c>
      <c r="S2328" s="47" t="s">
        <v>6603</v>
      </c>
    </row>
    <row collapsed="false" customFormat="false" customHeight="true" hidden="false" ht="11.45" outlineLevel="0" r="2329">
      <c r="A2329" s="42" t="s">
        <v>14376</v>
      </c>
      <c r="B2329" s="43" t="s">
        <v>987</v>
      </c>
      <c r="C2329" s="42" t="s">
        <v>6194</v>
      </c>
      <c r="D2329" s="43" t="n">
        <v>2012</v>
      </c>
      <c r="E2329" s="44" t="n">
        <v>7</v>
      </c>
      <c r="F2329" s="45" t="s">
        <v>988</v>
      </c>
      <c r="G2329" s="44" t="s">
        <v>5793</v>
      </c>
      <c r="H2329" s="46" t="n">
        <v>200</v>
      </c>
      <c r="I2329" s="45" t="s">
        <v>6195</v>
      </c>
      <c r="J2329" s="45" t="s">
        <v>10416</v>
      </c>
      <c r="K2329" s="45" t="s">
        <v>5805</v>
      </c>
      <c r="L2329" s="45" t="s">
        <v>6197</v>
      </c>
      <c r="M2329" s="45" t="s">
        <v>6198</v>
      </c>
      <c r="N2329" s="43" t="s">
        <v>117</v>
      </c>
      <c r="O2329" s="44" t="s">
        <v>37</v>
      </c>
      <c r="P2329" s="44" t="s">
        <v>6199</v>
      </c>
      <c r="Q2329" s="43" t="s">
        <v>11521</v>
      </c>
      <c r="R2329" s="43" t="s">
        <v>11522</v>
      </c>
      <c r="S2329" s="47" t="s">
        <v>6201</v>
      </c>
    </row>
    <row collapsed="false" customFormat="false" customHeight="true" hidden="false" ht="11.45" outlineLevel="0" r="2330">
      <c r="A2330" s="42" t="s">
        <v>14377</v>
      </c>
      <c r="B2330" s="43" t="s">
        <v>987</v>
      </c>
      <c r="C2330" s="42" t="s">
        <v>7955</v>
      </c>
      <c r="D2330" s="43" t="n">
        <v>2012</v>
      </c>
      <c r="E2330" s="44" t="n">
        <v>7</v>
      </c>
      <c r="F2330" s="45" t="s">
        <v>988</v>
      </c>
      <c r="G2330" s="44" t="s">
        <v>5793</v>
      </c>
      <c r="H2330" s="46" t="n">
        <v>200</v>
      </c>
      <c r="I2330" s="45" t="s">
        <v>7956</v>
      </c>
      <c r="J2330" s="45" t="s">
        <v>14378</v>
      </c>
      <c r="K2330" s="45" t="s">
        <v>5833</v>
      </c>
      <c r="L2330" s="45" t="s">
        <v>10215</v>
      </c>
      <c r="M2330" s="45" t="s">
        <v>7959</v>
      </c>
      <c r="N2330" s="43" t="s">
        <v>117</v>
      </c>
      <c r="O2330" s="44" t="s">
        <v>117</v>
      </c>
      <c r="P2330" s="44" t="s">
        <v>7960</v>
      </c>
      <c r="Q2330" s="43" t="s">
        <v>10216</v>
      </c>
      <c r="R2330" s="43" t="s">
        <v>10217</v>
      </c>
      <c r="S2330" s="47"/>
    </row>
    <row collapsed="false" customFormat="false" customHeight="true" hidden="false" ht="11.45" outlineLevel="0" r="2331">
      <c r="A2331" s="42" t="s">
        <v>14379</v>
      </c>
      <c r="B2331" s="43" t="s">
        <v>999</v>
      </c>
      <c r="C2331" s="42" t="s">
        <v>14380</v>
      </c>
      <c r="D2331" s="43" t="n">
        <v>2012</v>
      </c>
      <c r="E2331" s="44" t="n">
        <v>7</v>
      </c>
      <c r="F2331" s="45" t="s">
        <v>1000</v>
      </c>
      <c r="G2331" s="44" t="s">
        <v>5793</v>
      </c>
      <c r="H2331" s="46" t="n">
        <v>150</v>
      </c>
      <c r="I2331" s="45" t="s">
        <v>14381</v>
      </c>
      <c r="J2331" s="45" t="s">
        <v>14382</v>
      </c>
      <c r="K2331" s="45" t="s">
        <v>5833</v>
      </c>
      <c r="L2331" s="45" t="s">
        <v>14383</v>
      </c>
      <c r="M2331" s="45" t="s">
        <v>14384</v>
      </c>
      <c r="N2331" s="43" t="s">
        <v>117</v>
      </c>
      <c r="O2331" s="44" t="s">
        <v>37</v>
      </c>
      <c r="P2331" s="44" t="n">
        <v>10036</v>
      </c>
      <c r="Q2331" s="43" t="s">
        <v>14385</v>
      </c>
      <c r="R2331" s="43"/>
      <c r="S2331" s="47"/>
    </row>
    <row collapsed="false" customFormat="false" customHeight="true" hidden="false" ht="11.45" outlineLevel="0" r="2332">
      <c r="A2332" s="42" t="s">
        <v>14386</v>
      </c>
      <c r="B2332" s="43" t="s">
        <v>999</v>
      </c>
      <c r="C2332" s="42" t="s">
        <v>6194</v>
      </c>
      <c r="D2332" s="43" t="n">
        <v>2012</v>
      </c>
      <c r="E2332" s="44" t="n">
        <v>7</v>
      </c>
      <c r="F2332" s="45" t="s">
        <v>1000</v>
      </c>
      <c r="G2332" s="44" t="s">
        <v>5926</v>
      </c>
      <c r="H2332" s="46" t="n">
        <v>0</v>
      </c>
      <c r="I2332" s="45" t="s">
        <v>6195</v>
      </c>
      <c r="J2332" s="45" t="s">
        <v>14387</v>
      </c>
      <c r="K2332" s="45" t="s">
        <v>5805</v>
      </c>
      <c r="L2332" s="45" t="s">
        <v>6197</v>
      </c>
      <c r="M2332" s="45" t="s">
        <v>6198</v>
      </c>
      <c r="N2332" s="43" t="s">
        <v>117</v>
      </c>
      <c r="O2332" s="44" t="s">
        <v>37</v>
      </c>
      <c r="P2332" s="44" t="s">
        <v>6199</v>
      </c>
      <c r="Q2332" s="43" t="s">
        <v>11521</v>
      </c>
      <c r="R2332" s="43" t="s">
        <v>11522</v>
      </c>
      <c r="S2332" s="47" t="s">
        <v>6201</v>
      </c>
    </row>
    <row collapsed="false" customFormat="false" customHeight="true" hidden="false" ht="11.45" outlineLevel="0" r="2333">
      <c r="A2333" s="42" t="s">
        <v>14388</v>
      </c>
      <c r="B2333" s="43" t="s">
        <v>999</v>
      </c>
      <c r="C2333" s="42" t="s">
        <v>6146</v>
      </c>
      <c r="D2333" s="43" t="n">
        <v>2012</v>
      </c>
      <c r="E2333" s="44" t="n">
        <v>7</v>
      </c>
      <c r="F2333" s="45" t="s">
        <v>1000</v>
      </c>
      <c r="G2333" s="44" t="s">
        <v>5793</v>
      </c>
      <c r="H2333" s="46" t="n">
        <v>250</v>
      </c>
      <c r="I2333" s="45" t="s">
        <v>6147</v>
      </c>
      <c r="J2333" s="45" t="s">
        <v>6148</v>
      </c>
      <c r="K2333" s="45" t="s">
        <v>5824</v>
      </c>
      <c r="L2333" s="45" t="s">
        <v>6149</v>
      </c>
      <c r="M2333" s="45" t="s">
        <v>6150</v>
      </c>
      <c r="N2333" s="43" t="s">
        <v>6151</v>
      </c>
      <c r="O2333" s="44" t="s">
        <v>37</v>
      </c>
      <c r="P2333" s="44" t="s">
        <v>6152</v>
      </c>
      <c r="Q2333" s="43" t="s">
        <v>6153</v>
      </c>
      <c r="R2333" s="43" t="s">
        <v>6154</v>
      </c>
      <c r="S2333" s="47"/>
    </row>
    <row collapsed="false" customFormat="false" customHeight="true" hidden="false" ht="11.45" outlineLevel="0" r="2334">
      <c r="A2334" s="42" t="s">
        <v>14389</v>
      </c>
      <c r="B2334" s="43" t="s">
        <v>999</v>
      </c>
      <c r="C2334" s="42" t="s">
        <v>7905</v>
      </c>
      <c r="D2334" s="43" t="n">
        <v>2012</v>
      </c>
      <c r="E2334" s="44" t="n">
        <v>7</v>
      </c>
      <c r="F2334" s="45" t="s">
        <v>1000</v>
      </c>
      <c r="G2334" s="44" t="s">
        <v>5793</v>
      </c>
      <c r="H2334" s="46" t="n">
        <v>200</v>
      </c>
      <c r="I2334" s="45" t="s">
        <v>7906</v>
      </c>
      <c r="J2334" s="45" t="s">
        <v>14390</v>
      </c>
      <c r="K2334" s="45" t="s">
        <v>5805</v>
      </c>
      <c r="L2334" s="45" t="s">
        <v>7908</v>
      </c>
      <c r="M2334" s="45" t="s">
        <v>7909</v>
      </c>
      <c r="N2334" s="43" t="s">
        <v>899</v>
      </c>
      <c r="O2334" s="44" t="s">
        <v>37</v>
      </c>
      <c r="P2334" s="44" t="n">
        <v>10454</v>
      </c>
      <c r="Q2334" s="43" t="s">
        <v>7910</v>
      </c>
      <c r="R2334" s="43"/>
      <c r="S2334" s="47"/>
    </row>
    <row collapsed="false" customFormat="false" customHeight="true" hidden="false" ht="11.45" outlineLevel="0" r="2335">
      <c r="A2335" s="42" t="s">
        <v>14391</v>
      </c>
      <c r="B2335" s="43" t="s">
        <v>999</v>
      </c>
      <c r="C2335" s="42"/>
      <c r="D2335" s="43" t="n">
        <v>2012</v>
      </c>
      <c r="E2335" s="44" t="n">
        <v>7</v>
      </c>
      <c r="F2335" s="45" t="s">
        <v>1000</v>
      </c>
      <c r="G2335" s="44" t="s">
        <v>5926</v>
      </c>
      <c r="H2335" s="46" t="n">
        <v>0</v>
      </c>
      <c r="I2335" s="45"/>
      <c r="J2335" s="45" t="s">
        <v>14392</v>
      </c>
      <c r="K2335" s="45" t="s">
        <v>5905</v>
      </c>
      <c r="L2335" s="45"/>
      <c r="M2335" s="45"/>
      <c r="N2335" s="45"/>
      <c r="O2335" s="45"/>
      <c r="P2335" s="45"/>
      <c r="Q2335" s="43"/>
      <c r="R2335" s="43"/>
      <c r="S2335" s="47"/>
    </row>
    <row collapsed="false" customFormat="false" customHeight="true" hidden="false" ht="11.45" outlineLevel="0" r="2336">
      <c r="A2336" s="42" t="s">
        <v>14393</v>
      </c>
      <c r="B2336" s="43" t="s">
        <v>1636</v>
      </c>
      <c r="C2336" s="42" t="s">
        <v>10117</v>
      </c>
      <c r="D2336" s="43" t="n">
        <v>2012</v>
      </c>
      <c r="E2336" s="44" t="n">
        <v>10</v>
      </c>
      <c r="F2336" s="45" t="s">
        <v>1637</v>
      </c>
      <c r="G2336" s="44" t="s">
        <v>5793</v>
      </c>
      <c r="H2336" s="46" t="n">
        <v>100</v>
      </c>
      <c r="I2336" s="45" t="s">
        <v>10118</v>
      </c>
      <c r="J2336" s="45" t="s">
        <v>14394</v>
      </c>
      <c r="K2336" s="45" t="s">
        <v>5805</v>
      </c>
      <c r="L2336" s="45" t="s">
        <v>10120</v>
      </c>
      <c r="M2336" s="45" t="s">
        <v>10121</v>
      </c>
      <c r="N2336" s="43" t="s">
        <v>899</v>
      </c>
      <c r="O2336" s="44" t="s">
        <v>37</v>
      </c>
      <c r="P2336" s="44" t="s">
        <v>10122</v>
      </c>
      <c r="Q2336" s="43" t="s">
        <v>10123</v>
      </c>
      <c r="R2336" s="43"/>
      <c r="S2336" s="47"/>
    </row>
    <row collapsed="false" customFormat="false" customHeight="true" hidden="false" ht="11.45" outlineLevel="0" r="2337">
      <c r="A2337" s="42" t="s">
        <v>14395</v>
      </c>
      <c r="B2337" s="43" t="s">
        <v>1636</v>
      </c>
      <c r="C2337" s="42" t="s">
        <v>7426</v>
      </c>
      <c r="D2337" s="43" t="n">
        <v>2012</v>
      </c>
      <c r="E2337" s="44" t="n">
        <v>10</v>
      </c>
      <c r="F2337" s="45" t="s">
        <v>1637</v>
      </c>
      <c r="G2337" s="44" t="s">
        <v>5793</v>
      </c>
      <c r="H2337" s="46" t="n">
        <v>100</v>
      </c>
      <c r="I2337" s="45" t="s">
        <v>7427</v>
      </c>
      <c r="J2337" s="45" t="s">
        <v>14396</v>
      </c>
      <c r="K2337" s="45" t="s">
        <v>5833</v>
      </c>
      <c r="L2337" s="45" t="s">
        <v>10363</v>
      </c>
      <c r="M2337" s="45" t="s">
        <v>7430</v>
      </c>
      <c r="N2337" s="43" t="s">
        <v>899</v>
      </c>
      <c r="O2337" s="44" t="s">
        <v>37</v>
      </c>
      <c r="P2337" s="44" t="s">
        <v>7431</v>
      </c>
      <c r="Q2337" s="43" t="s">
        <v>10364</v>
      </c>
      <c r="R2337" s="43" t="s">
        <v>10365</v>
      </c>
      <c r="S2337" s="47"/>
    </row>
    <row collapsed="false" customFormat="false" customHeight="true" hidden="false" ht="11.45" outlineLevel="0" r="2338">
      <c r="A2338" s="42" t="s">
        <v>14397</v>
      </c>
      <c r="B2338" s="43" t="s">
        <v>1860</v>
      </c>
      <c r="C2338" s="42" t="s">
        <v>14398</v>
      </c>
      <c r="D2338" s="43" t="n">
        <v>2012</v>
      </c>
      <c r="E2338" s="44" t="n">
        <v>11</v>
      </c>
      <c r="F2338" s="45" t="s">
        <v>1861</v>
      </c>
      <c r="G2338" s="44" t="s">
        <v>5926</v>
      </c>
      <c r="H2338" s="46" t="n">
        <v>100</v>
      </c>
      <c r="I2338" s="45" t="s">
        <v>14399</v>
      </c>
      <c r="J2338" s="45" t="s">
        <v>14400</v>
      </c>
      <c r="K2338" s="45" t="s">
        <v>5905</v>
      </c>
      <c r="L2338" s="45" t="s">
        <v>14401</v>
      </c>
      <c r="M2338" s="45" t="s">
        <v>14402</v>
      </c>
      <c r="N2338" s="43" t="s">
        <v>899</v>
      </c>
      <c r="O2338" s="44" t="s">
        <v>37</v>
      </c>
      <c r="P2338" s="44" t="n">
        <v>10466</v>
      </c>
      <c r="Q2338" s="43" t="s">
        <v>14403</v>
      </c>
      <c r="R2338" s="43"/>
      <c r="S2338" s="47"/>
    </row>
    <row collapsed="false" customFormat="false" customHeight="true" hidden="false" ht="11.45" outlineLevel="0" r="2339">
      <c r="A2339" s="42" t="s">
        <v>14404</v>
      </c>
      <c r="B2339" s="43" t="s">
        <v>1399</v>
      </c>
      <c r="C2339" s="42" t="s">
        <v>8940</v>
      </c>
      <c r="D2339" s="43" t="n">
        <v>2012</v>
      </c>
      <c r="E2339" s="44" t="n">
        <v>9</v>
      </c>
      <c r="F2339" s="45" t="s">
        <v>1400</v>
      </c>
      <c r="G2339" s="44" t="s">
        <v>5793</v>
      </c>
      <c r="H2339" s="46" t="n">
        <v>750</v>
      </c>
      <c r="I2339" s="45" t="s">
        <v>8941</v>
      </c>
      <c r="J2339" s="45" t="s">
        <v>14405</v>
      </c>
      <c r="K2339" s="45" t="s">
        <v>5805</v>
      </c>
      <c r="L2339" s="45" t="s">
        <v>8943</v>
      </c>
      <c r="M2339" s="45" t="s">
        <v>8944</v>
      </c>
      <c r="N2339" s="43" t="s">
        <v>117</v>
      </c>
      <c r="O2339" s="44" t="s">
        <v>37</v>
      </c>
      <c r="P2339" s="44" t="n">
        <v>10017</v>
      </c>
      <c r="Q2339" s="43" t="s">
        <v>8945</v>
      </c>
      <c r="R2339" s="43"/>
      <c r="S2339" s="47" t="s">
        <v>8946</v>
      </c>
    </row>
    <row collapsed="false" customFormat="false" customHeight="true" hidden="false" ht="11.45" outlineLevel="0" r="2340">
      <c r="A2340" s="42" t="s">
        <v>14406</v>
      </c>
      <c r="B2340" s="43" t="s">
        <v>1865</v>
      </c>
      <c r="C2340" s="42" t="s">
        <v>14407</v>
      </c>
      <c r="D2340" s="43" t="n">
        <v>2012</v>
      </c>
      <c r="E2340" s="44" t="n">
        <v>11</v>
      </c>
      <c r="F2340" s="45" t="s">
        <v>1866</v>
      </c>
      <c r="G2340" s="44" t="s">
        <v>5793</v>
      </c>
      <c r="H2340" s="46" t="n">
        <v>300</v>
      </c>
      <c r="I2340" s="45" t="s">
        <v>14408</v>
      </c>
      <c r="J2340" s="45" t="s">
        <v>14409</v>
      </c>
      <c r="K2340" s="45" t="s">
        <v>5905</v>
      </c>
      <c r="L2340" s="45"/>
      <c r="M2340" s="45" t="s">
        <v>14410</v>
      </c>
      <c r="N2340" s="43" t="s">
        <v>899</v>
      </c>
      <c r="O2340" s="44" t="s">
        <v>37</v>
      </c>
      <c r="P2340" s="44" t="n">
        <v>10466</v>
      </c>
      <c r="Q2340" s="43" t="s">
        <v>14411</v>
      </c>
      <c r="R2340" s="43" t="s">
        <v>14412</v>
      </c>
      <c r="S2340" s="47"/>
    </row>
    <row collapsed="false" customFormat="false" customHeight="true" hidden="false" ht="11.45" outlineLevel="0" r="2341">
      <c r="A2341" s="42" t="s">
        <v>14413</v>
      </c>
      <c r="B2341" s="43" t="s">
        <v>1643</v>
      </c>
      <c r="C2341" s="42" t="s">
        <v>6405</v>
      </c>
      <c r="D2341" s="43" t="n">
        <v>2012</v>
      </c>
      <c r="E2341" s="44" t="n">
        <v>10</v>
      </c>
      <c r="F2341" s="45" t="s">
        <v>1644</v>
      </c>
      <c r="G2341" s="44" t="s">
        <v>5793</v>
      </c>
      <c r="H2341" s="46" t="n">
        <v>500</v>
      </c>
      <c r="I2341" s="45" t="s">
        <v>6406</v>
      </c>
      <c r="J2341" s="45" t="s">
        <v>6205</v>
      </c>
      <c r="K2341" s="45" t="s">
        <v>5796</v>
      </c>
      <c r="L2341" s="45" t="s">
        <v>6407</v>
      </c>
      <c r="M2341" s="45" t="s">
        <v>6408</v>
      </c>
      <c r="N2341" s="43" t="s">
        <v>117</v>
      </c>
      <c r="O2341" s="44" t="s">
        <v>37</v>
      </c>
      <c r="P2341" s="44" t="s">
        <v>6409</v>
      </c>
      <c r="Q2341" s="43" t="s">
        <v>6410</v>
      </c>
      <c r="R2341" s="43" t="s">
        <v>6411</v>
      </c>
      <c r="S2341" s="47" t="s">
        <v>6412</v>
      </c>
    </row>
    <row collapsed="false" customFormat="false" customHeight="true" hidden="false" ht="11.45" outlineLevel="0" r="2342">
      <c r="A2342" s="42" t="s">
        <v>14414</v>
      </c>
      <c r="B2342" s="43" t="s">
        <v>1643</v>
      </c>
      <c r="C2342" s="42" t="s">
        <v>13486</v>
      </c>
      <c r="D2342" s="43" t="n">
        <v>2012</v>
      </c>
      <c r="E2342" s="44" t="n">
        <v>10</v>
      </c>
      <c r="F2342" s="45" t="s">
        <v>1644</v>
      </c>
      <c r="G2342" s="44" t="s">
        <v>5793</v>
      </c>
      <c r="H2342" s="46" t="n">
        <v>500</v>
      </c>
      <c r="I2342" s="45" t="s">
        <v>13487</v>
      </c>
      <c r="J2342" s="45" t="s">
        <v>14415</v>
      </c>
      <c r="K2342" s="45" t="s">
        <v>5805</v>
      </c>
      <c r="L2342" s="45" t="s">
        <v>13489</v>
      </c>
      <c r="M2342" s="45" t="s">
        <v>13490</v>
      </c>
      <c r="N2342" s="43" t="s">
        <v>13491</v>
      </c>
      <c r="O2342" s="44" t="s">
        <v>5766</v>
      </c>
      <c r="P2342" s="44" t="n">
        <v>7078</v>
      </c>
      <c r="Q2342" s="43" t="s">
        <v>13492</v>
      </c>
      <c r="R2342" s="43" t="s">
        <v>13493</v>
      </c>
      <c r="S2342" s="47" t="s">
        <v>13494</v>
      </c>
    </row>
    <row collapsed="false" customFormat="false" customHeight="true" hidden="false" ht="11.45" outlineLevel="0" r="2343">
      <c r="A2343" s="42" t="s">
        <v>14416</v>
      </c>
      <c r="B2343" s="43" t="s">
        <v>1405</v>
      </c>
      <c r="C2343" s="42"/>
      <c r="D2343" s="43" t="n">
        <v>2012</v>
      </c>
      <c r="E2343" s="44" t="n">
        <v>9</v>
      </c>
      <c r="F2343" s="45" t="s">
        <v>1406</v>
      </c>
      <c r="G2343" s="44" t="s">
        <v>5926</v>
      </c>
      <c r="H2343" s="46" t="n">
        <v>200</v>
      </c>
      <c r="I2343" s="45" t="s">
        <v>7049</v>
      </c>
      <c r="J2343" s="45" t="s">
        <v>14417</v>
      </c>
      <c r="K2343" s="45" t="s">
        <v>5824</v>
      </c>
      <c r="L2343" s="45"/>
      <c r="M2343" s="45" t="s">
        <v>1410</v>
      </c>
      <c r="N2343" s="43" t="s">
        <v>899</v>
      </c>
      <c r="O2343" s="44" t="s">
        <v>37</v>
      </c>
      <c r="P2343" s="44" t="n">
        <v>10456</v>
      </c>
      <c r="Q2343" s="43"/>
      <c r="R2343" s="43"/>
      <c r="S2343" s="47"/>
    </row>
    <row collapsed="false" customFormat="false" customHeight="true" hidden="false" ht="11.45" outlineLevel="0" r="2344">
      <c r="A2344" s="42" t="s">
        <v>14418</v>
      </c>
      <c r="B2344" s="43" t="s">
        <v>1652</v>
      </c>
      <c r="C2344" s="42" t="s">
        <v>6405</v>
      </c>
      <c r="D2344" s="43" t="n">
        <v>2012</v>
      </c>
      <c r="E2344" s="44" t="n">
        <v>10</v>
      </c>
      <c r="F2344" s="45" t="s">
        <v>1653</v>
      </c>
      <c r="G2344" s="44" t="s">
        <v>5793</v>
      </c>
      <c r="H2344" s="46" t="n">
        <v>350</v>
      </c>
      <c r="I2344" s="45" t="s">
        <v>6406</v>
      </c>
      <c r="J2344" s="45" t="s">
        <v>6205</v>
      </c>
      <c r="K2344" s="45" t="s">
        <v>5796</v>
      </c>
      <c r="L2344" s="45" t="s">
        <v>6407</v>
      </c>
      <c r="M2344" s="45" t="s">
        <v>6408</v>
      </c>
      <c r="N2344" s="43" t="s">
        <v>117</v>
      </c>
      <c r="O2344" s="44" t="s">
        <v>37</v>
      </c>
      <c r="P2344" s="44" t="s">
        <v>6409</v>
      </c>
      <c r="Q2344" s="43" t="s">
        <v>6410</v>
      </c>
      <c r="R2344" s="43" t="s">
        <v>6411</v>
      </c>
      <c r="S2344" s="47" t="s">
        <v>6412</v>
      </c>
    </row>
    <row collapsed="false" customFormat="false" customHeight="true" hidden="false" ht="11.45" outlineLevel="0" r="2345">
      <c r="A2345" s="42" t="s">
        <v>14419</v>
      </c>
      <c r="B2345" s="43" t="s">
        <v>1652</v>
      </c>
      <c r="C2345" s="42" t="s">
        <v>7350</v>
      </c>
      <c r="D2345" s="43" t="n">
        <v>2012</v>
      </c>
      <c r="E2345" s="44" t="n">
        <v>10</v>
      </c>
      <c r="F2345" s="45" t="s">
        <v>1653</v>
      </c>
      <c r="G2345" s="44" t="s">
        <v>5793</v>
      </c>
      <c r="H2345" s="46" t="n">
        <v>300</v>
      </c>
      <c r="I2345" s="45" t="s">
        <v>7351</v>
      </c>
      <c r="J2345" s="45" t="s">
        <v>14420</v>
      </c>
      <c r="K2345" s="45" t="s">
        <v>5805</v>
      </c>
      <c r="L2345" s="45" t="s">
        <v>7353</v>
      </c>
      <c r="M2345" s="45" t="s">
        <v>7354</v>
      </c>
      <c r="N2345" s="43" t="s">
        <v>117</v>
      </c>
      <c r="O2345" s="44" t="s">
        <v>37</v>
      </c>
      <c r="P2345" s="44" t="s">
        <v>5836</v>
      </c>
      <c r="Q2345" s="43" t="s">
        <v>7355</v>
      </c>
      <c r="R2345" s="43" t="s">
        <v>7356</v>
      </c>
      <c r="S2345" s="47"/>
    </row>
    <row collapsed="false" customFormat="false" customHeight="true" hidden="false" ht="11.45" outlineLevel="0" r="2346">
      <c r="A2346" s="42" t="s">
        <v>14421</v>
      </c>
      <c r="B2346" s="43" t="s">
        <v>1652</v>
      </c>
      <c r="C2346" s="42" t="s">
        <v>7799</v>
      </c>
      <c r="D2346" s="43" t="n">
        <v>2012</v>
      </c>
      <c r="E2346" s="44" t="n">
        <v>10</v>
      </c>
      <c r="F2346" s="45" t="s">
        <v>1653</v>
      </c>
      <c r="G2346" s="44" t="s">
        <v>5793</v>
      </c>
      <c r="H2346" s="46" t="n">
        <v>200</v>
      </c>
      <c r="I2346" s="45" t="s">
        <v>7800</v>
      </c>
      <c r="J2346" s="45" t="s">
        <v>6826</v>
      </c>
      <c r="K2346" s="45" t="s">
        <v>5833</v>
      </c>
      <c r="L2346" s="45" t="s">
        <v>7802</v>
      </c>
      <c r="M2346" s="45" t="s">
        <v>7803</v>
      </c>
      <c r="N2346" s="43" t="s">
        <v>6714</v>
      </c>
      <c r="O2346" s="44" t="s">
        <v>37</v>
      </c>
      <c r="P2346" s="44" t="s">
        <v>7804</v>
      </c>
      <c r="Q2346" s="43" t="s">
        <v>7805</v>
      </c>
      <c r="R2346" s="43" t="s">
        <v>7806</v>
      </c>
      <c r="S2346" s="47" t="s">
        <v>7807</v>
      </c>
    </row>
    <row collapsed="false" customFormat="false" customHeight="true" hidden="false" ht="11.45" outlineLevel="0" r="2347">
      <c r="A2347" s="42" t="s">
        <v>14422</v>
      </c>
      <c r="B2347" s="43" t="s">
        <v>1652</v>
      </c>
      <c r="C2347" s="42"/>
      <c r="D2347" s="43" t="n">
        <v>2012</v>
      </c>
      <c r="E2347" s="44" t="n">
        <v>10</v>
      </c>
      <c r="F2347" s="45" t="s">
        <v>1653</v>
      </c>
      <c r="G2347" s="44" t="s">
        <v>5926</v>
      </c>
      <c r="H2347" s="46" t="n">
        <v>200</v>
      </c>
      <c r="I2347" s="45" t="s">
        <v>7049</v>
      </c>
      <c r="J2347" s="45" t="s">
        <v>14423</v>
      </c>
      <c r="K2347" s="45" t="s">
        <v>5824</v>
      </c>
      <c r="L2347" s="45"/>
      <c r="M2347" s="45" t="s">
        <v>1658</v>
      </c>
      <c r="N2347" s="43" t="s">
        <v>899</v>
      </c>
      <c r="O2347" s="44" t="s">
        <v>37</v>
      </c>
      <c r="P2347" s="44" t="n">
        <v>10467</v>
      </c>
      <c r="Q2347" s="43"/>
      <c r="R2347" s="43"/>
      <c r="S2347" s="47"/>
    </row>
    <row collapsed="false" customFormat="false" customHeight="true" hidden="false" ht="11.45" outlineLevel="0" r="2348">
      <c r="A2348" s="42" t="s">
        <v>14424</v>
      </c>
      <c r="B2348" s="43" t="s">
        <v>1652</v>
      </c>
      <c r="C2348" s="42" t="s">
        <v>10375</v>
      </c>
      <c r="D2348" s="43" t="n">
        <v>2012</v>
      </c>
      <c r="E2348" s="44" t="n">
        <v>10</v>
      </c>
      <c r="F2348" s="45" t="s">
        <v>1653</v>
      </c>
      <c r="G2348" s="44" t="s">
        <v>5926</v>
      </c>
      <c r="H2348" s="46" t="n">
        <v>250</v>
      </c>
      <c r="I2348" s="45" t="s">
        <v>10376</v>
      </c>
      <c r="J2348" s="45" t="s">
        <v>14425</v>
      </c>
      <c r="K2348" s="45" t="s">
        <v>5905</v>
      </c>
      <c r="L2348" s="45" t="s">
        <v>10378</v>
      </c>
      <c r="M2348" s="45" t="s">
        <v>10379</v>
      </c>
      <c r="N2348" s="43" t="s">
        <v>899</v>
      </c>
      <c r="O2348" s="44" t="s">
        <v>37</v>
      </c>
      <c r="P2348" s="44" t="n">
        <v>10463</v>
      </c>
      <c r="Q2348" s="43" t="s">
        <v>10380</v>
      </c>
      <c r="R2348" s="43" t="s">
        <v>10381</v>
      </c>
      <c r="S2348" s="47" t="s">
        <v>10382</v>
      </c>
    </row>
    <row collapsed="false" customFormat="false" customHeight="true" hidden="false" ht="11.45" outlineLevel="0" r="2349">
      <c r="A2349" s="42" t="s">
        <v>14426</v>
      </c>
      <c r="B2349" s="43" t="s">
        <v>1652</v>
      </c>
      <c r="C2349" s="42" t="s">
        <v>6594</v>
      </c>
      <c r="D2349" s="43" t="n">
        <v>2012</v>
      </c>
      <c r="E2349" s="44" t="n">
        <v>10</v>
      </c>
      <c r="F2349" s="45" t="s">
        <v>1653</v>
      </c>
      <c r="G2349" s="44" t="s">
        <v>5793</v>
      </c>
      <c r="H2349" s="46" t="n">
        <v>200</v>
      </c>
      <c r="I2349" s="45" t="s">
        <v>6595</v>
      </c>
      <c r="J2349" s="45" t="s">
        <v>6596</v>
      </c>
      <c r="K2349" s="45" t="s">
        <v>5824</v>
      </c>
      <c r="L2349" s="45" t="s">
        <v>6597</v>
      </c>
      <c r="M2349" s="45" t="s">
        <v>6598</v>
      </c>
      <c r="N2349" s="43" t="s">
        <v>6599</v>
      </c>
      <c r="O2349" s="44" t="s">
        <v>37</v>
      </c>
      <c r="P2349" s="44" t="s">
        <v>6600</v>
      </c>
      <c r="Q2349" s="43" t="s">
        <v>6601</v>
      </c>
      <c r="R2349" s="43" t="s">
        <v>6602</v>
      </c>
      <c r="S2349" s="47" t="s">
        <v>6603</v>
      </c>
    </row>
    <row collapsed="false" customFormat="false" customHeight="true" hidden="false" ht="11.45" outlineLevel="0" r="2350">
      <c r="A2350" s="42" t="s">
        <v>14427</v>
      </c>
      <c r="B2350" s="43" t="s">
        <v>1185</v>
      </c>
      <c r="C2350" s="42" t="s">
        <v>6405</v>
      </c>
      <c r="D2350" s="43" t="n">
        <v>2012</v>
      </c>
      <c r="E2350" s="44" t="n">
        <v>8</v>
      </c>
      <c r="F2350" s="45" t="s">
        <v>1186</v>
      </c>
      <c r="G2350" s="44" t="s">
        <v>5793</v>
      </c>
      <c r="H2350" s="46" t="n">
        <v>200</v>
      </c>
      <c r="I2350" s="45" t="s">
        <v>6406</v>
      </c>
      <c r="J2350" s="45" t="s">
        <v>6205</v>
      </c>
      <c r="K2350" s="45" t="s">
        <v>5796</v>
      </c>
      <c r="L2350" s="45" t="s">
        <v>6407</v>
      </c>
      <c r="M2350" s="45" t="s">
        <v>6408</v>
      </c>
      <c r="N2350" s="43" t="s">
        <v>117</v>
      </c>
      <c r="O2350" s="44" t="s">
        <v>37</v>
      </c>
      <c r="P2350" s="44" t="s">
        <v>6409</v>
      </c>
      <c r="Q2350" s="43" t="s">
        <v>6410</v>
      </c>
      <c r="R2350" s="43" t="s">
        <v>6411</v>
      </c>
      <c r="S2350" s="47" t="s">
        <v>6412</v>
      </c>
    </row>
    <row collapsed="false" customFormat="false" customHeight="true" hidden="false" ht="11.45" outlineLevel="0" r="2351">
      <c r="A2351" s="42" t="s">
        <v>14428</v>
      </c>
      <c r="B2351" s="43" t="s">
        <v>1185</v>
      </c>
      <c r="C2351" s="42" t="s">
        <v>6436</v>
      </c>
      <c r="D2351" s="43" t="n">
        <v>2012</v>
      </c>
      <c r="E2351" s="44" t="n">
        <v>8</v>
      </c>
      <c r="F2351" s="45" t="s">
        <v>1186</v>
      </c>
      <c r="G2351" s="44" t="s">
        <v>5793</v>
      </c>
      <c r="H2351" s="46" t="n">
        <v>400</v>
      </c>
      <c r="I2351" s="45" t="s">
        <v>6437</v>
      </c>
      <c r="J2351" s="45" t="s">
        <v>6438</v>
      </c>
      <c r="K2351" s="45" t="s">
        <v>5805</v>
      </c>
      <c r="L2351" s="45" t="s">
        <v>6439</v>
      </c>
      <c r="M2351" s="45" t="s">
        <v>6440</v>
      </c>
      <c r="N2351" s="43" t="s">
        <v>117</v>
      </c>
      <c r="O2351" s="44" t="s">
        <v>37</v>
      </c>
      <c r="P2351" s="44" t="s">
        <v>6441</v>
      </c>
      <c r="Q2351" s="43" t="s">
        <v>6442</v>
      </c>
      <c r="R2351" s="43" t="s">
        <v>6443</v>
      </c>
      <c r="S2351" s="47" t="s">
        <v>6444</v>
      </c>
    </row>
    <row collapsed="false" customFormat="false" customHeight="true" hidden="false" ht="11.45" outlineLevel="0" r="2352">
      <c r="A2352" s="42" t="s">
        <v>14429</v>
      </c>
      <c r="B2352" s="43" t="s">
        <v>1185</v>
      </c>
      <c r="C2352" s="42" t="s">
        <v>6107</v>
      </c>
      <c r="D2352" s="43" t="n">
        <v>2012</v>
      </c>
      <c r="E2352" s="44" t="n">
        <v>8</v>
      </c>
      <c r="F2352" s="45" t="s">
        <v>1186</v>
      </c>
      <c r="G2352" s="44" t="s">
        <v>5793</v>
      </c>
      <c r="H2352" s="46" t="n">
        <v>400</v>
      </c>
      <c r="I2352" s="45" t="s">
        <v>6108</v>
      </c>
      <c r="J2352" s="45" t="s">
        <v>6122</v>
      </c>
      <c r="K2352" s="45" t="s">
        <v>5833</v>
      </c>
      <c r="L2352" s="45" t="s">
        <v>6110</v>
      </c>
      <c r="M2352" s="45" t="s">
        <v>6111</v>
      </c>
      <c r="N2352" s="43" t="s">
        <v>6112</v>
      </c>
      <c r="O2352" s="44" t="s">
        <v>6113</v>
      </c>
      <c r="P2352" s="44" t="s">
        <v>6114</v>
      </c>
      <c r="Q2352" s="43" t="s">
        <v>6115</v>
      </c>
      <c r="R2352" s="43"/>
      <c r="S2352" s="47" t="s">
        <v>6116</v>
      </c>
    </row>
    <row collapsed="false" customFormat="false" customHeight="true" hidden="false" ht="11.45" outlineLevel="0" r="2353">
      <c r="A2353" s="42" t="s">
        <v>14430</v>
      </c>
      <c r="B2353" s="43" t="s">
        <v>1411</v>
      </c>
      <c r="C2353" s="42" t="s">
        <v>7350</v>
      </c>
      <c r="D2353" s="43" t="n">
        <v>2012</v>
      </c>
      <c r="E2353" s="44" t="n">
        <v>9</v>
      </c>
      <c r="F2353" s="45" t="s">
        <v>1412</v>
      </c>
      <c r="G2353" s="44" t="s">
        <v>5793</v>
      </c>
      <c r="H2353" s="46" t="n">
        <v>200</v>
      </c>
      <c r="I2353" s="45" t="s">
        <v>7351</v>
      </c>
      <c r="J2353" s="45" t="s">
        <v>13342</v>
      </c>
      <c r="K2353" s="45" t="s">
        <v>5805</v>
      </c>
      <c r="L2353" s="45" t="s">
        <v>7353</v>
      </c>
      <c r="M2353" s="45" t="s">
        <v>7354</v>
      </c>
      <c r="N2353" s="43" t="s">
        <v>117</v>
      </c>
      <c r="O2353" s="44" t="s">
        <v>37</v>
      </c>
      <c r="P2353" s="44" t="s">
        <v>5836</v>
      </c>
      <c r="Q2353" s="43" t="s">
        <v>7355</v>
      </c>
      <c r="R2353" s="43" t="s">
        <v>7356</v>
      </c>
      <c r="S2353" s="47"/>
    </row>
    <row collapsed="false" customFormat="false" customHeight="true" hidden="false" ht="11.45" outlineLevel="0" r="2354">
      <c r="A2354" s="42" t="s">
        <v>14431</v>
      </c>
      <c r="B2354" s="43" t="s">
        <v>1411</v>
      </c>
      <c r="C2354" s="42" t="s">
        <v>10117</v>
      </c>
      <c r="D2354" s="43" t="n">
        <v>2012</v>
      </c>
      <c r="E2354" s="44" t="n">
        <v>9</v>
      </c>
      <c r="F2354" s="45" t="s">
        <v>1412</v>
      </c>
      <c r="G2354" s="44" t="s">
        <v>5793</v>
      </c>
      <c r="H2354" s="46" t="n">
        <v>200</v>
      </c>
      <c r="I2354" s="45" t="s">
        <v>10118</v>
      </c>
      <c r="J2354" s="45" t="s">
        <v>14432</v>
      </c>
      <c r="K2354" s="45" t="s">
        <v>5805</v>
      </c>
      <c r="L2354" s="45" t="s">
        <v>10120</v>
      </c>
      <c r="M2354" s="45" t="s">
        <v>10121</v>
      </c>
      <c r="N2354" s="43" t="s">
        <v>899</v>
      </c>
      <c r="O2354" s="44" t="s">
        <v>37</v>
      </c>
      <c r="P2354" s="44" t="s">
        <v>10122</v>
      </c>
      <c r="Q2354" s="43" t="s">
        <v>10123</v>
      </c>
      <c r="R2354" s="43"/>
      <c r="S2354" s="47"/>
    </row>
    <row collapsed="false" customFormat="false" customHeight="true" hidden="false" ht="11.45" outlineLevel="0" r="2355">
      <c r="A2355" s="42" t="s">
        <v>14433</v>
      </c>
      <c r="B2355" s="43" t="s">
        <v>1411</v>
      </c>
      <c r="C2355" s="42" t="s">
        <v>5972</v>
      </c>
      <c r="D2355" s="43" t="n">
        <v>2012</v>
      </c>
      <c r="E2355" s="44" t="n">
        <v>9</v>
      </c>
      <c r="F2355" s="45" t="s">
        <v>1412</v>
      </c>
      <c r="G2355" s="44" t="s">
        <v>5793</v>
      </c>
      <c r="H2355" s="46" t="n">
        <v>200</v>
      </c>
      <c r="I2355" s="45" t="s">
        <v>5973</v>
      </c>
      <c r="J2355" s="45" t="s">
        <v>5882</v>
      </c>
      <c r="K2355" s="45" t="s">
        <v>5805</v>
      </c>
      <c r="L2355" s="45" t="s">
        <v>5974</v>
      </c>
      <c r="M2355" s="45" t="s">
        <v>5975</v>
      </c>
      <c r="N2355" s="43" t="s">
        <v>117</v>
      </c>
      <c r="O2355" s="44" t="s">
        <v>37</v>
      </c>
      <c r="P2355" s="44" t="n">
        <v>10006</v>
      </c>
      <c r="Q2355" s="43" t="s">
        <v>5976</v>
      </c>
      <c r="R2355" s="43" t="s">
        <v>5977</v>
      </c>
      <c r="S2355" s="47" t="s">
        <v>5978</v>
      </c>
    </row>
    <row collapsed="false" customFormat="false" customHeight="true" hidden="false" ht="11.45" outlineLevel="0" r="2356">
      <c r="A2356" s="42" t="s">
        <v>14434</v>
      </c>
      <c r="B2356" s="43" t="s">
        <v>1416</v>
      </c>
      <c r="C2356" s="42"/>
      <c r="D2356" s="43" t="n">
        <v>2012</v>
      </c>
      <c r="E2356" s="44" t="n">
        <v>9</v>
      </c>
      <c r="F2356" s="45" t="s">
        <v>1417</v>
      </c>
      <c r="G2356" s="44" t="s">
        <v>5926</v>
      </c>
      <c r="H2356" s="46" t="n">
        <v>400</v>
      </c>
      <c r="I2356" s="45" t="s">
        <v>7049</v>
      </c>
      <c r="J2356" s="45" t="s">
        <v>14435</v>
      </c>
      <c r="K2356" s="45" t="s">
        <v>5824</v>
      </c>
      <c r="L2356" s="45"/>
      <c r="M2356" s="45" t="s">
        <v>1421</v>
      </c>
      <c r="N2356" s="43" t="s">
        <v>899</v>
      </c>
      <c r="O2356" s="44" t="s">
        <v>37</v>
      </c>
      <c r="P2356" s="44" t="n">
        <v>10452</v>
      </c>
      <c r="Q2356" s="43"/>
      <c r="R2356" s="43"/>
      <c r="S2356" s="47"/>
    </row>
    <row collapsed="false" customFormat="false" customHeight="true" hidden="false" ht="11.45" outlineLevel="0" r="2357">
      <c r="A2357" s="42" t="s">
        <v>14436</v>
      </c>
      <c r="B2357" s="43" t="s">
        <v>1021</v>
      </c>
      <c r="C2357" s="42"/>
      <c r="D2357" s="43" t="n">
        <v>2012</v>
      </c>
      <c r="E2357" s="44" t="n">
        <v>7</v>
      </c>
      <c r="F2357" s="45" t="s">
        <v>1022</v>
      </c>
      <c r="G2357" s="44" t="s">
        <v>5926</v>
      </c>
      <c r="H2357" s="46" t="n">
        <v>100</v>
      </c>
      <c r="I2357" s="45" t="s">
        <v>7049</v>
      </c>
      <c r="J2357" s="45" t="s">
        <v>14437</v>
      </c>
      <c r="K2357" s="45" t="s">
        <v>5796</v>
      </c>
      <c r="L2357" s="45"/>
      <c r="M2357" s="45" t="s">
        <v>1025</v>
      </c>
      <c r="N2357" s="43" t="s">
        <v>899</v>
      </c>
      <c r="O2357" s="44" t="s">
        <v>37</v>
      </c>
      <c r="P2357" s="44" t="n">
        <v>10455</v>
      </c>
      <c r="Q2357" s="43"/>
      <c r="R2357" s="43"/>
      <c r="S2357" s="47"/>
    </row>
    <row collapsed="false" customFormat="false" customHeight="true" hidden="false" ht="11.45" outlineLevel="0" r="2358">
      <c r="A2358" s="42" t="s">
        <v>14438</v>
      </c>
      <c r="B2358" s="43" t="s">
        <v>1191</v>
      </c>
      <c r="C2358" s="42" t="s">
        <v>14265</v>
      </c>
      <c r="D2358" s="43" t="n">
        <v>2012</v>
      </c>
      <c r="E2358" s="44" t="n">
        <v>8</v>
      </c>
      <c r="F2358" s="45" t="s">
        <v>14439</v>
      </c>
      <c r="G2358" s="44" t="s">
        <v>5793</v>
      </c>
      <c r="H2358" s="46" t="n">
        <v>225</v>
      </c>
      <c r="I2358" s="45" t="s">
        <v>14266</v>
      </c>
      <c r="J2358" s="45" t="s">
        <v>11486</v>
      </c>
      <c r="K2358" s="45" t="s">
        <v>5833</v>
      </c>
      <c r="L2358" s="45" t="s">
        <v>14268</v>
      </c>
      <c r="M2358" s="45" t="s">
        <v>14269</v>
      </c>
      <c r="N2358" s="43" t="s">
        <v>899</v>
      </c>
      <c r="O2358" s="44" t="s">
        <v>37</v>
      </c>
      <c r="P2358" s="44" t="n">
        <v>10469</v>
      </c>
      <c r="Q2358" s="43" t="s">
        <v>14270</v>
      </c>
      <c r="R2358" s="43"/>
      <c r="S2358" s="47" t="s">
        <v>14271</v>
      </c>
    </row>
    <row collapsed="false" customFormat="false" customHeight="true" hidden="false" ht="11.45" outlineLevel="0" r="2359">
      <c r="A2359" s="42" t="s">
        <v>14440</v>
      </c>
      <c r="B2359" s="43" t="s">
        <v>1191</v>
      </c>
      <c r="C2359" s="42" t="s">
        <v>14441</v>
      </c>
      <c r="D2359" s="43" t="n">
        <v>2012</v>
      </c>
      <c r="E2359" s="44" t="n">
        <v>8</v>
      </c>
      <c r="F2359" s="45" t="s">
        <v>14439</v>
      </c>
      <c r="G2359" s="44" t="s">
        <v>5793</v>
      </c>
      <c r="H2359" s="46" t="n">
        <v>200</v>
      </c>
      <c r="I2359" s="45" t="s">
        <v>14442</v>
      </c>
      <c r="J2359" s="45" t="s">
        <v>14443</v>
      </c>
      <c r="K2359" s="45" t="s">
        <v>5796</v>
      </c>
      <c r="L2359" s="45" t="s">
        <v>14444</v>
      </c>
      <c r="M2359" s="45" t="s">
        <v>14445</v>
      </c>
      <c r="N2359" s="43" t="s">
        <v>899</v>
      </c>
      <c r="O2359" s="44" t="s">
        <v>37</v>
      </c>
      <c r="P2359" s="44" t="n">
        <v>10463</v>
      </c>
      <c r="Q2359" s="43" t="s">
        <v>14446</v>
      </c>
      <c r="R2359" s="43"/>
      <c r="S2359" s="47" t="s">
        <v>14447</v>
      </c>
    </row>
    <row collapsed="false" customFormat="false" customHeight="true" hidden="false" ht="11.45" outlineLevel="0" r="2360">
      <c r="A2360" s="42" t="s">
        <v>14448</v>
      </c>
      <c r="B2360" s="43" t="s">
        <v>1191</v>
      </c>
      <c r="C2360" s="42" t="s">
        <v>6194</v>
      </c>
      <c r="D2360" s="43" t="n">
        <v>2012</v>
      </c>
      <c r="E2360" s="44" t="n">
        <v>8</v>
      </c>
      <c r="F2360" s="45" t="s">
        <v>14439</v>
      </c>
      <c r="G2360" s="44" t="s">
        <v>5793</v>
      </c>
      <c r="H2360" s="46" t="n">
        <v>200</v>
      </c>
      <c r="I2360" s="45" t="s">
        <v>6195</v>
      </c>
      <c r="J2360" s="45" t="s">
        <v>14449</v>
      </c>
      <c r="K2360" s="45" t="s">
        <v>5805</v>
      </c>
      <c r="L2360" s="45" t="s">
        <v>6197</v>
      </c>
      <c r="M2360" s="45" t="s">
        <v>6198</v>
      </c>
      <c r="N2360" s="43" t="s">
        <v>117</v>
      </c>
      <c r="O2360" s="44" t="s">
        <v>37</v>
      </c>
      <c r="P2360" s="44" t="s">
        <v>6199</v>
      </c>
      <c r="Q2360" s="43" t="s">
        <v>11521</v>
      </c>
      <c r="R2360" s="43" t="s">
        <v>11522</v>
      </c>
      <c r="S2360" s="47" t="s">
        <v>6201</v>
      </c>
    </row>
    <row collapsed="false" customFormat="false" customHeight="true" hidden="false" ht="11.45" outlineLevel="0" r="2361">
      <c r="A2361" s="42" t="s">
        <v>14450</v>
      </c>
      <c r="B2361" s="43" t="s">
        <v>1191</v>
      </c>
      <c r="C2361" s="42" t="s">
        <v>6194</v>
      </c>
      <c r="D2361" s="43" t="n">
        <v>2012</v>
      </c>
      <c r="E2361" s="44" t="n">
        <v>8</v>
      </c>
      <c r="F2361" s="45" t="s">
        <v>14439</v>
      </c>
      <c r="G2361" s="44" t="s">
        <v>5926</v>
      </c>
      <c r="H2361" s="46" t="n">
        <v>0</v>
      </c>
      <c r="I2361" s="45" t="s">
        <v>6195</v>
      </c>
      <c r="J2361" s="45" t="s">
        <v>14451</v>
      </c>
      <c r="K2361" s="45" t="s">
        <v>5805</v>
      </c>
      <c r="L2361" s="45" t="s">
        <v>6197</v>
      </c>
      <c r="M2361" s="45" t="s">
        <v>6198</v>
      </c>
      <c r="N2361" s="43" t="s">
        <v>117</v>
      </c>
      <c r="O2361" s="44" t="s">
        <v>37</v>
      </c>
      <c r="P2361" s="44" t="s">
        <v>6199</v>
      </c>
      <c r="Q2361" s="43" t="s">
        <v>11521</v>
      </c>
      <c r="R2361" s="43" t="s">
        <v>11522</v>
      </c>
      <c r="S2361" s="47" t="s">
        <v>6201</v>
      </c>
    </row>
    <row collapsed="false" customFormat="false" customHeight="true" hidden="false" ht="11.45" outlineLevel="0" r="2362">
      <c r="A2362" s="42" t="s">
        <v>14452</v>
      </c>
      <c r="B2362" s="43" t="s">
        <v>1191</v>
      </c>
      <c r="C2362" s="42" t="s">
        <v>6302</v>
      </c>
      <c r="D2362" s="43" t="n">
        <v>2012</v>
      </c>
      <c r="E2362" s="44" t="n">
        <v>8</v>
      </c>
      <c r="F2362" s="45" t="s">
        <v>14439</v>
      </c>
      <c r="G2362" s="44" t="s">
        <v>5793</v>
      </c>
      <c r="H2362" s="46" t="n">
        <v>225</v>
      </c>
      <c r="I2362" s="45" t="s">
        <v>6303</v>
      </c>
      <c r="J2362" s="45" t="s">
        <v>7649</v>
      </c>
      <c r="K2362" s="45" t="s">
        <v>5796</v>
      </c>
      <c r="L2362" s="45" t="s">
        <v>6305</v>
      </c>
      <c r="M2362" s="45" t="s">
        <v>11494</v>
      </c>
      <c r="N2362" s="43" t="s">
        <v>117</v>
      </c>
      <c r="O2362" s="44" t="s">
        <v>37</v>
      </c>
      <c r="P2362" s="44" t="n">
        <v>10022</v>
      </c>
      <c r="Q2362" s="43" t="s">
        <v>6307</v>
      </c>
      <c r="R2362" s="43" t="s">
        <v>6308</v>
      </c>
      <c r="S2362" s="47" t="s">
        <v>6309</v>
      </c>
    </row>
    <row collapsed="false" customFormat="false" customHeight="true" hidden="false" ht="11.45" outlineLevel="0" r="2363">
      <c r="A2363" s="42" t="s">
        <v>14453</v>
      </c>
      <c r="B2363" s="43" t="s">
        <v>1191</v>
      </c>
      <c r="C2363" s="42" t="s">
        <v>14454</v>
      </c>
      <c r="D2363" s="43" t="n">
        <v>2012</v>
      </c>
      <c r="E2363" s="44" t="n">
        <v>8</v>
      </c>
      <c r="F2363" s="45" t="s">
        <v>14439</v>
      </c>
      <c r="G2363" s="44" t="s">
        <v>5793</v>
      </c>
      <c r="H2363" s="46" t="n">
        <v>145</v>
      </c>
      <c r="I2363" s="45" t="s">
        <v>14455</v>
      </c>
      <c r="J2363" s="45" t="s">
        <v>14456</v>
      </c>
      <c r="K2363" s="45" t="s">
        <v>5824</v>
      </c>
      <c r="L2363" s="45" t="s">
        <v>14457</v>
      </c>
      <c r="M2363" s="45" t="s">
        <v>14458</v>
      </c>
      <c r="N2363" s="43" t="s">
        <v>899</v>
      </c>
      <c r="O2363" s="44" t="s">
        <v>37</v>
      </c>
      <c r="P2363" s="44" t="n">
        <v>10473</v>
      </c>
      <c r="Q2363" s="43" t="s">
        <v>14459</v>
      </c>
      <c r="R2363" s="43" t="s">
        <v>14460</v>
      </c>
      <c r="S2363" s="47" t="s">
        <v>14461</v>
      </c>
    </row>
    <row collapsed="false" customFormat="false" customHeight="true" hidden="false" ht="11.45" outlineLevel="0" r="2364">
      <c r="A2364" s="42" t="s">
        <v>14462</v>
      </c>
      <c r="B2364" s="43" t="s">
        <v>1191</v>
      </c>
      <c r="C2364" s="42" t="s">
        <v>14463</v>
      </c>
      <c r="D2364" s="43" t="n">
        <v>2012</v>
      </c>
      <c r="E2364" s="44" t="n">
        <v>8</v>
      </c>
      <c r="F2364" s="45" t="s">
        <v>14439</v>
      </c>
      <c r="G2364" s="44" t="s">
        <v>5793</v>
      </c>
      <c r="H2364" s="46" t="n">
        <v>155</v>
      </c>
      <c r="I2364" s="45" t="s">
        <v>14464</v>
      </c>
      <c r="J2364" s="45" t="s">
        <v>14465</v>
      </c>
      <c r="K2364" s="45" t="s">
        <v>5805</v>
      </c>
      <c r="L2364" s="45" t="s">
        <v>14466</v>
      </c>
      <c r="M2364" s="45" t="s">
        <v>14467</v>
      </c>
      <c r="N2364" s="43" t="s">
        <v>899</v>
      </c>
      <c r="O2364" s="44" t="s">
        <v>37</v>
      </c>
      <c r="P2364" s="44" t="n">
        <v>10473</v>
      </c>
      <c r="Q2364" s="43" t="s">
        <v>14468</v>
      </c>
      <c r="R2364" s="43"/>
      <c r="S2364" s="47"/>
    </row>
    <row collapsed="false" customFormat="false" customHeight="true" hidden="false" ht="11.45" outlineLevel="0" r="2365">
      <c r="A2365" s="42" t="s">
        <v>14469</v>
      </c>
      <c r="B2365" s="43" t="s">
        <v>1191</v>
      </c>
      <c r="C2365" s="42" t="s">
        <v>14470</v>
      </c>
      <c r="D2365" s="43" t="n">
        <v>2012</v>
      </c>
      <c r="E2365" s="44" t="n">
        <v>8</v>
      </c>
      <c r="F2365" s="45" t="s">
        <v>14439</v>
      </c>
      <c r="G2365" s="44" t="s">
        <v>5793</v>
      </c>
      <c r="H2365" s="46" t="n">
        <v>200</v>
      </c>
      <c r="I2365" s="45" t="s">
        <v>14471</v>
      </c>
      <c r="J2365" s="45" t="s">
        <v>14472</v>
      </c>
      <c r="K2365" s="45" t="s">
        <v>5805</v>
      </c>
      <c r="L2365" s="45" t="s">
        <v>6091</v>
      </c>
      <c r="M2365" s="45" t="s">
        <v>14473</v>
      </c>
      <c r="N2365" s="43" t="s">
        <v>899</v>
      </c>
      <c r="O2365" s="44" t="s">
        <v>37</v>
      </c>
      <c r="P2365" s="44" t="n">
        <v>10455</v>
      </c>
      <c r="Q2365" s="43" t="s">
        <v>14474</v>
      </c>
      <c r="R2365" s="43"/>
      <c r="S2365" s="47"/>
    </row>
    <row collapsed="false" customFormat="false" customHeight="true" hidden="false" ht="11.45" outlineLevel="0" r="2366">
      <c r="A2366" s="42" t="s">
        <v>14475</v>
      </c>
      <c r="B2366" s="43" t="s">
        <v>1191</v>
      </c>
      <c r="C2366" s="42"/>
      <c r="D2366" s="43" t="n">
        <v>2012</v>
      </c>
      <c r="E2366" s="44" t="n">
        <v>8</v>
      </c>
      <c r="F2366" s="45" t="s">
        <v>14439</v>
      </c>
      <c r="G2366" s="44" t="s">
        <v>5926</v>
      </c>
      <c r="H2366" s="46" t="n">
        <v>0</v>
      </c>
      <c r="I2366" s="45" t="s">
        <v>7049</v>
      </c>
      <c r="J2366" s="45" t="s">
        <v>14476</v>
      </c>
      <c r="K2366" s="45" t="s">
        <v>5844</v>
      </c>
      <c r="L2366" s="45"/>
      <c r="M2366" s="45" t="s">
        <v>1195</v>
      </c>
      <c r="N2366" s="43" t="s">
        <v>899</v>
      </c>
      <c r="O2366" s="44" t="s">
        <v>37</v>
      </c>
      <c r="P2366" s="44" t="n">
        <v>10473</v>
      </c>
      <c r="Q2366" s="43"/>
      <c r="R2366" s="43"/>
      <c r="S2366" s="47"/>
    </row>
    <row collapsed="false" customFormat="false" customHeight="true" hidden="false" ht="11.45" outlineLevel="0" r="2367">
      <c r="A2367" s="42" t="s">
        <v>14477</v>
      </c>
      <c r="B2367" s="43" t="s">
        <v>1191</v>
      </c>
      <c r="C2367" s="42" t="s">
        <v>10035</v>
      </c>
      <c r="D2367" s="43" t="n">
        <v>2012</v>
      </c>
      <c r="E2367" s="44" t="n">
        <v>8</v>
      </c>
      <c r="F2367" s="45" t="s">
        <v>14439</v>
      </c>
      <c r="G2367" s="44" t="s">
        <v>5926</v>
      </c>
      <c r="H2367" s="46" t="n">
        <v>0</v>
      </c>
      <c r="I2367" s="45" t="s">
        <v>10036</v>
      </c>
      <c r="J2367" s="45" t="s">
        <v>14478</v>
      </c>
      <c r="K2367" s="45" t="s">
        <v>5833</v>
      </c>
      <c r="L2367" s="45" t="s">
        <v>10038</v>
      </c>
      <c r="M2367" s="45" t="s">
        <v>10039</v>
      </c>
      <c r="N2367" s="43" t="s">
        <v>117</v>
      </c>
      <c r="O2367" s="44" t="s">
        <v>37</v>
      </c>
      <c r="P2367" s="44" t="n">
        <v>10016</v>
      </c>
      <c r="Q2367" s="43" t="s">
        <v>10040</v>
      </c>
      <c r="R2367" s="43"/>
      <c r="S2367" s="47" t="s">
        <v>10041</v>
      </c>
    </row>
    <row collapsed="false" customFormat="false" customHeight="true" hidden="false" ht="11.45" outlineLevel="0" r="2368">
      <c r="A2368" s="42" t="s">
        <v>14479</v>
      </c>
      <c r="B2368" s="43" t="s">
        <v>1191</v>
      </c>
      <c r="C2368" s="42" t="s">
        <v>7025</v>
      </c>
      <c r="D2368" s="43" t="n">
        <v>2012</v>
      </c>
      <c r="E2368" s="44" t="n">
        <v>8</v>
      </c>
      <c r="F2368" s="45" t="s">
        <v>14439</v>
      </c>
      <c r="G2368" s="44" t="s">
        <v>5793</v>
      </c>
      <c r="H2368" s="46" t="n">
        <v>150</v>
      </c>
      <c r="I2368" s="45" t="s">
        <v>7026</v>
      </c>
      <c r="J2368" s="45" t="s">
        <v>6322</v>
      </c>
      <c r="K2368" s="45" t="s">
        <v>5833</v>
      </c>
      <c r="L2368" s="45" t="s">
        <v>7027</v>
      </c>
      <c r="M2368" s="45" t="s">
        <v>7028</v>
      </c>
      <c r="N2368" s="43" t="s">
        <v>117</v>
      </c>
      <c r="O2368" s="44" t="s">
        <v>37</v>
      </c>
      <c r="P2368" s="44" t="n">
        <v>10010</v>
      </c>
      <c r="Q2368" s="43" t="s">
        <v>7029</v>
      </c>
      <c r="R2368" s="43" t="s">
        <v>7030</v>
      </c>
      <c r="S2368" s="47" t="s">
        <v>7031</v>
      </c>
    </row>
    <row collapsed="false" customFormat="false" customHeight="true" hidden="false" ht="11.45" outlineLevel="0" r="2369">
      <c r="A2369" s="42" t="s">
        <v>14480</v>
      </c>
      <c r="B2369" s="43" t="s">
        <v>1191</v>
      </c>
      <c r="C2369" s="42" t="s">
        <v>8940</v>
      </c>
      <c r="D2369" s="43" t="n">
        <v>2012</v>
      </c>
      <c r="E2369" s="44" t="n">
        <v>8</v>
      </c>
      <c r="F2369" s="45" t="s">
        <v>14439</v>
      </c>
      <c r="G2369" s="44" t="s">
        <v>5926</v>
      </c>
      <c r="H2369" s="46" t="n">
        <v>0</v>
      </c>
      <c r="I2369" s="45" t="s">
        <v>8941</v>
      </c>
      <c r="J2369" s="45" t="s">
        <v>14481</v>
      </c>
      <c r="K2369" s="45" t="s">
        <v>5805</v>
      </c>
      <c r="L2369" s="45" t="s">
        <v>8943</v>
      </c>
      <c r="M2369" s="45" t="s">
        <v>8944</v>
      </c>
      <c r="N2369" s="43" t="s">
        <v>117</v>
      </c>
      <c r="O2369" s="44" t="s">
        <v>37</v>
      </c>
      <c r="P2369" s="44" t="n">
        <v>10017</v>
      </c>
      <c r="Q2369" s="43" t="s">
        <v>8945</v>
      </c>
      <c r="R2369" s="43"/>
      <c r="S2369" s="47" t="s">
        <v>8946</v>
      </c>
    </row>
    <row collapsed="false" customFormat="false" customHeight="true" hidden="false" ht="11.45" outlineLevel="0" r="2370">
      <c r="A2370" s="42" t="s">
        <v>14482</v>
      </c>
      <c r="B2370" s="43" t="s">
        <v>2072</v>
      </c>
      <c r="C2370" s="42" t="s">
        <v>7350</v>
      </c>
      <c r="D2370" s="43" t="n">
        <v>2012</v>
      </c>
      <c r="E2370" s="44" t="n">
        <v>12</v>
      </c>
      <c r="F2370" s="45" t="s">
        <v>2073</v>
      </c>
      <c r="G2370" s="44" t="s">
        <v>5793</v>
      </c>
      <c r="H2370" s="46" t="n">
        <v>200</v>
      </c>
      <c r="I2370" s="45" t="s">
        <v>7351</v>
      </c>
      <c r="J2370" s="45" t="s">
        <v>14483</v>
      </c>
      <c r="K2370" s="45" t="s">
        <v>5805</v>
      </c>
      <c r="L2370" s="45" t="s">
        <v>7353</v>
      </c>
      <c r="M2370" s="45" t="s">
        <v>7354</v>
      </c>
      <c r="N2370" s="43" t="s">
        <v>117</v>
      </c>
      <c r="O2370" s="44" t="s">
        <v>37</v>
      </c>
      <c r="P2370" s="44" t="s">
        <v>5836</v>
      </c>
      <c r="Q2370" s="43" t="s">
        <v>7355</v>
      </c>
      <c r="R2370" s="43" t="s">
        <v>7356</v>
      </c>
      <c r="S2370" s="47"/>
    </row>
    <row collapsed="false" customFormat="false" customHeight="true" hidden="false" ht="11.45" outlineLevel="0" r="2371">
      <c r="A2371" s="42" t="s">
        <v>14484</v>
      </c>
      <c r="B2371" s="43" t="s">
        <v>1664</v>
      </c>
      <c r="C2371" s="42" t="s">
        <v>10997</v>
      </c>
      <c r="D2371" s="43" t="n">
        <v>2012</v>
      </c>
      <c r="E2371" s="44" t="n">
        <v>10</v>
      </c>
      <c r="F2371" s="45" t="s">
        <v>1665</v>
      </c>
      <c r="G2371" s="44" t="s">
        <v>5793</v>
      </c>
      <c r="H2371" s="46" t="n">
        <v>100</v>
      </c>
      <c r="I2371" s="45" t="s">
        <v>10998</v>
      </c>
      <c r="J2371" s="45" t="s">
        <v>14485</v>
      </c>
      <c r="K2371" s="45" t="s">
        <v>5796</v>
      </c>
      <c r="L2371" s="45" t="s">
        <v>11000</v>
      </c>
      <c r="M2371" s="45" t="s">
        <v>11001</v>
      </c>
      <c r="N2371" s="43" t="s">
        <v>2568</v>
      </c>
      <c r="O2371" s="44" t="s">
        <v>6588</v>
      </c>
      <c r="P2371" s="44" t="s">
        <v>11002</v>
      </c>
      <c r="Q2371" s="43" t="s">
        <v>7167</v>
      </c>
      <c r="R2371" s="43"/>
      <c r="S2371" s="47" t="s">
        <v>11003</v>
      </c>
    </row>
    <row collapsed="false" customFormat="false" customHeight="true" hidden="false" ht="11.45" outlineLevel="0" r="2372">
      <c r="A2372" s="42" t="s">
        <v>14486</v>
      </c>
      <c r="B2372" s="43" t="s">
        <v>1664</v>
      </c>
      <c r="C2372" s="42" t="s">
        <v>6550</v>
      </c>
      <c r="D2372" s="43" t="n">
        <v>2012</v>
      </c>
      <c r="E2372" s="44" t="n">
        <v>10</v>
      </c>
      <c r="F2372" s="45" t="s">
        <v>1665</v>
      </c>
      <c r="G2372" s="44" t="s">
        <v>5793</v>
      </c>
      <c r="H2372" s="46" t="n">
        <v>100</v>
      </c>
      <c r="I2372" s="45" t="s">
        <v>6551</v>
      </c>
      <c r="J2372" s="45" t="s">
        <v>6552</v>
      </c>
      <c r="K2372" s="45" t="s">
        <v>5833</v>
      </c>
      <c r="L2372" s="45" t="s">
        <v>6553</v>
      </c>
      <c r="M2372" s="45" t="s">
        <v>6554</v>
      </c>
      <c r="N2372" s="43" t="s">
        <v>6555</v>
      </c>
      <c r="O2372" s="44" t="s">
        <v>6556</v>
      </c>
      <c r="P2372" s="44" t="s">
        <v>6557</v>
      </c>
      <c r="Q2372" s="43" t="s">
        <v>6558</v>
      </c>
      <c r="R2372" s="43" t="s">
        <v>6559</v>
      </c>
      <c r="S2372" s="47" t="s">
        <v>6560</v>
      </c>
    </row>
    <row collapsed="false" customFormat="false" customHeight="true" hidden="false" ht="11.45" outlineLevel="0" r="2373">
      <c r="A2373" s="42" t="s">
        <v>14487</v>
      </c>
      <c r="B2373" s="43" t="s">
        <v>1664</v>
      </c>
      <c r="C2373" s="42" t="s">
        <v>7799</v>
      </c>
      <c r="D2373" s="43" t="n">
        <v>2012</v>
      </c>
      <c r="E2373" s="44" t="n">
        <v>10</v>
      </c>
      <c r="F2373" s="45" t="s">
        <v>1665</v>
      </c>
      <c r="G2373" s="44" t="s">
        <v>5793</v>
      </c>
      <c r="H2373" s="46" t="n">
        <v>100</v>
      </c>
      <c r="I2373" s="45" t="s">
        <v>7800</v>
      </c>
      <c r="J2373" s="45" t="s">
        <v>6826</v>
      </c>
      <c r="K2373" s="45" t="s">
        <v>5833</v>
      </c>
      <c r="L2373" s="45" t="s">
        <v>7802</v>
      </c>
      <c r="M2373" s="45" t="s">
        <v>7803</v>
      </c>
      <c r="N2373" s="43" t="s">
        <v>6714</v>
      </c>
      <c r="O2373" s="44" t="s">
        <v>37</v>
      </c>
      <c r="P2373" s="44" t="s">
        <v>7804</v>
      </c>
      <c r="Q2373" s="43" t="s">
        <v>7805</v>
      </c>
      <c r="R2373" s="43" t="s">
        <v>7806</v>
      </c>
      <c r="S2373" s="47" t="s">
        <v>7807</v>
      </c>
    </row>
    <row collapsed="false" customFormat="false" customHeight="true" hidden="false" ht="11.45" outlineLevel="0" r="2374">
      <c r="A2374" s="42" t="s">
        <v>14488</v>
      </c>
      <c r="B2374" s="43" t="s">
        <v>1664</v>
      </c>
      <c r="C2374" s="42" t="s">
        <v>6522</v>
      </c>
      <c r="D2374" s="43" t="n">
        <v>2012</v>
      </c>
      <c r="E2374" s="44" t="n">
        <v>10</v>
      </c>
      <c r="F2374" s="45" t="s">
        <v>1665</v>
      </c>
      <c r="G2374" s="44" t="s">
        <v>5793</v>
      </c>
      <c r="H2374" s="46" t="n">
        <v>100</v>
      </c>
      <c r="I2374" s="45" t="s">
        <v>6523</v>
      </c>
      <c r="J2374" s="45" t="s">
        <v>6524</v>
      </c>
      <c r="K2374" s="45" t="s">
        <v>5824</v>
      </c>
      <c r="L2374" s="45" t="s">
        <v>6525</v>
      </c>
      <c r="M2374" s="45" t="s">
        <v>6526</v>
      </c>
      <c r="N2374" s="43" t="s">
        <v>117</v>
      </c>
      <c r="O2374" s="44" t="s">
        <v>37</v>
      </c>
      <c r="P2374" s="44" t="s">
        <v>6527</v>
      </c>
      <c r="Q2374" s="43" t="s">
        <v>6528</v>
      </c>
      <c r="R2374" s="43" t="s">
        <v>6529</v>
      </c>
      <c r="S2374" s="47" t="s">
        <v>6530</v>
      </c>
    </row>
    <row collapsed="false" customFormat="false" customHeight="true" hidden="false" ht="11.45" outlineLevel="0" r="2375">
      <c r="A2375" s="42" t="s">
        <v>14489</v>
      </c>
      <c r="B2375" s="43" t="s">
        <v>1664</v>
      </c>
      <c r="C2375" s="42" t="s">
        <v>7287</v>
      </c>
      <c r="D2375" s="43" t="n">
        <v>2012</v>
      </c>
      <c r="E2375" s="44" t="n">
        <v>10</v>
      </c>
      <c r="F2375" s="45" t="s">
        <v>1665</v>
      </c>
      <c r="G2375" s="44" t="s">
        <v>5793</v>
      </c>
      <c r="H2375" s="46" t="n">
        <v>150</v>
      </c>
      <c r="I2375" s="45" t="s">
        <v>7288</v>
      </c>
      <c r="J2375" s="45" t="s">
        <v>7289</v>
      </c>
      <c r="K2375" s="45" t="s">
        <v>5805</v>
      </c>
      <c r="L2375" s="45" t="s">
        <v>7290</v>
      </c>
      <c r="M2375" s="45" t="s">
        <v>7291</v>
      </c>
      <c r="N2375" s="43" t="s">
        <v>7292</v>
      </c>
      <c r="O2375" s="44" t="s">
        <v>5866</v>
      </c>
      <c r="P2375" s="44" t="s">
        <v>7293</v>
      </c>
      <c r="Q2375" s="43" t="s">
        <v>7294</v>
      </c>
      <c r="R2375" s="43"/>
      <c r="S2375" s="47" t="s">
        <v>7295</v>
      </c>
    </row>
    <row collapsed="false" customFormat="false" customHeight="true" hidden="false" ht="11.45" outlineLevel="0" r="2376">
      <c r="A2376" s="42" t="s">
        <v>14490</v>
      </c>
      <c r="B2376" s="43" t="s">
        <v>1664</v>
      </c>
      <c r="C2376" s="42" t="s">
        <v>6456</v>
      </c>
      <c r="D2376" s="43" t="n">
        <v>2012</v>
      </c>
      <c r="E2376" s="44" t="n">
        <v>10</v>
      </c>
      <c r="F2376" s="45" t="s">
        <v>1665</v>
      </c>
      <c r="G2376" s="44" t="s">
        <v>5793</v>
      </c>
      <c r="H2376" s="46" t="n">
        <v>100</v>
      </c>
      <c r="I2376" s="45" t="s">
        <v>6457</v>
      </c>
      <c r="J2376" s="45" t="s">
        <v>14491</v>
      </c>
      <c r="K2376" s="45" t="s">
        <v>5833</v>
      </c>
      <c r="L2376" s="45" t="s">
        <v>6459</v>
      </c>
      <c r="M2376" s="45" t="s">
        <v>6460</v>
      </c>
      <c r="N2376" s="43" t="s">
        <v>117</v>
      </c>
      <c r="O2376" s="44" t="s">
        <v>37</v>
      </c>
      <c r="P2376" s="44" t="s">
        <v>6461</v>
      </c>
      <c r="Q2376" s="43" t="s">
        <v>6462</v>
      </c>
      <c r="R2376" s="43"/>
      <c r="S2376" s="47"/>
    </row>
    <row collapsed="false" customFormat="false" customHeight="true" hidden="false" ht="11.45" outlineLevel="0" r="2377">
      <c r="A2377" s="42" t="s">
        <v>14492</v>
      </c>
      <c r="B2377" s="43" t="s">
        <v>1664</v>
      </c>
      <c r="C2377" s="42" t="s">
        <v>6573</v>
      </c>
      <c r="D2377" s="43" t="n">
        <v>2012</v>
      </c>
      <c r="E2377" s="44" t="n">
        <v>10</v>
      </c>
      <c r="F2377" s="45" t="s">
        <v>1665</v>
      </c>
      <c r="G2377" s="44" t="s">
        <v>5793</v>
      </c>
      <c r="H2377" s="46" t="n">
        <v>100</v>
      </c>
      <c r="I2377" s="45" t="s">
        <v>6574</v>
      </c>
      <c r="J2377" s="45" t="s">
        <v>11236</v>
      </c>
      <c r="K2377" s="45" t="s">
        <v>5805</v>
      </c>
      <c r="L2377" s="45" t="s">
        <v>6576</v>
      </c>
      <c r="M2377" s="45" t="s">
        <v>6577</v>
      </c>
      <c r="N2377" s="43" t="s">
        <v>117</v>
      </c>
      <c r="O2377" s="44" t="s">
        <v>37</v>
      </c>
      <c r="P2377" s="44" t="s">
        <v>6199</v>
      </c>
      <c r="Q2377" s="43" t="s">
        <v>6578</v>
      </c>
      <c r="R2377" s="43" t="s">
        <v>6579</v>
      </c>
      <c r="S2377" s="47" t="s">
        <v>6580</v>
      </c>
    </row>
    <row collapsed="false" customFormat="false" customHeight="true" hidden="false" ht="11.45" outlineLevel="0" r="2378">
      <c r="A2378" s="42" t="s">
        <v>14493</v>
      </c>
      <c r="B2378" s="43" t="s">
        <v>1664</v>
      </c>
      <c r="C2378" s="42" t="s">
        <v>7201</v>
      </c>
      <c r="D2378" s="43" t="n">
        <v>2012</v>
      </c>
      <c r="E2378" s="44" t="n">
        <v>10</v>
      </c>
      <c r="F2378" s="45" t="s">
        <v>1665</v>
      </c>
      <c r="G2378" s="44" t="s">
        <v>5793</v>
      </c>
      <c r="H2378" s="46" t="n">
        <v>100</v>
      </c>
      <c r="I2378" s="45" t="s">
        <v>7202</v>
      </c>
      <c r="J2378" s="45" t="s">
        <v>6770</v>
      </c>
      <c r="K2378" s="45" t="s">
        <v>5796</v>
      </c>
      <c r="L2378" s="45" t="s">
        <v>7203</v>
      </c>
      <c r="M2378" s="45" t="s">
        <v>7204</v>
      </c>
      <c r="N2378" s="43" t="s">
        <v>7205</v>
      </c>
      <c r="O2378" s="44" t="s">
        <v>7178</v>
      </c>
      <c r="P2378" s="44" t="n">
        <v>91367</v>
      </c>
      <c r="Q2378" s="43" t="s">
        <v>7206</v>
      </c>
      <c r="R2378" s="43" t="s">
        <v>7207</v>
      </c>
      <c r="S2378" s="47" t="s">
        <v>7208</v>
      </c>
    </row>
    <row collapsed="false" customFormat="false" customHeight="true" hidden="false" ht="11.45" outlineLevel="0" r="2379">
      <c r="A2379" s="42" t="s">
        <v>14494</v>
      </c>
      <c r="B2379" s="43" t="s">
        <v>1422</v>
      </c>
      <c r="C2379" s="42" t="s">
        <v>10444</v>
      </c>
      <c r="D2379" s="43" t="n">
        <v>2012</v>
      </c>
      <c r="E2379" s="44" t="n">
        <v>9</v>
      </c>
      <c r="F2379" s="45" t="s">
        <v>1423</v>
      </c>
      <c r="G2379" s="44" t="s">
        <v>5793</v>
      </c>
      <c r="H2379" s="46" t="n">
        <v>150</v>
      </c>
      <c r="I2379" s="45" t="s">
        <v>10445</v>
      </c>
      <c r="J2379" s="45" t="s">
        <v>14495</v>
      </c>
      <c r="K2379" s="45" t="s">
        <v>5905</v>
      </c>
      <c r="L2379" s="45"/>
      <c r="M2379" s="45" t="s">
        <v>10447</v>
      </c>
      <c r="N2379" s="43" t="s">
        <v>899</v>
      </c>
      <c r="O2379" s="44" t="s">
        <v>37</v>
      </c>
      <c r="P2379" s="44" t="n">
        <v>10456</v>
      </c>
      <c r="Q2379" s="43" t="s">
        <v>10448</v>
      </c>
      <c r="R2379" s="43"/>
      <c r="S2379" s="47"/>
    </row>
    <row collapsed="false" customFormat="false" customHeight="true" hidden="false" ht="11.45" outlineLevel="0" r="2380">
      <c r="A2380" s="42" t="s">
        <v>14496</v>
      </c>
      <c r="B2380" s="43" t="s">
        <v>1422</v>
      </c>
      <c r="C2380" s="42" t="s">
        <v>14497</v>
      </c>
      <c r="D2380" s="43" t="n">
        <v>2012</v>
      </c>
      <c r="E2380" s="44" t="n">
        <v>9</v>
      </c>
      <c r="F2380" s="45" t="s">
        <v>1423</v>
      </c>
      <c r="G2380" s="44" t="s">
        <v>5793</v>
      </c>
      <c r="H2380" s="46" t="n">
        <v>150</v>
      </c>
      <c r="I2380" s="45" t="s">
        <v>14498</v>
      </c>
      <c r="J2380" s="45" t="s">
        <v>14499</v>
      </c>
      <c r="K2380" s="45" t="s">
        <v>5833</v>
      </c>
      <c r="L2380" s="45" t="s">
        <v>14500</v>
      </c>
      <c r="M2380" s="45" t="s">
        <v>14501</v>
      </c>
      <c r="N2380" s="43" t="s">
        <v>117</v>
      </c>
      <c r="O2380" s="44" t="s">
        <v>37</v>
      </c>
      <c r="P2380" s="44" t="n">
        <v>10018</v>
      </c>
      <c r="Q2380" s="43" t="s">
        <v>14502</v>
      </c>
      <c r="R2380" s="43"/>
      <c r="S2380" s="47"/>
    </row>
    <row collapsed="false" customFormat="false" customHeight="true" hidden="false" ht="11.45" outlineLevel="0" r="2381">
      <c r="A2381" s="42" t="s">
        <v>14503</v>
      </c>
      <c r="B2381" s="43" t="s">
        <v>1201</v>
      </c>
      <c r="C2381" s="42" t="s">
        <v>5830</v>
      </c>
      <c r="D2381" s="43" t="n">
        <v>2012</v>
      </c>
      <c r="E2381" s="44" t="n">
        <v>8</v>
      </c>
      <c r="F2381" s="45" t="s">
        <v>1202</v>
      </c>
      <c r="G2381" s="44" t="s">
        <v>5793</v>
      </c>
      <c r="H2381" s="46" t="n">
        <v>250</v>
      </c>
      <c r="I2381" s="45" t="s">
        <v>5831</v>
      </c>
      <c r="J2381" s="45" t="s">
        <v>5832</v>
      </c>
      <c r="K2381" s="45" t="s">
        <v>5833</v>
      </c>
      <c r="L2381" s="45" t="s">
        <v>5834</v>
      </c>
      <c r="M2381" s="45" t="s">
        <v>5835</v>
      </c>
      <c r="N2381" s="43" t="s">
        <v>117</v>
      </c>
      <c r="O2381" s="44" t="s">
        <v>37</v>
      </c>
      <c r="P2381" s="44" t="s">
        <v>5836</v>
      </c>
      <c r="Q2381" s="43" t="s">
        <v>5837</v>
      </c>
      <c r="R2381" s="43" t="s">
        <v>5838</v>
      </c>
      <c r="S2381" s="47" t="s">
        <v>5839</v>
      </c>
    </row>
    <row collapsed="false" customFormat="false" customHeight="true" hidden="false" ht="11.45" outlineLevel="0" r="2382">
      <c r="A2382" s="42" t="s">
        <v>14504</v>
      </c>
      <c r="B2382" s="43" t="s">
        <v>1201</v>
      </c>
      <c r="C2382" s="42" t="s">
        <v>8969</v>
      </c>
      <c r="D2382" s="43" t="n">
        <v>2012</v>
      </c>
      <c r="E2382" s="44" t="n">
        <v>8</v>
      </c>
      <c r="F2382" s="45" t="s">
        <v>1202</v>
      </c>
      <c r="G2382" s="44" t="s">
        <v>5793</v>
      </c>
      <c r="H2382" s="46" t="n">
        <v>250</v>
      </c>
      <c r="I2382" s="45" t="s">
        <v>8970</v>
      </c>
      <c r="J2382" s="45" t="s">
        <v>14505</v>
      </c>
      <c r="K2382" s="45" t="s">
        <v>5824</v>
      </c>
      <c r="L2382" s="45" t="s">
        <v>8972</v>
      </c>
      <c r="M2382" s="45" t="s">
        <v>8973</v>
      </c>
      <c r="N2382" s="43" t="s">
        <v>8974</v>
      </c>
      <c r="O2382" s="44" t="s">
        <v>6588</v>
      </c>
      <c r="P2382" s="44" t="s">
        <v>8462</v>
      </c>
      <c r="Q2382" s="43" t="s">
        <v>8975</v>
      </c>
      <c r="R2382" s="43" t="s">
        <v>8976</v>
      </c>
      <c r="S2382" s="47" t="s">
        <v>8977</v>
      </c>
    </row>
    <row collapsed="false" customFormat="false" customHeight="true" hidden="false" ht="11.45" outlineLevel="0" r="2383">
      <c r="A2383" s="42" t="s">
        <v>14506</v>
      </c>
      <c r="B2383" s="43" t="s">
        <v>1201</v>
      </c>
      <c r="C2383" s="42" t="s">
        <v>10463</v>
      </c>
      <c r="D2383" s="43" t="n">
        <v>2012</v>
      </c>
      <c r="E2383" s="44" t="n">
        <v>8</v>
      </c>
      <c r="F2383" s="45" t="s">
        <v>1202</v>
      </c>
      <c r="G2383" s="44" t="s">
        <v>5926</v>
      </c>
      <c r="H2383" s="46" t="n">
        <v>0</v>
      </c>
      <c r="I2383" s="45" t="s">
        <v>10464</v>
      </c>
      <c r="J2383" s="45" t="s">
        <v>14507</v>
      </c>
      <c r="K2383" s="45" t="s">
        <v>5905</v>
      </c>
      <c r="L2383" s="45" t="s">
        <v>10466</v>
      </c>
      <c r="M2383" s="45" t="s">
        <v>10467</v>
      </c>
      <c r="N2383" s="43" t="s">
        <v>899</v>
      </c>
      <c r="O2383" s="44" t="s">
        <v>37</v>
      </c>
      <c r="P2383" s="44" t="n">
        <v>10465</v>
      </c>
      <c r="Q2383" s="43" t="s">
        <v>10468</v>
      </c>
      <c r="R2383" s="43" t="s">
        <v>10469</v>
      </c>
      <c r="S2383" s="47"/>
    </row>
    <row collapsed="false" customFormat="false" customHeight="true" hidden="false" ht="11.45" outlineLevel="0" r="2384">
      <c r="A2384" s="42" t="s">
        <v>14508</v>
      </c>
      <c r="B2384" s="43" t="s">
        <v>1201</v>
      </c>
      <c r="C2384" s="42" t="s">
        <v>14509</v>
      </c>
      <c r="D2384" s="43" t="n">
        <v>2012</v>
      </c>
      <c r="E2384" s="44" t="n">
        <v>8</v>
      </c>
      <c r="F2384" s="45" t="s">
        <v>1202</v>
      </c>
      <c r="G2384" s="44" t="s">
        <v>5926</v>
      </c>
      <c r="H2384" s="46" t="n">
        <v>0</v>
      </c>
      <c r="I2384" s="45" t="s">
        <v>14510</v>
      </c>
      <c r="J2384" s="45" t="s">
        <v>14511</v>
      </c>
      <c r="K2384" s="45" t="s">
        <v>5796</v>
      </c>
      <c r="L2384" s="45" t="s">
        <v>14512</v>
      </c>
      <c r="M2384" s="45" t="s">
        <v>14513</v>
      </c>
      <c r="N2384" s="43" t="s">
        <v>899</v>
      </c>
      <c r="O2384" s="44" t="s">
        <v>37</v>
      </c>
      <c r="P2384" s="44" t="n">
        <v>10465</v>
      </c>
      <c r="Q2384" s="43" t="s">
        <v>14514</v>
      </c>
      <c r="R2384" s="43" t="s">
        <v>14515</v>
      </c>
      <c r="S2384" s="47" t="s">
        <v>14516</v>
      </c>
    </row>
    <row collapsed="false" customFormat="false" customHeight="true" hidden="false" ht="11.45" outlineLevel="0" r="2385">
      <c r="A2385" s="42" t="s">
        <v>14517</v>
      </c>
      <c r="B2385" s="43" t="s">
        <v>1201</v>
      </c>
      <c r="C2385" s="42" t="s">
        <v>7811</v>
      </c>
      <c r="D2385" s="43" t="n">
        <v>2012</v>
      </c>
      <c r="E2385" s="44" t="n">
        <v>8</v>
      </c>
      <c r="F2385" s="45" t="s">
        <v>1202</v>
      </c>
      <c r="G2385" s="44" t="s">
        <v>5793</v>
      </c>
      <c r="H2385" s="46" t="n">
        <v>500</v>
      </c>
      <c r="I2385" s="45" t="s">
        <v>7812</v>
      </c>
      <c r="J2385" s="45" t="s">
        <v>11116</v>
      </c>
      <c r="K2385" s="45" t="s">
        <v>5833</v>
      </c>
      <c r="L2385" s="45" t="s">
        <v>7814</v>
      </c>
      <c r="M2385" s="45" t="s">
        <v>7815</v>
      </c>
      <c r="N2385" s="43" t="s">
        <v>117</v>
      </c>
      <c r="O2385" s="44" t="s">
        <v>37</v>
      </c>
      <c r="P2385" s="44" t="s">
        <v>6391</v>
      </c>
      <c r="Q2385" s="43" t="s">
        <v>7816</v>
      </c>
      <c r="R2385" s="43" t="s">
        <v>7817</v>
      </c>
      <c r="S2385" s="47" t="s">
        <v>7818</v>
      </c>
    </row>
    <row collapsed="false" customFormat="false" customHeight="true" hidden="false" ht="11.45" outlineLevel="0" r="2386">
      <c r="A2386" s="42" t="s">
        <v>14518</v>
      </c>
      <c r="B2386" s="43" t="s">
        <v>1201</v>
      </c>
      <c r="C2386" s="42" t="s">
        <v>5962</v>
      </c>
      <c r="D2386" s="43" t="n">
        <v>2012</v>
      </c>
      <c r="E2386" s="44" t="n">
        <v>8</v>
      </c>
      <c r="F2386" s="45" t="s">
        <v>1202</v>
      </c>
      <c r="G2386" s="44" t="s">
        <v>5793</v>
      </c>
      <c r="H2386" s="46" t="n">
        <v>500</v>
      </c>
      <c r="I2386" s="45" t="s">
        <v>5963</v>
      </c>
      <c r="J2386" s="45" t="s">
        <v>5912</v>
      </c>
      <c r="K2386" s="45" t="s">
        <v>5833</v>
      </c>
      <c r="L2386" s="45" t="s">
        <v>5964</v>
      </c>
      <c r="M2386" s="45" t="s">
        <v>5965</v>
      </c>
      <c r="N2386" s="43" t="s">
        <v>117</v>
      </c>
      <c r="O2386" s="44" t="s">
        <v>37</v>
      </c>
      <c r="P2386" s="44" t="n">
        <v>10016</v>
      </c>
      <c r="Q2386" s="43" t="s">
        <v>5966</v>
      </c>
      <c r="R2386" s="43" t="s">
        <v>5967</v>
      </c>
      <c r="S2386" s="47" t="s">
        <v>5968</v>
      </c>
    </row>
    <row collapsed="false" customFormat="false" customHeight="true" hidden="false" ht="11.45" outlineLevel="0" r="2387">
      <c r="A2387" s="42" t="s">
        <v>14519</v>
      </c>
      <c r="B2387" s="43" t="s">
        <v>1874</v>
      </c>
      <c r="C2387" s="42" t="s">
        <v>6405</v>
      </c>
      <c r="D2387" s="43" t="n">
        <v>2012</v>
      </c>
      <c r="E2387" s="44" t="n">
        <v>11</v>
      </c>
      <c r="F2387" s="45" t="s">
        <v>1875</v>
      </c>
      <c r="G2387" s="44" t="s">
        <v>5793</v>
      </c>
      <c r="H2387" s="46" t="n">
        <v>300</v>
      </c>
      <c r="I2387" s="45" t="s">
        <v>6406</v>
      </c>
      <c r="J2387" s="45" t="s">
        <v>6205</v>
      </c>
      <c r="K2387" s="45" t="s">
        <v>5796</v>
      </c>
      <c r="L2387" s="45" t="s">
        <v>6407</v>
      </c>
      <c r="M2387" s="45" t="s">
        <v>6408</v>
      </c>
      <c r="N2387" s="43" t="s">
        <v>117</v>
      </c>
      <c r="O2387" s="44" t="s">
        <v>37</v>
      </c>
      <c r="P2387" s="44" t="s">
        <v>6409</v>
      </c>
      <c r="Q2387" s="43" t="s">
        <v>6410</v>
      </c>
      <c r="R2387" s="43" t="s">
        <v>6411</v>
      </c>
      <c r="S2387" s="47" t="s">
        <v>6412</v>
      </c>
    </row>
    <row collapsed="false" customFormat="false" customHeight="true" hidden="false" ht="11.45" outlineLevel="0" r="2388">
      <c r="A2388" s="42" t="s">
        <v>14520</v>
      </c>
      <c r="B2388" s="43" t="s">
        <v>1433</v>
      </c>
      <c r="C2388" s="42" t="s">
        <v>10477</v>
      </c>
      <c r="D2388" s="43" t="n">
        <v>2012</v>
      </c>
      <c r="E2388" s="44" t="n">
        <v>9</v>
      </c>
      <c r="F2388" s="45" t="s">
        <v>1434</v>
      </c>
      <c r="G2388" s="44" t="s">
        <v>5793</v>
      </c>
      <c r="H2388" s="46" t="n">
        <v>450</v>
      </c>
      <c r="I2388" s="45" t="s">
        <v>10478</v>
      </c>
      <c r="J2388" s="45" t="s">
        <v>14521</v>
      </c>
      <c r="K2388" s="45" t="s">
        <v>5805</v>
      </c>
      <c r="L2388" s="45" t="s">
        <v>10480</v>
      </c>
      <c r="M2388" s="45" t="s">
        <v>10481</v>
      </c>
      <c r="N2388" s="43" t="s">
        <v>899</v>
      </c>
      <c r="O2388" s="44" t="s">
        <v>37</v>
      </c>
      <c r="P2388" s="44" t="n">
        <v>10452</v>
      </c>
      <c r="Q2388" s="43" t="s">
        <v>10482</v>
      </c>
      <c r="R2388" s="43" t="s">
        <v>10483</v>
      </c>
      <c r="S2388" s="47"/>
    </row>
    <row collapsed="false" customFormat="false" customHeight="true" hidden="false" ht="11.45" outlineLevel="0" r="2389">
      <c r="A2389" s="42" t="s">
        <v>14522</v>
      </c>
      <c r="B2389" s="43" t="s">
        <v>1433</v>
      </c>
      <c r="C2389" s="42" t="s">
        <v>14523</v>
      </c>
      <c r="D2389" s="43" t="n">
        <v>2012</v>
      </c>
      <c r="E2389" s="44" t="n">
        <v>9</v>
      </c>
      <c r="F2389" s="45" t="s">
        <v>1434</v>
      </c>
      <c r="G2389" s="44" t="s">
        <v>5793</v>
      </c>
      <c r="H2389" s="46" t="n">
        <v>450</v>
      </c>
      <c r="I2389" s="45" t="s">
        <v>14524</v>
      </c>
      <c r="J2389" s="45" t="s">
        <v>14525</v>
      </c>
      <c r="K2389" s="45" t="s">
        <v>5844</v>
      </c>
      <c r="L2389" s="45"/>
      <c r="M2389" s="45" t="s">
        <v>14526</v>
      </c>
      <c r="N2389" s="43" t="s">
        <v>14527</v>
      </c>
      <c r="O2389" s="44" t="s">
        <v>6422</v>
      </c>
      <c r="P2389" s="44" t="n">
        <v>33460</v>
      </c>
      <c r="Q2389" s="43" t="s">
        <v>14528</v>
      </c>
      <c r="R2389" s="43"/>
      <c r="S2389" s="47" t="s">
        <v>14529</v>
      </c>
    </row>
    <row collapsed="false" customFormat="false" customHeight="true" hidden="false" ht="11.45" outlineLevel="0" r="2390">
      <c r="A2390" s="42" t="s">
        <v>14530</v>
      </c>
      <c r="B2390" s="43" t="s">
        <v>1880</v>
      </c>
      <c r="C2390" s="42" t="s">
        <v>10276</v>
      </c>
      <c r="D2390" s="43" t="n">
        <v>2012</v>
      </c>
      <c r="E2390" s="44" t="n">
        <v>11</v>
      </c>
      <c r="F2390" s="45" t="s">
        <v>1881</v>
      </c>
      <c r="G2390" s="44" t="s">
        <v>5793</v>
      </c>
      <c r="H2390" s="46" t="n">
        <v>375</v>
      </c>
      <c r="I2390" s="45" t="s">
        <v>10277</v>
      </c>
      <c r="J2390" s="45" t="s">
        <v>14531</v>
      </c>
      <c r="K2390" s="45" t="s">
        <v>5796</v>
      </c>
      <c r="L2390" s="45" t="s">
        <v>10279</v>
      </c>
      <c r="M2390" s="45" t="s">
        <v>10280</v>
      </c>
      <c r="N2390" s="43" t="s">
        <v>117</v>
      </c>
      <c r="O2390" s="44" t="s">
        <v>37</v>
      </c>
      <c r="P2390" s="44" t="n">
        <v>10021</v>
      </c>
      <c r="Q2390" s="43" t="s">
        <v>10281</v>
      </c>
      <c r="R2390" s="43"/>
      <c r="S2390" s="47" t="s">
        <v>10282</v>
      </c>
    </row>
    <row collapsed="false" customFormat="false" customHeight="true" hidden="false" ht="11.45" outlineLevel="0" r="2391">
      <c r="A2391" s="42" t="s">
        <v>14532</v>
      </c>
      <c r="B2391" s="43" t="s">
        <v>1880</v>
      </c>
      <c r="C2391" s="42"/>
      <c r="D2391" s="43" t="n">
        <v>2012</v>
      </c>
      <c r="E2391" s="44" t="n">
        <v>11</v>
      </c>
      <c r="F2391" s="45" t="s">
        <v>1881</v>
      </c>
      <c r="G2391" s="44" t="s">
        <v>5926</v>
      </c>
      <c r="H2391" s="46" t="n">
        <v>375</v>
      </c>
      <c r="I2391" s="45" t="s">
        <v>7049</v>
      </c>
      <c r="J2391" s="45" t="s">
        <v>14533</v>
      </c>
      <c r="K2391" s="45" t="s">
        <v>5796</v>
      </c>
      <c r="L2391" s="45"/>
      <c r="M2391" s="45" t="s">
        <v>1884</v>
      </c>
      <c r="N2391" s="43" t="s">
        <v>899</v>
      </c>
      <c r="O2391" s="44" t="s">
        <v>37</v>
      </c>
      <c r="P2391" s="44" t="n">
        <v>10469</v>
      </c>
      <c r="Q2391" s="43"/>
      <c r="R2391" s="43"/>
      <c r="S2391" s="47"/>
    </row>
    <row collapsed="false" customFormat="false" customHeight="true" hidden="false" ht="11.45" outlineLevel="0" r="2392">
      <c r="A2392" s="42" t="s">
        <v>14534</v>
      </c>
      <c r="B2392" s="43" t="s">
        <v>1885</v>
      </c>
      <c r="C2392" s="42" t="s">
        <v>6522</v>
      </c>
      <c r="D2392" s="43" t="n">
        <v>2012</v>
      </c>
      <c r="E2392" s="44" t="n">
        <v>11</v>
      </c>
      <c r="F2392" s="45" t="s">
        <v>1886</v>
      </c>
      <c r="G2392" s="44" t="s">
        <v>5793</v>
      </c>
      <c r="H2392" s="46" t="n">
        <v>150</v>
      </c>
      <c r="I2392" s="45" t="s">
        <v>6523</v>
      </c>
      <c r="J2392" s="45" t="s">
        <v>6524</v>
      </c>
      <c r="K2392" s="45" t="s">
        <v>5824</v>
      </c>
      <c r="L2392" s="45" t="s">
        <v>6525</v>
      </c>
      <c r="M2392" s="45" t="s">
        <v>6526</v>
      </c>
      <c r="N2392" s="43" t="s">
        <v>117</v>
      </c>
      <c r="O2392" s="44" t="s">
        <v>37</v>
      </c>
      <c r="P2392" s="44" t="s">
        <v>6527</v>
      </c>
      <c r="Q2392" s="43" t="s">
        <v>6528</v>
      </c>
      <c r="R2392" s="43" t="s">
        <v>6529</v>
      </c>
      <c r="S2392" s="47" t="s">
        <v>6530</v>
      </c>
    </row>
    <row collapsed="false" customFormat="false" customHeight="true" hidden="false" ht="11.45" outlineLevel="0" r="2393">
      <c r="A2393" s="42" t="s">
        <v>14535</v>
      </c>
      <c r="B2393" s="43" t="s">
        <v>1885</v>
      </c>
      <c r="C2393" s="42" t="s">
        <v>6840</v>
      </c>
      <c r="D2393" s="43" t="n">
        <v>2012</v>
      </c>
      <c r="E2393" s="44" t="n">
        <v>11</v>
      </c>
      <c r="F2393" s="45" t="s">
        <v>1886</v>
      </c>
      <c r="G2393" s="44" t="s">
        <v>5793</v>
      </c>
      <c r="H2393" s="46" t="n">
        <v>150</v>
      </c>
      <c r="I2393" s="45" t="s">
        <v>11127</v>
      </c>
      <c r="J2393" s="45" t="s">
        <v>7649</v>
      </c>
      <c r="K2393" s="45" t="s">
        <v>5796</v>
      </c>
      <c r="L2393" s="45" t="s">
        <v>11128</v>
      </c>
      <c r="M2393" s="45" t="s">
        <v>11129</v>
      </c>
      <c r="N2393" s="43" t="s">
        <v>6845</v>
      </c>
      <c r="O2393" s="44" t="s">
        <v>37</v>
      </c>
      <c r="P2393" s="44" t="n">
        <v>11050</v>
      </c>
      <c r="Q2393" s="43" t="s">
        <v>6846</v>
      </c>
      <c r="R2393" s="43" t="s">
        <v>7284</v>
      </c>
      <c r="S2393" s="47" t="s">
        <v>7285</v>
      </c>
    </row>
    <row collapsed="false" customFormat="false" customHeight="true" hidden="false" ht="11.45" outlineLevel="0" r="2394">
      <c r="A2394" s="42" t="s">
        <v>14536</v>
      </c>
      <c r="B2394" s="43" t="s">
        <v>1675</v>
      </c>
      <c r="C2394" s="42" t="s">
        <v>8192</v>
      </c>
      <c r="D2394" s="43" t="n">
        <v>2012</v>
      </c>
      <c r="E2394" s="44" t="n">
        <v>10</v>
      </c>
      <c r="F2394" s="45" t="s">
        <v>1676</v>
      </c>
      <c r="G2394" s="44" t="s">
        <v>5793</v>
      </c>
      <c r="H2394" s="46" t="n">
        <v>210</v>
      </c>
      <c r="I2394" s="45" t="s">
        <v>8193</v>
      </c>
      <c r="J2394" s="45" t="s">
        <v>14537</v>
      </c>
      <c r="K2394" s="45" t="s">
        <v>5805</v>
      </c>
      <c r="L2394" s="45" t="s">
        <v>8194</v>
      </c>
      <c r="M2394" s="45" t="s">
        <v>8195</v>
      </c>
      <c r="N2394" s="43" t="s">
        <v>8196</v>
      </c>
      <c r="O2394" s="44" t="s">
        <v>37</v>
      </c>
      <c r="P2394" s="44" t="n">
        <v>10527</v>
      </c>
      <c r="Q2394" s="43" t="s">
        <v>8197</v>
      </c>
      <c r="R2394" s="43"/>
      <c r="S2394" s="47"/>
    </row>
    <row collapsed="false" customFormat="false" customHeight="true" hidden="false" ht="11.45" outlineLevel="0" r="2395">
      <c r="A2395" s="42" t="s">
        <v>14538</v>
      </c>
      <c r="B2395" s="43" t="s">
        <v>1675</v>
      </c>
      <c r="C2395" s="42" t="s">
        <v>14539</v>
      </c>
      <c r="D2395" s="43" t="n">
        <v>2012</v>
      </c>
      <c r="E2395" s="44" t="n">
        <v>10</v>
      </c>
      <c r="F2395" s="45" t="s">
        <v>1676</v>
      </c>
      <c r="G2395" s="44" t="s">
        <v>5793</v>
      </c>
      <c r="H2395" s="46" t="n">
        <v>160</v>
      </c>
      <c r="I2395" s="45" t="s">
        <v>14540</v>
      </c>
      <c r="J2395" s="45" t="s">
        <v>14541</v>
      </c>
      <c r="K2395" s="45" t="s">
        <v>5824</v>
      </c>
      <c r="L2395" s="45" t="s">
        <v>14542</v>
      </c>
      <c r="M2395" s="45" t="s">
        <v>14543</v>
      </c>
      <c r="N2395" s="43" t="s">
        <v>899</v>
      </c>
      <c r="O2395" s="44" t="s">
        <v>37</v>
      </c>
      <c r="P2395" s="44" t="n">
        <v>10471</v>
      </c>
      <c r="Q2395" s="43" t="s">
        <v>14544</v>
      </c>
      <c r="R2395" s="43" t="s">
        <v>14545</v>
      </c>
      <c r="S2395" s="47"/>
    </row>
    <row collapsed="false" customFormat="false" customHeight="true" hidden="false" ht="11.45" outlineLevel="0" r="2396">
      <c r="A2396" s="42" t="s">
        <v>14546</v>
      </c>
      <c r="B2396" s="43" t="s">
        <v>1675</v>
      </c>
      <c r="C2396" s="42" t="s">
        <v>14547</v>
      </c>
      <c r="D2396" s="43" t="n">
        <v>2012</v>
      </c>
      <c r="E2396" s="44" t="n">
        <v>10</v>
      </c>
      <c r="F2396" s="45" t="s">
        <v>1676</v>
      </c>
      <c r="G2396" s="44" t="s">
        <v>5793</v>
      </c>
      <c r="H2396" s="46" t="n">
        <v>140</v>
      </c>
      <c r="I2396" s="45" t="s">
        <v>14548</v>
      </c>
      <c r="J2396" s="45" t="s">
        <v>14549</v>
      </c>
      <c r="K2396" s="45" t="s">
        <v>5824</v>
      </c>
      <c r="L2396" s="45" t="s">
        <v>14550</v>
      </c>
      <c r="M2396" s="45" t="s">
        <v>14551</v>
      </c>
      <c r="N2396" s="43" t="s">
        <v>899</v>
      </c>
      <c r="O2396" s="44" t="s">
        <v>37</v>
      </c>
      <c r="P2396" s="44" t="n">
        <v>10471</v>
      </c>
      <c r="Q2396" s="43" t="s">
        <v>14552</v>
      </c>
      <c r="R2396" s="43"/>
      <c r="S2396" s="47"/>
    </row>
    <row collapsed="false" customFormat="false" customHeight="true" hidden="false" ht="11.45" outlineLevel="0" r="2397">
      <c r="A2397" s="42" t="s">
        <v>14553</v>
      </c>
      <c r="B2397" s="43" t="s">
        <v>1675</v>
      </c>
      <c r="C2397" s="42" t="s">
        <v>14554</v>
      </c>
      <c r="D2397" s="43" t="n">
        <v>2012</v>
      </c>
      <c r="E2397" s="44" t="n">
        <v>10</v>
      </c>
      <c r="F2397" s="45" t="s">
        <v>1676</v>
      </c>
      <c r="G2397" s="44" t="s">
        <v>5793</v>
      </c>
      <c r="H2397" s="46" t="n">
        <v>140</v>
      </c>
      <c r="I2397" s="45" t="s">
        <v>14555</v>
      </c>
      <c r="J2397" s="45" t="s">
        <v>14556</v>
      </c>
      <c r="K2397" s="45" t="s">
        <v>5796</v>
      </c>
      <c r="L2397" s="45" t="s">
        <v>14557</v>
      </c>
      <c r="M2397" s="45" t="s">
        <v>14558</v>
      </c>
      <c r="N2397" s="43" t="s">
        <v>899</v>
      </c>
      <c r="O2397" s="44" t="s">
        <v>37</v>
      </c>
      <c r="P2397" s="44" t="n">
        <v>10471</v>
      </c>
      <c r="Q2397" s="43"/>
      <c r="R2397" s="43"/>
      <c r="S2397" s="47"/>
    </row>
    <row collapsed="false" customFormat="false" customHeight="true" hidden="false" ht="11.45" outlineLevel="0" r="2398">
      <c r="A2398" s="42" t="s">
        <v>14559</v>
      </c>
      <c r="B2398" s="43" t="s">
        <v>1675</v>
      </c>
      <c r="C2398" s="42" t="s">
        <v>14560</v>
      </c>
      <c r="D2398" s="43" t="n">
        <v>2012</v>
      </c>
      <c r="E2398" s="44" t="n">
        <v>10</v>
      </c>
      <c r="F2398" s="45" t="s">
        <v>1676</v>
      </c>
      <c r="G2398" s="44" t="s">
        <v>5793</v>
      </c>
      <c r="H2398" s="46" t="n">
        <v>140</v>
      </c>
      <c r="I2398" s="45" t="s">
        <v>14561</v>
      </c>
      <c r="J2398" s="45" t="s">
        <v>14562</v>
      </c>
      <c r="K2398" s="45" t="s">
        <v>5824</v>
      </c>
      <c r="L2398" s="45" t="s">
        <v>14563</v>
      </c>
      <c r="M2398" s="45" t="s">
        <v>14564</v>
      </c>
      <c r="N2398" s="43" t="s">
        <v>899</v>
      </c>
      <c r="O2398" s="44" t="s">
        <v>37</v>
      </c>
      <c r="P2398" s="44" t="n">
        <v>10471</v>
      </c>
      <c r="Q2398" s="43"/>
      <c r="R2398" s="43"/>
      <c r="S2398" s="47"/>
    </row>
    <row collapsed="false" customFormat="false" customHeight="true" hidden="false" ht="11.45" outlineLevel="0" r="2399">
      <c r="A2399" s="42" t="s">
        <v>14565</v>
      </c>
      <c r="B2399" s="43" t="s">
        <v>1675</v>
      </c>
      <c r="C2399" s="42"/>
      <c r="D2399" s="43" t="n">
        <v>2012</v>
      </c>
      <c r="E2399" s="44" t="n">
        <v>10</v>
      </c>
      <c r="F2399" s="45" t="s">
        <v>1676</v>
      </c>
      <c r="G2399" s="44" t="s">
        <v>5926</v>
      </c>
      <c r="H2399" s="46" t="n">
        <v>210</v>
      </c>
      <c r="I2399" s="45" t="s">
        <v>7049</v>
      </c>
      <c r="J2399" s="45" t="s">
        <v>14566</v>
      </c>
      <c r="K2399" s="45" t="s">
        <v>5796</v>
      </c>
      <c r="L2399" s="45"/>
      <c r="M2399" s="45" t="s">
        <v>1681</v>
      </c>
      <c r="N2399" s="43" t="s">
        <v>899</v>
      </c>
      <c r="O2399" s="44" t="s">
        <v>37</v>
      </c>
      <c r="P2399" s="44" t="n">
        <v>10471</v>
      </c>
      <c r="Q2399" s="43"/>
      <c r="R2399" s="43"/>
      <c r="S2399" s="47"/>
    </row>
    <row collapsed="false" customFormat="false" customHeight="true" hidden="false" ht="11.45" outlineLevel="0" r="2400">
      <c r="A2400" s="42" t="s">
        <v>14567</v>
      </c>
      <c r="B2400" s="43" t="s">
        <v>2076</v>
      </c>
      <c r="C2400" s="42" t="s">
        <v>10497</v>
      </c>
      <c r="D2400" s="43" t="n">
        <v>2012</v>
      </c>
      <c r="E2400" s="44" t="n">
        <v>12</v>
      </c>
      <c r="F2400" s="45" t="s">
        <v>2077</v>
      </c>
      <c r="G2400" s="44" t="s">
        <v>5793</v>
      </c>
      <c r="H2400" s="46" t="n">
        <v>300</v>
      </c>
      <c r="I2400" s="45" t="s">
        <v>10498</v>
      </c>
      <c r="J2400" s="45" t="s">
        <v>14568</v>
      </c>
      <c r="K2400" s="45" t="s">
        <v>5824</v>
      </c>
      <c r="L2400" s="45" t="s">
        <v>10500</v>
      </c>
      <c r="M2400" s="45" t="s">
        <v>10501</v>
      </c>
      <c r="N2400" s="43" t="s">
        <v>8706</v>
      </c>
      <c r="O2400" s="44" t="s">
        <v>37</v>
      </c>
      <c r="P2400" s="44" t="n">
        <v>11105</v>
      </c>
      <c r="Q2400" s="43" t="s">
        <v>10502</v>
      </c>
      <c r="R2400" s="43"/>
      <c r="S2400" s="47"/>
    </row>
    <row collapsed="false" customFormat="false" customHeight="true" hidden="false" ht="11.45" outlineLevel="0" r="2401">
      <c r="A2401" s="42" t="s">
        <v>14569</v>
      </c>
      <c r="B2401" s="43" t="s">
        <v>2076</v>
      </c>
      <c r="C2401" s="42"/>
      <c r="D2401" s="43" t="n">
        <v>2012</v>
      </c>
      <c r="E2401" s="44" t="n">
        <v>12</v>
      </c>
      <c r="F2401" s="45" t="s">
        <v>2077</v>
      </c>
      <c r="G2401" s="44" t="s">
        <v>5926</v>
      </c>
      <c r="H2401" s="46" t="n">
        <v>300</v>
      </c>
      <c r="I2401" s="45" t="s">
        <v>7049</v>
      </c>
      <c r="J2401" s="45" t="s">
        <v>14570</v>
      </c>
      <c r="K2401" s="45" t="s">
        <v>5824</v>
      </c>
      <c r="L2401" s="45"/>
      <c r="M2401" s="45" t="s">
        <v>2081</v>
      </c>
      <c r="N2401" s="43" t="s">
        <v>899</v>
      </c>
      <c r="O2401" s="44" t="s">
        <v>37</v>
      </c>
      <c r="P2401" s="44" t="n">
        <v>10459</v>
      </c>
      <c r="Q2401" s="43"/>
      <c r="R2401" s="43"/>
      <c r="S2401" s="47"/>
    </row>
    <row collapsed="false" customFormat="false" customHeight="true" hidden="false" ht="11.45" outlineLevel="0" r="2402">
      <c r="A2402" s="42" t="s">
        <v>14571</v>
      </c>
      <c r="B2402" s="43" t="s">
        <v>1891</v>
      </c>
      <c r="C2402" s="42" t="s">
        <v>9378</v>
      </c>
      <c r="D2402" s="43" t="n">
        <v>2012</v>
      </c>
      <c r="E2402" s="44" t="n">
        <v>11</v>
      </c>
      <c r="F2402" s="45" t="s">
        <v>1892</v>
      </c>
      <c r="G2402" s="44" t="s">
        <v>5793</v>
      </c>
      <c r="H2402" s="46" t="n">
        <v>150</v>
      </c>
      <c r="I2402" s="45" t="s">
        <v>9379</v>
      </c>
      <c r="J2402" s="45" t="s">
        <v>8430</v>
      </c>
      <c r="K2402" s="45" t="s">
        <v>5833</v>
      </c>
      <c r="L2402" s="45" t="s">
        <v>8431</v>
      </c>
      <c r="M2402" s="45" t="s">
        <v>9380</v>
      </c>
      <c r="N2402" s="43" t="s">
        <v>117</v>
      </c>
      <c r="O2402" s="44" t="s">
        <v>37</v>
      </c>
      <c r="P2402" s="44" t="n">
        <v>10004</v>
      </c>
      <c r="Q2402" s="43" t="s">
        <v>9381</v>
      </c>
      <c r="R2402" s="43"/>
      <c r="S2402" s="47" t="s">
        <v>9382</v>
      </c>
    </row>
    <row collapsed="false" customFormat="false" customHeight="true" hidden="false" ht="11.45" outlineLevel="0" r="2403">
      <c r="A2403" s="42" t="s">
        <v>14572</v>
      </c>
      <c r="B2403" s="43" t="s">
        <v>1891</v>
      </c>
      <c r="C2403" s="42" t="s">
        <v>14573</v>
      </c>
      <c r="D2403" s="43" t="n">
        <v>2012</v>
      </c>
      <c r="E2403" s="44" t="n">
        <v>11</v>
      </c>
      <c r="F2403" s="45" t="s">
        <v>1892</v>
      </c>
      <c r="G2403" s="44" t="s">
        <v>5793</v>
      </c>
      <c r="H2403" s="46" t="n">
        <v>400</v>
      </c>
      <c r="I2403" s="45" t="s">
        <v>14574</v>
      </c>
      <c r="J2403" s="45" t="s">
        <v>14575</v>
      </c>
      <c r="K2403" s="45" t="s">
        <v>5833</v>
      </c>
      <c r="L2403" s="45" t="s">
        <v>14576</v>
      </c>
      <c r="M2403" s="45" t="s">
        <v>14577</v>
      </c>
      <c r="N2403" s="43" t="s">
        <v>117</v>
      </c>
      <c r="O2403" s="44" t="s">
        <v>37</v>
      </c>
      <c r="P2403" s="44" t="n">
        <v>10029</v>
      </c>
      <c r="Q2403" s="43" t="s">
        <v>14578</v>
      </c>
      <c r="R2403" s="43"/>
      <c r="S2403" s="47" t="s">
        <v>14579</v>
      </c>
    </row>
    <row collapsed="false" customFormat="false" customHeight="true" hidden="false" ht="11.45" outlineLevel="0" r="2404">
      <c r="A2404" s="42" t="s">
        <v>14580</v>
      </c>
      <c r="B2404" s="43" t="s">
        <v>1891</v>
      </c>
      <c r="C2404" s="42" t="s">
        <v>14581</v>
      </c>
      <c r="D2404" s="43" t="n">
        <v>2012</v>
      </c>
      <c r="E2404" s="44" t="n">
        <v>11</v>
      </c>
      <c r="F2404" s="45" t="s">
        <v>1892</v>
      </c>
      <c r="G2404" s="44" t="s">
        <v>5793</v>
      </c>
      <c r="H2404" s="46" t="n">
        <v>400</v>
      </c>
      <c r="I2404" s="45" t="s">
        <v>14582</v>
      </c>
      <c r="J2404" s="45" t="s">
        <v>14583</v>
      </c>
      <c r="K2404" s="45" t="s">
        <v>5833</v>
      </c>
      <c r="L2404" s="45" t="s">
        <v>14584</v>
      </c>
      <c r="M2404" s="45" t="s">
        <v>14585</v>
      </c>
      <c r="N2404" s="43" t="s">
        <v>14586</v>
      </c>
      <c r="O2404" s="44" t="s">
        <v>6402</v>
      </c>
      <c r="P2404" s="44" t="n">
        <v>2412</v>
      </c>
      <c r="Q2404" s="43" t="s">
        <v>14587</v>
      </c>
      <c r="R2404" s="43"/>
      <c r="S2404" s="47"/>
    </row>
    <row collapsed="false" customFormat="false" customHeight="true" hidden="false" ht="11.45" outlineLevel="0" r="2405">
      <c r="A2405" s="42" t="s">
        <v>14588</v>
      </c>
      <c r="B2405" s="43" t="s">
        <v>1898</v>
      </c>
      <c r="C2405" s="42" t="s">
        <v>14589</v>
      </c>
      <c r="D2405" s="43" t="n">
        <v>2012</v>
      </c>
      <c r="E2405" s="44" t="n">
        <v>11</v>
      </c>
      <c r="F2405" s="45" t="s">
        <v>1899</v>
      </c>
      <c r="G2405" s="44" t="s">
        <v>5793</v>
      </c>
      <c r="H2405" s="46" t="n">
        <v>400</v>
      </c>
      <c r="I2405" s="45" t="s">
        <v>14590</v>
      </c>
      <c r="J2405" s="45" t="s">
        <v>14591</v>
      </c>
      <c r="K2405" s="45" t="s">
        <v>5805</v>
      </c>
      <c r="L2405" s="45" t="s">
        <v>7501</v>
      </c>
      <c r="M2405" s="45" t="s">
        <v>14592</v>
      </c>
      <c r="N2405" s="43" t="s">
        <v>899</v>
      </c>
      <c r="O2405" s="44" t="s">
        <v>37</v>
      </c>
      <c r="P2405" s="44" t="n">
        <v>10466</v>
      </c>
      <c r="Q2405" s="43" t="s">
        <v>14593</v>
      </c>
      <c r="R2405" s="43"/>
      <c r="S2405" s="47"/>
    </row>
    <row collapsed="false" customFormat="false" customHeight="true" hidden="false" ht="11.45" outlineLevel="0" r="2406">
      <c r="A2406" s="42" t="s">
        <v>14594</v>
      </c>
      <c r="B2406" s="43" t="s">
        <v>1898</v>
      </c>
      <c r="C2406" s="42" t="s">
        <v>14589</v>
      </c>
      <c r="D2406" s="43" t="n">
        <v>2012</v>
      </c>
      <c r="E2406" s="44" t="n">
        <v>11</v>
      </c>
      <c r="F2406" s="45" t="s">
        <v>1899</v>
      </c>
      <c r="G2406" s="44" t="s">
        <v>5926</v>
      </c>
      <c r="H2406" s="46" t="n">
        <v>0</v>
      </c>
      <c r="I2406" s="45" t="s">
        <v>14590</v>
      </c>
      <c r="J2406" s="45" t="s">
        <v>14595</v>
      </c>
      <c r="K2406" s="45" t="s">
        <v>5805</v>
      </c>
      <c r="L2406" s="45" t="s">
        <v>7501</v>
      </c>
      <c r="M2406" s="45" t="s">
        <v>14592</v>
      </c>
      <c r="N2406" s="43" t="s">
        <v>899</v>
      </c>
      <c r="O2406" s="44" t="s">
        <v>37</v>
      </c>
      <c r="P2406" s="44" t="n">
        <v>10466</v>
      </c>
      <c r="Q2406" s="43" t="s">
        <v>14593</v>
      </c>
      <c r="R2406" s="43"/>
      <c r="S2406" s="47"/>
    </row>
    <row collapsed="false" customFormat="false" customHeight="true" hidden="false" ht="11.45" outlineLevel="0" r="2407">
      <c r="A2407" s="42" t="s">
        <v>14596</v>
      </c>
      <c r="B2407" s="43" t="s">
        <v>1438</v>
      </c>
      <c r="C2407" s="42" t="s">
        <v>6594</v>
      </c>
      <c r="D2407" s="43" t="n">
        <v>2012</v>
      </c>
      <c r="E2407" s="44" t="n">
        <v>9</v>
      </c>
      <c r="F2407" s="45" t="s">
        <v>1439</v>
      </c>
      <c r="G2407" s="44" t="s">
        <v>5793</v>
      </c>
      <c r="H2407" s="46" t="n">
        <v>300</v>
      </c>
      <c r="I2407" s="45" t="s">
        <v>6595</v>
      </c>
      <c r="J2407" s="45" t="s">
        <v>6596</v>
      </c>
      <c r="K2407" s="45" t="s">
        <v>5824</v>
      </c>
      <c r="L2407" s="45" t="s">
        <v>6597</v>
      </c>
      <c r="M2407" s="45" t="s">
        <v>6598</v>
      </c>
      <c r="N2407" s="43" t="s">
        <v>6599</v>
      </c>
      <c r="O2407" s="44" t="s">
        <v>37</v>
      </c>
      <c r="P2407" s="44" t="s">
        <v>6600</v>
      </c>
      <c r="Q2407" s="43" t="s">
        <v>6601</v>
      </c>
      <c r="R2407" s="43" t="s">
        <v>6602</v>
      </c>
      <c r="S2407" s="47" t="s">
        <v>6603</v>
      </c>
    </row>
    <row collapsed="false" customFormat="false" customHeight="true" hidden="false" ht="11.45" outlineLevel="0" r="2408">
      <c r="A2408" s="42" t="s">
        <v>14597</v>
      </c>
      <c r="B2408" s="43" t="s">
        <v>1694</v>
      </c>
      <c r="C2408" s="42" t="s">
        <v>9868</v>
      </c>
      <c r="D2408" s="43" t="n">
        <v>2012</v>
      </c>
      <c r="E2408" s="44" t="n">
        <v>10</v>
      </c>
      <c r="F2408" s="45" t="s">
        <v>1695</v>
      </c>
      <c r="G2408" s="44" t="s">
        <v>5793</v>
      </c>
      <c r="H2408" s="46" t="n">
        <v>250</v>
      </c>
      <c r="I2408" s="45" t="s">
        <v>9869</v>
      </c>
      <c r="J2408" s="45" t="s">
        <v>7705</v>
      </c>
      <c r="K2408" s="45" t="s">
        <v>5824</v>
      </c>
      <c r="L2408" s="45" t="s">
        <v>9871</v>
      </c>
      <c r="M2408" s="45" t="s">
        <v>9872</v>
      </c>
      <c r="N2408" s="43" t="s">
        <v>9873</v>
      </c>
      <c r="O2408" s="44" t="s">
        <v>9874</v>
      </c>
      <c r="P2408" s="44" t="n">
        <v>31709</v>
      </c>
      <c r="Q2408" s="43" t="s">
        <v>9875</v>
      </c>
      <c r="R2408" s="43"/>
      <c r="S2408" s="47"/>
    </row>
    <row collapsed="false" customFormat="false" customHeight="true" hidden="false" ht="11.45" outlineLevel="0" r="2409">
      <c r="A2409" s="42" t="s">
        <v>14598</v>
      </c>
      <c r="B2409" s="43" t="s">
        <v>1694</v>
      </c>
      <c r="C2409" s="42" t="s">
        <v>7844</v>
      </c>
      <c r="D2409" s="43" t="n">
        <v>2012</v>
      </c>
      <c r="E2409" s="44" t="n">
        <v>10</v>
      </c>
      <c r="F2409" s="45" t="s">
        <v>1695</v>
      </c>
      <c r="G2409" s="44" t="s">
        <v>5793</v>
      </c>
      <c r="H2409" s="46" t="n">
        <v>250</v>
      </c>
      <c r="I2409" s="45" t="s">
        <v>7845</v>
      </c>
      <c r="J2409" s="45" t="s">
        <v>6584</v>
      </c>
      <c r="K2409" s="45" t="s">
        <v>5824</v>
      </c>
      <c r="L2409" s="45" t="s">
        <v>7846</v>
      </c>
      <c r="M2409" s="45" t="s">
        <v>7847</v>
      </c>
      <c r="N2409" s="43" t="s">
        <v>117</v>
      </c>
      <c r="O2409" s="44" t="s">
        <v>37</v>
      </c>
      <c r="P2409" s="44" t="s">
        <v>6391</v>
      </c>
      <c r="Q2409" s="43" t="s">
        <v>7848</v>
      </c>
      <c r="R2409" s="43" t="s">
        <v>7849</v>
      </c>
      <c r="S2409" s="47" t="s">
        <v>7850</v>
      </c>
    </row>
    <row collapsed="false" customFormat="false" customHeight="true" hidden="false" ht="11.45" outlineLevel="0" r="2410">
      <c r="A2410" s="42" t="s">
        <v>14599</v>
      </c>
      <c r="B2410" s="43" t="s">
        <v>1694</v>
      </c>
      <c r="C2410" s="42" t="s">
        <v>7025</v>
      </c>
      <c r="D2410" s="43" t="n">
        <v>2012</v>
      </c>
      <c r="E2410" s="44" t="n">
        <v>10</v>
      </c>
      <c r="F2410" s="45" t="s">
        <v>1695</v>
      </c>
      <c r="G2410" s="44" t="s">
        <v>5793</v>
      </c>
      <c r="H2410" s="46" t="n">
        <v>250</v>
      </c>
      <c r="I2410" s="45" t="s">
        <v>7026</v>
      </c>
      <c r="J2410" s="45" t="s">
        <v>6322</v>
      </c>
      <c r="K2410" s="45" t="s">
        <v>5833</v>
      </c>
      <c r="L2410" s="45" t="s">
        <v>7027</v>
      </c>
      <c r="M2410" s="45" t="s">
        <v>7028</v>
      </c>
      <c r="N2410" s="43" t="s">
        <v>117</v>
      </c>
      <c r="O2410" s="44" t="s">
        <v>37</v>
      </c>
      <c r="P2410" s="44" t="n">
        <v>10010</v>
      </c>
      <c r="Q2410" s="43" t="s">
        <v>7029</v>
      </c>
      <c r="R2410" s="43" t="s">
        <v>7030</v>
      </c>
      <c r="S2410" s="47" t="s">
        <v>7031</v>
      </c>
    </row>
    <row collapsed="false" customFormat="false" customHeight="true" hidden="false" ht="11.45" outlineLevel="0" r="2411">
      <c r="A2411" s="42" t="s">
        <v>14600</v>
      </c>
      <c r="B2411" s="43" t="s">
        <v>1694</v>
      </c>
      <c r="C2411" s="42" t="s">
        <v>6107</v>
      </c>
      <c r="D2411" s="43" t="n">
        <v>2012</v>
      </c>
      <c r="E2411" s="44" t="n">
        <v>10</v>
      </c>
      <c r="F2411" s="45" t="s">
        <v>1695</v>
      </c>
      <c r="G2411" s="44" t="s">
        <v>5793</v>
      </c>
      <c r="H2411" s="46" t="n">
        <v>250</v>
      </c>
      <c r="I2411" s="45" t="s">
        <v>6108</v>
      </c>
      <c r="J2411" s="45" t="s">
        <v>6122</v>
      </c>
      <c r="K2411" s="45" t="s">
        <v>5833</v>
      </c>
      <c r="L2411" s="45" t="s">
        <v>6223</v>
      </c>
      <c r="M2411" s="45" t="s">
        <v>6111</v>
      </c>
      <c r="N2411" s="43" t="s">
        <v>6112</v>
      </c>
      <c r="O2411" s="44" t="s">
        <v>6113</v>
      </c>
      <c r="P2411" s="44" t="s">
        <v>6114</v>
      </c>
      <c r="Q2411" s="43" t="s">
        <v>6224</v>
      </c>
      <c r="R2411" s="43"/>
      <c r="S2411" s="47"/>
    </row>
    <row collapsed="false" customFormat="false" customHeight="true" hidden="false" ht="11.45" outlineLevel="0" r="2412">
      <c r="A2412" s="42" t="s">
        <v>14601</v>
      </c>
      <c r="B2412" s="43" t="s">
        <v>1908</v>
      </c>
      <c r="C2412" s="42" t="s">
        <v>14602</v>
      </c>
      <c r="D2412" s="43" t="n">
        <v>2012</v>
      </c>
      <c r="E2412" s="44" t="n">
        <v>11</v>
      </c>
      <c r="F2412" s="45" t="s">
        <v>1909</v>
      </c>
      <c r="G2412" s="44" t="s">
        <v>5793</v>
      </c>
      <c r="H2412" s="46" t="n">
        <v>1000</v>
      </c>
      <c r="I2412" s="45" t="s">
        <v>14603</v>
      </c>
      <c r="J2412" s="45" t="s">
        <v>14604</v>
      </c>
      <c r="K2412" s="45" t="s">
        <v>5905</v>
      </c>
      <c r="L2412" s="45" t="s">
        <v>14605</v>
      </c>
      <c r="M2412" s="45" t="s">
        <v>14606</v>
      </c>
      <c r="N2412" s="43" t="s">
        <v>899</v>
      </c>
      <c r="O2412" s="44" t="s">
        <v>37</v>
      </c>
      <c r="P2412" s="44" t="s">
        <v>14607</v>
      </c>
      <c r="Q2412" s="43" t="s">
        <v>14608</v>
      </c>
      <c r="R2412" s="43" t="s">
        <v>14609</v>
      </c>
      <c r="S2412" s="47" t="s">
        <v>14610</v>
      </c>
    </row>
    <row collapsed="false" customFormat="false" customHeight="true" hidden="false" ht="11.45" outlineLevel="0" r="2413">
      <c r="A2413" s="42" t="s">
        <v>14611</v>
      </c>
      <c r="B2413" s="43" t="s">
        <v>1914</v>
      </c>
      <c r="C2413" s="42" t="s">
        <v>6405</v>
      </c>
      <c r="D2413" s="43" t="n">
        <v>2012</v>
      </c>
      <c r="E2413" s="44" t="n">
        <v>11</v>
      </c>
      <c r="F2413" s="45" t="s">
        <v>1915</v>
      </c>
      <c r="G2413" s="44" t="s">
        <v>5793</v>
      </c>
      <c r="H2413" s="46" t="n">
        <v>175</v>
      </c>
      <c r="I2413" s="45" t="s">
        <v>6406</v>
      </c>
      <c r="J2413" s="45" t="s">
        <v>6205</v>
      </c>
      <c r="K2413" s="45" t="s">
        <v>5796</v>
      </c>
      <c r="L2413" s="45" t="s">
        <v>6407</v>
      </c>
      <c r="M2413" s="45" t="s">
        <v>6408</v>
      </c>
      <c r="N2413" s="43" t="s">
        <v>117</v>
      </c>
      <c r="O2413" s="44" t="s">
        <v>37</v>
      </c>
      <c r="P2413" s="44" t="s">
        <v>6409</v>
      </c>
      <c r="Q2413" s="43" t="s">
        <v>6410</v>
      </c>
      <c r="R2413" s="43" t="s">
        <v>6411</v>
      </c>
      <c r="S2413" s="47" t="s">
        <v>6412</v>
      </c>
    </row>
    <row collapsed="false" customFormat="false" customHeight="true" hidden="false" ht="11.45" outlineLevel="0" r="2414">
      <c r="A2414" s="42" t="s">
        <v>14612</v>
      </c>
      <c r="B2414" s="43" t="s">
        <v>1914</v>
      </c>
      <c r="C2414" s="42" t="s">
        <v>6146</v>
      </c>
      <c r="D2414" s="43" t="n">
        <v>2012</v>
      </c>
      <c r="E2414" s="44" t="n">
        <v>11</v>
      </c>
      <c r="F2414" s="45" t="s">
        <v>1915</v>
      </c>
      <c r="G2414" s="44" t="s">
        <v>5793</v>
      </c>
      <c r="H2414" s="46" t="n">
        <v>175</v>
      </c>
      <c r="I2414" s="45" t="s">
        <v>6147</v>
      </c>
      <c r="J2414" s="45" t="s">
        <v>6148</v>
      </c>
      <c r="K2414" s="45" t="s">
        <v>5824</v>
      </c>
      <c r="L2414" s="45" t="s">
        <v>6149</v>
      </c>
      <c r="M2414" s="45" t="s">
        <v>6150</v>
      </c>
      <c r="N2414" s="43" t="s">
        <v>6151</v>
      </c>
      <c r="O2414" s="44" t="s">
        <v>37</v>
      </c>
      <c r="P2414" s="44" t="s">
        <v>6152</v>
      </c>
      <c r="Q2414" s="43" t="s">
        <v>6153</v>
      </c>
      <c r="R2414" s="43" t="s">
        <v>6154</v>
      </c>
      <c r="S2414" s="47"/>
    </row>
    <row collapsed="false" customFormat="false" customHeight="true" hidden="false" ht="11.45" outlineLevel="0" r="2415">
      <c r="A2415" s="42" t="s">
        <v>14613</v>
      </c>
      <c r="B2415" s="43" t="s">
        <v>1914</v>
      </c>
      <c r="C2415" s="42" t="s">
        <v>6107</v>
      </c>
      <c r="D2415" s="43" t="n">
        <v>2012</v>
      </c>
      <c r="E2415" s="44" t="n">
        <v>11</v>
      </c>
      <c r="F2415" s="45" t="s">
        <v>1915</v>
      </c>
      <c r="G2415" s="44" t="s">
        <v>5793</v>
      </c>
      <c r="H2415" s="46" t="n">
        <v>250</v>
      </c>
      <c r="I2415" s="45" t="s">
        <v>6108</v>
      </c>
      <c r="J2415" s="45" t="s">
        <v>6122</v>
      </c>
      <c r="K2415" s="45" t="s">
        <v>5833</v>
      </c>
      <c r="L2415" s="45" t="s">
        <v>6110</v>
      </c>
      <c r="M2415" s="45" t="s">
        <v>6111</v>
      </c>
      <c r="N2415" s="43" t="s">
        <v>6112</v>
      </c>
      <c r="O2415" s="44" t="s">
        <v>6113</v>
      </c>
      <c r="P2415" s="44" t="s">
        <v>6114</v>
      </c>
      <c r="Q2415" s="43" t="s">
        <v>6115</v>
      </c>
      <c r="R2415" s="43"/>
      <c r="S2415" s="47" t="s">
        <v>6116</v>
      </c>
    </row>
    <row collapsed="false" customFormat="false" customHeight="true" hidden="false" ht="11.45" outlineLevel="0" r="2416">
      <c r="A2416" s="42" t="s">
        <v>14614</v>
      </c>
      <c r="B2416" s="43" t="s">
        <v>5705</v>
      </c>
      <c r="C2416" s="42" t="s">
        <v>14615</v>
      </c>
      <c r="D2416" s="43" t="n">
        <v>2012</v>
      </c>
      <c r="E2416" s="44" t="n">
        <v>100</v>
      </c>
      <c r="F2416" s="45" t="s">
        <v>5706</v>
      </c>
      <c r="G2416" s="44" t="s">
        <v>5793</v>
      </c>
      <c r="H2416" s="46" t="n">
        <v>500</v>
      </c>
      <c r="I2416" s="45" t="s">
        <v>14616</v>
      </c>
      <c r="J2416" s="45" t="s">
        <v>14617</v>
      </c>
      <c r="K2416" s="45" t="s">
        <v>5905</v>
      </c>
      <c r="L2416" s="45" t="s">
        <v>14618</v>
      </c>
      <c r="M2416" s="45" t="s">
        <v>14619</v>
      </c>
      <c r="N2416" s="43" t="s">
        <v>14620</v>
      </c>
      <c r="O2416" s="44" t="s">
        <v>5766</v>
      </c>
      <c r="P2416" s="44" t="n">
        <v>7621</v>
      </c>
      <c r="Q2416" s="43" t="s">
        <v>14621</v>
      </c>
      <c r="R2416" s="43"/>
      <c r="S2416" s="47"/>
    </row>
    <row collapsed="false" customFormat="false" customHeight="true" hidden="false" ht="11.45" outlineLevel="0" r="2417">
      <c r="A2417" s="42" t="s">
        <v>14622</v>
      </c>
      <c r="B2417" s="43" t="s">
        <v>5705</v>
      </c>
      <c r="C2417" s="42" t="s">
        <v>14623</v>
      </c>
      <c r="D2417" s="43" t="n">
        <v>2012</v>
      </c>
      <c r="E2417" s="44" t="n">
        <v>100</v>
      </c>
      <c r="F2417" s="45" t="s">
        <v>5706</v>
      </c>
      <c r="G2417" s="44" t="s">
        <v>5793</v>
      </c>
      <c r="H2417" s="46" t="n">
        <v>500</v>
      </c>
      <c r="I2417" s="45" t="s">
        <v>14624</v>
      </c>
      <c r="J2417" s="45" t="s">
        <v>14625</v>
      </c>
      <c r="K2417" s="45" t="s">
        <v>5805</v>
      </c>
      <c r="L2417" s="45" t="s">
        <v>14626</v>
      </c>
      <c r="M2417" s="45" t="s">
        <v>14627</v>
      </c>
      <c r="N2417" s="43" t="s">
        <v>899</v>
      </c>
      <c r="O2417" s="44" t="s">
        <v>37</v>
      </c>
      <c r="P2417" s="44" t="n">
        <v>10467</v>
      </c>
      <c r="Q2417" s="43" t="s">
        <v>14628</v>
      </c>
      <c r="R2417" s="43"/>
      <c r="S2417" s="47" t="s">
        <v>14629</v>
      </c>
    </row>
    <row collapsed="false" customFormat="false" customHeight="true" hidden="false" ht="11.45" outlineLevel="0" r="2418">
      <c r="A2418" s="42" t="s">
        <v>14630</v>
      </c>
      <c r="B2418" s="43" t="s">
        <v>5705</v>
      </c>
      <c r="C2418" s="42" t="s">
        <v>14631</v>
      </c>
      <c r="D2418" s="43" t="n">
        <v>2012</v>
      </c>
      <c r="E2418" s="44" t="n">
        <v>100</v>
      </c>
      <c r="F2418" s="45" t="s">
        <v>5706</v>
      </c>
      <c r="G2418" s="44" t="s">
        <v>5793</v>
      </c>
      <c r="H2418" s="46" t="n">
        <v>500</v>
      </c>
      <c r="I2418" s="45" t="s">
        <v>14632</v>
      </c>
      <c r="J2418" s="45" t="s">
        <v>14633</v>
      </c>
      <c r="K2418" s="45" t="s">
        <v>5805</v>
      </c>
      <c r="L2418" s="45" t="s">
        <v>14634</v>
      </c>
      <c r="M2418" s="45" t="s">
        <v>14635</v>
      </c>
      <c r="N2418" s="43" t="s">
        <v>117</v>
      </c>
      <c r="O2418" s="44" t="s">
        <v>37</v>
      </c>
      <c r="P2418" s="44" t="n">
        <v>10017</v>
      </c>
      <c r="Q2418" s="43" t="s">
        <v>14636</v>
      </c>
      <c r="R2418" s="43"/>
      <c r="S2418" s="47"/>
    </row>
    <row collapsed="false" customFormat="false" customHeight="true" hidden="false" ht="11.45" outlineLevel="0" r="2419">
      <c r="A2419" s="42" t="s">
        <v>14637</v>
      </c>
      <c r="B2419" s="43" t="s">
        <v>5705</v>
      </c>
      <c r="C2419" s="42" t="s">
        <v>14638</v>
      </c>
      <c r="D2419" s="43" t="n">
        <v>2012</v>
      </c>
      <c r="E2419" s="44" t="n">
        <v>100</v>
      </c>
      <c r="F2419" s="45" t="s">
        <v>5706</v>
      </c>
      <c r="G2419" s="44" t="s">
        <v>5793</v>
      </c>
      <c r="H2419" s="46" t="n">
        <v>500</v>
      </c>
      <c r="I2419" s="45" t="s">
        <v>14639</v>
      </c>
      <c r="J2419" s="45" t="s">
        <v>14640</v>
      </c>
      <c r="K2419" s="45" t="s">
        <v>5805</v>
      </c>
      <c r="L2419" s="45" t="s">
        <v>14641</v>
      </c>
      <c r="M2419" s="45" t="s">
        <v>14642</v>
      </c>
      <c r="N2419" s="43" t="s">
        <v>14643</v>
      </c>
      <c r="O2419" s="44" t="s">
        <v>5766</v>
      </c>
      <c r="P2419" s="44" t="n">
        <v>7666</v>
      </c>
      <c r="Q2419" s="43" t="s">
        <v>14644</v>
      </c>
      <c r="R2419" s="43"/>
      <c r="S2419" s="47"/>
    </row>
    <row collapsed="false" customFormat="false" customHeight="true" hidden="false" ht="11.45" outlineLevel="0" r="2420">
      <c r="A2420" s="42" t="s">
        <v>14645</v>
      </c>
      <c r="B2420" s="43" t="s">
        <v>5716</v>
      </c>
      <c r="C2420" s="42" t="s">
        <v>11709</v>
      </c>
      <c r="D2420" s="43" t="n">
        <v>2012</v>
      </c>
      <c r="E2420" s="44" t="n">
        <v>100</v>
      </c>
      <c r="F2420" s="45" t="s">
        <v>5717</v>
      </c>
      <c r="G2420" s="44" t="s">
        <v>5793</v>
      </c>
      <c r="H2420" s="46" t="n">
        <v>200</v>
      </c>
      <c r="I2420" s="45" t="s">
        <v>11710</v>
      </c>
      <c r="J2420" s="45" t="s">
        <v>11711</v>
      </c>
      <c r="K2420" s="45" t="s">
        <v>5833</v>
      </c>
      <c r="L2420" s="45" t="s">
        <v>11711</v>
      </c>
      <c r="M2420" s="45" t="s">
        <v>11712</v>
      </c>
      <c r="N2420" s="43" t="s">
        <v>117</v>
      </c>
      <c r="O2420" s="44" t="s">
        <v>37</v>
      </c>
      <c r="P2420" s="44" t="n">
        <v>10010</v>
      </c>
      <c r="Q2420" s="43" t="s">
        <v>11713</v>
      </c>
      <c r="R2420" s="43" t="s">
        <v>11714</v>
      </c>
      <c r="S2420" s="47" t="s">
        <v>11715</v>
      </c>
    </row>
    <row collapsed="false" customFormat="false" customHeight="true" hidden="false" ht="11.45" outlineLevel="0" r="2421">
      <c r="A2421" s="42" t="s">
        <v>14646</v>
      </c>
      <c r="B2421" s="43" t="s">
        <v>5716</v>
      </c>
      <c r="C2421" s="42" t="s">
        <v>5972</v>
      </c>
      <c r="D2421" s="43" t="n">
        <v>2012</v>
      </c>
      <c r="E2421" s="44" t="n">
        <v>100</v>
      </c>
      <c r="F2421" s="45" t="s">
        <v>5717</v>
      </c>
      <c r="G2421" s="44" t="s">
        <v>5793</v>
      </c>
      <c r="H2421" s="46" t="n">
        <v>200</v>
      </c>
      <c r="I2421" s="45" t="s">
        <v>5973</v>
      </c>
      <c r="J2421" s="45" t="s">
        <v>5882</v>
      </c>
      <c r="K2421" s="45" t="s">
        <v>5805</v>
      </c>
      <c r="L2421" s="45" t="s">
        <v>5974</v>
      </c>
      <c r="M2421" s="45" t="s">
        <v>5975</v>
      </c>
      <c r="N2421" s="43" t="s">
        <v>117</v>
      </c>
      <c r="O2421" s="44" t="s">
        <v>37</v>
      </c>
      <c r="P2421" s="44" t="n">
        <v>10006</v>
      </c>
      <c r="Q2421" s="43" t="s">
        <v>5976</v>
      </c>
      <c r="R2421" s="43" t="s">
        <v>5977</v>
      </c>
      <c r="S2421" s="47" t="s">
        <v>5978</v>
      </c>
    </row>
    <row collapsed="false" customFormat="false" customHeight="true" hidden="false" ht="11.45" outlineLevel="0" r="2422">
      <c r="A2422" s="42" t="s">
        <v>14647</v>
      </c>
      <c r="B2422" s="43" t="s">
        <v>5716</v>
      </c>
      <c r="C2422" s="42" t="s">
        <v>14648</v>
      </c>
      <c r="D2422" s="43" t="n">
        <v>2012</v>
      </c>
      <c r="E2422" s="44" t="n">
        <v>100</v>
      </c>
      <c r="F2422" s="45" t="s">
        <v>5717</v>
      </c>
      <c r="G2422" s="44" t="s">
        <v>5793</v>
      </c>
      <c r="H2422" s="46" t="n">
        <v>200</v>
      </c>
      <c r="I2422" s="45" t="s">
        <v>14649</v>
      </c>
      <c r="J2422" s="45" t="s">
        <v>14650</v>
      </c>
      <c r="K2422" s="45" t="s">
        <v>5833</v>
      </c>
      <c r="L2422" s="45" t="s">
        <v>14651</v>
      </c>
      <c r="M2422" s="45" t="s">
        <v>14652</v>
      </c>
      <c r="N2422" s="43" t="s">
        <v>14653</v>
      </c>
      <c r="O2422" s="44" t="s">
        <v>37</v>
      </c>
      <c r="P2422" s="44" t="n">
        <v>10536</v>
      </c>
      <c r="Q2422" s="43" t="s">
        <v>14654</v>
      </c>
      <c r="R2422" s="43"/>
      <c r="S2422" s="47"/>
    </row>
    <row collapsed="false" customFormat="false" customHeight="true" hidden="false" ht="11.45" outlineLevel="0" r="2423">
      <c r="A2423" s="42" t="s">
        <v>14655</v>
      </c>
      <c r="B2423" s="43" t="s">
        <v>5716</v>
      </c>
      <c r="C2423" s="42" t="s">
        <v>7630</v>
      </c>
      <c r="D2423" s="43" t="n">
        <v>2012</v>
      </c>
      <c r="E2423" s="44" t="n">
        <v>100</v>
      </c>
      <c r="F2423" s="45" t="s">
        <v>5717</v>
      </c>
      <c r="G2423" s="44" t="s">
        <v>5793</v>
      </c>
      <c r="H2423" s="46" t="n">
        <v>200</v>
      </c>
      <c r="I2423" s="45" t="s">
        <v>7631</v>
      </c>
      <c r="J2423" s="45" t="s">
        <v>14656</v>
      </c>
      <c r="K2423" s="45" t="s">
        <v>5805</v>
      </c>
      <c r="L2423" s="45" t="s">
        <v>7633</v>
      </c>
      <c r="M2423" s="45" t="s">
        <v>7634</v>
      </c>
      <c r="N2423" s="43" t="s">
        <v>117</v>
      </c>
      <c r="O2423" s="44" t="s">
        <v>37</v>
      </c>
      <c r="P2423" s="44" t="s">
        <v>7635</v>
      </c>
      <c r="Q2423" s="43" t="s">
        <v>7636</v>
      </c>
      <c r="R2423" s="43" t="s">
        <v>7637</v>
      </c>
      <c r="S2423" s="47" t="s">
        <v>7638</v>
      </c>
    </row>
    <row collapsed="false" customFormat="false" customHeight="true" hidden="false" ht="11.45" outlineLevel="0" r="2424">
      <c r="A2424" s="42" t="s">
        <v>14657</v>
      </c>
      <c r="B2424" s="43" t="s">
        <v>5716</v>
      </c>
      <c r="C2424" s="42" t="s">
        <v>6522</v>
      </c>
      <c r="D2424" s="43" t="n">
        <v>2012</v>
      </c>
      <c r="E2424" s="44" t="n">
        <v>100</v>
      </c>
      <c r="F2424" s="45" t="s">
        <v>5717</v>
      </c>
      <c r="G2424" s="44" t="s">
        <v>5793</v>
      </c>
      <c r="H2424" s="46" t="n">
        <v>200</v>
      </c>
      <c r="I2424" s="45" t="s">
        <v>6523</v>
      </c>
      <c r="J2424" s="45" t="s">
        <v>6524</v>
      </c>
      <c r="K2424" s="45" t="s">
        <v>5824</v>
      </c>
      <c r="L2424" s="45" t="s">
        <v>6525</v>
      </c>
      <c r="M2424" s="45" t="s">
        <v>6526</v>
      </c>
      <c r="N2424" s="43" t="s">
        <v>117</v>
      </c>
      <c r="O2424" s="44" t="s">
        <v>37</v>
      </c>
      <c r="P2424" s="44" t="s">
        <v>6527</v>
      </c>
      <c r="Q2424" s="43" t="s">
        <v>6528</v>
      </c>
      <c r="R2424" s="43" t="s">
        <v>6529</v>
      </c>
      <c r="S2424" s="47" t="s">
        <v>6530</v>
      </c>
    </row>
    <row collapsed="false" customFormat="false" customHeight="true" hidden="false" ht="11.45" outlineLevel="0" r="2425">
      <c r="A2425" s="42" t="s">
        <v>14658</v>
      </c>
      <c r="B2425" s="43" t="s">
        <v>5716</v>
      </c>
      <c r="C2425" s="42" t="s">
        <v>14659</v>
      </c>
      <c r="D2425" s="43" t="n">
        <v>2012</v>
      </c>
      <c r="E2425" s="44" t="n">
        <v>100</v>
      </c>
      <c r="F2425" s="45" t="s">
        <v>5717</v>
      </c>
      <c r="G2425" s="44" t="s">
        <v>5793</v>
      </c>
      <c r="H2425" s="46" t="n">
        <v>200</v>
      </c>
      <c r="I2425" s="45" t="s">
        <v>14660</v>
      </c>
      <c r="J2425" s="45" t="s">
        <v>14661</v>
      </c>
      <c r="K2425" s="45" t="s">
        <v>5905</v>
      </c>
      <c r="L2425" s="45" t="s">
        <v>14662</v>
      </c>
      <c r="M2425" s="45" t="s">
        <v>14663</v>
      </c>
      <c r="N2425" s="43" t="s">
        <v>899</v>
      </c>
      <c r="O2425" s="44" t="s">
        <v>37</v>
      </c>
      <c r="P2425" s="44" t="s">
        <v>14664</v>
      </c>
      <c r="Q2425" s="43"/>
      <c r="R2425" s="43"/>
      <c r="S2425" s="47" t="s">
        <v>14665</v>
      </c>
    </row>
    <row collapsed="false" customFormat="false" customHeight="true" hidden="false" ht="11.45" outlineLevel="0" r="2426">
      <c r="A2426" s="42" t="s">
        <v>14666</v>
      </c>
      <c r="B2426" s="43" t="s">
        <v>5716</v>
      </c>
      <c r="C2426" s="42" t="s">
        <v>6456</v>
      </c>
      <c r="D2426" s="43" t="n">
        <v>2012</v>
      </c>
      <c r="E2426" s="44" t="n">
        <v>100</v>
      </c>
      <c r="F2426" s="45" t="s">
        <v>5717</v>
      </c>
      <c r="G2426" s="44" t="s">
        <v>5793</v>
      </c>
      <c r="H2426" s="46" t="n">
        <v>200</v>
      </c>
      <c r="I2426" s="45" t="s">
        <v>6457</v>
      </c>
      <c r="J2426" s="45" t="s">
        <v>14667</v>
      </c>
      <c r="K2426" s="45" t="s">
        <v>5833</v>
      </c>
      <c r="L2426" s="45" t="s">
        <v>6459</v>
      </c>
      <c r="M2426" s="45" t="s">
        <v>6460</v>
      </c>
      <c r="N2426" s="43" t="s">
        <v>117</v>
      </c>
      <c r="O2426" s="44" t="s">
        <v>37</v>
      </c>
      <c r="P2426" s="44" t="s">
        <v>6461</v>
      </c>
      <c r="Q2426" s="43" t="s">
        <v>6462</v>
      </c>
      <c r="R2426" s="43"/>
      <c r="S2426" s="47"/>
    </row>
    <row collapsed="false" customFormat="false" customHeight="true" hidden="false" ht="11.45" outlineLevel="0" r="2427">
      <c r="A2427" s="42" t="s">
        <v>14668</v>
      </c>
      <c r="B2427" s="43" t="s">
        <v>5716</v>
      </c>
      <c r="C2427" s="42" t="s">
        <v>14669</v>
      </c>
      <c r="D2427" s="43" t="n">
        <v>2012</v>
      </c>
      <c r="E2427" s="44" t="n">
        <v>100</v>
      </c>
      <c r="F2427" s="45" t="s">
        <v>5717</v>
      </c>
      <c r="G2427" s="44" t="s">
        <v>5793</v>
      </c>
      <c r="H2427" s="46" t="n">
        <v>200</v>
      </c>
      <c r="I2427" s="45" t="s">
        <v>14670</v>
      </c>
      <c r="J2427" s="45" t="s">
        <v>14671</v>
      </c>
      <c r="K2427" s="45" t="s">
        <v>5805</v>
      </c>
      <c r="L2427" s="45" t="s">
        <v>14672</v>
      </c>
      <c r="M2427" s="45" t="s">
        <v>14673</v>
      </c>
      <c r="N2427" s="43" t="s">
        <v>117</v>
      </c>
      <c r="O2427" s="44" t="s">
        <v>37</v>
      </c>
      <c r="P2427" s="44" t="n">
        <v>10007</v>
      </c>
      <c r="Q2427" s="43" t="s">
        <v>14674</v>
      </c>
      <c r="R2427" s="43" t="s">
        <v>14675</v>
      </c>
      <c r="S2427" s="47" t="s">
        <v>14676</v>
      </c>
    </row>
    <row collapsed="false" customFormat="false" customHeight="true" hidden="false" ht="11.45" outlineLevel="0" r="2428">
      <c r="A2428" s="42" t="s">
        <v>14677</v>
      </c>
      <c r="B2428" s="43" t="s">
        <v>5716</v>
      </c>
      <c r="C2428" s="42" t="s">
        <v>14678</v>
      </c>
      <c r="D2428" s="43" t="n">
        <v>2012</v>
      </c>
      <c r="E2428" s="44" t="n">
        <v>100</v>
      </c>
      <c r="F2428" s="45" t="s">
        <v>5717</v>
      </c>
      <c r="G2428" s="44" t="s">
        <v>5793</v>
      </c>
      <c r="H2428" s="46" t="n">
        <v>250</v>
      </c>
      <c r="I2428" s="45" t="s">
        <v>14679</v>
      </c>
      <c r="J2428" s="45" t="s">
        <v>14680</v>
      </c>
      <c r="K2428" s="45" t="s">
        <v>5796</v>
      </c>
      <c r="L2428" s="45" t="s">
        <v>14681</v>
      </c>
      <c r="M2428" s="45" t="s">
        <v>14682</v>
      </c>
      <c r="N2428" s="43" t="s">
        <v>117</v>
      </c>
      <c r="O2428" s="44" t="s">
        <v>37</v>
      </c>
      <c r="P2428" s="44" t="n">
        <v>10025</v>
      </c>
      <c r="Q2428" s="43" t="s">
        <v>14683</v>
      </c>
      <c r="R2428" s="43"/>
      <c r="S2428" s="47" t="s">
        <v>14684</v>
      </c>
    </row>
    <row collapsed="false" customFormat="false" customHeight="true" hidden="false" ht="11.45" outlineLevel="0" r="2429">
      <c r="A2429" s="42" t="s">
        <v>14685</v>
      </c>
      <c r="B2429" s="43" t="s">
        <v>5716</v>
      </c>
      <c r="C2429" s="42" t="s">
        <v>14686</v>
      </c>
      <c r="D2429" s="43" t="n">
        <v>2012</v>
      </c>
      <c r="E2429" s="44" t="n">
        <v>100</v>
      </c>
      <c r="F2429" s="45" t="s">
        <v>5717</v>
      </c>
      <c r="G2429" s="44" t="s">
        <v>5793</v>
      </c>
      <c r="H2429" s="46" t="n">
        <v>250</v>
      </c>
      <c r="I2429" s="45" t="s">
        <v>14687</v>
      </c>
      <c r="J2429" s="45" t="s">
        <v>14688</v>
      </c>
      <c r="K2429" s="45" t="s">
        <v>5796</v>
      </c>
      <c r="L2429" s="45" t="s">
        <v>14689</v>
      </c>
      <c r="M2429" s="45" t="s">
        <v>14690</v>
      </c>
      <c r="N2429" s="43" t="s">
        <v>8352</v>
      </c>
      <c r="O2429" s="44" t="s">
        <v>37</v>
      </c>
      <c r="P2429" s="44" t="n">
        <v>11791</v>
      </c>
      <c r="Q2429" s="43" t="s">
        <v>14691</v>
      </c>
      <c r="R2429" s="43"/>
      <c r="S2429" s="47"/>
    </row>
    <row collapsed="false" customFormat="false" customHeight="true" hidden="false" ht="11.45" outlineLevel="0" r="2430">
      <c r="A2430" s="42" t="s">
        <v>14692</v>
      </c>
      <c r="B2430" s="43" t="s">
        <v>5716</v>
      </c>
      <c r="C2430" s="42" t="s">
        <v>10375</v>
      </c>
      <c r="D2430" s="43" t="n">
        <v>2012</v>
      </c>
      <c r="E2430" s="44" t="n">
        <v>100</v>
      </c>
      <c r="F2430" s="45" t="s">
        <v>5717</v>
      </c>
      <c r="G2430" s="44" t="s">
        <v>5793</v>
      </c>
      <c r="H2430" s="46" t="n">
        <v>200</v>
      </c>
      <c r="I2430" s="45" t="s">
        <v>10376</v>
      </c>
      <c r="J2430" s="45" t="s">
        <v>14693</v>
      </c>
      <c r="K2430" s="45" t="s">
        <v>5905</v>
      </c>
      <c r="L2430" s="45" t="s">
        <v>10378</v>
      </c>
      <c r="M2430" s="45" t="s">
        <v>10379</v>
      </c>
      <c r="N2430" s="43" t="s">
        <v>899</v>
      </c>
      <c r="O2430" s="44" t="s">
        <v>37</v>
      </c>
      <c r="P2430" s="44" t="n">
        <v>10463</v>
      </c>
      <c r="Q2430" s="43" t="s">
        <v>10380</v>
      </c>
      <c r="R2430" s="43" t="s">
        <v>10381</v>
      </c>
      <c r="S2430" s="47" t="s">
        <v>10382</v>
      </c>
    </row>
    <row collapsed="false" customFormat="false" customHeight="true" hidden="false" ht="11.45" outlineLevel="0" r="2431">
      <c r="A2431" s="42" t="s">
        <v>14694</v>
      </c>
      <c r="B2431" s="43" t="s">
        <v>5716</v>
      </c>
      <c r="C2431" s="42" t="s">
        <v>14695</v>
      </c>
      <c r="D2431" s="43" t="n">
        <v>2012</v>
      </c>
      <c r="E2431" s="44" t="n">
        <v>100</v>
      </c>
      <c r="F2431" s="45" t="s">
        <v>5717</v>
      </c>
      <c r="G2431" s="44" t="s">
        <v>5793</v>
      </c>
      <c r="H2431" s="46" t="n">
        <v>200</v>
      </c>
      <c r="I2431" s="45" t="s">
        <v>14696</v>
      </c>
      <c r="J2431" s="45" t="s">
        <v>14697</v>
      </c>
      <c r="K2431" s="45" t="s">
        <v>5805</v>
      </c>
      <c r="L2431" s="45" t="s">
        <v>14698</v>
      </c>
      <c r="M2431" s="45" t="s">
        <v>14699</v>
      </c>
      <c r="N2431" s="43" t="s">
        <v>899</v>
      </c>
      <c r="O2431" s="44" t="s">
        <v>37</v>
      </c>
      <c r="P2431" s="44" t="n">
        <v>10451</v>
      </c>
      <c r="Q2431" s="43" t="s">
        <v>14700</v>
      </c>
      <c r="R2431" s="43"/>
      <c r="S2431" s="47"/>
    </row>
    <row collapsed="false" customFormat="false" customHeight="true" hidden="false" ht="11.45" outlineLevel="0" r="2432">
      <c r="A2432" s="42" t="s">
        <v>14701</v>
      </c>
      <c r="B2432" s="43" t="s">
        <v>5722</v>
      </c>
      <c r="C2432" s="42" t="s">
        <v>10558</v>
      </c>
      <c r="D2432" s="43" t="n">
        <v>2012</v>
      </c>
      <c r="E2432" s="44" t="n">
        <v>400</v>
      </c>
      <c r="F2432" s="45" t="s">
        <v>5723</v>
      </c>
      <c r="G2432" s="44" t="s">
        <v>5793</v>
      </c>
      <c r="H2432" s="46" t="n">
        <v>250</v>
      </c>
      <c r="I2432" s="45" t="s">
        <v>10559</v>
      </c>
      <c r="J2432" s="45" t="s">
        <v>14702</v>
      </c>
      <c r="K2432" s="45" t="s">
        <v>5833</v>
      </c>
      <c r="L2432" s="45" t="s">
        <v>10561</v>
      </c>
      <c r="M2432" s="45" t="s">
        <v>10562</v>
      </c>
      <c r="N2432" s="43" t="s">
        <v>10563</v>
      </c>
      <c r="O2432" s="44" t="s">
        <v>37</v>
      </c>
      <c r="P2432" s="44" t="n">
        <v>11557</v>
      </c>
      <c r="Q2432" s="43" t="s">
        <v>10564</v>
      </c>
      <c r="R2432" s="43"/>
      <c r="S2432" s="47"/>
    </row>
    <row collapsed="false" customFormat="false" customHeight="true" hidden="false" ht="11.45" outlineLevel="0" r="2433">
      <c r="A2433" s="42" t="s">
        <v>14703</v>
      </c>
      <c r="B2433" s="43" t="s">
        <v>5722</v>
      </c>
      <c r="C2433" s="42" t="s">
        <v>12821</v>
      </c>
      <c r="D2433" s="43" t="n">
        <v>2012</v>
      </c>
      <c r="E2433" s="44" t="n">
        <v>400</v>
      </c>
      <c r="F2433" s="45" t="s">
        <v>5723</v>
      </c>
      <c r="G2433" s="44" t="s">
        <v>5793</v>
      </c>
      <c r="H2433" s="46" t="n">
        <v>250</v>
      </c>
      <c r="I2433" s="45" t="s">
        <v>12822</v>
      </c>
      <c r="J2433" s="45" t="s">
        <v>14704</v>
      </c>
      <c r="K2433" s="45" t="s">
        <v>5833</v>
      </c>
      <c r="L2433" s="45" t="s">
        <v>12824</v>
      </c>
      <c r="M2433" s="45" t="s">
        <v>12825</v>
      </c>
      <c r="N2433" s="43" t="s">
        <v>117</v>
      </c>
      <c r="O2433" s="44" t="s">
        <v>37</v>
      </c>
      <c r="P2433" s="44" t="n">
        <v>10004</v>
      </c>
      <c r="Q2433" s="43" t="s">
        <v>12826</v>
      </c>
      <c r="R2433" s="43"/>
      <c r="S2433" s="47" t="s">
        <v>12827</v>
      </c>
    </row>
    <row collapsed="false" customFormat="false" customHeight="true" hidden="false" ht="11.45" outlineLevel="0" r="2434">
      <c r="A2434" s="42" t="s">
        <v>14705</v>
      </c>
      <c r="B2434" s="43" t="s">
        <v>5722</v>
      </c>
      <c r="C2434" s="42" t="s">
        <v>10566</v>
      </c>
      <c r="D2434" s="43" t="n">
        <v>2012</v>
      </c>
      <c r="E2434" s="44" t="n">
        <v>400</v>
      </c>
      <c r="F2434" s="45" t="s">
        <v>5723</v>
      </c>
      <c r="G2434" s="44" t="s">
        <v>5793</v>
      </c>
      <c r="H2434" s="46" t="n">
        <v>250</v>
      </c>
      <c r="I2434" s="45" t="s">
        <v>10567</v>
      </c>
      <c r="J2434" s="45" t="s">
        <v>14706</v>
      </c>
      <c r="K2434" s="45" t="s">
        <v>5833</v>
      </c>
      <c r="L2434" s="45" t="s">
        <v>10568</v>
      </c>
      <c r="M2434" s="45" t="s">
        <v>10569</v>
      </c>
      <c r="N2434" s="43" t="s">
        <v>117</v>
      </c>
      <c r="O2434" s="44" t="s">
        <v>37</v>
      </c>
      <c r="P2434" s="44" t="n">
        <v>10001</v>
      </c>
      <c r="Q2434" s="43" t="s">
        <v>10570</v>
      </c>
      <c r="R2434" s="43" t="s">
        <v>10571</v>
      </c>
      <c r="S2434" s="47" t="s">
        <v>10572</v>
      </c>
    </row>
    <row collapsed="false" customFormat="false" customHeight="true" hidden="false" ht="11.45" outlineLevel="0" r="2435">
      <c r="A2435" s="42" t="s">
        <v>14707</v>
      </c>
      <c r="B2435" s="43" t="s">
        <v>5722</v>
      </c>
      <c r="C2435" s="42" t="s">
        <v>10574</v>
      </c>
      <c r="D2435" s="43" t="n">
        <v>2012</v>
      </c>
      <c r="E2435" s="44" t="n">
        <v>400</v>
      </c>
      <c r="F2435" s="45" t="s">
        <v>5723</v>
      </c>
      <c r="G2435" s="44" t="s">
        <v>5793</v>
      </c>
      <c r="H2435" s="46" t="n">
        <v>200</v>
      </c>
      <c r="I2435" s="45" t="s">
        <v>10575</v>
      </c>
      <c r="J2435" s="45" t="s">
        <v>10729</v>
      </c>
      <c r="K2435" s="45" t="s">
        <v>5833</v>
      </c>
      <c r="L2435" s="45" t="s">
        <v>10577</v>
      </c>
      <c r="M2435" s="45" t="s">
        <v>10578</v>
      </c>
      <c r="N2435" s="43" t="s">
        <v>6714</v>
      </c>
      <c r="O2435" s="44" t="s">
        <v>37</v>
      </c>
      <c r="P2435" s="44" t="n">
        <v>11743</v>
      </c>
      <c r="Q2435" s="43" t="s">
        <v>10579</v>
      </c>
      <c r="R2435" s="43"/>
      <c r="S2435" s="47"/>
    </row>
    <row collapsed="false" customFormat="false" customHeight="true" hidden="false" ht="11.45" outlineLevel="0" r="2436">
      <c r="A2436" s="42" t="s">
        <v>14708</v>
      </c>
      <c r="B2436" s="43" t="s">
        <v>5722</v>
      </c>
      <c r="C2436" s="42" t="s">
        <v>6405</v>
      </c>
      <c r="D2436" s="43" t="n">
        <v>2012</v>
      </c>
      <c r="E2436" s="44" t="n">
        <v>400</v>
      </c>
      <c r="F2436" s="45" t="s">
        <v>5723</v>
      </c>
      <c r="G2436" s="44" t="s">
        <v>5793</v>
      </c>
      <c r="H2436" s="46" t="n">
        <v>200</v>
      </c>
      <c r="I2436" s="45" t="s">
        <v>6406</v>
      </c>
      <c r="J2436" s="45" t="s">
        <v>6205</v>
      </c>
      <c r="K2436" s="45" t="s">
        <v>5805</v>
      </c>
      <c r="L2436" s="45" t="s">
        <v>7644</v>
      </c>
      <c r="M2436" s="45" t="s">
        <v>6408</v>
      </c>
      <c r="N2436" s="43" t="s">
        <v>117</v>
      </c>
      <c r="O2436" s="44" t="s">
        <v>37</v>
      </c>
      <c r="P2436" s="44" t="s">
        <v>6409</v>
      </c>
      <c r="Q2436" s="43" t="s">
        <v>7645</v>
      </c>
      <c r="R2436" s="43" t="s">
        <v>7433</v>
      </c>
      <c r="S2436" s="47" t="s">
        <v>6412</v>
      </c>
    </row>
    <row collapsed="false" customFormat="false" customHeight="true" hidden="false" ht="11.45" outlineLevel="0" r="2437">
      <c r="A2437" s="42" t="s">
        <v>14709</v>
      </c>
      <c r="B2437" s="43" t="s">
        <v>5722</v>
      </c>
      <c r="C2437" s="42" t="s">
        <v>5830</v>
      </c>
      <c r="D2437" s="43" t="n">
        <v>2012</v>
      </c>
      <c r="E2437" s="44" t="n">
        <v>400</v>
      </c>
      <c r="F2437" s="45" t="s">
        <v>5723</v>
      </c>
      <c r="G2437" s="44" t="s">
        <v>5793</v>
      </c>
      <c r="H2437" s="46" t="n">
        <v>250</v>
      </c>
      <c r="I2437" s="45" t="s">
        <v>5831</v>
      </c>
      <c r="J2437" s="45" t="s">
        <v>5832</v>
      </c>
      <c r="K2437" s="45" t="s">
        <v>5833</v>
      </c>
      <c r="L2437" s="45" t="s">
        <v>5834</v>
      </c>
      <c r="M2437" s="45" t="s">
        <v>5835</v>
      </c>
      <c r="N2437" s="43" t="s">
        <v>117</v>
      </c>
      <c r="O2437" s="44" t="s">
        <v>37</v>
      </c>
      <c r="P2437" s="44" t="s">
        <v>5836</v>
      </c>
      <c r="Q2437" s="43" t="s">
        <v>5837</v>
      </c>
      <c r="R2437" s="43" t="s">
        <v>5838</v>
      </c>
      <c r="S2437" s="47" t="s">
        <v>5839</v>
      </c>
    </row>
    <row collapsed="false" customFormat="false" customHeight="true" hidden="false" ht="11.45" outlineLevel="0" r="2438">
      <c r="A2438" s="42" t="s">
        <v>14710</v>
      </c>
      <c r="B2438" s="43" t="s">
        <v>5722</v>
      </c>
      <c r="C2438" s="42" t="s">
        <v>14711</v>
      </c>
      <c r="D2438" s="43" t="n">
        <v>2012</v>
      </c>
      <c r="E2438" s="44" t="n">
        <v>400</v>
      </c>
      <c r="F2438" s="45" t="s">
        <v>5723</v>
      </c>
      <c r="G2438" s="44" t="s">
        <v>5793</v>
      </c>
      <c r="H2438" s="46" t="n">
        <v>150</v>
      </c>
      <c r="I2438" s="45" t="s">
        <v>14712</v>
      </c>
      <c r="J2438" s="45" t="s">
        <v>14713</v>
      </c>
      <c r="K2438" s="45" t="s">
        <v>5833</v>
      </c>
      <c r="L2438" s="45" t="s">
        <v>14714</v>
      </c>
      <c r="M2438" s="45" t="s">
        <v>14715</v>
      </c>
      <c r="N2438" s="43" t="s">
        <v>117</v>
      </c>
      <c r="O2438" s="44" t="s">
        <v>37</v>
      </c>
      <c r="P2438" s="44" t="n">
        <v>10016</v>
      </c>
      <c r="Q2438" s="43" t="s">
        <v>14716</v>
      </c>
      <c r="R2438" s="43" t="s">
        <v>14717</v>
      </c>
      <c r="S2438" s="47" t="s">
        <v>14718</v>
      </c>
    </row>
    <row collapsed="false" customFormat="false" customHeight="true" hidden="false" ht="11.45" outlineLevel="0" r="2439">
      <c r="A2439" s="42" t="s">
        <v>14719</v>
      </c>
      <c r="B2439" s="43" t="s">
        <v>5722</v>
      </c>
      <c r="C2439" s="42" t="s">
        <v>10590</v>
      </c>
      <c r="D2439" s="43" t="n">
        <v>2012</v>
      </c>
      <c r="E2439" s="44" t="n">
        <v>400</v>
      </c>
      <c r="F2439" s="45" t="s">
        <v>5723</v>
      </c>
      <c r="G2439" s="44" t="s">
        <v>5793</v>
      </c>
      <c r="H2439" s="46" t="n">
        <v>250</v>
      </c>
      <c r="I2439" s="45" t="s">
        <v>10591</v>
      </c>
      <c r="J2439" s="45" t="s">
        <v>14720</v>
      </c>
      <c r="K2439" s="45" t="s">
        <v>5805</v>
      </c>
      <c r="L2439" s="45" t="s">
        <v>10593</v>
      </c>
      <c r="M2439" s="45" t="s">
        <v>10594</v>
      </c>
      <c r="N2439" s="43" t="s">
        <v>10595</v>
      </c>
      <c r="O2439" s="44" t="s">
        <v>37</v>
      </c>
      <c r="P2439" s="44" t="n">
        <v>11550</v>
      </c>
      <c r="Q2439" s="43" t="s">
        <v>10596</v>
      </c>
      <c r="R2439" s="43" t="s">
        <v>10597</v>
      </c>
      <c r="S2439" s="47"/>
    </row>
    <row collapsed="false" customFormat="false" customHeight="true" hidden="false" ht="11.45" outlineLevel="0" r="2440">
      <c r="A2440" s="42" t="s">
        <v>14721</v>
      </c>
      <c r="B2440" s="43" t="s">
        <v>5722</v>
      </c>
      <c r="C2440" s="42" t="s">
        <v>10599</v>
      </c>
      <c r="D2440" s="43" t="n">
        <v>2012</v>
      </c>
      <c r="E2440" s="44" t="n">
        <v>400</v>
      </c>
      <c r="F2440" s="45" t="s">
        <v>5723</v>
      </c>
      <c r="G2440" s="44" t="s">
        <v>5793</v>
      </c>
      <c r="H2440" s="46" t="n">
        <v>250</v>
      </c>
      <c r="I2440" s="45" t="s">
        <v>10600</v>
      </c>
      <c r="J2440" s="45" t="s">
        <v>8430</v>
      </c>
      <c r="K2440" s="45" t="s">
        <v>5833</v>
      </c>
      <c r="L2440" s="45" t="s">
        <v>10601</v>
      </c>
      <c r="M2440" s="45" t="s">
        <v>10602</v>
      </c>
      <c r="N2440" s="43" t="s">
        <v>9098</v>
      </c>
      <c r="O2440" s="44" t="s">
        <v>37</v>
      </c>
      <c r="P2440" s="44" t="n">
        <v>11747</v>
      </c>
      <c r="Q2440" s="43" t="s">
        <v>10603</v>
      </c>
      <c r="R2440" s="43" t="s">
        <v>10604</v>
      </c>
      <c r="S2440" s="47"/>
    </row>
    <row collapsed="false" customFormat="false" customHeight="true" hidden="false" ht="11.45" outlineLevel="0" r="2441">
      <c r="A2441" s="42" t="s">
        <v>14722</v>
      </c>
      <c r="B2441" s="43" t="s">
        <v>5722</v>
      </c>
      <c r="C2441" s="42" t="s">
        <v>6146</v>
      </c>
      <c r="D2441" s="43" t="n">
        <v>2012</v>
      </c>
      <c r="E2441" s="44" t="n">
        <v>400</v>
      </c>
      <c r="F2441" s="45" t="s">
        <v>5723</v>
      </c>
      <c r="G2441" s="44" t="s">
        <v>5793</v>
      </c>
      <c r="H2441" s="46" t="n">
        <v>200</v>
      </c>
      <c r="I2441" s="45" t="s">
        <v>6147</v>
      </c>
      <c r="J2441" s="45" t="s">
        <v>6148</v>
      </c>
      <c r="K2441" s="45" t="s">
        <v>5824</v>
      </c>
      <c r="L2441" s="45" t="s">
        <v>6149</v>
      </c>
      <c r="M2441" s="45" t="s">
        <v>6150</v>
      </c>
      <c r="N2441" s="43" t="s">
        <v>6151</v>
      </c>
      <c r="O2441" s="44" t="s">
        <v>37</v>
      </c>
      <c r="P2441" s="44" t="s">
        <v>6152</v>
      </c>
      <c r="Q2441" s="43" t="s">
        <v>6153</v>
      </c>
      <c r="R2441" s="43" t="s">
        <v>6154</v>
      </c>
      <c r="S2441" s="47"/>
    </row>
    <row collapsed="false" customFormat="false" customHeight="true" hidden="false" ht="11.45" outlineLevel="0" r="2442">
      <c r="A2442" s="42" t="s">
        <v>14723</v>
      </c>
      <c r="B2442" s="43" t="s">
        <v>5722</v>
      </c>
      <c r="C2442" s="42" t="s">
        <v>6582</v>
      </c>
      <c r="D2442" s="43" t="n">
        <v>2012</v>
      </c>
      <c r="E2442" s="44" t="n">
        <v>400</v>
      </c>
      <c r="F2442" s="45" t="s">
        <v>5723</v>
      </c>
      <c r="G2442" s="44" t="s">
        <v>5793</v>
      </c>
      <c r="H2442" s="46" t="n">
        <v>200</v>
      </c>
      <c r="I2442" s="45" t="s">
        <v>6583</v>
      </c>
      <c r="J2442" s="45" t="s">
        <v>6584</v>
      </c>
      <c r="K2442" s="45" t="s">
        <v>5824</v>
      </c>
      <c r="L2442" s="45" t="s">
        <v>6585</v>
      </c>
      <c r="M2442" s="45" t="s">
        <v>6586</v>
      </c>
      <c r="N2442" s="43" t="s">
        <v>6587</v>
      </c>
      <c r="O2442" s="44" t="s">
        <v>6588</v>
      </c>
      <c r="P2442" s="44" t="s">
        <v>6589</v>
      </c>
      <c r="Q2442" s="43" t="s">
        <v>6590</v>
      </c>
      <c r="R2442" s="43" t="s">
        <v>6591</v>
      </c>
      <c r="S2442" s="47" t="s">
        <v>6592</v>
      </c>
    </row>
    <row collapsed="false" customFormat="false" customHeight="true" hidden="false" ht="11.45" outlineLevel="0" r="2443">
      <c r="A2443" s="42" t="s">
        <v>14724</v>
      </c>
      <c r="B2443" s="43" t="s">
        <v>5722</v>
      </c>
      <c r="C2443" s="42" t="s">
        <v>10633</v>
      </c>
      <c r="D2443" s="43" t="n">
        <v>2012</v>
      </c>
      <c r="E2443" s="44" t="n">
        <v>400</v>
      </c>
      <c r="F2443" s="45" t="s">
        <v>5723</v>
      </c>
      <c r="G2443" s="44" t="s">
        <v>5793</v>
      </c>
      <c r="H2443" s="46" t="n">
        <v>250</v>
      </c>
      <c r="I2443" s="45" t="s">
        <v>10634</v>
      </c>
      <c r="J2443" s="45" t="s">
        <v>14725</v>
      </c>
      <c r="K2443" s="45" t="s">
        <v>5805</v>
      </c>
      <c r="L2443" s="45" t="s">
        <v>10636</v>
      </c>
      <c r="M2443" s="45" t="s">
        <v>10637</v>
      </c>
      <c r="N2443" s="43" t="s">
        <v>10554</v>
      </c>
      <c r="O2443" s="44" t="s">
        <v>37</v>
      </c>
      <c r="P2443" s="44" t="n">
        <v>11561</v>
      </c>
      <c r="Q2443" s="43" t="s">
        <v>10638</v>
      </c>
      <c r="R2443" s="43"/>
      <c r="S2443" s="47" t="s">
        <v>10639</v>
      </c>
    </row>
    <row collapsed="false" customFormat="false" customHeight="true" hidden="false" ht="11.45" outlineLevel="0" r="2444">
      <c r="A2444" s="42" t="s">
        <v>14726</v>
      </c>
      <c r="B2444" s="43" t="s">
        <v>5722</v>
      </c>
      <c r="C2444" s="42" t="s">
        <v>14727</v>
      </c>
      <c r="D2444" s="43" t="n">
        <v>2012</v>
      </c>
      <c r="E2444" s="44" t="n">
        <v>400</v>
      </c>
      <c r="F2444" s="45" t="s">
        <v>5723</v>
      </c>
      <c r="G2444" s="44" t="s">
        <v>5793</v>
      </c>
      <c r="H2444" s="46" t="n">
        <v>350</v>
      </c>
      <c r="I2444" s="45" t="s">
        <v>14728</v>
      </c>
      <c r="J2444" s="45" t="s">
        <v>14729</v>
      </c>
      <c r="K2444" s="45" t="s">
        <v>5824</v>
      </c>
      <c r="L2444" s="45" t="s">
        <v>14730</v>
      </c>
      <c r="M2444" s="45" t="s">
        <v>14731</v>
      </c>
      <c r="N2444" s="43" t="s">
        <v>14732</v>
      </c>
      <c r="O2444" s="44" t="s">
        <v>6422</v>
      </c>
      <c r="P2444" s="44" t="n">
        <v>32923</v>
      </c>
      <c r="Q2444" s="43"/>
      <c r="R2444" s="43" t="s">
        <v>14733</v>
      </c>
      <c r="S2444" s="47" t="s">
        <v>14734</v>
      </c>
    </row>
    <row collapsed="false" customFormat="false" customHeight="true" hidden="false" ht="11.45" outlineLevel="0" r="2445">
      <c r="A2445" s="42" t="s">
        <v>14735</v>
      </c>
      <c r="B2445" s="43" t="s">
        <v>5722</v>
      </c>
      <c r="C2445" s="42" t="s">
        <v>14736</v>
      </c>
      <c r="D2445" s="43" t="n">
        <v>2012</v>
      </c>
      <c r="E2445" s="44" t="n">
        <v>400</v>
      </c>
      <c r="F2445" s="45" t="s">
        <v>5723</v>
      </c>
      <c r="G2445" s="44" t="s">
        <v>5793</v>
      </c>
      <c r="H2445" s="46" t="n">
        <v>200</v>
      </c>
      <c r="I2445" s="45" t="s">
        <v>14737</v>
      </c>
      <c r="J2445" s="45" t="s">
        <v>14738</v>
      </c>
      <c r="K2445" s="45" t="s">
        <v>5805</v>
      </c>
      <c r="L2445" s="45" t="s">
        <v>14739</v>
      </c>
      <c r="M2445" s="45" t="s">
        <v>12975</v>
      </c>
      <c r="N2445" s="43" t="s">
        <v>12976</v>
      </c>
      <c r="O2445" s="44" t="s">
        <v>37</v>
      </c>
      <c r="P2445" s="44" t="n">
        <v>11787</v>
      </c>
      <c r="Q2445" s="43"/>
      <c r="R2445" s="43"/>
      <c r="S2445" s="47" t="s">
        <v>14740</v>
      </c>
    </row>
    <row collapsed="false" customFormat="false" customHeight="true" hidden="false" ht="11.45" outlineLevel="0" r="2446">
      <c r="A2446" s="42" t="s">
        <v>14741</v>
      </c>
      <c r="B2446" s="43" t="s">
        <v>5722</v>
      </c>
      <c r="C2446" s="42" t="s">
        <v>14742</v>
      </c>
      <c r="D2446" s="43" t="n">
        <v>2012</v>
      </c>
      <c r="E2446" s="44" t="n">
        <v>400</v>
      </c>
      <c r="F2446" s="45" t="s">
        <v>5723</v>
      </c>
      <c r="G2446" s="44" t="s">
        <v>5793</v>
      </c>
      <c r="H2446" s="46" t="n">
        <v>250</v>
      </c>
      <c r="I2446" s="45" t="s">
        <v>14743</v>
      </c>
      <c r="J2446" s="45" t="s">
        <v>14744</v>
      </c>
      <c r="K2446" s="45" t="s">
        <v>5805</v>
      </c>
      <c r="L2446" s="45" t="s">
        <v>14745</v>
      </c>
      <c r="M2446" s="45" t="s">
        <v>14746</v>
      </c>
      <c r="N2446" s="43" t="s">
        <v>117</v>
      </c>
      <c r="O2446" s="44" t="s">
        <v>37</v>
      </c>
      <c r="P2446" s="44" t="n">
        <v>10001</v>
      </c>
      <c r="Q2446" s="43" t="s">
        <v>14747</v>
      </c>
      <c r="R2446" s="43" t="s">
        <v>14748</v>
      </c>
      <c r="S2446" s="47" t="s">
        <v>14749</v>
      </c>
    </row>
    <row collapsed="false" customFormat="false" customHeight="true" hidden="false" ht="11.45" outlineLevel="0" r="2447">
      <c r="A2447" s="42" t="s">
        <v>14750</v>
      </c>
      <c r="B2447" s="43" t="s">
        <v>5735</v>
      </c>
      <c r="C2447" s="42" t="s">
        <v>14751</v>
      </c>
      <c r="D2447" s="43" t="n">
        <v>2012</v>
      </c>
      <c r="E2447" s="44" t="n">
        <v>400</v>
      </c>
      <c r="F2447" s="45" t="s">
        <v>5736</v>
      </c>
      <c r="G2447" s="44" t="s">
        <v>5793</v>
      </c>
      <c r="H2447" s="46" t="n">
        <v>350</v>
      </c>
      <c r="I2447" s="45" t="s">
        <v>14752</v>
      </c>
      <c r="J2447" s="45" t="s">
        <v>14753</v>
      </c>
      <c r="K2447" s="45" t="s">
        <v>5824</v>
      </c>
      <c r="L2447" s="45" t="s">
        <v>14754</v>
      </c>
      <c r="M2447" s="45" t="s">
        <v>14755</v>
      </c>
      <c r="N2447" s="43" t="s">
        <v>14756</v>
      </c>
      <c r="O2447" s="44" t="s">
        <v>7178</v>
      </c>
      <c r="P2447" s="44" t="n">
        <v>91978</v>
      </c>
      <c r="Q2447" s="43" t="s">
        <v>11544</v>
      </c>
      <c r="R2447" s="43" t="s">
        <v>14757</v>
      </c>
      <c r="S2447" s="47" t="s">
        <v>14758</v>
      </c>
    </row>
    <row collapsed="false" customFormat="false" customHeight="true" hidden="false" ht="11.45" outlineLevel="0" r="2448">
      <c r="A2448" s="42" t="s">
        <v>14759</v>
      </c>
      <c r="B2448" s="43" t="s">
        <v>5735</v>
      </c>
      <c r="C2448" s="42" t="s">
        <v>6146</v>
      </c>
      <c r="D2448" s="43" t="n">
        <v>2012</v>
      </c>
      <c r="E2448" s="44" t="n">
        <v>400</v>
      </c>
      <c r="F2448" s="45" t="s">
        <v>5736</v>
      </c>
      <c r="G2448" s="44" t="s">
        <v>5793</v>
      </c>
      <c r="H2448" s="46" t="n">
        <v>350</v>
      </c>
      <c r="I2448" s="45" t="s">
        <v>6147</v>
      </c>
      <c r="J2448" s="45" t="s">
        <v>6148</v>
      </c>
      <c r="K2448" s="45" t="s">
        <v>5824</v>
      </c>
      <c r="L2448" s="45" t="s">
        <v>6149</v>
      </c>
      <c r="M2448" s="45" t="s">
        <v>6150</v>
      </c>
      <c r="N2448" s="43" t="s">
        <v>6151</v>
      </c>
      <c r="O2448" s="44" t="s">
        <v>37</v>
      </c>
      <c r="P2448" s="44" t="s">
        <v>6152</v>
      </c>
      <c r="Q2448" s="43" t="s">
        <v>6153</v>
      </c>
      <c r="R2448" s="43" t="s">
        <v>6154</v>
      </c>
      <c r="S2448" s="47"/>
    </row>
    <row collapsed="false" customFormat="false" customHeight="true" hidden="false" ht="11.45" outlineLevel="0" r="2449">
      <c r="A2449" s="42" t="s">
        <v>14760</v>
      </c>
      <c r="B2449" s="43" t="s">
        <v>5735</v>
      </c>
      <c r="C2449" s="42" t="s">
        <v>12421</v>
      </c>
      <c r="D2449" s="43" t="n">
        <v>2012</v>
      </c>
      <c r="E2449" s="44" t="n">
        <v>400</v>
      </c>
      <c r="F2449" s="45" t="s">
        <v>5736</v>
      </c>
      <c r="G2449" s="44" t="s">
        <v>5793</v>
      </c>
      <c r="H2449" s="46" t="n">
        <v>300</v>
      </c>
      <c r="I2449" s="45" t="s">
        <v>14761</v>
      </c>
      <c r="J2449" s="45" t="s">
        <v>14762</v>
      </c>
      <c r="K2449" s="45" t="s">
        <v>5796</v>
      </c>
      <c r="L2449" s="45" t="s">
        <v>14763</v>
      </c>
      <c r="M2449" s="45" t="s">
        <v>14764</v>
      </c>
      <c r="N2449" s="43" t="s">
        <v>12426</v>
      </c>
      <c r="O2449" s="44" t="s">
        <v>37</v>
      </c>
      <c r="P2449" s="44" t="n">
        <v>11901</v>
      </c>
      <c r="Q2449" s="43" t="s">
        <v>12427</v>
      </c>
      <c r="R2449" s="43" t="s">
        <v>14765</v>
      </c>
      <c r="S2449" s="47" t="s">
        <v>14766</v>
      </c>
    </row>
    <row collapsed="false" customFormat="false" customHeight="true" hidden="false" ht="11.45" outlineLevel="0" r="2450">
      <c r="A2450" s="42" t="s">
        <v>14767</v>
      </c>
      <c r="B2450" s="43" t="s">
        <v>5742</v>
      </c>
      <c r="C2450" s="42" t="s">
        <v>14768</v>
      </c>
      <c r="D2450" s="43" t="n">
        <v>2012</v>
      </c>
      <c r="E2450" s="44" t="n">
        <v>400</v>
      </c>
      <c r="F2450" s="45" t="s">
        <v>5743</v>
      </c>
      <c r="G2450" s="44" t="s">
        <v>5926</v>
      </c>
      <c r="H2450" s="46" t="n">
        <v>0</v>
      </c>
      <c r="I2450" s="45" t="s">
        <v>14769</v>
      </c>
      <c r="J2450" s="45" t="s">
        <v>14770</v>
      </c>
      <c r="K2450" s="45" t="s">
        <v>5796</v>
      </c>
      <c r="L2450" s="45" t="s">
        <v>14771</v>
      </c>
      <c r="M2450" s="45" t="s">
        <v>14772</v>
      </c>
      <c r="N2450" s="43" t="s">
        <v>6587</v>
      </c>
      <c r="O2450" s="44" t="s">
        <v>37</v>
      </c>
      <c r="P2450" s="44" t="n">
        <v>11040</v>
      </c>
      <c r="Q2450" s="43"/>
      <c r="R2450" s="43"/>
      <c r="S2450" s="47" t="s">
        <v>14773</v>
      </c>
    </row>
    <row collapsed="false" customFormat="false" customHeight="true" hidden="false" ht="11.45" outlineLevel="0" r="2451">
      <c r="A2451" s="42" t="s">
        <v>14774</v>
      </c>
      <c r="B2451" s="43" t="s">
        <v>5742</v>
      </c>
      <c r="C2451" s="42" t="s">
        <v>10590</v>
      </c>
      <c r="D2451" s="43" t="n">
        <v>2012</v>
      </c>
      <c r="E2451" s="44" t="n">
        <v>400</v>
      </c>
      <c r="F2451" s="45" t="s">
        <v>5743</v>
      </c>
      <c r="G2451" s="44" t="s">
        <v>5793</v>
      </c>
      <c r="H2451" s="46" t="n">
        <v>500</v>
      </c>
      <c r="I2451" s="45" t="s">
        <v>10591</v>
      </c>
      <c r="J2451" s="45" t="s">
        <v>14775</v>
      </c>
      <c r="K2451" s="45" t="s">
        <v>5805</v>
      </c>
      <c r="L2451" s="45" t="s">
        <v>10593</v>
      </c>
      <c r="M2451" s="45" t="s">
        <v>10594</v>
      </c>
      <c r="N2451" s="43" t="s">
        <v>10595</v>
      </c>
      <c r="O2451" s="44" t="s">
        <v>37</v>
      </c>
      <c r="P2451" s="44" t="n">
        <v>11550</v>
      </c>
      <c r="Q2451" s="43" t="s">
        <v>10596</v>
      </c>
      <c r="R2451" s="43" t="s">
        <v>10597</v>
      </c>
      <c r="S2451" s="47"/>
    </row>
    <row collapsed="false" customFormat="false" customHeight="true" hidden="false" ht="11.45" outlineLevel="0" r="2452">
      <c r="A2452" s="42" t="s">
        <v>14776</v>
      </c>
      <c r="B2452" s="43" t="s">
        <v>5742</v>
      </c>
      <c r="C2452" s="42" t="s">
        <v>10590</v>
      </c>
      <c r="D2452" s="43" t="n">
        <v>2012</v>
      </c>
      <c r="E2452" s="44" t="n">
        <v>400</v>
      </c>
      <c r="F2452" s="45" t="s">
        <v>5743</v>
      </c>
      <c r="G2452" s="44" t="s">
        <v>5926</v>
      </c>
      <c r="H2452" s="46" t="n">
        <v>0</v>
      </c>
      <c r="I2452" s="45" t="s">
        <v>10591</v>
      </c>
      <c r="J2452" s="45" t="s">
        <v>14777</v>
      </c>
      <c r="K2452" s="45" t="s">
        <v>5805</v>
      </c>
      <c r="L2452" s="45" t="s">
        <v>10593</v>
      </c>
      <c r="M2452" s="45" t="s">
        <v>10594</v>
      </c>
      <c r="N2452" s="43" t="s">
        <v>10595</v>
      </c>
      <c r="O2452" s="44" t="s">
        <v>37</v>
      </c>
      <c r="P2452" s="44" t="n">
        <v>11550</v>
      </c>
      <c r="Q2452" s="43" t="s">
        <v>10596</v>
      </c>
      <c r="R2452" s="43" t="s">
        <v>10597</v>
      </c>
      <c r="S2452" s="47"/>
    </row>
    <row collapsed="false" customFormat="false" customHeight="true" hidden="false" ht="11.45" outlineLevel="0" r="2453">
      <c r="A2453" s="42" t="s">
        <v>14778</v>
      </c>
      <c r="B2453" s="43" t="s">
        <v>5742</v>
      </c>
      <c r="C2453" s="42" t="s">
        <v>6904</v>
      </c>
      <c r="D2453" s="43" t="n">
        <v>2012</v>
      </c>
      <c r="E2453" s="44" t="n">
        <v>400</v>
      </c>
      <c r="F2453" s="45" t="s">
        <v>5743</v>
      </c>
      <c r="G2453" s="44" t="s">
        <v>5793</v>
      </c>
      <c r="H2453" s="46" t="n">
        <v>500</v>
      </c>
      <c r="I2453" s="45" t="s">
        <v>6905</v>
      </c>
      <c r="J2453" s="45" t="s">
        <v>6906</v>
      </c>
      <c r="K2453" s="45" t="s">
        <v>5833</v>
      </c>
      <c r="L2453" s="45" t="s">
        <v>6907</v>
      </c>
      <c r="M2453" s="45" t="s">
        <v>6908</v>
      </c>
      <c r="N2453" s="43" t="s">
        <v>6909</v>
      </c>
      <c r="O2453" s="44" t="s">
        <v>37</v>
      </c>
      <c r="P2453" s="44" t="n">
        <v>11714</v>
      </c>
      <c r="Q2453" s="43" t="s">
        <v>6910</v>
      </c>
      <c r="R2453" s="43"/>
      <c r="S2453" s="47"/>
    </row>
    <row collapsed="false" customFormat="false" customHeight="true" hidden="false" ht="11.45" outlineLevel="0" r="2454">
      <c r="A2454" s="42" t="s">
        <v>14779</v>
      </c>
      <c r="B2454" s="43" t="s">
        <v>2413</v>
      </c>
      <c r="C2454" s="42" t="s">
        <v>6807</v>
      </c>
      <c r="D2454" s="43" t="n">
        <v>2011</v>
      </c>
      <c r="E2454" s="44" t="n">
        <v>15</v>
      </c>
      <c r="F2454" s="45" t="s">
        <v>14780</v>
      </c>
      <c r="G2454" s="44" t="s">
        <v>5793</v>
      </c>
      <c r="H2454" s="46" t="n">
        <v>200</v>
      </c>
      <c r="I2454" s="45" t="s">
        <v>6808</v>
      </c>
      <c r="J2454" s="45" t="s">
        <v>11486</v>
      </c>
      <c r="K2454" s="45" t="s">
        <v>5833</v>
      </c>
      <c r="L2454" s="45" t="s">
        <v>6810</v>
      </c>
      <c r="M2454" s="45" t="s">
        <v>6811</v>
      </c>
      <c r="N2454" s="43" t="s">
        <v>2568</v>
      </c>
      <c r="O2454" s="44" t="s">
        <v>37</v>
      </c>
      <c r="P2454" s="44" t="n">
        <v>11238</v>
      </c>
      <c r="Q2454" s="43" t="s">
        <v>6812</v>
      </c>
      <c r="R2454" s="43" t="s">
        <v>6813</v>
      </c>
      <c r="S2454" s="47"/>
    </row>
    <row collapsed="false" customFormat="false" customHeight="true" hidden="false" ht="11.45" outlineLevel="0" r="2455">
      <c r="A2455" s="42" t="s">
        <v>14781</v>
      </c>
      <c r="B2455" s="43" t="s">
        <v>2413</v>
      </c>
      <c r="C2455" s="42" t="s">
        <v>14782</v>
      </c>
      <c r="D2455" s="43" t="n">
        <v>2011</v>
      </c>
      <c r="E2455" s="44" t="n">
        <v>15</v>
      </c>
      <c r="F2455" s="45" t="s">
        <v>14780</v>
      </c>
      <c r="G2455" s="44" t="s">
        <v>5793</v>
      </c>
      <c r="H2455" s="46" t="n">
        <v>300</v>
      </c>
      <c r="I2455" s="45" t="s">
        <v>14783</v>
      </c>
      <c r="J2455" s="45" t="s">
        <v>14784</v>
      </c>
      <c r="K2455" s="45" t="s">
        <v>5824</v>
      </c>
      <c r="L2455" s="45" t="s">
        <v>14785</v>
      </c>
      <c r="M2455" s="45" t="s">
        <v>14786</v>
      </c>
      <c r="N2455" s="43" t="s">
        <v>14787</v>
      </c>
      <c r="O2455" s="44" t="s">
        <v>8854</v>
      </c>
      <c r="P2455" s="44" t="n">
        <v>21202</v>
      </c>
      <c r="Q2455" s="43" t="s">
        <v>14788</v>
      </c>
      <c r="R2455" s="43"/>
      <c r="S2455" s="47" t="s">
        <v>14789</v>
      </c>
    </row>
    <row collapsed="false" customFormat="false" customHeight="true" hidden="false" ht="11.45" outlineLevel="0" r="2456">
      <c r="A2456" s="42" t="s">
        <v>14790</v>
      </c>
      <c r="B2456" s="43" t="s">
        <v>2413</v>
      </c>
      <c r="C2456" s="42" t="s">
        <v>7443</v>
      </c>
      <c r="D2456" s="43" t="n">
        <v>2011</v>
      </c>
      <c r="E2456" s="44" t="n">
        <v>15</v>
      </c>
      <c r="F2456" s="45" t="s">
        <v>14780</v>
      </c>
      <c r="G2456" s="44" t="s">
        <v>5793</v>
      </c>
      <c r="H2456" s="46" t="n">
        <v>200</v>
      </c>
      <c r="I2456" s="45" t="s">
        <v>7444</v>
      </c>
      <c r="J2456" s="45" t="s">
        <v>14791</v>
      </c>
      <c r="K2456" s="45" t="s">
        <v>5844</v>
      </c>
      <c r="L2456" s="45" t="s">
        <v>7446</v>
      </c>
      <c r="M2456" s="45" t="s">
        <v>7447</v>
      </c>
      <c r="N2456" s="43" t="s">
        <v>7448</v>
      </c>
      <c r="O2456" s="44" t="s">
        <v>7340</v>
      </c>
      <c r="P2456" s="44" t="s">
        <v>7449</v>
      </c>
      <c r="Q2456" s="43" t="s">
        <v>7450</v>
      </c>
      <c r="R2456" s="43" t="s">
        <v>7451</v>
      </c>
      <c r="S2456" s="47" t="s">
        <v>7452</v>
      </c>
    </row>
    <row collapsed="false" customFormat="false" customHeight="true" hidden="false" ht="11.45" outlineLevel="0" r="2457">
      <c r="A2457" s="42" t="s">
        <v>14792</v>
      </c>
      <c r="B2457" s="43" t="s">
        <v>2413</v>
      </c>
      <c r="C2457" s="42" t="s">
        <v>8237</v>
      </c>
      <c r="D2457" s="43" t="n">
        <v>2011</v>
      </c>
      <c r="E2457" s="44" t="n">
        <v>15</v>
      </c>
      <c r="F2457" s="45" t="s">
        <v>14780</v>
      </c>
      <c r="G2457" s="44" t="s">
        <v>5793</v>
      </c>
      <c r="H2457" s="46" t="n">
        <v>200</v>
      </c>
      <c r="I2457" s="45" t="s">
        <v>8238</v>
      </c>
      <c r="J2457" s="45" t="s">
        <v>8612</v>
      </c>
      <c r="K2457" s="45" t="s">
        <v>5796</v>
      </c>
      <c r="L2457" s="45" t="s">
        <v>8240</v>
      </c>
      <c r="M2457" s="45" t="s">
        <v>8241</v>
      </c>
      <c r="N2457" s="43" t="s">
        <v>8242</v>
      </c>
      <c r="O2457" s="44" t="s">
        <v>7864</v>
      </c>
      <c r="P2457" s="44" t="s">
        <v>8243</v>
      </c>
      <c r="Q2457" s="43" t="s">
        <v>8244</v>
      </c>
      <c r="R2457" s="43" t="s">
        <v>8245</v>
      </c>
      <c r="S2457" s="47" t="s">
        <v>8246</v>
      </c>
    </row>
    <row collapsed="false" customFormat="false" customHeight="true" hidden="false" ht="11.45" outlineLevel="0" r="2458">
      <c r="A2458" s="42" t="s">
        <v>14793</v>
      </c>
      <c r="B2458" s="43" t="s">
        <v>3349</v>
      </c>
      <c r="C2458" s="42" t="s">
        <v>5925</v>
      </c>
      <c r="D2458" s="43" t="n">
        <v>2011</v>
      </c>
      <c r="E2458" s="44" t="n">
        <v>21</v>
      </c>
      <c r="F2458" s="45" t="s">
        <v>14794</v>
      </c>
      <c r="G2458" s="44" t="s">
        <v>5793</v>
      </c>
      <c r="H2458" s="46" t="n">
        <v>200</v>
      </c>
      <c r="I2458" s="45" t="s">
        <v>11006</v>
      </c>
      <c r="J2458" s="45" t="s">
        <v>6450</v>
      </c>
      <c r="K2458" s="45" t="s">
        <v>5805</v>
      </c>
      <c r="L2458" s="45" t="s">
        <v>11007</v>
      </c>
      <c r="M2458" s="45" t="s">
        <v>5929</v>
      </c>
      <c r="N2458" s="43" t="s">
        <v>2568</v>
      </c>
      <c r="O2458" s="44" t="s">
        <v>37</v>
      </c>
      <c r="P2458" s="44" t="s">
        <v>7595</v>
      </c>
      <c r="Q2458" s="43" t="s">
        <v>11008</v>
      </c>
      <c r="R2458" s="43"/>
      <c r="S2458" s="47"/>
    </row>
    <row collapsed="false" customFormat="false" customHeight="true" hidden="false" ht="11.45" outlineLevel="0" r="2459">
      <c r="A2459" s="42" t="s">
        <v>14795</v>
      </c>
      <c r="B2459" s="43" t="s">
        <v>3349</v>
      </c>
      <c r="C2459" s="42" t="s">
        <v>11090</v>
      </c>
      <c r="D2459" s="43" t="n">
        <v>2011</v>
      </c>
      <c r="E2459" s="44" t="n">
        <v>21</v>
      </c>
      <c r="F2459" s="45" t="s">
        <v>14794</v>
      </c>
      <c r="G2459" s="44" t="s">
        <v>5793</v>
      </c>
      <c r="H2459" s="46" t="n">
        <v>200</v>
      </c>
      <c r="I2459" s="45" t="s">
        <v>11091</v>
      </c>
      <c r="J2459" s="45" t="s">
        <v>11092</v>
      </c>
      <c r="K2459" s="45" t="s">
        <v>5805</v>
      </c>
      <c r="L2459" s="45" t="s">
        <v>11093</v>
      </c>
      <c r="M2459" s="45" t="s">
        <v>11094</v>
      </c>
      <c r="N2459" s="43" t="s">
        <v>2568</v>
      </c>
      <c r="O2459" s="44" t="s">
        <v>37</v>
      </c>
      <c r="P2459" s="44" t="s">
        <v>5855</v>
      </c>
      <c r="Q2459" s="43" t="s">
        <v>11095</v>
      </c>
      <c r="R2459" s="43" t="s">
        <v>11096</v>
      </c>
      <c r="S2459" s="47" t="s">
        <v>11097</v>
      </c>
    </row>
    <row collapsed="false" customFormat="false" customHeight="true" hidden="false" ht="11.45" outlineLevel="0" r="2460">
      <c r="A2460" s="42" t="s">
        <v>14796</v>
      </c>
      <c r="B2460" s="43" t="s">
        <v>3355</v>
      </c>
      <c r="C2460" s="42" t="s">
        <v>5802</v>
      </c>
      <c r="D2460" s="43" t="n">
        <v>2011</v>
      </c>
      <c r="E2460" s="44" t="n">
        <v>21</v>
      </c>
      <c r="F2460" s="45" t="s">
        <v>3356</v>
      </c>
      <c r="G2460" s="44" t="s">
        <v>5793</v>
      </c>
      <c r="H2460" s="46" t="n">
        <v>400</v>
      </c>
      <c r="I2460" s="45" t="s">
        <v>14797</v>
      </c>
      <c r="J2460" s="45" t="s">
        <v>14798</v>
      </c>
      <c r="K2460" s="45" t="s">
        <v>5824</v>
      </c>
      <c r="L2460" s="45" t="s">
        <v>14799</v>
      </c>
      <c r="M2460" s="45" t="s">
        <v>5807</v>
      </c>
      <c r="N2460" s="43" t="s">
        <v>2568</v>
      </c>
      <c r="O2460" s="44" t="s">
        <v>37</v>
      </c>
      <c r="P2460" s="44" t="n">
        <v>11219</v>
      </c>
      <c r="Q2460" s="43" t="s">
        <v>5809</v>
      </c>
      <c r="R2460" s="43" t="s">
        <v>14800</v>
      </c>
      <c r="S2460" s="47"/>
    </row>
    <row collapsed="false" customFormat="false" customHeight="true" hidden="false" ht="11.45" outlineLevel="0" r="2461">
      <c r="A2461" s="42" t="s">
        <v>14801</v>
      </c>
      <c r="B2461" s="43" t="s">
        <v>3133</v>
      </c>
      <c r="C2461" s="42" t="s">
        <v>10710</v>
      </c>
      <c r="D2461" s="43" t="n">
        <v>2011</v>
      </c>
      <c r="E2461" s="44" t="n">
        <v>20</v>
      </c>
      <c r="F2461" s="45" t="s">
        <v>14802</v>
      </c>
      <c r="G2461" s="44" t="s">
        <v>5793</v>
      </c>
      <c r="H2461" s="46" t="n">
        <v>500</v>
      </c>
      <c r="I2461" s="45" t="s">
        <v>10711</v>
      </c>
      <c r="J2461" s="45" t="s">
        <v>14803</v>
      </c>
      <c r="K2461" s="45" t="s">
        <v>5905</v>
      </c>
      <c r="L2461" s="45" t="s">
        <v>10713</v>
      </c>
      <c r="M2461" s="45" t="s">
        <v>10714</v>
      </c>
      <c r="N2461" s="43" t="s">
        <v>2568</v>
      </c>
      <c r="O2461" s="44" t="s">
        <v>37</v>
      </c>
      <c r="P2461" s="44" t="n">
        <v>11220</v>
      </c>
      <c r="Q2461" s="43" t="s">
        <v>10715</v>
      </c>
      <c r="R2461" s="43"/>
      <c r="S2461" s="47" t="s">
        <v>10716</v>
      </c>
    </row>
    <row collapsed="false" customFormat="false" customHeight="true" hidden="false" ht="11.45" outlineLevel="0" r="2462">
      <c r="A2462" s="42" t="s">
        <v>14804</v>
      </c>
      <c r="B2462" s="43" t="s">
        <v>3133</v>
      </c>
      <c r="C2462" s="42" t="s">
        <v>10720</v>
      </c>
      <c r="D2462" s="43" t="n">
        <v>2011</v>
      </c>
      <c r="E2462" s="44" t="n">
        <v>20</v>
      </c>
      <c r="F2462" s="45" t="s">
        <v>14802</v>
      </c>
      <c r="G2462" s="44" t="s">
        <v>5793</v>
      </c>
      <c r="H2462" s="46" t="n">
        <v>500</v>
      </c>
      <c r="I2462" s="45" t="s">
        <v>10721</v>
      </c>
      <c r="J2462" s="45" t="s">
        <v>6450</v>
      </c>
      <c r="K2462" s="45" t="s">
        <v>5805</v>
      </c>
      <c r="L2462" s="45" t="s">
        <v>7501</v>
      </c>
      <c r="M2462" s="45" t="s">
        <v>10723</v>
      </c>
      <c r="N2462" s="43" t="s">
        <v>2568</v>
      </c>
      <c r="O2462" s="44" t="s">
        <v>37</v>
      </c>
      <c r="P2462" s="44" t="n">
        <v>11209</v>
      </c>
      <c r="Q2462" s="43"/>
      <c r="R2462" s="43"/>
      <c r="S2462" s="47"/>
    </row>
    <row collapsed="false" customFormat="false" customHeight="true" hidden="false" ht="11.45" outlineLevel="0" r="2463">
      <c r="A2463" s="42" t="s">
        <v>14805</v>
      </c>
      <c r="B2463" s="43" t="s">
        <v>3133</v>
      </c>
      <c r="C2463" s="42" t="s">
        <v>5802</v>
      </c>
      <c r="D2463" s="43" t="n">
        <v>2011</v>
      </c>
      <c r="E2463" s="44" t="n">
        <v>20</v>
      </c>
      <c r="F2463" s="45" t="s">
        <v>14802</v>
      </c>
      <c r="G2463" s="44" t="s">
        <v>5793</v>
      </c>
      <c r="H2463" s="46" t="n">
        <v>1000</v>
      </c>
      <c r="I2463" s="45" t="s">
        <v>14797</v>
      </c>
      <c r="J2463" s="45" t="s">
        <v>14798</v>
      </c>
      <c r="K2463" s="45" t="s">
        <v>5824</v>
      </c>
      <c r="L2463" s="45" t="s">
        <v>14799</v>
      </c>
      <c r="M2463" s="45" t="s">
        <v>5807</v>
      </c>
      <c r="N2463" s="43" t="s">
        <v>2568</v>
      </c>
      <c r="O2463" s="44" t="s">
        <v>37</v>
      </c>
      <c r="P2463" s="44" t="n">
        <v>11219</v>
      </c>
      <c r="Q2463" s="43" t="s">
        <v>5809</v>
      </c>
      <c r="R2463" s="43" t="s">
        <v>14800</v>
      </c>
      <c r="S2463" s="47"/>
    </row>
    <row collapsed="false" customFormat="false" customHeight="true" hidden="false" ht="11.45" outlineLevel="0" r="2464">
      <c r="A2464" s="42" t="s">
        <v>14806</v>
      </c>
      <c r="B2464" s="43" t="s">
        <v>3133</v>
      </c>
      <c r="C2464" s="42" t="s">
        <v>5850</v>
      </c>
      <c r="D2464" s="43" t="n">
        <v>2011</v>
      </c>
      <c r="E2464" s="44" t="n">
        <v>20</v>
      </c>
      <c r="F2464" s="45" t="s">
        <v>14802</v>
      </c>
      <c r="G2464" s="44" t="s">
        <v>5793</v>
      </c>
      <c r="H2464" s="46" t="n">
        <v>500</v>
      </c>
      <c r="I2464" s="45" t="s">
        <v>5851</v>
      </c>
      <c r="J2464" s="45" t="s">
        <v>10725</v>
      </c>
      <c r="K2464" s="45" t="s">
        <v>5824</v>
      </c>
      <c r="L2464" s="45" t="s">
        <v>5853</v>
      </c>
      <c r="M2464" s="45" t="s">
        <v>5854</v>
      </c>
      <c r="N2464" s="43" t="s">
        <v>2568</v>
      </c>
      <c r="O2464" s="44" t="s">
        <v>37</v>
      </c>
      <c r="P2464" s="44" t="s">
        <v>5855</v>
      </c>
      <c r="Q2464" s="43" t="s">
        <v>5856</v>
      </c>
      <c r="R2464" s="43" t="s">
        <v>5857</v>
      </c>
      <c r="S2464" s="47" t="s">
        <v>5858</v>
      </c>
    </row>
    <row collapsed="false" customFormat="false" customHeight="true" hidden="false" ht="11.45" outlineLevel="0" r="2465">
      <c r="A2465" s="42" t="s">
        <v>14807</v>
      </c>
      <c r="B2465" s="43" t="s">
        <v>3139</v>
      </c>
      <c r="C2465" s="42" t="s">
        <v>10727</v>
      </c>
      <c r="D2465" s="43" t="n">
        <v>2011</v>
      </c>
      <c r="E2465" s="44" t="n">
        <v>20</v>
      </c>
      <c r="F2465" s="45" t="s">
        <v>3140</v>
      </c>
      <c r="G2465" s="44" t="s">
        <v>5793</v>
      </c>
      <c r="H2465" s="46" t="n">
        <v>400</v>
      </c>
      <c r="I2465" s="45" t="s">
        <v>10728</v>
      </c>
      <c r="J2465" s="45" t="s">
        <v>10729</v>
      </c>
      <c r="K2465" s="45" t="s">
        <v>5833</v>
      </c>
      <c r="L2465" s="45" t="s">
        <v>10730</v>
      </c>
      <c r="M2465" s="45" t="s">
        <v>10731</v>
      </c>
      <c r="N2465" s="43" t="s">
        <v>10732</v>
      </c>
      <c r="O2465" s="44" t="s">
        <v>7340</v>
      </c>
      <c r="P2465" s="44" t="n">
        <v>6492</v>
      </c>
      <c r="Q2465" s="43" t="s">
        <v>10733</v>
      </c>
      <c r="R2465" s="43"/>
      <c r="S2465" s="47" t="s">
        <v>10734</v>
      </c>
    </row>
    <row collapsed="false" customFormat="false" customHeight="true" hidden="false" ht="11.45" outlineLevel="0" r="2466">
      <c r="A2466" s="42" t="s">
        <v>14808</v>
      </c>
      <c r="B2466" s="43" t="s">
        <v>3139</v>
      </c>
      <c r="C2466" s="42" t="s">
        <v>5870</v>
      </c>
      <c r="D2466" s="43" t="n">
        <v>2011</v>
      </c>
      <c r="E2466" s="44" t="n">
        <v>20</v>
      </c>
      <c r="F2466" s="45" t="s">
        <v>3140</v>
      </c>
      <c r="G2466" s="44" t="s">
        <v>5793</v>
      </c>
      <c r="H2466" s="46" t="n">
        <v>200</v>
      </c>
      <c r="I2466" s="45" t="s">
        <v>5871</v>
      </c>
      <c r="J2466" s="45" t="s">
        <v>5872</v>
      </c>
      <c r="K2466" s="45" t="s">
        <v>5805</v>
      </c>
      <c r="L2466" s="45" t="s">
        <v>5873</v>
      </c>
      <c r="M2466" s="45" t="s">
        <v>5874</v>
      </c>
      <c r="N2466" s="43" t="s">
        <v>5875</v>
      </c>
      <c r="O2466" s="44" t="s">
        <v>5876</v>
      </c>
      <c r="P2466" s="44" t="n">
        <v>72202</v>
      </c>
      <c r="Q2466" s="43" t="s">
        <v>5877</v>
      </c>
      <c r="R2466" s="43"/>
      <c r="S2466" s="47" t="s">
        <v>5878</v>
      </c>
    </row>
    <row collapsed="false" customFormat="false" customHeight="true" hidden="false" ht="11.45" outlineLevel="0" r="2467">
      <c r="A2467" s="42" t="s">
        <v>14809</v>
      </c>
      <c r="B2467" s="43" t="s">
        <v>3139</v>
      </c>
      <c r="C2467" s="42" t="s">
        <v>7278</v>
      </c>
      <c r="D2467" s="43" t="n">
        <v>2011</v>
      </c>
      <c r="E2467" s="44" t="n">
        <v>20</v>
      </c>
      <c r="F2467" s="45" t="s">
        <v>3140</v>
      </c>
      <c r="G2467" s="44" t="s">
        <v>5793</v>
      </c>
      <c r="H2467" s="46" t="n">
        <v>500</v>
      </c>
      <c r="I2467" s="45" t="s">
        <v>7279</v>
      </c>
      <c r="J2467" s="45" t="s">
        <v>7649</v>
      </c>
      <c r="K2467" s="45" t="s">
        <v>5796</v>
      </c>
      <c r="L2467" s="45" t="s">
        <v>7281</v>
      </c>
      <c r="M2467" s="45" t="s">
        <v>7282</v>
      </c>
      <c r="N2467" s="43" t="s">
        <v>6845</v>
      </c>
      <c r="O2467" s="44" t="s">
        <v>37</v>
      </c>
      <c r="P2467" s="44" t="n">
        <v>11050</v>
      </c>
      <c r="Q2467" s="43" t="s">
        <v>7283</v>
      </c>
      <c r="R2467" s="43" t="s">
        <v>7284</v>
      </c>
      <c r="S2467" s="47" t="s">
        <v>7285</v>
      </c>
    </row>
    <row collapsed="false" customFormat="false" customHeight="true" hidden="false" ht="11.45" outlineLevel="0" r="2468">
      <c r="A2468" s="42" t="s">
        <v>14810</v>
      </c>
      <c r="B2468" s="43" t="s">
        <v>3139</v>
      </c>
      <c r="C2468" s="42" t="s">
        <v>5880</v>
      </c>
      <c r="D2468" s="43" t="n">
        <v>2011</v>
      </c>
      <c r="E2468" s="44" t="n">
        <v>20</v>
      </c>
      <c r="F2468" s="45" t="s">
        <v>3140</v>
      </c>
      <c r="G2468" s="44" t="s">
        <v>5793</v>
      </c>
      <c r="H2468" s="46" t="n">
        <v>500</v>
      </c>
      <c r="I2468" s="45" t="s">
        <v>5881</v>
      </c>
      <c r="J2468" s="45" t="s">
        <v>6450</v>
      </c>
      <c r="K2468" s="45" t="s">
        <v>5805</v>
      </c>
      <c r="L2468" s="45" t="s">
        <v>5883</v>
      </c>
      <c r="M2468" s="45" t="s">
        <v>5884</v>
      </c>
      <c r="N2468" s="43" t="s">
        <v>5885</v>
      </c>
      <c r="O2468" s="44" t="s">
        <v>37</v>
      </c>
      <c r="P2468" s="44" t="n">
        <v>11378</v>
      </c>
      <c r="Q2468" s="43" t="s">
        <v>5886</v>
      </c>
      <c r="R2468" s="43"/>
      <c r="S2468" s="47"/>
    </row>
    <row collapsed="false" customFormat="false" customHeight="true" hidden="false" ht="11.45" outlineLevel="0" r="2469">
      <c r="A2469" s="42" t="s">
        <v>14811</v>
      </c>
      <c r="B2469" s="43" t="s">
        <v>2970</v>
      </c>
      <c r="C2469" s="42" t="s">
        <v>6187</v>
      </c>
      <c r="D2469" s="43" t="n">
        <v>2011</v>
      </c>
      <c r="E2469" s="44" t="n">
        <v>19</v>
      </c>
      <c r="F2469" s="45" t="s">
        <v>2971</v>
      </c>
      <c r="G2469" s="44" t="s">
        <v>5793</v>
      </c>
      <c r="H2469" s="46" t="n">
        <v>400</v>
      </c>
      <c r="I2469" s="45" t="s">
        <v>6188</v>
      </c>
      <c r="J2469" s="45" t="s">
        <v>6189</v>
      </c>
      <c r="K2469" s="45" t="s">
        <v>5833</v>
      </c>
      <c r="L2469" s="45" t="s">
        <v>6190</v>
      </c>
      <c r="M2469" s="45" t="s">
        <v>6191</v>
      </c>
      <c r="N2469" s="43" t="s">
        <v>117</v>
      </c>
      <c r="O2469" s="44" t="s">
        <v>37</v>
      </c>
      <c r="P2469" s="44" t="n">
        <v>10001</v>
      </c>
      <c r="Q2469" s="43" t="s">
        <v>6192</v>
      </c>
      <c r="R2469" s="43"/>
      <c r="S2469" s="47"/>
    </row>
    <row collapsed="false" customFormat="false" customHeight="true" hidden="false" ht="11.45" outlineLevel="0" r="2470">
      <c r="A2470" s="42" t="s">
        <v>14812</v>
      </c>
      <c r="B2470" s="43" t="s">
        <v>3493</v>
      </c>
      <c r="C2470" s="42" t="s">
        <v>8617</v>
      </c>
      <c r="D2470" s="43" t="n">
        <v>2011</v>
      </c>
      <c r="E2470" s="44" t="n">
        <v>22</v>
      </c>
      <c r="F2470" s="45" t="s">
        <v>3494</v>
      </c>
      <c r="G2470" s="44" t="s">
        <v>5793</v>
      </c>
      <c r="H2470" s="46" t="n">
        <v>200</v>
      </c>
      <c r="I2470" s="45" t="s">
        <v>8618</v>
      </c>
      <c r="J2470" s="45" t="s">
        <v>14813</v>
      </c>
      <c r="K2470" s="45" t="s">
        <v>5805</v>
      </c>
      <c r="L2470" s="45" t="s">
        <v>8620</v>
      </c>
      <c r="M2470" s="45" t="s">
        <v>8621</v>
      </c>
      <c r="N2470" s="43" t="s">
        <v>117</v>
      </c>
      <c r="O2470" s="44" t="s">
        <v>37</v>
      </c>
      <c r="P2470" s="44" t="n">
        <v>15002</v>
      </c>
      <c r="Q2470" s="43" t="s">
        <v>8622</v>
      </c>
      <c r="R2470" s="43" t="s">
        <v>8623</v>
      </c>
      <c r="S2470" s="47"/>
    </row>
    <row collapsed="false" customFormat="false" customHeight="true" hidden="false" ht="11.45" outlineLevel="0" r="2471">
      <c r="A2471" s="42" t="s">
        <v>14814</v>
      </c>
      <c r="B2471" s="43" t="s">
        <v>2094</v>
      </c>
      <c r="C2471" s="42" t="s">
        <v>5917</v>
      </c>
      <c r="D2471" s="43" t="n">
        <v>2011</v>
      </c>
      <c r="E2471" s="44" t="n">
        <v>13</v>
      </c>
      <c r="F2471" s="45" t="s">
        <v>2095</v>
      </c>
      <c r="G2471" s="44" t="s">
        <v>5793</v>
      </c>
      <c r="H2471" s="46" t="n">
        <v>150</v>
      </c>
      <c r="I2471" s="45" t="s">
        <v>5918</v>
      </c>
      <c r="J2471" s="45" t="s">
        <v>14815</v>
      </c>
      <c r="K2471" s="45" t="s">
        <v>5824</v>
      </c>
      <c r="L2471" s="45" t="s">
        <v>5920</v>
      </c>
      <c r="M2471" s="45" t="s">
        <v>5921</v>
      </c>
      <c r="N2471" s="43" t="s">
        <v>2568</v>
      </c>
      <c r="O2471" s="44" t="s">
        <v>37</v>
      </c>
      <c r="P2471" s="44" t="n">
        <v>11221</v>
      </c>
      <c r="Q2471" s="43" t="s">
        <v>5922</v>
      </c>
      <c r="R2471" s="43" t="s">
        <v>5923</v>
      </c>
      <c r="S2471" s="47"/>
    </row>
    <row collapsed="false" customFormat="false" customHeight="true" hidden="false" ht="11.45" outlineLevel="0" r="2472">
      <c r="A2472" s="42" t="s">
        <v>14816</v>
      </c>
      <c r="B2472" s="43" t="s">
        <v>2094</v>
      </c>
      <c r="C2472" s="42" t="s">
        <v>12488</v>
      </c>
      <c r="D2472" s="43" t="n">
        <v>2011</v>
      </c>
      <c r="E2472" s="44" t="n">
        <v>13</v>
      </c>
      <c r="F2472" s="45" t="s">
        <v>2095</v>
      </c>
      <c r="G2472" s="44" t="s">
        <v>5793</v>
      </c>
      <c r="H2472" s="46" t="n">
        <v>150</v>
      </c>
      <c r="I2472" s="45" t="s">
        <v>12489</v>
      </c>
      <c r="J2472" s="45" t="s">
        <v>14817</v>
      </c>
      <c r="K2472" s="45" t="s">
        <v>5833</v>
      </c>
      <c r="L2472" s="45" t="s">
        <v>12491</v>
      </c>
      <c r="M2472" s="45" t="s">
        <v>12492</v>
      </c>
      <c r="N2472" s="43" t="s">
        <v>117</v>
      </c>
      <c r="O2472" s="44" t="s">
        <v>37</v>
      </c>
      <c r="P2472" s="44" t="n">
        <v>10032</v>
      </c>
      <c r="Q2472" s="43" t="s">
        <v>12493</v>
      </c>
      <c r="R2472" s="43" t="s">
        <v>12494</v>
      </c>
      <c r="S2472" s="47"/>
    </row>
    <row collapsed="false" customFormat="false" customHeight="true" hidden="false" ht="11.45" outlineLevel="0" r="2473">
      <c r="A2473" s="42" t="s">
        <v>14818</v>
      </c>
      <c r="B2473" s="43" t="s">
        <v>3144</v>
      </c>
      <c r="C2473" s="42" t="s">
        <v>14819</v>
      </c>
      <c r="D2473" s="43" t="n">
        <v>2011</v>
      </c>
      <c r="E2473" s="44" t="n">
        <v>20</v>
      </c>
      <c r="F2473" s="45" t="s">
        <v>3145</v>
      </c>
      <c r="G2473" s="44" t="s">
        <v>5926</v>
      </c>
      <c r="H2473" s="46" t="n">
        <v>0</v>
      </c>
      <c r="I2473" s="45" t="s">
        <v>14820</v>
      </c>
      <c r="J2473" s="45" t="s">
        <v>14821</v>
      </c>
      <c r="K2473" s="45" t="s">
        <v>5833</v>
      </c>
      <c r="L2473" s="45" t="s">
        <v>14822</v>
      </c>
      <c r="M2473" s="45" t="s">
        <v>14823</v>
      </c>
      <c r="N2473" s="43" t="s">
        <v>117</v>
      </c>
      <c r="O2473" s="44" t="s">
        <v>37</v>
      </c>
      <c r="P2473" s="44"/>
      <c r="Q2473" s="43" t="s">
        <v>14824</v>
      </c>
      <c r="R2473" s="43"/>
      <c r="S2473" s="47" t="s">
        <v>14825</v>
      </c>
    </row>
    <row collapsed="false" customFormat="false" customHeight="true" hidden="false" ht="11.45" outlineLevel="0" r="2474">
      <c r="A2474" s="42" t="s">
        <v>14826</v>
      </c>
      <c r="B2474" s="43" t="s">
        <v>3144</v>
      </c>
      <c r="C2474" s="42" t="s">
        <v>5933</v>
      </c>
      <c r="D2474" s="43" t="n">
        <v>2011</v>
      </c>
      <c r="E2474" s="44" t="n">
        <v>20</v>
      </c>
      <c r="F2474" s="45" t="s">
        <v>3145</v>
      </c>
      <c r="G2474" s="44" t="s">
        <v>5926</v>
      </c>
      <c r="H2474" s="46" t="n">
        <v>0</v>
      </c>
      <c r="I2474" s="45" t="s">
        <v>5934</v>
      </c>
      <c r="J2474" s="45" t="s">
        <v>14827</v>
      </c>
      <c r="K2474" s="45" t="s">
        <v>5833</v>
      </c>
      <c r="L2474" s="45" t="s">
        <v>5936</v>
      </c>
      <c r="M2474" s="45" t="s">
        <v>5937</v>
      </c>
      <c r="N2474" s="43" t="s">
        <v>117</v>
      </c>
      <c r="O2474" s="44" t="s">
        <v>37</v>
      </c>
      <c r="P2474" s="44" t="n">
        <v>10022</v>
      </c>
      <c r="Q2474" s="43" t="s">
        <v>5938</v>
      </c>
      <c r="R2474" s="43" t="s">
        <v>5939</v>
      </c>
      <c r="S2474" s="47" t="s">
        <v>5940</v>
      </c>
    </row>
    <row collapsed="false" customFormat="false" customHeight="true" hidden="false" ht="11.45" outlineLevel="0" r="2475">
      <c r="A2475" s="42" t="s">
        <v>14828</v>
      </c>
      <c r="B2475" s="43" t="s">
        <v>3144</v>
      </c>
      <c r="C2475" s="42" t="s">
        <v>5944</v>
      </c>
      <c r="D2475" s="43" t="n">
        <v>2011</v>
      </c>
      <c r="E2475" s="44" t="n">
        <v>20</v>
      </c>
      <c r="F2475" s="45" t="s">
        <v>3145</v>
      </c>
      <c r="G2475" s="44" t="s">
        <v>5793</v>
      </c>
      <c r="H2475" s="46" t="n">
        <v>300</v>
      </c>
      <c r="I2475" s="45" t="s">
        <v>5945</v>
      </c>
      <c r="J2475" s="45" t="s">
        <v>5946</v>
      </c>
      <c r="K2475" s="45" t="s">
        <v>5805</v>
      </c>
      <c r="L2475" s="45" t="s">
        <v>5947</v>
      </c>
      <c r="M2475" s="45" t="s">
        <v>5948</v>
      </c>
      <c r="N2475" s="43" t="s">
        <v>2568</v>
      </c>
      <c r="O2475" s="44" t="s">
        <v>37</v>
      </c>
      <c r="P2475" s="44" t="s">
        <v>5949</v>
      </c>
      <c r="Q2475" s="43" t="s">
        <v>5950</v>
      </c>
      <c r="R2475" s="43"/>
      <c r="S2475" s="47" t="s">
        <v>5951</v>
      </c>
    </row>
    <row collapsed="false" customFormat="false" customHeight="true" hidden="false" ht="11.45" outlineLevel="0" r="2476">
      <c r="A2476" s="42" t="s">
        <v>14829</v>
      </c>
      <c r="B2476" s="43" t="s">
        <v>3144</v>
      </c>
      <c r="C2476" s="42" t="s">
        <v>6582</v>
      </c>
      <c r="D2476" s="43" t="n">
        <v>2011</v>
      </c>
      <c r="E2476" s="44" t="n">
        <v>20</v>
      </c>
      <c r="F2476" s="45" t="s">
        <v>3145</v>
      </c>
      <c r="G2476" s="44" t="s">
        <v>5793</v>
      </c>
      <c r="H2476" s="46" t="n">
        <v>300</v>
      </c>
      <c r="I2476" s="45" t="s">
        <v>6583</v>
      </c>
      <c r="J2476" s="45" t="s">
        <v>6584</v>
      </c>
      <c r="K2476" s="45" t="s">
        <v>5824</v>
      </c>
      <c r="L2476" s="45" t="s">
        <v>6585</v>
      </c>
      <c r="M2476" s="45" t="s">
        <v>6586</v>
      </c>
      <c r="N2476" s="43" t="s">
        <v>6587</v>
      </c>
      <c r="O2476" s="44" t="s">
        <v>6588</v>
      </c>
      <c r="P2476" s="44" t="s">
        <v>6589</v>
      </c>
      <c r="Q2476" s="43" t="s">
        <v>6590</v>
      </c>
      <c r="R2476" s="43" t="s">
        <v>6591</v>
      </c>
      <c r="S2476" s="47" t="s">
        <v>6592</v>
      </c>
    </row>
    <row collapsed="false" customFormat="false" customHeight="true" hidden="false" ht="11.45" outlineLevel="0" r="2477">
      <c r="A2477" s="42" t="s">
        <v>14830</v>
      </c>
      <c r="B2477" s="43" t="s">
        <v>3144</v>
      </c>
      <c r="C2477" s="42" t="s">
        <v>6582</v>
      </c>
      <c r="D2477" s="43" t="n">
        <v>2011</v>
      </c>
      <c r="E2477" s="44" t="n">
        <v>20</v>
      </c>
      <c r="F2477" s="45" t="s">
        <v>3145</v>
      </c>
      <c r="G2477" s="44" t="s">
        <v>5926</v>
      </c>
      <c r="H2477" s="46" t="n">
        <v>0</v>
      </c>
      <c r="I2477" s="45" t="s">
        <v>6583</v>
      </c>
      <c r="J2477" s="45" t="s">
        <v>14831</v>
      </c>
      <c r="K2477" s="45" t="s">
        <v>5824</v>
      </c>
      <c r="L2477" s="45" t="s">
        <v>6585</v>
      </c>
      <c r="M2477" s="45" t="s">
        <v>6586</v>
      </c>
      <c r="N2477" s="43" t="s">
        <v>6587</v>
      </c>
      <c r="O2477" s="44" t="s">
        <v>6588</v>
      </c>
      <c r="P2477" s="44" t="s">
        <v>6589</v>
      </c>
      <c r="Q2477" s="43" t="s">
        <v>6590</v>
      </c>
      <c r="R2477" s="43" t="s">
        <v>6591</v>
      </c>
      <c r="S2477" s="47" t="s">
        <v>6592</v>
      </c>
    </row>
    <row collapsed="false" customFormat="false" customHeight="true" hidden="false" ht="11.45" outlineLevel="0" r="2478">
      <c r="A2478" s="42" t="s">
        <v>14832</v>
      </c>
      <c r="B2478" s="43" t="s">
        <v>3144</v>
      </c>
      <c r="C2478" s="42" t="s">
        <v>7136</v>
      </c>
      <c r="D2478" s="43" t="n">
        <v>2011</v>
      </c>
      <c r="E2478" s="44" t="n">
        <v>20</v>
      </c>
      <c r="F2478" s="45" t="s">
        <v>3145</v>
      </c>
      <c r="G2478" s="44" t="s">
        <v>5793</v>
      </c>
      <c r="H2478" s="46" t="n">
        <v>100</v>
      </c>
      <c r="I2478" s="45" t="s">
        <v>6108</v>
      </c>
      <c r="J2478" s="45" t="s">
        <v>6122</v>
      </c>
      <c r="K2478" s="45" t="s">
        <v>5833</v>
      </c>
      <c r="L2478" s="45" t="s">
        <v>6223</v>
      </c>
      <c r="M2478" s="45" t="s">
        <v>7137</v>
      </c>
      <c r="N2478" s="43" t="s">
        <v>117</v>
      </c>
      <c r="O2478" s="44" t="s">
        <v>37</v>
      </c>
      <c r="P2478" s="44" t="n">
        <v>10122</v>
      </c>
      <c r="Q2478" s="43" t="s">
        <v>6125</v>
      </c>
      <c r="R2478" s="43"/>
      <c r="S2478" s="47" t="s">
        <v>6116</v>
      </c>
    </row>
    <row collapsed="false" customFormat="false" customHeight="true" hidden="false" ht="11.45" outlineLevel="0" r="2479">
      <c r="A2479" s="42" t="s">
        <v>14833</v>
      </c>
      <c r="B2479" s="43" t="s">
        <v>3144</v>
      </c>
      <c r="C2479" s="42" t="s">
        <v>7136</v>
      </c>
      <c r="D2479" s="43" t="n">
        <v>2011</v>
      </c>
      <c r="E2479" s="44" t="n">
        <v>20</v>
      </c>
      <c r="F2479" s="45" t="s">
        <v>3145</v>
      </c>
      <c r="G2479" s="44" t="s">
        <v>5926</v>
      </c>
      <c r="H2479" s="46" t="n">
        <v>0</v>
      </c>
      <c r="I2479" s="45" t="s">
        <v>6108</v>
      </c>
      <c r="J2479" s="45" t="s">
        <v>14834</v>
      </c>
      <c r="K2479" s="45" t="s">
        <v>5833</v>
      </c>
      <c r="L2479" s="45" t="s">
        <v>6223</v>
      </c>
      <c r="M2479" s="45" t="s">
        <v>7137</v>
      </c>
      <c r="N2479" s="43" t="s">
        <v>117</v>
      </c>
      <c r="O2479" s="44" t="s">
        <v>37</v>
      </c>
      <c r="P2479" s="44" t="n">
        <v>10122</v>
      </c>
      <c r="Q2479" s="43" t="s">
        <v>6125</v>
      </c>
      <c r="R2479" s="43"/>
      <c r="S2479" s="47" t="s">
        <v>6116</v>
      </c>
    </row>
    <row collapsed="false" customFormat="false" customHeight="true" hidden="false" ht="11.45" outlineLevel="0" r="2480">
      <c r="A2480" s="42" t="s">
        <v>14835</v>
      </c>
      <c r="B2480" s="43" t="s">
        <v>3144</v>
      </c>
      <c r="C2480" s="42" t="s">
        <v>5802</v>
      </c>
      <c r="D2480" s="43" t="n">
        <v>2011</v>
      </c>
      <c r="E2480" s="44" t="n">
        <v>20</v>
      </c>
      <c r="F2480" s="45" t="s">
        <v>3145</v>
      </c>
      <c r="G2480" s="44" t="s">
        <v>5793</v>
      </c>
      <c r="H2480" s="46" t="n">
        <v>300</v>
      </c>
      <c r="I2480" s="45" t="s">
        <v>14797</v>
      </c>
      <c r="J2480" s="45" t="s">
        <v>14798</v>
      </c>
      <c r="K2480" s="45" t="s">
        <v>5824</v>
      </c>
      <c r="L2480" s="45" t="s">
        <v>14799</v>
      </c>
      <c r="M2480" s="45" t="s">
        <v>5807</v>
      </c>
      <c r="N2480" s="43" t="s">
        <v>2568</v>
      </c>
      <c r="O2480" s="44" t="s">
        <v>37</v>
      </c>
      <c r="P2480" s="44" t="n">
        <v>11219</v>
      </c>
      <c r="Q2480" s="43" t="s">
        <v>5809</v>
      </c>
      <c r="R2480" s="43" t="s">
        <v>14800</v>
      </c>
      <c r="S2480" s="47"/>
    </row>
    <row collapsed="false" customFormat="false" customHeight="true" hidden="false" ht="11.45" outlineLevel="0" r="2481">
      <c r="A2481" s="42" t="s">
        <v>14836</v>
      </c>
      <c r="B2481" s="43" t="s">
        <v>3144</v>
      </c>
      <c r="C2481" s="42" t="s">
        <v>5962</v>
      </c>
      <c r="D2481" s="43" t="n">
        <v>2011</v>
      </c>
      <c r="E2481" s="44" t="n">
        <v>20</v>
      </c>
      <c r="F2481" s="45" t="s">
        <v>3145</v>
      </c>
      <c r="G2481" s="44" t="s">
        <v>5793</v>
      </c>
      <c r="H2481" s="46" t="n">
        <v>250</v>
      </c>
      <c r="I2481" s="45" t="s">
        <v>5963</v>
      </c>
      <c r="J2481" s="45" t="s">
        <v>14837</v>
      </c>
      <c r="K2481" s="45" t="s">
        <v>5833</v>
      </c>
      <c r="L2481" s="45" t="s">
        <v>5964</v>
      </c>
      <c r="M2481" s="45" t="s">
        <v>5965</v>
      </c>
      <c r="N2481" s="43" t="s">
        <v>117</v>
      </c>
      <c r="O2481" s="44" t="s">
        <v>37</v>
      </c>
      <c r="P2481" s="44" t="n">
        <v>10016</v>
      </c>
      <c r="Q2481" s="43" t="s">
        <v>5966</v>
      </c>
      <c r="R2481" s="43" t="s">
        <v>5967</v>
      </c>
      <c r="S2481" s="47" t="s">
        <v>5968</v>
      </c>
    </row>
    <row collapsed="false" customFormat="false" customHeight="true" hidden="false" ht="11.45" outlineLevel="0" r="2482">
      <c r="A2482" s="42" t="s">
        <v>14838</v>
      </c>
      <c r="B2482" s="43" t="s">
        <v>3144</v>
      </c>
      <c r="C2482" s="42" t="s">
        <v>5962</v>
      </c>
      <c r="D2482" s="43" t="n">
        <v>2011</v>
      </c>
      <c r="E2482" s="44" t="n">
        <v>20</v>
      </c>
      <c r="F2482" s="45" t="s">
        <v>3145</v>
      </c>
      <c r="G2482" s="44" t="s">
        <v>5926</v>
      </c>
      <c r="H2482" s="46" t="n">
        <v>0</v>
      </c>
      <c r="I2482" s="45" t="s">
        <v>5963</v>
      </c>
      <c r="J2482" s="45" t="s">
        <v>14839</v>
      </c>
      <c r="K2482" s="45" t="s">
        <v>5833</v>
      </c>
      <c r="L2482" s="45" t="s">
        <v>5964</v>
      </c>
      <c r="M2482" s="45" t="s">
        <v>5965</v>
      </c>
      <c r="N2482" s="43" t="s">
        <v>117</v>
      </c>
      <c r="O2482" s="44" t="s">
        <v>37</v>
      </c>
      <c r="P2482" s="44" t="n">
        <v>10016</v>
      </c>
      <c r="Q2482" s="43" t="s">
        <v>5966</v>
      </c>
      <c r="R2482" s="43" t="s">
        <v>5967</v>
      </c>
      <c r="S2482" s="47" t="s">
        <v>5968</v>
      </c>
    </row>
    <row collapsed="false" customFormat="false" customHeight="true" hidden="false" ht="11.45" outlineLevel="0" r="2483">
      <c r="A2483" s="42" t="s">
        <v>14840</v>
      </c>
      <c r="B2483" s="43" t="s">
        <v>3144</v>
      </c>
      <c r="C2483" s="42" t="s">
        <v>6630</v>
      </c>
      <c r="D2483" s="43" t="n">
        <v>2011</v>
      </c>
      <c r="E2483" s="44" t="n">
        <v>20</v>
      </c>
      <c r="F2483" s="45" t="s">
        <v>3145</v>
      </c>
      <c r="G2483" s="44" t="s">
        <v>5793</v>
      </c>
      <c r="H2483" s="46" t="n">
        <v>100</v>
      </c>
      <c r="I2483" s="45" t="s">
        <v>6631</v>
      </c>
      <c r="J2483" s="45" t="s">
        <v>6632</v>
      </c>
      <c r="K2483" s="45" t="s">
        <v>5796</v>
      </c>
      <c r="L2483" s="45" t="s">
        <v>6060</v>
      </c>
      <c r="M2483" s="45" t="s">
        <v>6633</v>
      </c>
      <c r="N2483" s="43" t="s">
        <v>6634</v>
      </c>
      <c r="O2483" s="44" t="s">
        <v>37</v>
      </c>
      <c r="P2483" s="44" t="s">
        <v>6635</v>
      </c>
      <c r="Q2483" s="43" t="s">
        <v>6062</v>
      </c>
      <c r="R2483" s="43"/>
      <c r="S2483" s="47"/>
    </row>
    <row collapsed="false" customFormat="false" customHeight="true" hidden="false" ht="11.45" outlineLevel="0" r="2484">
      <c r="A2484" s="42" t="s">
        <v>14841</v>
      </c>
      <c r="B2484" s="43" t="s">
        <v>3144</v>
      </c>
      <c r="C2484" s="42" t="s">
        <v>6630</v>
      </c>
      <c r="D2484" s="43" t="n">
        <v>2011</v>
      </c>
      <c r="E2484" s="44" t="n">
        <v>20</v>
      </c>
      <c r="F2484" s="45" t="s">
        <v>3145</v>
      </c>
      <c r="G2484" s="44" t="s">
        <v>5926</v>
      </c>
      <c r="H2484" s="46" t="n">
        <v>0</v>
      </c>
      <c r="I2484" s="45" t="s">
        <v>6631</v>
      </c>
      <c r="J2484" s="45" t="s">
        <v>14842</v>
      </c>
      <c r="K2484" s="45" t="s">
        <v>5796</v>
      </c>
      <c r="L2484" s="45" t="s">
        <v>6060</v>
      </c>
      <c r="M2484" s="45" t="s">
        <v>6633</v>
      </c>
      <c r="N2484" s="43" t="s">
        <v>6634</v>
      </c>
      <c r="O2484" s="44" t="s">
        <v>37</v>
      </c>
      <c r="P2484" s="44" t="s">
        <v>6635</v>
      </c>
      <c r="Q2484" s="43" t="s">
        <v>6062</v>
      </c>
      <c r="R2484" s="43"/>
      <c r="S2484" s="47"/>
    </row>
    <row collapsed="false" customFormat="false" customHeight="true" hidden="false" ht="11.45" outlineLevel="0" r="2485">
      <c r="A2485" s="42" t="s">
        <v>14843</v>
      </c>
      <c r="B2485" s="43" t="s">
        <v>2841</v>
      </c>
      <c r="C2485" s="42" t="s">
        <v>11972</v>
      </c>
      <c r="D2485" s="43" t="n">
        <v>2011</v>
      </c>
      <c r="E2485" s="44" t="n">
        <v>18</v>
      </c>
      <c r="F2485" s="45" t="s">
        <v>2842</v>
      </c>
      <c r="G2485" s="44" t="s">
        <v>5793</v>
      </c>
      <c r="H2485" s="46" t="n">
        <v>250</v>
      </c>
      <c r="I2485" s="45" t="s">
        <v>11973</v>
      </c>
      <c r="J2485" s="45" t="s">
        <v>11486</v>
      </c>
      <c r="K2485" s="45" t="s">
        <v>5833</v>
      </c>
      <c r="L2485" s="45" t="s">
        <v>11975</v>
      </c>
      <c r="M2485" s="45" t="s">
        <v>11976</v>
      </c>
      <c r="N2485" s="43" t="s">
        <v>117</v>
      </c>
      <c r="O2485" s="44" t="s">
        <v>37</v>
      </c>
      <c r="P2485" s="44" t="n">
        <v>10001</v>
      </c>
      <c r="Q2485" s="43" t="s">
        <v>11977</v>
      </c>
      <c r="R2485" s="43" t="s">
        <v>11978</v>
      </c>
      <c r="S2485" s="47" t="s">
        <v>11979</v>
      </c>
    </row>
    <row collapsed="false" customFormat="false" customHeight="true" hidden="false" ht="11.45" outlineLevel="0" r="2486">
      <c r="A2486" s="42" t="s">
        <v>14844</v>
      </c>
      <c r="B2486" s="43" t="s">
        <v>2841</v>
      </c>
      <c r="C2486" s="42" t="s">
        <v>5830</v>
      </c>
      <c r="D2486" s="43" t="n">
        <v>2011</v>
      </c>
      <c r="E2486" s="44" t="n">
        <v>18</v>
      </c>
      <c r="F2486" s="45" t="s">
        <v>2842</v>
      </c>
      <c r="G2486" s="44" t="s">
        <v>5793</v>
      </c>
      <c r="H2486" s="46" t="n">
        <v>250</v>
      </c>
      <c r="I2486" s="45" t="s">
        <v>5831</v>
      </c>
      <c r="J2486" s="45" t="s">
        <v>5832</v>
      </c>
      <c r="K2486" s="45" t="s">
        <v>5833</v>
      </c>
      <c r="L2486" s="45" t="s">
        <v>5834</v>
      </c>
      <c r="M2486" s="45" t="s">
        <v>5835</v>
      </c>
      <c r="N2486" s="43" t="s">
        <v>117</v>
      </c>
      <c r="O2486" s="44" t="s">
        <v>37</v>
      </c>
      <c r="P2486" s="44" t="s">
        <v>5836</v>
      </c>
      <c r="Q2486" s="43" t="s">
        <v>5837</v>
      </c>
      <c r="R2486" s="43" t="s">
        <v>5838</v>
      </c>
      <c r="S2486" s="47" t="s">
        <v>5839</v>
      </c>
    </row>
    <row collapsed="false" customFormat="false" customHeight="true" hidden="false" ht="11.45" outlineLevel="0" r="2487">
      <c r="A2487" s="42" t="s">
        <v>14845</v>
      </c>
      <c r="B2487" s="43" t="s">
        <v>5416</v>
      </c>
      <c r="C2487" s="42" t="s">
        <v>7298</v>
      </c>
      <c r="D2487" s="43" t="n">
        <v>2011</v>
      </c>
      <c r="E2487" s="44" t="n">
        <v>32</v>
      </c>
      <c r="F2487" s="45" t="s">
        <v>5417</v>
      </c>
      <c r="G2487" s="44" t="s">
        <v>5793</v>
      </c>
      <c r="H2487" s="46" t="n">
        <v>337.5</v>
      </c>
      <c r="I2487" s="45" t="s">
        <v>7299</v>
      </c>
      <c r="J2487" s="45" t="s">
        <v>6468</v>
      </c>
      <c r="K2487" s="45" t="s">
        <v>5796</v>
      </c>
      <c r="L2487" s="45" t="s">
        <v>7300</v>
      </c>
      <c r="M2487" s="45" t="s">
        <v>7301</v>
      </c>
      <c r="N2487" s="43" t="s">
        <v>117</v>
      </c>
      <c r="O2487" s="44" t="s">
        <v>117</v>
      </c>
      <c r="P2487" s="44" t="s">
        <v>5836</v>
      </c>
      <c r="Q2487" s="43" t="s">
        <v>7302</v>
      </c>
      <c r="R2487" s="43"/>
      <c r="S2487" s="47"/>
    </row>
    <row collapsed="false" customFormat="false" customHeight="true" hidden="false" ht="11.45" outlineLevel="0" r="2488">
      <c r="A2488" s="42" t="s">
        <v>14846</v>
      </c>
      <c r="B2488" s="43" t="s">
        <v>5416</v>
      </c>
      <c r="C2488" s="42" t="s">
        <v>13592</v>
      </c>
      <c r="D2488" s="43" t="n">
        <v>2011</v>
      </c>
      <c r="E2488" s="44" t="n">
        <v>32</v>
      </c>
      <c r="F2488" s="45" t="s">
        <v>5417</v>
      </c>
      <c r="G2488" s="44" t="s">
        <v>5793</v>
      </c>
      <c r="H2488" s="46" t="n">
        <v>337.5</v>
      </c>
      <c r="I2488" s="45" t="s">
        <v>13593</v>
      </c>
      <c r="J2488" s="45" t="s">
        <v>14847</v>
      </c>
      <c r="K2488" s="45" t="s">
        <v>5824</v>
      </c>
      <c r="L2488" s="45" t="s">
        <v>13595</v>
      </c>
      <c r="M2488" s="45" t="s">
        <v>13596</v>
      </c>
      <c r="N2488" s="43" t="s">
        <v>2568</v>
      </c>
      <c r="O2488" s="44" t="s">
        <v>37</v>
      </c>
      <c r="P2488" s="44" t="n">
        <v>11237</v>
      </c>
      <c r="Q2488" s="43" t="s">
        <v>13597</v>
      </c>
      <c r="R2488" s="43" t="s">
        <v>13598</v>
      </c>
      <c r="S2488" s="47"/>
    </row>
    <row collapsed="false" customFormat="false" customHeight="true" hidden="false" ht="11.45" outlineLevel="0" r="2489">
      <c r="A2489" s="42" t="s">
        <v>14848</v>
      </c>
      <c r="B2489" s="43" t="s">
        <v>3498</v>
      </c>
      <c r="C2489" s="42" t="s">
        <v>6057</v>
      </c>
      <c r="D2489" s="43" t="n">
        <v>2011</v>
      </c>
      <c r="E2489" s="44" t="n">
        <v>22</v>
      </c>
      <c r="F2489" s="45" t="s">
        <v>3499</v>
      </c>
      <c r="G2489" s="44" t="s">
        <v>5793</v>
      </c>
      <c r="H2489" s="46" t="n">
        <v>150</v>
      </c>
      <c r="I2489" s="45" t="s">
        <v>6058</v>
      </c>
      <c r="J2489" s="45" t="s">
        <v>6632</v>
      </c>
      <c r="K2489" s="45" t="s">
        <v>5796</v>
      </c>
      <c r="L2489" s="45" t="s">
        <v>6060</v>
      </c>
      <c r="M2489" s="45" t="s">
        <v>6061</v>
      </c>
      <c r="N2489" s="43" t="s">
        <v>117</v>
      </c>
      <c r="O2489" s="44" t="s">
        <v>37</v>
      </c>
      <c r="P2489" s="44" t="n">
        <v>11357</v>
      </c>
      <c r="Q2489" s="43" t="s">
        <v>6062</v>
      </c>
      <c r="R2489" s="43"/>
      <c r="S2489" s="47"/>
    </row>
    <row collapsed="false" customFormat="false" customHeight="true" hidden="false" ht="11.45" outlineLevel="0" r="2490">
      <c r="A2490" s="42" t="s">
        <v>14849</v>
      </c>
      <c r="B2490" s="43" t="s">
        <v>3498</v>
      </c>
      <c r="C2490" s="42" t="s">
        <v>6079</v>
      </c>
      <c r="D2490" s="43" t="n">
        <v>2011</v>
      </c>
      <c r="E2490" s="44" t="n">
        <v>22</v>
      </c>
      <c r="F2490" s="45" t="s">
        <v>3499</v>
      </c>
      <c r="G2490" s="44" t="s">
        <v>5793</v>
      </c>
      <c r="H2490" s="46" t="n">
        <v>300</v>
      </c>
      <c r="I2490" s="45" t="s">
        <v>6080</v>
      </c>
      <c r="J2490" s="45" t="s">
        <v>10819</v>
      </c>
      <c r="K2490" s="45" t="s">
        <v>5844</v>
      </c>
      <c r="L2490" s="45" t="s">
        <v>6082</v>
      </c>
      <c r="M2490" s="45" t="s">
        <v>6083</v>
      </c>
      <c r="N2490" s="43" t="s">
        <v>117</v>
      </c>
      <c r="O2490" s="44" t="s">
        <v>37</v>
      </c>
      <c r="P2490" s="44" t="n">
        <v>11569</v>
      </c>
      <c r="Q2490" s="43" t="s">
        <v>6085</v>
      </c>
      <c r="R2490" s="43" t="s">
        <v>6086</v>
      </c>
      <c r="S2490" s="47"/>
    </row>
    <row collapsed="false" customFormat="false" customHeight="true" hidden="false" ht="11.45" outlineLevel="0" r="2491">
      <c r="A2491" s="42" t="s">
        <v>14850</v>
      </c>
      <c r="B2491" s="43" t="s">
        <v>3498</v>
      </c>
      <c r="C2491" s="42" t="s">
        <v>6088</v>
      </c>
      <c r="D2491" s="43" t="n">
        <v>2011</v>
      </c>
      <c r="E2491" s="44" t="n">
        <v>22</v>
      </c>
      <c r="F2491" s="45" t="s">
        <v>3499</v>
      </c>
      <c r="G2491" s="44" t="s">
        <v>5793</v>
      </c>
      <c r="H2491" s="46" t="n">
        <v>250</v>
      </c>
      <c r="I2491" s="45" t="s">
        <v>6089</v>
      </c>
      <c r="J2491" s="45" t="s">
        <v>6450</v>
      </c>
      <c r="K2491" s="45" t="s">
        <v>5824</v>
      </c>
      <c r="L2491" s="45" t="s">
        <v>6091</v>
      </c>
      <c r="M2491" s="45" t="s">
        <v>6092</v>
      </c>
      <c r="N2491" s="43" t="s">
        <v>2568</v>
      </c>
      <c r="O2491" s="44" t="s">
        <v>37</v>
      </c>
      <c r="P2491" s="44" t="n">
        <v>11234</v>
      </c>
      <c r="Q2491" s="43" t="s">
        <v>6093</v>
      </c>
      <c r="R2491" s="43"/>
      <c r="S2491" s="47"/>
    </row>
    <row collapsed="false" customFormat="false" customHeight="true" hidden="false" ht="11.45" outlineLevel="0" r="2492">
      <c r="A2492" s="42" t="s">
        <v>14851</v>
      </c>
      <c r="B2492" s="43" t="s">
        <v>3498</v>
      </c>
      <c r="C2492" s="42" t="s">
        <v>6088</v>
      </c>
      <c r="D2492" s="43" t="n">
        <v>2011</v>
      </c>
      <c r="E2492" s="44" t="n">
        <v>22</v>
      </c>
      <c r="F2492" s="45" t="s">
        <v>3499</v>
      </c>
      <c r="G2492" s="44" t="s">
        <v>5926</v>
      </c>
      <c r="H2492" s="46" t="n">
        <v>0</v>
      </c>
      <c r="I2492" s="45" t="s">
        <v>6089</v>
      </c>
      <c r="J2492" s="45" t="s">
        <v>14852</v>
      </c>
      <c r="K2492" s="45" t="s">
        <v>5805</v>
      </c>
      <c r="L2492" s="45" t="s">
        <v>6091</v>
      </c>
      <c r="M2492" s="45" t="s">
        <v>6092</v>
      </c>
      <c r="N2492" s="43" t="s">
        <v>2568</v>
      </c>
      <c r="O2492" s="44" t="s">
        <v>37</v>
      </c>
      <c r="P2492" s="44" t="n">
        <v>11234</v>
      </c>
      <c r="Q2492" s="43" t="s">
        <v>6093</v>
      </c>
      <c r="R2492" s="43"/>
      <c r="S2492" s="47"/>
    </row>
    <row collapsed="false" customFormat="false" customHeight="true" hidden="false" ht="11.45" outlineLevel="0" r="2493">
      <c r="A2493" s="42" t="s">
        <v>14853</v>
      </c>
      <c r="B2493" s="43" t="s">
        <v>3498</v>
      </c>
      <c r="C2493" s="42" t="s">
        <v>6095</v>
      </c>
      <c r="D2493" s="43" t="n">
        <v>2011</v>
      </c>
      <c r="E2493" s="44" t="n">
        <v>22</v>
      </c>
      <c r="F2493" s="45" t="s">
        <v>3499</v>
      </c>
      <c r="G2493" s="44" t="s">
        <v>5793</v>
      </c>
      <c r="H2493" s="46" t="n">
        <v>400</v>
      </c>
      <c r="I2493" s="45" t="s">
        <v>6096</v>
      </c>
      <c r="J2493" s="45" t="s">
        <v>6450</v>
      </c>
      <c r="K2493" s="45" t="s">
        <v>5805</v>
      </c>
      <c r="L2493" s="45" t="s">
        <v>6091</v>
      </c>
      <c r="M2493" s="45" t="s">
        <v>6098</v>
      </c>
      <c r="N2493" s="43" t="s">
        <v>2568</v>
      </c>
      <c r="O2493" s="44" t="s">
        <v>37</v>
      </c>
      <c r="P2493" s="44" t="n">
        <v>11210</v>
      </c>
      <c r="Q2493" s="43" t="s">
        <v>6099</v>
      </c>
      <c r="R2493" s="43"/>
      <c r="S2493" s="47"/>
    </row>
    <row collapsed="false" customFormat="false" customHeight="true" hidden="false" ht="11.45" outlineLevel="0" r="2494">
      <c r="A2494" s="42" t="s">
        <v>14854</v>
      </c>
      <c r="B2494" s="43" t="s">
        <v>3498</v>
      </c>
      <c r="C2494" s="42" t="s">
        <v>6095</v>
      </c>
      <c r="D2494" s="43" t="n">
        <v>2011</v>
      </c>
      <c r="E2494" s="44" t="n">
        <v>22</v>
      </c>
      <c r="F2494" s="45" t="s">
        <v>3499</v>
      </c>
      <c r="G2494" s="44" t="s">
        <v>5926</v>
      </c>
      <c r="H2494" s="46" t="n">
        <v>0</v>
      </c>
      <c r="I2494" s="45" t="s">
        <v>6096</v>
      </c>
      <c r="J2494" s="45" t="s">
        <v>14855</v>
      </c>
      <c r="K2494" s="45" t="s">
        <v>5805</v>
      </c>
      <c r="L2494" s="45" t="s">
        <v>6091</v>
      </c>
      <c r="M2494" s="45" t="s">
        <v>6098</v>
      </c>
      <c r="N2494" s="43" t="s">
        <v>2568</v>
      </c>
      <c r="O2494" s="44" t="s">
        <v>37</v>
      </c>
      <c r="P2494" s="44" t="n">
        <v>11210</v>
      </c>
      <c r="Q2494" s="43" t="s">
        <v>6099</v>
      </c>
      <c r="R2494" s="43"/>
      <c r="S2494" s="47"/>
    </row>
    <row collapsed="false" customFormat="false" customHeight="true" hidden="false" ht="11.45" outlineLevel="0" r="2495">
      <c r="A2495" s="42" t="s">
        <v>14856</v>
      </c>
      <c r="B2495" s="43" t="s">
        <v>3498</v>
      </c>
      <c r="C2495" s="42" t="s">
        <v>11645</v>
      </c>
      <c r="D2495" s="43" t="n">
        <v>2011</v>
      </c>
      <c r="E2495" s="44" t="n">
        <v>22</v>
      </c>
      <c r="F2495" s="45" t="s">
        <v>3499</v>
      </c>
      <c r="G2495" s="44" t="s">
        <v>5793</v>
      </c>
      <c r="H2495" s="46" t="n">
        <v>100</v>
      </c>
      <c r="I2495" s="45" t="s">
        <v>11646</v>
      </c>
      <c r="J2495" s="45" t="s">
        <v>14857</v>
      </c>
      <c r="K2495" s="45" t="s">
        <v>5824</v>
      </c>
      <c r="L2495" s="45" t="s">
        <v>11648</v>
      </c>
      <c r="M2495" s="45" t="s">
        <v>11649</v>
      </c>
      <c r="N2495" s="43" t="s">
        <v>117</v>
      </c>
      <c r="O2495" s="44" t="s">
        <v>37</v>
      </c>
      <c r="P2495" s="44" t="s">
        <v>5836</v>
      </c>
      <c r="Q2495" s="43" t="s">
        <v>11650</v>
      </c>
      <c r="R2495" s="43"/>
      <c r="S2495" s="47" t="s">
        <v>11651</v>
      </c>
    </row>
    <row collapsed="false" customFormat="false" customHeight="true" hidden="false" ht="11.45" outlineLevel="0" r="2496">
      <c r="A2496" s="42" t="s">
        <v>14858</v>
      </c>
      <c r="B2496" s="43" t="s">
        <v>3498</v>
      </c>
      <c r="C2496" s="42" t="s">
        <v>11645</v>
      </c>
      <c r="D2496" s="43" t="n">
        <v>2011</v>
      </c>
      <c r="E2496" s="44" t="n">
        <v>22</v>
      </c>
      <c r="F2496" s="45" t="s">
        <v>3499</v>
      </c>
      <c r="G2496" s="44" t="s">
        <v>5926</v>
      </c>
      <c r="H2496" s="46" t="n">
        <v>0</v>
      </c>
      <c r="I2496" s="45" t="s">
        <v>11646</v>
      </c>
      <c r="J2496" s="45" t="s">
        <v>14859</v>
      </c>
      <c r="K2496" s="45" t="s">
        <v>5805</v>
      </c>
      <c r="L2496" s="45" t="s">
        <v>11648</v>
      </c>
      <c r="M2496" s="45" t="s">
        <v>11649</v>
      </c>
      <c r="N2496" s="43" t="s">
        <v>117</v>
      </c>
      <c r="O2496" s="44" t="s">
        <v>37</v>
      </c>
      <c r="P2496" s="44" t="s">
        <v>5836</v>
      </c>
      <c r="Q2496" s="43" t="s">
        <v>11650</v>
      </c>
      <c r="R2496" s="43"/>
      <c r="S2496" s="47" t="s">
        <v>11651</v>
      </c>
    </row>
    <row collapsed="false" customFormat="false" customHeight="true" hidden="false" ht="11.45" outlineLevel="0" r="2497">
      <c r="A2497" s="42" t="s">
        <v>14860</v>
      </c>
      <c r="B2497" s="43" t="s">
        <v>3498</v>
      </c>
      <c r="C2497" s="42" t="s">
        <v>6120</v>
      </c>
      <c r="D2497" s="43" t="n">
        <v>2011</v>
      </c>
      <c r="E2497" s="44" t="n">
        <v>22</v>
      </c>
      <c r="F2497" s="45" t="s">
        <v>3499</v>
      </c>
      <c r="G2497" s="44" t="s">
        <v>5793</v>
      </c>
      <c r="H2497" s="46" t="n">
        <v>100</v>
      </c>
      <c r="I2497" s="45" t="s">
        <v>6121</v>
      </c>
      <c r="J2497" s="45" t="s">
        <v>6122</v>
      </c>
      <c r="K2497" s="45" t="s">
        <v>5824</v>
      </c>
      <c r="L2497" s="45" t="s">
        <v>6123</v>
      </c>
      <c r="M2497" s="45" t="s">
        <v>6124</v>
      </c>
      <c r="N2497" s="43" t="s">
        <v>117</v>
      </c>
      <c r="O2497" s="44" t="s">
        <v>37</v>
      </c>
      <c r="P2497" s="44" t="n">
        <v>10001</v>
      </c>
      <c r="Q2497" s="43" t="s">
        <v>6125</v>
      </c>
      <c r="R2497" s="43" t="s">
        <v>6126</v>
      </c>
      <c r="S2497" s="47"/>
    </row>
    <row collapsed="false" customFormat="false" customHeight="true" hidden="false" ht="11.45" outlineLevel="0" r="2498">
      <c r="A2498" s="42" t="s">
        <v>14861</v>
      </c>
      <c r="B2498" s="43" t="s">
        <v>3498</v>
      </c>
      <c r="C2498" s="42" t="s">
        <v>10824</v>
      </c>
      <c r="D2498" s="43" t="n">
        <v>2011</v>
      </c>
      <c r="E2498" s="44" t="n">
        <v>22</v>
      </c>
      <c r="F2498" s="45" t="s">
        <v>3499</v>
      </c>
      <c r="G2498" s="44" t="s">
        <v>5793</v>
      </c>
      <c r="H2498" s="46" t="n">
        <v>100</v>
      </c>
      <c r="I2498" s="45" t="s">
        <v>10825</v>
      </c>
      <c r="J2498" s="45" t="s">
        <v>14862</v>
      </c>
      <c r="K2498" s="45" t="s">
        <v>5824</v>
      </c>
      <c r="L2498" s="45" t="s">
        <v>10827</v>
      </c>
      <c r="M2498" s="45" t="s">
        <v>10828</v>
      </c>
      <c r="N2498" s="43" t="s">
        <v>2568</v>
      </c>
      <c r="O2498" s="44" t="s">
        <v>37</v>
      </c>
      <c r="P2498" s="44" t="n">
        <v>11207</v>
      </c>
      <c r="Q2498" s="43" t="s">
        <v>6069</v>
      </c>
      <c r="R2498" s="43"/>
      <c r="S2498" s="47" t="s">
        <v>10829</v>
      </c>
    </row>
    <row collapsed="false" customFormat="false" customHeight="true" hidden="false" ht="11.45" outlineLevel="0" r="2499">
      <c r="A2499" s="42" t="s">
        <v>14863</v>
      </c>
      <c r="B2499" s="43" t="s">
        <v>3361</v>
      </c>
      <c r="C2499" s="42" t="s">
        <v>6405</v>
      </c>
      <c r="D2499" s="43" t="n">
        <v>2011</v>
      </c>
      <c r="E2499" s="44" t="n">
        <v>21</v>
      </c>
      <c r="F2499" s="45" t="s">
        <v>3362</v>
      </c>
      <c r="G2499" s="44" t="s">
        <v>5793</v>
      </c>
      <c r="H2499" s="46" t="n">
        <v>100</v>
      </c>
      <c r="I2499" s="45" t="s">
        <v>6406</v>
      </c>
      <c r="J2499" s="45" t="s">
        <v>6205</v>
      </c>
      <c r="K2499" s="45" t="s">
        <v>5796</v>
      </c>
      <c r="L2499" s="45" t="s">
        <v>6407</v>
      </c>
      <c r="M2499" s="45" t="s">
        <v>6408</v>
      </c>
      <c r="N2499" s="43" t="s">
        <v>117</v>
      </c>
      <c r="O2499" s="44" t="s">
        <v>37</v>
      </c>
      <c r="P2499" s="44" t="s">
        <v>6409</v>
      </c>
      <c r="Q2499" s="43" t="s">
        <v>6410</v>
      </c>
      <c r="R2499" s="43" t="s">
        <v>6411</v>
      </c>
      <c r="S2499" s="47" t="s">
        <v>6412</v>
      </c>
    </row>
    <row collapsed="false" customFormat="false" customHeight="true" hidden="false" ht="11.45" outlineLevel="0" r="2500">
      <c r="A2500" s="42" t="s">
        <v>14864</v>
      </c>
      <c r="B2500" s="43" t="s">
        <v>3361</v>
      </c>
      <c r="C2500" s="42" t="s">
        <v>5944</v>
      </c>
      <c r="D2500" s="43" t="n">
        <v>2011</v>
      </c>
      <c r="E2500" s="44" t="n">
        <v>21</v>
      </c>
      <c r="F2500" s="45" t="s">
        <v>3362</v>
      </c>
      <c r="G2500" s="44" t="s">
        <v>5793</v>
      </c>
      <c r="H2500" s="46" t="n">
        <v>100</v>
      </c>
      <c r="I2500" s="45" t="s">
        <v>5945</v>
      </c>
      <c r="J2500" s="45" t="s">
        <v>5946</v>
      </c>
      <c r="K2500" s="45" t="s">
        <v>5805</v>
      </c>
      <c r="L2500" s="45" t="s">
        <v>5947</v>
      </c>
      <c r="M2500" s="45" t="s">
        <v>5948</v>
      </c>
      <c r="N2500" s="43" t="s">
        <v>2568</v>
      </c>
      <c r="O2500" s="44" t="s">
        <v>37</v>
      </c>
      <c r="P2500" s="44" t="s">
        <v>5949</v>
      </c>
      <c r="Q2500" s="43" t="s">
        <v>5950</v>
      </c>
      <c r="R2500" s="43"/>
      <c r="S2500" s="47" t="s">
        <v>5951</v>
      </c>
    </row>
    <row collapsed="false" customFormat="false" customHeight="true" hidden="false" ht="11.45" outlineLevel="0" r="2501">
      <c r="A2501" s="42" t="s">
        <v>14865</v>
      </c>
      <c r="B2501" s="43" t="s">
        <v>3361</v>
      </c>
      <c r="C2501" s="42" t="s">
        <v>5802</v>
      </c>
      <c r="D2501" s="43" t="n">
        <v>2011</v>
      </c>
      <c r="E2501" s="44" t="n">
        <v>21</v>
      </c>
      <c r="F2501" s="45" t="s">
        <v>3362</v>
      </c>
      <c r="G2501" s="44" t="s">
        <v>5793</v>
      </c>
      <c r="H2501" s="46" t="n">
        <v>100</v>
      </c>
      <c r="I2501" s="45" t="s">
        <v>14797</v>
      </c>
      <c r="J2501" s="45" t="s">
        <v>14798</v>
      </c>
      <c r="K2501" s="45" t="s">
        <v>5824</v>
      </c>
      <c r="L2501" s="45" t="s">
        <v>14799</v>
      </c>
      <c r="M2501" s="45" t="s">
        <v>5807</v>
      </c>
      <c r="N2501" s="43" t="s">
        <v>2568</v>
      </c>
      <c r="O2501" s="44" t="s">
        <v>37</v>
      </c>
      <c r="P2501" s="44" t="n">
        <v>11219</v>
      </c>
      <c r="Q2501" s="43" t="s">
        <v>5809</v>
      </c>
      <c r="R2501" s="43" t="s">
        <v>14800</v>
      </c>
      <c r="S2501" s="47"/>
    </row>
    <row collapsed="false" customFormat="false" customHeight="true" hidden="false" ht="11.45" outlineLevel="0" r="2502">
      <c r="A2502" s="42" t="s">
        <v>14866</v>
      </c>
      <c r="B2502" s="43" t="s">
        <v>5423</v>
      </c>
      <c r="C2502" s="42" t="s">
        <v>6162</v>
      </c>
      <c r="D2502" s="43" t="n">
        <v>2011</v>
      </c>
      <c r="E2502" s="44" t="n">
        <v>32</v>
      </c>
      <c r="F2502" s="45" t="s">
        <v>5424</v>
      </c>
      <c r="G2502" s="44" t="s">
        <v>5793</v>
      </c>
      <c r="H2502" s="46" t="n">
        <v>300</v>
      </c>
      <c r="I2502" s="45" t="s">
        <v>6637</v>
      </c>
      <c r="J2502" s="45" t="s">
        <v>6164</v>
      </c>
      <c r="K2502" s="45" t="s">
        <v>5844</v>
      </c>
      <c r="L2502" s="45" t="s">
        <v>6639</v>
      </c>
      <c r="M2502" s="45" t="s">
        <v>6640</v>
      </c>
      <c r="N2502" s="43" t="s">
        <v>117</v>
      </c>
      <c r="O2502" s="44" t="s">
        <v>37</v>
      </c>
      <c r="P2502" s="44" t="s">
        <v>6641</v>
      </c>
      <c r="Q2502" s="43" t="s">
        <v>6642</v>
      </c>
      <c r="R2502" s="43"/>
      <c r="S2502" s="47" t="s">
        <v>6610</v>
      </c>
    </row>
    <row collapsed="false" customFormat="false" customHeight="true" hidden="false" ht="11.45" outlineLevel="0" r="2503">
      <c r="A2503" s="42" t="s">
        <v>14867</v>
      </c>
      <c r="B2503" s="43" t="s">
        <v>5423</v>
      </c>
      <c r="C2503" s="42" t="s">
        <v>6138</v>
      </c>
      <c r="D2503" s="43" t="n">
        <v>2011</v>
      </c>
      <c r="E2503" s="44" t="n">
        <v>32</v>
      </c>
      <c r="F2503" s="45" t="s">
        <v>5424</v>
      </c>
      <c r="G2503" s="44" t="s">
        <v>5793</v>
      </c>
      <c r="H2503" s="46" t="n">
        <v>300</v>
      </c>
      <c r="I2503" s="45" t="s">
        <v>6139</v>
      </c>
      <c r="J2503" s="45" t="s">
        <v>6450</v>
      </c>
      <c r="K2503" s="45" t="s">
        <v>5805</v>
      </c>
      <c r="L2503" s="45" t="s">
        <v>6141</v>
      </c>
      <c r="M2503" s="45" t="s">
        <v>6142</v>
      </c>
      <c r="N2503" s="43" t="s">
        <v>2568</v>
      </c>
      <c r="O2503" s="44" t="s">
        <v>37</v>
      </c>
      <c r="P2503" s="44" t="n">
        <v>11237</v>
      </c>
      <c r="Q2503" s="43" t="s">
        <v>6143</v>
      </c>
      <c r="R2503" s="43" t="s">
        <v>6144</v>
      </c>
      <c r="S2503" s="47"/>
    </row>
    <row collapsed="false" customFormat="false" customHeight="true" hidden="false" ht="11.45" outlineLevel="0" r="2504">
      <c r="A2504" s="42" t="s">
        <v>14868</v>
      </c>
      <c r="B2504" s="43" t="s">
        <v>5423</v>
      </c>
      <c r="C2504" s="42" t="s">
        <v>6146</v>
      </c>
      <c r="D2504" s="43" t="n">
        <v>2011</v>
      </c>
      <c r="E2504" s="44" t="n">
        <v>32</v>
      </c>
      <c r="F2504" s="45" t="s">
        <v>5424</v>
      </c>
      <c r="G2504" s="44" t="s">
        <v>5793</v>
      </c>
      <c r="H2504" s="46" t="n">
        <v>300</v>
      </c>
      <c r="I2504" s="45" t="s">
        <v>6147</v>
      </c>
      <c r="J2504" s="45" t="s">
        <v>6148</v>
      </c>
      <c r="K2504" s="45" t="s">
        <v>5824</v>
      </c>
      <c r="L2504" s="45" t="s">
        <v>6149</v>
      </c>
      <c r="M2504" s="45" t="s">
        <v>6150</v>
      </c>
      <c r="N2504" s="43" t="s">
        <v>6151</v>
      </c>
      <c r="O2504" s="44" t="s">
        <v>37</v>
      </c>
      <c r="P2504" s="44" t="s">
        <v>6152</v>
      </c>
      <c r="Q2504" s="43" t="s">
        <v>6153</v>
      </c>
      <c r="R2504" s="43" t="s">
        <v>6154</v>
      </c>
      <c r="S2504" s="47"/>
    </row>
    <row collapsed="false" customFormat="false" customHeight="true" hidden="false" ht="11.45" outlineLevel="0" r="2505">
      <c r="A2505" s="42" t="s">
        <v>14869</v>
      </c>
      <c r="B2505" s="43" t="s">
        <v>5423</v>
      </c>
      <c r="C2505" s="42" t="s">
        <v>6170</v>
      </c>
      <c r="D2505" s="43" t="n">
        <v>2011</v>
      </c>
      <c r="E2505" s="44" t="n">
        <v>32</v>
      </c>
      <c r="F2505" s="45" t="s">
        <v>5424</v>
      </c>
      <c r="G2505" s="44" t="s">
        <v>5793</v>
      </c>
      <c r="H2505" s="46" t="n">
        <v>250</v>
      </c>
      <c r="I2505" s="45" t="s">
        <v>6171</v>
      </c>
      <c r="J2505" s="45" t="s">
        <v>6172</v>
      </c>
      <c r="K2505" s="45" t="s">
        <v>5905</v>
      </c>
      <c r="L2505" s="45" t="s">
        <v>6173</v>
      </c>
      <c r="M2505" s="45" t="s">
        <v>6174</v>
      </c>
      <c r="N2505" s="43" t="s">
        <v>2568</v>
      </c>
      <c r="O2505" s="44" t="s">
        <v>37</v>
      </c>
      <c r="P2505" s="44" t="n">
        <v>11237</v>
      </c>
      <c r="Q2505" s="43" t="s">
        <v>6175</v>
      </c>
      <c r="R2505" s="43" t="s">
        <v>6176</v>
      </c>
      <c r="S2505" s="47"/>
    </row>
    <row collapsed="false" customFormat="false" customHeight="true" hidden="false" ht="11.45" outlineLevel="0" r="2506">
      <c r="A2506" s="42" t="s">
        <v>14870</v>
      </c>
      <c r="B2506" s="43" t="s">
        <v>5423</v>
      </c>
      <c r="C2506" s="42"/>
      <c r="D2506" s="43" t="n">
        <v>2011</v>
      </c>
      <c r="E2506" s="44" t="n">
        <v>32</v>
      </c>
      <c r="F2506" s="45" t="s">
        <v>5424</v>
      </c>
      <c r="G2506" s="44" t="s">
        <v>5926</v>
      </c>
      <c r="H2506" s="46" t="n">
        <v>100</v>
      </c>
      <c r="I2506" s="45" t="s">
        <v>7049</v>
      </c>
      <c r="J2506" s="45" t="s">
        <v>14871</v>
      </c>
      <c r="K2506" s="45" t="s">
        <v>5824</v>
      </c>
      <c r="L2506" s="45"/>
      <c r="M2506" s="45" t="s">
        <v>5427</v>
      </c>
      <c r="N2506" s="43" t="s">
        <v>2568</v>
      </c>
      <c r="O2506" s="44" t="s">
        <v>37</v>
      </c>
      <c r="P2506" s="44" t="n">
        <v>11237</v>
      </c>
      <c r="Q2506" s="43"/>
      <c r="R2506" s="43"/>
      <c r="S2506" s="47"/>
    </row>
    <row collapsed="false" customFormat="false" customHeight="true" hidden="false" ht="11.45" outlineLevel="0" r="2507">
      <c r="A2507" s="42" t="s">
        <v>14872</v>
      </c>
      <c r="B2507" s="43" t="s">
        <v>5423</v>
      </c>
      <c r="C2507" s="42" t="s">
        <v>6417</v>
      </c>
      <c r="D2507" s="43" t="n">
        <v>2011</v>
      </c>
      <c r="E2507" s="44" t="n">
        <v>32</v>
      </c>
      <c r="F2507" s="45" t="s">
        <v>5424</v>
      </c>
      <c r="G2507" s="44" t="s">
        <v>5793</v>
      </c>
      <c r="H2507" s="46" t="n">
        <v>250</v>
      </c>
      <c r="I2507" s="45" t="s">
        <v>6418</v>
      </c>
      <c r="J2507" s="45" t="s">
        <v>6189</v>
      </c>
      <c r="K2507" s="45" t="s">
        <v>5833</v>
      </c>
      <c r="L2507" s="45" t="s">
        <v>6190</v>
      </c>
      <c r="M2507" s="45" t="s">
        <v>6420</v>
      </c>
      <c r="N2507" s="43" t="s">
        <v>6421</v>
      </c>
      <c r="O2507" s="44" t="s">
        <v>6422</v>
      </c>
      <c r="P2507" s="44" t="n">
        <v>32256</v>
      </c>
      <c r="Q2507" s="43" t="s">
        <v>6423</v>
      </c>
      <c r="R2507" s="43"/>
      <c r="S2507" s="47"/>
    </row>
    <row collapsed="false" customFormat="false" customHeight="true" hidden="false" ht="11.45" outlineLevel="0" r="2508">
      <c r="A2508" s="42" t="s">
        <v>14873</v>
      </c>
      <c r="B2508" s="43" t="s">
        <v>2283</v>
      </c>
      <c r="C2508" s="42" t="s">
        <v>14874</v>
      </c>
      <c r="D2508" s="43" t="n">
        <v>2011</v>
      </c>
      <c r="E2508" s="44" t="n">
        <v>14</v>
      </c>
      <c r="F2508" s="45" t="s">
        <v>2284</v>
      </c>
      <c r="G2508" s="44" t="s">
        <v>5793</v>
      </c>
      <c r="H2508" s="46" t="n">
        <v>200</v>
      </c>
      <c r="I2508" s="45" t="s">
        <v>14875</v>
      </c>
      <c r="J2508" s="45" t="s">
        <v>14876</v>
      </c>
      <c r="K2508" s="45" t="s">
        <v>5833</v>
      </c>
      <c r="L2508" s="45" t="s">
        <v>14877</v>
      </c>
      <c r="M2508" s="45" t="s">
        <v>14878</v>
      </c>
      <c r="N2508" s="43" t="s">
        <v>2568</v>
      </c>
      <c r="O2508" s="44" t="s">
        <v>37</v>
      </c>
      <c r="P2508" s="44" t="n">
        <v>11222</v>
      </c>
      <c r="Q2508" s="43" t="s">
        <v>14879</v>
      </c>
      <c r="R2508" s="43"/>
      <c r="S2508" s="47" t="s">
        <v>14880</v>
      </c>
    </row>
    <row collapsed="false" customFormat="false" customHeight="true" hidden="false" ht="11.45" outlineLevel="0" r="2509">
      <c r="A2509" s="42" t="s">
        <v>14881</v>
      </c>
      <c r="B2509" s="43" t="s">
        <v>3150</v>
      </c>
      <c r="C2509" s="42" t="s">
        <v>6203</v>
      </c>
      <c r="D2509" s="43" t="n">
        <v>2011</v>
      </c>
      <c r="E2509" s="44" t="n">
        <v>20</v>
      </c>
      <c r="F2509" s="45" t="s">
        <v>3151</v>
      </c>
      <c r="G2509" s="44" t="s">
        <v>5793</v>
      </c>
      <c r="H2509" s="46" t="n">
        <v>100</v>
      </c>
      <c r="I2509" s="45" t="s">
        <v>6204</v>
      </c>
      <c r="J2509" s="45" t="s">
        <v>10849</v>
      </c>
      <c r="K2509" s="45" t="s">
        <v>5796</v>
      </c>
      <c r="L2509" s="45" t="s">
        <v>10849</v>
      </c>
      <c r="M2509" s="45" t="s">
        <v>6207</v>
      </c>
      <c r="N2509" s="43" t="s">
        <v>117</v>
      </c>
      <c r="O2509" s="44" t="s">
        <v>37</v>
      </c>
      <c r="P2509" s="44" t="s">
        <v>6208</v>
      </c>
      <c r="Q2509" s="43" t="s">
        <v>10850</v>
      </c>
      <c r="R2509" s="43" t="s">
        <v>10851</v>
      </c>
      <c r="S2509" s="47" t="s">
        <v>10852</v>
      </c>
    </row>
    <row collapsed="false" customFormat="false" customHeight="true" hidden="false" ht="11.45" outlineLevel="0" r="2510">
      <c r="A2510" s="42" t="s">
        <v>14882</v>
      </c>
      <c r="B2510" s="43" t="s">
        <v>3150</v>
      </c>
      <c r="C2510" s="42" t="s">
        <v>6211</v>
      </c>
      <c r="D2510" s="43" t="n">
        <v>2011</v>
      </c>
      <c r="E2510" s="44" t="n">
        <v>20</v>
      </c>
      <c r="F2510" s="45" t="s">
        <v>3151</v>
      </c>
      <c r="G2510" s="44" t="s">
        <v>5793</v>
      </c>
      <c r="H2510" s="46" t="n">
        <v>100</v>
      </c>
      <c r="I2510" s="45" t="s">
        <v>6212</v>
      </c>
      <c r="J2510" s="45" t="s">
        <v>9259</v>
      </c>
      <c r="K2510" s="45" t="s">
        <v>5824</v>
      </c>
      <c r="L2510" s="45" t="s">
        <v>6214</v>
      </c>
      <c r="M2510" s="45" t="s">
        <v>6215</v>
      </c>
      <c r="N2510" s="43" t="s">
        <v>6216</v>
      </c>
      <c r="O2510" s="44" t="s">
        <v>37</v>
      </c>
      <c r="P2510" s="44" t="s">
        <v>6217</v>
      </c>
      <c r="Q2510" s="43" t="s">
        <v>6218</v>
      </c>
      <c r="R2510" s="43" t="s">
        <v>6219</v>
      </c>
      <c r="S2510" s="47" t="s">
        <v>6220</v>
      </c>
    </row>
    <row collapsed="false" customFormat="false" customHeight="true" hidden="false" ht="11.45" outlineLevel="0" r="2511">
      <c r="A2511" s="42" t="s">
        <v>14883</v>
      </c>
      <c r="B2511" s="43" t="s">
        <v>3150</v>
      </c>
      <c r="C2511" s="42" t="s">
        <v>6768</v>
      </c>
      <c r="D2511" s="43" t="n">
        <v>2011</v>
      </c>
      <c r="E2511" s="44" t="n">
        <v>20</v>
      </c>
      <c r="F2511" s="45" t="s">
        <v>3151</v>
      </c>
      <c r="G2511" s="44" t="s">
        <v>5793</v>
      </c>
      <c r="H2511" s="46" t="n">
        <v>100</v>
      </c>
      <c r="I2511" s="45" t="s">
        <v>6769</v>
      </c>
      <c r="J2511" s="45" t="s">
        <v>14884</v>
      </c>
      <c r="K2511" s="45" t="s">
        <v>5796</v>
      </c>
      <c r="L2511" s="45" t="s">
        <v>6771</v>
      </c>
      <c r="M2511" s="45" t="s">
        <v>6772</v>
      </c>
      <c r="N2511" s="43" t="s">
        <v>6362</v>
      </c>
      <c r="O2511" s="44" t="s">
        <v>5766</v>
      </c>
      <c r="P2511" s="44" t="n">
        <v>7002</v>
      </c>
      <c r="Q2511" s="43" t="s">
        <v>6773</v>
      </c>
      <c r="R2511" s="43"/>
      <c r="S2511" s="47"/>
    </row>
    <row collapsed="false" customFormat="false" customHeight="true" hidden="false" ht="11.45" outlineLevel="0" r="2512">
      <c r="A2512" s="42" t="s">
        <v>14885</v>
      </c>
      <c r="B2512" s="43" t="s">
        <v>3150</v>
      </c>
      <c r="C2512" s="42" t="s">
        <v>6226</v>
      </c>
      <c r="D2512" s="43" t="n">
        <v>2011</v>
      </c>
      <c r="E2512" s="44" t="n">
        <v>20</v>
      </c>
      <c r="F2512" s="45" t="s">
        <v>3151</v>
      </c>
      <c r="G2512" s="44" t="s">
        <v>5793</v>
      </c>
      <c r="H2512" s="46" t="n">
        <v>100</v>
      </c>
      <c r="I2512" s="45" t="s">
        <v>6227</v>
      </c>
      <c r="J2512" s="45" t="s">
        <v>6450</v>
      </c>
      <c r="K2512" s="45" t="s">
        <v>5805</v>
      </c>
      <c r="L2512" s="45" t="s">
        <v>6229</v>
      </c>
      <c r="M2512" s="45" t="s">
        <v>6230</v>
      </c>
      <c r="N2512" s="43" t="s">
        <v>2568</v>
      </c>
      <c r="O2512" s="44" t="s">
        <v>37</v>
      </c>
      <c r="P2512" s="44" t="s">
        <v>6231</v>
      </c>
      <c r="Q2512" s="43" t="s">
        <v>6232</v>
      </c>
      <c r="R2512" s="43" t="s">
        <v>6233</v>
      </c>
      <c r="S2512" s="47"/>
    </row>
    <row collapsed="false" customFormat="false" customHeight="true" hidden="false" ht="11.45" outlineLevel="0" r="2513">
      <c r="A2513" s="42" t="s">
        <v>14886</v>
      </c>
      <c r="B2513" s="43" t="s">
        <v>3366</v>
      </c>
      <c r="C2513" s="42" t="s">
        <v>6211</v>
      </c>
      <c r="D2513" s="43" t="n">
        <v>2011</v>
      </c>
      <c r="E2513" s="44" t="n">
        <v>21</v>
      </c>
      <c r="F2513" s="45" t="s">
        <v>3367</v>
      </c>
      <c r="G2513" s="44" t="s">
        <v>5793</v>
      </c>
      <c r="H2513" s="46" t="n">
        <v>200</v>
      </c>
      <c r="I2513" s="45" t="s">
        <v>6212</v>
      </c>
      <c r="J2513" s="45" t="s">
        <v>9259</v>
      </c>
      <c r="K2513" s="45" t="s">
        <v>5824</v>
      </c>
      <c r="L2513" s="45" t="s">
        <v>6214</v>
      </c>
      <c r="M2513" s="45" t="s">
        <v>6215</v>
      </c>
      <c r="N2513" s="43" t="s">
        <v>6216</v>
      </c>
      <c r="O2513" s="44" t="s">
        <v>37</v>
      </c>
      <c r="P2513" s="44" t="s">
        <v>6217</v>
      </c>
      <c r="Q2513" s="43" t="s">
        <v>6218</v>
      </c>
      <c r="R2513" s="43" t="s">
        <v>6219</v>
      </c>
      <c r="S2513" s="47" t="s">
        <v>6220</v>
      </c>
    </row>
    <row collapsed="false" customFormat="false" customHeight="true" hidden="false" ht="11.45" outlineLevel="0" r="2514">
      <c r="A2514" s="42" t="s">
        <v>14887</v>
      </c>
      <c r="B2514" s="43" t="s">
        <v>3366</v>
      </c>
      <c r="C2514" s="42" t="s">
        <v>6612</v>
      </c>
      <c r="D2514" s="43" t="n">
        <v>2011</v>
      </c>
      <c r="E2514" s="44" t="n">
        <v>21</v>
      </c>
      <c r="F2514" s="45" t="s">
        <v>3367</v>
      </c>
      <c r="G2514" s="44" t="s">
        <v>5793</v>
      </c>
      <c r="H2514" s="46" t="n">
        <v>200</v>
      </c>
      <c r="I2514" s="45" t="s">
        <v>6613</v>
      </c>
      <c r="J2514" s="45" t="s">
        <v>14888</v>
      </c>
      <c r="K2514" s="45" t="s">
        <v>5824</v>
      </c>
      <c r="L2514" s="45" t="s">
        <v>6615</v>
      </c>
      <c r="M2514" s="45" t="s">
        <v>6616</v>
      </c>
      <c r="N2514" s="43" t="s">
        <v>6471</v>
      </c>
      <c r="O2514" s="44" t="s">
        <v>37</v>
      </c>
      <c r="P2514" s="44" t="s">
        <v>6617</v>
      </c>
      <c r="Q2514" s="43" t="s">
        <v>6618</v>
      </c>
      <c r="R2514" s="43"/>
      <c r="S2514" s="47" t="s">
        <v>6619</v>
      </c>
    </row>
    <row collapsed="false" customFormat="false" customHeight="true" hidden="false" ht="11.45" outlineLevel="0" r="2515">
      <c r="A2515" s="42" t="s">
        <v>14889</v>
      </c>
      <c r="B2515" s="43" t="s">
        <v>3366</v>
      </c>
      <c r="C2515" s="42" t="s">
        <v>10860</v>
      </c>
      <c r="D2515" s="43" t="n">
        <v>2011</v>
      </c>
      <c r="E2515" s="44" t="n">
        <v>21</v>
      </c>
      <c r="F2515" s="45" t="s">
        <v>3367</v>
      </c>
      <c r="G2515" s="44" t="s">
        <v>5793</v>
      </c>
      <c r="H2515" s="46" t="n">
        <v>175</v>
      </c>
      <c r="I2515" s="45" t="s">
        <v>10861</v>
      </c>
      <c r="J2515" s="45" t="s">
        <v>14890</v>
      </c>
      <c r="K2515" s="45" t="s">
        <v>5824</v>
      </c>
      <c r="L2515" s="45" t="s">
        <v>10863</v>
      </c>
      <c r="M2515" s="45" t="s">
        <v>10864</v>
      </c>
      <c r="N2515" s="43" t="s">
        <v>2568</v>
      </c>
      <c r="O2515" s="44" t="s">
        <v>37</v>
      </c>
      <c r="P2515" s="44" t="n">
        <v>11204</v>
      </c>
      <c r="Q2515" s="43" t="s">
        <v>10865</v>
      </c>
      <c r="R2515" s="43" t="s">
        <v>10866</v>
      </c>
      <c r="S2515" s="47" t="s">
        <v>10867</v>
      </c>
    </row>
    <row collapsed="false" customFormat="false" customHeight="true" hidden="false" ht="11.45" outlineLevel="0" r="2516">
      <c r="A2516" s="42" t="s">
        <v>14891</v>
      </c>
      <c r="B2516" s="43" t="s">
        <v>3366</v>
      </c>
      <c r="C2516" s="42" t="s">
        <v>11629</v>
      </c>
      <c r="D2516" s="43" t="n">
        <v>2011</v>
      </c>
      <c r="E2516" s="44" t="n">
        <v>21</v>
      </c>
      <c r="F2516" s="45" t="s">
        <v>3367</v>
      </c>
      <c r="G2516" s="44" t="s">
        <v>5793</v>
      </c>
      <c r="H2516" s="46" t="n">
        <v>175</v>
      </c>
      <c r="I2516" s="45" t="s">
        <v>11630</v>
      </c>
      <c r="J2516" s="45" t="s">
        <v>14892</v>
      </c>
      <c r="K2516" s="45" t="s">
        <v>5796</v>
      </c>
      <c r="L2516" s="45" t="s">
        <v>11632</v>
      </c>
      <c r="M2516" s="45" t="s">
        <v>11633</v>
      </c>
      <c r="N2516" s="43" t="s">
        <v>2568</v>
      </c>
      <c r="O2516" s="44" t="s">
        <v>37</v>
      </c>
      <c r="P2516" s="44" t="s">
        <v>11634</v>
      </c>
      <c r="Q2516" s="43" t="s">
        <v>11635</v>
      </c>
      <c r="R2516" s="43" t="s">
        <v>11636</v>
      </c>
      <c r="S2516" s="47"/>
    </row>
    <row collapsed="false" customFormat="false" customHeight="true" hidden="false" ht="11.45" outlineLevel="0" r="2517">
      <c r="A2517" s="42" t="s">
        <v>14893</v>
      </c>
      <c r="B2517" s="43" t="s">
        <v>2976</v>
      </c>
      <c r="C2517" s="42" t="s">
        <v>11364</v>
      </c>
      <c r="D2517" s="43" t="n">
        <v>2011</v>
      </c>
      <c r="E2517" s="44" t="n">
        <v>19</v>
      </c>
      <c r="F2517" s="45" t="s">
        <v>2977</v>
      </c>
      <c r="G2517" s="44" t="s">
        <v>5793</v>
      </c>
      <c r="H2517" s="46" t="n">
        <v>500</v>
      </c>
      <c r="I2517" s="45" t="s">
        <v>11365</v>
      </c>
      <c r="J2517" s="45" t="s">
        <v>14894</v>
      </c>
      <c r="K2517" s="45" t="s">
        <v>5833</v>
      </c>
      <c r="L2517" s="45" t="s">
        <v>11367</v>
      </c>
      <c r="M2517" s="45" t="s">
        <v>10876</v>
      </c>
      <c r="N2517" s="43" t="s">
        <v>2568</v>
      </c>
      <c r="O2517" s="44" t="s">
        <v>37</v>
      </c>
      <c r="P2517" s="44" t="s">
        <v>11368</v>
      </c>
      <c r="Q2517" s="43" t="s">
        <v>10877</v>
      </c>
      <c r="R2517" s="43" t="s">
        <v>11369</v>
      </c>
      <c r="S2517" s="47"/>
    </row>
    <row collapsed="false" customFormat="false" customHeight="true" hidden="false" ht="11.45" outlineLevel="0" r="2518">
      <c r="A2518" s="42" t="s">
        <v>14895</v>
      </c>
      <c r="B2518" s="43" t="s">
        <v>2847</v>
      </c>
      <c r="C2518" s="42"/>
      <c r="D2518" s="43" t="n">
        <v>2011</v>
      </c>
      <c r="E2518" s="44" t="n">
        <v>18</v>
      </c>
      <c r="F2518" s="45" t="s">
        <v>2848</v>
      </c>
      <c r="G2518" s="44" t="s">
        <v>5793</v>
      </c>
      <c r="H2518" s="46" t="n">
        <v>500</v>
      </c>
      <c r="I2518" s="45" t="s">
        <v>7377</v>
      </c>
      <c r="J2518" s="45" t="s">
        <v>14896</v>
      </c>
      <c r="K2518" s="45" t="s">
        <v>5844</v>
      </c>
      <c r="L2518" s="45" t="s">
        <v>7378</v>
      </c>
      <c r="M2518" s="45"/>
      <c r="N2518" s="43" t="s">
        <v>2568</v>
      </c>
      <c r="O2518" s="45"/>
      <c r="P2518" s="45"/>
      <c r="Q2518" s="43"/>
      <c r="R2518" s="43"/>
      <c r="S2518" s="47"/>
    </row>
    <row collapsed="false" customFormat="false" customHeight="true" hidden="false" ht="11.45" outlineLevel="0" r="2519">
      <c r="A2519" s="42" t="s">
        <v>14897</v>
      </c>
      <c r="B2519" s="43" t="s">
        <v>2420</v>
      </c>
      <c r="C2519" s="42" t="s">
        <v>11572</v>
      </c>
      <c r="D2519" s="43" t="n">
        <v>2011</v>
      </c>
      <c r="E2519" s="44" t="n">
        <v>15</v>
      </c>
      <c r="F2519" s="45" t="s">
        <v>2421</v>
      </c>
      <c r="G2519" s="44" t="s">
        <v>5793</v>
      </c>
      <c r="H2519" s="46" t="n">
        <v>100</v>
      </c>
      <c r="I2519" s="45" t="s">
        <v>11573</v>
      </c>
      <c r="J2519" s="45" t="s">
        <v>14898</v>
      </c>
      <c r="K2519" s="45" t="s">
        <v>5805</v>
      </c>
      <c r="L2519" s="45" t="s">
        <v>11575</v>
      </c>
      <c r="M2519" s="45" t="s">
        <v>11576</v>
      </c>
      <c r="N2519" s="43" t="s">
        <v>2568</v>
      </c>
      <c r="O2519" s="44" t="s">
        <v>37</v>
      </c>
      <c r="P2519" s="44" t="n">
        <v>11232</v>
      </c>
      <c r="Q2519" s="43" t="s">
        <v>11577</v>
      </c>
      <c r="R2519" s="43" t="s">
        <v>11578</v>
      </c>
      <c r="S2519" s="47"/>
    </row>
    <row collapsed="false" customFormat="false" customHeight="true" hidden="false" ht="11.45" outlineLevel="0" r="2520">
      <c r="A2520" s="42" t="s">
        <v>14899</v>
      </c>
      <c r="B2520" s="43" t="s">
        <v>2420</v>
      </c>
      <c r="C2520" s="42" t="s">
        <v>13413</v>
      </c>
      <c r="D2520" s="43" t="n">
        <v>2011</v>
      </c>
      <c r="E2520" s="44" t="n">
        <v>15</v>
      </c>
      <c r="F2520" s="45" t="s">
        <v>2421</v>
      </c>
      <c r="G2520" s="44" t="s">
        <v>5793</v>
      </c>
      <c r="H2520" s="46" t="n">
        <v>50</v>
      </c>
      <c r="I2520" s="45" t="s">
        <v>13414</v>
      </c>
      <c r="J2520" s="45" t="s">
        <v>14900</v>
      </c>
      <c r="K2520" s="45" t="s">
        <v>5796</v>
      </c>
      <c r="L2520" s="45" t="s">
        <v>13416</v>
      </c>
      <c r="M2520" s="45" t="s">
        <v>13417</v>
      </c>
      <c r="N2520" s="43" t="s">
        <v>117</v>
      </c>
      <c r="O2520" s="44" t="s">
        <v>37</v>
      </c>
      <c r="P2520" s="44" t="s">
        <v>6199</v>
      </c>
      <c r="Q2520" s="43" t="s">
        <v>13418</v>
      </c>
      <c r="R2520" s="43"/>
      <c r="S2520" s="47"/>
    </row>
    <row collapsed="false" customFormat="false" customHeight="true" hidden="false" ht="11.45" outlineLevel="0" r="2521">
      <c r="A2521" s="42" t="s">
        <v>14901</v>
      </c>
      <c r="B2521" s="43" t="s">
        <v>2420</v>
      </c>
      <c r="C2521" s="42" t="s">
        <v>8303</v>
      </c>
      <c r="D2521" s="43" t="n">
        <v>2011</v>
      </c>
      <c r="E2521" s="44" t="n">
        <v>15</v>
      </c>
      <c r="F2521" s="45" t="s">
        <v>2421</v>
      </c>
      <c r="G2521" s="44" t="s">
        <v>5793</v>
      </c>
      <c r="H2521" s="46" t="n">
        <v>50</v>
      </c>
      <c r="I2521" s="45" t="s">
        <v>8304</v>
      </c>
      <c r="J2521" s="45" t="s">
        <v>14902</v>
      </c>
      <c r="K2521" s="45" t="s">
        <v>5844</v>
      </c>
      <c r="L2521" s="45" t="s">
        <v>8306</v>
      </c>
      <c r="M2521" s="45" t="s">
        <v>8307</v>
      </c>
      <c r="N2521" s="43" t="s">
        <v>8308</v>
      </c>
      <c r="O2521" s="44" t="s">
        <v>7178</v>
      </c>
      <c r="P2521" s="44" t="n">
        <v>93023</v>
      </c>
      <c r="Q2521" s="43" t="s">
        <v>8309</v>
      </c>
      <c r="R2521" s="43"/>
      <c r="S2521" s="47" t="s">
        <v>8310</v>
      </c>
    </row>
    <row collapsed="false" customFormat="false" customHeight="true" hidden="false" ht="11.45" outlineLevel="0" r="2522">
      <c r="A2522" s="42" t="s">
        <v>14903</v>
      </c>
      <c r="B2522" s="43" t="s">
        <v>2420</v>
      </c>
      <c r="C2522" s="42" t="s">
        <v>10035</v>
      </c>
      <c r="D2522" s="43" t="n">
        <v>2011</v>
      </c>
      <c r="E2522" s="44" t="n">
        <v>15</v>
      </c>
      <c r="F2522" s="45" t="s">
        <v>2421</v>
      </c>
      <c r="G2522" s="44" t="s">
        <v>5793</v>
      </c>
      <c r="H2522" s="46" t="n">
        <v>100</v>
      </c>
      <c r="I2522" s="45" t="s">
        <v>10036</v>
      </c>
      <c r="J2522" s="45" t="s">
        <v>6322</v>
      </c>
      <c r="K2522" s="45" t="s">
        <v>5833</v>
      </c>
      <c r="L2522" s="45" t="s">
        <v>10038</v>
      </c>
      <c r="M2522" s="45" t="s">
        <v>10039</v>
      </c>
      <c r="N2522" s="43" t="s">
        <v>117</v>
      </c>
      <c r="O2522" s="44" t="s">
        <v>37</v>
      </c>
      <c r="P2522" s="44" t="n">
        <v>10016</v>
      </c>
      <c r="Q2522" s="43" t="s">
        <v>10040</v>
      </c>
      <c r="R2522" s="43"/>
      <c r="S2522" s="47" t="s">
        <v>10041</v>
      </c>
    </row>
    <row collapsed="false" customFormat="false" customHeight="true" hidden="false" ht="11.45" outlineLevel="0" r="2523">
      <c r="A2523" s="42" t="s">
        <v>14904</v>
      </c>
      <c r="B2523" s="43" t="s">
        <v>2651</v>
      </c>
      <c r="C2523" s="42"/>
      <c r="D2523" s="43" t="n">
        <v>2011</v>
      </c>
      <c r="E2523" s="44" t="n">
        <v>17</v>
      </c>
      <c r="F2523" s="45" t="s">
        <v>2652</v>
      </c>
      <c r="G2523" s="44" t="s">
        <v>5926</v>
      </c>
      <c r="H2523" s="46" t="n">
        <v>400</v>
      </c>
      <c r="I2523" s="45" t="s">
        <v>7049</v>
      </c>
      <c r="J2523" s="45" t="s">
        <v>14905</v>
      </c>
      <c r="K2523" s="45" t="s">
        <v>5824</v>
      </c>
      <c r="L2523" s="45"/>
      <c r="M2523" s="45" t="s">
        <v>2656</v>
      </c>
      <c r="N2523" s="43" t="s">
        <v>2568</v>
      </c>
      <c r="O2523" s="44" t="s">
        <v>37</v>
      </c>
      <c r="P2523" s="44" t="n">
        <v>11216</v>
      </c>
      <c r="Q2523" s="43"/>
      <c r="R2523" s="43"/>
      <c r="S2523" s="47"/>
    </row>
    <row collapsed="false" customFormat="false" customHeight="true" hidden="false" ht="11.45" outlineLevel="0" r="2524">
      <c r="A2524" s="42" t="s">
        <v>14906</v>
      </c>
      <c r="B2524" s="43" t="s">
        <v>2297</v>
      </c>
      <c r="C2524" s="42" t="s">
        <v>14907</v>
      </c>
      <c r="D2524" s="43" t="n">
        <v>2011</v>
      </c>
      <c r="E2524" s="44" t="n">
        <v>14</v>
      </c>
      <c r="F2524" s="45" t="s">
        <v>2298</v>
      </c>
      <c r="G2524" s="44" t="s">
        <v>5793</v>
      </c>
      <c r="H2524" s="46" t="n">
        <v>200</v>
      </c>
      <c r="I2524" s="45" t="s">
        <v>14908</v>
      </c>
      <c r="J2524" s="45" t="s">
        <v>11088</v>
      </c>
      <c r="K2524" s="45" t="s">
        <v>5824</v>
      </c>
      <c r="L2524" s="45" t="s">
        <v>14909</v>
      </c>
      <c r="M2524" s="45" t="s">
        <v>14910</v>
      </c>
      <c r="N2524" s="43" t="s">
        <v>2568</v>
      </c>
      <c r="O2524" s="44" t="s">
        <v>37</v>
      </c>
      <c r="P2524" s="44" t="n">
        <v>11208</v>
      </c>
      <c r="Q2524" s="43" t="s">
        <v>14911</v>
      </c>
      <c r="R2524" s="43" t="s">
        <v>14912</v>
      </c>
      <c r="S2524" s="47" t="s">
        <v>14913</v>
      </c>
    </row>
    <row collapsed="false" customFormat="false" customHeight="true" hidden="false" ht="11.45" outlineLevel="0" r="2525">
      <c r="A2525" s="42" t="s">
        <v>14914</v>
      </c>
      <c r="B2525" s="43" t="s">
        <v>2431</v>
      </c>
      <c r="C2525" s="42" t="s">
        <v>10997</v>
      </c>
      <c r="D2525" s="43" t="n">
        <v>2011</v>
      </c>
      <c r="E2525" s="44" t="n">
        <v>15</v>
      </c>
      <c r="F2525" s="45" t="s">
        <v>2432</v>
      </c>
      <c r="G2525" s="44" t="s">
        <v>5926</v>
      </c>
      <c r="H2525" s="46" t="n">
        <v>150</v>
      </c>
      <c r="I2525" s="45" t="s">
        <v>10998</v>
      </c>
      <c r="J2525" s="45" t="s">
        <v>14915</v>
      </c>
      <c r="K2525" s="45" t="s">
        <v>5796</v>
      </c>
      <c r="L2525" s="45" t="s">
        <v>11000</v>
      </c>
      <c r="M2525" s="45" t="s">
        <v>11001</v>
      </c>
      <c r="N2525" s="43" t="s">
        <v>2568</v>
      </c>
      <c r="O2525" s="44" t="s">
        <v>6588</v>
      </c>
      <c r="P2525" s="44" t="s">
        <v>11002</v>
      </c>
      <c r="Q2525" s="43" t="s">
        <v>7167</v>
      </c>
      <c r="R2525" s="43"/>
      <c r="S2525" s="47" t="s">
        <v>11003</v>
      </c>
    </row>
    <row collapsed="false" customFormat="false" customHeight="true" hidden="false" ht="11.45" outlineLevel="0" r="2526">
      <c r="A2526" s="42" t="s">
        <v>14916</v>
      </c>
      <c r="B2526" s="43" t="s">
        <v>3519</v>
      </c>
      <c r="C2526" s="42" t="s">
        <v>6162</v>
      </c>
      <c r="D2526" s="43" t="n">
        <v>2011</v>
      </c>
      <c r="E2526" s="44" t="n">
        <v>22</v>
      </c>
      <c r="F2526" s="45" t="s">
        <v>14917</v>
      </c>
      <c r="G2526" s="44" t="s">
        <v>5793</v>
      </c>
      <c r="H2526" s="46" t="n">
        <v>400</v>
      </c>
      <c r="I2526" s="45" t="s">
        <v>6605</v>
      </c>
      <c r="J2526" s="45" t="s">
        <v>6164</v>
      </c>
      <c r="K2526" s="45" t="s">
        <v>5844</v>
      </c>
      <c r="L2526" s="45" t="s">
        <v>6606</v>
      </c>
      <c r="M2526" s="45" t="s">
        <v>6607</v>
      </c>
      <c r="N2526" s="43" t="s">
        <v>117</v>
      </c>
      <c r="O2526" s="44" t="s">
        <v>37</v>
      </c>
      <c r="P2526" s="44" t="n">
        <v>10019</v>
      </c>
      <c r="Q2526" s="43" t="s">
        <v>6608</v>
      </c>
      <c r="R2526" s="43" t="s">
        <v>6609</v>
      </c>
      <c r="S2526" s="47" t="s">
        <v>6610</v>
      </c>
    </row>
    <row collapsed="false" customFormat="false" customHeight="true" hidden="false" ht="11.45" outlineLevel="0" r="2527">
      <c r="A2527" s="42" t="s">
        <v>14918</v>
      </c>
      <c r="B2527" s="43" t="s">
        <v>3524</v>
      </c>
      <c r="C2527" s="42" t="s">
        <v>6162</v>
      </c>
      <c r="D2527" s="43" t="n">
        <v>2011</v>
      </c>
      <c r="E2527" s="44" t="n">
        <v>22</v>
      </c>
      <c r="F2527" s="45" t="s">
        <v>3525</v>
      </c>
      <c r="G2527" s="44" t="s">
        <v>5793</v>
      </c>
      <c r="H2527" s="46" t="n">
        <v>200</v>
      </c>
      <c r="I2527" s="45" t="s">
        <v>6637</v>
      </c>
      <c r="J2527" s="45" t="s">
        <v>6164</v>
      </c>
      <c r="K2527" s="45" t="s">
        <v>5844</v>
      </c>
      <c r="L2527" s="45" t="s">
        <v>6639</v>
      </c>
      <c r="M2527" s="45" t="s">
        <v>6640</v>
      </c>
      <c r="N2527" s="43" t="s">
        <v>117</v>
      </c>
      <c r="O2527" s="44" t="s">
        <v>37</v>
      </c>
      <c r="P2527" s="44" t="s">
        <v>6641</v>
      </c>
      <c r="Q2527" s="43" t="s">
        <v>6642</v>
      </c>
      <c r="R2527" s="43"/>
      <c r="S2527" s="47" t="s">
        <v>6610</v>
      </c>
    </row>
    <row collapsed="false" customFormat="false" customHeight="true" hidden="false" ht="11.45" outlineLevel="0" r="2528">
      <c r="A2528" s="42" t="s">
        <v>14919</v>
      </c>
      <c r="B2528" s="43" t="s">
        <v>3695</v>
      </c>
      <c r="C2528" s="42" t="s">
        <v>14920</v>
      </c>
      <c r="D2528" s="43" t="n">
        <v>2011</v>
      </c>
      <c r="E2528" s="44" t="n">
        <v>23</v>
      </c>
      <c r="F2528" s="45" t="s">
        <v>14921</v>
      </c>
      <c r="G2528" s="44" t="s">
        <v>5793</v>
      </c>
      <c r="H2528" s="46" t="n">
        <v>200</v>
      </c>
      <c r="I2528" s="45" t="s">
        <v>14922</v>
      </c>
      <c r="J2528" s="45" t="s">
        <v>6450</v>
      </c>
      <c r="K2528" s="45" t="s">
        <v>5824</v>
      </c>
      <c r="L2528" s="45" t="s">
        <v>6091</v>
      </c>
      <c r="M2528" s="45" t="s">
        <v>14923</v>
      </c>
      <c r="N2528" s="43" t="s">
        <v>2568</v>
      </c>
      <c r="O2528" s="44" t="s">
        <v>37</v>
      </c>
      <c r="P2528" s="44" t="n">
        <v>11233</v>
      </c>
      <c r="Q2528" s="43" t="s">
        <v>14924</v>
      </c>
      <c r="R2528" s="43"/>
      <c r="S2528" s="47"/>
    </row>
    <row collapsed="false" customFormat="false" customHeight="true" hidden="false" ht="11.45" outlineLevel="0" r="2529">
      <c r="A2529" s="42" t="s">
        <v>14925</v>
      </c>
      <c r="B2529" s="43" t="s">
        <v>3700</v>
      </c>
      <c r="C2529" s="42" t="s">
        <v>8404</v>
      </c>
      <c r="D2529" s="43" t="n">
        <v>2011</v>
      </c>
      <c r="E2529" s="44" t="n">
        <v>23</v>
      </c>
      <c r="F2529" s="45" t="s">
        <v>3701</v>
      </c>
      <c r="G2529" s="44" t="s">
        <v>5793</v>
      </c>
      <c r="H2529" s="46" t="n">
        <v>200</v>
      </c>
      <c r="I2529" s="45" t="s">
        <v>8405</v>
      </c>
      <c r="J2529" s="45" t="s">
        <v>14926</v>
      </c>
      <c r="K2529" s="45" t="s">
        <v>5796</v>
      </c>
      <c r="L2529" s="45" t="s">
        <v>8407</v>
      </c>
      <c r="M2529" s="45" t="s">
        <v>8408</v>
      </c>
      <c r="N2529" s="43" t="s">
        <v>8409</v>
      </c>
      <c r="O2529" s="44" t="s">
        <v>37</v>
      </c>
      <c r="P2529" s="44" t="s">
        <v>6472</v>
      </c>
      <c r="Q2529" s="43" t="s">
        <v>8410</v>
      </c>
      <c r="R2529" s="43" t="s">
        <v>8411</v>
      </c>
      <c r="S2529" s="47" t="s">
        <v>8412</v>
      </c>
    </row>
    <row collapsed="false" customFormat="false" customHeight="true" hidden="false" ht="11.45" outlineLevel="0" r="2530">
      <c r="A2530" s="42" t="s">
        <v>14927</v>
      </c>
      <c r="B2530" s="43" t="s">
        <v>3700</v>
      </c>
      <c r="C2530" s="42" t="s">
        <v>6989</v>
      </c>
      <c r="D2530" s="43" t="n">
        <v>2011</v>
      </c>
      <c r="E2530" s="44" t="n">
        <v>23</v>
      </c>
      <c r="F2530" s="45" t="s">
        <v>3701</v>
      </c>
      <c r="G2530" s="44" t="s">
        <v>5793</v>
      </c>
      <c r="H2530" s="46" t="n">
        <v>200</v>
      </c>
      <c r="I2530" s="45" t="s">
        <v>6990</v>
      </c>
      <c r="J2530" s="45" t="s">
        <v>14928</v>
      </c>
      <c r="K2530" s="45" t="s">
        <v>5805</v>
      </c>
      <c r="L2530" s="45" t="s">
        <v>6991</v>
      </c>
      <c r="M2530" s="45" t="s">
        <v>6992</v>
      </c>
      <c r="N2530" s="43" t="s">
        <v>117</v>
      </c>
      <c r="O2530" s="44" t="s">
        <v>37</v>
      </c>
      <c r="P2530" s="44" t="n">
        <v>10038</v>
      </c>
      <c r="Q2530" s="43" t="s">
        <v>11350</v>
      </c>
      <c r="R2530" s="43" t="s">
        <v>6994</v>
      </c>
      <c r="S2530" s="47" t="s">
        <v>6995</v>
      </c>
    </row>
    <row collapsed="false" customFormat="false" customHeight="true" hidden="false" ht="11.45" outlineLevel="0" r="2531">
      <c r="A2531" s="42" t="s">
        <v>14929</v>
      </c>
      <c r="B2531" s="43" t="s">
        <v>3700</v>
      </c>
      <c r="C2531" s="42"/>
      <c r="D2531" s="43" t="n">
        <v>2011</v>
      </c>
      <c r="E2531" s="44" t="n">
        <v>23</v>
      </c>
      <c r="F2531" s="45" t="s">
        <v>3701</v>
      </c>
      <c r="G2531" s="44" t="s">
        <v>5926</v>
      </c>
      <c r="H2531" s="46" t="n">
        <v>0</v>
      </c>
      <c r="I2531" s="45" t="s">
        <v>7049</v>
      </c>
      <c r="J2531" s="45" t="s">
        <v>14930</v>
      </c>
      <c r="K2531" s="45" t="s">
        <v>5796</v>
      </c>
      <c r="L2531" s="45"/>
      <c r="M2531" s="45" t="s">
        <v>3705</v>
      </c>
      <c r="N2531" s="43" t="s">
        <v>2568</v>
      </c>
      <c r="O2531" s="44" t="s">
        <v>37</v>
      </c>
      <c r="P2531" s="44" t="n">
        <v>11212</v>
      </c>
      <c r="Q2531" s="43"/>
      <c r="R2531" s="43"/>
      <c r="S2531" s="47"/>
    </row>
    <row collapsed="false" customFormat="false" customHeight="true" hidden="false" ht="11.45" outlineLevel="0" r="2532">
      <c r="A2532" s="42" t="s">
        <v>14931</v>
      </c>
      <c r="B2532" s="43" t="s">
        <v>2309</v>
      </c>
      <c r="C2532" s="42" t="s">
        <v>6057</v>
      </c>
      <c r="D2532" s="43" t="n">
        <v>2011</v>
      </c>
      <c r="E2532" s="44" t="n">
        <v>14</v>
      </c>
      <c r="F2532" s="45" t="s">
        <v>2310</v>
      </c>
      <c r="G2532" s="44" t="s">
        <v>5793</v>
      </c>
      <c r="H2532" s="46" t="n">
        <v>200</v>
      </c>
      <c r="I2532" s="45" t="s">
        <v>6058</v>
      </c>
      <c r="J2532" s="45" t="s">
        <v>6632</v>
      </c>
      <c r="K2532" s="45" t="s">
        <v>5796</v>
      </c>
      <c r="L2532" s="45" t="s">
        <v>6060</v>
      </c>
      <c r="M2532" s="45" t="s">
        <v>6061</v>
      </c>
      <c r="N2532" s="43" t="s">
        <v>117</v>
      </c>
      <c r="O2532" s="44" t="s">
        <v>37</v>
      </c>
      <c r="P2532" s="44" t="n">
        <v>11357</v>
      </c>
      <c r="Q2532" s="43" t="s">
        <v>6062</v>
      </c>
      <c r="R2532" s="43"/>
      <c r="S2532" s="47"/>
    </row>
    <row collapsed="false" customFormat="false" customHeight="true" hidden="false" ht="11.45" outlineLevel="0" r="2533">
      <c r="A2533" s="42" t="s">
        <v>14932</v>
      </c>
      <c r="B2533" s="43" t="s">
        <v>3156</v>
      </c>
      <c r="C2533" s="42" t="s">
        <v>8404</v>
      </c>
      <c r="D2533" s="43" t="n">
        <v>2011</v>
      </c>
      <c r="E2533" s="44" t="n">
        <v>20</v>
      </c>
      <c r="F2533" s="45" t="s">
        <v>14933</v>
      </c>
      <c r="G2533" s="44" t="s">
        <v>5793</v>
      </c>
      <c r="H2533" s="46" t="n">
        <v>100</v>
      </c>
      <c r="I2533" s="45" t="s">
        <v>8405</v>
      </c>
      <c r="J2533" s="45" t="s">
        <v>8406</v>
      </c>
      <c r="K2533" s="45" t="s">
        <v>5796</v>
      </c>
      <c r="L2533" s="45" t="s">
        <v>8407</v>
      </c>
      <c r="M2533" s="45" t="s">
        <v>8408</v>
      </c>
      <c r="N2533" s="43" t="s">
        <v>8409</v>
      </c>
      <c r="O2533" s="44" t="s">
        <v>37</v>
      </c>
      <c r="P2533" s="44" t="s">
        <v>6472</v>
      </c>
      <c r="Q2533" s="43" t="s">
        <v>8410</v>
      </c>
      <c r="R2533" s="43" t="s">
        <v>8411</v>
      </c>
      <c r="S2533" s="47" t="s">
        <v>8412</v>
      </c>
    </row>
    <row collapsed="false" customFormat="false" customHeight="true" hidden="false" ht="11.45" outlineLevel="0" r="2534">
      <c r="A2534" s="42" t="s">
        <v>14934</v>
      </c>
      <c r="B2534" s="43" t="s">
        <v>3156</v>
      </c>
      <c r="C2534" s="42" t="s">
        <v>6405</v>
      </c>
      <c r="D2534" s="43" t="n">
        <v>2011</v>
      </c>
      <c r="E2534" s="44" t="n">
        <v>20</v>
      </c>
      <c r="F2534" s="45" t="s">
        <v>14933</v>
      </c>
      <c r="G2534" s="44" t="s">
        <v>5793</v>
      </c>
      <c r="H2534" s="46" t="n">
        <v>100</v>
      </c>
      <c r="I2534" s="45" t="s">
        <v>6406</v>
      </c>
      <c r="J2534" s="45" t="s">
        <v>6205</v>
      </c>
      <c r="K2534" s="45" t="s">
        <v>5796</v>
      </c>
      <c r="L2534" s="45" t="s">
        <v>6407</v>
      </c>
      <c r="M2534" s="45" t="s">
        <v>6408</v>
      </c>
      <c r="N2534" s="43" t="s">
        <v>117</v>
      </c>
      <c r="O2534" s="44" t="s">
        <v>37</v>
      </c>
      <c r="P2534" s="44" t="s">
        <v>6409</v>
      </c>
      <c r="Q2534" s="43" t="s">
        <v>6410</v>
      </c>
      <c r="R2534" s="43" t="s">
        <v>6411</v>
      </c>
      <c r="S2534" s="47" t="s">
        <v>6412</v>
      </c>
    </row>
    <row collapsed="false" customFormat="false" customHeight="true" hidden="false" ht="11.45" outlineLevel="0" r="2535">
      <c r="A2535" s="42" t="s">
        <v>14935</v>
      </c>
      <c r="B2535" s="43" t="s">
        <v>3156</v>
      </c>
      <c r="C2535" s="42" t="s">
        <v>7350</v>
      </c>
      <c r="D2535" s="43" t="n">
        <v>2011</v>
      </c>
      <c r="E2535" s="44" t="n">
        <v>20</v>
      </c>
      <c r="F2535" s="45" t="s">
        <v>14933</v>
      </c>
      <c r="G2535" s="44" t="s">
        <v>5793</v>
      </c>
      <c r="H2535" s="46" t="n">
        <v>200</v>
      </c>
      <c r="I2535" s="45" t="s">
        <v>7351</v>
      </c>
      <c r="J2535" s="45" t="s">
        <v>8552</v>
      </c>
      <c r="K2535" s="45" t="s">
        <v>5805</v>
      </c>
      <c r="L2535" s="45" t="s">
        <v>7353</v>
      </c>
      <c r="M2535" s="45" t="s">
        <v>7354</v>
      </c>
      <c r="N2535" s="43" t="s">
        <v>117</v>
      </c>
      <c r="O2535" s="44" t="s">
        <v>37</v>
      </c>
      <c r="P2535" s="44" t="s">
        <v>5836</v>
      </c>
      <c r="Q2535" s="43" t="s">
        <v>7355</v>
      </c>
      <c r="R2535" s="43" t="s">
        <v>7356</v>
      </c>
      <c r="S2535" s="47"/>
    </row>
    <row collapsed="false" customFormat="false" customHeight="true" hidden="false" ht="11.45" outlineLevel="0" r="2536">
      <c r="A2536" s="42" t="s">
        <v>14936</v>
      </c>
      <c r="B2536" s="43" t="s">
        <v>3156</v>
      </c>
      <c r="C2536" s="42" t="s">
        <v>14937</v>
      </c>
      <c r="D2536" s="43" t="n">
        <v>2011</v>
      </c>
      <c r="E2536" s="44" t="n">
        <v>20</v>
      </c>
      <c r="F2536" s="45" t="s">
        <v>14933</v>
      </c>
      <c r="G2536" s="44" t="s">
        <v>5793</v>
      </c>
      <c r="H2536" s="46" t="n">
        <v>100</v>
      </c>
      <c r="I2536" s="45" t="s">
        <v>14938</v>
      </c>
      <c r="J2536" s="45" t="s">
        <v>14939</v>
      </c>
      <c r="K2536" s="45" t="s">
        <v>5833</v>
      </c>
      <c r="L2536" s="45" t="s">
        <v>14940</v>
      </c>
      <c r="M2536" s="45" t="s">
        <v>14941</v>
      </c>
      <c r="N2536" s="43" t="s">
        <v>14942</v>
      </c>
      <c r="O2536" s="44" t="s">
        <v>5766</v>
      </c>
      <c r="P2536" s="44" t="n">
        <v>8071</v>
      </c>
      <c r="Q2536" s="43" t="s">
        <v>14943</v>
      </c>
      <c r="R2536" s="43"/>
      <c r="S2536" s="47" t="s">
        <v>14944</v>
      </c>
    </row>
    <row collapsed="false" customFormat="false" customHeight="true" hidden="false" ht="11.45" outlineLevel="0" r="2537">
      <c r="A2537" s="42" t="s">
        <v>14945</v>
      </c>
      <c r="B2537" s="43" t="s">
        <v>3156</v>
      </c>
      <c r="C2537" s="42" t="s">
        <v>14946</v>
      </c>
      <c r="D2537" s="43" t="n">
        <v>2011</v>
      </c>
      <c r="E2537" s="44" t="n">
        <v>20</v>
      </c>
      <c r="F2537" s="45" t="s">
        <v>14933</v>
      </c>
      <c r="G2537" s="44" t="s">
        <v>5793</v>
      </c>
      <c r="H2537" s="46" t="n">
        <v>200</v>
      </c>
      <c r="I2537" s="45" t="s">
        <v>14947</v>
      </c>
      <c r="J2537" s="45" t="s">
        <v>6172</v>
      </c>
      <c r="K2537" s="45" t="s">
        <v>5905</v>
      </c>
      <c r="L2537" s="45" t="s">
        <v>7763</v>
      </c>
      <c r="M2537" s="45" t="s">
        <v>14948</v>
      </c>
      <c r="N2537" s="43" t="s">
        <v>117</v>
      </c>
      <c r="O2537" s="44" t="s">
        <v>37</v>
      </c>
      <c r="P2537" s="44" t="n">
        <v>10017</v>
      </c>
      <c r="Q2537" s="43" t="s">
        <v>7765</v>
      </c>
      <c r="R2537" s="43" t="s">
        <v>7766</v>
      </c>
      <c r="S2537" s="47" t="s">
        <v>7767</v>
      </c>
    </row>
    <row collapsed="false" customFormat="false" customHeight="true" hidden="false" ht="11.45" outlineLevel="0" r="2538">
      <c r="A2538" s="42" t="s">
        <v>14949</v>
      </c>
      <c r="B2538" s="43" t="s">
        <v>3156</v>
      </c>
      <c r="C2538" s="42" t="s">
        <v>14950</v>
      </c>
      <c r="D2538" s="43" t="n">
        <v>2011</v>
      </c>
      <c r="E2538" s="44" t="n">
        <v>20</v>
      </c>
      <c r="F2538" s="45" t="s">
        <v>14933</v>
      </c>
      <c r="G2538" s="44" t="s">
        <v>5793</v>
      </c>
      <c r="H2538" s="46" t="n">
        <v>100</v>
      </c>
      <c r="I2538" s="45" t="s">
        <v>14951</v>
      </c>
      <c r="J2538" s="45" t="s">
        <v>14798</v>
      </c>
      <c r="K2538" s="45" t="s">
        <v>5824</v>
      </c>
      <c r="L2538" s="45" t="s">
        <v>5806</v>
      </c>
      <c r="M2538" s="45" t="s">
        <v>14952</v>
      </c>
      <c r="N2538" s="43" t="s">
        <v>2568</v>
      </c>
      <c r="O2538" s="44" t="s">
        <v>37</v>
      </c>
      <c r="P2538" s="44" t="n">
        <v>11219</v>
      </c>
      <c r="Q2538" s="43" t="s">
        <v>5809</v>
      </c>
      <c r="R2538" s="43"/>
      <c r="S2538" s="47" t="s">
        <v>5810</v>
      </c>
    </row>
    <row collapsed="false" customFormat="false" customHeight="true" hidden="false" ht="11.45" outlineLevel="0" r="2539">
      <c r="A2539" s="42" t="s">
        <v>14953</v>
      </c>
      <c r="B2539" s="43" t="s">
        <v>3156</v>
      </c>
      <c r="C2539" s="42" t="s">
        <v>6107</v>
      </c>
      <c r="D2539" s="43" t="n">
        <v>2011</v>
      </c>
      <c r="E2539" s="44" t="n">
        <v>20</v>
      </c>
      <c r="F2539" s="45" t="s">
        <v>14933</v>
      </c>
      <c r="G2539" s="44" t="s">
        <v>5793</v>
      </c>
      <c r="H2539" s="46" t="n">
        <v>200</v>
      </c>
      <c r="I2539" s="45" t="s">
        <v>6108</v>
      </c>
      <c r="J2539" s="45" t="s">
        <v>6122</v>
      </c>
      <c r="K2539" s="45" t="s">
        <v>5833</v>
      </c>
      <c r="L2539" s="45" t="s">
        <v>6123</v>
      </c>
      <c r="M2539" s="45" t="s">
        <v>6111</v>
      </c>
      <c r="N2539" s="43" t="s">
        <v>6112</v>
      </c>
      <c r="O2539" s="44" t="s">
        <v>6113</v>
      </c>
      <c r="P2539" s="44" t="s">
        <v>6114</v>
      </c>
      <c r="Q2539" s="43" t="s">
        <v>6115</v>
      </c>
      <c r="R2539" s="43" t="s">
        <v>6981</v>
      </c>
      <c r="S2539" s="47" t="s">
        <v>6116</v>
      </c>
    </row>
    <row collapsed="false" customFormat="false" customHeight="true" hidden="false" ht="11.45" outlineLevel="0" r="2540">
      <c r="A2540" s="42" t="s">
        <v>14954</v>
      </c>
      <c r="B2540" s="43" t="s">
        <v>3161</v>
      </c>
      <c r="C2540" s="42" t="s">
        <v>6162</v>
      </c>
      <c r="D2540" s="43" t="n">
        <v>2011</v>
      </c>
      <c r="E2540" s="44" t="n">
        <v>20</v>
      </c>
      <c r="F2540" s="45" t="s">
        <v>3162</v>
      </c>
      <c r="G2540" s="44" t="s">
        <v>5793</v>
      </c>
      <c r="H2540" s="46" t="n">
        <v>200</v>
      </c>
      <c r="I2540" s="45" t="s">
        <v>6637</v>
      </c>
      <c r="J2540" s="45" t="s">
        <v>6164</v>
      </c>
      <c r="K2540" s="45" t="s">
        <v>5844</v>
      </c>
      <c r="L2540" s="45" t="s">
        <v>6639</v>
      </c>
      <c r="M2540" s="45" t="s">
        <v>6640</v>
      </c>
      <c r="N2540" s="43" t="s">
        <v>117</v>
      </c>
      <c r="O2540" s="44" t="s">
        <v>37</v>
      </c>
      <c r="P2540" s="44" t="s">
        <v>6641</v>
      </c>
      <c r="Q2540" s="43" t="s">
        <v>6642</v>
      </c>
      <c r="R2540" s="43"/>
      <c r="S2540" s="47" t="s">
        <v>6610</v>
      </c>
    </row>
    <row collapsed="false" customFormat="false" customHeight="true" hidden="false" ht="11.45" outlineLevel="0" r="2541">
      <c r="A2541" s="42" t="s">
        <v>14955</v>
      </c>
      <c r="B2541" s="43" t="s">
        <v>3167</v>
      </c>
      <c r="C2541" s="42" t="s">
        <v>7799</v>
      </c>
      <c r="D2541" s="43" t="n">
        <v>2011</v>
      </c>
      <c r="E2541" s="44" t="n">
        <v>20</v>
      </c>
      <c r="F2541" s="45" t="s">
        <v>3168</v>
      </c>
      <c r="G2541" s="44" t="s">
        <v>5793</v>
      </c>
      <c r="H2541" s="46" t="n">
        <v>500</v>
      </c>
      <c r="I2541" s="45" t="s">
        <v>7800</v>
      </c>
      <c r="J2541" s="45" t="s">
        <v>6826</v>
      </c>
      <c r="K2541" s="45" t="s">
        <v>5833</v>
      </c>
      <c r="L2541" s="45" t="s">
        <v>7802</v>
      </c>
      <c r="M2541" s="45" t="s">
        <v>7803</v>
      </c>
      <c r="N2541" s="43" t="s">
        <v>6714</v>
      </c>
      <c r="O2541" s="44" t="s">
        <v>37</v>
      </c>
      <c r="P2541" s="44" t="s">
        <v>7804</v>
      </c>
      <c r="Q2541" s="43" t="s">
        <v>7805</v>
      </c>
      <c r="R2541" s="43" t="s">
        <v>7806</v>
      </c>
      <c r="S2541" s="47" t="s">
        <v>7807</v>
      </c>
    </row>
    <row collapsed="false" customFormat="false" customHeight="true" hidden="false" ht="11.45" outlineLevel="0" r="2542">
      <c r="A2542" s="42" t="s">
        <v>14956</v>
      </c>
      <c r="B2542" s="43" t="s">
        <v>3706</v>
      </c>
      <c r="C2542" s="42" t="s">
        <v>6107</v>
      </c>
      <c r="D2542" s="43" t="n">
        <v>2011</v>
      </c>
      <c r="E2542" s="44" t="n">
        <v>23</v>
      </c>
      <c r="F2542" s="45" t="s">
        <v>3707</v>
      </c>
      <c r="G2542" s="44" t="s">
        <v>5793</v>
      </c>
      <c r="H2542" s="46" t="n">
        <v>400</v>
      </c>
      <c r="I2542" s="45" t="s">
        <v>6108</v>
      </c>
      <c r="J2542" s="45" t="s">
        <v>6122</v>
      </c>
      <c r="K2542" s="45" t="s">
        <v>5824</v>
      </c>
      <c r="L2542" s="45" t="s">
        <v>6123</v>
      </c>
      <c r="M2542" s="45" t="s">
        <v>6111</v>
      </c>
      <c r="N2542" s="43" t="s">
        <v>6112</v>
      </c>
      <c r="O2542" s="44" t="s">
        <v>6113</v>
      </c>
      <c r="P2542" s="44" t="s">
        <v>6114</v>
      </c>
      <c r="Q2542" s="43" t="s">
        <v>6115</v>
      </c>
      <c r="R2542" s="43" t="s">
        <v>6981</v>
      </c>
      <c r="S2542" s="47" t="s">
        <v>6116</v>
      </c>
    </row>
    <row collapsed="false" customFormat="false" customHeight="true" hidden="false" ht="11.45" outlineLevel="0" r="2543">
      <c r="A2543" s="42" t="s">
        <v>14957</v>
      </c>
      <c r="B2543" s="43" t="s">
        <v>2662</v>
      </c>
      <c r="C2543" s="42"/>
      <c r="D2543" s="43" t="n">
        <v>2011</v>
      </c>
      <c r="E2543" s="44" t="n">
        <v>17</v>
      </c>
      <c r="F2543" s="45" t="s">
        <v>2663</v>
      </c>
      <c r="G2543" s="44" t="s">
        <v>5926</v>
      </c>
      <c r="H2543" s="46" t="n">
        <v>600</v>
      </c>
      <c r="I2543" s="45" t="s">
        <v>7049</v>
      </c>
      <c r="J2543" s="45" t="s">
        <v>14958</v>
      </c>
      <c r="K2543" s="45" t="s">
        <v>5824</v>
      </c>
      <c r="L2543" s="45"/>
      <c r="M2543" s="45" t="s">
        <v>2666</v>
      </c>
      <c r="N2543" s="43" t="s">
        <v>2568</v>
      </c>
      <c r="O2543" s="44" t="s">
        <v>37</v>
      </c>
      <c r="P2543" s="44" t="n">
        <v>11213</v>
      </c>
      <c r="Q2543" s="43"/>
      <c r="R2543" s="43"/>
      <c r="S2543" s="47"/>
    </row>
    <row collapsed="false" customFormat="false" customHeight="true" hidden="false" ht="11.45" outlineLevel="0" r="2544">
      <c r="A2544" s="42" t="s">
        <v>14959</v>
      </c>
      <c r="B2544" s="43" t="s">
        <v>3172</v>
      </c>
      <c r="C2544" s="42" t="s">
        <v>6339</v>
      </c>
      <c r="D2544" s="43" t="n">
        <v>2011</v>
      </c>
      <c r="E2544" s="44" t="n">
        <v>20</v>
      </c>
      <c r="F2544" s="45" t="s">
        <v>3173</v>
      </c>
      <c r="G2544" s="44" t="s">
        <v>5793</v>
      </c>
      <c r="H2544" s="46" t="n">
        <v>500</v>
      </c>
      <c r="I2544" s="45" t="s">
        <v>6340</v>
      </c>
      <c r="J2544" s="45" t="s">
        <v>6985</v>
      </c>
      <c r="K2544" s="45" t="s">
        <v>5796</v>
      </c>
      <c r="L2544" s="45" t="s">
        <v>6342</v>
      </c>
      <c r="M2544" s="45" t="s">
        <v>6343</v>
      </c>
      <c r="N2544" s="43" t="s">
        <v>2568</v>
      </c>
      <c r="O2544" s="44" t="s">
        <v>37</v>
      </c>
      <c r="P2544" s="44" t="n">
        <v>11218</v>
      </c>
      <c r="Q2544" s="43" t="s">
        <v>6344</v>
      </c>
      <c r="R2544" s="43"/>
      <c r="S2544" s="47" t="s">
        <v>6345</v>
      </c>
    </row>
    <row collapsed="false" customFormat="false" customHeight="true" hidden="false" ht="11.45" outlineLevel="0" r="2545">
      <c r="A2545" s="42" t="s">
        <v>14960</v>
      </c>
      <c r="B2545" s="43" t="s">
        <v>3178</v>
      </c>
      <c r="C2545" s="42" t="s">
        <v>14961</v>
      </c>
      <c r="D2545" s="43" t="n">
        <v>2011</v>
      </c>
      <c r="E2545" s="44" t="n">
        <v>20</v>
      </c>
      <c r="F2545" s="45" t="s">
        <v>3179</v>
      </c>
      <c r="G2545" s="44" t="s">
        <v>5793</v>
      </c>
      <c r="H2545" s="46" t="n">
        <v>400</v>
      </c>
      <c r="I2545" s="45" t="s">
        <v>14962</v>
      </c>
      <c r="J2545" s="45" t="s">
        <v>11377</v>
      </c>
      <c r="K2545" s="45" t="s">
        <v>5824</v>
      </c>
      <c r="L2545" s="45" t="s">
        <v>14963</v>
      </c>
      <c r="M2545" s="45" t="s">
        <v>14964</v>
      </c>
      <c r="N2545" s="43" t="s">
        <v>2568</v>
      </c>
      <c r="O2545" s="44" t="s">
        <v>37</v>
      </c>
      <c r="P2545" s="44" t="n">
        <v>11219</v>
      </c>
      <c r="Q2545" s="43" t="s">
        <v>14965</v>
      </c>
      <c r="R2545" s="43"/>
      <c r="S2545" s="47" t="s">
        <v>14966</v>
      </c>
    </row>
    <row collapsed="false" customFormat="false" customHeight="true" hidden="false" ht="11.45" outlineLevel="0" r="2546">
      <c r="A2546" s="42" t="s">
        <v>14967</v>
      </c>
      <c r="B2546" s="43" t="s">
        <v>3178</v>
      </c>
      <c r="C2546" s="42" t="s">
        <v>14950</v>
      </c>
      <c r="D2546" s="43" t="n">
        <v>2011</v>
      </c>
      <c r="E2546" s="44" t="n">
        <v>20</v>
      </c>
      <c r="F2546" s="45" t="s">
        <v>3179</v>
      </c>
      <c r="G2546" s="44" t="s">
        <v>5793</v>
      </c>
      <c r="H2546" s="46" t="n">
        <v>1100</v>
      </c>
      <c r="I2546" s="45" t="s">
        <v>14951</v>
      </c>
      <c r="J2546" s="45" t="s">
        <v>14798</v>
      </c>
      <c r="K2546" s="45" t="s">
        <v>5824</v>
      </c>
      <c r="L2546" s="45" t="s">
        <v>5806</v>
      </c>
      <c r="M2546" s="45" t="s">
        <v>14952</v>
      </c>
      <c r="N2546" s="43" t="s">
        <v>2568</v>
      </c>
      <c r="O2546" s="44" t="s">
        <v>37</v>
      </c>
      <c r="P2546" s="44" t="n">
        <v>11219</v>
      </c>
      <c r="Q2546" s="43" t="s">
        <v>5809</v>
      </c>
      <c r="R2546" s="43"/>
      <c r="S2546" s="47" t="s">
        <v>5810</v>
      </c>
    </row>
    <row collapsed="false" customFormat="false" customHeight="true" hidden="false" ht="11.45" outlineLevel="0" r="2547">
      <c r="A2547" s="42" t="s">
        <v>14968</v>
      </c>
      <c r="B2547" s="43" t="s">
        <v>3178</v>
      </c>
      <c r="C2547" s="42" t="s">
        <v>10976</v>
      </c>
      <c r="D2547" s="43" t="n">
        <v>2011</v>
      </c>
      <c r="E2547" s="44" t="n">
        <v>20</v>
      </c>
      <c r="F2547" s="45" t="s">
        <v>3179</v>
      </c>
      <c r="G2547" s="44" t="s">
        <v>5793</v>
      </c>
      <c r="H2547" s="46" t="n">
        <v>500</v>
      </c>
      <c r="I2547" s="45" t="s">
        <v>10977</v>
      </c>
      <c r="J2547" s="45" t="s">
        <v>10978</v>
      </c>
      <c r="K2547" s="45" t="s">
        <v>5824</v>
      </c>
      <c r="L2547" s="45" t="s">
        <v>10979</v>
      </c>
      <c r="M2547" s="45" t="s">
        <v>10980</v>
      </c>
      <c r="N2547" s="43" t="s">
        <v>2568</v>
      </c>
      <c r="O2547" s="44" t="s">
        <v>37</v>
      </c>
      <c r="P2547" s="44" t="n">
        <v>11215</v>
      </c>
      <c r="Q2547" s="43" t="s">
        <v>10981</v>
      </c>
      <c r="R2547" s="43"/>
      <c r="S2547" s="47" t="s">
        <v>10982</v>
      </c>
    </row>
    <row collapsed="false" customFormat="false" customHeight="true" hidden="false" ht="11.45" outlineLevel="0" r="2548">
      <c r="A2548" s="42" t="s">
        <v>14969</v>
      </c>
      <c r="B2548" s="43" t="s">
        <v>3178</v>
      </c>
      <c r="C2548" s="42"/>
      <c r="D2548" s="43" t="n">
        <v>2011</v>
      </c>
      <c r="E2548" s="44" t="n">
        <v>20</v>
      </c>
      <c r="F2548" s="45" t="s">
        <v>3179</v>
      </c>
      <c r="G2548" s="44" t="s">
        <v>5926</v>
      </c>
      <c r="H2548" s="46" t="n">
        <v>700</v>
      </c>
      <c r="I2548" s="45" t="s">
        <v>7049</v>
      </c>
      <c r="J2548" s="45" t="s">
        <v>14970</v>
      </c>
      <c r="K2548" s="45" t="s">
        <v>5824</v>
      </c>
      <c r="L2548" s="45"/>
      <c r="M2548" s="45" t="s">
        <v>3182</v>
      </c>
      <c r="N2548" s="43" t="s">
        <v>2568</v>
      </c>
      <c r="O2548" s="44" t="s">
        <v>37</v>
      </c>
      <c r="P2548" s="44" t="n">
        <v>11219</v>
      </c>
      <c r="Q2548" s="43"/>
      <c r="R2548" s="43"/>
      <c r="S2548" s="47"/>
    </row>
    <row collapsed="false" customFormat="false" customHeight="true" hidden="false" ht="11.45" outlineLevel="0" r="2549">
      <c r="A2549" s="42" t="s">
        <v>14971</v>
      </c>
      <c r="B2549" s="43" t="s">
        <v>3183</v>
      </c>
      <c r="C2549" s="42" t="s">
        <v>7073</v>
      </c>
      <c r="D2549" s="43" t="n">
        <v>2011</v>
      </c>
      <c r="E2549" s="44" t="n">
        <v>20</v>
      </c>
      <c r="F2549" s="45" t="s">
        <v>3184</v>
      </c>
      <c r="G2549" s="44" t="s">
        <v>5793</v>
      </c>
      <c r="H2549" s="46" t="n">
        <v>225</v>
      </c>
      <c r="I2549" s="45" t="s">
        <v>7074</v>
      </c>
      <c r="J2549" s="45" t="s">
        <v>8550</v>
      </c>
      <c r="K2549" s="45" t="s">
        <v>5833</v>
      </c>
      <c r="L2549" s="45" t="s">
        <v>7076</v>
      </c>
      <c r="M2549" s="45" t="s">
        <v>7077</v>
      </c>
      <c r="N2549" s="43" t="s">
        <v>117</v>
      </c>
      <c r="O2549" s="44" t="s">
        <v>37</v>
      </c>
      <c r="P2549" s="44" t="s">
        <v>7038</v>
      </c>
      <c r="Q2549" s="43" t="s">
        <v>7078</v>
      </c>
      <c r="R2549" s="43"/>
      <c r="S2549" s="47" t="s">
        <v>7079</v>
      </c>
    </row>
    <row collapsed="false" customFormat="false" customHeight="true" hidden="false" ht="11.45" outlineLevel="0" r="2550">
      <c r="A2550" s="42" t="s">
        <v>14972</v>
      </c>
      <c r="B2550" s="43" t="s">
        <v>3183</v>
      </c>
      <c r="C2550" s="42" t="s">
        <v>6436</v>
      </c>
      <c r="D2550" s="43" t="n">
        <v>2011</v>
      </c>
      <c r="E2550" s="44" t="n">
        <v>20</v>
      </c>
      <c r="F2550" s="45" t="s">
        <v>3184</v>
      </c>
      <c r="G2550" s="44" t="s">
        <v>5793</v>
      </c>
      <c r="H2550" s="46" t="n">
        <v>225</v>
      </c>
      <c r="I2550" s="45" t="s">
        <v>6437</v>
      </c>
      <c r="J2550" s="45" t="s">
        <v>6438</v>
      </c>
      <c r="K2550" s="45" t="s">
        <v>5805</v>
      </c>
      <c r="L2550" s="45" t="s">
        <v>6439</v>
      </c>
      <c r="M2550" s="45" t="s">
        <v>6440</v>
      </c>
      <c r="N2550" s="43" t="s">
        <v>117</v>
      </c>
      <c r="O2550" s="44" t="s">
        <v>37</v>
      </c>
      <c r="P2550" s="44" t="s">
        <v>6441</v>
      </c>
      <c r="Q2550" s="43" t="s">
        <v>6442</v>
      </c>
      <c r="R2550" s="43" t="s">
        <v>6443</v>
      </c>
      <c r="S2550" s="47" t="s">
        <v>6444</v>
      </c>
    </row>
    <row collapsed="false" customFormat="false" customHeight="true" hidden="false" ht="11.45" outlineLevel="0" r="2551">
      <c r="A2551" s="42" t="s">
        <v>14973</v>
      </c>
      <c r="B2551" s="43" t="s">
        <v>3183</v>
      </c>
      <c r="C2551" s="42" t="s">
        <v>7127</v>
      </c>
      <c r="D2551" s="43" t="n">
        <v>2011</v>
      </c>
      <c r="E2551" s="44" t="n">
        <v>20</v>
      </c>
      <c r="F2551" s="45" t="s">
        <v>3184</v>
      </c>
      <c r="G2551" s="44" t="s">
        <v>5793</v>
      </c>
      <c r="H2551" s="46" t="n">
        <v>225</v>
      </c>
      <c r="I2551" s="45" t="s">
        <v>7128</v>
      </c>
      <c r="J2551" s="45" t="s">
        <v>14974</v>
      </c>
      <c r="K2551" s="45" t="s">
        <v>5796</v>
      </c>
      <c r="L2551" s="45" t="s">
        <v>7130</v>
      </c>
      <c r="M2551" s="45" t="s">
        <v>7131</v>
      </c>
      <c r="N2551" s="43" t="s">
        <v>2568</v>
      </c>
      <c r="O2551" s="44" t="s">
        <v>37</v>
      </c>
      <c r="P2551" s="44" t="n">
        <v>11215</v>
      </c>
      <c r="Q2551" s="43" t="s">
        <v>7132</v>
      </c>
      <c r="R2551" s="43" t="s">
        <v>7133</v>
      </c>
      <c r="S2551" s="47" t="s">
        <v>7134</v>
      </c>
    </row>
    <row collapsed="false" customFormat="false" customHeight="true" hidden="false" ht="11.45" outlineLevel="0" r="2552">
      <c r="A2552" s="42" t="s">
        <v>14975</v>
      </c>
      <c r="B2552" s="43" t="s">
        <v>3183</v>
      </c>
      <c r="C2552" s="42" t="s">
        <v>6339</v>
      </c>
      <c r="D2552" s="43" t="n">
        <v>2011</v>
      </c>
      <c r="E2552" s="44" t="n">
        <v>20</v>
      </c>
      <c r="F2552" s="45" t="s">
        <v>3184</v>
      </c>
      <c r="G2552" s="44" t="s">
        <v>5793</v>
      </c>
      <c r="H2552" s="46" t="n">
        <v>225</v>
      </c>
      <c r="I2552" s="45" t="s">
        <v>6340</v>
      </c>
      <c r="J2552" s="45" t="s">
        <v>6985</v>
      </c>
      <c r="K2552" s="45" t="s">
        <v>5796</v>
      </c>
      <c r="L2552" s="45" t="s">
        <v>6342</v>
      </c>
      <c r="M2552" s="45" t="s">
        <v>6343</v>
      </c>
      <c r="N2552" s="43" t="s">
        <v>2568</v>
      </c>
      <c r="O2552" s="44" t="s">
        <v>37</v>
      </c>
      <c r="P2552" s="44" t="n">
        <v>11218</v>
      </c>
      <c r="Q2552" s="43" t="s">
        <v>6344</v>
      </c>
      <c r="R2552" s="43"/>
      <c r="S2552" s="47" t="s">
        <v>6345</v>
      </c>
    </row>
    <row collapsed="false" customFormat="false" customHeight="true" hidden="false" ht="11.45" outlineLevel="0" r="2553">
      <c r="A2553" s="42" t="s">
        <v>14976</v>
      </c>
      <c r="B2553" s="43" t="s">
        <v>2322</v>
      </c>
      <c r="C2553" s="42" t="s">
        <v>11165</v>
      </c>
      <c r="D2553" s="43" t="n">
        <v>2011</v>
      </c>
      <c r="E2553" s="44" t="n">
        <v>14</v>
      </c>
      <c r="F2553" s="45" t="s">
        <v>2323</v>
      </c>
      <c r="G2553" s="44" t="s">
        <v>5793</v>
      </c>
      <c r="H2553" s="46" t="n">
        <v>100</v>
      </c>
      <c r="I2553" s="45" t="s">
        <v>11166</v>
      </c>
      <c r="J2553" s="45" t="s">
        <v>14977</v>
      </c>
      <c r="K2553" s="45" t="s">
        <v>5805</v>
      </c>
      <c r="L2553" s="45" t="s">
        <v>11168</v>
      </c>
      <c r="M2553" s="45" t="s">
        <v>11169</v>
      </c>
      <c r="N2553" s="43" t="s">
        <v>2568</v>
      </c>
      <c r="O2553" s="44" t="s">
        <v>37</v>
      </c>
      <c r="P2553" s="44" t="s">
        <v>11170</v>
      </c>
      <c r="Q2553" s="43" t="s">
        <v>11171</v>
      </c>
      <c r="R2553" s="43" t="s">
        <v>11172</v>
      </c>
      <c r="S2553" s="47" t="s">
        <v>11173</v>
      </c>
    </row>
    <row collapsed="false" customFormat="false" customHeight="true" hidden="false" ht="11.45" outlineLevel="0" r="2554">
      <c r="A2554" s="42" t="s">
        <v>14978</v>
      </c>
      <c r="B2554" s="43" t="s">
        <v>2322</v>
      </c>
      <c r="C2554" s="42" t="s">
        <v>6405</v>
      </c>
      <c r="D2554" s="43" t="n">
        <v>2011</v>
      </c>
      <c r="E2554" s="44" t="n">
        <v>14</v>
      </c>
      <c r="F2554" s="45" t="s">
        <v>2323</v>
      </c>
      <c r="G2554" s="44" t="s">
        <v>5793</v>
      </c>
      <c r="H2554" s="46" t="n">
        <v>100</v>
      </c>
      <c r="I2554" s="45" t="s">
        <v>6406</v>
      </c>
      <c r="J2554" s="45" t="s">
        <v>6205</v>
      </c>
      <c r="K2554" s="45" t="s">
        <v>5796</v>
      </c>
      <c r="L2554" s="45" t="s">
        <v>6407</v>
      </c>
      <c r="M2554" s="45" t="s">
        <v>6408</v>
      </c>
      <c r="N2554" s="43" t="s">
        <v>117</v>
      </c>
      <c r="O2554" s="44" t="s">
        <v>37</v>
      </c>
      <c r="P2554" s="44" t="s">
        <v>6409</v>
      </c>
      <c r="Q2554" s="43" t="s">
        <v>6410</v>
      </c>
      <c r="R2554" s="43" t="s">
        <v>6411</v>
      </c>
      <c r="S2554" s="47" t="s">
        <v>6412</v>
      </c>
    </row>
    <row collapsed="false" customFormat="false" customHeight="true" hidden="false" ht="11.45" outlineLevel="0" r="2555">
      <c r="A2555" s="42" t="s">
        <v>14979</v>
      </c>
      <c r="B2555" s="43" t="s">
        <v>2322</v>
      </c>
      <c r="C2555" s="42" t="s">
        <v>7799</v>
      </c>
      <c r="D2555" s="43" t="n">
        <v>2011</v>
      </c>
      <c r="E2555" s="44" t="n">
        <v>14</v>
      </c>
      <c r="F2555" s="45" t="s">
        <v>2323</v>
      </c>
      <c r="G2555" s="44" t="s">
        <v>5793</v>
      </c>
      <c r="H2555" s="46" t="n">
        <v>100</v>
      </c>
      <c r="I2555" s="45" t="s">
        <v>7800</v>
      </c>
      <c r="J2555" s="45" t="s">
        <v>6826</v>
      </c>
      <c r="K2555" s="45" t="s">
        <v>5833</v>
      </c>
      <c r="L2555" s="45" t="s">
        <v>7802</v>
      </c>
      <c r="M2555" s="45" t="s">
        <v>7803</v>
      </c>
      <c r="N2555" s="43" t="s">
        <v>6714</v>
      </c>
      <c r="O2555" s="44" t="s">
        <v>37</v>
      </c>
      <c r="P2555" s="44" t="s">
        <v>7804</v>
      </c>
      <c r="Q2555" s="43" t="s">
        <v>7805</v>
      </c>
      <c r="R2555" s="43" t="s">
        <v>7806</v>
      </c>
      <c r="S2555" s="47" t="s">
        <v>7807</v>
      </c>
    </row>
    <row collapsed="false" customFormat="false" customHeight="true" hidden="false" ht="11.45" outlineLevel="0" r="2556">
      <c r="A2556" s="42" t="s">
        <v>14980</v>
      </c>
      <c r="B2556" s="43" t="s">
        <v>3189</v>
      </c>
      <c r="C2556" s="42" t="s">
        <v>5944</v>
      </c>
      <c r="D2556" s="43" t="n">
        <v>2011</v>
      </c>
      <c r="E2556" s="44" t="n">
        <v>20</v>
      </c>
      <c r="F2556" s="45" t="s">
        <v>14981</v>
      </c>
      <c r="G2556" s="44" t="s">
        <v>5793</v>
      </c>
      <c r="H2556" s="46" t="n">
        <v>750</v>
      </c>
      <c r="I2556" s="45" t="s">
        <v>5945</v>
      </c>
      <c r="J2556" s="45" t="s">
        <v>5946</v>
      </c>
      <c r="K2556" s="45" t="s">
        <v>5805</v>
      </c>
      <c r="L2556" s="45" t="s">
        <v>5947</v>
      </c>
      <c r="M2556" s="45" t="s">
        <v>5948</v>
      </c>
      <c r="N2556" s="43" t="s">
        <v>2568</v>
      </c>
      <c r="O2556" s="44" t="s">
        <v>37</v>
      </c>
      <c r="P2556" s="44" t="s">
        <v>5949</v>
      </c>
      <c r="Q2556" s="43" t="s">
        <v>5950</v>
      </c>
      <c r="R2556" s="43"/>
      <c r="S2556" s="47" t="s">
        <v>5951</v>
      </c>
    </row>
    <row collapsed="false" customFormat="false" customHeight="true" hidden="false" ht="11.45" outlineLevel="0" r="2557">
      <c r="A2557" s="42" t="s">
        <v>14982</v>
      </c>
      <c r="B2557" s="43" t="s">
        <v>3194</v>
      </c>
      <c r="C2557" s="42" t="s">
        <v>6146</v>
      </c>
      <c r="D2557" s="43" t="n">
        <v>2011</v>
      </c>
      <c r="E2557" s="44" t="n">
        <v>20</v>
      </c>
      <c r="F2557" s="45" t="s">
        <v>3195</v>
      </c>
      <c r="G2557" s="44" t="s">
        <v>5793</v>
      </c>
      <c r="H2557" s="46" t="n">
        <v>100</v>
      </c>
      <c r="I2557" s="45" t="s">
        <v>6147</v>
      </c>
      <c r="J2557" s="45" t="s">
        <v>6148</v>
      </c>
      <c r="K2557" s="45" t="s">
        <v>5824</v>
      </c>
      <c r="L2557" s="45" t="s">
        <v>6149</v>
      </c>
      <c r="M2557" s="45" t="s">
        <v>6150</v>
      </c>
      <c r="N2557" s="43" t="s">
        <v>6151</v>
      </c>
      <c r="O2557" s="44" t="s">
        <v>37</v>
      </c>
      <c r="P2557" s="44" t="s">
        <v>6152</v>
      </c>
      <c r="Q2557" s="43" t="s">
        <v>6153</v>
      </c>
      <c r="R2557" s="43" t="s">
        <v>6154</v>
      </c>
      <c r="S2557" s="47"/>
    </row>
    <row collapsed="false" customFormat="false" customHeight="true" hidden="false" ht="11.45" outlineLevel="0" r="2558">
      <c r="A2558" s="42" t="s">
        <v>14983</v>
      </c>
      <c r="B2558" s="43" t="s">
        <v>3194</v>
      </c>
      <c r="C2558" s="42" t="s">
        <v>14984</v>
      </c>
      <c r="D2558" s="43" t="n">
        <v>2011</v>
      </c>
      <c r="E2558" s="44" t="n">
        <v>20</v>
      </c>
      <c r="F2558" s="45" t="s">
        <v>3195</v>
      </c>
      <c r="G2558" s="44" t="s">
        <v>5793</v>
      </c>
      <c r="H2558" s="46" t="n">
        <v>100</v>
      </c>
      <c r="I2558" s="45" t="s">
        <v>14985</v>
      </c>
      <c r="J2558" s="45" t="s">
        <v>6172</v>
      </c>
      <c r="K2558" s="45" t="s">
        <v>5905</v>
      </c>
      <c r="L2558" s="45" t="s">
        <v>6173</v>
      </c>
      <c r="M2558" s="45" t="s">
        <v>14986</v>
      </c>
      <c r="N2558" s="43" t="s">
        <v>2568</v>
      </c>
      <c r="O2558" s="44" t="s">
        <v>37</v>
      </c>
      <c r="P2558" s="44" t="n">
        <v>11209</v>
      </c>
      <c r="Q2558" s="43" t="s">
        <v>5817</v>
      </c>
      <c r="R2558" s="43" t="s">
        <v>14987</v>
      </c>
      <c r="S2558" s="47"/>
    </row>
    <row collapsed="false" customFormat="false" customHeight="true" hidden="false" ht="11.45" outlineLevel="0" r="2559">
      <c r="A2559" s="42" t="s">
        <v>14988</v>
      </c>
      <c r="B2559" s="43" t="s">
        <v>3194</v>
      </c>
      <c r="C2559" s="42" t="s">
        <v>6913</v>
      </c>
      <c r="D2559" s="43" t="n">
        <v>2011</v>
      </c>
      <c r="E2559" s="44" t="n">
        <v>20</v>
      </c>
      <c r="F2559" s="45" t="s">
        <v>3195</v>
      </c>
      <c r="G2559" s="44" t="s">
        <v>5793</v>
      </c>
      <c r="H2559" s="46" t="n">
        <v>100</v>
      </c>
      <c r="I2559" s="45" t="s">
        <v>6914</v>
      </c>
      <c r="J2559" s="45" t="s">
        <v>11116</v>
      </c>
      <c r="K2559" s="45" t="s">
        <v>5833</v>
      </c>
      <c r="L2559" s="45" t="s">
        <v>6916</v>
      </c>
      <c r="M2559" s="45" t="s">
        <v>6917</v>
      </c>
      <c r="N2559" s="43" t="s">
        <v>6918</v>
      </c>
      <c r="O2559" s="44" t="s">
        <v>6919</v>
      </c>
      <c r="P2559" s="44" t="n">
        <v>80206</v>
      </c>
      <c r="Q2559" s="43" t="s">
        <v>6920</v>
      </c>
      <c r="R2559" s="43"/>
      <c r="S2559" s="47" t="s">
        <v>6921</v>
      </c>
    </row>
    <row collapsed="false" customFormat="false" customHeight="true" hidden="false" ht="11.45" outlineLevel="0" r="2560">
      <c r="A2560" s="42" t="s">
        <v>14989</v>
      </c>
      <c r="B2560" s="43" t="s">
        <v>3194</v>
      </c>
      <c r="C2560" s="42" t="s">
        <v>7844</v>
      </c>
      <c r="D2560" s="43" t="n">
        <v>2011</v>
      </c>
      <c r="E2560" s="44" t="n">
        <v>20</v>
      </c>
      <c r="F2560" s="45" t="s">
        <v>3195</v>
      </c>
      <c r="G2560" s="44" t="s">
        <v>5793</v>
      </c>
      <c r="H2560" s="46" t="n">
        <v>100</v>
      </c>
      <c r="I2560" s="45" t="s">
        <v>7845</v>
      </c>
      <c r="J2560" s="45" t="s">
        <v>6584</v>
      </c>
      <c r="K2560" s="45" t="s">
        <v>5824</v>
      </c>
      <c r="L2560" s="45" t="s">
        <v>7846</v>
      </c>
      <c r="M2560" s="45" t="s">
        <v>7847</v>
      </c>
      <c r="N2560" s="43" t="s">
        <v>117</v>
      </c>
      <c r="O2560" s="44" t="s">
        <v>37</v>
      </c>
      <c r="P2560" s="44" t="s">
        <v>6391</v>
      </c>
      <c r="Q2560" s="43" t="s">
        <v>7848</v>
      </c>
      <c r="R2560" s="43" t="s">
        <v>7849</v>
      </c>
      <c r="S2560" s="47" t="s">
        <v>7850</v>
      </c>
    </row>
    <row collapsed="false" customFormat="false" customHeight="true" hidden="false" ht="11.45" outlineLevel="0" r="2561">
      <c r="A2561" s="42" t="s">
        <v>14990</v>
      </c>
      <c r="B2561" s="43" t="s">
        <v>3194</v>
      </c>
      <c r="C2561" s="42" t="s">
        <v>14991</v>
      </c>
      <c r="D2561" s="43" t="n">
        <v>2011</v>
      </c>
      <c r="E2561" s="44" t="n">
        <v>20</v>
      </c>
      <c r="F2561" s="45" t="s">
        <v>3195</v>
      </c>
      <c r="G2561" s="44" t="s">
        <v>5793</v>
      </c>
      <c r="H2561" s="46" t="n">
        <v>100</v>
      </c>
      <c r="I2561" s="45" t="s">
        <v>14992</v>
      </c>
      <c r="J2561" s="45" t="s">
        <v>14993</v>
      </c>
      <c r="K2561" s="45" t="s">
        <v>5805</v>
      </c>
      <c r="L2561" s="45" t="s">
        <v>9356</v>
      </c>
      <c r="M2561" s="45" t="s">
        <v>14994</v>
      </c>
      <c r="N2561" s="43" t="s">
        <v>2568</v>
      </c>
      <c r="O2561" s="44" t="s">
        <v>37</v>
      </c>
      <c r="P2561" s="44" t="n">
        <v>11209</v>
      </c>
      <c r="Q2561" s="43" t="s">
        <v>6232</v>
      </c>
      <c r="R2561" s="43" t="s">
        <v>14995</v>
      </c>
      <c r="S2561" s="47"/>
    </row>
    <row collapsed="false" customFormat="false" customHeight="true" hidden="false" ht="11.45" outlineLevel="0" r="2562">
      <c r="A2562" s="42" t="s">
        <v>14996</v>
      </c>
      <c r="B2562" s="43" t="s">
        <v>3199</v>
      </c>
      <c r="C2562" s="42" t="s">
        <v>11041</v>
      </c>
      <c r="D2562" s="43" t="n">
        <v>2011</v>
      </c>
      <c r="E2562" s="44" t="n">
        <v>20</v>
      </c>
      <c r="F2562" s="45" t="s">
        <v>3200</v>
      </c>
      <c r="G2562" s="44" t="s">
        <v>5793</v>
      </c>
      <c r="H2562" s="46" t="n">
        <v>200</v>
      </c>
      <c r="I2562" s="45" t="s">
        <v>11042</v>
      </c>
      <c r="J2562" s="45" t="s">
        <v>14997</v>
      </c>
      <c r="K2562" s="45" t="s">
        <v>5805</v>
      </c>
      <c r="L2562" s="45" t="s">
        <v>11044</v>
      </c>
      <c r="M2562" s="45" t="s">
        <v>11045</v>
      </c>
      <c r="N2562" s="43" t="s">
        <v>2568</v>
      </c>
      <c r="O2562" s="44" t="s">
        <v>37</v>
      </c>
      <c r="P2562" s="44" t="s">
        <v>11046</v>
      </c>
      <c r="Q2562" s="43" t="s">
        <v>11047</v>
      </c>
      <c r="R2562" s="43"/>
      <c r="S2562" s="47" t="s">
        <v>11048</v>
      </c>
    </row>
    <row collapsed="false" customFormat="false" customHeight="true" hidden="false" ht="11.45" outlineLevel="0" r="2563">
      <c r="A2563" s="42" t="s">
        <v>14998</v>
      </c>
      <c r="B2563" s="43" t="s">
        <v>3199</v>
      </c>
      <c r="C2563" s="42" t="s">
        <v>14950</v>
      </c>
      <c r="D2563" s="43" t="n">
        <v>2011</v>
      </c>
      <c r="E2563" s="44" t="n">
        <v>20</v>
      </c>
      <c r="F2563" s="45" t="s">
        <v>3200</v>
      </c>
      <c r="G2563" s="44" t="s">
        <v>5793</v>
      </c>
      <c r="H2563" s="46" t="n">
        <v>800</v>
      </c>
      <c r="I2563" s="45" t="s">
        <v>14951</v>
      </c>
      <c r="J2563" s="45" t="s">
        <v>14798</v>
      </c>
      <c r="K2563" s="45" t="s">
        <v>5824</v>
      </c>
      <c r="L2563" s="45" t="s">
        <v>5806</v>
      </c>
      <c r="M2563" s="45" t="s">
        <v>14952</v>
      </c>
      <c r="N2563" s="43" t="s">
        <v>2568</v>
      </c>
      <c r="O2563" s="44" t="s">
        <v>37</v>
      </c>
      <c r="P2563" s="44" t="n">
        <v>11219</v>
      </c>
      <c r="Q2563" s="43" t="s">
        <v>5809</v>
      </c>
      <c r="R2563" s="43"/>
      <c r="S2563" s="47" t="s">
        <v>5810</v>
      </c>
    </row>
    <row collapsed="false" customFormat="false" customHeight="true" hidden="false" ht="11.45" outlineLevel="0" r="2564">
      <c r="A2564" s="42" t="s">
        <v>14999</v>
      </c>
      <c r="B2564" s="43" t="s">
        <v>3199</v>
      </c>
      <c r="C2564" s="42" t="s">
        <v>5944</v>
      </c>
      <c r="D2564" s="43" t="n">
        <v>2011</v>
      </c>
      <c r="E2564" s="44" t="n">
        <v>20</v>
      </c>
      <c r="F2564" s="45" t="s">
        <v>3200</v>
      </c>
      <c r="G2564" s="44" t="s">
        <v>5793</v>
      </c>
      <c r="H2564" s="46" t="n">
        <v>800</v>
      </c>
      <c r="I2564" s="45" t="s">
        <v>5945</v>
      </c>
      <c r="J2564" s="45" t="s">
        <v>5946</v>
      </c>
      <c r="K2564" s="45" t="s">
        <v>5805</v>
      </c>
      <c r="L2564" s="45" t="s">
        <v>5947</v>
      </c>
      <c r="M2564" s="45" t="s">
        <v>5948</v>
      </c>
      <c r="N2564" s="43" t="s">
        <v>2568</v>
      </c>
      <c r="O2564" s="44" t="s">
        <v>37</v>
      </c>
      <c r="P2564" s="44" t="s">
        <v>5949</v>
      </c>
      <c r="Q2564" s="43" t="s">
        <v>5950</v>
      </c>
      <c r="R2564" s="43"/>
      <c r="S2564" s="47" t="s">
        <v>5951</v>
      </c>
    </row>
    <row collapsed="false" customFormat="false" customHeight="true" hidden="false" ht="11.45" outlineLevel="0" r="2565">
      <c r="A2565" s="42" t="s">
        <v>15000</v>
      </c>
      <c r="B2565" s="43" t="s">
        <v>3199</v>
      </c>
      <c r="C2565" s="42" t="s">
        <v>5944</v>
      </c>
      <c r="D2565" s="43" t="n">
        <v>2011</v>
      </c>
      <c r="E2565" s="44" t="n">
        <v>20</v>
      </c>
      <c r="F2565" s="45" t="s">
        <v>3200</v>
      </c>
      <c r="G2565" s="44" t="s">
        <v>5926</v>
      </c>
      <c r="H2565" s="46" t="n">
        <v>0</v>
      </c>
      <c r="I2565" s="45" t="s">
        <v>5945</v>
      </c>
      <c r="J2565" s="45" t="s">
        <v>15001</v>
      </c>
      <c r="K2565" s="45" t="s">
        <v>5805</v>
      </c>
      <c r="L2565" s="45" t="s">
        <v>5947</v>
      </c>
      <c r="M2565" s="45" t="s">
        <v>5948</v>
      </c>
      <c r="N2565" s="43" t="s">
        <v>2568</v>
      </c>
      <c r="O2565" s="44" t="s">
        <v>37</v>
      </c>
      <c r="P2565" s="44" t="s">
        <v>5949</v>
      </c>
      <c r="Q2565" s="43" t="s">
        <v>5950</v>
      </c>
      <c r="R2565" s="43"/>
      <c r="S2565" s="47" t="s">
        <v>5951</v>
      </c>
    </row>
    <row collapsed="false" customFormat="false" customHeight="true" hidden="false" ht="11.45" outlineLevel="0" r="2566">
      <c r="A2566" s="42" t="s">
        <v>15002</v>
      </c>
      <c r="B2566" s="43" t="s">
        <v>3199</v>
      </c>
      <c r="C2566" s="42" t="s">
        <v>6594</v>
      </c>
      <c r="D2566" s="43" t="n">
        <v>2011</v>
      </c>
      <c r="E2566" s="44" t="n">
        <v>20</v>
      </c>
      <c r="F2566" s="45" t="s">
        <v>3200</v>
      </c>
      <c r="G2566" s="44" t="s">
        <v>5793</v>
      </c>
      <c r="H2566" s="46" t="n">
        <v>200</v>
      </c>
      <c r="I2566" s="45" t="s">
        <v>6595</v>
      </c>
      <c r="J2566" s="45" t="s">
        <v>6596</v>
      </c>
      <c r="K2566" s="45" t="s">
        <v>5824</v>
      </c>
      <c r="L2566" s="45" t="s">
        <v>6597</v>
      </c>
      <c r="M2566" s="45" t="s">
        <v>6598</v>
      </c>
      <c r="N2566" s="43" t="s">
        <v>6599</v>
      </c>
      <c r="O2566" s="44" t="s">
        <v>37</v>
      </c>
      <c r="P2566" s="44" t="s">
        <v>6600</v>
      </c>
      <c r="Q2566" s="43" t="s">
        <v>15003</v>
      </c>
      <c r="R2566" s="43" t="s">
        <v>6602</v>
      </c>
      <c r="S2566" s="47" t="s">
        <v>6603</v>
      </c>
    </row>
    <row collapsed="false" customFormat="false" customHeight="true" hidden="false" ht="11.45" outlineLevel="0" r="2567">
      <c r="A2567" s="42" t="s">
        <v>15004</v>
      </c>
      <c r="B2567" s="43" t="s">
        <v>3376</v>
      </c>
      <c r="C2567" s="42" t="s">
        <v>6162</v>
      </c>
      <c r="D2567" s="43" t="n">
        <v>2011</v>
      </c>
      <c r="E2567" s="44" t="n">
        <v>21</v>
      </c>
      <c r="F2567" s="45" t="s">
        <v>3377</v>
      </c>
      <c r="G2567" s="44" t="s">
        <v>5793</v>
      </c>
      <c r="H2567" s="46" t="n">
        <v>200</v>
      </c>
      <c r="I2567" s="45" t="s">
        <v>6163</v>
      </c>
      <c r="J2567" s="45" t="s">
        <v>6164</v>
      </c>
      <c r="K2567" s="45" t="s">
        <v>5844</v>
      </c>
      <c r="L2567" s="45" t="s">
        <v>6165</v>
      </c>
      <c r="M2567" s="45" t="s">
        <v>6166</v>
      </c>
      <c r="N2567" s="43" t="s">
        <v>117</v>
      </c>
      <c r="O2567" s="44" t="s">
        <v>37</v>
      </c>
      <c r="P2567" s="44" t="n">
        <v>10019</v>
      </c>
      <c r="Q2567" s="43" t="s">
        <v>6167</v>
      </c>
      <c r="R2567" s="43"/>
      <c r="S2567" s="47" t="s">
        <v>6168</v>
      </c>
    </row>
    <row collapsed="false" customFormat="false" customHeight="true" hidden="false" ht="11.45" outlineLevel="0" r="2568">
      <c r="A2568" s="42" t="s">
        <v>15005</v>
      </c>
      <c r="B2568" s="43" t="s">
        <v>2328</v>
      </c>
      <c r="C2568" s="42" t="s">
        <v>5962</v>
      </c>
      <c r="D2568" s="43" t="n">
        <v>2011</v>
      </c>
      <c r="E2568" s="44" t="n">
        <v>14</v>
      </c>
      <c r="F2568" s="45" t="s">
        <v>2329</v>
      </c>
      <c r="G2568" s="44" t="s">
        <v>5793</v>
      </c>
      <c r="H2568" s="46" t="n">
        <v>200</v>
      </c>
      <c r="I2568" s="45" t="s">
        <v>5963</v>
      </c>
      <c r="J2568" s="45" t="s">
        <v>14837</v>
      </c>
      <c r="K2568" s="45" t="s">
        <v>5833</v>
      </c>
      <c r="L2568" s="45" t="s">
        <v>5964</v>
      </c>
      <c r="M2568" s="45" t="s">
        <v>5965</v>
      </c>
      <c r="N2568" s="43" t="s">
        <v>117</v>
      </c>
      <c r="O2568" s="44" t="s">
        <v>37</v>
      </c>
      <c r="P2568" s="44" t="n">
        <v>10016</v>
      </c>
      <c r="Q2568" s="43" t="s">
        <v>5966</v>
      </c>
      <c r="R2568" s="43" t="s">
        <v>5967</v>
      </c>
      <c r="S2568" s="47" t="s">
        <v>5968</v>
      </c>
    </row>
    <row collapsed="false" customFormat="false" customHeight="true" hidden="false" ht="11.45" outlineLevel="0" r="2569">
      <c r="A2569" s="42" t="s">
        <v>15006</v>
      </c>
      <c r="B2569" s="43" t="s">
        <v>3211</v>
      </c>
      <c r="C2569" s="42" t="s">
        <v>6405</v>
      </c>
      <c r="D2569" s="43" t="n">
        <v>2011</v>
      </c>
      <c r="E2569" s="44" t="n">
        <v>20</v>
      </c>
      <c r="F2569" s="45" t="s">
        <v>15007</v>
      </c>
      <c r="G2569" s="44" t="s">
        <v>5793</v>
      </c>
      <c r="H2569" s="46" t="n">
        <v>100</v>
      </c>
      <c r="I2569" s="45" t="s">
        <v>6406</v>
      </c>
      <c r="J2569" s="45" t="s">
        <v>6205</v>
      </c>
      <c r="K2569" s="45" t="s">
        <v>5796</v>
      </c>
      <c r="L2569" s="45" t="s">
        <v>6407</v>
      </c>
      <c r="M2569" s="45" t="s">
        <v>6408</v>
      </c>
      <c r="N2569" s="43" t="s">
        <v>117</v>
      </c>
      <c r="O2569" s="44" t="s">
        <v>37</v>
      </c>
      <c r="P2569" s="44" t="s">
        <v>6409</v>
      </c>
      <c r="Q2569" s="43" t="s">
        <v>6410</v>
      </c>
      <c r="R2569" s="43" t="s">
        <v>6411</v>
      </c>
      <c r="S2569" s="47" t="s">
        <v>6412</v>
      </c>
    </row>
    <row collapsed="false" customFormat="false" customHeight="true" hidden="false" ht="11.45" outlineLevel="0" r="2570">
      <c r="A2570" s="42" t="s">
        <v>15008</v>
      </c>
      <c r="B2570" s="43" t="s">
        <v>3211</v>
      </c>
      <c r="C2570" s="42" t="s">
        <v>5972</v>
      </c>
      <c r="D2570" s="43" t="n">
        <v>2011</v>
      </c>
      <c r="E2570" s="44" t="n">
        <v>20</v>
      </c>
      <c r="F2570" s="45" t="s">
        <v>15007</v>
      </c>
      <c r="G2570" s="44" t="s">
        <v>5793</v>
      </c>
      <c r="H2570" s="46" t="n">
        <v>100</v>
      </c>
      <c r="I2570" s="45" t="s">
        <v>5973</v>
      </c>
      <c r="J2570" s="45" t="s">
        <v>5882</v>
      </c>
      <c r="K2570" s="45" t="s">
        <v>5805</v>
      </c>
      <c r="L2570" s="45" t="s">
        <v>5974</v>
      </c>
      <c r="M2570" s="45" t="s">
        <v>5975</v>
      </c>
      <c r="N2570" s="43" t="s">
        <v>117</v>
      </c>
      <c r="O2570" s="44" t="s">
        <v>37</v>
      </c>
      <c r="P2570" s="44" t="n">
        <v>10006</v>
      </c>
      <c r="Q2570" s="43" t="s">
        <v>5976</v>
      </c>
      <c r="R2570" s="43" t="s">
        <v>5977</v>
      </c>
      <c r="S2570" s="47"/>
    </row>
    <row collapsed="false" customFormat="false" customHeight="true" hidden="false" ht="11.45" outlineLevel="0" r="2571">
      <c r="A2571" s="42" t="s">
        <v>15009</v>
      </c>
      <c r="B2571" s="43" t="s">
        <v>3533</v>
      </c>
      <c r="C2571" s="42" t="s">
        <v>6550</v>
      </c>
      <c r="D2571" s="43" t="n">
        <v>2011</v>
      </c>
      <c r="E2571" s="44" t="n">
        <v>22</v>
      </c>
      <c r="F2571" s="45" t="s">
        <v>11075</v>
      </c>
      <c r="G2571" s="44" t="s">
        <v>5793</v>
      </c>
      <c r="H2571" s="46" t="n">
        <v>150</v>
      </c>
      <c r="I2571" s="45" t="s">
        <v>6551</v>
      </c>
      <c r="J2571" s="45" t="s">
        <v>11076</v>
      </c>
      <c r="K2571" s="45" t="s">
        <v>5833</v>
      </c>
      <c r="L2571" s="45" t="s">
        <v>6553</v>
      </c>
      <c r="M2571" s="45" t="s">
        <v>6554</v>
      </c>
      <c r="N2571" s="43" t="s">
        <v>6555</v>
      </c>
      <c r="O2571" s="44" t="s">
        <v>6556</v>
      </c>
      <c r="P2571" s="44" t="s">
        <v>6557</v>
      </c>
      <c r="Q2571" s="43" t="s">
        <v>6558</v>
      </c>
      <c r="R2571" s="43" t="s">
        <v>6559</v>
      </c>
      <c r="S2571" s="47" t="s">
        <v>6560</v>
      </c>
    </row>
    <row collapsed="false" customFormat="false" customHeight="true" hidden="false" ht="11.45" outlineLevel="0" r="2572">
      <c r="A2572" s="42" t="s">
        <v>15010</v>
      </c>
      <c r="B2572" s="43" t="s">
        <v>3533</v>
      </c>
      <c r="C2572" s="42" t="s">
        <v>6436</v>
      </c>
      <c r="D2572" s="43" t="n">
        <v>2011</v>
      </c>
      <c r="E2572" s="44" t="n">
        <v>22</v>
      </c>
      <c r="F2572" s="45" t="s">
        <v>11075</v>
      </c>
      <c r="G2572" s="44" t="s">
        <v>5793</v>
      </c>
      <c r="H2572" s="46" t="n">
        <v>100</v>
      </c>
      <c r="I2572" s="45" t="s">
        <v>6437</v>
      </c>
      <c r="J2572" s="45" t="s">
        <v>6438</v>
      </c>
      <c r="K2572" s="45" t="s">
        <v>5805</v>
      </c>
      <c r="L2572" s="45" t="s">
        <v>6439</v>
      </c>
      <c r="M2572" s="45" t="s">
        <v>6440</v>
      </c>
      <c r="N2572" s="43" t="s">
        <v>117</v>
      </c>
      <c r="O2572" s="44" t="s">
        <v>37</v>
      </c>
      <c r="P2572" s="44" t="s">
        <v>6441</v>
      </c>
      <c r="Q2572" s="43" t="s">
        <v>6442</v>
      </c>
      <c r="R2572" s="43" t="s">
        <v>6443</v>
      </c>
      <c r="S2572" s="47" t="s">
        <v>6444</v>
      </c>
    </row>
    <row collapsed="false" customFormat="false" customHeight="true" hidden="false" ht="11.45" outlineLevel="0" r="2573">
      <c r="A2573" s="42" t="s">
        <v>15011</v>
      </c>
      <c r="B2573" s="43" t="s">
        <v>3533</v>
      </c>
      <c r="C2573" s="42" t="s">
        <v>6436</v>
      </c>
      <c r="D2573" s="43" t="n">
        <v>2011</v>
      </c>
      <c r="E2573" s="44" t="n">
        <v>22</v>
      </c>
      <c r="F2573" s="45" t="s">
        <v>11075</v>
      </c>
      <c r="G2573" s="44" t="s">
        <v>5926</v>
      </c>
      <c r="H2573" s="46" t="n">
        <v>0</v>
      </c>
      <c r="I2573" s="45" t="s">
        <v>6437</v>
      </c>
      <c r="J2573" s="45" t="s">
        <v>15012</v>
      </c>
      <c r="K2573" s="45" t="s">
        <v>5805</v>
      </c>
      <c r="L2573" s="45" t="s">
        <v>6439</v>
      </c>
      <c r="M2573" s="45" t="s">
        <v>6440</v>
      </c>
      <c r="N2573" s="43" t="s">
        <v>117</v>
      </c>
      <c r="O2573" s="44" t="s">
        <v>37</v>
      </c>
      <c r="P2573" s="44" t="s">
        <v>6441</v>
      </c>
      <c r="Q2573" s="43" t="s">
        <v>6442</v>
      </c>
      <c r="R2573" s="43" t="s">
        <v>6443</v>
      </c>
      <c r="S2573" s="47" t="s">
        <v>6444</v>
      </c>
    </row>
    <row collapsed="false" customFormat="false" customHeight="true" hidden="false" ht="11.45" outlineLevel="0" r="2574">
      <c r="A2574" s="42" t="s">
        <v>15013</v>
      </c>
      <c r="B2574" s="43" t="s">
        <v>3533</v>
      </c>
      <c r="C2574" s="42" t="s">
        <v>6522</v>
      </c>
      <c r="D2574" s="43" t="n">
        <v>2011</v>
      </c>
      <c r="E2574" s="44" t="n">
        <v>22</v>
      </c>
      <c r="F2574" s="45" t="s">
        <v>11075</v>
      </c>
      <c r="G2574" s="44" t="s">
        <v>5793</v>
      </c>
      <c r="H2574" s="46" t="n">
        <v>150</v>
      </c>
      <c r="I2574" s="45" t="s">
        <v>6523</v>
      </c>
      <c r="J2574" s="45" t="s">
        <v>6524</v>
      </c>
      <c r="K2574" s="45" t="s">
        <v>5824</v>
      </c>
      <c r="L2574" s="45" t="s">
        <v>6525</v>
      </c>
      <c r="M2574" s="45" t="s">
        <v>6526</v>
      </c>
      <c r="N2574" s="43" t="s">
        <v>117</v>
      </c>
      <c r="O2574" s="44" t="s">
        <v>37</v>
      </c>
      <c r="P2574" s="44" t="s">
        <v>6527</v>
      </c>
      <c r="Q2574" s="43" t="s">
        <v>6528</v>
      </c>
      <c r="R2574" s="43" t="s">
        <v>6529</v>
      </c>
      <c r="S2574" s="47" t="s">
        <v>6530</v>
      </c>
    </row>
    <row collapsed="false" customFormat="false" customHeight="true" hidden="false" ht="11.45" outlineLevel="0" r="2575">
      <c r="A2575" s="42" t="s">
        <v>15014</v>
      </c>
      <c r="B2575" s="43" t="s">
        <v>3533</v>
      </c>
      <c r="C2575" s="42" t="s">
        <v>6522</v>
      </c>
      <c r="D2575" s="43" t="n">
        <v>2011</v>
      </c>
      <c r="E2575" s="44" t="n">
        <v>22</v>
      </c>
      <c r="F2575" s="45" t="s">
        <v>11075</v>
      </c>
      <c r="G2575" s="44" t="s">
        <v>5926</v>
      </c>
      <c r="H2575" s="46" t="n">
        <v>0</v>
      </c>
      <c r="I2575" s="45" t="s">
        <v>6523</v>
      </c>
      <c r="J2575" s="45" t="s">
        <v>15015</v>
      </c>
      <c r="K2575" s="45" t="s">
        <v>5824</v>
      </c>
      <c r="L2575" s="45" t="s">
        <v>6525</v>
      </c>
      <c r="M2575" s="45" t="s">
        <v>6526</v>
      </c>
      <c r="N2575" s="43" t="s">
        <v>117</v>
      </c>
      <c r="O2575" s="44" t="s">
        <v>37</v>
      </c>
      <c r="P2575" s="44" t="s">
        <v>6527</v>
      </c>
      <c r="Q2575" s="43" t="s">
        <v>6528</v>
      </c>
      <c r="R2575" s="43" t="s">
        <v>6529</v>
      </c>
      <c r="S2575" s="47" t="s">
        <v>6530</v>
      </c>
    </row>
    <row collapsed="false" customFormat="false" customHeight="true" hidden="false" ht="11.45" outlineLevel="0" r="2576">
      <c r="A2576" s="42" t="s">
        <v>15016</v>
      </c>
      <c r="B2576" s="43" t="s">
        <v>3533</v>
      </c>
      <c r="C2576" s="42" t="s">
        <v>6582</v>
      </c>
      <c r="D2576" s="43" t="n">
        <v>2011</v>
      </c>
      <c r="E2576" s="44" t="n">
        <v>22</v>
      </c>
      <c r="F2576" s="45" t="s">
        <v>11075</v>
      </c>
      <c r="G2576" s="44" t="s">
        <v>5793</v>
      </c>
      <c r="H2576" s="46" t="n">
        <v>175</v>
      </c>
      <c r="I2576" s="45" t="s">
        <v>6583</v>
      </c>
      <c r="J2576" s="45" t="s">
        <v>6584</v>
      </c>
      <c r="K2576" s="45" t="s">
        <v>5824</v>
      </c>
      <c r="L2576" s="45" t="s">
        <v>6585</v>
      </c>
      <c r="M2576" s="45" t="s">
        <v>6586</v>
      </c>
      <c r="N2576" s="43" t="s">
        <v>6587</v>
      </c>
      <c r="O2576" s="44" t="s">
        <v>6588</v>
      </c>
      <c r="P2576" s="44" t="s">
        <v>6589</v>
      </c>
      <c r="Q2576" s="43" t="s">
        <v>6590</v>
      </c>
      <c r="R2576" s="43" t="s">
        <v>6591</v>
      </c>
      <c r="S2576" s="47" t="s">
        <v>6592</v>
      </c>
    </row>
    <row collapsed="false" customFormat="false" customHeight="true" hidden="false" ht="11.45" outlineLevel="0" r="2577">
      <c r="A2577" s="42" t="s">
        <v>15017</v>
      </c>
      <c r="B2577" s="43" t="s">
        <v>3533</v>
      </c>
      <c r="C2577" s="42" t="s">
        <v>6594</v>
      </c>
      <c r="D2577" s="43" t="n">
        <v>2011</v>
      </c>
      <c r="E2577" s="44" t="n">
        <v>22</v>
      </c>
      <c r="F2577" s="45" t="s">
        <v>11075</v>
      </c>
      <c r="G2577" s="44" t="s">
        <v>5793</v>
      </c>
      <c r="H2577" s="46" t="n">
        <v>175</v>
      </c>
      <c r="I2577" s="45" t="s">
        <v>6595</v>
      </c>
      <c r="J2577" s="45" t="s">
        <v>6596</v>
      </c>
      <c r="K2577" s="45" t="s">
        <v>5824</v>
      </c>
      <c r="L2577" s="45" t="s">
        <v>6597</v>
      </c>
      <c r="M2577" s="45" t="s">
        <v>6598</v>
      </c>
      <c r="N2577" s="43" t="s">
        <v>6599</v>
      </c>
      <c r="O2577" s="44" t="s">
        <v>37</v>
      </c>
      <c r="P2577" s="44" t="s">
        <v>6600</v>
      </c>
      <c r="Q2577" s="43" t="s">
        <v>15003</v>
      </c>
      <c r="R2577" s="43" t="s">
        <v>6602</v>
      </c>
      <c r="S2577" s="47" t="s">
        <v>6603</v>
      </c>
    </row>
    <row collapsed="false" customFormat="false" customHeight="true" hidden="false" ht="11.45" outlineLevel="0" r="2578">
      <c r="A2578" s="42" t="s">
        <v>15018</v>
      </c>
      <c r="B2578" s="43" t="s">
        <v>3533</v>
      </c>
      <c r="C2578" s="42" t="s">
        <v>6594</v>
      </c>
      <c r="D2578" s="43" t="n">
        <v>2011</v>
      </c>
      <c r="E2578" s="44" t="n">
        <v>22</v>
      </c>
      <c r="F2578" s="45" t="s">
        <v>11075</v>
      </c>
      <c r="G2578" s="44" t="s">
        <v>5926</v>
      </c>
      <c r="H2578" s="46" t="n">
        <v>0</v>
      </c>
      <c r="I2578" s="45" t="s">
        <v>6595</v>
      </c>
      <c r="J2578" s="45" t="s">
        <v>15019</v>
      </c>
      <c r="K2578" s="45" t="s">
        <v>5824</v>
      </c>
      <c r="L2578" s="45" t="s">
        <v>6597</v>
      </c>
      <c r="M2578" s="45" t="s">
        <v>6598</v>
      </c>
      <c r="N2578" s="43" t="s">
        <v>6599</v>
      </c>
      <c r="O2578" s="44" t="s">
        <v>37</v>
      </c>
      <c r="P2578" s="44" t="s">
        <v>6600</v>
      </c>
      <c r="Q2578" s="43" t="s">
        <v>15003</v>
      </c>
      <c r="R2578" s="43" t="s">
        <v>6602</v>
      </c>
      <c r="S2578" s="47" t="s">
        <v>6603</v>
      </c>
    </row>
    <row collapsed="false" customFormat="false" customHeight="true" hidden="false" ht="11.45" outlineLevel="0" r="2579">
      <c r="A2579" s="42" t="s">
        <v>15020</v>
      </c>
      <c r="B2579" s="43" t="s">
        <v>3539</v>
      </c>
      <c r="C2579" s="42" t="s">
        <v>6057</v>
      </c>
      <c r="D2579" s="43" t="n">
        <v>2011</v>
      </c>
      <c r="E2579" s="44" t="n">
        <v>22</v>
      </c>
      <c r="F2579" s="45" t="s">
        <v>3540</v>
      </c>
      <c r="G2579" s="44" t="s">
        <v>5793</v>
      </c>
      <c r="H2579" s="46" t="n">
        <v>100</v>
      </c>
      <c r="I2579" s="45" t="s">
        <v>6058</v>
      </c>
      <c r="J2579" s="45" t="s">
        <v>6632</v>
      </c>
      <c r="K2579" s="45" t="s">
        <v>5796</v>
      </c>
      <c r="L2579" s="45" t="s">
        <v>6060</v>
      </c>
      <c r="M2579" s="45" t="s">
        <v>6061</v>
      </c>
      <c r="N2579" s="43" t="s">
        <v>117</v>
      </c>
      <c r="O2579" s="44" t="s">
        <v>37</v>
      </c>
      <c r="P2579" s="44" t="n">
        <v>11357</v>
      </c>
      <c r="Q2579" s="43" t="s">
        <v>6062</v>
      </c>
      <c r="R2579" s="43"/>
      <c r="S2579" s="47"/>
    </row>
    <row collapsed="false" customFormat="false" customHeight="true" hidden="false" ht="11.45" outlineLevel="0" r="2580">
      <c r="A2580" s="42" t="s">
        <v>15021</v>
      </c>
      <c r="B2580" s="43" t="s">
        <v>3539</v>
      </c>
      <c r="C2580" s="42" t="s">
        <v>6621</v>
      </c>
      <c r="D2580" s="43" t="n">
        <v>2011</v>
      </c>
      <c r="E2580" s="44" t="n">
        <v>22</v>
      </c>
      <c r="F2580" s="45" t="s">
        <v>3540</v>
      </c>
      <c r="G2580" s="44" t="s">
        <v>5793</v>
      </c>
      <c r="H2580" s="46" t="n">
        <v>100</v>
      </c>
      <c r="I2580" s="45" t="s">
        <v>6622</v>
      </c>
      <c r="J2580" s="45" t="s">
        <v>6172</v>
      </c>
      <c r="K2580" s="45" t="s">
        <v>5905</v>
      </c>
      <c r="L2580" s="45" t="s">
        <v>6623</v>
      </c>
      <c r="M2580" s="45" t="s">
        <v>6624</v>
      </c>
      <c r="N2580" s="43" t="s">
        <v>117</v>
      </c>
      <c r="O2580" s="44" t="s">
        <v>37</v>
      </c>
      <c r="P2580" s="44" t="n">
        <v>10019</v>
      </c>
      <c r="Q2580" s="43" t="s">
        <v>6625</v>
      </c>
      <c r="R2580" s="43" t="s">
        <v>6626</v>
      </c>
      <c r="S2580" s="47" t="s">
        <v>6627</v>
      </c>
    </row>
    <row collapsed="false" customFormat="false" customHeight="true" hidden="false" ht="11.45" outlineLevel="0" r="2581">
      <c r="A2581" s="42" t="s">
        <v>15022</v>
      </c>
      <c r="B2581" s="43" t="s">
        <v>3539</v>
      </c>
      <c r="C2581" s="42" t="s">
        <v>6107</v>
      </c>
      <c r="D2581" s="43" t="n">
        <v>2011</v>
      </c>
      <c r="E2581" s="44" t="n">
        <v>22</v>
      </c>
      <c r="F2581" s="45" t="s">
        <v>3540</v>
      </c>
      <c r="G2581" s="44" t="s">
        <v>5793</v>
      </c>
      <c r="H2581" s="46" t="n">
        <v>100</v>
      </c>
      <c r="I2581" s="45" t="s">
        <v>6108</v>
      </c>
      <c r="J2581" s="45" t="s">
        <v>6122</v>
      </c>
      <c r="K2581" s="45" t="s">
        <v>5833</v>
      </c>
      <c r="L2581" s="45" t="s">
        <v>6123</v>
      </c>
      <c r="M2581" s="45" t="s">
        <v>6111</v>
      </c>
      <c r="N2581" s="43" t="s">
        <v>6112</v>
      </c>
      <c r="O2581" s="44" t="s">
        <v>6113</v>
      </c>
      <c r="P2581" s="44" t="s">
        <v>6114</v>
      </c>
      <c r="Q2581" s="43" t="s">
        <v>6115</v>
      </c>
      <c r="R2581" s="43" t="s">
        <v>6981</v>
      </c>
      <c r="S2581" s="47" t="s">
        <v>6116</v>
      </c>
    </row>
    <row collapsed="false" customFormat="false" customHeight="true" hidden="false" ht="11.45" outlineLevel="0" r="2582">
      <c r="A2582" s="42" t="s">
        <v>15023</v>
      </c>
      <c r="B2582" s="43" t="s">
        <v>3382</v>
      </c>
      <c r="C2582" s="42" t="s">
        <v>6162</v>
      </c>
      <c r="D2582" s="43" t="n">
        <v>2011</v>
      </c>
      <c r="E2582" s="44" t="n">
        <v>21</v>
      </c>
      <c r="F2582" s="45" t="s">
        <v>3383</v>
      </c>
      <c r="G2582" s="44" t="s">
        <v>5793</v>
      </c>
      <c r="H2582" s="46" t="n">
        <v>200</v>
      </c>
      <c r="I2582" s="45" t="s">
        <v>6637</v>
      </c>
      <c r="J2582" s="45" t="s">
        <v>6164</v>
      </c>
      <c r="K2582" s="45" t="s">
        <v>5844</v>
      </c>
      <c r="L2582" s="45" t="s">
        <v>6639</v>
      </c>
      <c r="M2582" s="45" t="s">
        <v>6640</v>
      </c>
      <c r="N2582" s="43" t="s">
        <v>117</v>
      </c>
      <c r="O2582" s="44" t="s">
        <v>37</v>
      </c>
      <c r="P2582" s="44" t="s">
        <v>6641</v>
      </c>
      <c r="Q2582" s="43" t="s">
        <v>6642</v>
      </c>
      <c r="R2582" s="43"/>
      <c r="S2582" s="47" t="s">
        <v>6610</v>
      </c>
    </row>
    <row collapsed="false" customFormat="false" customHeight="true" hidden="false" ht="11.45" outlineLevel="0" r="2583">
      <c r="A2583" s="42" t="s">
        <v>15024</v>
      </c>
      <c r="B2583" s="43" t="s">
        <v>3382</v>
      </c>
      <c r="C2583" s="42" t="s">
        <v>6448</v>
      </c>
      <c r="D2583" s="43" t="n">
        <v>2011</v>
      </c>
      <c r="E2583" s="44" t="n">
        <v>21</v>
      </c>
      <c r="F2583" s="45" t="s">
        <v>3383</v>
      </c>
      <c r="G2583" s="44" t="s">
        <v>5793</v>
      </c>
      <c r="H2583" s="46" t="n">
        <v>150</v>
      </c>
      <c r="I2583" s="45" t="s">
        <v>6449</v>
      </c>
      <c r="J2583" s="45" t="s">
        <v>6450</v>
      </c>
      <c r="K2583" s="45" t="s">
        <v>5805</v>
      </c>
      <c r="L2583" s="45" t="s">
        <v>6451</v>
      </c>
      <c r="M2583" s="45" t="s">
        <v>6452</v>
      </c>
      <c r="N2583" s="43" t="s">
        <v>2568</v>
      </c>
      <c r="O2583" s="44" t="s">
        <v>37</v>
      </c>
      <c r="P2583" s="44" t="s">
        <v>6453</v>
      </c>
      <c r="Q2583" s="43" t="s">
        <v>6454</v>
      </c>
      <c r="R2583" s="43"/>
      <c r="S2583" s="47"/>
    </row>
    <row collapsed="false" customFormat="false" customHeight="true" hidden="false" ht="11.45" outlineLevel="0" r="2584">
      <c r="A2584" s="42" t="s">
        <v>15025</v>
      </c>
      <c r="B2584" s="43" t="s">
        <v>3382</v>
      </c>
      <c r="C2584" s="42" t="s">
        <v>12035</v>
      </c>
      <c r="D2584" s="43" t="n">
        <v>2011</v>
      </c>
      <c r="E2584" s="44" t="n">
        <v>21</v>
      </c>
      <c r="F2584" s="45" t="s">
        <v>3383</v>
      </c>
      <c r="G2584" s="44" t="s">
        <v>5793</v>
      </c>
      <c r="H2584" s="46" t="n">
        <v>50</v>
      </c>
      <c r="I2584" s="45" t="s">
        <v>12036</v>
      </c>
      <c r="J2584" s="45" t="s">
        <v>15026</v>
      </c>
      <c r="K2584" s="45" t="s">
        <v>5805</v>
      </c>
      <c r="L2584" s="45" t="s">
        <v>12038</v>
      </c>
      <c r="M2584" s="45" t="s">
        <v>12039</v>
      </c>
      <c r="N2584" s="43" t="s">
        <v>12040</v>
      </c>
      <c r="O2584" s="44" t="s">
        <v>37</v>
      </c>
      <c r="P2584" s="44" t="s">
        <v>12041</v>
      </c>
      <c r="Q2584" s="43" t="s">
        <v>12042</v>
      </c>
      <c r="R2584" s="43" t="s">
        <v>12043</v>
      </c>
      <c r="S2584" s="47" t="s">
        <v>12044</v>
      </c>
    </row>
    <row collapsed="false" customFormat="false" customHeight="true" hidden="false" ht="11.45" outlineLevel="0" r="2585">
      <c r="A2585" s="42" t="s">
        <v>15027</v>
      </c>
      <c r="B2585" s="43" t="s">
        <v>3382</v>
      </c>
      <c r="C2585" s="42" t="s">
        <v>8392</v>
      </c>
      <c r="D2585" s="43" t="n">
        <v>2011</v>
      </c>
      <c r="E2585" s="44" t="n">
        <v>21</v>
      </c>
      <c r="F2585" s="45" t="s">
        <v>3383</v>
      </c>
      <c r="G2585" s="44" t="s">
        <v>5793</v>
      </c>
      <c r="H2585" s="46" t="n">
        <v>100</v>
      </c>
      <c r="I2585" s="45" t="s">
        <v>8393</v>
      </c>
      <c r="J2585" s="45" t="s">
        <v>15028</v>
      </c>
      <c r="K2585" s="45" t="s">
        <v>5805</v>
      </c>
      <c r="L2585" s="45" t="s">
        <v>8395</v>
      </c>
      <c r="M2585" s="45" t="s">
        <v>8396</v>
      </c>
      <c r="N2585" s="43" t="s">
        <v>8397</v>
      </c>
      <c r="O2585" s="44" t="s">
        <v>37</v>
      </c>
      <c r="P2585" s="44" t="s">
        <v>8398</v>
      </c>
      <c r="Q2585" s="43" t="s">
        <v>8399</v>
      </c>
      <c r="R2585" s="43"/>
      <c r="S2585" s="47"/>
    </row>
    <row collapsed="false" customFormat="false" customHeight="true" hidden="false" ht="11.45" outlineLevel="0" r="2586">
      <c r="A2586" s="42" t="s">
        <v>15029</v>
      </c>
      <c r="B2586" s="43" t="s">
        <v>2683</v>
      </c>
      <c r="C2586" s="42" t="s">
        <v>6645</v>
      </c>
      <c r="D2586" s="43" t="n">
        <v>2011</v>
      </c>
      <c r="E2586" s="44" t="n">
        <v>17</v>
      </c>
      <c r="F2586" s="45" t="s">
        <v>2684</v>
      </c>
      <c r="G2586" s="44" t="s">
        <v>5793</v>
      </c>
      <c r="H2586" s="46" t="n">
        <v>200</v>
      </c>
      <c r="I2586" s="45" t="s">
        <v>6646</v>
      </c>
      <c r="J2586" s="45" t="s">
        <v>6450</v>
      </c>
      <c r="K2586" s="45" t="s">
        <v>5805</v>
      </c>
      <c r="L2586" s="45" t="s">
        <v>6648</v>
      </c>
      <c r="M2586" s="45" t="s">
        <v>6649</v>
      </c>
      <c r="N2586" s="43" t="s">
        <v>2568</v>
      </c>
      <c r="O2586" s="44" t="s">
        <v>37</v>
      </c>
      <c r="P2586" s="44" t="n">
        <v>11226</v>
      </c>
      <c r="Q2586" s="43" t="s">
        <v>6650</v>
      </c>
      <c r="R2586" s="43" t="s">
        <v>6651</v>
      </c>
      <c r="S2586" s="47" t="s">
        <v>6652</v>
      </c>
    </row>
    <row collapsed="false" customFormat="false" customHeight="true" hidden="false" ht="11.45" outlineLevel="0" r="2587">
      <c r="A2587" s="42" t="s">
        <v>15030</v>
      </c>
      <c r="B2587" s="43" t="s">
        <v>3223</v>
      </c>
      <c r="C2587" s="42" t="s">
        <v>6656</v>
      </c>
      <c r="D2587" s="43" t="n">
        <v>2011</v>
      </c>
      <c r="E2587" s="44" t="n">
        <v>20</v>
      </c>
      <c r="F2587" s="45" t="s">
        <v>3224</v>
      </c>
      <c r="G2587" s="44" t="s">
        <v>5793</v>
      </c>
      <c r="H2587" s="46" t="n">
        <v>1000</v>
      </c>
      <c r="I2587" s="45" t="s">
        <v>6657</v>
      </c>
      <c r="J2587" s="45" t="s">
        <v>15031</v>
      </c>
      <c r="K2587" s="45" t="s">
        <v>5824</v>
      </c>
      <c r="L2587" s="45" t="s">
        <v>6659</v>
      </c>
      <c r="M2587" s="45" t="s">
        <v>6660</v>
      </c>
      <c r="N2587" s="43" t="s">
        <v>2568</v>
      </c>
      <c r="O2587" s="44" t="s">
        <v>37</v>
      </c>
      <c r="P2587" s="44" t="n">
        <v>11201</v>
      </c>
      <c r="Q2587" s="43" t="s">
        <v>6661</v>
      </c>
      <c r="R2587" s="43"/>
      <c r="S2587" s="47" t="s">
        <v>6662</v>
      </c>
    </row>
    <row collapsed="false" customFormat="false" customHeight="true" hidden="false" ht="11.45" outlineLevel="0" r="2588">
      <c r="A2588" s="42" t="s">
        <v>15032</v>
      </c>
      <c r="B2588" s="43" t="s">
        <v>3223</v>
      </c>
      <c r="C2588" s="42" t="s">
        <v>14950</v>
      </c>
      <c r="D2588" s="43" t="n">
        <v>2011</v>
      </c>
      <c r="E2588" s="44" t="n">
        <v>20</v>
      </c>
      <c r="F2588" s="45" t="s">
        <v>3224</v>
      </c>
      <c r="G2588" s="44" t="s">
        <v>5793</v>
      </c>
      <c r="H2588" s="46" t="n">
        <v>1000</v>
      </c>
      <c r="I2588" s="45" t="s">
        <v>14951</v>
      </c>
      <c r="J2588" s="45" t="s">
        <v>14798</v>
      </c>
      <c r="K2588" s="45" t="s">
        <v>5824</v>
      </c>
      <c r="L2588" s="45" t="s">
        <v>5806</v>
      </c>
      <c r="M2588" s="45" t="s">
        <v>14952</v>
      </c>
      <c r="N2588" s="43" t="s">
        <v>2568</v>
      </c>
      <c r="O2588" s="44" t="s">
        <v>37</v>
      </c>
      <c r="P2588" s="44" t="n">
        <v>11219</v>
      </c>
      <c r="Q2588" s="43" t="s">
        <v>5809</v>
      </c>
      <c r="R2588" s="43"/>
      <c r="S2588" s="47" t="s">
        <v>5810</v>
      </c>
    </row>
    <row collapsed="false" customFormat="false" customHeight="true" hidden="false" ht="11.45" outlineLevel="0" r="2589">
      <c r="A2589" s="42" t="s">
        <v>15033</v>
      </c>
      <c r="B2589" s="43" t="s">
        <v>3223</v>
      </c>
      <c r="C2589" s="42" t="s">
        <v>6665</v>
      </c>
      <c r="D2589" s="43" t="n">
        <v>2011</v>
      </c>
      <c r="E2589" s="44" t="n">
        <v>20</v>
      </c>
      <c r="F2589" s="45" t="s">
        <v>3224</v>
      </c>
      <c r="G2589" s="44" t="s">
        <v>5793</v>
      </c>
      <c r="H2589" s="46" t="n">
        <v>1000</v>
      </c>
      <c r="I2589" s="45" t="s">
        <v>6666</v>
      </c>
      <c r="J2589" s="45" t="s">
        <v>15034</v>
      </c>
      <c r="K2589" s="45" t="s">
        <v>5824</v>
      </c>
      <c r="L2589" s="45" t="s">
        <v>6667</v>
      </c>
      <c r="M2589" s="45" t="s">
        <v>6668</v>
      </c>
      <c r="N2589" s="43" t="s">
        <v>2568</v>
      </c>
      <c r="O2589" s="44" t="s">
        <v>37</v>
      </c>
      <c r="P2589" s="44" t="n">
        <v>11228</v>
      </c>
      <c r="Q2589" s="43" t="s">
        <v>6669</v>
      </c>
      <c r="R2589" s="43"/>
      <c r="S2589" s="47" t="s">
        <v>6670</v>
      </c>
    </row>
    <row collapsed="false" customFormat="false" customHeight="true" hidden="false" ht="11.45" outlineLevel="0" r="2590">
      <c r="A2590" s="42" t="s">
        <v>15035</v>
      </c>
      <c r="B2590" s="43" t="s">
        <v>3223</v>
      </c>
      <c r="C2590" s="42" t="s">
        <v>5850</v>
      </c>
      <c r="D2590" s="43" t="n">
        <v>2011</v>
      </c>
      <c r="E2590" s="44" t="n">
        <v>20</v>
      </c>
      <c r="F2590" s="45" t="s">
        <v>3224</v>
      </c>
      <c r="G2590" s="44" t="s">
        <v>5793</v>
      </c>
      <c r="H2590" s="46" t="n">
        <v>1000</v>
      </c>
      <c r="I2590" s="45" t="s">
        <v>5851</v>
      </c>
      <c r="J2590" s="45" t="s">
        <v>11106</v>
      </c>
      <c r="K2590" s="45" t="s">
        <v>5824</v>
      </c>
      <c r="L2590" s="45" t="s">
        <v>5853</v>
      </c>
      <c r="M2590" s="45" t="s">
        <v>5854</v>
      </c>
      <c r="N2590" s="43" t="s">
        <v>2568</v>
      </c>
      <c r="O2590" s="44" t="s">
        <v>37</v>
      </c>
      <c r="P2590" s="44" t="s">
        <v>5855</v>
      </c>
      <c r="Q2590" s="43" t="s">
        <v>5856</v>
      </c>
      <c r="R2590" s="43" t="s">
        <v>5857</v>
      </c>
      <c r="S2590" s="47" t="s">
        <v>5858</v>
      </c>
    </row>
    <row collapsed="false" customFormat="false" customHeight="true" hidden="false" ht="11.45" outlineLevel="0" r="2591">
      <c r="A2591" s="42" t="s">
        <v>15036</v>
      </c>
      <c r="B2591" s="43" t="s">
        <v>3223</v>
      </c>
      <c r="C2591" s="42" t="s">
        <v>6226</v>
      </c>
      <c r="D2591" s="43" t="n">
        <v>2011</v>
      </c>
      <c r="E2591" s="44" t="n">
        <v>20</v>
      </c>
      <c r="F2591" s="45" t="s">
        <v>3224</v>
      </c>
      <c r="G2591" s="44" t="s">
        <v>5793</v>
      </c>
      <c r="H2591" s="46" t="n">
        <v>1000</v>
      </c>
      <c r="I2591" s="45" t="s">
        <v>6227</v>
      </c>
      <c r="J2591" s="45" t="s">
        <v>11108</v>
      </c>
      <c r="K2591" s="45" t="s">
        <v>5805</v>
      </c>
      <c r="L2591" s="45" t="s">
        <v>6229</v>
      </c>
      <c r="M2591" s="45" t="s">
        <v>6230</v>
      </c>
      <c r="N2591" s="43" t="s">
        <v>2568</v>
      </c>
      <c r="O2591" s="44" t="s">
        <v>37</v>
      </c>
      <c r="P2591" s="44" t="s">
        <v>6231</v>
      </c>
      <c r="Q2591" s="43" t="s">
        <v>6232</v>
      </c>
      <c r="R2591" s="43" t="s">
        <v>6233</v>
      </c>
      <c r="S2591" s="47"/>
    </row>
    <row collapsed="false" customFormat="false" customHeight="true" hidden="false" ht="11.45" outlineLevel="0" r="2592">
      <c r="A2592" s="42" t="s">
        <v>15037</v>
      </c>
      <c r="B2592" s="43" t="s">
        <v>3544</v>
      </c>
      <c r="C2592" s="42" t="s">
        <v>15038</v>
      </c>
      <c r="D2592" s="43" t="n">
        <v>2011</v>
      </c>
      <c r="E2592" s="44" t="n">
        <v>22</v>
      </c>
      <c r="F2592" s="45" t="s">
        <v>11110</v>
      </c>
      <c r="G2592" s="44" t="s">
        <v>5793</v>
      </c>
      <c r="H2592" s="46" t="n">
        <v>250</v>
      </c>
      <c r="I2592" s="45" t="s">
        <v>15039</v>
      </c>
      <c r="J2592" s="45" t="s">
        <v>15040</v>
      </c>
      <c r="K2592" s="45" t="s">
        <v>5905</v>
      </c>
      <c r="L2592" s="45" t="s">
        <v>15041</v>
      </c>
      <c r="M2592" s="45" t="s">
        <v>15042</v>
      </c>
      <c r="N2592" s="43" t="s">
        <v>2568</v>
      </c>
      <c r="O2592" s="44" t="s">
        <v>37</v>
      </c>
      <c r="P2592" s="44" t="n">
        <v>11234</v>
      </c>
      <c r="Q2592" s="43" t="s">
        <v>15043</v>
      </c>
      <c r="R2592" s="43"/>
      <c r="S2592" s="47"/>
    </row>
    <row collapsed="false" customFormat="false" customHeight="true" hidden="false" ht="11.45" outlineLevel="0" r="2593">
      <c r="A2593" s="42" t="s">
        <v>15044</v>
      </c>
      <c r="B2593" s="43" t="s">
        <v>3544</v>
      </c>
      <c r="C2593" s="42"/>
      <c r="D2593" s="43" t="n">
        <v>2011</v>
      </c>
      <c r="E2593" s="44" t="n">
        <v>22</v>
      </c>
      <c r="F2593" s="45" t="s">
        <v>11110</v>
      </c>
      <c r="G2593" s="44" t="s">
        <v>5926</v>
      </c>
      <c r="H2593" s="46" t="n">
        <v>250</v>
      </c>
      <c r="I2593" s="45" t="s">
        <v>7049</v>
      </c>
      <c r="J2593" s="45" t="s">
        <v>15045</v>
      </c>
      <c r="K2593" s="45" t="s">
        <v>5824</v>
      </c>
      <c r="L2593" s="45"/>
      <c r="M2593" s="45" t="s">
        <v>3549</v>
      </c>
      <c r="N2593" s="43" t="s">
        <v>2568</v>
      </c>
      <c r="O2593" s="44" t="s">
        <v>37</v>
      </c>
      <c r="P2593" s="44" t="n">
        <v>11234</v>
      </c>
      <c r="Q2593" s="43"/>
      <c r="R2593" s="43"/>
      <c r="S2593" s="47"/>
    </row>
    <row collapsed="false" customFormat="false" customHeight="true" hidden="false" ht="11.45" outlineLevel="0" r="2594">
      <c r="A2594" s="42" t="s">
        <v>15046</v>
      </c>
      <c r="B2594" s="43" t="s">
        <v>3229</v>
      </c>
      <c r="C2594" s="42"/>
      <c r="D2594" s="43" t="n">
        <v>2011</v>
      </c>
      <c r="E2594" s="44" t="n">
        <v>20</v>
      </c>
      <c r="F2594" s="45" t="s">
        <v>3230</v>
      </c>
      <c r="G2594" s="44" t="s">
        <v>5793</v>
      </c>
      <c r="H2594" s="46" t="n">
        <v>1500</v>
      </c>
      <c r="I2594" s="45" t="s">
        <v>7377</v>
      </c>
      <c r="J2594" s="45" t="s">
        <v>15047</v>
      </c>
      <c r="K2594" s="45" t="s">
        <v>5844</v>
      </c>
      <c r="L2594" s="45" t="s">
        <v>7378</v>
      </c>
      <c r="M2594" s="45"/>
      <c r="N2594" s="43" t="s">
        <v>2568</v>
      </c>
      <c r="O2594" s="45"/>
      <c r="P2594" s="45"/>
      <c r="Q2594" s="43"/>
      <c r="R2594" s="43"/>
      <c r="S2594" s="47"/>
    </row>
    <row collapsed="false" customFormat="false" customHeight="true" hidden="false" ht="11.45" outlineLevel="0" r="2595">
      <c r="A2595" s="42" t="s">
        <v>15048</v>
      </c>
      <c r="B2595" s="43" t="s">
        <v>3229</v>
      </c>
      <c r="C2595" s="42" t="s">
        <v>6913</v>
      </c>
      <c r="D2595" s="43" t="n">
        <v>2011</v>
      </c>
      <c r="E2595" s="44" t="n">
        <v>20</v>
      </c>
      <c r="F2595" s="45" t="s">
        <v>3230</v>
      </c>
      <c r="G2595" s="44" t="s">
        <v>5793</v>
      </c>
      <c r="H2595" s="46" t="n">
        <v>960</v>
      </c>
      <c r="I2595" s="45" t="s">
        <v>6914</v>
      </c>
      <c r="J2595" s="45" t="s">
        <v>11116</v>
      </c>
      <c r="K2595" s="45" t="s">
        <v>5833</v>
      </c>
      <c r="L2595" s="45" t="s">
        <v>6916</v>
      </c>
      <c r="M2595" s="45" t="s">
        <v>6917</v>
      </c>
      <c r="N2595" s="43" t="s">
        <v>6918</v>
      </c>
      <c r="O2595" s="44" t="s">
        <v>6919</v>
      </c>
      <c r="P2595" s="44" t="n">
        <v>80206</v>
      </c>
      <c r="Q2595" s="43" t="s">
        <v>6920</v>
      </c>
      <c r="R2595" s="43"/>
      <c r="S2595" s="47" t="s">
        <v>6921</v>
      </c>
    </row>
    <row collapsed="false" customFormat="false" customHeight="true" hidden="false" ht="11.45" outlineLevel="0" r="2596">
      <c r="A2596" s="42" t="s">
        <v>15049</v>
      </c>
      <c r="B2596" s="43" t="s">
        <v>3229</v>
      </c>
      <c r="C2596" s="42" t="s">
        <v>5944</v>
      </c>
      <c r="D2596" s="43" t="n">
        <v>2011</v>
      </c>
      <c r="E2596" s="44" t="n">
        <v>20</v>
      </c>
      <c r="F2596" s="45" t="s">
        <v>3230</v>
      </c>
      <c r="G2596" s="44" t="s">
        <v>5793</v>
      </c>
      <c r="H2596" s="46" t="n">
        <v>570</v>
      </c>
      <c r="I2596" s="45" t="s">
        <v>5945</v>
      </c>
      <c r="J2596" s="45" t="s">
        <v>5946</v>
      </c>
      <c r="K2596" s="45" t="s">
        <v>5805</v>
      </c>
      <c r="L2596" s="45" t="s">
        <v>5947</v>
      </c>
      <c r="M2596" s="45" t="s">
        <v>5948</v>
      </c>
      <c r="N2596" s="43" t="s">
        <v>2568</v>
      </c>
      <c r="O2596" s="44" t="s">
        <v>37</v>
      </c>
      <c r="P2596" s="44" t="s">
        <v>5949</v>
      </c>
      <c r="Q2596" s="43" t="s">
        <v>5950</v>
      </c>
      <c r="R2596" s="43"/>
      <c r="S2596" s="47" t="s">
        <v>5951</v>
      </c>
    </row>
    <row collapsed="false" customFormat="false" customHeight="true" hidden="false" ht="11.45" outlineLevel="0" r="2597">
      <c r="A2597" s="42" t="s">
        <v>15050</v>
      </c>
      <c r="B2597" s="43" t="s">
        <v>3229</v>
      </c>
      <c r="C2597" s="42" t="s">
        <v>5802</v>
      </c>
      <c r="D2597" s="43" t="n">
        <v>2011</v>
      </c>
      <c r="E2597" s="44" t="n">
        <v>20</v>
      </c>
      <c r="F2597" s="45" t="s">
        <v>3230</v>
      </c>
      <c r="G2597" s="44" t="s">
        <v>5793</v>
      </c>
      <c r="H2597" s="46" t="n">
        <v>570</v>
      </c>
      <c r="I2597" s="45" t="s">
        <v>14797</v>
      </c>
      <c r="J2597" s="45" t="s">
        <v>14798</v>
      </c>
      <c r="K2597" s="45" t="s">
        <v>5824</v>
      </c>
      <c r="L2597" s="45" t="s">
        <v>14799</v>
      </c>
      <c r="M2597" s="45" t="s">
        <v>5807</v>
      </c>
      <c r="N2597" s="43" t="s">
        <v>2568</v>
      </c>
      <c r="O2597" s="44" t="s">
        <v>37</v>
      </c>
      <c r="P2597" s="44" t="n">
        <v>11219</v>
      </c>
      <c r="Q2597" s="43" t="s">
        <v>5809</v>
      </c>
      <c r="R2597" s="43" t="s">
        <v>14800</v>
      </c>
      <c r="S2597" s="47"/>
    </row>
    <row collapsed="false" customFormat="false" customHeight="true" hidden="false" ht="11.45" outlineLevel="0" r="2598">
      <c r="A2598" s="42" t="s">
        <v>15051</v>
      </c>
      <c r="B2598" s="43" t="s">
        <v>3235</v>
      </c>
      <c r="C2598" s="42" t="s">
        <v>6699</v>
      </c>
      <c r="D2598" s="43" t="n">
        <v>2011</v>
      </c>
      <c r="E2598" s="44" t="n">
        <v>20</v>
      </c>
      <c r="F2598" s="45" t="s">
        <v>3236</v>
      </c>
      <c r="G2598" s="44" t="s">
        <v>5793</v>
      </c>
      <c r="H2598" s="46" t="n">
        <v>300</v>
      </c>
      <c r="I2598" s="45" t="s">
        <v>6700</v>
      </c>
      <c r="J2598" s="45" t="s">
        <v>15052</v>
      </c>
      <c r="K2598" s="45" t="s">
        <v>5833</v>
      </c>
      <c r="L2598" s="45" t="s">
        <v>6702</v>
      </c>
      <c r="M2598" s="45" t="s">
        <v>6703</v>
      </c>
      <c r="N2598" s="43" t="s">
        <v>6704</v>
      </c>
      <c r="O2598" s="44" t="s">
        <v>37</v>
      </c>
      <c r="P2598" s="44" t="s">
        <v>6705</v>
      </c>
      <c r="Q2598" s="43" t="s">
        <v>6706</v>
      </c>
      <c r="R2598" s="43" t="s">
        <v>6706</v>
      </c>
      <c r="S2598" s="47" t="s">
        <v>6707</v>
      </c>
    </row>
    <row collapsed="false" customFormat="false" customHeight="true" hidden="false" ht="11.45" outlineLevel="0" r="2599">
      <c r="A2599" s="42" t="s">
        <v>15053</v>
      </c>
      <c r="B2599" s="43" t="s">
        <v>3235</v>
      </c>
      <c r="C2599" s="42" t="s">
        <v>15054</v>
      </c>
      <c r="D2599" s="43" t="n">
        <v>2011</v>
      </c>
      <c r="E2599" s="44" t="n">
        <v>20</v>
      </c>
      <c r="F2599" s="45" t="s">
        <v>3236</v>
      </c>
      <c r="G2599" s="44" t="s">
        <v>5793</v>
      </c>
      <c r="H2599" s="46" t="n">
        <v>200</v>
      </c>
      <c r="I2599" s="45" t="s">
        <v>15055</v>
      </c>
      <c r="J2599" s="45" t="s">
        <v>15056</v>
      </c>
      <c r="K2599" s="45" t="s">
        <v>5824</v>
      </c>
      <c r="L2599" s="45" t="s">
        <v>15057</v>
      </c>
      <c r="M2599" s="45" t="s">
        <v>15058</v>
      </c>
      <c r="N2599" s="43" t="s">
        <v>2568</v>
      </c>
      <c r="O2599" s="44" t="s">
        <v>37</v>
      </c>
      <c r="P2599" s="44" t="s">
        <v>5949</v>
      </c>
      <c r="Q2599" s="43" t="s">
        <v>15059</v>
      </c>
      <c r="R2599" s="43" t="s">
        <v>15060</v>
      </c>
      <c r="S2599" s="47" t="s">
        <v>15061</v>
      </c>
    </row>
    <row collapsed="false" customFormat="false" customHeight="true" hidden="false" ht="11.45" outlineLevel="0" r="2600">
      <c r="A2600" s="42" t="s">
        <v>15062</v>
      </c>
      <c r="B2600" s="43" t="s">
        <v>3235</v>
      </c>
      <c r="C2600" s="42" t="s">
        <v>6709</v>
      </c>
      <c r="D2600" s="43" t="n">
        <v>2011</v>
      </c>
      <c r="E2600" s="44" t="n">
        <v>20</v>
      </c>
      <c r="F2600" s="45" t="s">
        <v>3236</v>
      </c>
      <c r="G2600" s="44" t="s">
        <v>5793</v>
      </c>
      <c r="H2600" s="46" t="n">
        <v>300</v>
      </c>
      <c r="I2600" s="45" t="s">
        <v>6710</v>
      </c>
      <c r="J2600" s="45" t="s">
        <v>15063</v>
      </c>
      <c r="K2600" s="45" t="s">
        <v>5796</v>
      </c>
      <c r="L2600" s="45" t="s">
        <v>6712</v>
      </c>
      <c r="M2600" s="45" t="s">
        <v>6713</v>
      </c>
      <c r="N2600" s="43" t="s">
        <v>6714</v>
      </c>
      <c r="O2600" s="44" t="s">
        <v>37</v>
      </c>
      <c r="P2600" s="44" t="n">
        <v>11743</v>
      </c>
      <c r="Q2600" s="43" t="s">
        <v>6715</v>
      </c>
      <c r="R2600" s="43"/>
      <c r="S2600" s="47" t="s">
        <v>6716</v>
      </c>
    </row>
    <row collapsed="false" customFormat="false" customHeight="true" hidden="false" ht="11.45" outlineLevel="0" r="2601">
      <c r="A2601" s="42" t="s">
        <v>15064</v>
      </c>
      <c r="B2601" s="43" t="s">
        <v>3235</v>
      </c>
      <c r="C2601" s="42" t="s">
        <v>6146</v>
      </c>
      <c r="D2601" s="43" t="n">
        <v>2011</v>
      </c>
      <c r="E2601" s="44" t="n">
        <v>20</v>
      </c>
      <c r="F2601" s="45" t="s">
        <v>3236</v>
      </c>
      <c r="G2601" s="44" t="s">
        <v>5793</v>
      </c>
      <c r="H2601" s="46" t="n">
        <v>300</v>
      </c>
      <c r="I2601" s="45" t="s">
        <v>6147</v>
      </c>
      <c r="J2601" s="45" t="s">
        <v>6148</v>
      </c>
      <c r="K2601" s="45" t="s">
        <v>5824</v>
      </c>
      <c r="L2601" s="45" t="s">
        <v>6149</v>
      </c>
      <c r="M2601" s="45" t="s">
        <v>6150</v>
      </c>
      <c r="N2601" s="43" t="s">
        <v>6151</v>
      </c>
      <c r="O2601" s="44" t="s">
        <v>37</v>
      </c>
      <c r="P2601" s="44" t="s">
        <v>6152</v>
      </c>
      <c r="Q2601" s="43" t="s">
        <v>6153</v>
      </c>
      <c r="R2601" s="43" t="s">
        <v>6154</v>
      </c>
      <c r="S2601" s="47"/>
    </row>
    <row collapsed="false" customFormat="false" customHeight="true" hidden="false" ht="11.45" outlineLevel="0" r="2602">
      <c r="A2602" s="42" t="s">
        <v>15065</v>
      </c>
      <c r="B2602" s="43" t="s">
        <v>3235</v>
      </c>
      <c r="C2602" s="42" t="s">
        <v>11209</v>
      </c>
      <c r="D2602" s="43" t="n">
        <v>2011</v>
      </c>
      <c r="E2602" s="44" t="n">
        <v>20</v>
      </c>
      <c r="F2602" s="45" t="s">
        <v>3236</v>
      </c>
      <c r="G2602" s="44" t="s">
        <v>5793</v>
      </c>
      <c r="H2602" s="46" t="n">
        <v>200</v>
      </c>
      <c r="I2602" s="45" t="s">
        <v>11210</v>
      </c>
      <c r="J2602" s="45" t="s">
        <v>15066</v>
      </c>
      <c r="K2602" s="45" t="s">
        <v>5824</v>
      </c>
      <c r="L2602" s="45" t="s">
        <v>11212</v>
      </c>
      <c r="M2602" s="45" t="s">
        <v>11213</v>
      </c>
      <c r="N2602" s="43" t="s">
        <v>2568</v>
      </c>
      <c r="O2602" s="44" t="s">
        <v>37</v>
      </c>
      <c r="P2602" s="44" t="s">
        <v>5808</v>
      </c>
      <c r="Q2602" s="43" t="s">
        <v>11214</v>
      </c>
      <c r="R2602" s="43" t="s">
        <v>11215</v>
      </c>
      <c r="S2602" s="47" t="s">
        <v>11216</v>
      </c>
    </row>
    <row collapsed="false" customFormat="false" customHeight="true" hidden="false" ht="11.45" outlineLevel="0" r="2603">
      <c r="A2603" s="42" t="s">
        <v>15067</v>
      </c>
      <c r="B2603" s="43" t="s">
        <v>3235</v>
      </c>
      <c r="C2603" s="42" t="s">
        <v>5802</v>
      </c>
      <c r="D2603" s="43" t="n">
        <v>2011</v>
      </c>
      <c r="E2603" s="44" t="n">
        <v>20</v>
      </c>
      <c r="F2603" s="45" t="s">
        <v>3236</v>
      </c>
      <c r="G2603" s="44" t="s">
        <v>5793</v>
      </c>
      <c r="H2603" s="46" t="n">
        <v>200</v>
      </c>
      <c r="I2603" s="45" t="s">
        <v>14797</v>
      </c>
      <c r="J2603" s="45" t="s">
        <v>14798</v>
      </c>
      <c r="K2603" s="45" t="s">
        <v>5824</v>
      </c>
      <c r="L2603" s="45" t="s">
        <v>14799</v>
      </c>
      <c r="M2603" s="45" t="s">
        <v>5807</v>
      </c>
      <c r="N2603" s="43" t="s">
        <v>2568</v>
      </c>
      <c r="O2603" s="44" t="s">
        <v>37</v>
      </c>
      <c r="P2603" s="44" t="n">
        <v>11219</v>
      </c>
      <c r="Q2603" s="43" t="s">
        <v>5809</v>
      </c>
      <c r="R2603" s="43" t="s">
        <v>14800</v>
      </c>
      <c r="S2603" s="47"/>
    </row>
    <row collapsed="false" customFormat="false" customHeight="true" hidden="false" ht="11.45" outlineLevel="0" r="2604">
      <c r="A2604" s="42" t="s">
        <v>15068</v>
      </c>
      <c r="B2604" s="43" t="s">
        <v>3555</v>
      </c>
      <c r="C2604" s="42" t="s">
        <v>8693</v>
      </c>
      <c r="D2604" s="43" t="n">
        <v>2011</v>
      </c>
      <c r="E2604" s="44" t="n">
        <v>22</v>
      </c>
      <c r="F2604" s="45" t="s">
        <v>3556</v>
      </c>
      <c r="G2604" s="44" t="s">
        <v>5793</v>
      </c>
      <c r="H2604" s="46" t="n">
        <v>1000</v>
      </c>
      <c r="I2604" s="45" t="s">
        <v>8694</v>
      </c>
      <c r="J2604" s="45" t="s">
        <v>6122</v>
      </c>
      <c r="K2604" s="45" t="s">
        <v>5833</v>
      </c>
      <c r="L2604" s="45" t="s">
        <v>6123</v>
      </c>
      <c r="M2604" s="45" t="s">
        <v>8695</v>
      </c>
      <c r="N2604" s="43" t="s">
        <v>8696</v>
      </c>
      <c r="O2604" s="44" t="s">
        <v>7779</v>
      </c>
      <c r="P2604" s="44" t="n">
        <v>47150</v>
      </c>
      <c r="Q2604" s="43" t="s">
        <v>8697</v>
      </c>
      <c r="R2604" s="43"/>
      <c r="S2604" s="47" t="s">
        <v>8698</v>
      </c>
    </row>
    <row collapsed="false" customFormat="false" customHeight="true" hidden="false" ht="11.45" outlineLevel="0" r="2605">
      <c r="A2605" s="42" t="s">
        <v>15069</v>
      </c>
      <c r="B2605" s="43" t="s">
        <v>2852</v>
      </c>
      <c r="C2605" s="42" t="s">
        <v>6162</v>
      </c>
      <c r="D2605" s="43" t="n">
        <v>2011</v>
      </c>
      <c r="E2605" s="44" t="n">
        <v>18</v>
      </c>
      <c r="F2605" s="45" t="s">
        <v>2853</v>
      </c>
      <c r="G2605" s="44" t="s">
        <v>5793</v>
      </c>
      <c r="H2605" s="46" t="n">
        <v>500</v>
      </c>
      <c r="I2605" s="45" t="s">
        <v>6637</v>
      </c>
      <c r="J2605" s="45" t="s">
        <v>6164</v>
      </c>
      <c r="K2605" s="45" t="s">
        <v>5844</v>
      </c>
      <c r="L2605" s="45" t="s">
        <v>6639</v>
      </c>
      <c r="M2605" s="45" t="s">
        <v>6640</v>
      </c>
      <c r="N2605" s="43" t="s">
        <v>117</v>
      </c>
      <c r="O2605" s="44" t="s">
        <v>37</v>
      </c>
      <c r="P2605" s="44" t="s">
        <v>6641</v>
      </c>
      <c r="Q2605" s="43" t="s">
        <v>6642</v>
      </c>
      <c r="R2605" s="43"/>
      <c r="S2605" s="47" t="s">
        <v>6610</v>
      </c>
    </row>
    <row collapsed="false" customFormat="false" customHeight="true" hidden="false" ht="11.45" outlineLevel="0" r="2606">
      <c r="A2606" s="42" t="s">
        <v>15070</v>
      </c>
      <c r="B2606" s="43" t="s">
        <v>2852</v>
      </c>
      <c r="C2606" s="42" t="s">
        <v>5972</v>
      </c>
      <c r="D2606" s="43" t="n">
        <v>2011</v>
      </c>
      <c r="E2606" s="44" t="n">
        <v>18</v>
      </c>
      <c r="F2606" s="45" t="s">
        <v>2853</v>
      </c>
      <c r="G2606" s="44" t="s">
        <v>5793</v>
      </c>
      <c r="H2606" s="46" t="n">
        <v>500</v>
      </c>
      <c r="I2606" s="45" t="s">
        <v>5973</v>
      </c>
      <c r="J2606" s="45" t="s">
        <v>5882</v>
      </c>
      <c r="K2606" s="45" t="s">
        <v>5805</v>
      </c>
      <c r="L2606" s="45" t="s">
        <v>5974</v>
      </c>
      <c r="M2606" s="45" t="s">
        <v>5975</v>
      </c>
      <c r="N2606" s="43" t="s">
        <v>117</v>
      </c>
      <c r="O2606" s="44" t="s">
        <v>37</v>
      </c>
      <c r="P2606" s="44" t="n">
        <v>10006</v>
      </c>
      <c r="Q2606" s="43" t="s">
        <v>5976</v>
      </c>
      <c r="R2606" s="43" t="s">
        <v>5977</v>
      </c>
      <c r="S2606" s="47"/>
    </row>
    <row collapsed="false" customFormat="false" customHeight="true" hidden="false" ht="11.45" outlineLevel="0" r="2607">
      <c r="A2607" s="42" t="s">
        <v>15071</v>
      </c>
      <c r="B2607" s="43" t="s">
        <v>2852</v>
      </c>
      <c r="C2607" s="42" t="s">
        <v>8693</v>
      </c>
      <c r="D2607" s="43" t="n">
        <v>2011</v>
      </c>
      <c r="E2607" s="44" t="n">
        <v>18</v>
      </c>
      <c r="F2607" s="45" t="s">
        <v>2853</v>
      </c>
      <c r="G2607" s="44" t="s">
        <v>5793</v>
      </c>
      <c r="H2607" s="46" t="n">
        <v>300</v>
      </c>
      <c r="I2607" s="45" t="s">
        <v>8694</v>
      </c>
      <c r="J2607" s="45" t="s">
        <v>6122</v>
      </c>
      <c r="K2607" s="45" t="s">
        <v>5833</v>
      </c>
      <c r="L2607" s="45" t="s">
        <v>6123</v>
      </c>
      <c r="M2607" s="45" t="s">
        <v>8695</v>
      </c>
      <c r="N2607" s="43" t="s">
        <v>8696</v>
      </c>
      <c r="O2607" s="44" t="s">
        <v>7779</v>
      </c>
      <c r="P2607" s="44" t="n">
        <v>47150</v>
      </c>
      <c r="Q2607" s="43" t="s">
        <v>8697</v>
      </c>
      <c r="R2607" s="43"/>
      <c r="S2607" s="47" t="s">
        <v>8698</v>
      </c>
    </row>
    <row collapsed="false" customFormat="false" customHeight="true" hidden="false" ht="11.45" outlineLevel="0" r="2608">
      <c r="A2608" s="42" t="s">
        <v>15072</v>
      </c>
      <c r="B2608" s="43" t="s">
        <v>3395</v>
      </c>
      <c r="C2608" s="42" t="s">
        <v>7136</v>
      </c>
      <c r="D2608" s="43" t="n">
        <v>2011</v>
      </c>
      <c r="E2608" s="44" t="n">
        <v>21</v>
      </c>
      <c r="F2608" s="45" t="s">
        <v>3396</v>
      </c>
      <c r="G2608" s="44" t="s">
        <v>5793</v>
      </c>
      <c r="H2608" s="46" t="n">
        <v>300</v>
      </c>
      <c r="I2608" s="45" t="s">
        <v>6108</v>
      </c>
      <c r="J2608" s="45" t="s">
        <v>6122</v>
      </c>
      <c r="K2608" s="45" t="s">
        <v>5833</v>
      </c>
      <c r="L2608" s="45" t="s">
        <v>6223</v>
      </c>
      <c r="M2608" s="45" t="s">
        <v>7137</v>
      </c>
      <c r="N2608" s="43" t="s">
        <v>117</v>
      </c>
      <c r="O2608" s="44" t="s">
        <v>37</v>
      </c>
      <c r="P2608" s="44" t="n">
        <v>10122</v>
      </c>
      <c r="Q2608" s="43" t="s">
        <v>6125</v>
      </c>
      <c r="R2608" s="43"/>
      <c r="S2608" s="47" t="s">
        <v>6116</v>
      </c>
    </row>
    <row collapsed="false" customFormat="false" customHeight="true" hidden="false" ht="11.45" outlineLevel="0" r="2609">
      <c r="A2609" s="42" t="s">
        <v>15073</v>
      </c>
      <c r="B2609" s="43" t="s">
        <v>3014</v>
      </c>
      <c r="C2609" s="42" t="s">
        <v>6731</v>
      </c>
      <c r="D2609" s="43" t="n">
        <v>2011</v>
      </c>
      <c r="E2609" s="44" t="n">
        <v>19</v>
      </c>
      <c r="F2609" s="45" t="s">
        <v>3015</v>
      </c>
      <c r="G2609" s="44" t="s">
        <v>5793</v>
      </c>
      <c r="H2609" s="46" t="n">
        <v>200</v>
      </c>
      <c r="I2609" s="45" t="s">
        <v>11155</v>
      </c>
      <c r="J2609" s="45" t="s">
        <v>15074</v>
      </c>
      <c r="K2609" s="45" t="s">
        <v>5905</v>
      </c>
      <c r="L2609" s="45" t="s">
        <v>11157</v>
      </c>
      <c r="M2609" s="45" t="s">
        <v>11158</v>
      </c>
      <c r="N2609" s="43" t="s">
        <v>2568</v>
      </c>
      <c r="O2609" s="44" t="s">
        <v>37</v>
      </c>
      <c r="P2609" s="44" t="n">
        <v>11207</v>
      </c>
      <c r="Q2609" s="43" t="s">
        <v>11159</v>
      </c>
      <c r="R2609" s="43"/>
      <c r="S2609" s="47" t="s">
        <v>11160</v>
      </c>
    </row>
    <row collapsed="false" customFormat="false" customHeight="true" hidden="false" ht="11.45" outlineLevel="0" r="2610">
      <c r="A2610" s="42" t="s">
        <v>15075</v>
      </c>
      <c r="B2610" s="43" t="s">
        <v>3563</v>
      </c>
      <c r="C2610" s="42" t="s">
        <v>6466</v>
      </c>
      <c r="D2610" s="43" t="n">
        <v>2011</v>
      </c>
      <c r="E2610" s="44" t="n">
        <v>22</v>
      </c>
      <c r="F2610" s="45" t="s">
        <v>3564</v>
      </c>
      <c r="G2610" s="44" t="s">
        <v>5793</v>
      </c>
      <c r="H2610" s="46" t="n">
        <v>300</v>
      </c>
      <c r="I2610" s="45" t="s">
        <v>6467</v>
      </c>
      <c r="J2610" s="45" t="s">
        <v>15076</v>
      </c>
      <c r="K2610" s="45" t="s">
        <v>5796</v>
      </c>
      <c r="L2610" s="45" t="s">
        <v>6469</v>
      </c>
      <c r="M2610" s="45" t="s">
        <v>6470</v>
      </c>
      <c r="N2610" s="43" t="s">
        <v>6471</v>
      </c>
      <c r="O2610" s="44" t="s">
        <v>37</v>
      </c>
      <c r="P2610" s="44" t="s">
        <v>6472</v>
      </c>
      <c r="Q2610" s="43" t="s">
        <v>6473</v>
      </c>
      <c r="R2610" s="43"/>
      <c r="S2610" s="47" t="s">
        <v>6474</v>
      </c>
    </row>
    <row collapsed="false" customFormat="false" customHeight="true" hidden="false" ht="11.45" outlineLevel="0" r="2611">
      <c r="A2611" s="42" t="s">
        <v>15077</v>
      </c>
      <c r="B2611" s="43" t="s">
        <v>3563</v>
      </c>
      <c r="C2611" s="42" t="s">
        <v>15078</v>
      </c>
      <c r="D2611" s="43" t="n">
        <v>2011</v>
      </c>
      <c r="E2611" s="44" t="n">
        <v>22</v>
      </c>
      <c r="F2611" s="45" t="s">
        <v>3564</v>
      </c>
      <c r="G2611" s="44" t="s">
        <v>5793</v>
      </c>
      <c r="H2611" s="46" t="n">
        <v>300</v>
      </c>
      <c r="I2611" s="45" t="s">
        <v>15079</v>
      </c>
      <c r="J2611" s="45" t="s">
        <v>5872</v>
      </c>
      <c r="K2611" s="45" t="s">
        <v>5805</v>
      </c>
      <c r="L2611" s="45" t="s">
        <v>15080</v>
      </c>
      <c r="M2611" s="45" t="s">
        <v>15081</v>
      </c>
      <c r="N2611" s="43" t="s">
        <v>15082</v>
      </c>
      <c r="O2611" s="44" t="s">
        <v>7178</v>
      </c>
      <c r="P2611" s="44" t="n">
        <v>95816</v>
      </c>
      <c r="Q2611" s="43" t="s">
        <v>15083</v>
      </c>
      <c r="R2611" s="43"/>
      <c r="S2611" s="47" t="s">
        <v>5878</v>
      </c>
    </row>
    <row collapsed="false" customFormat="false" customHeight="true" hidden="false" ht="11.45" outlineLevel="0" r="2612">
      <c r="A2612" s="42" t="s">
        <v>15084</v>
      </c>
      <c r="B2612" s="43" t="s">
        <v>3563</v>
      </c>
      <c r="C2612" s="42" t="s">
        <v>7811</v>
      </c>
      <c r="D2612" s="43" t="n">
        <v>2011</v>
      </c>
      <c r="E2612" s="44" t="n">
        <v>22</v>
      </c>
      <c r="F2612" s="45" t="s">
        <v>3564</v>
      </c>
      <c r="G2612" s="44" t="s">
        <v>5793</v>
      </c>
      <c r="H2612" s="46" t="n">
        <v>300</v>
      </c>
      <c r="I2612" s="45" t="s">
        <v>7812</v>
      </c>
      <c r="J2612" s="45" t="s">
        <v>11116</v>
      </c>
      <c r="K2612" s="45" t="s">
        <v>5833</v>
      </c>
      <c r="L2612" s="45" t="s">
        <v>7814</v>
      </c>
      <c r="M2612" s="45" t="s">
        <v>7815</v>
      </c>
      <c r="N2612" s="43" t="s">
        <v>117</v>
      </c>
      <c r="O2612" s="44" t="s">
        <v>37</v>
      </c>
      <c r="P2612" s="44" t="s">
        <v>6391</v>
      </c>
      <c r="Q2612" s="43" t="s">
        <v>7816</v>
      </c>
      <c r="R2612" s="43" t="s">
        <v>7817</v>
      </c>
      <c r="S2612" s="47" t="s">
        <v>7818</v>
      </c>
    </row>
    <row collapsed="false" customFormat="false" customHeight="true" hidden="false" ht="11.45" outlineLevel="0" r="2613">
      <c r="A2613" s="42" t="s">
        <v>15085</v>
      </c>
      <c r="B2613" s="43" t="s">
        <v>3563</v>
      </c>
      <c r="C2613" s="42" t="s">
        <v>6448</v>
      </c>
      <c r="D2613" s="43" t="n">
        <v>2011</v>
      </c>
      <c r="E2613" s="44" t="n">
        <v>22</v>
      </c>
      <c r="F2613" s="45" t="s">
        <v>3564</v>
      </c>
      <c r="G2613" s="44" t="s">
        <v>5793</v>
      </c>
      <c r="H2613" s="46" t="n">
        <v>150</v>
      </c>
      <c r="I2613" s="45" t="s">
        <v>6449</v>
      </c>
      <c r="J2613" s="45" t="s">
        <v>6450</v>
      </c>
      <c r="K2613" s="45" t="s">
        <v>5805</v>
      </c>
      <c r="L2613" s="45" t="s">
        <v>6451</v>
      </c>
      <c r="M2613" s="45" t="s">
        <v>6452</v>
      </c>
      <c r="N2613" s="43" t="s">
        <v>2568</v>
      </c>
      <c r="O2613" s="44" t="s">
        <v>37</v>
      </c>
      <c r="P2613" s="44" t="s">
        <v>6453</v>
      </c>
      <c r="Q2613" s="43" t="s">
        <v>6454</v>
      </c>
      <c r="R2613" s="43"/>
      <c r="S2613" s="47"/>
    </row>
    <row collapsed="false" customFormat="false" customHeight="true" hidden="false" ht="11.45" outlineLevel="0" r="2614">
      <c r="A2614" s="42" t="s">
        <v>15086</v>
      </c>
      <c r="B2614" s="43" t="s">
        <v>3563</v>
      </c>
      <c r="C2614" s="42" t="s">
        <v>6768</v>
      </c>
      <c r="D2614" s="43" t="n">
        <v>2011</v>
      </c>
      <c r="E2614" s="44" t="n">
        <v>22</v>
      </c>
      <c r="F2614" s="45" t="s">
        <v>3564</v>
      </c>
      <c r="G2614" s="44" t="s">
        <v>5793</v>
      </c>
      <c r="H2614" s="46" t="n">
        <v>300</v>
      </c>
      <c r="I2614" s="45" t="s">
        <v>6769</v>
      </c>
      <c r="J2614" s="45" t="s">
        <v>11179</v>
      </c>
      <c r="K2614" s="45" t="s">
        <v>5796</v>
      </c>
      <c r="L2614" s="45" t="s">
        <v>6771</v>
      </c>
      <c r="M2614" s="45" t="s">
        <v>6772</v>
      </c>
      <c r="N2614" s="43" t="s">
        <v>6362</v>
      </c>
      <c r="O2614" s="44" t="s">
        <v>5766</v>
      </c>
      <c r="P2614" s="44" t="n">
        <v>7002</v>
      </c>
      <c r="Q2614" s="43" t="s">
        <v>6773</v>
      </c>
      <c r="R2614" s="43"/>
      <c r="S2614" s="47"/>
    </row>
    <row collapsed="false" customFormat="false" customHeight="true" hidden="false" ht="11.45" outlineLevel="0" r="2615">
      <c r="A2615" s="42" t="s">
        <v>15087</v>
      </c>
      <c r="B2615" s="43" t="s">
        <v>2864</v>
      </c>
      <c r="C2615" s="42" t="s">
        <v>15088</v>
      </c>
      <c r="D2615" s="43" t="n">
        <v>2011</v>
      </c>
      <c r="E2615" s="44" t="n">
        <v>18</v>
      </c>
      <c r="F2615" s="45" t="s">
        <v>2865</v>
      </c>
      <c r="G2615" s="44" t="s">
        <v>5793</v>
      </c>
      <c r="H2615" s="46" t="n">
        <v>500</v>
      </c>
      <c r="I2615" s="45" t="s">
        <v>15089</v>
      </c>
      <c r="J2615" s="45" t="s">
        <v>15090</v>
      </c>
      <c r="K2615" s="45" t="s">
        <v>5824</v>
      </c>
      <c r="L2615" s="45" t="s">
        <v>15091</v>
      </c>
      <c r="M2615" s="45" t="s">
        <v>15092</v>
      </c>
      <c r="N2615" s="43" t="s">
        <v>15093</v>
      </c>
      <c r="O2615" s="44" t="s">
        <v>37</v>
      </c>
      <c r="P2615" s="44" t="n">
        <v>11366</v>
      </c>
      <c r="Q2615" s="43"/>
      <c r="R2615" s="43"/>
      <c r="S2615" s="47" t="s">
        <v>15094</v>
      </c>
    </row>
    <row collapsed="false" customFormat="false" customHeight="true" hidden="false" ht="11.45" outlineLevel="0" r="2616">
      <c r="A2616" s="42" t="s">
        <v>15095</v>
      </c>
      <c r="B2616" s="43" t="s">
        <v>3240</v>
      </c>
      <c r="C2616" s="42" t="s">
        <v>6302</v>
      </c>
      <c r="D2616" s="43" t="n">
        <v>2011</v>
      </c>
      <c r="E2616" s="44" t="n">
        <v>20</v>
      </c>
      <c r="F2616" s="45" t="s">
        <v>3241</v>
      </c>
      <c r="G2616" s="44" t="s">
        <v>5793</v>
      </c>
      <c r="H2616" s="46" t="n">
        <v>300</v>
      </c>
      <c r="I2616" s="45" t="s">
        <v>6303</v>
      </c>
      <c r="J2616" s="45" t="s">
        <v>6205</v>
      </c>
      <c r="K2616" s="45" t="s">
        <v>5796</v>
      </c>
      <c r="L2616" s="45" t="s">
        <v>6305</v>
      </c>
      <c r="M2616" s="45" t="s">
        <v>11494</v>
      </c>
      <c r="N2616" s="43" t="s">
        <v>117</v>
      </c>
      <c r="O2616" s="44" t="s">
        <v>37</v>
      </c>
      <c r="P2616" s="44" t="n">
        <v>10022</v>
      </c>
      <c r="Q2616" s="43" t="s">
        <v>6307</v>
      </c>
      <c r="R2616" s="43" t="s">
        <v>6308</v>
      </c>
      <c r="S2616" s="47" t="s">
        <v>6309</v>
      </c>
    </row>
    <row collapsed="false" customFormat="false" customHeight="true" hidden="false" ht="11.45" outlineLevel="0" r="2617">
      <c r="A2617" s="42" t="s">
        <v>15096</v>
      </c>
      <c r="B2617" s="43" t="s">
        <v>2693</v>
      </c>
      <c r="C2617" s="42" t="s">
        <v>6120</v>
      </c>
      <c r="D2617" s="43" t="n">
        <v>2011</v>
      </c>
      <c r="E2617" s="44" t="n">
        <v>17</v>
      </c>
      <c r="F2617" s="45" t="s">
        <v>2694</v>
      </c>
      <c r="G2617" s="44" t="s">
        <v>5793</v>
      </c>
      <c r="H2617" s="46" t="n">
        <v>200</v>
      </c>
      <c r="I2617" s="45" t="s">
        <v>6121</v>
      </c>
      <c r="J2617" s="45" t="s">
        <v>6122</v>
      </c>
      <c r="K2617" s="45" t="s">
        <v>5833</v>
      </c>
      <c r="L2617" s="45" t="s">
        <v>6123</v>
      </c>
      <c r="M2617" s="45" t="s">
        <v>6124</v>
      </c>
      <c r="N2617" s="43" t="s">
        <v>117</v>
      </c>
      <c r="O2617" s="44" t="s">
        <v>37</v>
      </c>
      <c r="P2617" s="44" t="n">
        <v>10001</v>
      </c>
      <c r="Q2617" s="43" t="s">
        <v>6125</v>
      </c>
      <c r="R2617" s="43" t="s">
        <v>6126</v>
      </c>
      <c r="S2617" s="47"/>
    </row>
    <row collapsed="false" customFormat="false" customHeight="true" hidden="false" ht="11.45" outlineLevel="0" r="2618">
      <c r="A2618" s="42" t="s">
        <v>15097</v>
      </c>
      <c r="B2618" s="43" t="s">
        <v>3569</v>
      </c>
      <c r="C2618" s="42" t="s">
        <v>5830</v>
      </c>
      <c r="D2618" s="43" t="n">
        <v>2011</v>
      </c>
      <c r="E2618" s="44" t="n">
        <v>22</v>
      </c>
      <c r="F2618" s="45" t="s">
        <v>3570</v>
      </c>
      <c r="G2618" s="44" t="s">
        <v>5793</v>
      </c>
      <c r="H2618" s="46" t="n">
        <v>100</v>
      </c>
      <c r="I2618" s="45" t="s">
        <v>5831</v>
      </c>
      <c r="J2618" s="45" t="s">
        <v>5832</v>
      </c>
      <c r="K2618" s="45" t="s">
        <v>5833</v>
      </c>
      <c r="L2618" s="45" t="s">
        <v>5834</v>
      </c>
      <c r="M2618" s="45" t="s">
        <v>5835</v>
      </c>
      <c r="N2618" s="43" t="s">
        <v>117</v>
      </c>
      <c r="O2618" s="44" t="s">
        <v>37</v>
      </c>
      <c r="P2618" s="44" t="s">
        <v>5836</v>
      </c>
      <c r="Q2618" s="43" t="s">
        <v>5837</v>
      </c>
      <c r="R2618" s="43" t="s">
        <v>5838</v>
      </c>
      <c r="S2618" s="47" t="s">
        <v>5839</v>
      </c>
    </row>
    <row collapsed="false" customFormat="false" customHeight="true" hidden="false" ht="11.45" outlineLevel="0" r="2619">
      <c r="A2619" s="42" t="s">
        <v>15098</v>
      </c>
      <c r="B2619" s="43" t="s">
        <v>3245</v>
      </c>
      <c r="C2619" s="42" t="s">
        <v>6417</v>
      </c>
      <c r="D2619" s="43" t="n">
        <v>2011</v>
      </c>
      <c r="E2619" s="44" t="n">
        <v>20</v>
      </c>
      <c r="F2619" s="45" t="s">
        <v>3246</v>
      </c>
      <c r="G2619" s="44" t="s">
        <v>5793</v>
      </c>
      <c r="H2619" s="46" t="n">
        <v>300</v>
      </c>
      <c r="I2619" s="45" t="s">
        <v>6418</v>
      </c>
      <c r="J2619" s="45" t="s">
        <v>6189</v>
      </c>
      <c r="K2619" s="45" t="s">
        <v>5805</v>
      </c>
      <c r="L2619" s="45" t="s">
        <v>6190</v>
      </c>
      <c r="M2619" s="45" t="s">
        <v>6420</v>
      </c>
      <c r="N2619" s="43" t="s">
        <v>6421</v>
      </c>
      <c r="O2619" s="44" t="s">
        <v>6422</v>
      </c>
      <c r="P2619" s="44" t="n">
        <v>32256</v>
      </c>
      <c r="Q2619" s="43" t="s">
        <v>6423</v>
      </c>
      <c r="R2619" s="43"/>
      <c r="S2619" s="47"/>
    </row>
    <row collapsed="false" customFormat="false" customHeight="true" hidden="false" ht="11.45" outlineLevel="0" r="2620">
      <c r="A2620" s="42" t="s">
        <v>15099</v>
      </c>
      <c r="B2620" s="43" t="s">
        <v>3026</v>
      </c>
      <c r="C2620" s="42" t="s">
        <v>6630</v>
      </c>
      <c r="D2620" s="43" t="n">
        <v>2011</v>
      </c>
      <c r="E2620" s="44" t="n">
        <v>19</v>
      </c>
      <c r="F2620" s="45" t="s">
        <v>3027</v>
      </c>
      <c r="G2620" s="44" t="s">
        <v>5793</v>
      </c>
      <c r="H2620" s="46" t="n">
        <v>1000</v>
      </c>
      <c r="I2620" s="45" t="s">
        <v>6631</v>
      </c>
      <c r="J2620" s="45" t="s">
        <v>6632</v>
      </c>
      <c r="K2620" s="45" t="s">
        <v>5796</v>
      </c>
      <c r="L2620" s="45" t="s">
        <v>6060</v>
      </c>
      <c r="M2620" s="45" t="s">
        <v>6633</v>
      </c>
      <c r="N2620" s="43" t="s">
        <v>6634</v>
      </c>
      <c r="O2620" s="44" t="s">
        <v>37</v>
      </c>
      <c r="P2620" s="44" t="s">
        <v>6635</v>
      </c>
      <c r="Q2620" s="43" t="s">
        <v>6062</v>
      </c>
      <c r="R2620" s="43"/>
      <c r="S2620" s="47"/>
    </row>
    <row collapsed="false" customFormat="false" customHeight="true" hidden="false" ht="11.45" outlineLevel="0" r="2621">
      <c r="A2621" s="42" t="s">
        <v>15100</v>
      </c>
      <c r="B2621" s="43" t="s">
        <v>3400</v>
      </c>
      <c r="C2621" s="42"/>
      <c r="D2621" s="43" t="n">
        <v>2011</v>
      </c>
      <c r="E2621" s="44" t="n">
        <v>21</v>
      </c>
      <c r="F2621" s="45" t="s">
        <v>15101</v>
      </c>
      <c r="G2621" s="44" t="s">
        <v>5926</v>
      </c>
      <c r="H2621" s="46" t="n">
        <v>750</v>
      </c>
      <c r="I2621" s="45" t="s">
        <v>7049</v>
      </c>
      <c r="J2621" s="45" t="s">
        <v>15102</v>
      </c>
      <c r="K2621" s="45" t="s">
        <v>5824</v>
      </c>
      <c r="L2621" s="45"/>
      <c r="M2621" s="45" t="s">
        <v>3404</v>
      </c>
      <c r="N2621" s="43" t="s">
        <v>2568</v>
      </c>
      <c r="O2621" s="44" t="s">
        <v>37</v>
      </c>
      <c r="P2621" s="44" t="n">
        <v>11235</v>
      </c>
      <c r="Q2621" s="43"/>
      <c r="R2621" s="43"/>
      <c r="S2621" s="47"/>
    </row>
    <row collapsed="false" customFormat="false" customHeight="true" hidden="false" ht="11.45" outlineLevel="0" r="2622">
      <c r="A2622" s="42" t="s">
        <v>15103</v>
      </c>
      <c r="B2622" s="43" t="s">
        <v>3405</v>
      </c>
      <c r="C2622" s="42" t="s">
        <v>15104</v>
      </c>
      <c r="D2622" s="43" t="n">
        <v>2011</v>
      </c>
      <c r="E2622" s="44" t="n">
        <v>21</v>
      </c>
      <c r="F2622" s="45" t="s">
        <v>3406</v>
      </c>
      <c r="G2622" s="44" t="s">
        <v>5793</v>
      </c>
      <c r="H2622" s="46" t="n">
        <v>750</v>
      </c>
      <c r="I2622" s="45" t="s">
        <v>15105</v>
      </c>
      <c r="J2622" s="45" t="s">
        <v>11377</v>
      </c>
      <c r="K2622" s="45" t="s">
        <v>5805</v>
      </c>
      <c r="L2622" s="45" t="s">
        <v>14963</v>
      </c>
      <c r="M2622" s="45" t="s">
        <v>15106</v>
      </c>
      <c r="N2622" s="43" t="s">
        <v>2568</v>
      </c>
      <c r="O2622" s="44" t="s">
        <v>37</v>
      </c>
      <c r="P2622" s="44" t="n">
        <v>11204</v>
      </c>
      <c r="Q2622" s="43" t="s">
        <v>15107</v>
      </c>
      <c r="R2622" s="43"/>
      <c r="S2622" s="47" t="s">
        <v>14966</v>
      </c>
    </row>
    <row collapsed="false" customFormat="false" customHeight="true" hidden="false" ht="11.45" outlineLevel="0" r="2623">
      <c r="A2623" s="42" t="s">
        <v>15108</v>
      </c>
      <c r="B2623" s="43" t="s">
        <v>3252</v>
      </c>
      <c r="C2623" s="42" t="s">
        <v>5944</v>
      </c>
      <c r="D2623" s="43" t="n">
        <v>2011</v>
      </c>
      <c r="E2623" s="44" t="n">
        <v>20</v>
      </c>
      <c r="F2623" s="45" t="s">
        <v>3253</v>
      </c>
      <c r="G2623" s="44" t="s">
        <v>5793</v>
      </c>
      <c r="H2623" s="46" t="n">
        <v>300</v>
      </c>
      <c r="I2623" s="45" t="s">
        <v>5945</v>
      </c>
      <c r="J2623" s="45" t="s">
        <v>5946</v>
      </c>
      <c r="K2623" s="45" t="s">
        <v>5805</v>
      </c>
      <c r="L2623" s="45" t="s">
        <v>5947</v>
      </c>
      <c r="M2623" s="45" t="s">
        <v>5948</v>
      </c>
      <c r="N2623" s="43" t="s">
        <v>2568</v>
      </c>
      <c r="O2623" s="44" t="s">
        <v>37</v>
      </c>
      <c r="P2623" s="44" t="s">
        <v>5949</v>
      </c>
      <c r="Q2623" s="43" t="s">
        <v>5950</v>
      </c>
      <c r="R2623" s="43"/>
      <c r="S2623" s="47" t="s">
        <v>5951</v>
      </c>
    </row>
    <row collapsed="false" customFormat="false" customHeight="true" hidden="false" ht="11.45" outlineLevel="0" r="2624">
      <c r="A2624" s="42" t="s">
        <v>15109</v>
      </c>
      <c r="B2624" s="43" t="s">
        <v>3258</v>
      </c>
      <c r="C2624" s="42" t="s">
        <v>11041</v>
      </c>
      <c r="D2624" s="43" t="n">
        <v>2011</v>
      </c>
      <c r="E2624" s="44" t="n">
        <v>20</v>
      </c>
      <c r="F2624" s="45" t="s">
        <v>3259</v>
      </c>
      <c r="G2624" s="44" t="s">
        <v>5793</v>
      </c>
      <c r="H2624" s="46" t="n">
        <v>250</v>
      </c>
      <c r="I2624" s="45" t="s">
        <v>11042</v>
      </c>
      <c r="J2624" s="45" t="s">
        <v>11377</v>
      </c>
      <c r="K2624" s="45" t="s">
        <v>5805</v>
      </c>
      <c r="L2624" s="45" t="s">
        <v>11044</v>
      </c>
      <c r="M2624" s="45" t="s">
        <v>11045</v>
      </c>
      <c r="N2624" s="43" t="s">
        <v>2568</v>
      </c>
      <c r="O2624" s="44" t="s">
        <v>37</v>
      </c>
      <c r="P2624" s="44" t="s">
        <v>11046</v>
      </c>
      <c r="Q2624" s="43" t="s">
        <v>11047</v>
      </c>
      <c r="R2624" s="43"/>
      <c r="S2624" s="47" t="s">
        <v>11048</v>
      </c>
    </row>
    <row collapsed="false" customFormat="false" customHeight="true" hidden="false" ht="11.45" outlineLevel="0" r="2625">
      <c r="A2625" s="42" t="s">
        <v>15110</v>
      </c>
      <c r="B2625" s="43" t="s">
        <v>3258</v>
      </c>
      <c r="C2625" s="42" t="s">
        <v>5944</v>
      </c>
      <c r="D2625" s="43" t="n">
        <v>2011</v>
      </c>
      <c r="E2625" s="44" t="n">
        <v>20</v>
      </c>
      <c r="F2625" s="45" t="s">
        <v>3259</v>
      </c>
      <c r="G2625" s="44" t="s">
        <v>5793</v>
      </c>
      <c r="H2625" s="46" t="n">
        <v>250</v>
      </c>
      <c r="I2625" s="45" t="s">
        <v>5945</v>
      </c>
      <c r="J2625" s="45" t="s">
        <v>5946</v>
      </c>
      <c r="K2625" s="45" t="s">
        <v>5805</v>
      </c>
      <c r="L2625" s="45" t="s">
        <v>5947</v>
      </c>
      <c r="M2625" s="45" t="s">
        <v>5948</v>
      </c>
      <c r="N2625" s="43" t="s">
        <v>2568</v>
      </c>
      <c r="O2625" s="44" t="s">
        <v>37</v>
      </c>
      <c r="P2625" s="44" t="s">
        <v>5949</v>
      </c>
      <c r="Q2625" s="43" t="s">
        <v>5950</v>
      </c>
      <c r="R2625" s="43"/>
      <c r="S2625" s="47" t="s">
        <v>5951</v>
      </c>
    </row>
    <row collapsed="false" customFormat="false" customHeight="true" hidden="false" ht="11.45" outlineLevel="0" r="2626">
      <c r="A2626" s="42" t="s">
        <v>15111</v>
      </c>
      <c r="B2626" s="43" t="s">
        <v>3258</v>
      </c>
      <c r="C2626" s="42" t="s">
        <v>5802</v>
      </c>
      <c r="D2626" s="43" t="n">
        <v>2011</v>
      </c>
      <c r="E2626" s="44" t="n">
        <v>20</v>
      </c>
      <c r="F2626" s="45" t="s">
        <v>3259</v>
      </c>
      <c r="G2626" s="44" t="s">
        <v>5793</v>
      </c>
      <c r="H2626" s="46" t="n">
        <v>200</v>
      </c>
      <c r="I2626" s="45" t="s">
        <v>14797</v>
      </c>
      <c r="J2626" s="45" t="s">
        <v>14798</v>
      </c>
      <c r="K2626" s="45" t="s">
        <v>5824</v>
      </c>
      <c r="L2626" s="45" t="s">
        <v>14799</v>
      </c>
      <c r="M2626" s="45" t="s">
        <v>5807</v>
      </c>
      <c r="N2626" s="43" t="s">
        <v>2568</v>
      </c>
      <c r="O2626" s="44" t="s">
        <v>37</v>
      </c>
      <c r="P2626" s="44" t="n">
        <v>11219</v>
      </c>
      <c r="Q2626" s="43" t="s">
        <v>5809</v>
      </c>
      <c r="R2626" s="43" t="s">
        <v>14800</v>
      </c>
      <c r="S2626" s="47"/>
    </row>
    <row collapsed="false" customFormat="false" customHeight="true" hidden="false" ht="11.45" outlineLevel="0" r="2627">
      <c r="A2627" s="42" t="s">
        <v>15112</v>
      </c>
      <c r="B2627" s="43" t="s">
        <v>3258</v>
      </c>
      <c r="C2627" s="42" t="s">
        <v>6630</v>
      </c>
      <c r="D2627" s="43" t="n">
        <v>2011</v>
      </c>
      <c r="E2627" s="44" t="n">
        <v>20</v>
      </c>
      <c r="F2627" s="45" t="s">
        <v>3259</v>
      </c>
      <c r="G2627" s="44" t="s">
        <v>5793</v>
      </c>
      <c r="H2627" s="46" t="n">
        <v>200</v>
      </c>
      <c r="I2627" s="45" t="s">
        <v>6631</v>
      </c>
      <c r="J2627" s="45" t="s">
        <v>6632</v>
      </c>
      <c r="K2627" s="45" t="s">
        <v>5796</v>
      </c>
      <c r="L2627" s="45" t="s">
        <v>6060</v>
      </c>
      <c r="M2627" s="45" t="s">
        <v>6633</v>
      </c>
      <c r="N2627" s="43" t="s">
        <v>6634</v>
      </c>
      <c r="O2627" s="44" t="s">
        <v>37</v>
      </c>
      <c r="P2627" s="44" t="s">
        <v>6635</v>
      </c>
      <c r="Q2627" s="43" t="s">
        <v>6062</v>
      </c>
      <c r="R2627" s="43"/>
      <c r="S2627" s="47"/>
    </row>
    <row collapsed="false" customFormat="false" customHeight="true" hidden="false" ht="11.45" outlineLevel="0" r="2628">
      <c r="A2628" s="42" t="s">
        <v>15113</v>
      </c>
      <c r="B2628" s="43" t="s">
        <v>2338</v>
      </c>
      <c r="C2628" s="42" t="s">
        <v>7060</v>
      </c>
      <c r="D2628" s="43" t="n">
        <v>2011</v>
      </c>
      <c r="E2628" s="44" t="n">
        <v>14</v>
      </c>
      <c r="F2628" s="45" t="s">
        <v>15114</v>
      </c>
      <c r="G2628" s="44" t="s">
        <v>5793</v>
      </c>
      <c r="H2628" s="46" t="n">
        <v>300</v>
      </c>
      <c r="I2628" s="45" t="s">
        <v>7061</v>
      </c>
      <c r="J2628" s="45" t="s">
        <v>7705</v>
      </c>
      <c r="K2628" s="45" t="s">
        <v>5805</v>
      </c>
      <c r="L2628" s="45" t="s">
        <v>7063</v>
      </c>
      <c r="M2628" s="45" t="s">
        <v>7064</v>
      </c>
      <c r="N2628" s="43" t="s">
        <v>117</v>
      </c>
      <c r="O2628" s="44" t="s">
        <v>37</v>
      </c>
      <c r="P2628" s="44" t="s">
        <v>7065</v>
      </c>
      <c r="Q2628" s="43" t="s">
        <v>7066</v>
      </c>
      <c r="R2628" s="43" t="s">
        <v>7067</v>
      </c>
      <c r="S2628" s="47" t="s">
        <v>7068</v>
      </c>
    </row>
    <row collapsed="false" customFormat="false" customHeight="true" hidden="false" ht="11.45" outlineLevel="0" r="2629">
      <c r="A2629" s="42" t="s">
        <v>15115</v>
      </c>
      <c r="B2629" s="43" t="s">
        <v>3574</v>
      </c>
      <c r="C2629" s="42" t="s">
        <v>11943</v>
      </c>
      <c r="D2629" s="43" t="n">
        <v>2011</v>
      </c>
      <c r="E2629" s="44" t="n">
        <v>22</v>
      </c>
      <c r="F2629" s="45" t="s">
        <v>3575</v>
      </c>
      <c r="G2629" s="44" t="s">
        <v>5793</v>
      </c>
      <c r="H2629" s="46" t="n">
        <v>250</v>
      </c>
      <c r="I2629" s="45" t="s">
        <v>11944</v>
      </c>
      <c r="J2629" s="45" t="s">
        <v>15116</v>
      </c>
      <c r="K2629" s="45" t="s">
        <v>5833</v>
      </c>
      <c r="L2629" s="45" t="s">
        <v>11946</v>
      </c>
      <c r="M2629" s="45" t="s">
        <v>11947</v>
      </c>
      <c r="N2629" s="43" t="s">
        <v>11808</v>
      </c>
      <c r="O2629" s="44" t="s">
        <v>6326</v>
      </c>
      <c r="P2629" s="44" t="n">
        <v>22116</v>
      </c>
      <c r="Q2629" s="43" t="s">
        <v>6879</v>
      </c>
      <c r="R2629" s="43"/>
      <c r="S2629" s="47" t="s">
        <v>11948</v>
      </c>
    </row>
    <row collapsed="false" customFormat="false" customHeight="true" hidden="false" ht="11.45" outlineLevel="0" r="2630">
      <c r="A2630" s="42" t="s">
        <v>15117</v>
      </c>
      <c r="B2630" s="43" t="s">
        <v>3574</v>
      </c>
      <c r="C2630" s="42" t="s">
        <v>5830</v>
      </c>
      <c r="D2630" s="43" t="n">
        <v>2011</v>
      </c>
      <c r="E2630" s="44" t="n">
        <v>22</v>
      </c>
      <c r="F2630" s="45" t="s">
        <v>3575</v>
      </c>
      <c r="G2630" s="44" t="s">
        <v>5793</v>
      </c>
      <c r="H2630" s="46" t="n">
        <v>150</v>
      </c>
      <c r="I2630" s="45" t="s">
        <v>5831</v>
      </c>
      <c r="J2630" s="45" t="s">
        <v>5832</v>
      </c>
      <c r="K2630" s="45" t="s">
        <v>5824</v>
      </c>
      <c r="L2630" s="45" t="s">
        <v>5834</v>
      </c>
      <c r="M2630" s="45" t="s">
        <v>5835</v>
      </c>
      <c r="N2630" s="43" t="s">
        <v>117</v>
      </c>
      <c r="O2630" s="44" t="s">
        <v>37</v>
      </c>
      <c r="P2630" s="44" t="s">
        <v>5836</v>
      </c>
      <c r="Q2630" s="43" t="s">
        <v>5837</v>
      </c>
      <c r="R2630" s="43" t="s">
        <v>5838</v>
      </c>
      <c r="S2630" s="47" t="s">
        <v>5839</v>
      </c>
    </row>
    <row collapsed="false" customFormat="false" customHeight="true" hidden="false" ht="11.45" outlineLevel="0" r="2631">
      <c r="A2631" s="42" t="s">
        <v>15118</v>
      </c>
      <c r="B2631" s="43" t="s">
        <v>3574</v>
      </c>
      <c r="C2631" s="42" t="s">
        <v>5972</v>
      </c>
      <c r="D2631" s="43" t="n">
        <v>2011</v>
      </c>
      <c r="E2631" s="44" t="n">
        <v>22</v>
      </c>
      <c r="F2631" s="45" t="s">
        <v>3575</v>
      </c>
      <c r="G2631" s="44" t="s">
        <v>5793</v>
      </c>
      <c r="H2631" s="46" t="n">
        <v>75</v>
      </c>
      <c r="I2631" s="45" t="s">
        <v>15119</v>
      </c>
      <c r="J2631" s="45" t="s">
        <v>5882</v>
      </c>
      <c r="K2631" s="45" t="s">
        <v>5833</v>
      </c>
      <c r="L2631" s="45" t="s">
        <v>15120</v>
      </c>
      <c r="M2631" s="45" t="s">
        <v>15121</v>
      </c>
      <c r="N2631" s="43" t="s">
        <v>117</v>
      </c>
      <c r="O2631" s="44" t="s">
        <v>37</v>
      </c>
      <c r="P2631" s="44" t="s">
        <v>6264</v>
      </c>
      <c r="Q2631" s="43" t="s">
        <v>5976</v>
      </c>
      <c r="R2631" s="43" t="s">
        <v>5977</v>
      </c>
      <c r="S2631" s="47"/>
    </row>
    <row collapsed="false" customFormat="false" customHeight="true" hidden="false" ht="11.45" outlineLevel="0" r="2632">
      <c r="A2632" s="42" t="s">
        <v>15122</v>
      </c>
      <c r="B2632" s="43" t="s">
        <v>3574</v>
      </c>
      <c r="C2632" s="42" t="s">
        <v>8115</v>
      </c>
      <c r="D2632" s="43" t="n">
        <v>2011</v>
      </c>
      <c r="E2632" s="44" t="n">
        <v>22</v>
      </c>
      <c r="F2632" s="45" t="s">
        <v>3575</v>
      </c>
      <c r="G2632" s="44" t="s">
        <v>5793</v>
      </c>
      <c r="H2632" s="46" t="n">
        <v>100</v>
      </c>
      <c r="I2632" s="45" t="s">
        <v>8116</v>
      </c>
      <c r="J2632" s="45" t="s">
        <v>15123</v>
      </c>
      <c r="K2632" s="45" t="s">
        <v>5824</v>
      </c>
      <c r="L2632" s="45" t="s">
        <v>8118</v>
      </c>
      <c r="M2632" s="45" t="s">
        <v>15124</v>
      </c>
      <c r="N2632" s="43" t="s">
        <v>117</v>
      </c>
      <c r="O2632" s="44" t="s">
        <v>37</v>
      </c>
      <c r="P2632" s="44" t="n">
        <v>10002</v>
      </c>
      <c r="Q2632" s="43"/>
      <c r="R2632" s="43"/>
      <c r="S2632" s="47" t="s">
        <v>8121</v>
      </c>
    </row>
    <row collapsed="false" customFormat="false" customHeight="true" hidden="false" ht="11.45" outlineLevel="0" r="2633">
      <c r="A2633" s="42" t="s">
        <v>15125</v>
      </c>
      <c r="B2633" s="43" t="s">
        <v>2874</v>
      </c>
      <c r="C2633" s="42" t="s">
        <v>8476</v>
      </c>
      <c r="D2633" s="43" t="n">
        <v>2011</v>
      </c>
      <c r="E2633" s="44" t="n">
        <v>18</v>
      </c>
      <c r="F2633" s="45" t="s">
        <v>15126</v>
      </c>
      <c r="G2633" s="44" t="s">
        <v>5793</v>
      </c>
      <c r="H2633" s="46" t="n">
        <v>1000</v>
      </c>
      <c r="I2633" s="45" t="s">
        <v>8477</v>
      </c>
      <c r="J2633" s="45" t="s">
        <v>11486</v>
      </c>
      <c r="K2633" s="45" t="s">
        <v>5833</v>
      </c>
      <c r="L2633" s="45" t="s">
        <v>8478</v>
      </c>
      <c r="M2633" s="45" t="s">
        <v>8479</v>
      </c>
      <c r="N2633" s="43" t="s">
        <v>8480</v>
      </c>
      <c r="O2633" s="44" t="s">
        <v>37</v>
      </c>
      <c r="P2633" s="44" t="s">
        <v>8481</v>
      </c>
      <c r="Q2633" s="43" t="s">
        <v>8482</v>
      </c>
      <c r="R2633" s="43" t="s">
        <v>8483</v>
      </c>
      <c r="S2633" s="47"/>
    </row>
    <row collapsed="false" customFormat="false" customHeight="true" hidden="false" ht="11.45" outlineLevel="0" r="2634">
      <c r="A2634" s="42" t="s">
        <v>15127</v>
      </c>
      <c r="B2634" s="43" t="s">
        <v>2874</v>
      </c>
      <c r="C2634" s="42" t="s">
        <v>6405</v>
      </c>
      <c r="D2634" s="43" t="n">
        <v>2011</v>
      </c>
      <c r="E2634" s="44" t="n">
        <v>18</v>
      </c>
      <c r="F2634" s="45" t="s">
        <v>15126</v>
      </c>
      <c r="G2634" s="44" t="s">
        <v>5793</v>
      </c>
      <c r="H2634" s="46" t="n">
        <v>500</v>
      </c>
      <c r="I2634" s="45" t="s">
        <v>6406</v>
      </c>
      <c r="J2634" s="45" t="s">
        <v>6205</v>
      </c>
      <c r="K2634" s="45" t="s">
        <v>5796</v>
      </c>
      <c r="L2634" s="45" t="s">
        <v>6407</v>
      </c>
      <c r="M2634" s="45" t="s">
        <v>6408</v>
      </c>
      <c r="N2634" s="43" t="s">
        <v>117</v>
      </c>
      <c r="O2634" s="44" t="s">
        <v>37</v>
      </c>
      <c r="P2634" s="44" t="s">
        <v>6409</v>
      </c>
      <c r="Q2634" s="43" t="s">
        <v>6410</v>
      </c>
      <c r="R2634" s="43" t="s">
        <v>6411</v>
      </c>
      <c r="S2634" s="47" t="s">
        <v>6412</v>
      </c>
    </row>
    <row collapsed="false" customFormat="false" customHeight="true" hidden="false" ht="11.45" outlineLevel="0" r="2635">
      <c r="A2635" s="42" t="s">
        <v>15128</v>
      </c>
      <c r="B2635" s="43" t="s">
        <v>2874</v>
      </c>
      <c r="C2635" s="42" t="s">
        <v>6211</v>
      </c>
      <c r="D2635" s="43" t="n">
        <v>2011</v>
      </c>
      <c r="E2635" s="44" t="n">
        <v>18</v>
      </c>
      <c r="F2635" s="45" t="s">
        <v>15126</v>
      </c>
      <c r="G2635" s="44" t="s">
        <v>5793</v>
      </c>
      <c r="H2635" s="46" t="n">
        <v>500</v>
      </c>
      <c r="I2635" s="45" t="s">
        <v>6212</v>
      </c>
      <c r="J2635" s="45" t="s">
        <v>9259</v>
      </c>
      <c r="K2635" s="45" t="s">
        <v>5824</v>
      </c>
      <c r="L2635" s="45" t="s">
        <v>6214</v>
      </c>
      <c r="M2635" s="45" t="s">
        <v>6215</v>
      </c>
      <c r="N2635" s="43" t="s">
        <v>6216</v>
      </c>
      <c r="O2635" s="44" t="s">
        <v>37</v>
      </c>
      <c r="P2635" s="44" t="s">
        <v>6217</v>
      </c>
      <c r="Q2635" s="43" t="s">
        <v>6218</v>
      </c>
      <c r="R2635" s="43" t="s">
        <v>6219</v>
      </c>
      <c r="S2635" s="47" t="s">
        <v>6220</v>
      </c>
    </row>
    <row collapsed="false" customFormat="false" customHeight="true" hidden="false" ht="11.45" outlineLevel="0" r="2636">
      <c r="A2636" s="42" t="s">
        <v>15129</v>
      </c>
      <c r="B2636" s="43" t="s">
        <v>2874</v>
      </c>
      <c r="C2636" s="42" t="s">
        <v>11251</v>
      </c>
      <c r="D2636" s="43" t="n">
        <v>2011</v>
      </c>
      <c r="E2636" s="44" t="n">
        <v>18</v>
      </c>
      <c r="F2636" s="45" t="s">
        <v>15126</v>
      </c>
      <c r="G2636" s="44" t="s">
        <v>5793</v>
      </c>
      <c r="H2636" s="46" t="n">
        <v>1000</v>
      </c>
      <c r="I2636" s="45" t="s">
        <v>11252</v>
      </c>
      <c r="J2636" s="45" t="s">
        <v>15130</v>
      </c>
      <c r="K2636" s="45" t="s">
        <v>5824</v>
      </c>
      <c r="L2636" s="45" t="s">
        <v>11254</v>
      </c>
      <c r="M2636" s="45" t="s">
        <v>11255</v>
      </c>
      <c r="N2636" s="43" t="s">
        <v>117</v>
      </c>
      <c r="O2636" s="44" t="s">
        <v>37</v>
      </c>
      <c r="P2636" s="44" t="n">
        <v>10010</v>
      </c>
      <c r="Q2636" s="43" t="s">
        <v>11256</v>
      </c>
      <c r="R2636" s="43"/>
      <c r="S2636" s="47" t="s">
        <v>11257</v>
      </c>
    </row>
    <row collapsed="false" customFormat="false" customHeight="true" hidden="false" ht="11.45" outlineLevel="0" r="2637">
      <c r="A2637" s="42" t="s">
        <v>15131</v>
      </c>
      <c r="B2637" s="43" t="s">
        <v>2874</v>
      </c>
      <c r="C2637" s="42"/>
      <c r="D2637" s="43" t="n">
        <v>2011</v>
      </c>
      <c r="E2637" s="44" t="n">
        <v>18</v>
      </c>
      <c r="F2637" s="45" t="s">
        <v>15126</v>
      </c>
      <c r="G2637" s="44" t="s">
        <v>5926</v>
      </c>
      <c r="H2637" s="46" t="n">
        <v>1000</v>
      </c>
      <c r="I2637" s="45" t="s">
        <v>7049</v>
      </c>
      <c r="J2637" s="45" t="s">
        <v>15132</v>
      </c>
      <c r="K2637" s="45" t="s">
        <v>5824</v>
      </c>
      <c r="L2637" s="45"/>
      <c r="M2637" s="45" t="s">
        <v>2879</v>
      </c>
      <c r="N2637" s="43" t="s">
        <v>2568</v>
      </c>
      <c r="O2637" s="44" t="s">
        <v>37</v>
      </c>
      <c r="P2637" s="44" t="n">
        <v>11203</v>
      </c>
      <c r="Q2637" s="43"/>
      <c r="R2637" s="43"/>
      <c r="S2637" s="47"/>
    </row>
    <row collapsed="false" customFormat="false" customHeight="true" hidden="false" ht="11.45" outlineLevel="0" r="2638">
      <c r="A2638" s="42" t="s">
        <v>15133</v>
      </c>
      <c r="B2638" s="43" t="s">
        <v>3415</v>
      </c>
      <c r="C2638" s="42" t="s">
        <v>6146</v>
      </c>
      <c r="D2638" s="43" t="n">
        <v>2011</v>
      </c>
      <c r="E2638" s="44" t="n">
        <v>21</v>
      </c>
      <c r="F2638" s="45" t="s">
        <v>15134</v>
      </c>
      <c r="G2638" s="44" t="s">
        <v>5793</v>
      </c>
      <c r="H2638" s="46" t="n">
        <v>200</v>
      </c>
      <c r="I2638" s="45" t="s">
        <v>6147</v>
      </c>
      <c r="J2638" s="45" t="s">
        <v>6148</v>
      </c>
      <c r="K2638" s="45" t="s">
        <v>5824</v>
      </c>
      <c r="L2638" s="45" t="s">
        <v>6149</v>
      </c>
      <c r="M2638" s="45" t="s">
        <v>6150</v>
      </c>
      <c r="N2638" s="43" t="s">
        <v>6151</v>
      </c>
      <c r="O2638" s="44" t="s">
        <v>37</v>
      </c>
      <c r="P2638" s="44" t="s">
        <v>6152</v>
      </c>
      <c r="Q2638" s="43" t="s">
        <v>6153</v>
      </c>
      <c r="R2638" s="43" t="s">
        <v>6154</v>
      </c>
      <c r="S2638" s="47"/>
    </row>
    <row collapsed="false" customFormat="false" customHeight="true" hidden="false" ht="11.45" outlineLevel="0" r="2639">
      <c r="A2639" s="42" t="s">
        <v>15135</v>
      </c>
      <c r="B2639" s="43" t="s">
        <v>3415</v>
      </c>
      <c r="C2639" s="42" t="s">
        <v>6120</v>
      </c>
      <c r="D2639" s="43" t="n">
        <v>2011</v>
      </c>
      <c r="E2639" s="44" t="n">
        <v>21</v>
      </c>
      <c r="F2639" s="45" t="s">
        <v>15134</v>
      </c>
      <c r="G2639" s="44" t="s">
        <v>5793</v>
      </c>
      <c r="H2639" s="46" t="n">
        <v>200</v>
      </c>
      <c r="I2639" s="45" t="s">
        <v>6121</v>
      </c>
      <c r="J2639" s="45" t="s">
        <v>6122</v>
      </c>
      <c r="K2639" s="45" t="s">
        <v>5833</v>
      </c>
      <c r="L2639" s="45" t="s">
        <v>6123</v>
      </c>
      <c r="M2639" s="45" t="s">
        <v>6124</v>
      </c>
      <c r="N2639" s="43" t="s">
        <v>117</v>
      </c>
      <c r="O2639" s="44" t="s">
        <v>37</v>
      </c>
      <c r="P2639" s="44" t="n">
        <v>10001</v>
      </c>
      <c r="Q2639" s="43" t="s">
        <v>6125</v>
      </c>
      <c r="R2639" s="43" t="s">
        <v>6126</v>
      </c>
      <c r="S2639" s="47"/>
    </row>
    <row collapsed="false" customFormat="false" customHeight="true" hidden="false" ht="11.45" outlineLevel="0" r="2640">
      <c r="A2640" s="42" t="s">
        <v>15136</v>
      </c>
      <c r="B2640" s="43" t="s">
        <v>3579</v>
      </c>
      <c r="C2640" s="42"/>
      <c r="D2640" s="43" t="n">
        <v>2011</v>
      </c>
      <c r="E2640" s="44" t="n">
        <v>22</v>
      </c>
      <c r="F2640" s="45" t="s">
        <v>3580</v>
      </c>
      <c r="G2640" s="44" t="s">
        <v>5926</v>
      </c>
      <c r="H2640" s="46" t="n">
        <v>400</v>
      </c>
      <c r="I2640" s="45" t="s">
        <v>7049</v>
      </c>
      <c r="J2640" s="45" t="s">
        <v>15137</v>
      </c>
      <c r="K2640" s="45" t="s">
        <v>5824</v>
      </c>
      <c r="L2640" s="45"/>
      <c r="M2640" s="45" t="s">
        <v>3584</v>
      </c>
      <c r="N2640" s="43" t="s">
        <v>2568</v>
      </c>
      <c r="O2640" s="44" t="s">
        <v>37</v>
      </c>
      <c r="P2640" s="44" t="n">
        <v>11210</v>
      </c>
      <c r="Q2640" s="43"/>
      <c r="R2640" s="43"/>
      <c r="S2640" s="47"/>
    </row>
    <row collapsed="false" customFormat="false" customHeight="true" hidden="false" ht="11.45" outlineLevel="0" r="2641">
      <c r="A2641" s="42" t="s">
        <v>15138</v>
      </c>
      <c r="B2641" s="43" t="s">
        <v>3579</v>
      </c>
      <c r="C2641" s="42" t="s">
        <v>6107</v>
      </c>
      <c r="D2641" s="43" t="n">
        <v>2011</v>
      </c>
      <c r="E2641" s="44" t="n">
        <v>22</v>
      </c>
      <c r="F2641" s="45" t="s">
        <v>3580</v>
      </c>
      <c r="G2641" s="44" t="s">
        <v>5793</v>
      </c>
      <c r="H2641" s="46" t="n">
        <v>100</v>
      </c>
      <c r="I2641" s="45" t="s">
        <v>6108</v>
      </c>
      <c r="J2641" s="45" t="s">
        <v>6122</v>
      </c>
      <c r="K2641" s="45" t="s">
        <v>5833</v>
      </c>
      <c r="L2641" s="45" t="s">
        <v>6123</v>
      </c>
      <c r="M2641" s="45" t="s">
        <v>6111</v>
      </c>
      <c r="N2641" s="43" t="s">
        <v>6112</v>
      </c>
      <c r="O2641" s="44" t="s">
        <v>6113</v>
      </c>
      <c r="P2641" s="44" t="s">
        <v>6114</v>
      </c>
      <c r="Q2641" s="43" t="s">
        <v>6115</v>
      </c>
      <c r="R2641" s="43" t="s">
        <v>6981</v>
      </c>
      <c r="S2641" s="47" t="s">
        <v>6116</v>
      </c>
    </row>
    <row collapsed="false" customFormat="false" customHeight="true" hidden="false" ht="11.45" outlineLevel="0" r="2642">
      <c r="A2642" s="42" t="s">
        <v>15139</v>
      </c>
      <c r="B2642" s="43" t="s">
        <v>2880</v>
      </c>
      <c r="C2642" s="42" t="s">
        <v>11182</v>
      </c>
      <c r="D2642" s="43" t="n">
        <v>2011</v>
      </c>
      <c r="E2642" s="44" t="n">
        <v>18</v>
      </c>
      <c r="F2642" s="45" t="s">
        <v>2881</v>
      </c>
      <c r="G2642" s="44" t="s">
        <v>5793</v>
      </c>
      <c r="H2642" s="46" t="n">
        <v>250</v>
      </c>
      <c r="I2642" s="45" t="s">
        <v>11183</v>
      </c>
      <c r="J2642" s="45" t="s">
        <v>6164</v>
      </c>
      <c r="K2642" s="45" t="s">
        <v>5844</v>
      </c>
      <c r="L2642" s="45" t="s">
        <v>11184</v>
      </c>
      <c r="M2642" s="45" t="s">
        <v>11185</v>
      </c>
      <c r="N2642" s="43" t="s">
        <v>11186</v>
      </c>
      <c r="O2642" s="44" t="s">
        <v>7864</v>
      </c>
      <c r="P2642" s="44" t="n">
        <v>20006</v>
      </c>
      <c r="Q2642" s="43" t="s">
        <v>11187</v>
      </c>
      <c r="R2642" s="43"/>
      <c r="S2642" s="47" t="s">
        <v>11152</v>
      </c>
    </row>
    <row collapsed="false" customFormat="false" customHeight="true" hidden="false" ht="11.45" outlineLevel="0" r="2643">
      <c r="A2643" s="42" t="s">
        <v>15140</v>
      </c>
      <c r="B2643" s="43" t="s">
        <v>2880</v>
      </c>
      <c r="C2643" s="42" t="s">
        <v>15141</v>
      </c>
      <c r="D2643" s="43" t="n">
        <v>2011</v>
      </c>
      <c r="E2643" s="44" t="n">
        <v>18</v>
      </c>
      <c r="F2643" s="45" t="s">
        <v>2881</v>
      </c>
      <c r="G2643" s="44" t="s">
        <v>5793</v>
      </c>
      <c r="H2643" s="46" t="n">
        <v>250</v>
      </c>
      <c r="I2643" s="45" t="s">
        <v>15142</v>
      </c>
      <c r="J2643" s="45" t="s">
        <v>15143</v>
      </c>
      <c r="K2643" s="45" t="s">
        <v>5833</v>
      </c>
      <c r="L2643" s="45" t="s">
        <v>15144</v>
      </c>
      <c r="M2643" s="45" t="s">
        <v>15145</v>
      </c>
      <c r="N2643" s="43" t="s">
        <v>2568</v>
      </c>
      <c r="O2643" s="44" t="s">
        <v>37</v>
      </c>
      <c r="P2643" s="44" t="n">
        <v>11203</v>
      </c>
      <c r="Q2643" s="43"/>
      <c r="R2643" s="43"/>
      <c r="S2643" s="47"/>
    </row>
    <row collapsed="false" customFormat="false" customHeight="true" hidden="false" ht="11.45" outlineLevel="0" r="2644">
      <c r="A2644" s="42" t="s">
        <v>15146</v>
      </c>
      <c r="B2644" s="43" t="s">
        <v>2880</v>
      </c>
      <c r="C2644" s="42" t="s">
        <v>15147</v>
      </c>
      <c r="D2644" s="43" t="n">
        <v>2011</v>
      </c>
      <c r="E2644" s="44" t="n">
        <v>18</v>
      </c>
      <c r="F2644" s="45" t="s">
        <v>2881</v>
      </c>
      <c r="G2644" s="44" t="s">
        <v>5793</v>
      </c>
      <c r="H2644" s="46" t="n">
        <v>250</v>
      </c>
      <c r="I2644" s="45" t="s">
        <v>15148</v>
      </c>
      <c r="J2644" s="45" t="s">
        <v>15149</v>
      </c>
      <c r="K2644" s="45" t="s">
        <v>5833</v>
      </c>
      <c r="L2644" s="45" t="s">
        <v>15150</v>
      </c>
      <c r="M2644" s="45" t="s">
        <v>11626</v>
      </c>
      <c r="N2644" s="43" t="s">
        <v>117</v>
      </c>
      <c r="O2644" s="44" t="s">
        <v>37</v>
      </c>
      <c r="P2644" s="44" t="n">
        <v>10065</v>
      </c>
      <c r="Q2644" s="43" t="s">
        <v>15151</v>
      </c>
      <c r="R2644" s="43" t="s">
        <v>15152</v>
      </c>
      <c r="S2644" s="47" t="s">
        <v>15153</v>
      </c>
    </row>
    <row collapsed="false" customFormat="false" customHeight="true" hidden="false" ht="11.45" outlineLevel="0" r="2645">
      <c r="A2645" s="42" t="s">
        <v>15154</v>
      </c>
      <c r="B2645" s="43" t="s">
        <v>2880</v>
      </c>
      <c r="C2645" s="42" t="s">
        <v>8720</v>
      </c>
      <c r="D2645" s="43" t="n">
        <v>2011</v>
      </c>
      <c r="E2645" s="44" t="n">
        <v>18</v>
      </c>
      <c r="F2645" s="45" t="s">
        <v>2881</v>
      </c>
      <c r="G2645" s="44" t="s">
        <v>5793</v>
      </c>
      <c r="H2645" s="46" t="n">
        <v>250</v>
      </c>
      <c r="I2645" s="45" t="s">
        <v>8721</v>
      </c>
      <c r="J2645" s="45" t="s">
        <v>15155</v>
      </c>
      <c r="K2645" s="45" t="s">
        <v>5824</v>
      </c>
      <c r="L2645" s="45" t="s">
        <v>8723</v>
      </c>
      <c r="M2645" s="45" t="s">
        <v>8724</v>
      </c>
      <c r="N2645" s="43" t="s">
        <v>2568</v>
      </c>
      <c r="O2645" s="44" t="s">
        <v>37</v>
      </c>
      <c r="P2645" s="44" t="s">
        <v>8725</v>
      </c>
      <c r="Q2645" s="43" t="s">
        <v>8726</v>
      </c>
      <c r="R2645" s="43"/>
      <c r="S2645" s="47"/>
    </row>
    <row collapsed="false" customFormat="false" customHeight="true" hidden="false" ht="11.45" outlineLevel="0" r="2646">
      <c r="A2646" s="42" t="s">
        <v>15156</v>
      </c>
      <c r="B2646" s="43" t="s">
        <v>3585</v>
      </c>
      <c r="C2646" s="42" t="s">
        <v>15157</v>
      </c>
      <c r="D2646" s="43" t="n">
        <v>2011</v>
      </c>
      <c r="E2646" s="44" t="n">
        <v>22</v>
      </c>
      <c r="F2646" s="45" t="s">
        <v>3586</v>
      </c>
      <c r="G2646" s="44" t="s">
        <v>5793</v>
      </c>
      <c r="H2646" s="46" t="n">
        <v>200</v>
      </c>
      <c r="I2646" s="45" t="s">
        <v>15158</v>
      </c>
      <c r="J2646" s="45" t="s">
        <v>11290</v>
      </c>
      <c r="K2646" s="45" t="s">
        <v>5824</v>
      </c>
      <c r="L2646" s="45" t="s">
        <v>6958</v>
      </c>
      <c r="M2646" s="45" t="s">
        <v>15159</v>
      </c>
      <c r="N2646" s="43" t="s">
        <v>15160</v>
      </c>
      <c r="O2646" s="44" t="s">
        <v>15161</v>
      </c>
      <c r="P2646" s="44" t="n">
        <v>5062</v>
      </c>
      <c r="Q2646" s="43" t="s">
        <v>15162</v>
      </c>
      <c r="R2646" s="43" t="s">
        <v>15163</v>
      </c>
      <c r="S2646" s="47" t="s">
        <v>6962</v>
      </c>
    </row>
    <row collapsed="false" customFormat="false" customHeight="true" hidden="false" ht="11.45" outlineLevel="0" r="2647">
      <c r="A2647" s="42" t="s">
        <v>15164</v>
      </c>
      <c r="B2647" s="43" t="s">
        <v>3264</v>
      </c>
      <c r="C2647" s="42" t="s">
        <v>15165</v>
      </c>
      <c r="D2647" s="43" t="n">
        <v>2011</v>
      </c>
      <c r="E2647" s="44" t="n">
        <v>20</v>
      </c>
      <c r="F2647" s="45" t="s">
        <v>3265</v>
      </c>
      <c r="G2647" s="44" t="s">
        <v>5793</v>
      </c>
      <c r="H2647" s="46" t="n">
        <v>350</v>
      </c>
      <c r="I2647" s="45" t="s">
        <v>15166</v>
      </c>
      <c r="J2647" s="45" t="s">
        <v>11486</v>
      </c>
      <c r="K2647" s="45" t="s">
        <v>5833</v>
      </c>
      <c r="L2647" s="45" t="s">
        <v>15167</v>
      </c>
      <c r="M2647" s="45" t="s">
        <v>15168</v>
      </c>
      <c r="N2647" s="43" t="s">
        <v>15169</v>
      </c>
      <c r="O2647" s="44" t="s">
        <v>9874</v>
      </c>
      <c r="P2647" s="44" t="n">
        <v>30359</v>
      </c>
      <c r="Q2647" s="43" t="s">
        <v>15170</v>
      </c>
      <c r="R2647" s="43"/>
      <c r="S2647" s="47" t="s">
        <v>14271</v>
      </c>
    </row>
    <row collapsed="false" customFormat="false" customHeight="true" hidden="false" ht="11.45" outlineLevel="0" r="2648">
      <c r="A2648" s="42" t="s">
        <v>15171</v>
      </c>
      <c r="B2648" s="43" t="s">
        <v>3264</v>
      </c>
      <c r="C2648" s="42" t="s">
        <v>15172</v>
      </c>
      <c r="D2648" s="43" t="n">
        <v>2011</v>
      </c>
      <c r="E2648" s="44" t="n">
        <v>20</v>
      </c>
      <c r="F2648" s="45" t="s">
        <v>3265</v>
      </c>
      <c r="G2648" s="44" t="s">
        <v>5793</v>
      </c>
      <c r="H2648" s="46" t="n">
        <v>200</v>
      </c>
      <c r="I2648" s="45" t="s">
        <v>15173</v>
      </c>
      <c r="J2648" s="45" t="s">
        <v>15174</v>
      </c>
      <c r="K2648" s="45" t="s">
        <v>5833</v>
      </c>
      <c r="L2648" s="45" t="s">
        <v>15175</v>
      </c>
      <c r="M2648" s="45" t="s">
        <v>15176</v>
      </c>
      <c r="N2648" s="43" t="s">
        <v>13040</v>
      </c>
      <c r="O2648" s="44" t="s">
        <v>10797</v>
      </c>
      <c r="P2648" s="44" t="n">
        <v>27710</v>
      </c>
      <c r="Q2648" s="43" t="s">
        <v>15177</v>
      </c>
      <c r="R2648" s="43" t="s">
        <v>15178</v>
      </c>
      <c r="S2648" s="47" t="s">
        <v>15179</v>
      </c>
    </row>
    <row collapsed="false" customFormat="false" customHeight="true" hidden="false" ht="11.45" outlineLevel="0" r="2649">
      <c r="A2649" s="42" t="s">
        <v>15180</v>
      </c>
      <c r="B2649" s="43" t="s">
        <v>3264</v>
      </c>
      <c r="C2649" s="42" t="s">
        <v>6146</v>
      </c>
      <c r="D2649" s="43" t="n">
        <v>2011</v>
      </c>
      <c r="E2649" s="44" t="n">
        <v>20</v>
      </c>
      <c r="F2649" s="45" t="s">
        <v>3265</v>
      </c>
      <c r="G2649" s="44" t="s">
        <v>5793</v>
      </c>
      <c r="H2649" s="46" t="n">
        <v>350</v>
      </c>
      <c r="I2649" s="45" t="s">
        <v>6147</v>
      </c>
      <c r="J2649" s="45" t="s">
        <v>6148</v>
      </c>
      <c r="K2649" s="45" t="s">
        <v>5824</v>
      </c>
      <c r="L2649" s="45" t="s">
        <v>6149</v>
      </c>
      <c r="M2649" s="45" t="s">
        <v>6150</v>
      </c>
      <c r="N2649" s="43" t="s">
        <v>6151</v>
      </c>
      <c r="O2649" s="44" t="s">
        <v>37</v>
      </c>
      <c r="P2649" s="44" t="s">
        <v>6152</v>
      </c>
      <c r="Q2649" s="43" t="s">
        <v>6153</v>
      </c>
      <c r="R2649" s="43" t="s">
        <v>6154</v>
      </c>
      <c r="S2649" s="47"/>
    </row>
    <row collapsed="false" customFormat="false" customHeight="true" hidden="false" ht="11.45" outlineLevel="0" r="2650">
      <c r="A2650" s="42" t="s">
        <v>15181</v>
      </c>
      <c r="B2650" s="43" t="s">
        <v>3264</v>
      </c>
      <c r="C2650" s="42" t="s">
        <v>5802</v>
      </c>
      <c r="D2650" s="43" t="n">
        <v>2011</v>
      </c>
      <c r="E2650" s="44" t="n">
        <v>20</v>
      </c>
      <c r="F2650" s="45" t="s">
        <v>3265</v>
      </c>
      <c r="G2650" s="44" t="s">
        <v>5793</v>
      </c>
      <c r="H2650" s="46" t="n">
        <v>100</v>
      </c>
      <c r="I2650" s="45" t="s">
        <v>14797</v>
      </c>
      <c r="J2650" s="45" t="s">
        <v>14798</v>
      </c>
      <c r="K2650" s="45" t="s">
        <v>5824</v>
      </c>
      <c r="L2650" s="45" t="s">
        <v>14799</v>
      </c>
      <c r="M2650" s="45" t="s">
        <v>5807</v>
      </c>
      <c r="N2650" s="43" t="s">
        <v>2568</v>
      </c>
      <c r="O2650" s="44" t="s">
        <v>37</v>
      </c>
      <c r="P2650" s="44" t="n">
        <v>11219</v>
      </c>
      <c r="Q2650" s="43" t="s">
        <v>5809</v>
      </c>
      <c r="R2650" s="43" t="s">
        <v>14800</v>
      </c>
      <c r="S2650" s="47"/>
    </row>
    <row collapsed="false" customFormat="false" customHeight="true" hidden="false" ht="11.45" outlineLevel="0" r="2651">
      <c r="A2651" s="42" t="s">
        <v>15182</v>
      </c>
      <c r="B2651" s="43" t="s">
        <v>2711</v>
      </c>
      <c r="C2651" s="42" t="s">
        <v>15157</v>
      </c>
      <c r="D2651" s="43" t="n">
        <v>2011</v>
      </c>
      <c r="E2651" s="44" t="n">
        <v>17</v>
      </c>
      <c r="F2651" s="45" t="s">
        <v>2712</v>
      </c>
      <c r="G2651" s="44" t="s">
        <v>5793</v>
      </c>
      <c r="H2651" s="46" t="n">
        <v>500</v>
      </c>
      <c r="I2651" s="45" t="s">
        <v>15158</v>
      </c>
      <c r="J2651" s="45" t="s">
        <v>11290</v>
      </c>
      <c r="K2651" s="45" t="s">
        <v>5824</v>
      </c>
      <c r="L2651" s="45" t="s">
        <v>6958</v>
      </c>
      <c r="M2651" s="45" t="s">
        <v>15159</v>
      </c>
      <c r="N2651" s="43" t="s">
        <v>15160</v>
      </c>
      <c r="O2651" s="44" t="s">
        <v>15161</v>
      </c>
      <c r="P2651" s="44" t="n">
        <v>5062</v>
      </c>
      <c r="Q2651" s="43" t="s">
        <v>15162</v>
      </c>
      <c r="R2651" s="43" t="s">
        <v>15163</v>
      </c>
      <c r="S2651" s="47" t="s">
        <v>6962</v>
      </c>
    </row>
    <row collapsed="false" customFormat="false" customHeight="true" hidden="false" ht="11.45" outlineLevel="0" r="2652">
      <c r="A2652" s="42" t="s">
        <v>15183</v>
      </c>
      <c r="B2652" s="43" t="s">
        <v>2569</v>
      </c>
      <c r="C2652" s="42" t="s">
        <v>15184</v>
      </c>
      <c r="D2652" s="43" t="n">
        <v>2011</v>
      </c>
      <c r="E2652" s="44" t="n">
        <v>16</v>
      </c>
      <c r="F2652" s="45" t="s">
        <v>2570</v>
      </c>
      <c r="G2652" s="44" t="s">
        <v>5793</v>
      </c>
      <c r="H2652" s="46" t="n">
        <v>200</v>
      </c>
      <c r="I2652" s="45" t="s">
        <v>15185</v>
      </c>
      <c r="J2652" s="45" t="s">
        <v>15186</v>
      </c>
      <c r="K2652" s="45" t="s">
        <v>5905</v>
      </c>
      <c r="L2652" s="45" t="s">
        <v>15187</v>
      </c>
      <c r="M2652" s="45" t="s">
        <v>15188</v>
      </c>
      <c r="N2652" s="43" t="s">
        <v>2568</v>
      </c>
      <c r="O2652" s="44" t="s">
        <v>37</v>
      </c>
      <c r="P2652" s="44" t="n">
        <v>11216</v>
      </c>
      <c r="Q2652" s="43" t="s">
        <v>15189</v>
      </c>
      <c r="R2652" s="43"/>
      <c r="S2652" s="47"/>
    </row>
    <row collapsed="false" customFormat="false" customHeight="true" hidden="false" ht="11.45" outlineLevel="0" r="2653">
      <c r="A2653" s="42" t="s">
        <v>15190</v>
      </c>
      <c r="B2653" s="43" t="s">
        <v>3590</v>
      </c>
      <c r="C2653" s="42"/>
      <c r="D2653" s="43" t="n">
        <v>2011</v>
      </c>
      <c r="E2653" s="44" t="n">
        <v>22</v>
      </c>
      <c r="F2653" s="45" t="s">
        <v>3591</v>
      </c>
      <c r="G2653" s="44" t="s">
        <v>5926</v>
      </c>
      <c r="H2653" s="46" t="n">
        <v>400</v>
      </c>
      <c r="I2653" s="45" t="s">
        <v>7049</v>
      </c>
      <c r="J2653" s="45" t="s">
        <v>15191</v>
      </c>
      <c r="K2653" s="45" t="s">
        <v>5824</v>
      </c>
      <c r="L2653" s="45"/>
      <c r="M2653" s="45" t="s">
        <v>3594</v>
      </c>
      <c r="N2653" s="43" t="s">
        <v>2568</v>
      </c>
      <c r="O2653" s="44" t="s">
        <v>37</v>
      </c>
      <c r="P2653" s="44" t="n">
        <v>11234</v>
      </c>
      <c r="Q2653" s="43"/>
      <c r="R2653" s="43"/>
      <c r="S2653" s="47"/>
    </row>
    <row collapsed="false" customFormat="false" customHeight="true" hidden="false" ht="11.45" outlineLevel="0" r="2654">
      <c r="A2654" s="42" t="s">
        <v>15192</v>
      </c>
      <c r="B2654" s="43" t="s">
        <v>3421</v>
      </c>
      <c r="C2654" s="42"/>
      <c r="D2654" s="43" t="n">
        <v>2011</v>
      </c>
      <c r="E2654" s="44" t="n">
        <v>21</v>
      </c>
      <c r="F2654" s="45" t="s">
        <v>3422</v>
      </c>
      <c r="G2654" s="44" t="s">
        <v>5926</v>
      </c>
      <c r="H2654" s="46" t="n">
        <v>500</v>
      </c>
      <c r="I2654" s="45" t="s">
        <v>3422</v>
      </c>
      <c r="J2654" s="45" t="s">
        <v>15193</v>
      </c>
      <c r="K2654" s="45" t="s">
        <v>5844</v>
      </c>
      <c r="L2654" s="45"/>
      <c r="M2654" s="45" t="s">
        <v>3425</v>
      </c>
      <c r="N2654" s="43" t="s">
        <v>2568</v>
      </c>
      <c r="O2654" s="44" t="s">
        <v>37</v>
      </c>
      <c r="P2654" s="44" t="n">
        <v>11235</v>
      </c>
      <c r="Q2654" s="43" t="s">
        <v>15194</v>
      </c>
      <c r="R2654" s="43" t="s">
        <v>15195</v>
      </c>
      <c r="S2654" s="47" t="s">
        <v>15196</v>
      </c>
    </row>
    <row collapsed="false" customFormat="false" customHeight="true" hidden="false" ht="11.45" outlineLevel="0" r="2655">
      <c r="A2655" s="42" t="s">
        <v>15197</v>
      </c>
      <c r="B2655" s="43" t="s">
        <v>3421</v>
      </c>
      <c r="C2655" s="42" t="s">
        <v>15198</v>
      </c>
      <c r="D2655" s="43" t="n">
        <v>2011</v>
      </c>
      <c r="E2655" s="44" t="n">
        <v>21</v>
      </c>
      <c r="F2655" s="45" t="s">
        <v>3422</v>
      </c>
      <c r="G2655" s="44" t="s">
        <v>5926</v>
      </c>
      <c r="H2655" s="46" t="n">
        <v>500</v>
      </c>
      <c r="I2655" s="45" t="s">
        <v>15199</v>
      </c>
      <c r="J2655" s="45" t="s">
        <v>15200</v>
      </c>
      <c r="K2655" s="45" t="s">
        <v>5905</v>
      </c>
      <c r="L2655" s="45" t="s">
        <v>15201</v>
      </c>
      <c r="M2655" s="45" t="s">
        <v>15202</v>
      </c>
      <c r="N2655" s="43" t="s">
        <v>2568</v>
      </c>
      <c r="O2655" s="44" t="s">
        <v>37</v>
      </c>
      <c r="P2655" s="44" t="n">
        <v>11235</v>
      </c>
      <c r="Q2655" s="43" t="s">
        <v>15203</v>
      </c>
      <c r="R2655" s="43" t="s">
        <v>15204</v>
      </c>
      <c r="S2655" s="47" t="s">
        <v>15205</v>
      </c>
    </row>
    <row collapsed="false" customFormat="false" customHeight="true" hidden="false" ht="11.45" outlineLevel="0" r="2656">
      <c r="A2656" s="42" t="s">
        <v>15206</v>
      </c>
      <c r="B2656" s="43" t="s">
        <v>3031</v>
      </c>
      <c r="C2656" s="42" t="s">
        <v>15207</v>
      </c>
      <c r="D2656" s="43" t="n">
        <v>2011</v>
      </c>
      <c r="E2656" s="44" t="n">
        <v>19</v>
      </c>
      <c r="F2656" s="45" t="s">
        <v>3032</v>
      </c>
      <c r="G2656" s="44" t="s">
        <v>5793</v>
      </c>
      <c r="H2656" s="46" t="n">
        <v>650</v>
      </c>
      <c r="I2656" s="45" t="s">
        <v>15208</v>
      </c>
      <c r="J2656" s="45" t="s">
        <v>10849</v>
      </c>
      <c r="K2656" s="45" t="s">
        <v>5796</v>
      </c>
      <c r="L2656" s="45" t="s">
        <v>10849</v>
      </c>
      <c r="M2656" s="45" t="s">
        <v>15209</v>
      </c>
      <c r="N2656" s="43" t="s">
        <v>2568</v>
      </c>
      <c r="O2656" s="44" t="s">
        <v>37</v>
      </c>
      <c r="P2656" s="44" t="n">
        <v>11208</v>
      </c>
      <c r="Q2656" s="43" t="s">
        <v>15210</v>
      </c>
      <c r="R2656" s="43"/>
      <c r="S2656" s="47"/>
    </row>
    <row collapsed="false" customFormat="false" customHeight="true" hidden="false" ht="11.45" outlineLevel="0" r="2657">
      <c r="A2657" s="42" t="s">
        <v>15211</v>
      </c>
      <c r="B2657" s="43" t="s">
        <v>3031</v>
      </c>
      <c r="C2657" s="42" t="s">
        <v>6107</v>
      </c>
      <c r="D2657" s="43" t="n">
        <v>2011</v>
      </c>
      <c r="E2657" s="44" t="n">
        <v>19</v>
      </c>
      <c r="F2657" s="45" t="s">
        <v>3032</v>
      </c>
      <c r="G2657" s="44" t="s">
        <v>5793</v>
      </c>
      <c r="H2657" s="46" t="n">
        <v>650</v>
      </c>
      <c r="I2657" s="45" t="s">
        <v>6108</v>
      </c>
      <c r="J2657" s="45" t="s">
        <v>6122</v>
      </c>
      <c r="K2657" s="45" t="s">
        <v>5824</v>
      </c>
      <c r="L2657" s="45" t="s">
        <v>6123</v>
      </c>
      <c r="M2657" s="45" t="s">
        <v>6111</v>
      </c>
      <c r="N2657" s="43" t="s">
        <v>6112</v>
      </c>
      <c r="O2657" s="44" t="s">
        <v>6113</v>
      </c>
      <c r="P2657" s="44" t="s">
        <v>6114</v>
      </c>
      <c r="Q2657" s="43" t="s">
        <v>6115</v>
      </c>
      <c r="R2657" s="43" t="s">
        <v>6981</v>
      </c>
      <c r="S2657" s="47" t="s">
        <v>6116</v>
      </c>
    </row>
    <row collapsed="false" customFormat="false" customHeight="true" hidden="false" ht="11.45" outlineLevel="0" r="2658">
      <c r="A2658" s="42" t="s">
        <v>15212</v>
      </c>
      <c r="B2658" s="43" t="s">
        <v>2462</v>
      </c>
      <c r="C2658" s="42" t="s">
        <v>6405</v>
      </c>
      <c r="D2658" s="43" t="n">
        <v>2011</v>
      </c>
      <c r="E2658" s="44" t="n">
        <v>15</v>
      </c>
      <c r="F2658" s="45" t="s">
        <v>2463</v>
      </c>
      <c r="G2658" s="44" t="s">
        <v>5793</v>
      </c>
      <c r="H2658" s="46" t="n">
        <v>500</v>
      </c>
      <c r="I2658" s="45" t="s">
        <v>6406</v>
      </c>
      <c r="J2658" s="45" t="s">
        <v>6205</v>
      </c>
      <c r="K2658" s="45" t="s">
        <v>5796</v>
      </c>
      <c r="L2658" s="45" t="s">
        <v>6407</v>
      </c>
      <c r="M2658" s="45" t="s">
        <v>6408</v>
      </c>
      <c r="N2658" s="43" t="s">
        <v>117</v>
      </c>
      <c r="O2658" s="44" t="s">
        <v>37</v>
      </c>
      <c r="P2658" s="44" t="s">
        <v>6409</v>
      </c>
      <c r="Q2658" s="43" t="s">
        <v>6410</v>
      </c>
      <c r="R2658" s="43" t="s">
        <v>6411</v>
      </c>
      <c r="S2658" s="47" t="s">
        <v>6412</v>
      </c>
    </row>
    <row collapsed="false" customFormat="false" customHeight="true" hidden="false" ht="11.45" outlineLevel="0" r="2659">
      <c r="A2659" s="42" t="s">
        <v>15213</v>
      </c>
      <c r="B2659" s="43" t="s">
        <v>2462</v>
      </c>
      <c r="C2659" s="42" t="s">
        <v>6194</v>
      </c>
      <c r="D2659" s="43" t="n">
        <v>2011</v>
      </c>
      <c r="E2659" s="44" t="n">
        <v>15</v>
      </c>
      <c r="F2659" s="45" t="s">
        <v>2463</v>
      </c>
      <c r="G2659" s="44" t="s">
        <v>5793</v>
      </c>
      <c r="H2659" s="46" t="n">
        <v>500</v>
      </c>
      <c r="I2659" s="45" t="s">
        <v>6195</v>
      </c>
      <c r="J2659" s="45" t="s">
        <v>15214</v>
      </c>
      <c r="K2659" s="45" t="s">
        <v>5805</v>
      </c>
      <c r="L2659" s="45" t="s">
        <v>6197</v>
      </c>
      <c r="M2659" s="45" t="s">
        <v>6198</v>
      </c>
      <c r="N2659" s="43" t="s">
        <v>117</v>
      </c>
      <c r="O2659" s="44" t="s">
        <v>37</v>
      </c>
      <c r="P2659" s="44" t="s">
        <v>6199</v>
      </c>
      <c r="Q2659" s="43" t="s">
        <v>11521</v>
      </c>
      <c r="R2659" s="43" t="s">
        <v>11522</v>
      </c>
      <c r="S2659" s="47" t="s">
        <v>6201</v>
      </c>
    </row>
    <row collapsed="false" customFormat="false" customHeight="true" hidden="false" ht="11.45" outlineLevel="0" r="2660">
      <c r="A2660" s="42" t="s">
        <v>15215</v>
      </c>
      <c r="B2660" s="43" t="s">
        <v>2462</v>
      </c>
      <c r="C2660" s="42" t="s">
        <v>15216</v>
      </c>
      <c r="D2660" s="43" t="n">
        <v>2011</v>
      </c>
      <c r="E2660" s="44" t="n">
        <v>15</v>
      </c>
      <c r="F2660" s="45" t="s">
        <v>2463</v>
      </c>
      <c r="G2660" s="44" t="s">
        <v>5793</v>
      </c>
      <c r="H2660" s="46" t="n">
        <v>500</v>
      </c>
      <c r="I2660" s="45" t="s">
        <v>15217</v>
      </c>
      <c r="J2660" s="45" t="s">
        <v>15218</v>
      </c>
      <c r="K2660" s="45" t="s">
        <v>5805</v>
      </c>
      <c r="L2660" s="45" t="s">
        <v>15219</v>
      </c>
      <c r="M2660" s="45" t="s">
        <v>15220</v>
      </c>
      <c r="N2660" s="43" t="s">
        <v>117</v>
      </c>
      <c r="O2660" s="44" t="s">
        <v>37</v>
      </c>
      <c r="P2660" s="44" t="s">
        <v>7038</v>
      </c>
      <c r="Q2660" s="43" t="s">
        <v>15221</v>
      </c>
      <c r="R2660" s="43" t="s">
        <v>15222</v>
      </c>
      <c r="S2660" s="47"/>
    </row>
    <row collapsed="false" customFormat="false" customHeight="true" hidden="false" ht="11.45" outlineLevel="0" r="2661">
      <c r="A2661" s="42" t="s">
        <v>15223</v>
      </c>
      <c r="B2661" s="43" t="s">
        <v>2579</v>
      </c>
      <c r="C2661" s="42" t="s">
        <v>15224</v>
      </c>
      <c r="D2661" s="43" t="n">
        <v>2011</v>
      </c>
      <c r="E2661" s="44" t="n">
        <v>16</v>
      </c>
      <c r="F2661" s="45" t="s">
        <v>2580</v>
      </c>
      <c r="G2661" s="44" t="s">
        <v>5793</v>
      </c>
      <c r="H2661" s="46" t="n">
        <v>250</v>
      </c>
      <c r="I2661" s="45" t="s">
        <v>15225</v>
      </c>
      <c r="J2661" s="45" t="s">
        <v>15226</v>
      </c>
      <c r="K2661" s="45" t="s">
        <v>5824</v>
      </c>
      <c r="L2661" s="45" t="s">
        <v>15227</v>
      </c>
      <c r="M2661" s="45" t="s">
        <v>15228</v>
      </c>
      <c r="N2661" s="43" t="s">
        <v>2568</v>
      </c>
      <c r="O2661" s="44" t="s">
        <v>37</v>
      </c>
      <c r="P2661" s="44" t="n">
        <v>11216</v>
      </c>
      <c r="Q2661" s="43" t="s">
        <v>15229</v>
      </c>
      <c r="R2661" s="43"/>
      <c r="S2661" s="47"/>
    </row>
    <row collapsed="false" customFormat="false" customHeight="true" hidden="false" ht="11.45" outlineLevel="0" r="2662">
      <c r="A2662" s="42" t="s">
        <v>15230</v>
      </c>
      <c r="B2662" s="43" t="s">
        <v>2579</v>
      </c>
      <c r="C2662" s="42" t="s">
        <v>7483</v>
      </c>
      <c r="D2662" s="43" t="n">
        <v>2011</v>
      </c>
      <c r="E2662" s="44" t="n">
        <v>16</v>
      </c>
      <c r="F2662" s="45" t="s">
        <v>2580</v>
      </c>
      <c r="G2662" s="44" t="s">
        <v>5793</v>
      </c>
      <c r="H2662" s="46" t="n">
        <v>250</v>
      </c>
      <c r="I2662" s="45" t="s">
        <v>7484</v>
      </c>
      <c r="J2662" s="45" t="s">
        <v>15231</v>
      </c>
      <c r="K2662" s="45" t="s">
        <v>5833</v>
      </c>
      <c r="L2662" s="45" t="s">
        <v>7485</v>
      </c>
      <c r="M2662" s="45" t="s">
        <v>7486</v>
      </c>
      <c r="N2662" s="43" t="s">
        <v>2568</v>
      </c>
      <c r="O2662" s="44" t="s">
        <v>37</v>
      </c>
      <c r="P2662" s="44" t="n">
        <v>11238</v>
      </c>
      <c r="Q2662" s="43" t="s">
        <v>7487</v>
      </c>
      <c r="R2662" s="43" t="s">
        <v>6813</v>
      </c>
      <c r="S2662" s="47"/>
    </row>
    <row collapsed="false" customFormat="false" customHeight="true" hidden="false" ht="11.45" outlineLevel="0" r="2663">
      <c r="A2663" s="42" t="s">
        <v>15232</v>
      </c>
      <c r="B2663" s="43" t="s">
        <v>3269</v>
      </c>
      <c r="C2663" s="42" t="s">
        <v>6989</v>
      </c>
      <c r="D2663" s="43" t="n">
        <v>2011</v>
      </c>
      <c r="E2663" s="44" t="n">
        <v>20</v>
      </c>
      <c r="F2663" s="45" t="s">
        <v>15233</v>
      </c>
      <c r="G2663" s="44" t="s">
        <v>5793</v>
      </c>
      <c r="H2663" s="46" t="n">
        <v>100</v>
      </c>
      <c r="I2663" s="45" t="s">
        <v>6990</v>
      </c>
      <c r="J2663" s="45" t="s">
        <v>15234</v>
      </c>
      <c r="K2663" s="45" t="s">
        <v>5805</v>
      </c>
      <c r="L2663" s="45" t="s">
        <v>6991</v>
      </c>
      <c r="M2663" s="45" t="s">
        <v>6992</v>
      </c>
      <c r="N2663" s="43" t="s">
        <v>117</v>
      </c>
      <c r="O2663" s="44" t="s">
        <v>37</v>
      </c>
      <c r="P2663" s="44" t="n">
        <v>10038</v>
      </c>
      <c r="Q2663" s="43" t="s">
        <v>11350</v>
      </c>
      <c r="R2663" s="43" t="s">
        <v>6994</v>
      </c>
      <c r="S2663" s="47" t="s">
        <v>6995</v>
      </c>
    </row>
    <row collapsed="false" customFormat="false" customHeight="true" hidden="false" ht="11.45" outlineLevel="0" r="2664">
      <c r="A2664" s="42" t="s">
        <v>15235</v>
      </c>
      <c r="B2664" s="43" t="s">
        <v>3269</v>
      </c>
      <c r="C2664" s="42" t="s">
        <v>6417</v>
      </c>
      <c r="D2664" s="43" t="n">
        <v>2011</v>
      </c>
      <c r="E2664" s="44" t="n">
        <v>20</v>
      </c>
      <c r="F2664" s="45" t="s">
        <v>15233</v>
      </c>
      <c r="G2664" s="44" t="s">
        <v>5793</v>
      </c>
      <c r="H2664" s="46" t="n">
        <v>100</v>
      </c>
      <c r="I2664" s="45" t="s">
        <v>6418</v>
      </c>
      <c r="J2664" s="45" t="s">
        <v>6189</v>
      </c>
      <c r="K2664" s="45" t="s">
        <v>5833</v>
      </c>
      <c r="L2664" s="45" t="s">
        <v>6190</v>
      </c>
      <c r="M2664" s="45" t="s">
        <v>6420</v>
      </c>
      <c r="N2664" s="43" t="s">
        <v>6421</v>
      </c>
      <c r="O2664" s="44" t="s">
        <v>6422</v>
      </c>
      <c r="P2664" s="44" t="n">
        <v>32256</v>
      </c>
      <c r="Q2664" s="43" t="s">
        <v>6423</v>
      </c>
      <c r="R2664" s="43"/>
      <c r="S2664" s="47"/>
    </row>
    <row collapsed="false" customFormat="false" customHeight="true" hidden="false" ht="11.45" outlineLevel="0" r="2665">
      <c r="A2665" s="42" t="s">
        <v>15236</v>
      </c>
      <c r="B2665" s="43" t="s">
        <v>2116</v>
      </c>
      <c r="C2665" s="42" t="s">
        <v>11629</v>
      </c>
      <c r="D2665" s="43" t="n">
        <v>2011</v>
      </c>
      <c r="E2665" s="44" t="n">
        <v>13</v>
      </c>
      <c r="F2665" s="45" t="s">
        <v>15237</v>
      </c>
      <c r="G2665" s="44" t="s">
        <v>5793</v>
      </c>
      <c r="H2665" s="46" t="n">
        <v>100</v>
      </c>
      <c r="I2665" s="45" t="s">
        <v>11630</v>
      </c>
      <c r="J2665" s="45" t="s">
        <v>15238</v>
      </c>
      <c r="K2665" s="45" t="s">
        <v>5796</v>
      </c>
      <c r="L2665" s="45" t="s">
        <v>11632</v>
      </c>
      <c r="M2665" s="45" t="s">
        <v>11633</v>
      </c>
      <c r="N2665" s="43" t="s">
        <v>2568</v>
      </c>
      <c r="O2665" s="44" t="s">
        <v>37</v>
      </c>
      <c r="P2665" s="44" t="s">
        <v>11634</v>
      </c>
      <c r="Q2665" s="43" t="s">
        <v>11635</v>
      </c>
      <c r="R2665" s="43" t="s">
        <v>11636</v>
      </c>
      <c r="S2665" s="47"/>
    </row>
    <row collapsed="false" customFormat="false" customHeight="true" hidden="false" ht="11.45" outlineLevel="0" r="2666">
      <c r="A2666" s="42" t="s">
        <v>15239</v>
      </c>
      <c r="B2666" s="43" t="s">
        <v>2885</v>
      </c>
      <c r="C2666" s="42" t="s">
        <v>6405</v>
      </c>
      <c r="D2666" s="43" t="n">
        <v>2011</v>
      </c>
      <c r="E2666" s="44" t="n">
        <v>18</v>
      </c>
      <c r="F2666" s="45" t="s">
        <v>2886</v>
      </c>
      <c r="G2666" s="44" t="s">
        <v>5793</v>
      </c>
      <c r="H2666" s="46" t="n">
        <v>100</v>
      </c>
      <c r="I2666" s="45" t="s">
        <v>6406</v>
      </c>
      <c r="J2666" s="45" t="s">
        <v>6205</v>
      </c>
      <c r="K2666" s="45" t="s">
        <v>5796</v>
      </c>
      <c r="L2666" s="45" t="s">
        <v>6407</v>
      </c>
      <c r="M2666" s="45" t="s">
        <v>6408</v>
      </c>
      <c r="N2666" s="43" t="s">
        <v>117</v>
      </c>
      <c r="O2666" s="44" t="s">
        <v>37</v>
      </c>
      <c r="P2666" s="44" t="s">
        <v>6409</v>
      </c>
      <c r="Q2666" s="43" t="s">
        <v>6410</v>
      </c>
      <c r="R2666" s="43" t="s">
        <v>6411</v>
      </c>
      <c r="S2666" s="47" t="s">
        <v>6412</v>
      </c>
    </row>
    <row collapsed="false" customFormat="false" customHeight="true" hidden="false" ht="11.45" outlineLevel="0" r="2667">
      <c r="A2667" s="42" t="s">
        <v>15240</v>
      </c>
      <c r="B2667" s="43" t="s">
        <v>2468</v>
      </c>
      <c r="C2667" s="42" t="s">
        <v>6405</v>
      </c>
      <c r="D2667" s="43" t="n">
        <v>2011</v>
      </c>
      <c r="E2667" s="44" t="n">
        <v>15</v>
      </c>
      <c r="F2667" s="45" t="s">
        <v>2469</v>
      </c>
      <c r="G2667" s="44" t="s">
        <v>5793</v>
      </c>
      <c r="H2667" s="46" t="n">
        <v>200</v>
      </c>
      <c r="I2667" s="45" t="s">
        <v>6406</v>
      </c>
      <c r="J2667" s="45" t="s">
        <v>6205</v>
      </c>
      <c r="K2667" s="45" t="s">
        <v>5796</v>
      </c>
      <c r="L2667" s="45" t="s">
        <v>6407</v>
      </c>
      <c r="M2667" s="45" t="s">
        <v>6408</v>
      </c>
      <c r="N2667" s="43" t="s">
        <v>117</v>
      </c>
      <c r="O2667" s="44" t="s">
        <v>37</v>
      </c>
      <c r="P2667" s="44" t="s">
        <v>6409</v>
      </c>
      <c r="Q2667" s="43" t="s">
        <v>6410</v>
      </c>
      <c r="R2667" s="43" t="s">
        <v>6411</v>
      </c>
      <c r="S2667" s="47" t="s">
        <v>6412</v>
      </c>
    </row>
    <row collapsed="false" customFormat="false" customHeight="true" hidden="false" ht="11.45" outlineLevel="0" r="2668">
      <c r="A2668" s="42" t="s">
        <v>15241</v>
      </c>
      <c r="B2668" s="43" t="s">
        <v>2896</v>
      </c>
      <c r="C2668" s="42" t="s">
        <v>7019</v>
      </c>
      <c r="D2668" s="43" t="n">
        <v>2011</v>
      </c>
      <c r="E2668" s="44" t="n">
        <v>18</v>
      </c>
      <c r="F2668" s="45" t="s">
        <v>2897</v>
      </c>
      <c r="G2668" s="44" t="s">
        <v>5793</v>
      </c>
      <c r="H2668" s="46" t="n">
        <v>380</v>
      </c>
      <c r="I2668" s="45" t="s">
        <v>7020</v>
      </c>
      <c r="J2668" s="45" t="s">
        <v>10729</v>
      </c>
      <c r="K2668" s="45" t="s">
        <v>5833</v>
      </c>
      <c r="L2668" s="45" t="s">
        <v>7021</v>
      </c>
      <c r="M2668" s="45" t="s">
        <v>7022</v>
      </c>
      <c r="N2668" s="43" t="s">
        <v>117</v>
      </c>
      <c r="O2668" s="44" t="s">
        <v>37</v>
      </c>
      <c r="P2668" s="44" t="n">
        <v>10168</v>
      </c>
      <c r="Q2668" s="43" t="s">
        <v>7023</v>
      </c>
      <c r="R2668" s="43"/>
      <c r="S2668" s="47"/>
    </row>
    <row collapsed="false" customFormat="false" customHeight="true" hidden="false" ht="11.45" outlineLevel="0" r="2669">
      <c r="A2669" s="42" t="s">
        <v>15242</v>
      </c>
      <c r="B2669" s="43" t="s">
        <v>2896</v>
      </c>
      <c r="C2669" s="42" t="s">
        <v>6211</v>
      </c>
      <c r="D2669" s="43" t="n">
        <v>2011</v>
      </c>
      <c r="E2669" s="44" t="n">
        <v>18</v>
      </c>
      <c r="F2669" s="45" t="s">
        <v>2897</v>
      </c>
      <c r="G2669" s="44" t="s">
        <v>5793</v>
      </c>
      <c r="H2669" s="46" t="n">
        <v>380</v>
      </c>
      <c r="I2669" s="45" t="s">
        <v>6212</v>
      </c>
      <c r="J2669" s="45" t="s">
        <v>9259</v>
      </c>
      <c r="K2669" s="45" t="s">
        <v>5824</v>
      </c>
      <c r="L2669" s="45" t="s">
        <v>6214</v>
      </c>
      <c r="M2669" s="45" t="s">
        <v>6215</v>
      </c>
      <c r="N2669" s="43" t="s">
        <v>6216</v>
      </c>
      <c r="O2669" s="44" t="s">
        <v>37</v>
      </c>
      <c r="P2669" s="44" t="s">
        <v>6217</v>
      </c>
      <c r="Q2669" s="43" t="s">
        <v>6218</v>
      </c>
      <c r="R2669" s="43" t="s">
        <v>6219</v>
      </c>
      <c r="S2669" s="47" t="s">
        <v>6220</v>
      </c>
    </row>
    <row collapsed="false" customFormat="false" customHeight="true" hidden="false" ht="11.45" outlineLevel="0" r="2670">
      <c r="A2670" s="42" t="s">
        <v>15243</v>
      </c>
      <c r="B2670" s="43" t="s">
        <v>2896</v>
      </c>
      <c r="C2670" s="42" t="s">
        <v>7524</v>
      </c>
      <c r="D2670" s="43" t="n">
        <v>2011</v>
      </c>
      <c r="E2670" s="44" t="n">
        <v>18</v>
      </c>
      <c r="F2670" s="45" t="s">
        <v>2897</v>
      </c>
      <c r="G2670" s="44" t="s">
        <v>5793</v>
      </c>
      <c r="H2670" s="46" t="n">
        <v>380</v>
      </c>
      <c r="I2670" s="45" t="s">
        <v>7525</v>
      </c>
      <c r="J2670" s="45" t="s">
        <v>15244</v>
      </c>
      <c r="K2670" s="45" t="s">
        <v>5796</v>
      </c>
      <c r="L2670" s="45" t="s">
        <v>7527</v>
      </c>
      <c r="M2670" s="45" t="s">
        <v>7528</v>
      </c>
      <c r="N2670" s="43" t="s">
        <v>7529</v>
      </c>
      <c r="O2670" s="44" t="s">
        <v>6326</v>
      </c>
      <c r="P2670" s="44" t="s">
        <v>7530</v>
      </c>
      <c r="Q2670" s="43" t="s">
        <v>7531</v>
      </c>
      <c r="R2670" s="43"/>
      <c r="S2670" s="47"/>
    </row>
    <row collapsed="false" customFormat="false" customHeight="true" hidden="false" ht="11.45" outlineLevel="0" r="2671">
      <c r="A2671" s="42" t="s">
        <v>15245</v>
      </c>
      <c r="B2671" s="43" t="s">
        <v>2896</v>
      </c>
      <c r="C2671" s="42" t="s">
        <v>7844</v>
      </c>
      <c r="D2671" s="43" t="n">
        <v>2011</v>
      </c>
      <c r="E2671" s="44" t="n">
        <v>18</v>
      </c>
      <c r="F2671" s="45" t="s">
        <v>2897</v>
      </c>
      <c r="G2671" s="44" t="s">
        <v>5793</v>
      </c>
      <c r="H2671" s="46" t="n">
        <v>380</v>
      </c>
      <c r="I2671" s="45" t="s">
        <v>7845</v>
      </c>
      <c r="J2671" s="45" t="s">
        <v>6584</v>
      </c>
      <c r="K2671" s="45" t="s">
        <v>5824</v>
      </c>
      <c r="L2671" s="45" t="s">
        <v>7846</v>
      </c>
      <c r="M2671" s="45" t="s">
        <v>7847</v>
      </c>
      <c r="N2671" s="43" t="s">
        <v>117</v>
      </c>
      <c r="O2671" s="44" t="s">
        <v>37</v>
      </c>
      <c r="P2671" s="44" t="s">
        <v>6391</v>
      </c>
      <c r="Q2671" s="43" t="s">
        <v>7848</v>
      </c>
      <c r="R2671" s="43" t="s">
        <v>7849</v>
      </c>
      <c r="S2671" s="47" t="s">
        <v>7850</v>
      </c>
    </row>
    <row collapsed="false" customFormat="false" customHeight="true" hidden="false" ht="11.45" outlineLevel="0" r="2672">
      <c r="A2672" s="42" t="s">
        <v>15246</v>
      </c>
      <c r="B2672" s="43" t="s">
        <v>2896</v>
      </c>
      <c r="C2672" s="42" t="s">
        <v>10035</v>
      </c>
      <c r="D2672" s="43" t="n">
        <v>2011</v>
      </c>
      <c r="E2672" s="44" t="n">
        <v>18</v>
      </c>
      <c r="F2672" s="45" t="s">
        <v>2897</v>
      </c>
      <c r="G2672" s="44" t="s">
        <v>5793</v>
      </c>
      <c r="H2672" s="46" t="n">
        <v>380</v>
      </c>
      <c r="I2672" s="45" t="s">
        <v>10036</v>
      </c>
      <c r="J2672" s="45" t="s">
        <v>6322</v>
      </c>
      <c r="K2672" s="45" t="s">
        <v>5833</v>
      </c>
      <c r="L2672" s="45" t="s">
        <v>10038</v>
      </c>
      <c r="M2672" s="45" t="s">
        <v>10039</v>
      </c>
      <c r="N2672" s="43" t="s">
        <v>117</v>
      </c>
      <c r="O2672" s="44" t="s">
        <v>37</v>
      </c>
      <c r="P2672" s="44" t="n">
        <v>10016</v>
      </c>
      <c r="Q2672" s="43" t="s">
        <v>10040</v>
      </c>
      <c r="R2672" s="43"/>
      <c r="S2672" s="47" t="s">
        <v>10041</v>
      </c>
    </row>
    <row collapsed="false" customFormat="false" customHeight="true" hidden="false" ht="11.45" outlineLevel="0" r="2673">
      <c r="A2673" s="42" t="s">
        <v>15247</v>
      </c>
      <c r="B2673" s="43" t="s">
        <v>3613</v>
      </c>
      <c r="C2673" s="42" t="s">
        <v>11375</v>
      </c>
      <c r="D2673" s="43" t="n">
        <v>2011</v>
      </c>
      <c r="E2673" s="44" t="n">
        <v>22</v>
      </c>
      <c r="F2673" s="45" t="s">
        <v>3614</v>
      </c>
      <c r="G2673" s="44" t="s">
        <v>5793</v>
      </c>
      <c r="H2673" s="46" t="n">
        <v>200</v>
      </c>
      <c r="I2673" s="45" t="s">
        <v>11376</v>
      </c>
      <c r="J2673" s="45" t="s">
        <v>11377</v>
      </c>
      <c r="K2673" s="45" t="s">
        <v>5805</v>
      </c>
      <c r="L2673" s="45" t="s">
        <v>11378</v>
      </c>
      <c r="M2673" s="45" t="s">
        <v>11379</v>
      </c>
      <c r="N2673" s="43" t="s">
        <v>2568</v>
      </c>
      <c r="O2673" s="44" t="s">
        <v>37</v>
      </c>
      <c r="P2673" s="44" t="n">
        <v>11229</v>
      </c>
      <c r="Q2673" s="43" t="s">
        <v>11380</v>
      </c>
      <c r="R2673" s="43"/>
      <c r="S2673" s="47" t="s">
        <v>11048</v>
      </c>
    </row>
    <row collapsed="false" customFormat="false" customHeight="true" hidden="false" ht="11.45" outlineLevel="0" r="2674">
      <c r="A2674" s="42" t="s">
        <v>15248</v>
      </c>
      <c r="B2674" s="43" t="s">
        <v>3613</v>
      </c>
      <c r="C2674" s="42" t="s">
        <v>6562</v>
      </c>
      <c r="D2674" s="43" t="n">
        <v>2011</v>
      </c>
      <c r="E2674" s="44" t="n">
        <v>22</v>
      </c>
      <c r="F2674" s="45" t="s">
        <v>3614</v>
      </c>
      <c r="G2674" s="44" t="s">
        <v>5793</v>
      </c>
      <c r="H2674" s="46" t="n">
        <v>200</v>
      </c>
      <c r="I2674" s="45" t="s">
        <v>6563</v>
      </c>
      <c r="J2674" s="45" t="s">
        <v>11382</v>
      </c>
      <c r="K2674" s="45" t="s">
        <v>5805</v>
      </c>
      <c r="L2674" s="45" t="s">
        <v>6565</v>
      </c>
      <c r="M2674" s="45" t="s">
        <v>6566</v>
      </c>
      <c r="N2674" s="43" t="s">
        <v>2568</v>
      </c>
      <c r="O2674" s="44" t="s">
        <v>37</v>
      </c>
      <c r="P2674" s="44" t="n">
        <v>11234</v>
      </c>
      <c r="Q2674" s="43" t="s">
        <v>6567</v>
      </c>
      <c r="R2674" s="43" t="s">
        <v>6568</v>
      </c>
      <c r="S2674" s="47" t="s">
        <v>6569</v>
      </c>
    </row>
    <row collapsed="false" customFormat="false" customHeight="true" hidden="false" ht="11.45" outlineLevel="0" r="2675">
      <c r="A2675" s="42" t="s">
        <v>15249</v>
      </c>
      <c r="B2675" s="43" t="s">
        <v>3613</v>
      </c>
      <c r="C2675" s="42" t="s">
        <v>11384</v>
      </c>
      <c r="D2675" s="43" t="n">
        <v>2011</v>
      </c>
      <c r="E2675" s="44" t="n">
        <v>22</v>
      </c>
      <c r="F2675" s="45" t="s">
        <v>3614</v>
      </c>
      <c r="G2675" s="44" t="s">
        <v>5793</v>
      </c>
      <c r="H2675" s="46" t="n">
        <v>200</v>
      </c>
      <c r="I2675" s="45" t="s">
        <v>11385</v>
      </c>
      <c r="J2675" s="45" t="s">
        <v>11386</v>
      </c>
      <c r="K2675" s="45" t="s">
        <v>5833</v>
      </c>
      <c r="L2675" s="45" t="s">
        <v>11387</v>
      </c>
      <c r="M2675" s="45" t="s">
        <v>11388</v>
      </c>
      <c r="N2675" s="43" t="s">
        <v>2568</v>
      </c>
      <c r="O2675" s="44" t="s">
        <v>37</v>
      </c>
      <c r="P2675" s="44" t="n">
        <v>11229</v>
      </c>
      <c r="Q2675" s="43" t="s">
        <v>11389</v>
      </c>
      <c r="R2675" s="43"/>
      <c r="S2675" s="47"/>
    </row>
    <row collapsed="false" customFormat="false" customHeight="true" hidden="false" ht="11.45" outlineLevel="0" r="2676">
      <c r="A2676" s="42" t="s">
        <v>15250</v>
      </c>
      <c r="B2676" s="43" t="s">
        <v>3613</v>
      </c>
      <c r="C2676" s="42" t="s">
        <v>8693</v>
      </c>
      <c r="D2676" s="43" t="n">
        <v>2011</v>
      </c>
      <c r="E2676" s="44" t="n">
        <v>22</v>
      </c>
      <c r="F2676" s="45" t="s">
        <v>3614</v>
      </c>
      <c r="G2676" s="44" t="s">
        <v>5793</v>
      </c>
      <c r="H2676" s="46" t="n">
        <v>200</v>
      </c>
      <c r="I2676" s="45" t="s">
        <v>8694</v>
      </c>
      <c r="J2676" s="45" t="s">
        <v>6122</v>
      </c>
      <c r="K2676" s="45" t="s">
        <v>5833</v>
      </c>
      <c r="L2676" s="45" t="s">
        <v>6123</v>
      </c>
      <c r="M2676" s="45" t="s">
        <v>8695</v>
      </c>
      <c r="N2676" s="43" t="s">
        <v>8696</v>
      </c>
      <c r="O2676" s="44" t="s">
        <v>7779</v>
      </c>
      <c r="P2676" s="44" t="n">
        <v>47150</v>
      </c>
      <c r="Q2676" s="43" t="s">
        <v>8697</v>
      </c>
      <c r="R2676" s="43"/>
      <c r="S2676" s="47" t="s">
        <v>8698</v>
      </c>
    </row>
    <row collapsed="false" customFormat="false" customHeight="true" hidden="false" ht="11.45" outlineLevel="0" r="2677">
      <c r="A2677" s="42" t="s">
        <v>15251</v>
      </c>
      <c r="B2677" s="43" t="s">
        <v>3613</v>
      </c>
      <c r="C2677" s="42" t="s">
        <v>5962</v>
      </c>
      <c r="D2677" s="43" t="n">
        <v>2011</v>
      </c>
      <c r="E2677" s="44" t="n">
        <v>22</v>
      </c>
      <c r="F2677" s="45" t="s">
        <v>3614</v>
      </c>
      <c r="G2677" s="44" t="s">
        <v>5793</v>
      </c>
      <c r="H2677" s="46" t="n">
        <v>200</v>
      </c>
      <c r="I2677" s="45" t="s">
        <v>5963</v>
      </c>
      <c r="J2677" s="45" t="s">
        <v>14837</v>
      </c>
      <c r="K2677" s="45" t="s">
        <v>5833</v>
      </c>
      <c r="L2677" s="45" t="s">
        <v>5964</v>
      </c>
      <c r="M2677" s="45" t="s">
        <v>5965</v>
      </c>
      <c r="N2677" s="43" t="s">
        <v>117</v>
      </c>
      <c r="O2677" s="44" t="s">
        <v>37</v>
      </c>
      <c r="P2677" s="44" t="n">
        <v>10016</v>
      </c>
      <c r="Q2677" s="43" t="s">
        <v>5966</v>
      </c>
      <c r="R2677" s="43" t="s">
        <v>5967</v>
      </c>
      <c r="S2677" s="47" t="s">
        <v>5968</v>
      </c>
    </row>
    <row collapsed="false" customFormat="false" customHeight="true" hidden="false" ht="11.45" outlineLevel="0" r="2678">
      <c r="A2678" s="42" t="s">
        <v>15252</v>
      </c>
      <c r="B2678" s="43" t="s">
        <v>2903</v>
      </c>
      <c r="C2678" s="42" t="s">
        <v>6989</v>
      </c>
      <c r="D2678" s="43" t="n">
        <v>2011</v>
      </c>
      <c r="E2678" s="44" t="n">
        <v>18</v>
      </c>
      <c r="F2678" s="45" t="s">
        <v>2904</v>
      </c>
      <c r="G2678" s="44" t="s">
        <v>5793</v>
      </c>
      <c r="H2678" s="46" t="n">
        <v>337.5</v>
      </c>
      <c r="I2678" s="45" t="s">
        <v>6990</v>
      </c>
      <c r="J2678" s="45" t="s">
        <v>15234</v>
      </c>
      <c r="K2678" s="45" t="s">
        <v>5805</v>
      </c>
      <c r="L2678" s="45" t="s">
        <v>6991</v>
      </c>
      <c r="M2678" s="45" t="s">
        <v>6992</v>
      </c>
      <c r="N2678" s="43" t="s">
        <v>117</v>
      </c>
      <c r="O2678" s="44" t="s">
        <v>37</v>
      </c>
      <c r="P2678" s="44" t="n">
        <v>10038</v>
      </c>
      <c r="Q2678" s="43" t="s">
        <v>11350</v>
      </c>
      <c r="R2678" s="43" t="s">
        <v>6994</v>
      </c>
      <c r="S2678" s="47" t="s">
        <v>6995</v>
      </c>
    </row>
    <row collapsed="false" customFormat="false" customHeight="true" hidden="false" ht="11.45" outlineLevel="0" r="2679">
      <c r="A2679" s="42" t="s">
        <v>15253</v>
      </c>
      <c r="B2679" s="43" t="s">
        <v>2903</v>
      </c>
      <c r="C2679" s="42" t="s">
        <v>11609</v>
      </c>
      <c r="D2679" s="43" t="n">
        <v>2011</v>
      </c>
      <c r="E2679" s="44" t="n">
        <v>18</v>
      </c>
      <c r="F2679" s="45" t="s">
        <v>2904</v>
      </c>
      <c r="G2679" s="44" t="s">
        <v>5793</v>
      </c>
      <c r="H2679" s="46" t="n">
        <v>337.5</v>
      </c>
      <c r="I2679" s="45" t="s">
        <v>11610</v>
      </c>
      <c r="J2679" s="45" t="s">
        <v>15254</v>
      </c>
      <c r="K2679" s="45" t="s">
        <v>5805</v>
      </c>
      <c r="L2679" s="45" t="s">
        <v>11612</v>
      </c>
      <c r="M2679" s="45" t="s">
        <v>7362</v>
      </c>
      <c r="N2679" s="43" t="s">
        <v>2568</v>
      </c>
      <c r="O2679" s="44" t="s">
        <v>37</v>
      </c>
      <c r="P2679" s="44" t="n">
        <v>11233</v>
      </c>
      <c r="Q2679" s="43" t="s">
        <v>11613</v>
      </c>
      <c r="R2679" s="43"/>
      <c r="S2679" s="47"/>
    </row>
    <row collapsed="false" customFormat="false" customHeight="true" hidden="false" ht="11.45" outlineLevel="0" r="2680">
      <c r="A2680" s="42" t="s">
        <v>15255</v>
      </c>
      <c r="B2680" s="43" t="s">
        <v>2908</v>
      </c>
      <c r="C2680" s="42" t="s">
        <v>15141</v>
      </c>
      <c r="D2680" s="43" t="n">
        <v>2011</v>
      </c>
      <c r="E2680" s="44" t="n">
        <v>18</v>
      </c>
      <c r="F2680" s="45" t="s">
        <v>2909</v>
      </c>
      <c r="G2680" s="44" t="s">
        <v>5793</v>
      </c>
      <c r="H2680" s="46" t="n">
        <v>200</v>
      </c>
      <c r="I2680" s="45" t="s">
        <v>15142</v>
      </c>
      <c r="J2680" s="45" t="s">
        <v>15143</v>
      </c>
      <c r="K2680" s="45" t="s">
        <v>5905</v>
      </c>
      <c r="L2680" s="45" t="s">
        <v>15144</v>
      </c>
      <c r="M2680" s="45" t="s">
        <v>15145</v>
      </c>
      <c r="N2680" s="43" t="s">
        <v>2568</v>
      </c>
      <c r="O2680" s="44" t="s">
        <v>37</v>
      </c>
      <c r="P2680" s="44" t="n">
        <v>11203</v>
      </c>
      <c r="Q2680" s="43"/>
      <c r="R2680" s="43"/>
      <c r="S2680" s="47"/>
    </row>
    <row collapsed="false" customFormat="false" customHeight="true" hidden="false" ht="11.45" outlineLevel="0" r="2681">
      <c r="A2681" s="42" t="s">
        <v>15256</v>
      </c>
      <c r="B2681" s="43" t="s">
        <v>2717</v>
      </c>
      <c r="C2681" s="42" t="s">
        <v>15257</v>
      </c>
      <c r="D2681" s="43" t="n">
        <v>2011</v>
      </c>
      <c r="E2681" s="44" t="n">
        <v>17</v>
      </c>
      <c r="F2681" s="45" t="s">
        <v>2718</v>
      </c>
      <c r="G2681" s="44" t="s">
        <v>5793</v>
      </c>
      <c r="H2681" s="46" t="n">
        <v>150</v>
      </c>
      <c r="I2681" s="45" t="s">
        <v>15258</v>
      </c>
      <c r="J2681" s="45" t="s">
        <v>6164</v>
      </c>
      <c r="K2681" s="45" t="s">
        <v>5844</v>
      </c>
      <c r="L2681" s="45" t="s">
        <v>15259</v>
      </c>
      <c r="M2681" s="45" t="s">
        <v>15260</v>
      </c>
      <c r="N2681" s="43" t="s">
        <v>2568</v>
      </c>
      <c r="O2681" s="44" t="s">
        <v>37</v>
      </c>
      <c r="P2681" s="44" t="n">
        <v>11201</v>
      </c>
      <c r="Q2681" s="43" t="s">
        <v>15261</v>
      </c>
      <c r="R2681" s="43" t="s">
        <v>15262</v>
      </c>
      <c r="S2681" s="47" t="s">
        <v>6610</v>
      </c>
    </row>
    <row collapsed="false" customFormat="false" customHeight="true" hidden="false" ht="11.45" outlineLevel="0" r="2682">
      <c r="A2682" s="42" t="s">
        <v>15263</v>
      </c>
      <c r="B2682" s="43" t="s">
        <v>2717</v>
      </c>
      <c r="C2682" s="42" t="s">
        <v>6522</v>
      </c>
      <c r="D2682" s="43" t="n">
        <v>2011</v>
      </c>
      <c r="E2682" s="44" t="n">
        <v>17</v>
      </c>
      <c r="F2682" s="45" t="s">
        <v>2718</v>
      </c>
      <c r="G2682" s="44" t="s">
        <v>5793</v>
      </c>
      <c r="H2682" s="46" t="n">
        <v>150</v>
      </c>
      <c r="I2682" s="45" t="s">
        <v>6523</v>
      </c>
      <c r="J2682" s="45" t="s">
        <v>15264</v>
      </c>
      <c r="K2682" s="45" t="s">
        <v>5824</v>
      </c>
      <c r="L2682" s="45" t="s">
        <v>6525</v>
      </c>
      <c r="M2682" s="45" t="s">
        <v>6526</v>
      </c>
      <c r="N2682" s="43" t="s">
        <v>117</v>
      </c>
      <c r="O2682" s="44" t="s">
        <v>37</v>
      </c>
      <c r="P2682" s="44" t="s">
        <v>6527</v>
      </c>
      <c r="Q2682" s="43" t="s">
        <v>6528</v>
      </c>
      <c r="R2682" s="43" t="s">
        <v>6529</v>
      </c>
      <c r="S2682" s="47" t="s">
        <v>6530</v>
      </c>
    </row>
    <row collapsed="false" customFormat="false" customHeight="true" hidden="false" ht="11.45" outlineLevel="0" r="2683">
      <c r="A2683" s="42" t="s">
        <v>15265</v>
      </c>
      <c r="B2683" s="43" t="s">
        <v>3036</v>
      </c>
      <c r="C2683" s="42" t="s">
        <v>15266</v>
      </c>
      <c r="D2683" s="43" t="n">
        <v>2011</v>
      </c>
      <c r="E2683" s="44" t="n">
        <v>19</v>
      </c>
      <c r="F2683" s="45" t="s">
        <v>3037</v>
      </c>
      <c r="G2683" s="44" t="s">
        <v>5793</v>
      </c>
      <c r="H2683" s="46" t="n">
        <v>100</v>
      </c>
      <c r="I2683" s="45" t="s">
        <v>15267</v>
      </c>
      <c r="J2683" s="45" t="s">
        <v>15268</v>
      </c>
      <c r="K2683" s="45" t="s">
        <v>5824</v>
      </c>
      <c r="L2683" s="45" t="s">
        <v>11044</v>
      </c>
      <c r="M2683" s="45" t="s">
        <v>15269</v>
      </c>
      <c r="N2683" s="43" t="s">
        <v>2568</v>
      </c>
      <c r="O2683" s="44" t="s">
        <v>37</v>
      </c>
      <c r="P2683" s="44" t="n">
        <v>11207</v>
      </c>
      <c r="Q2683" s="43" t="s">
        <v>15270</v>
      </c>
      <c r="R2683" s="43"/>
      <c r="S2683" s="47" t="s">
        <v>11048</v>
      </c>
    </row>
    <row collapsed="false" customFormat="false" customHeight="true" hidden="false" ht="11.45" outlineLevel="0" r="2684">
      <c r="A2684" s="42" t="s">
        <v>15271</v>
      </c>
      <c r="B2684" s="43" t="s">
        <v>3036</v>
      </c>
      <c r="C2684" s="42" t="s">
        <v>6107</v>
      </c>
      <c r="D2684" s="43" t="n">
        <v>2011</v>
      </c>
      <c r="E2684" s="44" t="n">
        <v>19</v>
      </c>
      <c r="F2684" s="45" t="s">
        <v>3037</v>
      </c>
      <c r="G2684" s="44" t="s">
        <v>5793</v>
      </c>
      <c r="H2684" s="46" t="n">
        <v>100</v>
      </c>
      <c r="I2684" s="45" t="s">
        <v>6108</v>
      </c>
      <c r="J2684" s="45" t="s">
        <v>6122</v>
      </c>
      <c r="K2684" s="45" t="s">
        <v>5824</v>
      </c>
      <c r="L2684" s="45" t="s">
        <v>6110</v>
      </c>
      <c r="M2684" s="45" t="s">
        <v>6111</v>
      </c>
      <c r="N2684" s="43" t="s">
        <v>6112</v>
      </c>
      <c r="O2684" s="44" t="s">
        <v>6113</v>
      </c>
      <c r="P2684" s="44" t="s">
        <v>6114</v>
      </c>
      <c r="Q2684" s="43" t="s">
        <v>6115</v>
      </c>
      <c r="R2684" s="43"/>
      <c r="S2684" s="47" t="s">
        <v>6116</v>
      </c>
    </row>
    <row collapsed="false" customFormat="false" customHeight="true" hidden="false" ht="11.45" outlineLevel="0" r="2685">
      <c r="A2685" s="42" t="s">
        <v>15272</v>
      </c>
      <c r="B2685" s="43" t="s">
        <v>2473</v>
      </c>
      <c r="C2685" s="42" t="s">
        <v>8693</v>
      </c>
      <c r="D2685" s="43" t="n">
        <v>2011</v>
      </c>
      <c r="E2685" s="44" t="n">
        <v>15</v>
      </c>
      <c r="F2685" s="45" t="s">
        <v>2474</v>
      </c>
      <c r="G2685" s="44" t="s">
        <v>5793</v>
      </c>
      <c r="H2685" s="46" t="n">
        <v>180</v>
      </c>
      <c r="I2685" s="45" t="s">
        <v>8694</v>
      </c>
      <c r="J2685" s="45" t="s">
        <v>15273</v>
      </c>
      <c r="K2685" s="45" t="s">
        <v>5824</v>
      </c>
      <c r="L2685" s="45" t="s">
        <v>6123</v>
      </c>
      <c r="M2685" s="45" t="s">
        <v>8695</v>
      </c>
      <c r="N2685" s="43" t="s">
        <v>8696</v>
      </c>
      <c r="O2685" s="44" t="s">
        <v>7779</v>
      </c>
      <c r="P2685" s="44" t="n">
        <v>47150</v>
      </c>
      <c r="Q2685" s="43" t="s">
        <v>8697</v>
      </c>
      <c r="R2685" s="43"/>
      <c r="S2685" s="47" t="s">
        <v>8698</v>
      </c>
    </row>
    <row collapsed="false" customFormat="false" customHeight="true" hidden="false" ht="11.45" outlineLevel="0" r="2686">
      <c r="A2686" s="42" t="s">
        <v>15274</v>
      </c>
      <c r="B2686" s="43" t="s">
        <v>2344</v>
      </c>
      <c r="C2686" s="42" t="s">
        <v>6107</v>
      </c>
      <c r="D2686" s="43" t="n">
        <v>2011</v>
      </c>
      <c r="E2686" s="44" t="n">
        <v>14</v>
      </c>
      <c r="F2686" s="45" t="s">
        <v>2345</v>
      </c>
      <c r="G2686" s="44" t="s">
        <v>5793</v>
      </c>
      <c r="H2686" s="46" t="n">
        <v>200</v>
      </c>
      <c r="I2686" s="45" t="s">
        <v>6108</v>
      </c>
      <c r="J2686" s="45" t="s">
        <v>6122</v>
      </c>
      <c r="K2686" s="45" t="s">
        <v>5833</v>
      </c>
      <c r="L2686" s="45" t="s">
        <v>6123</v>
      </c>
      <c r="M2686" s="45" t="s">
        <v>6111</v>
      </c>
      <c r="N2686" s="43" t="s">
        <v>6112</v>
      </c>
      <c r="O2686" s="44" t="s">
        <v>6113</v>
      </c>
      <c r="P2686" s="44" t="s">
        <v>6114</v>
      </c>
      <c r="Q2686" s="43" t="s">
        <v>6115</v>
      </c>
      <c r="R2686" s="43" t="s">
        <v>6981</v>
      </c>
      <c r="S2686" s="47" t="s">
        <v>6116</v>
      </c>
    </row>
    <row collapsed="false" customFormat="false" customHeight="true" hidden="false" ht="11.45" outlineLevel="0" r="2687">
      <c r="A2687" s="42" t="s">
        <v>15275</v>
      </c>
      <c r="B2687" s="43" t="s">
        <v>2137</v>
      </c>
      <c r="C2687" s="42" t="s">
        <v>11432</v>
      </c>
      <c r="D2687" s="43" t="n">
        <v>2011</v>
      </c>
      <c r="E2687" s="44" t="n">
        <v>13</v>
      </c>
      <c r="F2687" s="45" t="s">
        <v>2138</v>
      </c>
      <c r="G2687" s="44" t="s">
        <v>5793</v>
      </c>
      <c r="H2687" s="46" t="n">
        <v>50</v>
      </c>
      <c r="I2687" s="45" t="s">
        <v>11433</v>
      </c>
      <c r="J2687" s="45" t="s">
        <v>6450</v>
      </c>
      <c r="K2687" s="45" t="s">
        <v>5805</v>
      </c>
      <c r="L2687" s="45" t="s">
        <v>11435</v>
      </c>
      <c r="M2687" s="45" t="s">
        <v>11436</v>
      </c>
      <c r="N2687" s="43" t="s">
        <v>2568</v>
      </c>
      <c r="O2687" s="44" t="s">
        <v>37</v>
      </c>
      <c r="P2687" s="44" t="n">
        <v>11216</v>
      </c>
      <c r="Q2687" s="43" t="s">
        <v>11437</v>
      </c>
      <c r="R2687" s="43" t="s">
        <v>11438</v>
      </c>
      <c r="S2687" s="47"/>
    </row>
    <row collapsed="false" customFormat="false" customHeight="true" hidden="false" ht="11.45" outlineLevel="0" r="2688">
      <c r="A2688" s="42" t="s">
        <v>15276</v>
      </c>
      <c r="B2688" s="43" t="s">
        <v>2137</v>
      </c>
      <c r="C2688" s="42" t="s">
        <v>7140</v>
      </c>
      <c r="D2688" s="43" t="n">
        <v>2011</v>
      </c>
      <c r="E2688" s="44" t="n">
        <v>13</v>
      </c>
      <c r="F2688" s="45" t="s">
        <v>2138</v>
      </c>
      <c r="G2688" s="44" t="s">
        <v>5793</v>
      </c>
      <c r="H2688" s="46" t="n">
        <v>106</v>
      </c>
      <c r="I2688" s="45" t="s">
        <v>7141</v>
      </c>
      <c r="J2688" s="45" t="s">
        <v>15277</v>
      </c>
      <c r="K2688" s="45" t="s">
        <v>5833</v>
      </c>
      <c r="L2688" s="45" t="s">
        <v>7143</v>
      </c>
      <c r="M2688" s="45" t="s">
        <v>7144</v>
      </c>
      <c r="N2688" s="43" t="s">
        <v>6726</v>
      </c>
      <c r="O2688" s="44" t="s">
        <v>6556</v>
      </c>
      <c r="P2688" s="44" t="s">
        <v>7145</v>
      </c>
      <c r="Q2688" s="43" t="s">
        <v>7146</v>
      </c>
      <c r="R2688" s="43" t="s">
        <v>7147</v>
      </c>
      <c r="S2688" s="47" t="s">
        <v>7148</v>
      </c>
    </row>
    <row collapsed="false" customFormat="false" customHeight="true" hidden="false" ht="11.45" outlineLevel="0" r="2689">
      <c r="A2689" s="42" t="s">
        <v>15278</v>
      </c>
      <c r="B2689" s="43" t="s">
        <v>2137</v>
      </c>
      <c r="C2689" s="42" t="s">
        <v>6989</v>
      </c>
      <c r="D2689" s="43" t="n">
        <v>2011</v>
      </c>
      <c r="E2689" s="44" t="n">
        <v>13</v>
      </c>
      <c r="F2689" s="45" t="s">
        <v>2138</v>
      </c>
      <c r="G2689" s="44" t="s">
        <v>5793</v>
      </c>
      <c r="H2689" s="46" t="n">
        <v>106</v>
      </c>
      <c r="I2689" s="45" t="s">
        <v>6990</v>
      </c>
      <c r="J2689" s="45" t="s">
        <v>15234</v>
      </c>
      <c r="K2689" s="45" t="s">
        <v>5805</v>
      </c>
      <c r="L2689" s="45" t="s">
        <v>6991</v>
      </c>
      <c r="M2689" s="45" t="s">
        <v>6992</v>
      </c>
      <c r="N2689" s="43" t="s">
        <v>117</v>
      </c>
      <c r="O2689" s="44" t="s">
        <v>37</v>
      </c>
      <c r="P2689" s="44" t="n">
        <v>10038</v>
      </c>
      <c r="Q2689" s="43" t="s">
        <v>11350</v>
      </c>
      <c r="R2689" s="43" t="s">
        <v>6994</v>
      </c>
      <c r="S2689" s="47" t="s">
        <v>6995</v>
      </c>
    </row>
    <row collapsed="false" customFormat="false" customHeight="true" hidden="false" ht="11.45" outlineLevel="0" r="2690">
      <c r="A2690" s="42" t="s">
        <v>15279</v>
      </c>
      <c r="B2690" s="43" t="s">
        <v>2137</v>
      </c>
      <c r="C2690" s="42" t="s">
        <v>7630</v>
      </c>
      <c r="D2690" s="43" t="n">
        <v>2011</v>
      </c>
      <c r="E2690" s="44" t="n">
        <v>13</v>
      </c>
      <c r="F2690" s="45" t="s">
        <v>2138</v>
      </c>
      <c r="G2690" s="44" t="s">
        <v>5793</v>
      </c>
      <c r="H2690" s="46" t="n">
        <v>106</v>
      </c>
      <c r="I2690" s="45" t="s">
        <v>7631</v>
      </c>
      <c r="J2690" s="45" t="s">
        <v>15280</v>
      </c>
      <c r="K2690" s="45" t="s">
        <v>5805</v>
      </c>
      <c r="L2690" s="45" t="s">
        <v>7633</v>
      </c>
      <c r="M2690" s="45" t="s">
        <v>7634</v>
      </c>
      <c r="N2690" s="43" t="s">
        <v>117</v>
      </c>
      <c r="O2690" s="44" t="s">
        <v>37</v>
      </c>
      <c r="P2690" s="44" t="s">
        <v>7635</v>
      </c>
      <c r="Q2690" s="43" t="s">
        <v>7636</v>
      </c>
      <c r="R2690" s="43" t="s">
        <v>7637</v>
      </c>
      <c r="S2690" s="47" t="s">
        <v>7638</v>
      </c>
    </row>
    <row collapsed="false" customFormat="false" customHeight="true" hidden="false" ht="11.45" outlineLevel="0" r="2691">
      <c r="A2691" s="42" t="s">
        <v>15281</v>
      </c>
      <c r="B2691" s="43" t="s">
        <v>2137</v>
      </c>
      <c r="C2691" s="42" t="s">
        <v>5962</v>
      </c>
      <c r="D2691" s="43" t="n">
        <v>2011</v>
      </c>
      <c r="E2691" s="44" t="n">
        <v>13</v>
      </c>
      <c r="F2691" s="45" t="s">
        <v>2138</v>
      </c>
      <c r="G2691" s="44" t="s">
        <v>5793</v>
      </c>
      <c r="H2691" s="46" t="n">
        <v>107</v>
      </c>
      <c r="I2691" s="45" t="s">
        <v>5963</v>
      </c>
      <c r="J2691" s="45" t="s">
        <v>14837</v>
      </c>
      <c r="K2691" s="45" t="s">
        <v>5833</v>
      </c>
      <c r="L2691" s="45" t="s">
        <v>5964</v>
      </c>
      <c r="M2691" s="45" t="s">
        <v>5965</v>
      </c>
      <c r="N2691" s="43" t="s">
        <v>117</v>
      </c>
      <c r="O2691" s="44" t="s">
        <v>37</v>
      </c>
      <c r="P2691" s="44" t="n">
        <v>10016</v>
      </c>
      <c r="Q2691" s="43" t="s">
        <v>5966</v>
      </c>
      <c r="R2691" s="43" t="s">
        <v>5967</v>
      </c>
      <c r="S2691" s="47" t="s">
        <v>5968</v>
      </c>
    </row>
    <row collapsed="false" customFormat="false" customHeight="true" hidden="false" ht="11.45" outlineLevel="0" r="2692">
      <c r="A2692" s="42" t="s">
        <v>15282</v>
      </c>
      <c r="B2692" s="43" t="s">
        <v>3273</v>
      </c>
      <c r="C2692" s="42" t="s">
        <v>11444</v>
      </c>
      <c r="D2692" s="43" t="n">
        <v>2011</v>
      </c>
      <c r="E2692" s="44" t="n">
        <v>20</v>
      </c>
      <c r="F2692" s="45" t="s">
        <v>3274</v>
      </c>
      <c r="G2692" s="44" t="s">
        <v>5793</v>
      </c>
      <c r="H2692" s="46" t="n">
        <v>400</v>
      </c>
      <c r="I2692" s="45" t="s">
        <v>11445</v>
      </c>
      <c r="J2692" s="45" t="s">
        <v>6450</v>
      </c>
      <c r="K2692" s="45" t="s">
        <v>5905</v>
      </c>
      <c r="L2692" s="45" t="s">
        <v>5815</v>
      </c>
      <c r="M2692" s="45" t="s">
        <v>5816</v>
      </c>
      <c r="N2692" s="43" t="s">
        <v>2568</v>
      </c>
      <c r="O2692" s="44" t="s">
        <v>37</v>
      </c>
      <c r="P2692" s="44" t="n">
        <v>11209</v>
      </c>
      <c r="Q2692" s="43" t="s">
        <v>5817</v>
      </c>
      <c r="R2692" s="43" t="s">
        <v>5818</v>
      </c>
      <c r="S2692" s="47" t="s">
        <v>5819</v>
      </c>
    </row>
    <row collapsed="false" customFormat="false" customHeight="true" hidden="false" ht="11.45" outlineLevel="0" r="2693">
      <c r="A2693" s="42" t="s">
        <v>15283</v>
      </c>
      <c r="B2693" s="43" t="s">
        <v>2142</v>
      </c>
      <c r="C2693" s="42" t="s">
        <v>10997</v>
      </c>
      <c r="D2693" s="43" t="n">
        <v>2011</v>
      </c>
      <c r="E2693" s="44" t="n">
        <v>13</v>
      </c>
      <c r="F2693" s="45" t="s">
        <v>2143</v>
      </c>
      <c r="G2693" s="44" t="s">
        <v>5793</v>
      </c>
      <c r="H2693" s="46" t="n">
        <v>90</v>
      </c>
      <c r="I2693" s="45" t="s">
        <v>10998</v>
      </c>
      <c r="J2693" s="45" t="s">
        <v>11448</v>
      </c>
      <c r="K2693" s="45" t="s">
        <v>5796</v>
      </c>
      <c r="L2693" s="45" t="s">
        <v>11000</v>
      </c>
      <c r="M2693" s="45" t="s">
        <v>11001</v>
      </c>
      <c r="N2693" s="43" t="s">
        <v>2568</v>
      </c>
      <c r="O2693" s="44" t="s">
        <v>6588</v>
      </c>
      <c r="P2693" s="44" t="s">
        <v>11002</v>
      </c>
      <c r="Q2693" s="43" t="s">
        <v>7167</v>
      </c>
      <c r="R2693" s="43"/>
      <c r="S2693" s="47" t="s">
        <v>11003</v>
      </c>
    </row>
    <row collapsed="false" customFormat="false" customHeight="true" hidden="false" ht="11.45" outlineLevel="0" r="2694">
      <c r="A2694" s="42" t="s">
        <v>15284</v>
      </c>
      <c r="B2694" s="43" t="s">
        <v>2142</v>
      </c>
      <c r="C2694" s="42" t="s">
        <v>6057</v>
      </c>
      <c r="D2694" s="43" t="n">
        <v>2011</v>
      </c>
      <c r="E2694" s="44" t="n">
        <v>13</v>
      </c>
      <c r="F2694" s="45" t="s">
        <v>2143</v>
      </c>
      <c r="G2694" s="44" t="s">
        <v>5793</v>
      </c>
      <c r="H2694" s="46" t="n">
        <v>90</v>
      </c>
      <c r="I2694" s="45" t="s">
        <v>6058</v>
      </c>
      <c r="J2694" s="45" t="s">
        <v>6632</v>
      </c>
      <c r="K2694" s="45" t="s">
        <v>5796</v>
      </c>
      <c r="L2694" s="45" t="s">
        <v>6060</v>
      </c>
      <c r="M2694" s="45" t="s">
        <v>6061</v>
      </c>
      <c r="N2694" s="43" t="s">
        <v>117</v>
      </c>
      <c r="O2694" s="44" t="s">
        <v>37</v>
      </c>
      <c r="P2694" s="44" t="n">
        <v>11357</v>
      </c>
      <c r="Q2694" s="43" t="s">
        <v>6062</v>
      </c>
      <c r="R2694" s="43"/>
      <c r="S2694" s="47"/>
    </row>
    <row collapsed="false" customFormat="false" customHeight="true" hidden="false" ht="11.45" outlineLevel="0" r="2695">
      <c r="A2695" s="42" t="s">
        <v>15285</v>
      </c>
      <c r="B2695" s="43" t="s">
        <v>2142</v>
      </c>
      <c r="C2695" s="42" t="s">
        <v>11425</v>
      </c>
      <c r="D2695" s="43" t="n">
        <v>2011</v>
      </c>
      <c r="E2695" s="44" t="n">
        <v>13</v>
      </c>
      <c r="F2695" s="45" t="s">
        <v>2143</v>
      </c>
      <c r="G2695" s="44" t="s">
        <v>5793</v>
      </c>
      <c r="H2695" s="46" t="n">
        <v>90</v>
      </c>
      <c r="I2695" s="45" t="s">
        <v>11426</v>
      </c>
      <c r="J2695" s="45" t="s">
        <v>15286</v>
      </c>
      <c r="K2695" s="45" t="s">
        <v>5833</v>
      </c>
      <c r="L2695" s="45" t="s">
        <v>11428</v>
      </c>
      <c r="M2695" s="45" t="s">
        <v>11429</v>
      </c>
      <c r="N2695" s="43" t="s">
        <v>2568</v>
      </c>
      <c r="O2695" s="44" t="s">
        <v>37</v>
      </c>
      <c r="P2695" s="44" t="n">
        <v>11239</v>
      </c>
      <c r="Q2695" s="43" t="s">
        <v>11430</v>
      </c>
      <c r="R2695" s="43"/>
      <c r="S2695" s="47"/>
    </row>
    <row collapsed="false" customFormat="false" customHeight="true" hidden="false" ht="11.45" outlineLevel="0" r="2696">
      <c r="A2696" s="42" t="s">
        <v>15287</v>
      </c>
      <c r="B2696" s="43" t="s">
        <v>3047</v>
      </c>
      <c r="C2696" s="42"/>
      <c r="D2696" s="43" t="n">
        <v>2011</v>
      </c>
      <c r="E2696" s="44" t="n">
        <v>19</v>
      </c>
      <c r="F2696" s="45" t="s">
        <v>3048</v>
      </c>
      <c r="G2696" s="44" t="s">
        <v>5926</v>
      </c>
      <c r="H2696" s="46" t="n">
        <v>300</v>
      </c>
      <c r="I2696" s="45" t="s">
        <v>7049</v>
      </c>
      <c r="J2696" s="45" t="s">
        <v>15288</v>
      </c>
      <c r="K2696" s="45" t="s">
        <v>5796</v>
      </c>
      <c r="L2696" s="45"/>
      <c r="M2696" s="45" t="s">
        <v>3051</v>
      </c>
      <c r="N2696" s="43" t="s">
        <v>2568</v>
      </c>
      <c r="O2696" s="44" t="s">
        <v>37</v>
      </c>
      <c r="P2696" s="44" t="n">
        <v>11207</v>
      </c>
      <c r="Q2696" s="43"/>
      <c r="R2696" s="43"/>
      <c r="S2696" s="47"/>
    </row>
    <row collapsed="false" customFormat="false" customHeight="true" hidden="false" ht="11.45" outlineLevel="0" r="2697">
      <c r="A2697" s="42" t="s">
        <v>15289</v>
      </c>
      <c r="B2697" s="43" t="s">
        <v>2590</v>
      </c>
      <c r="C2697" s="42"/>
      <c r="D2697" s="43" t="n">
        <v>2011</v>
      </c>
      <c r="E2697" s="44" t="n">
        <v>16</v>
      </c>
      <c r="F2697" s="45" t="s">
        <v>2591</v>
      </c>
      <c r="G2697" s="44" t="s">
        <v>5793</v>
      </c>
      <c r="H2697" s="46" t="n">
        <v>200</v>
      </c>
      <c r="I2697" s="45" t="s">
        <v>7377</v>
      </c>
      <c r="J2697" s="45" t="s">
        <v>15290</v>
      </c>
      <c r="K2697" s="45" t="s">
        <v>5844</v>
      </c>
      <c r="L2697" s="45" t="s">
        <v>7378</v>
      </c>
      <c r="M2697" s="45"/>
      <c r="N2697" s="43" t="s">
        <v>2568</v>
      </c>
      <c r="O2697" s="45"/>
      <c r="P2697" s="45"/>
      <c r="Q2697" s="43"/>
      <c r="R2697" s="43"/>
      <c r="S2697" s="47"/>
    </row>
    <row collapsed="false" customFormat="false" customHeight="true" hidden="false" ht="11.45" outlineLevel="0" r="2698">
      <c r="A2698" s="42" t="s">
        <v>15291</v>
      </c>
      <c r="B2698" s="43" t="s">
        <v>3628</v>
      </c>
      <c r="C2698" s="42" t="s">
        <v>6550</v>
      </c>
      <c r="D2698" s="43" t="n">
        <v>2011</v>
      </c>
      <c r="E2698" s="44" t="n">
        <v>22</v>
      </c>
      <c r="F2698" s="45" t="s">
        <v>3629</v>
      </c>
      <c r="G2698" s="44" t="s">
        <v>5793</v>
      </c>
      <c r="H2698" s="46" t="n">
        <v>450</v>
      </c>
      <c r="I2698" s="45" t="s">
        <v>6551</v>
      </c>
      <c r="J2698" s="45" t="s">
        <v>11076</v>
      </c>
      <c r="K2698" s="45" t="s">
        <v>5833</v>
      </c>
      <c r="L2698" s="45" t="s">
        <v>6553</v>
      </c>
      <c r="M2698" s="45" t="s">
        <v>6554</v>
      </c>
      <c r="N2698" s="43" t="s">
        <v>6555</v>
      </c>
      <c r="O2698" s="44" t="s">
        <v>6556</v>
      </c>
      <c r="P2698" s="44" t="s">
        <v>6557</v>
      </c>
      <c r="Q2698" s="43" t="s">
        <v>6558</v>
      </c>
      <c r="R2698" s="43" t="s">
        <v>6559</v>
      </c>
      <c r="S2698" s="47" t="s">
        <v>6560</v>
      </c>
    </row>
    <row collapsed="false" customFormat="false" customHeight="true" hidden="false" ht="11.45" outlineLevel="0" r="2699">
      <c r="A2699" s="42" t="s">
        <v>15292</v>
      </c>
      <c r="B2699" s="43" t="s">
        <v>3628</v>
      </c>
      <c r="C2699" s="42" t="s">
        <v>6456</v>
      </c>
      <c r="D2699" s="43" t="n">
        <v>2011</v>
      </c>
      <c r="E2699" s="44" t="n">
        <v>22</v>
      </c>
      <c r="F2699" s="45" t="s">
        <v>3629</v>
      </c>
      <c r="G2699" s="44" t="s">
        <v>5793</v>
      </c>
      <c r="H2699" s="46" t="n">
        <v>300</v>
      </c>
      <c r="I2699" s="45" t="s">
        <v>6457</v>
      </c>
      <c r="J2699" s="45" t="s">
        <v>15293</v>
      </c>
      <c r="K2699" s="45" t="s">
        <v>5824</v>
      </c>
      <c r="L2699" s="45" t="s">
        <v>6459</v>
      </c>
      <c r="M2699" s="45" t="s">
        <v>6460</v>
      </c>
      <c r="N2699" s="43" t="s">
        <v>117</v>
      </c>
      <c r="O2699" s="44" t="s">
        <v>37</v>
      </c>
      <c r="P2699" s="44" t="s">
        <v>6461</v>
      </c>
      <c r="Q2699" s="43" t="s">
        <v>6462</v>
      </c>
      <c r="R2699" s="43"/>
      <c r="S2699" s="47"/>
    </row>
    <row collapsed="false" customFormat="false" customHeight="true" hidden="false" ht="11.45" outlineLevel="0" r="2700">
      <c r="A2700" s="42" t="s">
        <v>15294</v>
      </c>
      <c r="B2700" s="43" t="s">
        <v>3633</v>
      </c>
      <c r="C2700" s="42" t="s">
        <v>7298</v>
      </c>
      <c r="D2700" s="43" t="n">
        <v>2011</v>
      </c>
      <c r="E2700" s="44" t="n">
        <v>22</v>
      </c>
      <c r="F2700" s="45" t="s">
        <v>15295</v>
      </c>
      <c r="G2700" s="44" t="s">
        <v>5793</v>
      </c>
      <c r="H2700" s="46" t="n">
        <v>265</v>
      </c>
      <c r="I2700" s="45" t="s">
        <v>7299</v>
      </c>
      <c r="J2700" s="45" t="s">
        <v>6468</v>
      </c>
      <c r="K2700" s="45" t="s">
        <v>5796</v>
      </c>
      <c r="L2700" s="45" t="s">
        <v>7300</v>
      </c>
      <c r="M2700" s="45" t="s">
        <v>7301</v>
      </c>
      <c r="N2700" s="43" t="s">
        <v>117</v>
      </c>
      <c r="O2700" s="44" t="s">
        <v>117</v>
      </c>
      <c r="P2700" s="44" t="s">
        <v>5836</v>
      </c>
      <c r="Q2700" s="43" t="s">
        <v>7302</v>
      </c>
      <c r="R2700" s="43"/>
      <c r="S2700" s="47"/>
    </row>
    <row collapsed="false" customFormat="false" customHeight="true" hidden="false" ht="11.45" outlineLevel="0" r="2701">
      <c r="A2701" s="42" t="s">
        <v>15296</v>
      </c>
      <c r="B2701" s="43" t="s">
        <v>3633</v>
      </c>
      <c r="C2701" s="42" t="s">
        <v>6095</v>
      </c>
      <c r="D2701" s="43" t="n">
        <v>2011</v>
      </c>
      <c r="E2701" s="44" t="n">
        <v>22</v>
      </c>
      <c r="F2701" s="45" t="s">
        <v>15295</v>
      </c>
      <c r="G2701" s="44" t="s">
        <v>5793</v>
      </c>
      <c r="H2701" s="46" t="n">
        <v>265</v>
      </c>
      <c r="I2701" s="45" t="s">
        <v>6096</v>
      </c>
      <c r="J2701" s="45" t="s">
        <v>6450</v>
      </c>
      <c r="K2701" s="45" t="s">
        <v>5805</v>
      </c>
      <c r="L2701" s="45" t="s">
        <v>6091</v>
      </c>
      <c r="M2701" s="45" t="s">
        <v>6098</v>
      </c>
      <c r="N2701" s="43" t="s">
        <v>2568</v>
      </c>
      <c r="O2701" s="44" t="s">
        <v>37</v>
      </c>
      <c r="P2701" s="44" t="n">
        <v>11210</v>
      </c>
      <c r="Q2701" s="43" t="s">
        <v>6099</v>
      </c>
      <c r="R2701" s="43"/>
      <c r="S2701" s="47"/>
    </row>
    <row collapsed="false" customFormat="false" customHeight="true" hidden="false" ht="11.45" outlineLevel="0" r="2702">
      <c r="A2702" s="42" t="s">
        <v>15297</v>
      </c>
      <c r="B2702" s="43" t="s">
        <v>3633</v>
      </c>
      <c r="C2702" s="42"/>
      <c r="D2702" s="43" t="n">
        <v>2011</v>
      </c>
      <c r="E2702" s="44" t="n">
        <v>22</v>
      </c>
      <c r="F2702" s="45" t="s">
        <v>15295</v>
      </c>
      <c r="G2702" s="44" t="s">
        <v>5926</v>
      </c>
      <c r="H2702" s="46" t="n">
        <v>220</v>
      </c>
      <c r="I2702" s="45" t="s">
        <v>7049</v>
      </c>
      <c r="J2702" s="45" t="s">
        <v>15298</v>
      </c>
      <c r="K2702" s="45" t="s">
        <v>5824</v>
      </c>
      <c r="L2702" s="45"/>
      <c r="M2702" s="45" t="s">
        <v>3638</v>
      </c>
      <c r="N2702" s="43" t="s">
        <v>2568</v>
      </c>
      <c r="O2702" s="44" t="s">
        <v>37</v>
      </c>
      <c r="P2702" s="44" t="n">
        <v>11210</v>
      </c>
      <c r="Q2702" s="43"/>
      <c r="R2702" s="43"/>
      <c r="S2702" s="47"/>
    </row>
    <row collapsed="false" customFormat="false" customHeight="true" hidden="false" ht="11.45" outlineLevel="0" r="2703">
      <c r="A2703" s="42" t="s">
        <v>15299</v>
      </c>
      <c r="B2703" s="43" t="s">
        <v>2724</v>
      </c>
      <c r="C2703" s="42" t="s">
        <v>6162</v>
      </c>
      <c r="D2703" s="43" t="n">
        <v>2011</v>
      </c>
      <c r="E2703" s="44" t="n">
        <v>17</v>
      </c>
      <c r="F2703" s="45" t="s">
        <v>2725</v>
      </c>
      <c r="G2703" s="44" t="s">
        <v>5793</v>
      </c>
      <c r="H2703" s="46" t="n">
        <v>250</v>
      </c>
      <c r="I2703" s="45" t="s">
        <v>6163</v>
      </c>
      <c r="J2703" s="45" t="s">
        <v>6164</v>
      </c>
      <c r="K2703" s="45" t="s">
        <v>5844</v>
      </c>
      <c r="L2703" s="45" t="s">
        <v>6165</v>
      </c>
      <c r="M2703" s="45" t="s">
        <v>6166</v>
      </c>
      <c r="N2703" s="43" t="s">
        <v>117</v>
      </c>
      <c r="O2703" s="44" t="s">
        <v>37</v>
      </c>
      <c r="P2703" s="44" t="n">
        <v>10019</v>
      </c>
      <c r="Q2703" s="43" t="s">
        <v>6167</v>
      </c>
      <c r="R2703" s="43"/>
      <c r="S2703" s="47" t="s">
        <v>6168</v>
      </c>
    </row>
    <row collapsed="false" customFormat="false" customHeight="true" hidden="false" ht="11.45" outlineLevel="0" r="2704">
      <c r="A2704" s="42" t="s">
        <v>15300</v>
      </c>
      <c r="B2704" s="43" t="s">
        <v>2349</v>
      </c>
      <c r="C2704" s="42"/>
      <c r="D2704" s="43" t="n">
        <v>2011</v>
      </c>
      <c r="E2704" s="44" t="n">
        <v>14</v>
      </c>
      <c r="F2704" s="45" t="s">
        <v>2350</v>
      </c>
      <c r="G2704" s="44" t="s">
        <v>5926</v>
      </c>
      <c r="H2704" s="46" t="n">
        <v>400</v>
      </c>
      <c r="I2704" s="45" t="s">
        <v>7049</v>
      </c>
      <c r="J2704" s="45" t="s">
        <v>15301</v>
      </c>
      <c r="K2704" s="45" t="s">
        <v>5824</v>
      </c>
      <c r="L2704" s="45"/>
      <c r="M2704" s="45" t="s">
        <v>2353</v>
      </c>
      <c r="N2704" s="43" t="s">
        <v>2568</v>
      </c>
      <c r="O2704" s="44" t="s">
        <v>37</v>
      </c>
      <c r="P2704" s="44" t="n">
        <v>11206</v>
      </c>
      <c r="Q2704" s="43"/>
      <c r="R2704" s="43"/>
      <c r="S2704" s="47"/>
    </row>
    <row collapsed="false" customFormat="false" customHeight="true" hidden="false" ht="11.45" outlineLevel="0" r="2705">
      <c r="A2705" s="42" t="s">
        <v>15302</v>
      </c>
      <c r="B2705" s="43" t="s">
        <v>2477</v>
      </c>
      <c r="C2705" s="42" t="s">
        <v>11496</v>
      </c>
      <c r="D2705" s="43" t="n">
        <v>2011</v>
      </c>
      <c r="E2705" s="44" t="n">
        <v>15</v>
      </c>
      <c r="F2705" s="45" t="s">
        <v>2478</v>
      </c>
      <c r="G2705" s="44" t="s">
        <v>5793</v>
      </c>
      <c r="H2705" s="46" t="n">
        <v>350</v>
      </c>
      <c r="I2705" s="45" t="s">
        <v>11497</v>
      </c>
      <c r="J2705" s="45" t="s">
        <v>15303</v>
      </c>
      <c r="K2705" s="45" t="s">
        <v>5824</v>
      </c>
      <c r="L2705" s="45" t="s">
        <v>11499</v>
      </c>
      <c r="M2705" s="45" t="s">
        <v>11500</v>
      </c>
      <c r="N2705" s="43" t="s">
        <v>11501</v>
      </c>
      <c r="O2705" s="44" t="s">
        <v>6402</v>
      </c>
      <c r="P2705" s="44" t="n">
        <v>1748</v>
      </c>
      <c r="Q2705" s="43" t="s">
        <v>11502</v>
      </c>
      <c r="R2705" s="43"/>
      <c r="S2705" s="47"/>
    </row>
    <row collapsed="false" customFormat="false" customHeight="true" hidden="false" ht="11.45" outlineLevel="0" r="2706">
      <c r="A2706" s="42" t="s">
        <v>15304</v>
      </c>
      <c r="B2706" s="43" t="s">
        <v>2477</v>
      </c>
      <c r="C2706" s="42" t="s">
        <v>11504</v>
      </c>
      <c r="D2706" s="43" t="n">
        <v>2011</v>
      </c>
      <c r="E2706" s="44" t="n">
        <v>15</v>
      </c>
      <c r="F2706" s="45" t="s">
        <v>2478</v>
      </c>
      <c r="G2706" s="44" t="s">
        <v>5793</v>
      </c>
      <c r="H2706" s="46" t="n">
        <v>216</v>
      </c>
      <c r="I2706" s="45" t="s">
        <v>11505</v>
      </c>
      <c r="J2706" s="45" t="s">
        <v>14035</v>
      </c>
      <c r="K2706" s="45" t="s">
        <v>5824</v>
      </c>
      <c r="L2706" s="45" t="s">
        <v>9863</v>
      </c>
      <c r="M2706" s="45" t="s">
        <v>11507</v>
      </c>
      <c r="N2706" s="43" t="s">
        <v>9098</v>
      </c>
      <c r="O2706" s="44" t="s">
        <v>37</v>
      </c>
      <c r="P2706" s="44" t="s">
        <v>11508</v>
      </c>
      <c r="Q2706" s="43" t="s">
        <v>11509</v>
      </c>
      <c r="R2706" s="43"/>
      <c r="S2706" s="47"/>
    </row>
    <row collapsed="false" customFormat="false" customHeight="true" hidden="false" ht="11.45" outlineLevel="0" r="2707">
      <c r="A2707" s="42" t="s">
        <v>15305</v>
      </c>
      <c r="B2707" s="43" t="s">
        <v>2477</v>
      </c>
      <c r="C2707" s="42" t="s">
        <v>7515</v>
      </c>
      <c r="D2707" s="43" t="n">
        <v>2011</v>
      </c>
      <c r="E2707" s="44" t="n">
        <v>15</v>
      </c>
      <c r="F2707" s="45" t="s">
        <v>2478</v>
      </c>
      <c r="G2707" s="44" t="s">
        <v>5793</v>
      </c>
      <c r="H2707" s="46" t="n">
        <v>216</v>
      </c>
      <c r="I2707" s="45" t="s">
        <v>7516</v>
      </c>
      <c r="J2707" s="45" t="s">
        <v>15306</v>
      </c>
      <c r="K2707" s="45" t="s">
        <v>5824</v>
      </c>
      <c r="L2707" s="45" t="s">
        <v>7518</v>
      </c>
      <c r="M2707" s="45" t="s">
        <v>7519</v>
      </c>
      <c r="N2707" s="43" t="s">
        <v>7520</v>
      </c>
      <c r="O2707" s="44" t="s">
        <v>6422</v>
      </c>
      <c r="P2707" s="44" t="n">
        <v>33405</v>
      </c>
      <c r="Q2707" s="43" t="s">
        <v>7521</v>
      </c>
      <c r="R2707" s="43"/>
      <c r="S2707" s="47" t="s">
        <v>7522</v>
      </c>
    </row>
    <row collapsed="false" customFormat="false" customHeight="true" hidden="false" ht="11.45" outlineLevel="0" r="2708">
      <c r="A2708" s="42" t="s">
        <v>15307</v>
      </c>
      <c r="B2708" s="43" t="s">
        <v>2477</v>
      </c>
      <c r="C2708" s="42" t="s">
        <v>7217</v>
      </c>
      <c r="D2708" s="43" t="n">
        <v>2011</v>
      </c>
      <c r="E2708" s="44" t="n">
        <v>15</v>
      </c>
      <c r="F2708" s="45" t="s">
        <v>2478</v>
      </c>
      <c r="G2708" s="44" t="s">
        <v>5793</v>
      </c>
      <c r="H2708" s="46" t="n">
        <v>218</v>
      </c>
      <c r="I2708" s="45" t="s">
        <v>7218</v>
      </c>
      <c r="J2708" s="45" t="s">
        <v>15308</v>
      </c>
      <c r="K2708" s="45" t="s">
        <v>5833</v>
      </c>
      <c r="L2708" s="45" t="s">
        <v>7220</v>
      </c>
      <c r="M2708" s="45" t="s">
        <v>7221</v>
      </c>
      <c r="N2708" s="43" t="s">
        <v>7222</v>
      </c>
      <c r="O2708" s="44" t="s">
        <v>37</v>
      </c>
      <c r="P2708" s="44" t="s">
        <v>7223</v>
      </c>
      <c r="Q2708" s="43" t="s">
        <v>7224</v>
      </c>
      <c r="R2708" s="43" t="s">
        <v>7225</v>
      </c>
      <c r="S2708" s="47"/>
    </row>
    <row collapsed="false" customFormat="false" customHeight="true" hidden="false" ht="11.45" outlineLevel="0" r="2709">
      <c r="A2709" s="42" t="s">
        <v>15309</v>
      </c>
      <c r="B2709" s="43" t="s">
        <v>2483</v>
      </c>
      <c r="C2709" s="42" t="s">
        <v>6405</v>
      </c>
      <c r="D2709" s="43" t="n">
        <v>2011</v>
      </c>
      <c r="E2709" s="44" t="n">
        <v>15</v>
      </c>
      <c r="F2709" s="45" t="s">
        <v>2484</v>
      </c>
      <c r="G2709" s="44" t="s">
        <v>5793</v>
      </c>
      <c r="H2709" s="46" t="n">
        <v>450</v>
      </c>
      <c r="I2709" s="45" t="s">
        <v>6406</v>
      </c>
      <c r="J2709" s="45" t="s">
        <v>6205</v>
      </c>
      <c r="K2709" s="45" t="s">
        <v>5796</v>
      </c>
      <c r="L2709" s="45" t="s">
        <v>6407</v>
      </c>
      <c r="M2709" s="45" t="s">
        <v>6408</v>
      </c>
      <c r="N2709" s="43" t="s">
        <v>117</v>
      </c>
      <c r="O2709" s="44" t="s">
        <v>37</v>
      </c>
      <c r="P2709" s="44" t="s">
        <v>6409</v>
      </c>
      <c r="Q2709" s="43" t="s">
        <v>6410</v>
      </c>
      <c r="R2709" s="43" t="s">
        <v>6411</v>
      </c>
      <c r="S2709" s="47" t="s">
        <v>6412</v>
      </c>
    </row>
    <row collapsed="false" customFormat="false" customHeight="true" hidden="false" ht="11.45" outlineLevel="0" r="2710">
      <c r="A2710" s="42" t="s">
        <v>15310</v>
      </c>
      <c r="B2710" s="43" t="s">
        <v>2483</v>
      </c>
      <c r="C2710" s="42" t="s">
        <v>15311</v>
      </c>
      <c r="D2710" s="43" t="n">
        <v>2011</v>
      </c>
      <c r="E2710" s="44" t="n">
        <v>15</v>
      </c>
      <c r="F2710" s="45" t="s">
        <v>2484</v>
      </c>
      <c r="G2710" s="44" t="s">
        <v>5793</v>
      </c>
      <c r="H2710" s="46" t="n">
        <v>300</v>
      </c>
      <c r="I2710" s="45" t="s">
        <v>15312</v>
      </c>
      <c r="J2710" s="45" t="s">
        <v>15313</v>
      </c>
      <c r="K2710" s="45" t="s">
        <v>5824</v>
      </c>
      <c r="L2710" s="45" t="s">
        <v>15314</v>
      </c>
      <c r="M2710" s="45" t="s">
        <v>15315</v>
      </c>
      <c r="N2710" s="43" t="s">
        <v>2568</v>
      </c>
      <c r="O2710" s="44" t="s">
        <v>37</v>
      </c>
      <c r="P2710" s="44" t="s">
        <v>11046</v>
      </c>
      <c r="Q2710" s="43" t="s">
        <v>15316</v>
      </c>
      <c r="R2710" s="43"/>
      <c r="S2710" s="47" t="s">
        <v>15317</v>
      </c>
    </row>
    <row collapsed="false" customFormat="false" customHeight="true" hidden="false" ht="11.45" outlineLevel="0" r="2711">
      <c r="A2711" s="42" t="s">
        <v>15318</v>
      </c>
      <c r="B2711" s="43" t="s">
        <v>2483</v>
      </c>
      <c r="C2711" s="42" t="s">
        <v>15319</v>
      </c>
      <c r="D2711" s="43" t="n">
        <v>2011</v>
      </c>
      <c r="E2711" s="44" t="n">
        <v>15</v>
      </c>
      <c r="F2711" s="45" t="s">
        <v>2484</v>
      </c>
      <c r="G2711" s="44" t="s">
        <v>5793</v>
      </c>
      <c r="H2711" s="46" t="n">
        <v>225</v>
      </c>
      <c r="I2711" s="45" t="s">
        <v>15320</v>
      </c>
      <c r="J2711" s="45" t="s">
        <v>15321</v>
      </c>
      <c r="K2711" s="45" t="s">
        <v>5844</v>
      </c>
      <c r="L2711" s="45" t="s">
        <v>15322</v>
      </c>
      <c r="M2711" s="45" t="s">
        <v>15323</v>
      </c>
      <c r="N2711" s="43" t="s">
        <v>14117</v>
      </c>
      <c r="O2711" s="44" t="s">
        <v>37</v>
      </c>
      <c r="P2711" s="44" t="n">
        <v>11561</v>
      </c>
      <c r="Q2711" s="43"/>
      <c r="R2711" s="43"/>
      <c r="S2711" s="47"/>
    </row>
    <row collapsed="false" customFormat="false" customHeight="true" hidden="false" ht="11.45" outlineLevel="0" r="2712">
      <c r="A2712" s="42" t="s">
        <v>15324</v>
      </c>
      <c r="B2712" s="43" t="s">
        <v>2483</v>
      </c>
      <c r="C2712" s="42" t="s">
        <v>7707</v>
      </c>
      <c r="D2712" s="43" t="n">
        <v>2011</v>
      </c>
      <c r="E2712" s="44" t="n">
        <v>15</v>
      </c>
      <c r="F2712" s="45" t="s">
        <v>2484</v>
      </c>
      <c r="G2712" s="44" t="s">
        <v>5793</v>
      </c>
      <c r="H2712" s="46" t="n">
        <v>300</v>
      </c>
      <c r="I2712" s="45" t="s">
        <v>7708</v>
      </c>
      <c r="J2712" s="45" t="s">
        <v>15325</v>
      </c>
      <c r="K2712" s="45" t="s">
        <v>5796</v>
      </c>
      <c r="L2712" s="45" t="s">
        <v>7710</v>
      </c>
      <c r="M2712" s="45" t="s">
        <v>7711</v>
      </c>
      <c r="N2712" s="43" t="s">
        <v>117</v>
      </c>
      <c r="O2712" s="44" t="s">
        <v>37</v>
      </c>
      <c r="P2712" s="44" t="n">
        <v>10017</v>
      </c>
      <c r="Q2712" s="43" t="s">
        <v>7712</v>
      </c>
      <c r="R2712" s="43" t="s">
        <v>7713</v>
      </c>
      <c r="S2712" s="47" t="s">
        <v>7714</v>
      </c>
    </row>
    <row collapsed="false" customFormat="false" customHeight="true" hidden="false" ht="11.45" outlineLevel="0" r="2713">
      <c r="A2713" s="42" t="s">
        <v>15326</v>
      </c>
      <c r="B2713" s="43" t="s">
        <v>3729</v>
      </c>
      <c r="C2713" s="42" t="s">
        <v>5972</v>
      </c>
      <c r="D2713" s="43" t="n">
        <v>2011</v>
      </c>
      <c r="E2713" s="44" t="n">
        <v>23</v>
      </c>
      <c r="F2713" s="45" t="s">
        <v>15327</v>
      </c>
      <c r="G2713" s="44" t="s">
        <v>5793</v>
      </c>
      <c r="H2713" s="46" t="n">
        <v>500</v>
      </c>
      <c r="I2713" s="45" t="s">
        <v>5973</v>
      </c>
      <c r="J2713" s="45" t="s">
        <v>5882</v>
      </c>
      <c r="K2713" s="45" t="s">
        <v>5805</v>
      </c>
      <c r="L2713" s="45" t="s">
        <v>5974</v>
      </c>
      <c r="M2713" s="45" t="s">
        <v>5975</v>
      </c>
      <c r="N2713" s="43" t="s">
        <v>117</v>
      </c>
      <c r="O2713" s="44" t="s">
        <v>37</v>
      </c>
      <c r="P2713" s="44" t="n">
        <v>10006</v>
      </c>
      <c r="Q2713" s="43" t="s">
        <v>5976</v>
      </c>
      <c r="R2713" s="43" t="s">
        <v>5977</v>
      </c>
      <c r="S2713" s="47"/>
    </row>
    <row collapsed="false" customFormat="false" customHeight="true" hidden="false" ht="11.45" outlineLevel="0" r="2714">
      <c r="A2714" s="42" t="s">
        <v>15328</v>
      </c>
      <c r="B2714" s="43" t="s">
        <v>3639</v>
      </c>
      <c r="C2714" s="42" t="s">
        <v>6107</v>
      </c>
      <c r="D2714" s="43" t="n">
        <v>2011</v>
      </c>
      <c r="E2714" s="44" t="n">
        <v>22</v>
      </c>
      <c r="F2714" s="45" t="s">
        <v>3640</v>
      </c>
      <c r="G2714" s="44" t="s">
        <v>5793</v>
      </c>
      <c r="H2714" s="46" t="n">
        <v>900</v>
      </c>
      <c r="I2714" s="45" t="s">
        <v>6108</v>
      </c>
      <c r="J2714" s="45" t="s">
        <v>6122</v>
      </c>
      <c r="K2714" s="45" t="s">
        <v>5833</v>
      </c>
      <c r="L2714" s="45" t="s">
        <v>6110</v>
      </c>
      <c r="M2714" s="45" t="s">
        <v>6111</v>
      </c>
      <c r="N2714" s="43" t="s">
        <v>6112</v>
      </c>
      <c r="O2714" s="44" t="s">
        <v>6113</v>
      </c>
      <c r="P2714" s="44" t="s">
        <v>6114</v>
      </c>
      <c r="Q2714" s="43" t="s">
        <v>6115</v>
      </c>
      <c r="R2714" s="43"/>
      <c r="S2714" s="47" t="s">
        <v>6116</v>
      </c>
    </row>
    <row collapsed="false" customFormat="false" customHeight="true" hidden="false" ht="11.45" outlineLevel="0" r="2715">
      <c r="A2715" s="42" t="s">
        <v>15329</v>
      </c>
      <c r="B2715" s="43" t="s">
        <v>3734</v>
      </c>
      <c r="C2715" s="42" t="s">
        <v>15330</v>
      </c>
      <c r="D2715" s="43" t="n">
        <v>2011</v>
      </c>
      <c r="E2715" s="44" t="n">
        <v>23</v>
      </c>
      <c r="F2715" s="45" t="s">
        <v>3735</v>
      </c>
      <c r="G2715" s="44" t="s">
        <v>5926</v>
      </c>
      <c r="H2715" s="46" t="n">
        <v>250</v>
      </c>
      <c r="I2715" s="45" t="s">
        <v>15331</v>
      </c>
      <c r="J2715" s="45" t="s">
        <v>15332</v>
      </c>
      <c r="K2715" s="45" t="s">
        <v>5824</v>
      </c>
      <c r="L2715" s="45"/>
      <c r="M2715" s="45" t="s">
        <v>15333</v>
      </c>
      <c r="N2715" s="43" t="s">
        <v>2568</v>
      </c>
      <c r="O2715" s="44" t="s">
        <v>37</v>
      </c>
      <c r="P2715" s="44" t="n">
        <v>11212</v>
      </c>
      <c r="Q2715" s="43" t="s">
        <v>15334</v>
      </c>
      <c r="R2715" s="43"/>
      <c r="S2715" s="47"/>
    </row>
    <row collapsed="false" customFormat="false" customHeight="true" hidden="false" ht="11.45" outlineLevel="0" r="2716">
      <c r="A2716" s="42" t="s">
        <v>15335</v>
      </c>
      <c r="B2716" s="43" t="s">
        <v>3734</v>
      </c>
      <c r="C2716" s="42" t="s">
        <v>15336</v>
      </c>
      <c r="D2716" s="43" t="n">
        <v>2011</v>
      </c>
      <c r="E2716" s="44" t="n">
        <v>23</v>
      </c>
      <c r="F2716" s="45" t="s">
        <v>3735</v>
      </c>
      <c r="G2716" s="44" t="s">
        <v>5793</v>
      </c>
      <c r="H2716" s="46" t="n">
        <v>200</v>
      </c>
      <c r="I2716" s="45" t="s">
        <v>15337</v>
      </c>
      <c r="J2716" s="45" t="s">
        <v>15338</v>
      </c>
      <c r="K2716" s="45" t="s">
        <v>5805</v>
      </c>
      <c r="L2716" s="45" t="s">
        <v>15339</v>
      </c>
      <c r="M2716" s="45" t="s">
        <v>15340</v>
      </c>
      <c r="N2716" s="43" t="s">
        <v>2568</v>
      </c>
      <c r="O2716" s="44" t="s">
        <v>37</v>
      </c>
      <c r="P2716" s="44" t="n">
        <v>11232</v>
      </c>
      <c r="Q2716" s="43" t="s">
        <v>15341</v>
      </c>
      <c r="R2716" s="43"/>
      <c r="S2716" s="47"/>
    </row>
    <row collapsed="false" customFormat="false" customHeight="true" hidden="false" ht="11.45" outlineLevel="0" r="2717">
      <c r="A2717" s="42" t="s">
        <v>15342</v>
      </c>
      <c r="B2717" s="43" t="s">
        <v>3734</v>
      </c>
      <c r="C2717" s="42" t="s">
        <v>6107</v>
      </c>
      <c r="D2717" s="43" t="n">
        <v>2011</v>
      </c>
      <c r="E2717" s="44" t="n">
        <v>23</v>
      </c>
      <c r="F2717" s="45" t="s">
        <v>3735</v>
      </c>
      <c r="G2717" s="44" t="s">
        <v>5793</v>
      </c>
      <c r="H2717" s="46" t="n">
        <v>200</v>
      </c>
      <c r="I2717" s="45" t="s">
        <v>6108</v>
      </c>
      <c r="J2717" s="45" t="s">
        <v>6122</v>
      </c>
      <c r="K2717" s="45" t="s">
        <v>5833</v>
      </c>
      <c r="L2717" s="45" t="s">
        <v>6123</v>
      </c>
      <c r="M2717" s="45" t="s">
        <v>6111</v>
      </c>
      <c r="N2717" s="43" t="s">
        <v>6112</v>
      </c>
      <c r="O2717" s="44" t="s">
        <v>6113</v>
      </c>
      <c r="P2717" s="44" t="s">
        <v>6114</v>
      </c>
      <c r="Q2717" s="43" t="s">
        <v>6115</v>
      </c>
      <c r="R2717" s="43" t="s">
        <v>6981</v>
      </c>
      <c r="S2717" s="47" t="s">
        <v>6116</v>
      </c>
    </row>
    <row collapsed="false" customFormat="false" customHeight="true" hidden="false" ht="11.45" outlineLevel="0" r="2718">
      <c r="A2718" s="42" t="s">
        <v>15343</v>
      </c>
      <c r="B2718" s="43" t="s">
        <v>2595</v>
      </c>
      <c r="C2718" s="42" t="s">
        <v>6476</v>
      </c>
      <c r="D2718" s="43" t="n">
        <v>2011</v>
      </c>
      <c r="E2718" s="44" t="n">
        <v>16</v>
      </c>
      <c r="F2718" s="45" t="s">
        <v>2596</v>
      </c>
      <c r="G2718" s="44" t="s">
        <v>5793</v>
      </c>
      <c r="H2718" s="46" t="n">
        <v>150</v>
      </c>
      <c r="I2718" s="45" t="s">
        <v>6477</v>
      </c>
      <c r="J2718" s="45" t="s">
        <v>11120</v>
      </c>
      <c r="K2718" s="45" t="s">
        <v>5805</v>
      </c>
      <c r="L2718" s="45" t="s">
        <v>6478</v>
      </c>
      <c r="M2718" s="45" t="s">
        <v>6479</v>
      </c>
      <c r="N2718" s="43" t="s">
        <v>6480</v>
      </c>
      <c r="O2718" s="44" t="s">
        <v>37</v>
      </c>
      <c r="P2718" s="44" t="s">
        <v>6481</v>
      </c>
      <c r="Q2718" s="43" t="s">
        <v>6482</v>
      </c>
      <c r="R2718" s="43" t="s">
        <v>6483</v>
      </c>
      <c r="S2718" s="47" t="s">
        <v>6484</v>
      </c>
    </row>
    <row collapsed="false" customFormat="false" customHeight="true" hidden="false" ht="11.45" outlineLevel="0" r="2719">
      <c r="A2719" s="42" t="s">
        <v>15344</v>
      </c>
      <c r="B2719" s="43" t="s">
        <v>2595</v>
      </c>
      <c r="C2719" s="42" t="s">
        <v>6349</v>
      </c>
      <c r="D2719" s="43" t="n">
        <v>2011</v>
      </c>
      <c r="E2719" s="44" t="n">
        <v>16</v>
      </c>
      <c r="F2719" s="45" t="s">
        <v>2596</v>
      </c>
      <c r="G2719" s="44" t="s">
        <v>5793</v>
      </c>
      <c r="H2719" s="46" t="n">
        <v>200</v>
      </c>
      <c r="I2719" s="45" t="s">
        <v>6350</v>
      </c>
      <c r="J2719" s="45" t="s">
        <v>6450</v>
      </c>
      <c r="K2719" s="45" t="s">
        <v>5805</v>
      </c>
      <c r="L2719" s="45" t="s">
        <v>6352</v>
      </c>
      <c r="M2719" s="45" t="s">
        <v>6353</v>
      </c>
      <c r="N2719" s="43" t="s">
        <v>2568</v>
      </c>
      <c r="O2719" s="44" t="s">
        <v>37</v>
      </c>
      <c r="P2719" s="44" t="n">
        <v>11212</v>
      </c>
      <c r="Q2719" s="43" t="s">
        <v>6354</v>
      </c>
      <c r="R2719" s="43" t="s">
        <v>6355</v>
      </c>
      <c r="S2719" s="47"/>
    </row>
    <row collapsed="false" customFormat="false" customHeight="true" hidden="false" ht="11.45" outlineLevel="0" r="2720">
      <c r="A2720" s="42" t="s">
        <v>15345</v>
      </c>
      <c r="B2720" s="43" t="s">
        <v>2595</v>
      </c>
      <c r="C2720" s="42" t="s">
        <v>15346</v>
      </c>
      <c r="D2720" s="43" t="n">
        <v>2011</v>
      </c>
      <c r="E2720" s="44" t="n">
        <v>16</v>
      </c>
      <c r="F2720" s="45" t="s">
        <v>2596</v>
      </c>
      <c r="G2720" s="44" t="s">
        <v>5793</v>
      </c>
      <c r="H2720" s="46" t="n">
        <v>400</v>
      </c>
      <c r="I2720" s="45" t="s">
        <v>15347</v>
      </c>
      <c r="J2720" s="45" t="s">
        <v>15348</v>
      </c>
      <c r="K2720" s="45" t="s">
        <v>5805</v>
      </c>
      <c r="L2720" s="45" t="s">
        <v>15349</v>
      </c>
      <c r="M2720" s="45" t="s">
        <v>8944</v>
      </c>
      <c r="N2720" s="43" t="s">
        <v>117</v>
      </c>
      <c r="O2720" s="44" t="s">
        <v>37</v>
      </c>
      <c r="P2720" s="44" t="n">
        <v>10058</v>
      </c>
      <c r="Q2720" s="43" t="s">
        <v>15350</v>
      </c>
      <c r="R2720" s="43" t="s">
        <v>15351</v>
      </c>
      <c r="S2720" s="47"/>
    </row>
    <row collapsed="false" customFormat="false" customHeight="true" hidden="false" ht="11.45" outlineLevel="0" r="2721">
      <c r="A2721" s="42" t="s">
        <v>15352</v>
      </c>
      <c r="B2721" s="43" t="s">
        <v>2158</v>
      </c>
      <c r="C2721" s="42" t="s">
        <v>11609</v>
      </c>
      <c r="D2721" s="43" t="n">
        <v>2011</v>
      </c>
      <c r="E2721" s="44" t="n">
        <v>13</v>
      </c>
      <c r="F2721" s="45" t="s">
        <v>15353</v>
      </c>
      <c r="G2721" s="44" t="s">
        <v>5793</v>
      </c>
      <c r="H2721" s="46" t="n">
        <v>100</v>
      </c>
      <c r="I2721" s="45" t="s">
        <v>11610</v>
      </c>
      <c r="J2721" s="45" t="s">
        <v>15354</v>
      </c>
      <c r="K2721" s="45" t="s">
        <v>5805</v>
      </c>
      <c r="L2721" s="45" t="s">
        <v>11612</v>
      </c>
      <c r="M2721" s="45" t="s">
        <v>7362</v>
      </c>
      <c r="N2721" s="43" t="s">
        <v>2568</v>
      </c>
      <c r="O2721" s="44" t="s">
        <v>37</v>
      </c>
      <c r="P2721" s="44" t="n">
        <v>11233</v>
      </c>
      <c r="Q2721" s="43" t="s">
        <v>11613</v>
      </c>
      <c r="R2721" s="43"/>
      <c r="S2721" s="47"/>
    </row>
    <row collapsed="false" customFormat="false" customHeight="true" hidden="false" ht="11.45" outlineLevel="0" r="2722">
      <c r="A2722" s="42" t="s">
        <v>15355</v>
      </c>
      <c r="B2722" s="43" t="s">
        <v>2158</v>
      </c>
      <c r="C2722" s="42" t="s">
        <v>8771</v>
      </c>
      <c r="D2722" s="43" t="n">
        <v>2011</v>
      </c>
      <c r="E2722" s="44" t="n">
        <v>13</v>
      </c>
      <c r="F2722" s="45" t="s">
        <v>15353</v>
      </c>
      <c r="G2722" s="44" t="s">
        <v>5793</v>
      </c>
      <c r="H2722" s="46" t="n">
        <v>100</v>
      </c>
      <c r="I2722" s="45" t="s">
        <v>8772</v>
      </c>
      <c r="J2722" s="45" t="s">
        <v>15356</v>
      </c>
      <c r="K2722" s="45" t="s">
        <v>5844</v>
      </c>
      <c r="L2722" s="45" t="s">
        <v>8774</v>
      </c>
      <c r="M2722" s="45" t="s">
        <v>8775</v>
      </c>
      <c r="N2722" s="43" t="s">
        <v>8776</v>
      </c>
      <c r="O2722" s="44" t="s">
        <v>8777</v>
      </c>
      <c r="P2722" s="44" t="n">
        <v>98063</v>
      </c>
      <c r="Q2722" s="43" t="s">
        <v>8778</v>
      </c>
      <c r="R2722" s="43"/>
      <c r="S2722" s="47" t="s">
        <v>8779</v>
      </c>
    </row>
    <row collapsed="false" customFormat="false" customHeight="true" hidden="false" ht="11.45" outlineLevel="0" r="2723">
      <c r="A2723" s="42" t="s">
        <v>15357</v>
      </c>
      <c r="B2723" s="43" t="s">
        <v>2354</v>
      </c>
      <c r="C2723" s="42" t="s">
        <v>6405</v>
      </c>
      <c r="D2723" s="43" t="n">
        <v>2011</v>
      </c>
      <c r="E2723" s="44" t="n">
        <v>14</v>
      </c>
      <c r="F2723" s="45" t="s">
        <v>2355</v>
      </c>
      <c r="G2723" s="44" t="s">
        <v>5793</v>
      </c>
      <c r="H2723" s="46" t="n">
        <v>200</v>
      </c>
      <c r="I2723" s="45" t="s">
        <v>6406</v>
      </c>
      <c r="J2723" s="45" t="s">
        <v>6205</v>
      </c>
      <c r="K2723" s="45" t="s">
        <v>5796</v>
      </c>
      <c r="L2723" s="45" t="s">
        <v>7644</v>
      </c>
      <c r="M2723" s="45" t="s">
        <v>6408</v>
      </c>
      <c r="N2723" s="43" t="s">
        <v>117</v>
      </c>
      <c r="O2723" s="44" t="s">
        <v>37</v>
      </c>
      <c r="P2723" s="44" t="s">
        <v>6409</v>
      </c>
      <c r="Q2723" s="43" t="s">
        <v>7645</v>
      </c>
      <c r="R2723" s="43" t="s">
        <v>7433</v>
      </c>
      <c r="S2723" s="47" t="s">
        <v>6412</v>
      </c>
    </row>
    <row collapsed="false" customFormat="false" customHeight="true" hidden="false" ht="11.45" outlineLevel="0" r="2724">
      <c r="A2724" s="42" t="s">
        <v>15358</v>
      </c>
      <c r="B2724" s="43" t="s">
        <v>2354</v>
      </c>
      <c r="C2724" s="42" t="s">
        <v>6107</v>
      </c>
      <c r="D2724" s="43" t="n">
        <v>2011</v>
      </c>
      <c r="E2724" s="44" t="n">
        <v>14</v>
      </c>
      <c r="F2724" s="45" t="s">
        <v>2355</v>
      </c>
      <c r="G2724" s="44" t="s">
        <v>5793</v>
      </c>
      <c r="H2724" s="46" t="n">
        <v>200</v>
      </c>
      <c r="I2724" s="45" t="s">
        <v>6108</v>
      </c>
      <c r="J2724" s="45" t="s">
        <v>6122</v>
      </c>
      <c r="K2724" s="45" t="s">
        <v>5833</v>
      </c>
      <c r="L2724" s="45" t="s">
        <v>6123</v>
      </c>
      <c r="M2724" s="45" t="s">
        <v>6111</v>
      </c>
      <c r="N2724" s="43" t="s">
        <v>6112</v>
      </c>
      <c r="O2724" s="44" t="s">
        <v>6113</v>
      </c>
      <c r="P2724" s="44" t="s">
        <v>6114</v>
      </c>
      <c r="Q2724" s="43" t="s">
        <v>6115</v>
      </c>
      <c r="R2724" s="43" t="s">
        <v>6981</v>
      </c>
      <c r="S2724" s="47" t="s">
        <v>6116</v>
      </c>
    </row>
    <row collapsed="false" customFormat="false" customHeight="true" hidden="false" ht="11.45" outlineLevel="0" r="2725">
      <c r="A2725" s="42" t="s">
        <v>15359</v>
      </c>
      <c r="B2725" s="43" t="s">
        <v>2730</v>
      </c>
      <c r="C2725" s="42" t="s">
        <v>15311</v>
      </c>
      <c r="D2725" s="43" t="n">
        <v>2011</v>
      </c>
      <c r="E2725" s="44" t="n">
        <v>17</v>
      </c>
      <c r="F2725" s="45" t="s">
        <v>2731</v>
      </c>
      <c r="G2725" s="44" t="s">
        <v>5793</v>
      </c>
      <c r="H2725" s="46" t="n">
        <v>180</v>
      </c>
      <c r="I2725" s="45" t="s">
        <v>15312</v>
      </c>
      <c r="J2725" s="45" t="s">
        <v>6450</v>
      </c>
      <c r="K2725" s="45" t="s">
        <v>5824</v>
      </c>
      <c r="L2725" s="45" t="s">
        <v>15314</v>
      </c>
      <c r="M2725" s="45" t="s">
        <v>15315</v>
      </c>
      <c r="N2725" s="43" t="s">
        <v>2568</v>
      </c>
      <c r="O2725" s="44" t="s">
        <v>37</v>
      </c>
      <c r="P2725" s="44" t="s">
        <v>11046</v>
      </c>
      <c r="Q2725" s="43" t="s">
        <v>15316</v>
      </c>
      <c r="R2725" s="43"/>
      <c r="S2725" s="47" t="s">
        <v>15317</v>
      </c>
    </row>
    <row collapsed="false" customFormat="false" customHeight="true" hidden="false" ht="11.45" outlineLevel="0" r="2726">
      <c r="A2726" s="42" t="s">
        <v>15360</v>
      </c>
      <c r="B2726" s="43" t="s">
        <v>3438</v>
      </c>
      <c r="C2726" s="42" t="s">
        <v>11530</v>
      </c>
      <c r="D2726" s="43" t="n">
        <v>2011</v>
      </c>
      <c r="E2726" s="44" t="n">
        <v>21</v>
      </c>
      <c r="F2726" s="45" t="s">
        <v>15361</v>
      </c>
      <c r="G2726" s="44" t="s">
        <v>5793</v>
      </c>
      <c r="H2726" s="46" t="n">
        <v>120</v>
      </c>
      <c r="I2726" s="45" t="s">
        <v>11531</v>
      </c>
      <c r="J2726" s="45" t="s">
        <v>14813</v>
      </c>
      <c r="K2726" s="45" t="s">
        <v>5805</v>
      </c>
      <c r="L2726" s="45" t="s">
        <v>11533</v>
      </c>
      <c r="M2726" s="45" t="s">
        <v>11534</v>
      </c>
      <c r="N2726" s="43" t="s">
        <v>117</v>
      </c>
      <c r="O2726" s="44" t="s">
        <v>37</v>
      </c>
      <c r="P2726" s="44" t="n">
        <v>10036</v>
      </c>
      <c r="Q2726" s="43" t="s">
        <v>11535</v>
      </c>
      <c r="R2726" s="43" t="s">
        <v>11536</v>
      </c>
      <c r="S2726" s="47"/>
    </row>
    <row collapsed="false" customFormat="false" customHeight="true" hidden="false" ht="11.45" outlineLevel="0" r="2727">
      <c r="A2727" s="42" t="s">
        <v>15362</v>
      </c>
      <c r="B2727" s="43" t="s">
        <v>3438</v>
      </c>
      <c r="C2727" s="42" t="s">
        <v>11538</v>
      </c>
      <c r="D2727" s="43" t="n">
        <v>2011</v>
      </c>
      <c r="E2727" s="44" t="n">
        <v>21</v>
      </c>
      <c r="F2727" s="45" t="s">
        <v>15361</v>
      </c>
      <c r="G2727" s="44" t="s">
        <v>5793</v>
      </c>
      <c r="H2727" s="46" t="n">
        <v>140</v>
      </c>
      <c r="I2727" s="45" t="s">
        <v>11539</v>
      </c>
      <c r="J2727" s="45" t="s">
        <v>15363</v>
      </c>
      <c r="K2727" s="45" t="s">
        <v>5805</v>
      </c>
      <c r="L2727" s="45" t="s">
        <v>11541</v>
      </c>
      <c r="M2727" s="45" t="s">
        <v>11542</v>
      </c>
      <c r="N2727" s="43" t="s">
        <v>11543</v>
      </c>
      <c r="O2727" s="44" t="s">
        <v>7178</v>
      </c>
      <c r="P2727" s="44" t="n">
        <v>92101</v>
      </c>
      <c r="Q2727" s="43" t="s">
        <v>15364</v>
      </c>
      <c r="R2727" s="43"/>
      <c r="S2727" s="47"/>
    </row>
    <row collapsed="false" customFormat="false" customHeight="true" hidden="false" ht="11.45" outlineLevel="0" r="2728">
      <c r="A2728" s="42" t="s">
        <v>15365</v>
      </c>
      <c r="B2728" s="43" t="s">
        <v>3438</v>
      </c>
      <c r="C2728" s="42" t="s">
        <v>7173</v>
      </c>
      <c r="D2728" s="43" t="n">
        <v>2011</v>
      </c>
      <c r="E2728" s="44" t="n">
        <v>21</v>
      </c>
      <c r="F2728" s="45" t="s">
        <v>15361</v>
      </c>
      <c r="G2728" s="44" t="s">
        <v>5793</v>
      </c>
      <c r="H2728" s="46" t="n">
        <v>140</v>
      </c>
      <c r="I2728" s="45" t="s">
        <v>7174</v>
      </c>
      <c r="J2728" s="45" t="s">
        <v>15366</v>
      </c>
      <c r="K2728" s="45" t="s">
        <v>5833</v>
      </c>
      <c r="L2728" s="45" t="s">
        <v>7175</v>
      </c>
      <c r="M2728" s="45" t="s">
        <v>7176</v>
      </c>
      <c r="N2728" s="43" t="s">
        <v>7177</v>
      </c>
      <c r="O2728" s="44" t="s">
        <v>7178</v>
      </c>
      <c r="P2728" s="44" t="n">
        <v>90401</v>
      </c>
      <c r="Q2728" s="43" t="s">
        <v>7179</v>
      </c>
      <c r="R2728" s="43"/>
      <c r="S2728" s="47" t="s">
        <v>7180</v>
      </c>
    </row>
    <row collapsed="false" customFormat="false" customHeight="true" hidden="false" ht="11.45" outlineLevel="0" r="2729">
      <c r="A2729" s="42" t="s">
        <v>15367</v>
      </c>
      <c r="B2729" s="43" t="s">
        <v>3066</v>
      </c>
      <c r="C2729" s="42" t="s">
        <v>8404</v>
      </c>
      <c r="D2729" s="43" t="n">
        <v>2011</v>
      </c>
      <c r="E2729" s="44" t="n">
        <v>19</v>
      </c>
      <c r="F2729" s="45" t="s">
        <v>15368</v>
      </c>
      <c r="G2729" s="44" t="s">
        <v>5793</v>
      </c>
      <c r="H2729" s="46" t="n">
        <v>250</v>
      </c>
      <c r="I2729" s="45" t="s">
        <v>8405</v>
      </c>
      <c r="J2729" s="45" t="s">
        <v>8406</v>
      </c>
      <c r="K2729" s="45" t="s">
        <v>5796</v>
      </c>
      <c r="L2729" s="45" t="s">
        <v>8407</v>
      </c>
      <c r="M2729" s="45" t="s">
        <v>8408</v>
      </c>
      <c r="N2729" s="43" t="s">
        <v>8409</v>
      </c>
      <c r="O2729" s="44" t="s">
        <v>37</v>
      </c>
      <c r="P2729" s="44" t="s">
        <v>6472</v>
      </c>
      <c r="Q2729" s="43" t="s">
        <v>8410</v>
      </c>
      <c r="R2729" s="43" t="s">
        <v>8411</v>
      </c>
      <c r="S2729" s="47" t="s">
        <v>8412</v>
      </c>
    </row>
    <row collapsed="false" customFormat="false" customHeight="true" hidden="false" ht="11.45" outlineLevel="0" r="2730">
      <c r="A2730" s="42" t="s">
        <v>15369</v>
      </c>
      <c r="B2730" s="43" t="s">
        <v>3066</v>
      </c>
      <c r="C2730" s="42" t="s">
        <v>7194</v>
      </c>
      <c r="D2730" s="43" t="n">
        <v>2011</v>
      </c>
      <c r="E2730" s="44" t="n">
        <v>19</v>
      </c>
      <c r="F2730" s="45" t="s">
        <v>15368</v>
      </c>
      <c r="G2730" s="44" t="s">
        <v>5793</v>
      </c>
      <c r="H2730" s="46" t="n">
        <v>250</v>
      </c>
      <c r="I2730" s="45" t="s">
        <v>7195</v>
      </c>
      <c r="J2730" s="45" t="s">
        <v>15370</v>
      </c>
      <c r="K2730" s="45" t="s">
        <v>5796</v>
      </c>
      <c r="L2730" s="45" t="s">
        <v>7197</v>
      </c>
      <c r="M2730" s="45" t="s">
        <v>7198</v>
      </c>
      <c r="N2730" s="43" t="s">
        <v>117</v>
      </c>
      <c r="O2730" s="44" t="s">
        <v>37</v>
      </c>
      <c r="P2730" s="44" t="s">
        <v>7038</v>
      </c>
      <c r="Q2730" s="43" t="s">
        <v>7199</v>
      </c>
      <c r="R2730" s="43"/>
      <c r="S2730" s="47"/>
    </row>
    <row collapsed="false" customFormat="false" customHeight="true" hidden="false" ht="11.45" outlineLevel="0" r="2731">
      <c r="A2731" s="42" t="s">
        <v>15371</v>
      </c>
      <c r="B2731" s="43" t="s">
        <v>3066</v>
      </c>
      <c r="C2731" s="42" t="s">
        <v>6349</v>
      </c>
      <c r="D2731" s="43" t="n">
        <v>2011</v>
      </c>
      <c r="E2731" s="44" t="n">
        <v>19</v>
      </c>
      <c r="F2731" s="45" t="s">
        <v>15368</v>
      </c>
      <c r="G2731" s="44" t="s">
        <v>5793</v>
      </c>
      <c r="H2731" s="46" t="n">
        <v>500</v>
      </c>
      <c r="I2731" s="45" t="s">
        <v>6350</v>
      </c>
      <c r="J2731" s="45" t="s">
        <v>15372</v>
      </c>
      <c r="K2731" s="45" t="s">
        <v>5805</v>
      </c>
      <c r="L2731" s="45" t="s">
        <v>6352</v>
      </c>
      <c r="M2731" s="45" t="s">
        <v>6353</v>
      </c>
      <c r="N2731" s="43" t="s">
        <v>2568</v>
      </c>
      <c r="O2731" s="44" t="s">
        <v>37</v>
      </c>
      <c r="P2731" s="44" t="n">
        <v>11212</v>
      </c>
      <c r="Q2731" s="43" t="s">
        <v>6354</v>
      </c>
      <c r="R2731" s="43" t="s">
        <v>6355</v>
      </c>
      <c r="S2731" s="47"/>
    </row>
    <row collapsed="false" customFormat="false" customHeight="true" hidden="false" ht="11.45" outlineLevel="0" r="2732">
      <c r="A2732" s="42" t="s">
        <v>15373</v>
      </c>
      <c r="B2732" s="43" t="s">
        <v>3073</v>
      </c>
      <c r="C2732" s="42" t="s">
        <v>6522</v>
      </c>
      <c r="D2732" s="43" t="n">
        <v>2011</v>
      </c>
      <c r="E2732" s="44" t="n">
        <v>19</v>
      </c>
      <c r="F2732" s="45" t="s">
        <v>15374</v>
      </c>
      <c r="G2732" s="44" t="s">
        <v>5793</v>
      </c>
      <c r="H2732" s="46" t="n">
        <v>150</v>
      </c>
      <c r="I2732" s="45" t="s">
        <v>6523</v>
      </c>
      <c r="J2732" s="45" t="s">
        <v>6524</v>
      </c>
      <c r="K2732" s="45" t="s">
        <v>5824</v>
      </c>
      <c r="L2732" s="45" t="s">
        <v>6525</v>
      </c>
      <c r="M2732" s="45" t="s">
        <v>6526</v>
      </c>
      <c r="N2732" s="43" t="s">
        <v>117</v>
      </c>
      <c r="O2732" s="44" t="s">
        <v>37</v>
      </c>
      <c r="P2732" s="44" t="s">
        <v>6527</v>
      </c>
      <c r="Q2732" s="43" t="s">
        <v>6528</v>
      </c>
      <c r="R2732" s="43" t="s">
        <v>6529</v>
      </c>
      <c r="S2732" s="47" t="s">
        <v>6530</v>
      </c>
    </row>
    <row collapsed="false" customFormat="false" customHeight="true" hidden="false" ht="11.45" outlineLevel="0" r="2733">
      <c r="A2733" s="42" t="s">
        <v>15375</v>
      </c>
      <c r="B2733" s="43" t="s">
        <v>3644</v>
      </c>
      <c r="C2733" s="42" t="s">
        <v>6107</v>
      </c>
      <c r="D2733" s="43" t="n">
        <v>2011</v>
      </c>
      <c r="E2733" s="44" t="n">
        <v>22</v>
      </c>
      <c r="F2733" s="45" t="s">
        <v>3645</v>
      </c>
      <c r="G2733" s="44" t="s">
        <v>5793</v>
      </c>
      <c r="H2733" s="46" t="n">
        <v>200</v>
      </c>
      <c r="I2733" s="45" t="s">
        <v>6108</v>
      </c>
      <c r="J2733" s="45" t="s">
        <v>6122</v>
      </c>
      <c r="K2733" s="45" t="s">
        <v>5833</v>
      </c>
      <c r="L2733" s="45" t="s">
        <v>6223</v>
      </c>
      <c r="M2733" s="45" t="s">
        <v>6111</v>
      </c>
      <c r="N2733" s="43" t="s">
        <v>6112</v>
      </c>
      <c r="O2733" s="44" t="s">
        <v>6113</v>
      </c>
      <c r="P2733" s="44" t="s">
        <v>6114</v>
      </c>
      <c r="Q2733" s="43" t="s">
        <v>6224</v>
      </c>
      <c r="R2733" s="43"/>
      <c r="S2733" s="47"/>
    </row>
    <row collapsed="false" customFormat="false" customHeight="true" hidden="false" ht="11.45" outlineLevel="0" r="2734">
      <c r="A2734" s="42" t="s">
        <v>15376</v>
      </c>
      <c r="B2734" s="43" t="s">
        <v>2488</v>
      </c>
      <c r="C2734" s="42" t="s">
        <v>7217</v>
      </c>
      <c r="D2734" s="43" t="n">
        <v>2011</v>
      </c>
      <c r="E2734" s="44" t="n">
        <v>15</v>
      </c>
      <c r="F2734" s="45" t="s">
        <v>2489</v>
      </c>
      <c r="G2734" s="44" t="s">
        <v>5793</v>
      </c>
      <c r="H2734" s="46" t="n">
        <v>1000</v>
      </c>
      <c r="I2734" s="45" t="s">
        <v>7218</v>
      </c>
      <c r="J2734" s="45" t="s">
        <v>15377</v>
      </c>
      <c r="K2734" s="45" t="s">
        <v>5805</v>
      </c>
      <c r="L2734" s="45" t="s">
        <v>7220</v>
      </c>
      <c r="M2734" s="45" t="s">
        <v>7221</v>
      </c>
      <c r="N2734" s="43" t="s">
        <v>7222</v>
      </c>
      <c r="O2734" s="44" t="s">
        <v>37</v>
      </c>
      <c r="P2734" s="44" t="s">
        <v>7223</v>
      </c>
      <c r="Q2734" s="43" t="s">
        <v>7224</v>
      </c>
      <c r="R2734" s="43" t="s">
        <v>7225</v>
      </c>
      <c r="S2734" s="47"/>
    </row>
    <row collapsed="false" customFormat="false" customHeight="true" hidden="false" ht="11.45" outlineLevel="0" r="2735">
      <c r="A2735" s="42" t="s">
        <v>15378</v>
      </c>
      <c r="B2735" s="43" t="s">
        <v>2488</v>
      </c>
      <c r="C2735" s="42" t="s">
        <v>5944</v>
      </c>
      <c r="D2735" s="43" t="n">
        <v>2011</v>
      </c>
      <c r="E2735" s="44" t="n">
        <v>15</v>
      </c>
      <c r="F2735" s="45" t="s">
        <v>2489</v>
      </c>
      <c r="G2735" s="44" t="s">
        <v>5793</v>
      </c>
      <c r="H2735" s="46" t="n">
        <v>300</v>
      </c>
      <c r="I2735" s="45" t="s">
        <v>5945</v>
      </c>
      <c r="J2735" s="45" t="s">
        <v>5946</v>
      </c>
      <c r="K2735" s="45" t="s">
        <v>5805</v>
      </c>
      <c r="L2735" s="45" t="s">
        <v>5947</v>
      </c>
      <c r="M2735" s="45" t="s">
        <v>5948</v>
      </c>
      <c r="N2735" s="43" t="s">
        <v>2568</v>
      </c>
      <c r="O2735" s="44" t="s">
        <v>37</v>
      </c>
      <c r="P2735" s="44" t="s">
        <v>5949</v>
      </c>
      <c r="Q2735" s="43" t="s">
        <v>5950</v>
      </c>
      <c r="R2735" s="43"/>
      <c r="S2735" s="47" t="s">
        <v>5951</v>
      </c>
    </row>
    <row collapsed="false" customFormat="false" customHeight="true" hidden="false" ht="11.45" outlineLevel="0" r="2736">
      <c r="A2736" s="42" t="s">
        <v>15379</v>
      </c>
      <c r="B2736" s="43" t="s">
        <v>2914</v>
      </c>
      <c r="C2736" s="42" t="s">
        <v>7227</v>
      </c>
      <c r="D2736" s="43" t="n">
        <v>2011</v>
      </c>
      <c r="E2736" s="44" t="n">
        <v>18</v>
      </c>
      <c r="F2736" s="45" t="s">
        <v>2915</v>
      </c>
      <c r="G2736" s="44" t="s">
        <v>5793</v>
      </c>
      <c r="H2736" s="46" t="n">
        <v>400</v>
      </c>
      <c r="I2736" s="45" t="s">
        <v>7228</v>
      </c>
      <c r="J2736" s="45" t="s">
        <v>15380</v>
      </c>
      <c r="K2736" s="45" t="s">
        <v>5905</v>
      </c>
      <c r="L2736" s="45" t="s">
        <v>7229</v>
      </c>
      <c r="M2736" s="45" t="s">
        <v>7230</v>
      </c>
      <c r="N2736" s="43" t="s">
        <v>2568</v>
      </c>
      <c r="O2736" s="44" t="s">
        <v>37</v>
      </c>
      <c r="P2736" s="44" t="n">
        <v>11236</v>
      </c>
      <c r="Q2736" s="43" t="s">
        <v>7231</v>
      </c>
      <c r="R2736" s="43"/>
      <c r="S2736" s="47"/>
    </row>
    <row collapsed="false" customFormat="false" customHeight="true" hidden="false" ht="11.45" outlineLevel="0" r="2737">
      <c r="A2737" s="42" t="s">
        <v>15381</v>
      </c>
      <c r="B2737" s="43" t="s">
        <v>2363</v>
      </c>
      <c r="C2737" s="42" t="s">
        <v>5830</v>
      </c>
      <c r="D2737" s="43" t="n">
        <v>2011</v>
      </c>
      <c r="E2737" s="44" t="n">
        <v>14</v>
      </c>
      <c r="F2737" s="45" t="s">
        <v>2364</v>
      </c>
      <c r="G2737" s="44" t="s">
        <v>5926</v>
      </c>
      <c r="H2737" s="46" t="n">
        <v>150</v>
      </c>
      <c r="I2737" s="45" t="s">
        <v>5831</v>
      </c>
      <c r="J2737" s="45" t="s">
        <v>15382</v>
      </c>
      <c r="K2737" s="45" t="s">
        <v>5824</v>
      </c>
      <c r="L2737" s="45" t="s">
        <v>5834</v>
      </c>
      <c r="M2737" s="45" t="s">
        <v>5835</v>
      </c>
      <c r="N2737" s="43" t="s">
        <v>117</v>
      </c>
      <c r="O2737" s="44" t="s">
        <v>37</v>
      </c>
      <c r="P2737" s="44" t="s">
        <v>5836</v>
      </c>
      <c r="Q2737" s="43" t="s">
        <v>5837</v>
      </c>
      <c r="R2737" s="43" t="s">
        <v>5838</v>
      </c>
      <c r="S2737" s="47" t="s">
        <v>5839</v>
      </c>
    </row>
    <row collapsed="false" customFormat="false" customHeight="true" hidden="false" ht="11.45" outlineLevel="0" r="2738">
      <c r="A2738" s="42" t="s">
        <v>15383</v>
      </c>
      <c r="B2738" s="43" t="s">
        <v>2363</v>
      </c>
      <c r="C2738" s="42" t="s">
        <v>11594</v>
      </c>
      <c r="D2738" s="43" t="n">
        <v>2011</v>
      </c>
      <c r="E2738" s="44" t="n">
        <v>14</v>
      </c>
      <c r="F2738" s="45" t="s">
        <v>2364</v>
      </c>
      <c r="G2738" s="44" t="s">
        <v>5793</v>
      </c>
      <c r="H2738" s="46" t="n">
        <v>150</v>
      </c>
      <c r="I2738" s="45" t="s">
        <v>15384</v>
      </c>
      <c r="J2738" s="45" t="s">
        <v>15385</v>
      </c>
      <c r="K2738" s="45" t="s">
        <v>5824</v>
      </c>
      <c r="L2738" s="45" t="s">
        <v>15386</v>
      </c>
      <c r="M2738" s="45" t="s">
        <v>15387</v>
      </c>
      <c r="N2738" s="43" t="s">
        <v>11599</v>
      </c>
      <c r="O2738" s="44" t="s">
        <v>37</v>
      </c>
      <c r="P2738" s="44" t="n">
        <v>11722</v>
      </c>
      <c r="Q2738" s="43" t="s">
        <v>15388</v>
      </c>
      <c r="R2738" s="43" t="s">
        <v>11601</v>
      </c>
      <c r="S2738" s="47" t="s">
        <v>11602</v>
      </c>
    </row>
    <row collapsed="false" customFormat="false" customHeight="true" hidden="false" ht="11.45" outlineLevel="0" r="2739">
      <c r="A2739" s="42" t="s">
        <v>15389</v>
      </c>
      <c r="B2739" s="43" t="s">
        <v>2363</v>
      </c>
      <c r="C2739" s="42" t="s">
        <v>11594</v>
      </c>
      <c r="D2739" s="43" t="n">
        <v>2011</v>
      </c>
      <c r="E2739" s="44" t="n">
        <v>14</v>
      </c>
      <c r="F2739" s="45" t="s">
        <v>2364</v>
      </c>
      <c r="G2739" s="44" t="s">
        <v>5926</v>
      </c>
      <c r="H2739" s="46" t="n">
        <v>0</v>
      </c>
      <c r="I2739" s="45" t="s">
        <v>15384</v>
      </c>
      <c r="J2739" s="45" t="s">
        <v>15390</v>
      </c>
      <c r="K2739" s="45" t="s">
        <v>5824</v>
      </c>
      <c r="L2739" s="45" t="s">
        <v>15386</v>
      </c>
      <c r="M2739" s="45" t="s">
        <v>15387</v>
      </c>
      <c r="N2739" s="43" t="s">
        <v>11599</v>
      </c>
      <c r="O2739" s="44" t="s">
        <v>37</v>
      </c>
      <c r="P2739" s="44" t="n">
        <v>11722</v>
      </c>
      <c r="Q2739" s="43" t="s">
        <v>15388</v>
      </c>
      <c r="R2739" s="43" t="s">
        <v>11601</v>
      </c>
      <c r="S2739" s="47" t="s">
        <v>11602</v>
      </c>
    </row>
    <row collapsed="false" customFormat="false" customHeight="true" hidden="false" ht="11.45" outlineLevel="0" r="2740">
      <c r="A2740" s="42" t="s">
        <v>15391</v>
      </c>
      <c r="B2740" s="43" t="s">
        <v>5463</v>
      </c>
      <c r="C2740" s="42" t="s">
        <v>6405</v>
      </c>
      <c r="D2740" s="43" t="n">
        <v>2011</v>
      </c>
      <c r="E2740" s="44" t="n">
        <v>32</v>
      </c>
      <c r="F2740" s="45" t="s">
        <v>5464</v>
      </c>
      <c r="G2740" s="44" t="s">
        <v>5793</v>
      </c>
      <c r="H2740" s="46" t="n">
        <v>200</v>
      </c>
      <c r="I2740" s="45" t="s">
        <v>6406</v>
      </c>
      <c r="J2740" s="45" t="s">
        <v>6205</v>
      </c>
      <c r="K2740" s="45" t="s">
        <v>5796</v>
      </c>
      <c r="L2740" s="45" t="s">
        <v>7644</v>
      </c>
      <c r="M2740" s="45" t="s">
        <v>6408</v>
      </c>
      <c r="N2740" s="43" t="s">
        <v>117</v>
      </c>
      <c r="O2740" s="44" t="s">
        <v>37</v>
      </c>
      <c r="P2740" s="44" t="s">
        <v>6409</v>
      </c>
      <c r="Q2740" s="43" t="s">
        <v>7645</v>
      </c>
      <c r="R2740" s="43" t="s">
        <v>7433</v>
      </c>
      <c r="S2740" s="47" t="s">
        <v>6412</v>
      </c>
    </row>
    <row collapsed="false" customFormat="false" customHeight="true" hidden="false" ht="11.45" outlineLevel="0" r="2741">
      <c r="A2741" s="42" t="s">
        <v>15392</v>
      </c>
      <c r="B2741" s="43" t="s">
        <v>5463</v>
      </c>
      <c r="C2741" s="42" t="s">
        <v>7243</v>
      </c>
      <c r="D2741" s="43" t="n">
        <v>2011</v>
      </c>
      <c r="E2741" s="44" t="n">
        <v>32</v>
      </c>
      <c r="F2741" s="45" t="s">
        <v>5464</v>
      </c>
      <c r="G2741" s="44" t="s">
        <v>5793</v>
      </c>
      <c r="H2741" s="46" t="n">
        <v>200</v>
      </c>
      <c r="I2741" s="45" t="s">
        <v>7244</v>
      </c>
      <c r="J2741" s="45" t="s">
        <v>15393</v>
      </c>
      <c r="K2741" s="45" t="s">
        <v>5905</v>
      </c>
      <c r="L2741" s="45" t="s">
        <v>7246</v>
      </c>
      <c r="M2741" s="45" t="s">
        <v>7247</v>
      </c>
      <c r="N2741" s="43" t="s">
        <v>2568</v>
      </c>
      <c r="O2741" s="44" t="s">
        <v>37</v>
      </c>
      <c r="P2741" s="44" t="s">
        <v>7248</v>
      </c>
      <c r="Q2741" s="43" t="s">
        <v>7249</v>
      </c>
      <c r="R2741" s="43" t="s">
        <v>7250</v>
      </c>
      <c r="S2741" s="47"/>
    </row>
    <row collapsed="false" customFormat="false" customHeight="true" hidden="false" ht="11.45" outlineLevel="0" r="2742">
      <c r="A2742" s="42" t="s">
        <v>15394</v>
      </c>
      <c r="B2742" s="43" t="s">
        <v>2494</v>
      </c>
      <c r="C2742" s="42" t="s">
        <v>15395</v>
      </c>
      <c r="D2742" s="43" t="n">
        <v>2011</v>
      </c>
      <c r="E2742" s="44" t="n">
        <v>15</v>
      </c>
      <c r="F2742" s="45" t="s">
        <v>2495</v>
      </c>
      <c r="G2742" s="44" t="s">
        <v>5793</v>
      </c>
      <c r="H2742" s="46" t="n">
        <v>675</v>
      </c>
      <c r="I2742" s="45" t="s">
        <v>15396</v>
      </c>
      <c r="J2742" s="45" t="s">
        <v>15397</v>
      </c>
      <c r="K2742" s="45" t="s">
        <v>5824</v>
      </c>
      <c r="L2742" s="45" t="s">
        <v>15398</v>
      </c>
      <c r="M2742" s="45" t="s">
        <v>15399</v>
      </c>
      <c r="N2742" s="43" t="s">
        <v>2568</v>
      </c>
      <c r="O2742" s="44" t="s">
        <v>37</v>
      </c>
      <c r="P2742" s="44" t="n">
        <v>11201</v>
      </c>
      <c r="Q2742" s="43" t="s">
        <v>15400</v>
      </c>
      <c r="R2742" s="43"/>
      <c r="S2742" s="47" t="s">
        <v>15401</v>
      </c>
    </row>
    <row collapsed="false" customFormat="false" customHeight="true" hidden="false" ht="11.45" outlineLevel="0" r="2743">
      <c r="A2743" s="42" t="s">
        <v>15402</v>
      </c>
      <c r="B2743" s="43" t="s">
        <v>3650</v>
      </c>
      <c r="C2743" s="42" t="s">
        <v>8476</v>
      </c>
      <c r="D2743" s="43" t="n">
        <v>2011</v>
      </c>
      <c r="E2743" s="44" t="n">
        <v>22</v>
      </c>
      <c r="F2743" s="45" t="s">
        <v>3651</v>
      </c>
      <c r="G2743" s="44" t="s">
        <v>5793</v>
      </c>
      <c r="H2743" s="46" t="n">
        <v>50</v>
      </c>
      <c r="I2743" s="45" t="s">
        <v>8477</v>
      </c>
      <c r="J2743" s="45" t="s">
        <v>11486</v>
      </c>
      <c r="K2743" s="45" t="s">
        <v>5833</v>
      </c>
      <c r="L2743" s="45" t="s">
        <v>8478</v>
      </c>
      <c r="M2743" s="45" t="s">
        <v>8479</v>
      </c>
      <c r="N2743" s="43" t="s">
        <v>8480</v>
      </c>
      <c r="O2743" s="44" t="s">
        <v>37</v>
      </c>
      <c r="P2743" s="44" t="s">
        <v>8481</v>
      </c>
      <c r="Q2743" s="43" t="s">
        <v>8482</v>
      </c>
      <c r="R2743" s="43" t="s">
        <v>8483</v>
      </c>
      <c r="S2743" s="47"/>
    </row>
    <row collapsed="false" customFormat="false" customHeight="true" hidden="false" ht="11.45" outlineLevel="0" r="2744">
      <c r="A2744" s="42" t="s">
        <v>15403</v>
      </c>
      <c r="B2744" s="43" t="s">
        <v>3650</v>
      </c>
      <c r="C2744" s="42" t="s">
        <v>6203</v>
      </c>
      <c r="D2744" s="43" t="n">
        <v>2011</v>
      </c>
      <c r="E2744" s="44" t="n">
        <v>22</v>
      </c>
      <c r="F2744" s="45" t="s">
        <v>3651</v>
      </c>
      <c r="G2744" s="44" t="s">
        <v>5793</v>
      </c>
      <c r="H2744" s="46" t="n">
        <v>30</v>
      </c>
      <c r="I2744" s="45" t="s">
        <v>6204</v>
      </c>
      <c r="J2744" s="45" t="s">
        <v>10849</v>
      </c>
      <c r="K2744" s="45" t="s">
        <v>5796</v>
      </c>
      <c r="L2744" s="45" t="s">
        <v>10849</v>
      </c>
      <c r="M2744" s="45" t="s">
        <v>6207</v>
      </c>
      <c r="N2744" s="43" t="s">
        <v>117</v>
      </c>
      <c r="O2744" s="44" t="s">
        <v>37</v>
      </c>
      <c r="P2744" s="44" t="s">
        <v>6208</v>
      </c>
      <c r="Q2744" s="43" t="s">
        <v>10850</v>
      </c>
      <c r="R2744" s="43" t="s">
        <v>10851</v>
      </c>
      <c r="S2744" s="47" t="s">
        <v>10852</v>
      </c>
    </row>
    <row collapsed="false" customFormat="false" customHeight="true" hidden="false" ht="11.45" outlineLevel="0" r="2745">
      <c r="A2745" s="42" t="s">
        <v>15404</v>
      </c>
      <c r="B2745" s="43" t="s">
        <v>3650</v>
      </c>
      <c r="C2745" s="42" t="s">
        <v>6203</v>
      </c>
      <c r="D2745" s="43" t="n">
        <v>2011</v>
      </c>
      <c r="E2745" s="44" t="n">
        <v>22</v>
      </c>
      <c r="F2745" s="45" t="s">
        <v>3651</v>
      </c>
      <c r="G2745" s="44" t="s">
        <v>5926</v>
      </c>
      <c r="H2745" s="46" t="n">
        <v>0</v>
      </c>
      <c r="I2745" s="45" t="s">
        <v>6204</v>
      </c>
      <c r="J2745" s="45" t="s">
        <v>15405</v>
      </c>
      <c r="K2745" s="45" t="s">
        <v>5796</v>
      </c>
      <c r="L2745" s="45" t="s">
        <v>10849</v>
      </c>
      <c r="M2745" s="45" t="s">
        <v>6207</v>
      </c>
      <c r="N2745" s="43" t="s">
        <v>117</v>
      </c>
      <c r="O2745" s="44" t="s">
        <v>37</v>
      </c>
      <c r="P2745" s="44" t="s">
        <v>6208</v>
      </c>
      <c r="Q2745" s="43" t="s">
        <v>10850</v>
      </c>
      <c r="R2745" s="43" t="s">
        <v>10851</v>
      </c>
      <c r="S2745" s="47" t="s">
        <v>10852</v>
      </c>
    </row>
    <row collapsed="false" customFormat="false" customHeight="true" hidden="false" ht="11.45" outlineLevel="0" r="2746">
      <c r="A2746" s="42" t="s">
        <v>15406</v>
      </c>
      <c r="B2746" s="43" t="s">
        <v>3650</v>
      </c>
      <c r="C2746" s="42" t="s">
        <v>7103</v>
      </c>
      <c r="D2746" s="43" t="n">
        <v>2011</v>
      </c>
      <c r="E2746" s="44" t="n">
        <v>22</v>
      </c>
      <c r="F2746" s="45" t="s">
        <v>3651</v>
      </c>
      <c r="G2746" s="44" t="s">
        <v>5793</v>
      </c>
      <c r="H2746" s="46" t="n">
        <v>20</v>
      </c>
      <c r="I2746" s="45" t="s">
        <v>7104</v>
      </c>
      <c r="J2746" s="45" t="s">
        <v>15407</v>
      </c>
      <c r="K2746" s="45" t="s">
        <v>5805</v>
      </c>
      <c r="L2746" s="45" t="s">
        <v>7106</v>
      </c>
      <c r="M2746" s="45" t="s">
        <v>7107</v>
      </c>
      <c r="N2746" s="43" t="s">
        <v>7108</v>
      </c>
      <c r="O2746" s="44" t="s">
        <v>37</v>
      </c>
      <c r="P2746" s="44" t="s">
        <v>7109</v>
      </c>
      <c r="Q2746" s="43" t="s">
        <v>7110</v>
      </c>
      <c r="R2746" s="43" t="s">
        <v>7111</v>
      </c>
      <c r="S2746" s="47" t="s">
        <v>7112</v>
      </c>
    </row>
    <row collapsed="false" customFormat="false" customHeight="true" hidden="false" ht="11.45" outlineLevel="0" r="2747">
      <c r="A2747" s="42" t="s">
        <v>15408</v>
      </c>
      <c r="B2747" s="43" t="s">
        <v>3650</v>
      </c>
      <c r="C2747" s="42" t="s">
        <v>7549</v>
      </c>
      <c r="D2747" s="43" t="n">
        <v>2011</v>
      </c>
      <c r="E2747" s="44" t="n">
        <v>22</v>
      </c>
      <c r="F2747" s="45" t="s">
        <v>3651</v>
      </c>
      <c r="G2747" s="44" t="s">
        <v>5793</v>
      </c>
      <c r="H2747" s="46" t="n">
        <v>30</v>
      </c>
      <c r="I2747" s="45" t="s">
        <v>7550</v>
      </c>
      <c r="J2747" s="45" t="s">
        <v>7327</v>
      </c>
      <c r="K2747" s="45" t="s">
        <v>5805</v>
      </c>
      <c r="L2747" s="45" t="s">
        <v>7552</v>
      </c>
      <c r="M2747" s="45" t="s">
        <v>7553</v>
      </c>
      <c r="N2747" s="43" t="s">
        <v>6316</v>
      </c>
      <c r="O2747" s="44" t="s">
        <v>6317</v>
      </c>
      <c r="P2747" s="44" t="s">
        <v>7554</v>
      </c>
      <c r="Q2747" s="43" t="s">
        <v>7555</v>
      </c>
      <c r="R2747" s="43"/>
      <c r="S2747" s="47"/>
    </row>
    <row collapsed="false" customFormat="false" customHeight="true" hidden="false" ht="11.45" outlineLevel="0" r="2748">
      <c r="A2748" s="42" t="s">
        <v>15409</v>
      </c>
      <c r="B2748" s="43" t="s">
        <v>3650</v>
      </c>
      <c r="C2748" s="42" t="s">
        <v>7549</v>
      </c>
      <c r="D2748" s="43" t="n">
        <v>2011</v>
      </c>
      <c r="E2748" s="44" t="n">
        <v>22</v>
      </c>
      <c r="F2748" s="45" t="s">
        <v>3651</v>
      </c>
      <c r="G2748" s="44" t="s">
        <v>5926</v>
      </c>
      <c r="H2748" s="46" t="n">
        <v>0</v>
      </c>
      <c r="I2748" s="45" t="s">
        <v>7550</v>
      </c>
      <c r="J2748" s="45"/>
      <c r="K2748" s="45" t="s">
        <v>5824</v>
      </c>
      <c r="L2748" s="45" t="s">
        <v>7552</v>
      </c>
      <c r="M2748" s="45" t="s">
        <v>7553</v>
      </c>
      <c r="N2748" s="43" t="s">
        <v>6316</v>
      </c>
      <c r="O2748" s="44" t="s">
        <v>6317</v>
      </c>
      <c r="P2748" s="44" t="s">
        <v>7554</v>
      </c>
      <c r="Q2748" s="43" t="s">
        <v>7555</v>
      </c>
      <c r="R2748" s="43"/>
      <c r="S2748" s="47"/>
    </row>
    <row collapsed="false" customFormat="false" customHeight="true" hidden="false" ht="11.45" outlineLevel="0" r="2749">
      <c r="A2749" s="42" t="s">
        <v>15410</v>
      </c>
      <c r="B2749" s="43" t="s">
        <v>2755</v>
      </c>
      <c r="C2749" s="42" t="s">
        <v>15147</v>
      </c>
      <c r="D2749" s="43" t="n">
        <v>2011</v>
      </c>
      <c r="E2749" s="44" t="n">
        <v>17</v>
      </c>
      <c r="F2749" s="45" t="s">
        <v>2756</v>
      </c>
      <c r="G2749" s="44" t="s">
        <v>5793</v>
      </c>
      <c r="H2749" s="46" t="n">
        <v>750</v>
      </c>
      <c r="I2749" s="45" t="s">
        <v>15148</v>
      </c>
      <c r="J2749" s="45" t="s">
        <v>15411</v>
      </c>
      <c r="K2749" s="45" t="s">
        <v>5833</v>
      </c>
      <c r="L2749" s="45" t="s">
        <v>15150</v>
      </c>
      <c r="M2749" s="45" t="s">
        <v>11626</v>
      </c>
      <c r="N2749" s="43" t="s">
        <v>117</v>
      </c>
      <c r="O2749" s="44" t="s">
        <v>37</v>
      </c>
      <c r="P2749" s="44" t="n">
        <v>10065</v>
      </c>
      <c r="Q2749" s="43" t="s">
        <v>15151</v>
      </c>
      <c r="R2749" s="43" t="s">
        <v>15152</v>
      </c>
      <c r="S2749" s="47" t="s">
        <v>15153</v>
      </c>
    </row>
    <row collapsed="false" customFormat="false" customHeight="true" hidden="false" ht="11.45" outlineLevel="0" r="2750">
      <c r="A2750" s="42" t="s">
        <v>15412</v>
      </c>
      <c r="B2750" s="43" t="s">
        <v>5479</v>
      </c>
      <c r="C2750" s="42" t="s">
        <v>15413</v>
      </c>
      <c r="D2750" s="43" t="n">
        <v>2011</v>
      </c>
      <c r="E2750" s="44" t="n">
        <v>32</v>
      </c>
      <c r="F2750" s="45" t="s">
        <v>5480</v>
      </c>
      <c r="G2750" s="44" t="s">
        <v>5793</v>
      </c>
      <c r="H2750" s="46" t="n">
        <v>200</v>
      </c>
      <c r="I2750" s="45" t="s">
        <v>15414</v>
      </c>
      <c r="J2750" s="45" t="s">
        <v>15415</v>
      </c>
      <c r="K2750" s="45" t="s">
        <v>5824</v>
      </c>
      <c r="L2750" s="45" t="s">
        <v>7272</v>
      </c>
      <c r="M2750" s="45" t="s">
        <v>15416</v>
      </c>
      <c r="N2750" s="43" t="s">
        <v>2568</v>
      </c>
      <c r="O2750" s="44" t="s">
        <v>37</v>
      </c>
      <c r="P2750" s="44" t="n">
        <v>11233</v>
      </c>
      <c r="Q2750" s="43" t="s">
        <v>15417</v>
      </c>
      <c r="R2750" s="43" t="s">
        <v>15418</v>
      </c>
      <c r="S2750" s="47"/>
    </row>
    <row collapsed="false" customFormat="false" customHeight="true" hidden="false" ht="11.45" outlineLevel="0" r="2751">
      <c r="A2751" s="42" t="s">
        <v>15419</v>
      </c>
      <c r="B2751" s="43" t="s">
        <v>5479</v>
      </c>
      <c r="C2751" s="42" t="s">
        <v>11677</v>
      </c>
      <c r="D2751" s="43" t="n">
        <v>2011</v>
      </c>
      <c r="E2751" s="44" t="n">
        <v>32</v>
      </c>
      <c r="F2751" s="45" t="s">
        <v>5480</v>
      </c>
      <c r="G2751" s="44" t="s">
        <v>5793</v>
      </c>
      <c r="H2751" s="46" t="n">
        <v>200</v>
      </c>
      <c r="I2751" s="45" t="s">
        <v>11678</v>
      </c>
      <c r="J2751" s="45" t="s">
        <v>15420</v>
      </c>
      <c r="K2751" s="45" t="s">
        <v>5796</v>
      </c>
      <c r="L2751" s="45" t="s">
        <v>9507</v>
      </c>
      <c r="M2751" s="45" t="s">
        <v>11680</v>
      </c>
      <c r="N2751" s="43" t="s">
        <v>117</v>
      </c>
      <c r="O2751" s="44" t="s">
        <v>37</v>
      </c>
      <c r="P2751" s="44" t="n">
        <v>10029</v>
      </c>
      <c r="Q2751" s="43" t="s">
        <v>11681</v>
      </c>
      <c r="R2751" s="43"/>
      <c r="S2751" s="47"/>
    </row>
    <row collapsed="false" customFormat="false" customHeight="true" hidden="false" ht="11.45" outlineLevel="0" r="2752">
      <c r="A2752" s="42" t="s">
        <v>15421</v>
      </c>
      <c r="B2752" s="43" t="s">
        <v>5479</v>
      </c>
      <c r="C2752" s="42"/>
      <c r="D2752" s="43" t="n">
        <v>2011</v>
      </c>
      <c r="E2752" s="44" t="n">
        <v>32</v>
      </c>
      <c r="F2752" s="45" t="s">
        <v>5480</v>
      </c>
      <c r="G2752" s="44" t="s">
        <v>5926</v>
      </c>
      <c r="H2752" s="46" t="n">
        <v>400</v>
      </c>
      <c r="I2752" s="45" t="s">
        <v>7049</v>
      </c>
      <c r="J2752" s="45" t="s">
        <v>15422</v>
      </c>
      <c r="K2752" s="45" t="s">
        <v>5824</v>
      </c>
      <c r="L2752" s="45"/>
      <c r="M2752" s="45" t="s">
        <v>5484</v>
      </c>
      <c r="N2752" s="43" t="s">
        <v>2568</v>
      </c>
      <c r="O2752" s="44" t="s">
        <v>37</v>
      </c>
      <c r="P2752" s="44" t="n">
        <v>11207</v>
      </c>
      <c r="Q2752" s="43"/>
      <c r="R2752" s="43"/>
      <c r="S2752" s="47"/>
    </row>
    <row collapsed="false" customFormat="false" customHeight="true" hidden="false" ht="11.45" outlineLevel="0" r="2753">
      <c r="A2753" s="42" t="s">
        <v>15423</v>
      </c>
      <c r="B2753" s="43" t="s">
        <v>2175</v>
      </c>
      <c r="C2753" s="42" t="s">
        <v>11960</v>
      </c>
      <c r="D2753" s="43" t="n">
        <v>2011</v>
      </c>
      <c r="E2753" s="44" t="n">
        <v>13</v>
      </c>
      <c r="F2753" s="45" t="s">
        <v>2176</v>
      </c>
      <c r="G2753" s="44" t="s">
        <v>5793</v>
      </c>
      <c r="H2753" s="46" t="n">
        <v>180</v>
      </c>
      <c r="I2753" s="45" t="s">
        <v>11961</v>
      </c>
      <c r="J2753" s="45" t="s">
        <v>15424</v>
      </c>
      <c r="K2753" s="45" t="s">
        <v>5796</v>
      </c>
      <c r="L2753" s="45" t="s">
        <v>11963</v>
      </c>
      <c r="M2753" s="45" t="s">
        <v>11964</v>
      </c>
      <c r="N2753" s="43" t="s">
        <v>117</v>
      </c>
      <c r="O2753" s="44" t="s">
        <v>37</v>
      </c>
      <c r="P2753" s="44" t="s">
        <v>6441</v>
      </c>
      <c r="Q2753" s="43" t="s">
        <v>11965</v>
      </c>
      <c r="R2753" s="43"/>
      <c r="S2753" s="47" t="s">
        <v>11966</v>
      </c>
    </row>
    <row collapsed="false" customFormat="false" customHeight="true" hidden="false" ht="11.45" outlineLevel="0" r="2754">
      <c r="A2754" s="42" t="s">
        <v>15425</v>
      </c>
      <c r="B2754" s="43" t="s">
        <v>3286</v>
      </c>
      <c r="C2754" s="42" t="s">
        <v>5944</v>
      </c>
      <c r="D2754" s="43" t="n">
        <v>2011</v>
      </c>
      <c r="E2754" s="44" t="n">
        <v>20</v>
      </c>
      <c r="F2754" s="45" t="s">
        <v>3287</v>
      </c>
      <c r="G2754" s="44" t="s">
        <v>5793</v>
      </c>
      <c r="H2754" s="46" t="n">
        <v>900</v>
      </c>
      <c r="I2754" s="45" t="s">
        <v>5945</v>
      </c>
      <c r="J2754" s="45" t="s">
        <v>5946</v>
      </c>
      <c r="K2754" s="45" t="s">
        <v>5805</v>
      </c>
      <c r="L2754" s="45" t="s">
        <v>5947</v>
      </c>
      <c r="M2754" s="45" t="s">
        <v>5948</v>
      </c>
      <c r="N2754" s="43" t="s">
        <v>2568</v>
      </c>
      <c r="O2754" s="44" t="s">
        <v>37</v>
      </c>
      <c r="P2754" s="44" t="s">
        <v>5949</v>
      </c>
      <c r="Q2754" s="43" t="s">
        <v>5950</v>
      </c>
      <c r="R2754" s="43"/>
      <c r="S2754" s="47" t="s">
        <v>5951</v>
      </c>
    </row>
    <row collapsed="false" customFormat="false" customHeight="true" hidden="false" ht="11.45" outlineLevel="0" r="2755">
      <c r="A2755" s="42" t="s">
        <v>15426</v>
      </c>
      <c r="B2755" s="43" t="s">
        <v>3093</v>
      </c>
      <c r="C2755" s="42" t="s">
        <v>7184</v>
      </c>
      <c r="D2755" s="43" t="n">
        <v>2011</v>
      </c>
      <c r="E2755" s="44" t="n">
        <v>19</v>
      </c>
      <c r="F2755" s="45" t="s">
        <v>15427</v>
      </c>
      <c r="G2755" s="44" t="s">
        <v>5793</v>
      </c>
      <c r="H2755" s="46" t="n">
        <v>200</v>
      </c>
      <c r="I2755" s="45" t="s">
        <v>7185</v>
      </c>
      <c r="J2755" s="45" t="s">
        <v>15428</v>
      </c>
      <c r="K2755" s="45" t="s">
        <v>5824</v>
      </c>
      <c r="L2755" s="45" t="s">
        <v>7187</v>
      </c>
      <c r="M2755" s="45" t="s">
        <v>7188</v>
      </c>
      <c r="N2755" s="43" t="s">
        <v>117</v>
      </c>
      <c r="O2755" s="44" t="s">
        <v>37</v>
      </c>
      <c r="P2755" s="44" t="s">
        <v>6217</v>
      </c>
      <c r="Q2755" s="43" t="s">
        <v>7189</v>
      </c>
      <c r="R2755" s="43" t="s">
        <v>7190</v>
      </c>
      <c r="S2755" s="47"/>
    </row>
    <row collapsed="false" customFormat="false" customHeight="true" hidden="false" ht="11.45" outlineLevel="0" r="2756">
      <c r="A2756" s="42" t="s">
        <v>15429</v>
      </c>
      <c r="B2756" s="43" t="s">
        <v>3296</v>
      </c>
      <c r="C2756" s="42" t="s">
        <v>11582</v>
      </c>
      <c r="D2756" s="43" t="n">
        <v>2011</v>
      </c>
      <c r="E2756" s="44" t="n">
        <v>20</v>
      </c>
      <c r="F2756" s="45" t="s">
        <v>15430</v>
      </c>
      <c r="G2756" s="44" t="s">
        <v>5793</v>
      </c>
      <c r="H2756" s="46" t="n">
        <v>100</v>
      </c>
      <c r="I2756" s="45" t="s">
        <v>11583</v>
      </c>
      <c r="J2756" s="45" t="s">
        <v>6450</v>
      </c>
      <c r="K2756" s="45" t="s">
        <v>5805</v>
      </c>
      <c r="L2756" s="45" t="s">
        <v>8395</v>
      </c>
      <c r="M2756" s="45" t="s">
        <v>11585</v>
      </c>
      <c r="N2756" s="43" t="s">
        <v>2568</v>
      </c>
      <c r="O2756" s="44" t="s">
        <v>37</v>
      </c>
      <c r="P2756" s="44" t="n">
        <v>11220</v>
      </c>
      <c r="Q2756" s="43" t="s">
        <v>11586</v>
      </c>
      <c r="R2756" s="43"/>
      <c r="S2756" s="47"/>
    </row>
    <row collapsed="false" customFormat="false" customHeight="true" hidden="false" ht="11.45" outlineLevel="0" r="2757">
      <c r="A2757" s="42" t="s">
        <v>15431</v>
      </c>
      <c r="B2757" s="43" t="s">
        <v>3303</v>
      </c>
      <c r="C2757" s="42" t="s">
        <v>15432</v>
      </c>
      <c r="D2757" s="43" t="n">
        <v>2011</v>
      </c>
      <c r="E2757" s="44" t="n">
        <v>20</v>
      </c>
      <c r="F2757" s="45" t="s">
        <v>3304</v>
      </c>
      <c r="G2757" s="44" t="s">
        <v>5793</v>
      </c>
      <c r="H2757" s="46" t="n">
        <v>250</v>
      </c>
      <c r="I2757" s="45" t="s">
        <v>15433</v>
      </c>
      <c r="J2757" s="45" t="s">
        <v>15434</v>
      </c>
      <c r="K2757" s="45" t="s">
        <v>5844</v>
      </c>
      <c r="L2757" s="45" t="s">
        <v>15435</v>
      </c>
      <c r="M2757" s="45" t="s">
        <v>15436</v>
      </c>
      <c r="N2757" s="43" t="s">
        <v>15437</v>
      </c>
      <c r="O2757" s="44" t="s">
        <v>7864</v>
      </c>
      <c r="P2757" s="44" t="s">
        <v>15438</v>
      </c>
      <c r="Q2757" s="43"/>
      <c r="R2757" s="43"/>
      <c r="S2757" s="47" t="s">
        <v>15439</v>
      </c>
    </row>
    <row collapsed="false" customFormat="false" customHeight="true" hidden="false" ht="11.45" outlineLevel="0" r="2758">
      <c r="A2758" s="42" t="s">
        <v>15440</v>
      </c>
      <c r="B2758" s="43" t="s">
        <v>3303</v>
      </c>
      <c r="C2758" s="42" t="s">
        <v>7278</v>
      </c>
      <c r="D2758" s="43" t="n">
        <v>2011</v>
      </c>
      <c r="E2758" s="44" t="n">
        <v>20</v>
      </c>
      <c r="F2758" s="45" t="s">
        <v>3304</v>
      </c>
      <c r="G2758" s="44" t="s">
        <v>5793</v>
      </c>
      <c r="H2758" s="46" t="n">
        <v>250</v>
      </c>
      <c r="I2758" s="45" t="s">
        <v>7279</v>
      </c>
      <c r="J2758" s="45" t="s">
        <v>7649</v>
      </c>
      <c r="K2758" s="45" t="s">
        <v>5796</v>
      </c>
      <c r="L2758" s="45" t="s">
        <v>7281</v>
      </c>
      <c r="M2758" s="45" t="s">
        <v>7282</v>
      </c>
      <c r="N2758" s="43" t="s">
        <v>6845</v>
      </c>
      <c r="O2758" s="44" t="s">
        <v>37</v>
      </c>
      <c r="P2758" s="44" t="n">
        <v>11050</v>
      </c>
      <c r="Q2758" s="43" t="s">
        <v>7283</v>
      </c>
      <c r="R2758" s="43" t="s">
        <v>7284</v>
      </c>
      <c r="S2758" s="47" t="s">
        <v>7285</v>
      </c>
    </row>
    <row collapsed="false" customFormat="false" customHeight="true" hidden="false" ht="11.45" outlineLevel="0" r="2759">
      <c r="A2759" s="42" t="s">
        <v>15441</v>
      </c>
      <c r="B2759" s="43" t="s">
        <v>3303</v>
      </c>
      <c r="C2759" s="42"/>
      <c r="D2759" s="43" t="n">
        <v>2011</v>
      </c>
      <c r="E2759" s="44" t="n">
        <v>20</v>
      </c>
      <c r="F2759" s="45" t="s">
        <v>3304</v>
      </c>
      <c r="G2759" s="44" t="s">
        <v>5926</v>
      </c>
      <c r="H2759" s="46" t="n">
        <v>250</v>
      </c>
      <c r="I2759" s="45" t="s">
        <v>7049</v>
      </c>
      <c r="J2759" s="45" t="s">
        <v>15442</v>
      </c>
      <c r="K2759" s="45" t="s">
        <v>5833</v>
      </c>
      <c r="L2759" s="45"/>
      <c r="M2759" s="45" t="s">
        <v>3302</v>
      </c>
      <c r="N2759" s="43" t="s">
        <v>2568</v>
      </c>
      <c r="O2759" s="44" t="s">
        <v>37</v>
      </c>
      <c r="P2759" s="44" t="n">
        <v>11220</v>
      </c>
      <c r="Q2759" s="43"/>
      <c r="R2759" s="43"/>
      <c r="S2759" s="47"/>
    </row>
    <row collapsed="false" customFormat="false" customHeight="true" hidden="false" ht="11.45" outlineLevel="0" r="2760">
      <c r="A2760" s="42" t="s">
        <v>15443</v>
      </c>
      <c r="B2760" s="43" t="s">
        <v>2193</v>
      </c>
      <c r="C2760" s="42" t="s">
        <v>6057</v>
      </c>
      <c r="D2760" s="43" t="n">
        <v>2011</v>
      </c>
      <c r="E2760" s="44" t="n">
        <v>13</v>
      </c>
      <c r="F2760" s="45" t="s">
        <v>2194</v>
      </c>
      <c r="G2760" s="44" t="s">
        <v>5793</v>
      </c>
      <c r="H2760" s="46" t="n">
        <v>300</v>
      </c>
      <c r="I2760" s="45" t="s">
        <v>6058</v>
      </c>
      <c r="J2760" s="45" t="s">
        <v>6632</v>
      </c>
      <c r="K2760" s="45" t="s">
        <v>5796</v>
      </c>
      <c r="L2760" s="45" t="s">
        <v>6060</v>
      </c>
      <c r="M2760" s="45" t="s">
        <v>6061</v>
      </c>
      <c r="N2760" s="43" t="s">
        <v>117</v>
      </c>
      <c r="O2760" s="44" t="s">
        <v>37</v>
      </c>
      <c r="P2760" s="44" t="n">
        <v>11357</v>
      </c>
      <c r="Q2760" s="43" t="s">
        <v>6062</v>
      </c>
      <c r="R2760" s="43"/>
      <c r="S2760" s="47"/>
    </row>
    <row collapsed="false" customFormat="false" customHeight="true" hidden="false" ht="11.45" outlineLevel="0" r="2761">
      <c r="A2761" s="42" t="s">
        <v>15444</v>
      </c>
      <c r="B2761" s="43" t="s">
        <v>3445</v>
      </c>
      <c r="C2761" s="42" t="s">
        <v>15445</v>
      </c>
      <c r="D2761" s="43" t="n">
        <v>2011</v>
      </c>
      <c r="E2761" s="44" t="n">
        <v>21</v>
      </c>
      <c r="F2761" s="45" t="s">
        <v>3446</v>
      </c>
      <c r="G2761" s="44" t="s">
        <v>5793</v>
      </c>
      <c r="H2761" s="46" t="n">
        <v>200</v>
      </c>
      <c r="I2761" s="45" t="s">
        <v>15446</v>
      </c>
      <c r="J2761" s="45" t="s">
        <v>15447</v>
      </c>
      <c r="K2761" s="45" t="s">
        <v>5833</v>
      </c>
      <c r="L2761" s="45" t="s">
        <v>15448</v>
      </c>
      <c r="M2761" s="45" t="s">
        <v>15449</v>
      </c>
      <c r="N2761" s="43" t="s">
        <v>2568</v>
      </c>
      <c r="O2761" s="44" t="s">
        <v>37</v>
      </c>
      <c r="P2761" s="44" t="n">
        <v>11201</v>
      </c>
      <c r="Q2761" s="43" t="s">
        <v>15450</v>
      </c>
      <c r="R2761" s="43" t="s">
        <v>15451</v>
      </c>
      <c r="S2761" s="47" t="s">
        <v>15452</v>
      </c>
    </row>
    <row collapsed="false" customFormat="false" customHeight="true" hidden="false" ht="11.45" outlineLevel="0" r="2762">
      <c r="A2762" s="42" t="s">
        <v>15453</v>
      </c>
      <c r="B2762" s="43" t="s">
        <v>2796</v>
      </c>
      <c r="C2762" s="42" t="s">
        <v>6612</v>
      </c>
      <c r="D2762" s="43" t="n">
        <v>2011</v>
      </c>
      <c r="E2762" s="44" t="n">
        <v>17</v>
      </c>
      <c r="F2762" s="45" t="s">
        <v>15454</v>
      </c>
      <c r="G2762" s="44" t="s">
        <v>5793</v>
      </c>
      <c r="H2762" s="46" t="n">
        <v>675</v>
      </c>
      <c r="I2762" s="45" t="s">
        <v>6613</v>
      </c>
      <c r="J2762" s="45" t="s">
        <v>10812</v>
      </c>
      <c r="K2762" s="45" t="s">
        <v>5824</v>
      </c>
      <c r="L2762" s="45" t="s">
        <v>6615</v>
      </c>
      <c r="M2762" s="45" t="s">
        <v>6616</v>
      </c>
      <c r="N2762" s="43" t="s">
        <v>6471</v>
      </c>
      <c r="O2762" s="44" t="s">
        <v>37</v>
      </c>
      <c r="P2762" s="44" t="s">
        <v>6617</v>
      </c>
      <c r="Q2762" s="43" t="s">
        <v>6618</v>
      </c>
      <c r="R2762" s="43"/>
      <c r="S2762" s="47" t="s">
        <v>6619</v>
      </c>
    </row>
    <row collapsed="false" customFormat="false" customHeight="true" hidden="false" ht="11.45" outlineLevel="0" r="2763">
      <c r="A2763" s="42" t="s">
        <v>15455</v>
      </c>
      <c r="B2763" s="43" t="s">
        <v>3668</v>
      </c>
      <c r="C2763" s="42" t="s">
        <v>5925</v>
      </c>
      <c r="D2763" s="43" t="n">
        <v>2011</v>
      </c>
      <c r="E2763" s="44" t="n">
        <v>22</v>
      </c>
      <c r="F2763" s="45" t="s">
        <v>3669</v>
      </c>
      <c r="G2763" s="44" t="s">
        <v>5793</v>
      </c>
      <c r="H2763" s="46" t="n">
        <v>250</v>
      </c>
      <c r="I2763" s="45" t="s">
        <v>11006</v>
      </c>
      <c r="J2763" s="45" t="s">
        <v>6450</v>
      </c>
      <c r="K2763" s="45" t="s">
        <v>5805</v>
      </c>
      <c r="L2763" s="45" t="s">
        <v>11007</v>
      </c>
      <c r="M2763" s="45" t="s">
        <v>5929</v>
      </c>
      <c r="N2763" s="43" t="s">
        <v>2568</v>
      </c>
      <c r="O2763" s="44" t="s">
        <v>37</v>
      </c>
      <c r="P2763" s="44" t="s">
        <v>7595</v>
      </c>
      <c r="Q2763" s="43" t="s">
        <v>11008</v>
      </c>
      <c r="R2763" s="43"/>
      <c r="S2763" s="47"/>
    </row>
    <row collapsed="false" customFormat="false" customHeight="true" hidden="false" ht="11.45" outlineLevel="0" r="2764">
      <c r="A2764" s="42" t="s">
        <v>15456</v>
      </c>
      <c r="B2764" s="43" t="s">
        <v>3668</v>
      </c>
      <c r="C2764" s="42" t="s">
        <v>15457</v>
      </c>
      <c r="D2764" s="43" t="n">
        <v>2011</v>
      </c>
      <c r="E2764" s="44" t="n">
        <v>22</v>
      </c>
      <c r="F2764" s="45" t="s">
        <v>3669</v>
      </c>
      <c r="G2764" s="44" t="s">
        <v>5793</v>
      </c>
      <c r="H2764" s="46" t="n">
        <v>250</v>
      </c>
      <c r="I2764" s="45" t="s">
        <v>15458</v>
      </c>
      <c r="J2764" s="45" t="s">
        <v>15459</v>
      </c>
      <c r="K2764" s="45" t="s">
        <v>5824</v>
      </c>
      <c r="L2764" s="45" t="s">
        <v>15460</v>
      </c>
      <c r="M2764" s="45" t="s">
        <v>15461</v>
      </c>
      <c r="N2764" s="43" t="s">
        <v>2568</v>
      </c>
      <c r="O2764" s="44" t="s">
        <v>37</v>
      </c>
      <c r="P2764" s="44" t="n">
        <v>11210</v>
      </c>
      <c r="Q2764" s="43" t="s">
        <v>15462</v>
      </c>
      <c r="R2764" s="43"/>
      <c r="S2764" s="47"/>
    </row>
    <row collapsed="false" customFormat="false" customHeight="true" hidden="false" ht="11.45" outlineLevel="0" r="2765">
      <c r="A2765" s="42" t="s">
        <v>15463</v>
      </c>
      <c r="B2765" s="43" t="s">
        <v>3668</v>
      </c>
      <c r="C2765" s="42" t="s">
        <v>15457</v>
      </c>
      <c r="D2765" s="43" t="n">
        <v>2011</v>
      </c>
      <c r="E2765" s="44" t="n">
        <v>22</v>
      </c>
      <c r="F2765" s="45" t="s">
        <v>3669</v>
      </c>
      <c r="G2765" s="44" t="s">
        <v>5926</v>
      </c>
      <c r="H2765" s="46" t="n">
        <v>0</v>
      </c>
      <c r="I2765" s="45" t="s">
        <v>15458</v>
      </c>
      <c r="J2765" s="45" t="s">
        <v>15464</v>
      </c>
      <c r="K2765" s="45" t="s">
        <v>5824</v>
      </c>
      <c r="L2765" s="45" t="s">
        <v>15460</v>
      </c>
      <c r="M2765" s="45" t="s">
        <v>15461</v>
      </c>
      <c r="N2765" s="43" t="s">
        <v>2568</v>
      </c>
      <c r="O2765" s="44" t="s">
        <v>37</v>
      </c>
      <c r="P2765" s="44" t="n">
        <v>11210</v>
      </c>
      <c r="Q2765" s="43" t="s">
        <v>15462</v>
      </c>
      <c r="R2765" s="43"/>
      <c r="S2765" s="47"/>
    </row>
    <row collapsed="false" customFormat="false" customHeight="true" hidden="false" ht="11.45" outlineLevel="0" r="2766">
      <c r="A2766" s="42" t="s">
        <v>15465</v>
      </c>
      <c r="B2766" s="43" t="s">
        <v>3668</v>
      </c>
      <c r="C2766" s="42" t="s">
        <v>8303</v>
      </c>
      <c r="D2766" s="43" t="n">
        <v>2011</v>
      </c>
      <c r="E2766" s="44" t="n">
        <v>22</v>
      </c>
      <c r="F2766" s="45" t="s">
        <v>3669</v>
      </c>
      <c r="G2766" s="44" t="s">
        <v>5793</v>
      </c>
      <c r="H2766" s="46" t="n">
        <v>350</v>
      </c>
      <c r="I2766" s="45" t="s">
        <v>8304</v>
      </c>
      <c r="J2766" s="45" t="s">
        <v>14902</v>
      </c>
      <c r="K2766" s="45" t="s">
        <v>5844</v>
      </c>
      <c r="L2766" s="45" t="s">
        <v>8306</v>
      </c>
      <c r="M2766" s="45" t="s">
        <v>8307</v>
      </c>
      <c r="N2766" s="43" t="s">
        <v>8308</v>
      </c>
      <c r="O2766" s="44" t="s">
        <v>7178</v>
      </c>
      <c r="P2766" s="44" t="n">
        <v>93023</v>
      </c>
      <c r="Q2766" s="43" t="s">
        <v>8309</v>
      </c>
      <c r="R2766" s="43"/>
      <c r="S2766" s="47" t="s">
        <v>8310</v>
      </c>
    </row>
    <row collapsed="false" customFormat="false" customHeight="true" hidden="false" ht="11.45" outlineLevel="0" r="2767">
      <c r="A2767" s="42" t="s">
        <v>15466</v>
      </c>
      <c r="B2767" s="43" t="s">
        <v>2205</v>
      </c>
      <c r="C2767" s="42" t="s">
        <v>5962</v>
      </c>
      <c r="D2767" s="43" t="n">
        <v>2011</v>
      </c>
      <c r="E2767" s="44" t="n">
        <v>13</v>
      </c>
      <c r="F2767" s="45" t="s">
        <v>2206</v>
      </c>
      <c r="G2767" s="44" t="s">
        <v>5793</v>
      </c>
      <c r="H2767" s="46" t="n">
        <v>50</v>
      </c>
      <c r="I2767" s="45" t="s">
        <v>5963</v>
      </c>
      <c r="J2767" s="45" t="s">
        <v>14837</v>
      </c>
      <c r="K2767" s="45" t="s">
        <v>5833</v>
      </c>
      <c r="L2767" s="45" t="s">
        <v>5964</v>
      </c>
      <c r="M2767" s="45" t="s">
        <v>5965</v>
      </c>
      <c r="N2767" s="43" t="s">
        <v>117</v>
      </c>
      <c r="O2767" s="44" t="s">
        <v>37</v>
      </c>
      <c r="P2767" s="44" t="n">
        <v>10016</v>
      </c>
      <c r="Q2767" s="43" t="s">
        <v>5966</v>
      </c>
      <c r="R2767" s="43" t="s">
        <v>5967</v>
      </c>
      <c r="S2767" s="47" t="s">
        <v>5968</v>
      </c>
    </row>
    <row collapsed="false" customFormat="false" customHeight="true" hidden="false" ht="11.45" outlineLevel="0" r="2768">
      <c r="A2768" s="42" t="s">
        <v>15467</v>
      </c>
      <c r="B2768" s="43" t="s">
        <v>2211</v>
      </c>
      <c r="C2768" s="42" t="s">
        <v>11041</v>
      </c>
      <c r="D2768" s="43" t="n">
        <v>2011</v>
      </c>
      <c r="E2768" s="44" t="n">
        <v>13</v>
      </c>
      <c r="F2768" s="45" t="s">
        <v>2212</v>
      </c>
      <c r="G2768" s="44" t="s">
        <v>5793</v>
      </c>
      <c r="H2768" s="46" t="n">
        <v>200</v>
      </c>
      <c r="I2768" s="45" t="s">
        <v>11042</v>
      </c>
      <c r="J2768" s="45" t="s">
        <v>11377</v>
      </c>
      <c r="K2768" s="45" t="s">
        <v>5805</v>
      </c>
      <c r="L2768" s="45" t="s">
        <v>11044</v>
      </c>
      <c r="M2768" s="45" t="s">
        <v>11045</v>
      </c>
      <c r="N2768" s="43" t="s">
        <v>2568</v>
      </c>
      <c r="O2768" s="44" t="s">
        <v>37</v>
      </c>
      <c r="P2768" s="44" t="s">
        <v>11046</v>
      </c>
      <c r="Q2768" s="43" t="s">
        <v>11047</v>
      </c>
      <c r="R2768" s="43"/>
      <c r="S2768" s="47" t="s">
        <v>11048</v>
      </c>
    </row>
    <row collapsed="false" customFormat="false" customHeight="true" hidden="false" ht="11.45" outlineLevel="0" r="2769">
      <c r="A2769" s="42" t="s">
        <v>15468</v>
      </c>
      <c r="B2769" s="43" t="s">
        <v>2552</v>
      </c>
      <c r="C2769" s="42" t="s">
        <v>15469</v>
      </c>
      <c r="D2769" s="43" t="n">
        <v>2011</v>
      </c>
      <c r="E2769" s="44" t="n">
        <v>15</v>
      </c>
      <c r="F2769" s="45" t="s">
        <v>2553</v>
      </c>
      <c r="G2769" s="44" t="s">
        <v>5793</v>
      </c>
      <c r="H2769" s="46" t="n">
        <v>1000</v>
      </c>
      <c r="I2769" s="45" t="s">
        <v>15470</v>
      </c>
      <c r="J2769" s="45" t="s">
        <v>15471</v>
      </c>
      <c r="K2769" s="45" t="s">
        <v>5824</v>
      </c>
      <c r="L2769" s="45" t="s">
        <v>15472</v>
      </c>
      <c r="M2769" s="45" t="s">
        <v>15473</v>
      </c>
      <c r="N2769" s="43" t="s">
        <v>15474</v>
      </c>
      <c r="O2769" s="44" t="s">
        <v>6919</v>
      </c>
      <c r="P2769" s="44" t="n">
        <v>80421</v>
      </c>
      <c r="Q2769" s="43" t="s">
        <v>15475</v>
      </c>
      <c r="R2769" s="43"/>
      <c r="S2769" s="47" t="s">
        <v>15476</v>
      </c>
    </row>
    <row collapsed="false" customFormat="false" customHeight="true" hidden="false" ht="11.45" outlineLevel="0" r="2770">
      <c r="A2770" s="42" t="s">
        <v>15477</v>
      </c>
      <c r="B2770" s="43" t="s">
        <v>2552</v>
      </c>
      <c r="C2770" s="42"/>
      <c r="D2770" s="43" t="n">
        <v>2011</v>
      </c>
      <c r="E2770" s="44" t="n">
        <v>15</v>
      </c>
      <c r="F2770" s="45" t="s">
        <v>2553</v>
      </c>
      <c r="G2770" s="44" t="s">
        <v>5793</v>
      </c>
      <c r="H2770" s="46" t="n">
        <v>2000</v>
      </c>
      <c r="I2770" s="45" t="s">
        <v>7377</v>
      </c>
      <c r="J2770" s="45" t="s">
        <v>15478</v>
      </c>
      <c r="K2770" s="45" t="s">
        <v>5844</v>
      </c>
      <c r="L2770" s="45" t="s">
        <v>7378</v>
      </c>
      <c r="M2770" s="45"/>
      <c r="N2770" s="43" t="s">
        <v>2568</v>
      </c>
      <c r="O2770" s="45"/>
      <c r="P2770" s="45"/>
      <c r="Q2770" s="43"/>
      <c r="R2770" s="43"/>
      <c r="S2770" s="47"/>
    </row>
    <row collapsed="false" customFormat="false" customHeight="true" hidden="false" ht="11.45" outlineLevel="0" r="2771">
      <c r="A2771" s="42" t="s">
        <v>15479</v>
      </c>
      <c r="B2771" s="43" t="s">
        <v>2620</v>
      </c>
      <c r="C2771" s="42" t="s">
        <v>15480</v>
      </c>
      <c r="D2771" s="43" t="n">
        <v>2011</v>
      </c>
      <c r="E2771" s="44" t="n">
        <v>16</v>
      </c>
      <c r="F2771" s="45" t="s">
        <v>2621</v>
      </c>
      <c r="G2771" s="44" t="s">
        <v>5793</v>
      </c>
      <c r="H2771" s="46" t="n">
        <v>200</v>
      </c>
      <c r="I2771" s="45" t="s">
        <v>15481</v>
      </c>
      <c r="J2771" s="45" t="s">
        <v>15482</v>
      </c>
      <c r="K2771" s="45" t="s">
        <v>5805</v>
      </c>
      <c r="L2771" s="45" t="s">
        <v>15483</v>
      </c>
      <c r="M2771" s="45" t="s">
        <v>15484</v>
      </c>
      <c r="N2771" s="43" t="s">
        <v>2568</v>
      </c>
      <c r="O2771" s="44" t="s">
        <v>37</v>
      </c>
      <c r="P2771" s="44" t="n">
        <v>11213</v>
      </c>
      <c r="Q2771" s="43" t="s">
        <v>15485</v>
      </c>
      <c r="R2771" s="43" t="s">
        <v>15486</v>
      </c>
      <c r="S2771" s="47" t="s">
        <v>15487</v>
      </c>
    </row>
    <row collapsed="false" customFormat="false" customHeight="true" hidden="false" ht="11.45" outlineLevel="0" r="2772">
      <c r="A2772" s="42" t="s">
        <v>15488</v>
      </c>
      <c r="B2772" s="43" t="s">
        <v>2391</v>
      </c>
      <c r="C2772" s="42" t="s">
        <v>8392</v>
      </c>
      <c r="D2772" s="43" t="n">
        <v>2011</v>
      </c>
      <c r="E2772" s="44" t="n">
        <v>14</v>
      </c>
      <c r="F2772" s="45" t="s">
        <v>2392</v>
      </c>
      <c r="G2772" s="44" t="s">
        <v>5793</v>
      </c>
      <c r="H2772" s="46" t="n">
        <v>200</v>
      </c>
      <c r="I2772" s="45" t="s">
        <v>8393</v>
      </c>
      <c r="J2772" s="45" t="s">
        <v>6450</v>
      </c>
      <c r="K2772" s="45" t="s">
        <v>5805</v>
      </c>
      <c r="L2772" s="45" t="s">
        <v>8395</v>
      </c>
      <c r="M2772" s="45" t="s">
        <v>8396</v>
      </c>
      <c r="N2772" s="43" t="s">
        <v>8397</v>
      </c>
      <c r="O2772" s="44" t="s">
        <v>37</v>
      </c>
      <c r="P2772" s="44" t="s">
        <v>8398</v>
      </c>
      <c r="Q2772" s="43" t="s">
        <v>8399</v>
      </c>
      <c r="R2772" s="43"/>
      <c r="S2772" s="47"/>
    </row>
    <row collapsed="false" customFormat="false" customHeight="true" hidden="false" ht="11.45" outlineLevel="0" r="2773">
      <c r="A2773" s="42" t="s">
        <v>15489</v>
      </c>
      <c r="B2773" s="43" t="s">
        <v>2939</v>
      </c>
      <c r="C2773" s="42"/>
      <c r="D2773" s="43" t="n">
        <v>2011</v>
      </c>
      <c r="E2773" s="44" t="n">
        <v>18</v>
      </c>
      <c r="F2773" s="45" t="s">
        <v>15490</v>
      </c>
      <c r="G2773" s="44" t="s">
        <v>5926</v>
      </c>
      <c r="H2773" s="46" t="n">
        <v>200</v>
      </c>
      <c r="I2773" s="45" t="s">
        <v>7049</v>
      </c>
      <c r="J2773" s="45" t="s">
        <v>15491</v>
      </c>
      <c r="K2773" s="45" t="s">
        <v>5905</v>
      </c>
      <c r="L2773" s="45"/>
      <c r="M2773" s="45" t="s">
        <v>2938</v>
      </c>
      <c r="N2773" s="43" t="s">
        <v>2568</v>
      </c>
      <c r="O2773" s="44" t="s">
        <v>37</v>
      </c>
      <c r="P2773" s="44" t="n">
        <v>11203</v>
      </c>
      <c r="Q2773" s="43"/>
      <c r="R2773" s="43"/>
      <c r="S2773" s="47"/>
    </row>
    <row collapsed="false" customFormat="false" customHeight="true" hidden="false" ht="11.45" outlineLevel="0" r="2774">
      <c r="A2774" s="42" t="s">
        <v>15492</v>
      </c>
      <c r="B2774" s="43" t="s">
        <v>3309</v>
      </c>
      <c r="C2774" s="42" t="s">
        <v>8693</v>
      </c>
      <c r="D2774" s="43" t="n">
        <v>2011</v>
      </c>
      <c r="E2774" s="44" t="n">
        <v>20</v>
      </c>
      <c r="F2774" s="45" t="s">
        <v>15493</v>
      </c>
      <c r="G2774" s="44" t="s">
        <v>5793</v>
      </c>
      <c r="H2774" s="46" t="n">
        <v>200</v>
      </c>
      <c r="I2774" s="45" t="s">
        <v>8694</v>
      </c>
      <c r="J2774" s="45" t="s">
        <v>6122</v>
      </c>
      <c r="K2774" s="45" t="s">
        <v>5833</v>
      </c>
      <c r="L2774" s="45" t="s">
        <v>6123</v>
      </c>
      <c r="M2774" s="45" t="s">
        <v>8695</v>
      </c>
      <c r="N2774" s="43" t="s">
        <v>8696</v>
      </c>
      <c r="O2774" s="44" t="s">
        <v>7779</v>
      </c>
      <c r="P2774" s="44" t="n">
        <v>47150</v>
      </c>
      <c r="Q2774" s="43" t="s">
        <v>8697</v>
      </c>
      <c r="R2774" s="43"/>
      <c r="S2774" s="47" t="s">
        <v>8698</v>
      </c>
    </row>
    <row collapsed="false" customFormat="false" customHeight="true" hidden="false" ht="11.45" outlineLevel="0" r="2775">
      <c r="A2775" s="42" t="s">
        <v>15494</v>
      </c>
      <c r="B2775" s="43" t="s">
        <v>2396</v>
      </c>
      <c r="C2775" s="42" t="s">
        <v>6162</v>
      </c>
      <c r="D2775" s="43" t="n">
        <v>2011</v>
      </c>
      <c r="E2775" s="44" t="n">
        <v>14</v>
      </c>
      <c r="F2775" s="45" t="s">
        <v>15495</v>
      </c>
      <c r="G2775" s="44" t="s">
        <v>5793</v>
      </c>
      <c r="H2775" s="46" t="n">
        <v>200</v>
      </c>
      <c r="I2775" s="45" t="s">
        <v>6637</v>
      </c>
      <c r="J2775" s="45" t="s">
        <v>6164</v>
      </c>
      <c r="K2775" s="45" t="s">
        <v>5833</v>
      </c>
      <c r="L2775" s="45" t="s">
        <v>6639</v>
      </c>
      <c r="M2775" s="45" t="s">
        <v>6640</v>
      </c>
      <c r="N2775" s="43" t="s">
        <v>117</v>
      </c>
      <c r="O2775" s="44" t="s">
        <v>37</v>
      </c>
      <c r="P2775" s="44" t="s">
        <v>6641</v>
      </c>
      <c r="Q2775" s="43" t="s">
        <v>6642</v>
      </c>
      <c r="R2775" s="43"/>
      <c r="S2775" s="47" t="s">
        <v>6610</v>
      </c>
    </row>
    <row collapsed="false" customFormat="false" customHeight="true" hidden="false" ht="11.45" outlineLevel="0" r="2776">
      <c r="A2776" s="42" t="s">
        <v>15496</v>
      </c>
      <c r="B2776" s="43" t="s">
        <v>3313</v>
      </c>
      <c r="C2776" s="42" t="s">
        <v>15497</v>
      </c>
      <c r="D2776" s="43" t="n">
        <v>2011</v>
      </c>
      <c r="E2776" s="44" t="n">
        <v>20</v>
      </c>
      <c r="F2776" s="45" t="s">
        <v>3314</v>
      </c>
      <c r="G2776" s="44" t="s">
        <v>5793</v>
      </c>
      <c r="H2776" s="46" t="n">
        <v>300</v>
      </c>
      <c r="I2776" s="45" t="s">
        <v>15498</v>
      </c>
      <c r="J2776" s="45" t="s">
        <v>15499</v>
      </c>
      <c r="K2776" s="45" t="s">
        <v>5833</v>
      </c>
      <c r="L2776" s="45" t="s">
        <v>15500</v>
      </c>
      <c r="M2776" s="45" t="s">
        <v>15501</v>
      </c>
      <c r="N2776" s="43" t="s">
        <v>117</v>
      </c>
      <c r="O2776" s="44" t="s">
        <v>37</v>
      </c>
      <c r="P2776" s="44" t="n">
        <v>10030</v>
      </c>
      <c r="Q2776" s="43"/>
      <c r="R2776" s="43"/>
      <c r="S2776" s="47" t="s">
        <v>15502</v>
      </c>
    </row>
    <row collapsed="false" customFormat="false" customHeight="true" hidden="false" ht="11.45" outlineLevel="0" r="2777">
      <c r="A2777" s="42" t="s">
        <v>15503</v>
      </c>
      <c r="B2777" s="43" t="s">
        <v>3313</v>
      </c>
      <c r="C2777" s="42" t="s">
        <v>8392</v>
      </c>
      <c r="D2777" s="43" t="n">
        <v>2011</v>
      </c>
      <c r="E2777" s="44" t="n">
        <v>20</v>
      </c>
      <c r="F2777" s="45" t="s">
        <v>3314</v>
      </c>
      <c r="G2777" s="44" t="s">
        <v>5793</v>
      </c>
      <c r="H2777" s="46" t="n">
        <v>400</v>
      </c>
      <c r="I2777" s="45" t="s">
        <v>8393</v>
      </c>
      <c r="J2777" s="45" t="s">
        <v>6450</v>
      </c>
      <c r="K2777" s="45" t="s">
        <v>5824</v>
      </c>
      <c r="L2777" s="45" t="s">
        <v>8395</v>
      </c>
      <c r="M2777" s="45" t="s">
        <v>8396</v>
      </c>
      <c r="N2777" s="43" t="s">
        <v>8397</v>
      </c>
      <c r="O2777" s="44" t="s">
        <v>37</v>
      </c>
      <c r="P2777" s="44" t="s">
        <v>8398</v>
      </c>
      <c r="Q2777" s="43" t="s">
        <v>8399</v>
      </c>
      <c r="R2777" s="43"/>
      <c r="S2777" s="47"/>
    </row>
    <row collapsed="false" customFormat="false" customHeight="true" hidden="false" ht="11.45" outlineLevel="0" r="2778">
      <c r="A2778" s="42" t="s">
        <v>15504</v>
      </c>
      <c r="B2778" s="43" t="s">
        <v>2631</v>
      </c>
      <c r="C2778" s="42" t="s">
        <v>11609</v>
      </c>
      <c r="D2778" s="43" t="n">
        <v>2011</v>
      </c>
      <c r="E2778" s="44" t="n">
        <v>16</v>
      </c>
      <c r="F2778" s="45" t="s">
        <v>15505</v>
      </c>
      <c r="G2778" s="44" t="s">
        <v>5793</v>
      </c>
      <c r="H2778" s="46" t="n">
        <v>200</v>
      </c>
      <c r="I2778" s="45" t="s">
        <v>11610</v>
      </c>
      <c r="J2778" s="45" t="s">
        <v>15506</v>
      </c>
      <c r="K2778" s="45" t="s">
        <v>5805</v>
      </c>
      <c r="L2778" s="45" t="s">
        <v>11612</v>
      </c>
      <c r="M2778" s="45" t="s">
        <v>7362</v>
      </c>
      <c r="N2778" s="43" t="s">
        <v>2568</v>
      </c>
      <c r="O2778" s="44" t="s">
        <v>37</v>
      </c>
      <c r="P2778" s="44" t="n">
        <v>11233</v>
      </c>
      <c r="Q2778" s="43" t="s">
        <v>11613</v>
      </c>
      <c r="R2778" s="43"/>
      <c r="S2778" s="47"/>
    </row>
    <row collapsed="false" customFormat="false" customHeight="true" hidden="false" ht="11.45" outlineLevel="0" r="2779">
      <c r="A2779" s="42" t="s">
        <v>15507</v>
      </c>
      <c r="B2779" s="43" t="s">
        <v>2954</v>
      </c>
      <c r="C2779" s="42" t="s">
        <v>5962</v>
      </c>
      <c r="D2779" s="43" t="n">
        <v>2011</v>
      </c>
      <c r="E2779" s="44" t="n">
        <v>18</v>
      </c>
      <c r="F2779" s="45" t="s">
        <v>2955</v>
      </c>
      <c r="G2779" s="44" t="s">
        <v>5793</v>
      </c>
      <c r="H2779" s="46" t="n">
        <v>150</v>
      </c>
      <c r="I2779" s="45" t="s">
        <v>5963</v>
      </c>
      <c r="J2779" s="45" t="s">
        <v>14837</v>
      </c>
      <c r="K2779" s="45" t="s">
        <v>5833</v>
      </c>
      <c r="L2779" s="45" t="s">
        <v>5964</v>
      </c>
      <c r="M2779" s="45" t="s">
        <v>5965</v>
      </c>
      <c r="N2779" s="43" t="s">
        <v>117</v>
      </c>
      <c r="O2779" s="44" t="s">
        <v>37</v>
      </c>
      <c r="P2779" s="44" t="n">
        <v>10016</v>
      </c>
      <c r="Q2779" s="43" t="s">
        <v>5966</v>
      </c>
      <c r="R2779" s="43" t="s">
        <v>5967</v>
      </c>
      <c r="S2779" s="47" t="s">
        <v>5968</v>
      </c>
    </row>
    <row collapsed="false" customFormat="false" customHeight="true" hidden="false" ht="11.45" outlineLevel="0" r="2780">
      <c r="A2780" s="42" t="s">
        <v>15508</v>
      </c>
      <c r="B2780" s="43" t="s">
        <v>2247</v>
      </c>
      <c r="C2780" s="42" t="s">
        <v>11787</v>
      </c>
      <c r="D2780" s="43" t="n">
        <v>2011</v>
      </c>
      <c r="E2780" s="44" t="n">
        <v>13</v>
      </c>
      <c r="F2780" s="45" t="s">
        <v>2248</v>
      </c>
      <c r="G2780" s="44" t="s">
        <v>5793</v>
      </c>
      <c r="H2780" s="46" t="n">
        <v>300</v>
      </c>
      <c r="I2780" s="45" t="s">
        <v>11788</v>
      </c>
      <c r="J2780" s="45" t="s">
        <v>15509</v>
      </c>
      <c r="K2780" s="45" t="s">
        <v>5833</v>
      </c>
      <c r="L2780" s="45" t="s">
        <v>11790</v>
      </c>
      <c r="M2780" s="45" t="s">
        <v>11791</v>
      </c>
      <c r="N2780" s="43" t="s">
        <v>2568</v>
      </c>
      <c r="O2780" s="44" t="s">
        <v>37</v>
      </c>
      <c r="P2780" s="44" t="n">
        <v>11201</v>
      </c>
      <c r="Q2780" s="43" t="s">
        <v>11792</v>
      </c>
      <c r="R2780" s="43" t="s">
        <v>11793</v>
      </c>
      <c r="S2780" s="47" t="s">
        <v>11794</v>
      </c>
    </row>
    <row collapsed="false" customFormat="false" customHeight="true" hidden="false" ht="11.45" outlineLevel="0" r="2781">
      <c r="A2781" s="42" t="s">
        <v>15510</v>
      </c>
      <c r="B2781" s="43" t="s">
        <v>2247</v>
      </c>
      <c r="C2781" s="42" t="s">
        <v>6057</v>
      </c>
      <c r="D2781" s="43" t="n">
        <v>2011</v>
      </c>
      <c r="E2781" s="44" t="n">
        <v>13</v>
      </c>
      <c r="F2781" s="45" t="s">
        <v>2248</v>
      </c>
      <c r="G2781" s="44" t="s">
        <v>5793</v>
      </c>
      <c r="H2781" s="46" t="n">
        <v>200</v>
      </c>
      <c r="I2781" s="45" t="s">
        <v>6058</v>
      </c>
      <c r="J2781" s="45" t="s">
        <v>6632</v>
      </c>
      <c r="K2781" s="45" t="s">
        <v>5796</v>
      </c>
      <c r="L2781" s="45" t="s">
        <v>6060</v>
      </c>
      <c r="M2781" s="45" t="s">
        <v>6061</v>
      </c>
      <c r="N2781" s="43" t="s">
        <v>117</v>
      </c>
      <c r="O2781" s="44" t="s">
        <v>37</v>
      </c>
      <c r="P2781" s="44" t="n">
        <v>11357</v>
      </c>
      <c r="Q2781" s="43" t="s">
        <v>6062</v>
      </c>
      <c r="R2781" s="43"/>
      <c r="S2781" s="47"/>
    </row>
    <row collapsed="false" customFormat="false" customHeight="true" hidden="false" ht="11.45" outlineLevel="0" r="2782">
      <c r="A2782" s="42" t="s">
        <v>15511</v>
      </c>
      <c r="B2782" s="43" t="s">
        <v>2247</v>
      </c>
      <c r="C2782" s="42" t="s">
        <v>6107</v>
      </c>
      <c r="D2782" s="43" t="n">
        <v>2011</v>
      </c>
      <c r="E2782" s="44" t="n">
        <v>13</v>
      </c>
      <c r="F2782" s="45" t="s">
        <v>2248</v>
      </c>
      <c r="G2782" s="44" t="s">
        <v>5793</v>
      </c>
      <c r="H2782" s="46" t="n">
        <v>500</v>
      </c>
      <c r="I2782" s="45" t="s">
        <v>6108</v>
      </c>
      <c r="J2782" s="45" t="s">
        <v>6122</v>
      </c>
      <c r="K2782" s="45" t="s">
        <v>5833</v>
      </c>
      <c r="L2782" s="45" t="s">
        <v>6123</v>
      </c>
      <c r="M2782" s="45" t="s">
        <v>6111</v>
      </c>
      <c r="N2782" s="43" t="s">
        <v>6112</v>
      </c>
      <c r="O2782" s="44" t="s">
        <v>6113</v>
      </c>
      <c r="P2782" s="44" t="s">
        <v>6114</v>
      </c>
      <c r="Q2782" s="43" t="s">
        <v>6115</v>
      </c>
      <c r="R2782" s="43" t="s">
        <v>6981</v>
      </c>
      <c r="S2782" s="47" t="s">
        <v>6116</v>
      </c>
    </row>
    <row collapsed="false" customFormat="false" customHeight="true" hidden="false" ht="11.45" outlineLevel="0" r="2783">
      <c r="A2783" s="42" t="s">
        <v>15512</v>
      </c>
      <c r="B2783" s="43" t="s">
        <v>2959</v>
      </c>
      <c r="C2783" s="42" t="s">
        <v>5962</v>
      </c>
      <c r="D2783" s="43" t="n">
        <v>2011</v>
      </c>
      <c r="E2783" s="44" t="n">
        <v>18</v>
      </c>
      <c r="F2783" s="45" t="s">
        <v>2960</v>
      </c>
      <c r="G2783" s="44" t="s">
        <v>5793</v>
      </c>
      <c r="H2783" s="46" t="n">
        <v>400</v>
      </c>
      <c r="I2783" s="45" t="s">
        <v>5963</v>
      </c>
      <c r="J2783" s="45" t="s">
        <v>14837</v>
      </c>
      <c r="K2783" s="45" t="s">
        <v>5833</v>
      </c>
      <c r="L2783" s="45" t="s">
        <v>5964</v>
      </c>
      <c r="M2783" s="45" t="s">
        <v>5965</v>
      </c>
      <c r="N2783" s="43" t="s">
        <v>117</v>
      </c>
      <c r="O2783" s="44" t="s">
        <v>37</v>
      </c>
      <c r="P2783" s="44" t="n">
        <v>10016</v>
      </c>
      <c r="Q2783" s="43" t="s">
        <v>5966</v>
      </c>
      <c r="R2783" s="43" t="s">
        <v>5967</v>
      </c>
      <c r="S2783" s="47" t="s">
        <v>5968</v>
      </c>
    </row>
    <row collapsed="false" customFormat="false" customHeight="true" hidden="false" ht="11.45" outlineLevel="0" r="2784">
      <c r="A2784" s="42" t="s">
        <v>15513</v>
      </c>
      <c r="B2784" s="43" t="s">
        <v>3325</v>
      </c>
      <c r="C2784" s="42" t="s">
        <v>7844</v>
      </c>
      <c r="D2784" s="43" t="n">
        <v>2011</v>
      </c>
      <c r="E2784" s="44" t="n">
        <v>20</v>
      </c>
      <c r="F2784" s="45" t="s">
        <v>3326</v>
      </c>
      <c r="G2784" s="44" t="s">
        <v>5793</v>
      </c>
      <c r="H2784" s="46" t="n">
        <v>500</v>
      </c>
      <c r="I2784" s="45" t="s">
        <v>7845</v>
      </c>
      <c r="J2784" s="45" t="s">
        <v>6584</v>
      </c>
      <c r="K2784" s="45" t="s">
        <v>5824</v>
      </c>
      <c r="L2784" s="45" t="s">
        <v>7846</v>
      </c>
      <c r="M2784" s="45" t="s">
        <v>7847</v>
      </c>
      <c r="N2784" s="43" t="s">
        <v>117</v>
      </c>
      <c r="O2784" s="44" t="s">
        <v>37</v>
      </c>
      <c r="P2784" s="44" t="s">
        <v>6391</v>
      </c>
      <c r="Q2784" s="43" t="s">
        <v>7848</v>
      </c>
      <c r="R2784" s="43" t="s">
        <v>7849</v>
      </c>
      <c r="S2784" s="47" t="s">
        <v>7850</v>
      </c>
    </row>
    <row collapsed="false" customFormat="false" customHeight="true" hidden="false" ht="11.45" outlineLevel="0" r="2785">
      <c r="A2785" s="42" t="s">
        <v>15514</v>
      </c>
      <c r="B2785" s="43" t="s">
        <v>3325</v>
      </c>
      <c r="C2785" s="42" t="s">
        <v>5802</v>
      </c>
      <c r="D2785" s="43" t="n">
        <v>2011</v>
      </c>
      <c r="E2785" s="44" t="n">
        <v>20</v>
      </c>
      <c r="F2785" s="45" t="s">
        <v>3326</v>
      </c>
      <c r="G2785" s="44" t="s">
        <v>5793</v>
      </c>
      <c r="H2785" s="46" t="n">
        <v>250</v>
      </c>
      <c r="I2785" s="45" t="s">
        <v>14797</v>
      </c>
      <c r="J2785" s="45" t="s">
        <v>14798</v>
      </c>
      <c r="K2785" s="45" t="s">
        <v>5824</v>
      </c>
      <c r="L2785" s="45" t="s">
        <v>14799</v>
      </c>
      <c r="M2785" s="45" t="s">
        <v>5807</v>
      </c>
      <c r="N2785" s="43" t="s">
        <v>2568</v>
      </c>
      <c r="O2785" s="44" t="s">
        <v>37</v>
      </c>
      <c r="P2785" s="44" t="n">
        <v>11219</v>
      </c>
      <c r="Q2785" s="43" t="s">
        <v>5809</v>
      </c>
      <c r="R2785" s="43" t="s">
        <v>14800</v>
      </c>
      <c r="S2785" s="47"/>
    </row>
    <row collapsed="false" customFormat="false" customHeight="true" hidden="false" ht="11.45" outlineLevel="0" r="2786">
      <c r="A2786" s="42" t="s">
        <v>15515</v>
      </c>
      <c r="B2786" s="43" t="s">
        <v>3325</v>
      </c>
      <c r="C2786" s="42" t="s">
        <v>5962</v>
      </c>
      <c r="D2786" s="43" t="n">
        <v>2011</v>
      </c>
      <c r="E2786" s="44" t="n">
        <v>20</v>
      </c>
      <c r="F2786" s="45" t="s">
        <v>3326</v>
      </c>
      <c r="G2786" s="44" t="s">
        <v>5793</v>
      </c>
      <c r="H2786" s="46" t="n">
        <v>250</v>
      </c>
      <c r="I2786" s="45" t="s">
        <v>5963</v>
      </c>
      <c r="J2786" s="45" t="s">
        <v>14837</v>
      </c>
      <c r="K2786" s="45" t="s">
        <v>5833</v>
      </c>
      <c r="L2786" s="45" t="s">
        <v>5964</v>
      </c>
      <c r="M2786" s="45" t="s">
        <v>5965</v>
      </c>
      <c r="N2786" s="43" t="s">
        <v>117</v>
      </c>
      <c r="O2786" s="44" t="s">
        <v>37</v>
      </c>
      <c r="P2786" s="44" t="n">
        <v>10016</v>
      </c>
      <c r="Q2786" s="43" t="s">
        <v>5966</v>
      </c>
      <c r="R2786" s="43" t="s">
        <v>5967</v>
      </c>
      <c r="S2786" s="47" t="s">
        <v>5968</v>
      </c>
    </row>
    <row collapsed="false" customFormat="false" customHeight="true" hidden="false" ht="11.45" outlineLevel="0" r="2787">
      <c r="A2787" s="42" t="s">
        <v>15516</v>
      </c>
      <c r="B2787" s="43" t="s">
        <v>3110</v>
      </c>
      <c r="C2787" s="42" t="s">
        <v>6162</v>
      </c>
      <c r="D2787" s="43" t="n">
        <v>2011</v>
      </c>
      <c r="E2787" s="44" t="n">
        <v>19</v>
      </c>
      <c r="F2787" s="45" t="s">
        <v>3111</v>
      </c>
      <c r="G2787" s="44" t="s">
        <v>5793</v>
      </c>
      <c r="H2787" s="46" t="n">
        <v>120</v>
      </c>
      <c r="I2787" s="45" t="s">
        <v>6605</v>
      </c>
      <c r="J2787" s="45" t="s">
        <v>15517</v>
      </c>
      <c r="K2787" s="45" t="s">
        <v>5844</v>
      </c>
      <c r="L2787" s="45" t="s">
        <v>6606</v>
      </c>
      <c r="M2787" s="45" t="s">
        <v>6607</v>
      </c>
      <c r="N2787" s="43" t="s">
        <v>117</v>
      </c>
      <c r="O2787" s="44" t="s">
        <v>37</v>
      </c>
      <c r="P2787" s="44" t="n">
        <v>10019</v>
      </c>
      <c r="Q2787" s="43" t="s">
        <v>6608</v>
      </c>
      <c r="R2787" s="43" t="s">
        <v>6609</v>
      </c>
      <c r="S2787" s="47" t="s">
        <v>6610</v>
      </c>
    </row>
    <row collapsed="false" customFormat="false" customHeight="true" hidden="false" ht="11.45" outlineLevel="0" r="2788">
      <c r="A2788" s="42" t="s">
        <v>15518</v>
      </c>
      <c r="B2788" s="43" t="s">
        <v>3110</v>
      </c>
      <c r="C2788" s="42" t="s">
        <v>15519</v>
      </c>
      <c r="D2788" s="43" t="n">
        <v>2011</v>
      </c>
      <c r="E2788" s="44" t="n">
        <v>19</v>
      </c>
      <c r="F2788" s="45" t="s">
        <v>3111</v>
      </c>
      <c r="G2788" s="44" t="s">
        <v>5793</v>
      </c>
      <c r="H2788" s="46" t="n">
        <v>100</v>
      </c>
      <c r="I2788" s="45" t="s">
        <v>15520</v>
      </c>
      <c r="J2788" s="45" t="s">
        <v>6164</v>
      </c>
      <c r="K2788" s="45" t="s">
        <v>5844</v>
      </c>
      <c r="L2788" s="45" t="s">
        <v>15521</v>
      </c>
      <c r="M2788" s="45" t="s">
        <v>15522</v>
      </c>
      <c r="N2788" s="43" t="s">
        <v>117</v>
      </c>
      <c r="O2788" s="44" t="s">
        <v>37</v>
      </c>
      <c r="P2788" s="44" t="n">
        <v>10008</v>
      </c>
      <c r="Q2788" s="43" t="s">
        <v>15523</v>
      </c>
      <c r="R2788" s="43"/>
      <c r="S2788" s="47"/>
    </row>
    <row collapsed="false" customFormat="false" customHeight="true" hidden="false" ht="11.45" outlineLevel="0" r="2789">
      <c r="A2789" s="42" t="s">
        <v>15524</v>
      </c>
      <c r="B2789" s="43" t="s">
        <v>3110</v>
      </c>
      <c r="C2789" s="42" t="s">
        <v>6405</v>
      </c>
      <c r="D2789" s="43" t="n">
        <v>2011</v>
      </c>
      <c r="E2789" s="44" t="n">
        <v>19</v>
      </c>
      <c r="F2789" s="45" t="s">
        <v>3111</v>
      </c>
      <c r="G2789" s="44" t="s">
        <v>5793</v>
      </c>
      <c r="H2789" s="46" t="n">
        <v>170</v>
      </c>
      <c r="I2789" s="45" t="s">
        <v>6406</v>
      </c>
      <c r="J2789" s="45" t="s">
        <v>6205</v>
      </c>
      <c r="K2789" s="45" t="s">
        <v>5796</v>
      </c>
      <c r="L2789" s="45" t="s">
        <v>7756</v>
      </c>
      <c r="M2789" s="45" t="s">
        <v>6408</v>
      </c>
      <c r="N2789" s="43" t="s">
        <v>117</v>
      </c>
      <c r="O2789" s="44" t="s">
        <v>37</v>
      </c>
      <c r="P2789" s="44" t="s">
        <v>6409</v>
      </c>
      <c r="Q2789" s="43" t="s">
        <v>7757</v>
      </c>
      <c r="R2789" s="43"/>
      <c r="S2789" s="47" t="s">
        <v>6412</v>
      </c>
    </row>
    <row collapsed="false" customFormat="false" customHeight="true" hidden="false" ht="11.45" outlineLevel="0" r="2790">
      <c r="A2790" s="42" t="s">
        <v>15525</v>
      </c>
      <c r="B2790" s="43" t="s">
        <v>3110</v>
      </c>
      <c r="C2790" s="42" t="s">
        <v>7499</v>
      </c>
      <c r="D2790" s="43" t="n">
        <v>2011</v>
      </c>
      <c r="E2790" s="44" t="n">
        <v>19</v>
      </c>
      <c r="F2790" s="45" t="s">
        <v>3111</v>
      </c>
      <c r="G2790" s="44" t="s">
        <v>5793</v>
      </c>
      <c r="H2790" s="46" t="n">
        <v>100</v>
      </c>
      <c r="I2790" s="45" t="s">
        <v>7500</v>
      </c>
      <c r="J2790" s="45" t="s">
        <v>6450</v>
      </c>
      <c r="K2790" s="45" t="s">
        <v>5805</v>
      </c>
      <c r="L2790" s="45" t="s">
        <v>7501</v>
      </c>
      <c r="M2790" s="45" t="s">
        <v>7502</v>
      </c>
      <c r="N2790" s="43" t="s">
        <v>2568</v>
      </c>
      <c r="O2790" s="44" t="s">
        <v>37</v>
      </c>
      <c r="P2790" s="44" t="n">
        <v>11208</v>
      </c>
      <c r="Q2790" s="43" t="s">
        <v>7503</v>
      </c>
      <c r="R2790" s="43"/>
      <c r="S2790" s="47"/>
    </row>
    <row collapsed="false" customFormat="false" customHeight="true" hidden="false" ht="11.45" outlineLevel="0" r="2791">
      <c r="A2791" s="42" t="s">
        <v>15526</v>
      </c>
      <c r="B2791" s="43" t="s">
        <v>3110</v>
      </c>
      <c r="C2791" s="42" t="s">
        <v>6146</v>
      </c>
      <c r="D2791" s="43" t="n">
        <v>2011</v>
      </c>
      <c r="E2791" s="44" t="n">
        <v>19</v>
      </c>
      <c r="F2791" s="45" t="s">
        <v>3111</v>
      </c>
      <c r="G2791" s="44" t="s">
        <v>5793</v>
      </c>
      <c r="H2791" s="46" t="n">
        <v>170</v>
      </c>
      <c r="I2791" s="45" t="s">
        <v>6147</v>
      </c>
      <c r="J2791" s="45" t="s">
        <v>6148</v>
      </c>
      <c r="K2791" s="45" t="s">
        <v>5824</v>
      </c>
      <c r="L2791" s="45" t="s">
        <v>6149</v>
      </c>
      <c r="M2791" s="45" t="s">
        <v>6150</v>
      </c>
      <c r="N2791" s="43" t="s">
        <v>6151</v>
      </c>
      <c r="O2791" s="44" t="s">
        <v>37</v>
      </c>
      <c r="P2791" s="44" t="s">
        <v>6152</v>
      </c>
      <c r="Q2791" s="43" t="s">
        <v>6153</v>
      </c>
      <c r="R2791" s="43" t="s">
        <v>6154</v>
      </c>
      <c r="S2791" s="47"/>
    </row>
    <row collapsed="false" customFormat="false" customHeight="true" hidden="false" ht="11.45" outlineLevel="0" r="2792">
      <c r="A2792" s="42" t="s">
        <v>15527</v>
      </c>
      <c r="B2792" s="43" t="s">
        <v>3110</v>
      </c>
      <c r="C2792" s="42" t="s">
        <v>6997</v>
      </c>
      <c r="D2792" s="43" t="n">
        <v>2011</v>
      </c>
      <c r="E2792" s="44" t="n">
        <v>19</v>
      </c>
      <c r="F2792" s="45" t="s">
        <v>3111</v>
      </c>
      <c r="G2792" s="44" t="s">
        <v>5793</v>
      </c>
      <c r="H2792" s="46" t="n">
        <v>170</v>
      </c>
      <c r="I2792" s="45" t="s">
        <v>6998</v>
      </c>
      <c r="J2792" s="45" t="s">
        <v>15528</v>
      </c>
      <c r="K2792" s="45" t="s">
        <v>5833</v>
      </c>
      <c r="L2792" s="45" t="s">
        <v>7000</v>
      </c>
      <c r="M2792" s="45" t="s">
        <v>7001</v>
      </c>
      <c r="N2792" s="43" t="s">
        <v>117</v>
      </c>
      <c r="O2792" s="44" t="s">
        <v>37</v>
      </c>
      <c r="P2792" s="44" t="n">
        <v>10065</v>
      </c>
      <c r="Q2792" s="43" t="s">
        <v>7002</v>
      </c>
      <c r="R2792" s="43"/>
      <c r="S2792" s="47"/>
    </row>
    <row collapsed="false" customFormat="false" customHeight="true" hidden="false" ht="11.45" outlineLevel="0" r="2793">
      <c r="A2793" s="42" t="s">
        <v>15529</v>
      </c>
      <c r="B2793" s="43" t="s">
        <v>3110</v>
      </c>
      <c r="C2793" s="42" t="s">
        <v>6768</v>
      </c>
      <c r="D2793" s="43" t="n">
        <v>2011</v>
      </c>
      <c r="E2793" s="44" t="n">
        <v>19</v>
      </c>
      <c r="F2793" s="45" t="s">
        <v>3111</v>
      </c>
      <c r="G2793" s="44" t="s">
        <v>5793</v>
      </c>
      <c r="H2793" s="46" t="n">
        <v>170</v>
      </c>
      <c r="I2793" s="45" t="s">
        <v>6769</v>
      </c>
      <c r="J2793" s="45" t="s">
        <v>11179</v>
      </c>
      <c r="K2793" s="45" t="s">
        <v>5796</v>
      </c>
      <c r="L2793" s="45" t="s">
        <v>6771</v>
      </c>
      <c r="M2793" s="45" t="s">
        <v>6772</v>
      </c>
      <c r="N2793" s="43" t="s">
        <v>6362</v>
      </c>
      <c r="O2793" s="44" t="s">
        <v>5766</v>
      </c>
      <c r="P2793" s="44" t="n">
        <v>7002</v>
      </c>
      <c r="Q2793" s="43" t="s">
        <v>6773</v>
      </c>
      <c r="R2793" s="43"/>
      <c r="S2793" s="47"/>
    </row>
    <row collapsed="false" customFormat="false" customHeight="true" hidden="false" ht="11.45" outlineLevel="0" r="2794">
      <c r="A2794" s="42" t="s">
        <v>15530</v>
      </c>
      <c r="B2794" s="43" t="s">
        <v>2401</v>
      </c>
      <c r="C2794" s="42" t="s">
        <v>7560</v>
      </c>
      <c r="D2794" s="43" t="n">
        <v>2011</v>
      </c>
      <c r="E2794" s="44" t="n">
        <v>14</v>
      </c>
      <c r="F2794" s="45" t="s">
        <v>2402</v>
      </c>
      <c r="G2794" s="44" t="s">
        <v>5793</v>
      </c>
      <c r="H2794" s="46" t="n">
        <v>200</v>
      </c>
      <c r="I2794" s="45" t="s">
        <v>7561</v>
      </c>
      <c r="J2794" s="45" t="s">
        <v>6450</v>
      </c>
      <c r="K2794" s="45" t="s">
        <v>5805</v>
      </c>
      <c r="L2794" s="45" t="s">
        <v>7563</v>
      </c>
      <c r="M2794" s="45" t="s">
        <v>7564</v>
      </c>
      <c r="N2794" s="43" t="s">
        <v>2568</v>
      </c>
      <c r="O2794" s="44" t="s">
        <v>37</v>
      </c>
      <c r="P2794" s="44" t="n">
        <v>11221</v>
      </c>
      <c r="Q2794" s="43" t="s">
        <v>7565</v>
      </c>
      <c r="R2794" s="43"/>
      <c r="S2794" s="47"/>
    </row>
    <row collapsed="false" customFormat="false" customHeight="true" hidden="false" ht="11.45" outlineLevel="0" r="2795">
      <c r="A2795" s="42" t="s">
        <v>15531</v>
      </c>
      <c r="B2795" s="43" t="s">
        <v>3456</v>
      </c>
      <c r="C2795" s="42" t="s">
        <v>6612</v>
      </c>
      <c r="D2795" s="43" t="n">
        <v>2011</v>
      </c>
      <c r="E2795" s="44" t="n">
        <v>21</v>
      </c>
      <c r="F2795" s="45" t="s">
        <v>15532</v>
      </c>
      <c r="G2795" s="44" t="s">
        <v>5793</v>
      </c>
      <c r="H2795" s="46" t="n">
        <v>200</v>
      </c>
      <c r="I2795" s="45" t="s">
        <v>6613</v>
      </c>
      <c r="J2795" s="45" t="s">
        <v>14888</v>
      </c>
      <c r="K2795" s="45" t="s">
        <v>5824</v>
      </c>
      <c r="L2795" s="45" t="s">
        <v>6615</v>
      </c>
      <c r="M2795" s="45" t="s">
        <v>6616</v>
      </c>
      <c r="N2795" s="43" t="s">
        <v>6471</v>
      </c>
      <c r="O2795" s="44" t="s">
        <v>37</v>
      </c>
      <c r="P2795" s="44" t="s">
        <v>6617</v>
      </c>
      <c r="Q2795" s="43" t="s">
        <v>6618</v>
      </c>
      <c r="R2795" s="43"/>
      <c r="S2795" s="47" t="s">
        <v>6619</v>
      </c>
    </row>
    <row collapsed="false" customFormat="false" customHeight="true" hidden="false" ht="11.45" outlineLevel="0" r="2796">
      <c r="A2796" s="42" t="s">
        <v>15533</v>
      </c>
      <c r="B2796" s="43" t="s">
        <v>3331</v>
      </c>
      <c r="C2796" s="42" t="s">
        <v>8693</v>
      </c>
      <c r="D2796" s="43" t="n">
        <v>2011</v>
      </c>
      <c r="E2796" s="44" t="n">
        <v>20</v>
      </c>
      <c r="F2796" s="45" t="s">
        <v>15534</v>
      </c>
      <c r="G2796" s="44" t="s">
        <v>5793</v>
      </c>
      <c r="H2796" s="46" t="n">
        <v>200</v>
      </c>
      <c r="I2796" s="45" t="s">
        <v>8694</v>
      </c>
      <c r="J2796" s="45" t="s">
        <v>6122</v>
      </c>
      <c r="K2796" s="45" t="s">
        <v>5833</v>
      </c>
      <c r="L2796" s="45" t="s">
        <v>6123</v>
      </c>
      <c r="M2796" s="45" t="s">
        <v>8695</v>
      </c>
      <c r="N2796" s="43" t="s">
        <v>8696</v>
      </c>
      <c r="O2796" s="44" t="s">
        <v>7779</v>
      </c>
      <c r="P2796" s="44" t="n">
        <v>47150</v>
      </c>
      <c r="Q2796" s="43" t="s">
        <v>8697</v>
      </c>
      <c r="R2796" s="43"/>
      <c r="S2796" s="47" t="s">
        <v>8698</v>
      </c>
    </row>
    <row collapsed="false" customFormat="false" customHeight="true" hidden="false" ht="11.45" outlineLevel="0" r="2797">
      <c r="A2797" s="42" t="s">
        <v>15535</v>
      </c>
      <c r="B2797" s="43" t="s">
        <v>5485</v>
      </c>
      <c r="C2797" s="42" t="s">
        <v>7614</v>
      </c>
      <c r="D2797" s="43" t="n">
        <v>2011</v>
      </c>
      <c r="E2797" s="44" t="n">
        <v>32</v>
      </c>
      <c r="F2797" s="45" t="s">
        <v>5486</v>
      </c>
      <c r="G2797" s="44" t="s">
        <v>5793</v>
      </c>
      <c r="H2797" s="46" t="n">
        <v>350</v>
      </c>
      <c r="I2797" s="45" t="s">
        <v>7615</v>
      </c>
      <c r="J2797" s="45" t="s">
        <v>15536</v>
      </c>
      <c r="K2797" s="45" t="s">
        <v>5796</v>
      </c>
      <c r="L2797" s="45" t="s">
        <v>7617</v>
      </c>
      <c r="M2797" s="45" t="s">
        <v>7618</v>
      </c>
      <c r="N2797" s="43" t="s">
        <v>2568</v>
      </c>
      <c r="O2797" s="44" t="s">
        <v>37</v>
      </c>
      <c r="P2797" s="44" t="n">
        <v>11221</v>
      </c>
      <c r="Q2797" s="43" t="s">
        <v>7619</v>
      </c>
      <c r="R2797" s="43"/>
      <c r="S2797" s="47"/>
    </row>
    <row collapsed="false" customFormat="false" customHeight="true" hidden="false" ht="11.45" outlineLevel="0" r="2798">
      <c r="A2798" s="42" t="s">
        <v>15537</v>
      </c>
      <c r="B2798" s="43" t="s">
        <v>5485</v>
      </c>
      <c r="C2798" s="42" t="s">
        <v>6018</v>
      </c>
      <c r="D2798" s="43" t="n">
        <v>2011</v>
      </c>
      <c r="E2798" s="44" t="n">
        <v>32</v>
      </c>
      <c r="F2798" s="45" t="s">
        <v>5486</v>
      </c>
      <c r="G2798" s="44" t="s">
        <v>5793</v>
      </c>
      <c r="H2798" s="46" t="n">
        <v>350</v>
      </c>
      <c r="I2798" s="45" t="s">
        <v>6019</v>
      </c>
      <c r="J2798" s="45" t="s">
        <v>15538</v>
      </c>
      <c r="K2798" s="45" t="s">
        <v>5824</v>
      </c>
      <c r="L2798" s="45" t="s">
        <v>6021</v>
      </c>
      <c r="M2798" s="45" t="s">
        <v>6022</v>
      </c>
      <c r="N2798" s="43" t="s">
        <v>2568</v>
      </c>
      <c r="O2798" s="44" t="s">
        <v>37</v>
      </c>
      <c r="P2798" s="44" t="n">
        <v>11237</v>
      </c>
      <c r="Q2798" s="43" t="s">
        <v>6023</v>
      </c>
      <c r="R2798" s="43" t="s">
        <v>6024</v>
      </c>
      <c r="S2798" s="47" t="s">
        <v>6025</v>
      </c>
    </row>
    <row collapsed="false" customFormat="false" customHeight="true" hidden="false" ht="11.45" outlineLevel="0" r="2799">
      <c r="A2799" s="42" t="s">
        <v>15539</v>
      </c>
      <c r="B2799" s="43" t="s">
        <v>5485</v>
      </c>
      <c r="C2799" s="42" t="s">
        <v>6018</v>
      </c>
      <c r="D2799" s="43" t="n">
        <v>2011</v>
      </c>
      <c r="E2799" s="44" t="n">
        <v>32</v>
      </c>
      <c r="F2799" s="45" t="s">
        <v>5486</v>
      </c>
      <c r="G2799" s="44" t="s">
        <v>5926</v>
      </c>
      <c r="H2799" s="46" t="n">
        <v>0</v>
      </c>
      <c r="I2799" s="45" t="s">
        <v>6019</v>
      </c>
      <c r="J2799" s="45" t="s">
        <v>15540</v>
      </c>
      <c r="K2799" s="45" t="s">
        <v>5824</v>
      </c>
      <c r="L2799" s="45" t="s">
        <v>6021</v>
      </c>
      <c r="M2799" s="45" t="s">
        <v>6022</v>
      </c>
      <c r="N2799" s="43" t="s">
        <v>2568</v>
      </c>
      <c r="O2799" s="44" t="s">
        <v>37</v>
      </c>
      <c r="P2799" s="44" t="n">
        <v>11237</v>
      </c>
      <c r="Q2799" s="43" t="s">
        <v>6023</v>
      </c>
      <c r="R2799" s="43" t="s">
        <v>6024</v>
      </c>
      <c r="S2799" s="47" t="s">
        <v>6025</v>
      </c>
    </row>
    <row collapsed="false" customFormat="false" customHeight="true" hidden="false" ht="11.45" outlineLevel="0" r="2800">
      <c r="A2800" s="42" t="s">
        <v>15541</v>
      </c>
      <c r="B2800" s="43" t="s">
        <v>3675</v>
      </c>
      <c r="C2800" s="42" t="s">
        <v>11787</v>
      </c>
      <c r="D2800" s="43" t="n">
        <v>2011</v>
      </c>
      <c r="E2800" s="44" t="n">
        <v>22</v>
      </c>
      <c r="F2800" s="45" t="s">
        <v>3676</v>
      </c>
      <c r="G2800" s="44" t="s">
        <v>5793</v>
      </c>
      <c r="H2800" s="46" t="n">
        <v>240</v>
      </c>
      <c r="I2800" s="45" t="s">
        <v>11788</v>
      </c>
      <c r="J2800" s="45" t="s">
        <v>15542</v>
      </c>
      <c r="K2800" s="45" t="s">
        <v>5833</v>
      </c>
      <c r="L2800" s="45" t="s">
        <v>11790</v>
      </c>
      <c r="M2800" s="45" t="s">
        <v>11791</v>
      </c>
      <c r="N2800" s="43" t="s">
        <v>2568</v>
      </c>
      <c r="O2800" s="44" t="s">
        <v>37</v>
      </c>
      <c r="P2800" s="44" t="n">
        <v>11201</v>
      </c>
      <c r="Q2800" s="43" t="s">
        <v>11792</v>
      </c>
      <c r="R2800" s="43" t="s">
        <v>11793</v>
      </c>
      <c r="S2800" s="47" t="s">
        <v>11794</v>
      </c>
    </row>
    <row collapsed="false" customFormat="false" customHeight="true" hidden="false" ht="11.45" outlineLevel="0" r="2801">
      <c r="A2801" s="42" t="s">
        <v>15543</v>
      </c>
      <c r="B2801" s="43" t="s">
        <v>3675</v>
      </c>
      <c r="C2801" s="42" t="s">
        <v>8693</v>
      </c>
      <c r="D2801" s="43" t="n">
        <v>2011</v>
      </c>
      <c r="E2801" s="44" t="n">
        <v>22</v>
      </c>
      <c r="F2801" s="45" t="s">
        <v>3676</v>
      </c>
      <c r="G2801" s="44" t="s">
        <v>5793</v>
      </c>
      <c r="H2801" s="46" t="n">
        <v>240</v>
      </c>
      <c r="I2801" s="45" t="s">
        <v>8694</v>
      </c>
      <c r="J2801" s="45" t="s">
        <v>6122</v>
      </c>
      <c r="K2801" s="45" t="s">
        <v>5833</v>
      </c>
      <c r="L2801" s="45" t="s">
        <v>6123</v>
      </c>
      <c r="M2801" s="45" t="s">
        <v>8695</v>
      </c>
      <c r="N2801" s="43" t="s">
        <v>8696</v>
      </c>
      <c r="O2801" s="44" t="s">
        <v>7779</v>
      </c>
      <c r="P2801" s="44" t="n">
        <v>47150</v>
      </c>
      <c r="Q2801" s="43" t="s">
        <v>8697</v>
      </c>
      <c r="R2801" s="43"/>
      <c r="S2801" s="47" t="s">
        <v>8698</v>
      </c>
    </row>
    <row collapsed="false" customFormat="false" customHeight="true" hidden="false" ht="11.45" outlineLevel="0" r="2802">
      <c r="A2802" s="42" t="s">
        <v>15544</v>
      </c>
      <c r="B2802" s="43" t="s">
        <v>2646</v>
      </c>
      <c r="C2802" s="42" t="s">
        <v>9249</v>
      </c>
      <c r="D2802" s="43" t="n">
        <v>2011</v>
      </c>
      <c r="E2802" s="44" t="n">
        <v>16</v>
      </c>
      <c r="F2802" s="45" t="s">
        <v>2647</v>
      </c>
      <c r="G2802" s="44" t="s">
        <v>5793</v>
      </c>
      <c r="H2802" s="46" t="n">
        <v>150</v>
      </c>
      <c r="I2802" s="45" t="s">
        <v>9250</v>
      </c>
      <c r="J2802" s="45" t="s">
        <v>15545</v>
      </c>
      <c r="K2802" s="45" t="s">
        <v>5796</v>
      </c>
      <c r="L2802" s="45" t="s">
        <v>9251</v>
      </c>
      <c r="M2802" s="45" t="s">
        <v>9252</v>
      </c>
      <c r="N2802" s="43" t="s">
        <v>9253</v>
      </c>
      <c r="O2802" s="44" t="s">
        <v>37</v>
      </c>
      <c r="P2802" s="44" t="s">
        <v>9254</v>
      </c>
      <c r="Q2802" s="43" t="s">
        <v>9255</v>
      </c>
      <c r="R2802" s="43"/>
      <c r="S2802" s="47" t="s">
        <v>9256</v>
      </c>
    </row>
    <row collapsed="false" customFormat="false" customHeight="true" hidden="false" ht="11.45" outlineLevel="0" r="2803">
      <c r="A2803" s="42" t="s">
        <v>15546</v>
      </c>
      <c r="B2803" s="43" t="s">
        <v>2646</v>
      </c>
      <c r="C2803" s="42"/>
      <c r="D2803" s="43" t="n">
        <v>2011</v>
      </c>
      <c r="E2803" s="44" t="n">
        <v>16</v>
      </c>
      <c r="F2803" s="45" t="s">
        <v>2647</v>
      </c>
      <c r="G2803" s="44" t="s">
        <v>5793</v>
      </c>
      <c r="H2803" s="46" t="n">
        <v>150</v>
      </c>
      <c r="I2803" s="45" t="s">
        <v>7377</v>
      </c>
      <c r="J2803" s="45" t="s">
        <v>15547</v>
      </c>
      <c r="K2803" s="45" t="s">
        <v>5824</v>
      </c>
      <c r="L2803" s="45" t="s">
        <v>7378</v>
      </c>
      <c r="M2803" s="45"/>
      <c r="N2803" s="43" t="s">
        <v>2568</v>
      </c>
      <c r="O2803" s="45"/>
      <c r="P2803" s="45"/>
      <c r="Q2803" s="43"/>
      <c r="R2803" s="43"/>
      <c r="S2803" s="47"/>
    </row>
    <row collapsed="false" customFormat="false" customHeight="true" hidden="false" ht="11.45" outlineLevel="0" r="2804">
      <c r="A2804" s="42" t="s">
        <v>15548</v>
      </c>
      <c r="B2804" s="43" t="s">
        <v>3680</v>
      </c>
      <c r="C2804" s="42" t="s">
        <v>10997</v>
      </c>
      <c r="D2804" s="43" t="n">
        <v>2011</v>
      </c>
      <c r="E2804" s="44" t="n">
        <v>22</v>
      </c>
      <c r="F2804" s="45" t="s">
        <v>15549</v>
      </c>
      <c r="G2804" s="44" t="s">
        <v>5793</v>
      </c>
      <c r="H2804" s="46" t="n">
        <v>200</v>
      </c>
      <c r="I2804" s="45" t="s">
        <v>10998</v>
      </c>
      <c r="J2804" s="45" t="s">
        <v>15550</v>
      </c>
      <c r="K2804" s="45" t="s">
        <v>5796</v>
      </c>
      <c r="L2804" s="45" t="s">
        <v>11000</v>
      </c>
      <c r="M2804" s="45" t="s">
        <v>11001</v>
      </c>
      <c r="N2804" s="43" t="s">
        <v>2568</v>
      </c>
      <c r="O2804" s="44" t="s">
        <v>6588</v>
      </c>
      <c r="P2804" s="44" t="s">
        <v>11002</v>
      </c>
      <c r="Q2804" s="43" t="s">
        <v>7167</v>
      </c>
      <c r="R2804" s="43"/>
      <c r="S2804" s="47" t="s">
        <v>11003</v>
      </c>
    </row>
    <row collapsed="false" customFormat="false" customHeight="true" hidden="false" ht="11.45" outlineLevel="0" r="2805">
      <c r="A2805" s="42" t="s">
        <v>15551</v>
      </c>
      <c r="B2805" s="43" t="s">
        <v>2408</v>
      </c>
      <c r="C2805" s="42" t="s">
        <v>11645</v>
      </c>
      <c r="D2805" s="43" t="n">
        <v>2011</v>
      </c>
      <c r="E2805" s="44" t="n">
        <v>14</v>
      </c>
      <c r="F2805" s="45" t="s">
        <v>2409</v>
      </c>
      <c r="G2805" s="44" t="s">
        <v>5793</v>
      </c>
      <c r="H2805" s="46" t="n">
        <v>375</v>
      </c>
      <c r="I2805" s="45" t="s">
        <v>11646</v>
      </c>
      <c r="J2805" s="45" t="s">
        <v>15552</v>
      </c>
      <c r="K2805" s="45" t="s">
        <v>5824</v>
      </c>
      <c r="L2805" s="45" t="s">
        <v>11648</v>
      </c>
      <c r="M2805" s="45" t="s">
        <v>11649</v>
      </c>
      <c r="N2805" s="43" t="s">
        <v>117</v>
      </c>
      <c r="O2805" s="44" t="s">
        <v>37</v>
      </c>
      <c r="P2805" s="44" t="s">
        <v>5836</v>
      </c>
      <c r="Q2805" s="43" t="s">
        <v>11650</v>
      </c>
      <c r="R2805" s="43"/>
      <c r="S2805" s="47" t="s">
        <v>11651</v>
      </c>
    </row>
    <row collapsed="false" customFormat="false" customHeight="true" hidden="false" ht="11.45" outlineLevel="0" r="2806">
      <c r="A2806" s="42" t="s">
        <v>15553</v>
      </c>
      <c r="B2806" s="43" t="s">
        <v>2408</v>
      </c>
      <c r="C2806" s="42" t="s">
        <v>6107</v>
      </c>
      <c r="D2806" s="43" t="n">
        <v>2011</v>
      </c>
      <c r="E2806" s="44" t="n">
        <v>14</v>
      </c>
      <c r="F2806" s="45" t="s">
        <v>2409</v>
      </c>
      <c r="G2806" s="44" t="s">
        <v>5793</v>
      </c>
      <c r="H2806" s="46" t="n">
        <v>375</v>
      </c>
      <c r="I2806" s="45" t="s">
        <v>6108</v>
      </c>
      <c r="J2806" s="45" t="s">
        <v>6122</v>
      </c>
      <c r="K2806" s="45" t="s">
        <v>5833</v>
      </c>
      <c r="L2806" s="45" t="s">
        <v>6223</v>
      </c>
      <c r="M2806" s="45" t="s">
        <v>6111</v>
      </c>
      <c r="N2806" s="43" t="s">
        <v>6112</v>
      </c>
      <c r="O2806" s="44" t="s">
        <v>6113</v>
      </c>
      <c r="P2806" s="44" t="s">
        <v>6114</v>
      </c>
      <c r="Q2806" s="43" t="s">
        <v>6224</v>
      </c>
      <c r="R2806" s="43"/>
      <c r="S2806" s="47"/>
    </row>
    <row collapsed="false" customFormat="false" customHeight="true" hidden="false" ht="11.45" outlineLevel="0" r="2807">
      <c r="A2807" s="42" t="s">
        <v>15554</v>
      </c>
      <c r="B2807" s="43" t="s">
        <v>3122</v>
      </c>
      <c r="C2807" s="42" t="s">
        <v>15555</v>
      </c>
      <c r="D2807" s="43" t="n">
        <v>2011</v>
      </c>
      <c r="E2807" s="44" t="n">
        <v>19</v>
      </c>
      <c r="F2807" s="45" t="s">
        <v>3123</v>
      </c>
      <c r="G2807" s="44" t="s">
        <v>5793</v>
      </c>
      <c r="H2807" s="46" t="n">
        <v>200</v>
      </c>
      <c r="I2807" s="45" t="s">
        <v>15556</v>
      </c>
      <c r="J2807" s="45" t="s">
        <v>15186</v>
      </c>
      <c r="K2807" s="45" t="s">
        <v>5905</v>
      </c>
      <c r="L2807" s="45" t="s">
        <v>15557</v>
      </c>
      <c r="M2807" s="45" t="s">
        <v>15558</v>
      </c>
      <c r="N2807" s="43" t="s">
        <v>2568</v>
      </c>
      <c r="O2807" s="44" t="s">
        <v>37</v>
      </c>
      <c r="P2807" s="44" t="n">
        <v>11208</v>
      </c>
      <c r="Q2807" s="43" t="s">
        <v>15559</v>
      </c>
      <c r="R2807" s="43"/>
      <c r="S2807" s="47"/>
    </row>
    <row collapsed="false" customFormat="false" customHeight="true" hidden="false" ht="11.45" outlineLevel="0" r="2808">
      <c r="A2808" s="42" t="s">
        <v>15560</v>
      </c>
      <c r="B2808" s="43" t="s">
        <v>3461</v>
      </c>
      <c r="C2808" s="42" t="s">
        <v>10997</v>
      </c>
      <c r="D2808" s="43" t="n">
        <v>2011</v>
      </c>
      <c r="E2808" s="44" t="n">
        <v>21</v>
      </c>
      <c r="F2808" s="45" t="s">
        <v>3462</v>
      </c>
      <c r="G2808" s="44" t="s">
        <v>5793</v>
      </c>
      <c r="H2808" s="46" t="n">
        <v>300</v>
      </c>
      <c r="I2808" s="45" t="s">
        <v>10998</v>
      </c>
      <c r="J2808" s="45" t="s">
        <v>11448</v>
      </c>
      <c r="K2808" s="45" t="s">
        <v>5796</v>
      </c>
      <c r="L2808" s="45" t="s">
        <v>11000</v>
      </c>
      <c r="M2808" s="45" t="s">
        <v>11001</v>
      </c>
      <c r="N2808" s="43" t="s">
        <v>2568</v>
      </c>
      <c r="O2808" s="44" t="s">
        <v>6588</v>
      </c>
      <c r="P2808" s="44" t="s">
        <v>11002</v>
      </c>
      <c r="Q2808" s="43" t="s">
        <v>7167</v>
      </c>
      <c r="R2808" s="43"/>
      <c r="S2808" s="47" t="s">
        <v>11003</v>
      </c>
    </row>
    <row collapsed="false" customFormat="false" customHeight="true" hidden="false" ht="11.45" outlineLevel="0" r="2809">
      <c r="A2809" s="42" t="s">
        <v>15561</v>
      </c>
      <c r="B2809" s="43" t="s">
        <v>3461</v>
      </c>
      <c r="C2809" s="42" t="s">
        <v>7590</v>
      </c>
      <c r="D2809" s="43" t="n">
        <v>2011</v>
      </c>
      <c r="E2809" s="44" t="n">
        <v>21</v>
      </c>
      <c r="F2809" s="45" t="s">
        <v>3462</v>
      </c>
      <c r="G2809" s="44" t="s">
        <v>5793</v>
      </c>
      <c r="H2809" s="46" t="n">
        <v>350</v>
      </c>
      <c r="I2809" s="45" t="s">
        <v>7591</v>
      </c>
      <c r="J2809" s="45" t="s">
        <v>6450</v>
      </c>
      <c r="K2809" s="45" t="s">
        <v>5805</v>
      </c>
      <c r="L2809" s="45" t="s">
        <v>7593</v>
      </c>
      <c r="M2809" s="45" t="s">
        <v>7594</v>
      </c>
      <c r="N2809" s="43" t="s">
        <v>2099</v>
      </c>
      <c r="O2809" s="44" t="s">
        <v>37</v>
      </c>
      <c r="P2809" s="44" t="s">
        <v>7595</v>
      </c>
      <c r="Q2809" s="43" t="s">
        <v>7596</v>
      </c>
      <c r="R2809" s="43"/>
      <c r="S2809" s="47" t="s">
        <v>7597</v>
      </c>
    </row>
    <row collapsed="false" customFormat="false" customHeight="true" hidden="false" ht="11.45" outlineLevel="0" r="2810">
      <c r="A2810" s="42" t="s">
        <v>15562</v>
      </c>
      <c r="B2810" s="43" t="s">
        <v>3461</v>
      </c>
      <c r="C2810" s="42" t="s">
        <v>5962</v>
      </c>
      <c r="D2810" s="43" t="n">
        <v>2011</v>
      </c>
      <c r="E2810" s="44" t="n">
        <v>21</v>
      </c>
      <c r="F2810" s="45" t="s">
        <v>3462</v>
      </c>
      <c r="G2810" s="44" t="s">
        <v>5793</v>
      </c>
      <c r="H2810" s="46" t="n">
        <v>350</v>
      </c>
      <c r="I2810" s="45" t="s">
        <v>5963</v>
      </c>
      <c r="J2810" s="45" t="s">
        <v>14837</v>
      </c>
      <c r="K2810" s="45" t="s">
        <v>5833</v>
      </c>
      <c r="L2810" s="45" t="s">
        <v>5964</v>
      </c>
      <c r="M2810" s="45" t="s">
        <v>5965</v>
      </c>
      <c r="N2810" s="43" t="s">
        <v>117</v>
      </c>
      <c r="O2810" s="44" t="s">
        <v>37</v>
      </c>
      <c r="P2810" s="44" t="n">
        <v>10016</v>
      </c>
      <c r="Q2810" s="43" t="s">
        <v>5966</v>
      </c>
      <c r="R2810" s="43" t="s">
        <v>5967</v>
      </c>
      <c r="S2810" s="47" t="s">
        <v>5968</v>
      </c>
    </row>
    <row collapsed="false" customFormat="false" customHeight="true" hidden="false" ht="11.45" outlineLevel="0" r="2811">
      <c r="A2811" s="42" t="s">
        <v>15563</v>
      </c>
      <c r="B2811" s="43" t="s">
        <v>2277</v>
      </c>
      <c r="C2811" s="42" t="s">
        <v>6120</v>
      </c>
      <c r="D2811" s="43" t="n">
        <v>2011</v>
      </c>
      <c r="E2811" s="44" t="n">
        <v>13</v>
      </c>
      <c r="F2811" s="45" t="s">
        <v>2278</v>
      </c>
      <c r="G2811" s="44" t="s">
        <v>5793</v>
      </c>
      <c r="H2811" s="46" t="n">
        <v>200</v>
      </c>
      <c r="I2811" s="45" t="s">
        <v>6121</v>
      </c>
      <c r="J2811" s="45" t="s">
        <v>6122</v>
      </c>
      <c r="K2811" s="45" t="s">
        <v>5833</v>
      </c>
      <c r="L2811" s="45" t="s">
        <v>6123</v>
      </c>
      <c r="M2811" s="45" t="s">
        <v>6124</v>
      </c>
      <c r="N2811" s="43" t="s">
        <v>117</v>
      </c>
      <c r="O2811" s="44" t="s">
        <v>37</v>
      </c>
      <c r="P2811" s="44" t="n">
        <v>10001</v>
      </c>
      <c r="Q2811" s="43" t="s">
        <v>6125</v>
      </c>
      <c r="R2811" s="43" t="s">
        <v>6126</v>
      </c>
      <c r="S2811" s="47"/>
    </row>
    <row collapsed="false" customFormat="false" customHeight="true" hidden="false" ht="11.45" outlineLevel="0" r="2812">
      <c r="A2812" s="42" t="s">
        <v>15564</v>
      </c>
      <c r="B2812" s="43" t="s">
        <v>3465</v>
      </c>
      <c r="C2812" s="42" t="s">
        <v>15565</v>
      </c>
      <c r="D2812" s="43" t="n">
        <v>2011</v>
      </c>
      <c r="E2812" s="44" t="n">
        <v>21</v>
      </c>
      <c r="F2812" s="45" t="s">
        <v>3466</v>
      </c>
      <c r="G2812" s="44" t="s">
        <v>5793</v>
      </c>
      <c r="H2812" s="46" t="n">
        <v>400</v>
      </c>
      <c r="I2812" s="45" t="s">
        <v>15566</v>
      </c>
      <c r="J2812" s="45" t="s">
        <v>15567</v>
      </c>
      <c r="K2812" s="45" t="s">
        <v>5824</v>
      </c>
      <c r="L2812" s="45" t="s">
        <v>15568</v>
      </c>
      <c r="M2812" s="45" t="s">
        <v>15569</v>
      </c>
      <c r="N2812" s="43" t="s">
        <v>2568</v>
      </c>
      <c r="O2812" s="44" t="s">
        <v>37</v>
      </c>
      <c r="P2812" s="44" t="n">
        <v>11217</v>
      </c>
      <c r="Q2812" s="43" t="s">
        <v>15570</v>
      </c>
      <c r="R2812" s="43"/>
      <c r="S2812" s="47" t="s">
        <v>15571</v>
      </c>
    </row>
    <row collapsed="false" customFormat="false" customHeight="true" hidden="false" ht="11.45" outlineLevel="0" r="2813">
      <c r="A2813" s="42" t="s">
        <v>15572</v>
      </c>
      <c r="B2813" s="43" t="s">
        <v>3470</v>
      </c>
      <c r="C2813" s="42" t="s">
        <v>15573</v>
      </c>
      <c r="D2813" s="43" t="n">
        <v>2011</v>
      </c>
      <c r="E2813" s="44" t="n">
        <v>21</v>
      </c>
      <c r="F2813" s="45" t="s">
        <v>3471</v>
      </c>
      <c r="G2813" s="44" t="s">
        <v>5793</v>
      </c>
      <c r="H2813" s="46" t="n">
        <v>300</v>
      </c>
      <c r="I2813" s="45" t="s">
        <v>15574</v>
      </c>
      <c r="J2813" s="45" t="s">
        <v>15575</v>
      </c>
      <c r="K2813" s="45" t="s">
        <v>5824</v>
      </c>
      <c r="L2813" s="45" t="s">
        <v>15576</v>
      </c>
      <c r="M2813" s="45" t="s">
        <v>15577</v>
      </c>
      <c r="N2813" s="43" t="s">
        <v>117</v>
      </c>
      <c r="O2813" s="44" t="s">
        <v>37</v>
      </c>
      <c r="P2813" s="44" t="n">
        <v>10121</v>
      </c>
      <c r="Q2813" s="43" t="s">
        <v>15578</v>
      </c>
      <c r="R2813" s="43" t="s">
        <v>15579</v>
      </c>
      <c r="S2813" s="47" t="s">
        <v>15580</v>
      </c>
    </row>
    <row collapsed="false" customFormat="false" customHeight="true" hidden="false" ht="11.45" outlineLevel="0" r="2814">
      <c r="A2814" s="42" t="s">
        <v>15581</v>
      </c>
      <c r="B2814" s="43" t="s">
        <v>3476</v>
      </c>
      <c r="C2814" s="42"/>
      <c r="D2814" s="43" t="n">
        <v>2011</v>
      </c>
      <c r="E2814" s="44" t="n">
        <v>21</v>
      </c>
      <c r="F2814" s="45" t="s">
        <v>3477</v>
      </c>
      <c r="G2814" s="44" t="s">
        <v>5793</v>
      </c>
      <c r="H2814" s="46" t="n">
        <v>500</v>
      </c>
      <c r="I2814" s="45" t="s">
        <v>7377</v>
      </c>
      <c r="J2814" s="45" t="s">
        <v>15582</v>
      </c>
      <c r="K2814" s="45" t="s">
        <v>5844</v>
      </c>
      <c r="L2814" s="45" t="s">
        <v>7378</v>
      </c>
      <c r="M2814" s="45"/>
      <c r="N2814" s="43" t="s">
        <v>2568</v>
      </c>
      <c r="O2814" s="45"/>
      <c r="P2814" s="45"/>
      <c r="Q2814" s="43"/>
      <c r="R2814" s="43"/>
      <c r="S2814" s="47"/>
    </row>
    <row collapsed="false" customFormat="false" customHeight="true" hidden="false" ht="11.45" outlineLevel="0" r="2815">
      <c r="A2815" s="42" t="s">
        <v>15583</v>
      </c>
      <c r="B2815" s="43" t="s">
        <v>2561</v>
      </c>
      <c r="C2815" s="42" t="s">
        <v>6405</v>
      </c>
      <c r="D2815" s="43" t="n">
        <v>2011</v>
      </c>
      <c r="E2815" s="44" t="n">
        <v>15</v>
      </c>
      <c r="F2815" s="45" t="s">
        <v>2562</v>
      </c>
      <c r="G2815" s="44" t="s">
        <v>5793</v>
      </c>
      <c r="H2815" s="46" t="n">
        <v>175</v>
      </c>
      <c r="I2815" s="45" t="s">
        <v>6406</v>
      </c>
      <c r="J2815" s="45" t="s">
        <v>6205</v>
      </c>
      <c r="K2815" s="45" t="s">
        <v>5796</v>
      </c>
      <c r="L2815" s="45" t="s">
        <v>7644</v>
      </c>
      <c r="M2815" s="45" t="s">
        <v>6408</v>
      </c>
      <c r="N2815" s="43" t="s">
        <v>117</v>
      </c>
      <c r="O2815" s="44" t="s">
        <v>37</v>
      </c>
      <c r="P2815" s="44" t="s">
        <v>6409</v>
      </c>
      <c r="Q2815" s="43" t="s">
        <v>7645</v>
      </c>
      <c r="R2815" s="43" t="s">
        <v>7433</v>
      </c>
      <c r="S2815" s="47" t="s">
        <v>6412</v>
      </c>
    </row>
    <row collapsed="false" customFormat="false" customHeight="true" hidden="false" ht="11.45" outlineLevel="0" r="2816">
      <c r="A2816" s="42" t="s">
        <v>15584</v>
      </c>
      <c r="B2816" s="43" t="s">
        <v>2561</v>
      </c>
      <c r="C2816" s="42" t="s">
        <v>15585</v>
      </c>
      <c r="D2816" s="43" t="n">
        <v>2011</v>
      </c>
      <c r="E2816" s="44" t="n">
        <v>15</v>
      </c>
      <c r="F2816" s="45" t="s">
        <v>2562</v>
      </c>
      <c r="G2816" s="44" t="s">
        <v>5926</v>
      </c>
      <c r="H2816" s="46" t="n">
        <v>0</v>
      </c>
      <c r="I2816" s="45" t="s">
        <v>15586</v>
      </c>
      <c r="J2816" s="45" t="s">
        <v>15587</v>
      </c>
      <c r="K2816" s="45" t="s">
        <v>5805</v>
      </c>
      <c r="L2816" s="45" t="s">
        <v>15588</v>
      </c>
      <c r="M2816" s="45" t="s">
        <v>15589</v>
      </c>
      <c r="N2816" s="43" t="s">
        <v>899</v>
      </c>
      <c r="O2816" s="44" t="s">
        <v>37</v>
      </c>
      <c r="P2816" s="44" t="n">
        <v>10477</v>
      </c>
      <c r="Q2816" s="43" t="s">
        <v>15590</v>
      </c>
      <c r="R2816" s="43" t="s">
        <v>15591</v>
      </c>
      <c r="S2816" s="47"/>
    </row>
    <row collapsed="false" customFormat="false" customHeight="true" hidden="false" ht="11.45" outlineLevel="0" r="2817">
      <c r="A2817" s="42" t="s">
        <v>15592</v>
      </c>
      <c r="B2817" s="43" t="s">
        <v>2561</v>
      </c>
      <c r="C2817" s="42" t="s">
        <v>11894</v>
      </c>
      <c r="D2817" s="43" t="n">
        <v>2011</v>
      </c>
      <c r="E2817" s="44" t="n">
        <v>15</v>
      </c>
      <c r="F2817" s="45" t="s">
        <v>2562</v>
      </c>
      <c r="G2817" s="44" t="s">
        <v>5793</v>
      </c>
      <c r="H2817" s="46" t="n">
        <v>175</v>
      </c>
      <c r="I2817" s="45" t="s">
        <v>11895</v>
      </c>
      <c r="J2817" s="45" t="s">
        <v>15397</v>
      </c>
      <c r="K2817" s="45" t="s">
        <v>5824</v>
      </c>
      <c r="L2817" s="45" t="s">
        <v>11897</v>
      </c>
      <c r="M2817" s="45" t="s">
        <v>11898</v>
      </c>
      <c r="N2817" s="43" t="s">
        <v>2568</v>
      </c>
      <c r="O2817" s="44" t="s">
        <v>37</v>
      </c>
      <c r="P2817" s="44" t="n">
        <v>11215</v>
      </c>
      <c r="Q2817" s="43" t="s">
        <v>11899</v>
      </c>
      <c r="R2817" s="43" t="s">
        <v>11900</v>
      </c>
      <c r="S2817" s="47" t="s">
        <v>11901</v>
      </c>
    </row>
    <row collapsed="false" customFormat="false" customHeight="true" hidden="false" ht="11.45" outlineLevel="0" r="2818">
      <c r="A2818" s="42" t="s">
        <v>15593</v>
      </c>
      <c r="B2818" s="43" t="s">
        <v>5497</v>
      </c>
      <c r="C2818" s="42" t="s">
        <v>5962</v>
      </c>
      <c r="D2818" s="43" t="n">
        <v>2011</v>
      </c>
      <c r="E2818" s="44" t="n">
        <v>100</v>
      </c>
      <c r="F2818" s="45" t="s">
        <v>5498</v>
      </c>
      <c r="G2818" s="44" t="s">
        <v>5793</v>
      </c>
      <c r="H2818" s="46" t="n">
        <v>200</v>
      </c>
      <c r="I2818" s="45" t="s">
        <v>5963</v>
      </c>
      <c r="J2818" s="45" t="s">
        <v>14837</v>
      </c>
      <c r="K2818" s="45" t="s">
        <v>5833</v>
      </c>
      <c r="L2818" s="45" t="s">
        <v>5964</v>
      </c>
      <c r="M2818" s="45" t="s">
        <v>5965</v>
      </c>
      <c r="N2818" s="43" t="s">
        <v>117</v>
      </c>
      <c r="O2818" s="44" t="s">
        <v>37</v>
      </c>
      <c r="P2818" s="44" t="n">
        <v>10016</v>
      </c>
      <c r="Q2818" s="43" t="s">
        <v>5966</v>
      </c>
      <c r="R2818" s="43" t="s">
        <v>5967</v>
      </c>
      <c r="S2818" s="47" t="s">
        <v>5968</v>
      </c>
    </row>
    <row collapsed="false" customFormat="false" customHeight="true" hidden="false" ht="11.45" outlineLevel="0" r="2819">
      <c r="A2819" s="42" t="s">
        <v>15594</v>
      </c>
      <c r="B2819" s="43" t="s">
        <v>5502</v>
      </c>
      <c r="C2819" s="42" t="s">
        <v>15595</v>
      </c>
      <c r="D2819" s="43" t="n">
        <v>2011</v>
      </c>
      <c r="E2819" s="44" t="n">
        <v>100</v>
      </c>
      <c r="F2819" s="45" t="s">
        <v>5503</v>
      </c>
      <c r="G2819" s="44" t="s">
        <v>5926</v>
      </c>
      <c r="H2819" s="46" t="n">
        <v>600</v>
      </c>
      <c r="I2819" s="45" t="s">
        <v>15596</v>
      </c>
      <c r="J2819" s="45" t="s">
        <v>15597</v>
      </c>
      <c r="K2819" s="45" t="s">
        <v>5796</v>
      </c>
      <c r="L2819" s="45" t="s">
        <v>15598</v>
      </c>
      <c r="M2819" s="45" t="s">
        <v>15599</v>
      </c>
      <c r="N2819" s="43" t="s">
        <v>2568</v>
      </c>
      <c r="O2819" s="44" t="s">
        <v>37</v>
      </c>
      <c r="P2819" s="44" t="n">
        <v>11232</v>
      </c>
      <c r="Q2819" s="43"/>
      <c r="R2819" s="43"/>
      <c r="S2819" s="47"/>
    </row>
    <row collapsed="false" customFormat="false" customHeight="true" hidden="false" ht="11.45" outlineLevel="0" r="2820">
      <c r="A2820" s="42" t="s">
        <v>15600</v>
      </c>
      <c r="B2820" s="43" t="s">
        <v>149</v>
      </c>
      <c r="C2820" s="42" t="s">
        <v>15601</v>
      </c>
      <c r="D2820" s="43" t="n">
        <v>2011</v>
      </c>
      <c r="E2820" s="44" t="n">
        <v>2</v>
      </c>
      <c r="F2820" s="45" t="s">
        <v>150</v>
      </c>
      <c r="G2820" s="44" t="s">
        <v>5793</v>
      </c>
      <c r="H2820" s="46" t="n">
        <v>50</v>
      </c>
      <c r="I2820" s="45" t="s">
        <v>15602</v>
      </c>
      <c r="J2820" s="45" t="s">
        <v>15603</v>
      </c>
      <c r="K2820" s="45" t="s">
        <v>5796</v>
      </c>
      <c r="L2820" s="45" t="s">
        <v>15604</v>
      </c>
      <c r="M2820" s="45" t="s">
        <v>15605</v>
      </c>
      <c r="N2820" s="43" t="s">
        <v>117</v>
      </c>
      <c r="O2820" s="44" t="s">
        <v>37</v>
      </c>
      <c r="P2820" s="44" t="n">
        <v>10004</v>
      </c>
      <c r="Q2820" s="43" t="s">
        <v>15606</v>
      </c>
      <c r="R2820" s="43" t="s">
        <v>15607</v>
      </c>
      <c r="S2820" s="47" t="s">
        <v>15608</v>
      </c>
    </row>
    <row collapsed="false" customFormat="false" customHeight="true" hidden="false" ht="11.45" outlineLevel="0" r="2821">
      <c r="A2821" s="42" t="s">
        <v>15609</v>
      </c>
      <c r="B2821" s="43" t="s">
        <v>149</v>
      </c>
      <c r="C2821" s="42" t="s">
        <v>11709</v>
      </c>
      <c r="D2821" s="43" t="n">
        <v>2011</v>
      </c>
      <c r="E2821" s="44" t="n">
        <v>2</v>
      </c>
      <c r="F2821" s="45" t="s">
        <v>150</v>
      </c>
      <c r="G2821" s="44" t="s">
        <v>5793</v>
      </c>
      <c r="H2821" s="46" t="n">
        <v>50</v>
      </c>
      <c r="I2821" s="45" t="s">
        <v>11710</v>
      </c>
      <c r="J2821" s="45" t="s">
        <v>15610</v>
      </c>
      <c r="K2821" s="45" t="s">
        <v>5833</v>
      </c>
      <c r="L2821" s="45" t="s">
        <v>11711</v>
      </c>
      <c r="M2821" s="45" t="s">
        <v>11712</v>
      </c>
      <c r="N2821" s="43" t="s">
        <v>117</v>
      </c>
      <c r="O2821" s="44" t="s">
        <v>37</v>
      </c>
      <c r="P2821" s="44" t="n">
        <v>10010</v>
      </c>
      <c r="Q2821" s="43" t="s">
        <v>11713</v>
      </c>
      <c r="R2821" s="43" t="s">
        <v>11714</v>
      </c>
      <c r="S2821" s="47" t="s">
        <v>11715</v>
      </c>
    </row>
    <row collapsed="false" customFormat="false" customHeight="true" hidden="false" ht="11.45" outlineLevel="0" r="2822">
      <c r="A2822" s="42" t="s">
        <v>15611</v>
      </c>
      <c r="B2822" s="43" t="s">
        <v>149</v>
      </c>
      <c r="C2822" s="42" t="s">
        <v>11908</v>
      </c>
      <c r="D2822" s="43" t="n">
        <v>2011</v>
      </c>
      <c r="E2822" s="44" t="n">
        <v>2</v>
      </c>
      <c r="F2822" s="45" t="s">
        <v>150</v>
      </c>
      <c r="G2822" s="44" t="s">
        <v>5793</v>
      </c>
      <c r="H2822" s="46" t="n">
        <v>100</v>
      </c>
      <c r="I2822" s="45" t="s">
        <v>11909</v>
      </c>
      <c r="J2822" s="45" t="s">
        <v>7696</v>
      </c>
      <c r="K2822" s="45" t="s">
        <v>5833</v>
      </c>
      <c r="L2822" s="45" t="s">
        <v>11910</v>
      </c>
      <c r="M2822" s="45" t="s">
        <v>11911</v>
      </c>
      <c r="N2822" s="43" t="s">
        <v>117</v>
      </c>
      <c r="O2822" s="44" t="s">
        <v>37</v>
      </c>
      <c r="P2822" s="44" t="n">
        <v>10003</v>
      </c>
      <c r="Q2822" s="43" t="s">
        <v>11912</v>
      </c>
      <c r="R2822" s="43"/>
      <c r="S2822" s="47" t="s">
        <v>7703</v>
      </c>
    </row>
    <row collapsed="false" customFormat="false" customHeight="true" hidden="false" ht="11.45" outlineLevel="0" r="2823">
      <c r="A2823" s="42" t="s">
        <v>15612</v>
      </c>
      <c r="B2823" s="43" t="s">
        <v>149</v>
      </c>
      <c r="C2823" s="42" t="s">
        <v>7060</v>
      </c>
      <c r="D2823" s="43" t="n">
        <v>2011</v>
      </c>
      <c r="E2823" s="44" t="n">
        <v>2</v>
      </c>
      <c r="F2823" s="45" t="s">
        <v>150</v>
      </c>
      <c r="G2823" s="44" t="s">
        <v>5793</v>
      </c>
      <c r="H2823" s="46" t="n">
        <v>100</v>
      </c>
      <c r="I2823" s="45" t="s">
        <v>7061</v>
      </c>
      <c r="J2823" s="45" t="s">
        <v>7705</v>
      </c>
      <c r="K2823" s="45" t="s">
        <v>5805</v>
      </c>
      <c r="L2823" s="45" t="s">
        <v>7063</v>
      </c>
      <c r="M2823" s="45" t="s">
        <v>7064</v>
      </c>
      <c r="N2823" s="43" t="s">
        <v>117</v>
      </c>
      <c r="O2823" s="44" t="s">
        <v>37</v>
      </c>
      <c r="P2823" s="44" t="s">
        <v>7065</v>
      </c>
      <c r="Q2823" s="43" t="s">
        <v>7066</v>
      </c>
      <c r="R2823" s="43" t="s">
        <v>7067</v>
      </c>
      <c r="S2823" s="47" t="s">
        <v>7068</v>
      </c>
    </row>
    <row collapsed="false" customFormat="false" customHeight="true" hidden="false" ht="11.45" outlineLevel="0" r="2824">
      <c r="A2824" s="42" t="s">
        <v>15613</v>
      </c>
      <c r="B2824" s="43" t="s">
        <v>149</v>
      </c>
      <c r="C2824" s="42" t="s">
        <v>15614</v>
      </c>
      <c r="D2824" s="43" t="n">
        <v>2011</v>
      </c>
      <c r="E2824" s="44" t="n">
        <v>2</v>
      </c>
      <c r="F2824" s="45" t="s">
        <v>150</v>
      </c>
      <c r="G2824" s="44" t="s">
        <v>5793</v>
      </c>
      <c r="H2824" s="46" t="n">
        <v>50</v>
      </c>
      <c r="I2824" s="45" t="s">
        <v>15615</v>
      </c>
      <c r="J2824" s="45" t="s">
        <v>5872</v>
      </c>
      <c r="K2824" s="45" t="s">
        <v>5805</v>
      </c>
      <c r="L2824" s="45" t="s">
        <v>15616</v>
      </c>
      <c r="M2824" s="45" t="s">
        <v>15617</v>
      </c>
      <c r="N2824" s="43" t="s">
        <v>15618</v>
      </c>
      <c r="O2824" s="44" t="s">
        <v>6402</v>
      </c>
      <c r="P2824" s="44" t="n">
        <v>1543</v>
      </c>
      <c r="Q2824" s="43" t="s">
        <v>5877</v>
      </c>
      <c r="R2824" s="43" t="s">
        <v>15619</v>
      </c>
      <c r="S2824" s="47" t="s">
        <v>5878</v>
      </c>
    </row>
    <row collapsed="false" customFormat="false" customHeight="true" hidden="false" ht="11.45" outlineLevel="0" r="2825">
      <c r="A2825" s="42" t="s">
        <v>15620</v>
      </c>
      <c r="B2825" s="43" t="s">
        <v>149</v>
      </c>
      <c r="C2825" s="42" t="s">
        <v>7707</v>
      </c>
      <c r="D2825" s="43" t="n">
        <v>2011</v>
      </c>
      <c r="E2825" s="44" t="n">
        <v>2</v>
      </c>
      <c r="F2825" s="45" t="s">
        <v>150</v>
      </c>
      <c r="G2825" s="44" t="s">
        <v>5793</v>
      </c>
      <c r="H2825" s="46" t="n">
        <v>50</v>
      </c>
      <c r="I2825" s="45" t="s">
        <v>7708</v>
      </c>
      <c r="J2825" s="45" t="s">
        <v>15621</v>
      </c>
      <c r="K2825" s="45" t="s">
        <v>5796</v>
      </c>
      <c r="L2825" s="45" t="s">
        <v>7710</v>
      </c>
      <c r="M2825" s="45" t="s">
        <v>7711</v>
      </c>
      <c r="N2825" s="43" t="s">
        <v>117</v>
      </c>
      <c r="O2825" s="44" t="s">
        <v>37</v>
      </c>
      <c r="P2825" s="44" t="n">
        <v>10017</v>
      </c>
      <c r="Q2825" s="43" t="s">
        <v>7712</v>
      </c>
      <c r="R2825" s="43" t="s">
        <v>7713</v>
      </c>
      <c r="S2825" s="47" t="s">
        <v>7714</v>
      </c>
    </row>
    <row collapsed="false" customFormat="false" customHeight="true" hidden="false" ht="11.45" outlineLevel="0" r="2826">
      <c r="A2826" s="42" t="s">
        <v>15622</v>
      </c>
      <c r="B2826" s="43" t="s">
        <v>149</v>
      </c>
      <c r="C2826" s="42" t="s">
        <v>8276</v>
      </c>
      <c r="D2826" s="43" t="n">
        <v>2011</v>
      </c>
      <c r="E2826" s="44" t="n">
        <v>2</v>
      </c>
      <c r="F2826" s="45" t="s">
        <v>150</v>
      </c>
      <c r="G2826" s="44" t="s">
        <v>5793</v>
      </c>
      <c r="H2826" s="46" t="n">
        <v>50</v>
      </c>
      <c r="I2826" s="45" t="s">
        <v>8277</v>
      </c>
      <c r="J2826" s="45" t="s">
        <v>10909</v>
      </c>
      <c r="K2826" s="45" t="s">
        <v>5824</v>
      </c>
      <c r="L2826" s="45" t="s">
        <v>8279</v>
      </c>
      <c r="M2826" s="45" t="s">
        <v>8280</v>
      </c>
      <c r="N2826" s="43" t="s">
        <v>117</v>
      </c>
      <c r="O2826" s="44" t="s">
        <v>37</v>
      </c>
      <c r="P2826" s="44" t="s">
        <v>8281</v>
      </c>
      <c r="Q2826" s="43" t="s">
        <v>8282</v>
      </c>
      <c r="R2826" s="43" t="s">
        <v>8283</v>
      </c>
      <c r="S2826" s="47" t="s">
        <v>8284</v>
      </c>
    </row>
    <row collapsed="false" customFormat="false" customHeight="true" hidden="false" ht="11.45" outlineLevel="0" r="2827">
      <c r="A2827" s="42" t="s">
        <v>15623</v>
      </c>
      <c r="B2827" s="43" t="s">
        <v>149</v>
      </c>
      <c r="C2827" s="42" t="s">
        <v>15346</v>
      </c>
      <c r="D2827" s="43" t="n">
        <v>2011</v>
      </c>
      <c r="E2827" s="44" t="n">
        <v>2</v>
      </c>
      <c r="F2827" s="45" t="s">
        <v>150</v>
      </c>
      <c r="G2827" s="44" t="s">
        <v>5793</v>
      </c>
      <c r="H2827" s="46" t="n">
        <v>200</v>
      </c>
      <c r="I2827" s="45" t="s">
        <v>15347</v>
      </c>
      <c r="J2827" s="45" t="s">
        <v>15624</v>
      </c>
      <c r="K2827" s="45" t="s">
        <v>5844</v>
      </c>
      <c r="L2827" s="45" t="s">
        <v>15349</v>
      </c>
      <c r="M2827" s="45" t="s">
        <v>8944</v>
      </c>
      <c r="N2827" s="43" t="s">
        <v>117</v>
      </c>
      <c r="O2827" s="44" t="s">
        <v>37</v>
      </c>
      <c r="P2827" s="44" t="n">
        <v>10058</v>
      </c>
      <c r="Q2827" s="43" t="s">
        <v>15350</v>
      </c>
      <c r="R2827" s="43" t="s">
        <v>15351</v>
      </c>
      <c r="S2827" s="47"/>
    </row>
    <row collapsed="false" customFormat="false" customHeight="true" hidden="false" ht="11.45" outlineLevel="0" r="2828">
      <c r="A2828" s="42" t="s">
        <v>15625</v>
      </c>
      <c r="B2828" s="43" t="s">
        <v>149</v>
      </c>
      <c r="C2828" s="42" t="s">
        <v>7718</v>
      </c>
      <c r="D2828" s="43" t="n">
        <v>2011</v>
      </c>
      <c r="E2828" s="44" t="n">
        <v>2</v>
      </c>
      <c r="F2828" s="45" t="s">
        <v>150</v>
      </c>
      <c r="G2828" s="44" t="s">
        <v>5793</v>
      </c>
      <c r="H2828" s="46" t="n">
        <v>150</v>
      </c>
      <c r="I2828" s="45" t="s">
        <v>7719</v>
      </c>
      <c r="J2828" s="45" t="s">
        <v>6450</v>
      </c>
      <c r="K2828" s="45" t="s">
        <v>5805</v>
      </c>
      <c r="L2828" s="45" t="s">
        <v>7721</v>
      </c>
      <c r="M2828" s="45" t="s">
        <v>7722</v>
      </c>
      <c r="N2828" s="43" t="s">
        <v>117</v>
      </c>
      <c r="O2828" s="44" t="s">
        <v>37</v>
      </c>
      <c r="P2828" s="44" t="s">
        <v>7723</v>
      </c>
      <c r="Q2828" s="43" t="s">
        <v>7724</v>
      </c>
      <c r="R2828" s="43" t="s">
        <v>7725</v>
      </c>
      <c r="S2828" s="47"/>
    </row>
    <row collapsed="false" customFormat="false" customHeight="true" hidden="false" ht="11.45" outlineLevel="0" r="2829">
      <c r="A2829" s="42" t="s">
        <v>15626</v>
      </c>
      <c r="B2829" s="43" t="s">
        <v>149</v>
      </c>
      <c r="C2829" s="42" t="s">
        <v>7718</v>
      </c>
      <c r="D2829" s="43" t="n">
        <v>2011</v>
      </c>
      <c r="E2829" s="44" t="n">
        <v>2</v>
      </c>
      <c r="F2829" s="45" t="s">
        <v>150</v>
      </c>
      <c r="G2829" s="44" t="s">
        <v>5926</v>
      </c>
      <c r="H2829" s="46" t="n">
        <v>0</v>
      </c>
      <c r="I2829" s="45" t="s">
        <v>7719</v>
      </c>
      <c r="J2829" s="45" t="s">
        <v>15627</v>
      </c>
      <c r="K2829" s="45" t="s">
        <v>5805</v>
      </c>
      <c r="L2829" s="45" t="s">
        <v>7721</v>
      </c>
      <c r="M2829" s="45" t="s">
        <v>7722</v>
      </c>
      <c r="N2829" s="43" t="s">
        <v>117</v>
      </c>
      <c r="O2829" s="44" t="s">
        <v>37</v>
      </c>
      <c r="P2829" s="44" t="s">
        <v>7723</v>
      </c>
      <c r="Q2829" s="43" t="s">
        <v>7724</v>
      </c>
      <c r="R2829" s="43" t="s">
        <v>7725</v>
      </c>
      <c r="S2829" s="47"/>
    </row>
    <row collapsed="false" customFormat="false" customHeight="true" hidden="false" ht="11.45" outlineLevel="0" r="2830">
      <c r="A2830" s="42" t="s">
        <v>15628</v>
      </c>
      <c r="B2830" s="43" t="s">
        <v>158</v>
      </c>
      <c r="C2830" s="42" t="s">
        <v>8575</v>
      </c>
      <c r="D2830" s="43" t="n">
        <v>2011</v>
      </c>
      <c r="E2830" s="44" t="n">
        <v>2</v>
      </c>
      <c r="F2830" s="45" t="s">
        <v>15629</v>
      </c>
      <c r="G2830" s="44" t="s">
        <v>5793</v>
      </c>
      <c r="H2830" s="46" t="n">
        <v>600</v>
      </c>
      <c r="I2830" s="45" t="s">
        <v>8576</v>
      </c>
      <c r="J2830" s="45" t="s">
        <v>15630</v>
      </c>
      <c r="K2830" s="45" t="s">
        <v>5796</v>
      </c>
      <c r="L2830" s="45" t="s">
        <v>8578</v>
      </c>
      <c r="M2830" s="45" t="s">
        <v>8579</v>
      </c>
      <c r="N2830" s="43" t="s">
        <v>117</v>
      </c>
      <c r="O2830" s="44" t="s">
        <v>37</v>
      </c>
      <c r="P2830" s="44" t="n">
        <v>10021</v>
      </c>
      <c r="Q2830" s="43" t="s">
        <v>8580</v>
      </c>
      <c r="R2830" s="43"/>
      <c r="S2830" s="47"/>
    </row>
    <row collapsed="false" customFormat="false" customHeight="true" hidden="false" ht="11.45" outlineLevel="0" r="2831">
      <c r="A2831" s="42" t="s">
        <v>15631</v>
      </c>
      <c r="B2831" s="43" t="s">
        <v>496</v>
      </c>
      <c r="C2831" s="42" t="s">
        <v>6203</v>
      </c>
      <c r="D2831" s="43" t="n">
        <v>2011</v>
      </c>
      <c r="E2831" s="44" t="n">
        <v>4</v>
      </c>
      <c r="F2831" s="45" t="s">
        <v>497</v>
      </c>
      <c r="G2831" s="44" t="s">
        <v>5926</v>
      </c>
      <c r="H2831" s="46" t="n">
        <v>100</v>
      </c>
      <c r="I2831" s="45" t="s">
        <v>6204</v>
      </c>
      <c r="J2831" s="45" t="s">
        <v>15632</v>
      </c>
      <c r="K2831" s="45" t="s">
        <v>5796</v>
      </c>
      <c r="L2831" s="45" t="s">
        <v>10849</v>
      </c>
      <c r="M2831" s="45" t="s">
        <v>6207</v>
      </c>
      <c r="N2831" s="43" t="s">
        <v>117</v>
      </c>
      <c r="O2831" s="44" t="s">
        <v>37</v>
      </c>
      <c r="P2831" s="44" t="s">
        <v>6208</v>
      </c>
      <c r="Q2831" s="43" t="s">
        <v>10850</v>
      </c>
      <c r="R2831" s="43" t="s">
        <v>10851</v>
      </c>
      <c r="S2831" s="47" t="s">
        <v>10852</v>
      </c>
    </row>
    <row collapsed="false" customFormat="false" customHeight="true" hidden="false" ht="11.45" outlineLevel="0" r="2832">
      <c r="A2832" s="42" t="s">
        <v>15633</v>
      </c>
      <c r="B2832" s="43" t="s">
        <v>496</v>
      </c>
      <c r="C2832" s="42" t="s">
        <v>7735</v>
      </c>
      <c r="D2832" s="43" t="n">
        <v>2011</v>
      </c>
      <c r="E2832" s="44" t="n">
        <v>4</v>
      </c>
      <c r="F2832" s="45" t="s">
        <v>497</v>
      </c>
      <c r="G2832" s="44" t="s">
        <v>5926</v>
      </c>
      <c r="H2832" s="46" t="n">
        <v>200</v>
      </c>
      <c r="I2832" s="45" t="s">
        <v>7736</v>
      </c>
      <c r="J2832" s="45" t="s">
        <v>15634</v>
      </c>
      <c r="K2832" s="45" t="s">
        <v>5905</v>
      </c>
      <c r="L2832" s="45" t="s">
        <v>7738</v>
      </c>
      <c r="M2832" s="45" t="s">
        <v>7739</v>
      </c>
      <c r="N2832" s="43" t="s">
        <v>117</v>
      </c>
      <c r="O2832" s="44" t="s">
        <v>37</v>
      </c>
      <c r="P2832" s="44" t="n">
        <v>10035</v>
      </c>
      <c r="Q2832" s="43" t="s">
        <v>7740</v>
      </c>
      <c r="R2832" s="43" t="s">
        <v>7741</v>
      </c>
      <c r="S2832" s="47"/>
    </row>
    <row collapsed="false" customFormat="false" customHeight="true" hidden="false" ht="11.45" outlineLevel="0" r="2833">
      <c r="A2833" s="42" t="s">
        <v>15635</v>
      </c>
      <c r="B2833" s="43" t="s">
        <v>496</v>
      </c>
      <c r="C2833" s="42" t="s">
        <v>7743</v>
      </c>
      <c r="D2833" s="43" t="n">
        <v>2011</v>
      </c>
      <c r="E2833" s="44" t="n">
        <v>4</v>
      </c>
      <c r="F2833" s="45" t="s">
        <v>497</v>
      </c>
      <c r="G2833" s="44" t="s">
        <v>5793</v>
      </c>
      <c r="H2833" s="46" t="n">
        <v>100</v>
      </c>
      <c r="I2833" s="45" t="s">
        <v>7744</v>
      </c>
      <c r="J2833" s="45" t="s">
        <v>15636</v>
      </c>
      <c r="K2833" s="45" t="s">
        <v>5833</v>
      </c>
      <c r="L2833" s="45" t="s">
        <v>7746</v>
      </c>
      <c r="M2833" s="45" t="s">
        <v>7747</v>
      </c>
      <c r="N2833" s="43" t="s">
        <v>7748</v>
      </c>
      <c r="O2833" s="44" t="s">
        <v>37</v>
      </c>
      <c r="P2833" s="44" t="s">
        <v>7749</v>
      </c>
      <c r="Q2833" s="43" t="s">
        <v>7750</v>
      </c>
      <c r="R2833" s="43" t="s">
        <v>7751</v>
      </c>
      <c r="S2833" s="47" t="s">
        <v>7752</v>
      </c>
    </row>
    <row collapsed="false" customFormat="false" customHeight="true" hidden="false" ht="11.45" outlineLevel="0" r="2834">
      <c r="A2834" s="42" t="s">
        <v>15637</v>
      </c>
      <c r="B2834" s="43" t="s">
        <v>496</v>
      </c>
      <c r="C2834" s="42" t="s">
        <v>7743</v>
      </c>
      <c r="D2834" s="43" t="n">
        <v>2011</v>
      </c>
      <c r="E2834" s="44" t="n">
        <v>4</v>
      </c>
      <c r="F2834" s="45" t="s">
        <v>497</v>
      </c>
      <c r="G2834" s="44" t="s">
        <v>5926</v>
      </c>
      <c r="H2834" s="46" t="n">
        <v>0</v>
      </c>
      <c r="I2834" s="45" t="s">
        <v>7744</v>
      </c>
      <c r="J2834" s="45" t="s">
        <v>15638</v>
      </c>
      <c r="K2834" s="45" t="s">
        <v>5824</v>
      </c>
      <c r="L2834" s="45" t="s">
        <v>7746</v>
      </c>
      <c r="M2834" s="45" t="s">
        <v>7747</v>
      </c>
      <c r="N2834" s="43" t="s">
        <v>7748</v>
      </c>
      <c r="O2834" s="44" t="s">
        <v>37</v>
      </c>
      <c r="P2834" s="44" t="s">
        <v>7749</v>
      </c>
      <c r="Q2834" s="43" t="s">
        <v>7750</v>
      </c>
      <c r="R2834" s="43" t="s">
        <v>7751</v>
      </c>
      <c r="S2834" s="47" t="s">
        <v>7752</v>
      </c>
    </row>
    <row collapsed="false" customFormat="false" customHeight="true" hidden="false" ht="11.45" outlineLevel="0" r="2835">
      <c r="A2835" s="42" t="s">
        <v>15639</v>
      </c>
      <c r="B2835" s="43" t="s">
        <v>165</v>
      </c>
      <c r="C2835" s="42" t="s">
        <v>7025</v>
      </c>
      <c r="D2835" s="43" t="n">
        <v>2011</v>
      </c>
      <c r="E2835" s="44" t="n">
        <v>2</v>
      </c>
      <c r="F2835" s="45" t="s">
        <v>166</v>
      </c>
      <c r="G2835" s="44" t="s">
        <v>5793</v>
      </c>
      <c r="H2835" s="46" t="n">
        <v>3000</v>
      </c>
      <c r="I2835" s="45" t="s">
        <v>7026</v>
      </c>
      <c r="J2835" s="45" t="s">
        <v>6322</v>
      </c>
      <c r="K2835" s="45" t="s">
        <v>5833</v>
      </c>
      <c r="L2835" s="45" t="s">
        <v>7027</v>
      </c>
      <c r="M2835" s="45" t="s">
        <v>7028</v>
      </c>
      <c r="N2835" s="43" t="s">
        <v>117</v>
      </c>
      <c r="O2835" s="44" t="s">
        <v>37</v>
      </c>
      <c r="P2835" s="44" t="n">
        <v>10010</v>
      </c>
      <c r="Q2835" s="43" t="s">
        <v>7029</v>
      </c>
      <c r="R2835" s="43" t="s">
        <v>7030</v>
      </c>
      <c r="S2835" s="47" t="s">
        <v>7031</v>
      </c>
    </row>
    <row collapsed="false" customFormat="false" customHeight="true" hidden="false" ht="11.45" outlineLevel="0" r="2836">
      <c r="A2836" s="42" t="s">
        <v>15640</v>
      </c>
      <c r="B2836" s="43" t="s">
        <v>171</v>
      </c>
      <c r="C2836" s="42" t="s">
        <v>11943</v>
      </c>
      <c r="D2836" s="43" t="n">
        <v>2011</v>
      </c>
      <c r="E2836" s="44" t="n">
        <v>2</v>
      </c>
      <c r="F2836" s="45" t="s">
        <v>172</v>
      </c>
      <c r="G2836" s="44" t="s">
        <v>5793</v>
      </c>
      <c r="H2836" s="46" t="n">
        <v>325</v>
      </c>
      <c r="I2836" s="45" t="s">
        <v>11944</v>
      </c>
      <c r="J2836" s="45" t="s">
        <v>15641</v>
      </c>
      <c r="K2836" s="45" t="s">
        <v>5833</v>
      </c>
      <c r="L2836" s="45" t="s">
        <v>11946</v>
      </c>
      <c r="M2836" s="45" t="s">
        <v>11947</v>
      </c>
      <c r="N2836" s="43" t="s">
        <v>11808</v>
      </c>
      <c r="O2836" s="44" t="s">
        <v>6326</v>
      </c>
      <c r="P2836" s="44" t="n">
        <v>22116</v>
      </c>
      <c r="Q2836" s="43" t="s">
        <v>6879</v>
      </c>
      <c r="R2836" s="43"/>
      <c r="S2836" s="47" t="s">
        <v>11948</v>
      </c>
    </row>
    <row collapsed="false" customFormat="false" customHeight="true" hidden="false" ht="11.45" outlineLevel="0" r="2837">
      <c r="A2837" s="42" t="s">
        <v>15642</v>
      </c>
      <c r="B2837" s="43" t="s">
        <v>171</v>
      </c>
      <c r="C2837" s="42" t="s">
        <v>11182</v>
      </c>
      <c r="D2837" s="43" t="n">
        <v>2011</v>
      </c>
      <c r="E2837" s="44" t="n">
        <v>2</v>
      </c>
      <c r="F2837" s="45" t="s">
        <v>172</v>
      </c>
      <c r="G2837" s="44" t="s">
        <v>5793</v>
      </c>
      <c r="H2837" s="46" t="n">
        <v>350</v>
      </c>
      <c r="I2837" s="45" t="s">
        <v>11183</v>
      </c>
      <c r="J2837" s="45" t="s">
        <v>15517</v>
      </c>
      <c r="K2837" s="45" t="s">
        <v>5844</v>
      </c>
      <c r="L2837" s="45" t="s">
        <v>11184</v>
      </c>
      <c r="M2837" s="45" t="s">
        <v>11185</v>
      </c>
      <c r="N2837" s="43" t="s">
        <v>11186</v>
      </c>
      <c r="O2837" s="44" t="s">
        <v>7864</v>
      </c>
      <c r="P2837" s="44" t="n">
        <v>20006</v>
      </c>
      <c r="Q2837" s="43" t="s">
        <v>11187</v>
      </c>
      <c r="R2837" s="43"/>
      <c r="S2837" s="47" t="s">
        <v>11152</v>
      </c>
    </row>
    <row collapsed="false" customFormat="false" customHeight="true" hidden="false" ht="11.45" outlineLevel="0" r="2838">
      <c r="A2838" s="42" t="s">
        <v>15643</v>
      </c>
      <c r="B2838" s="43" t="s">
        <v>171</v>
      </c>
      <c r="C2838" s="42" t="s">
        <v>7844</v>
      </c>
      <c r="D2838" s="43" t="n">
        <v>2011</v>
      </c>
      <c r="E2838" s="44" t="n">
        <v>2</v>
      </c>
      <c r="F2838" s="45" t="s">
        <v>172</v>
      </c>
      <c r="G2838" s="44" t="s">
        <v>5793</v>
      </c>
      <c r="H2838" s="46" t="n">
        <v>325</v>
      </c>
      <c r="I2838" s="45" t="s">
        <v>7845</v>
      </c>
      <c r="J2838" s="45" t="s">
        <v>6584</v>
      </c>
      <c r="K2838" s="45" t="s">
        <v>5824</v>
      </c>
      <c r="L2838" s="45" t="s">
        <v>7846</v>
      </c>
      <c r="M2838" s="45" t="s">
        <v>7847</v>
      </c>
      <c r="N2838" s="43" t="s">
        <v>117</v>
      </c>
      <c r="O2838" s="44" t="s">
        <v>37</v>
      </c>
      <c r="P2838" s="44" t="s">
        <v>6391</v>
      </c>
      <c r="Q2838" s="43" t="s">
        <v>7848</v>
      </c>
      <c r="R2838" s="43" t="s">
        <v>7849</v>
      </c>
      <c r="S2838" s="47" t="s">
        <v>7850</v>
      </c>
    </row>
    <row collapsed="false" customFormat="false" customHeight="true" hidden="false" ht="11.45" outlineLevel="0" r="2839">
      <c r="A2839" s="42" t="s">
        <v>15644</v>
      </c>
      <c r="B2839" s="43" t="s">
        <v>739</v>
      </c>
      <c r="C2839" s="42" t="s">
        <v>12873</v>
      </c>
      <c r="D2839" s="43" t="n">
        <v>2011</v>
      </c>
      <c r="E2839" s="44" t="n">
        <v>6</v>
      </c>
      <c r="F2839" s="45" t="s">
        <v>740</v>
      </c>
      <c r="G2839" s="44" t="s">
        <v>5793</v>
      </c>
      <c r="H2839" s="46" t="n">
        <v>150</v>
      </c>
      <c r="I2839" s="45" t="s">
        <v>12874</v>
      </c>
      <c r="J2839" s="45" t="s">
        <v>15645</v>
      </c>
      <c r="K2839" s="45" t="s">
        <v>5824</v>
      </c>
      <c r="L2839" s="45" t="s">
        <v>12876</v>
      </c>
      <c r="M2839" s="45" t="s">
        <v>12877</v>
      </c>
      <c r="N2839" s="43" t="s">
        <v>117</v>
      </c>
      <c r="O2839" s="44" t="s">
        <v>37</v>
      </c>
      <c r="P2839" s="44" t="s">
        <v>5836</v>
      </c>
      <c r="Q2839" s="43" t="s">
        <v>12878</v>
      </c>
      <c r="R2839" s="43" t="s">
        <v>12879</v>
      </c>
      <c r="S2839" s="47" t="s">
        <v>12880</v>
      </c>
    </row>
    <row collapsed="false" customFormat="false" customHeight="true" hidden="false" ht="11.45" outlineLevel="0" r="2840">
      <c r="A2840" s="42" t="s">
        <v>15646</v>
      </c>
      <c r="B2840" s="43" t="s">
        <v>739</v>
      </c>
      <c r="C2840" s="42" t="s">
        <v>6768</v>
      </c>
      <c r="D2840" s="43" t="n">
        <v>2011</v>
      </c>
      <c r="E2840" s="44" t="n">
        <v>6</v>
      </c>
      <c r="F2840" s="45" t="s">
        <v>740</v>
      </c>
      <c r="G2840" s="44" t="s">
        <v>5793</v>
      </c>
      <c r="H2840" s="46" t="n">
        <v>250</v>
      </c>
      <c r="I2840" s="45" t="s">
        <v>6769</v>
      </c>
      <c r="J2840" s="45" t="s">
        <v>11179</v>
      </c>
      <c r="K2840" s="45" t="s">
        <v>5796</v>
      </c>
      <c r="L2840" s="45" t="s">
        <v>6771</v>
      </c>
      <c r="M2840" s="45" t="s">
        <v>6772</v>
      </c>
      <c r="N2840" s="43" t="s">
        <v>6362</v>
      </c>
      <c r="O2840" s="44" t="s">
        <v>5766</v>
      </c>
      <c r="P2840" s="44" t="n">
        <v>7002</v>
      </c>
      <c r="Q2840" s="43" t="s">
        <v>6773</v>
      </c>
      <c r="R2840" s="43"/>
      <c r="S2840" s="47"/>
    </row>
    <row collapsed="false" customFormat="false" customHeight="true" hidden="false" ht="11.45" outlineLevel="0" r="2841">
      <c r="A2841" s="42" t="s">
        <v>15647</v>
      </c>
      <c r="B2841" s="43" t="s">
        <v>638</v>
      </c>
      <c r="C2841" s="42" t="s">
        <v>15648</v>
      </c>
      <c r="D2841" s="43" t="n">
        <v>2011</v>
      </c>
      <c r="E2841" s="44" t="n">
        <v>5</v>
      </c>
      <c r="F2841" s="45" t="s">
        <v>639</v>
      </c>
      <c r="G2841" s="44" t="s">
        <v>5793</v>
      </c>
      <c r="H2841" s="46" t="n">
        <v>200</v>
      </c>
      <c r="I2841" s="45" t="s">
        <v>15649</v>
      </c>
      <c r="J2841" s="45" t="s">
        <v>6172</v>
      </c>
      <c r="K2841" s="45" t="s">
        <v>5805</v>
      </c>
      <c r="L2841" s="45" t="s">
        <v>6173</v>
      </c>
      <c r="M2841" s="45" t="s">
        <v>15650</v>
      </c>
      <c r="N2841" s="43" t="s">
        <v>117</v>
      </c>
      <c r="O2841" s="44" t="s">
        <v>37</v>
      </c>
      <c r="P2841" s="44" t="n">
        <v>10128</v>
      </c>
      <c r="Q2841" s="43" t="s">
        <v>15651</v>
      </c>
      <c r="R2841" s="43" t="s">
        <v>15652</v>
      </c>
      <c r="S2841" s="47"/>
    </row>
    <row collapsed="false" customFormat="false" customHeight="true" hidden="false" ht="11.45" outlineLevel="0" r="2842">
      <c r="A2842" s="42" t="s">
        <v>15653</v>
      </c>
      <c r="B2842" s="43" t="s">
        <v>504</v>
      </c>
      <c r="C2842" s="42" t="s">
        <v>7025</v>
      </c>
      <c r="D2842" s="43" t="n">
        <v>2011</v>
      </c>
      <c r="E2842" s="44" t="n">
        <v>4</v>
      </c>
      <c r="F2842" s="45" t="s">
        <v>15654</v>
      </c>
      <c r="G2842" s="44" t="s">
        <v>5793</v>
      </c>
      <c r="H2842" s="46" t="n">
        <v>200</v>
      </c>
      <c r="I2842" s="45" t="s">
        <v>7026</v>
      </c>
      <c r="J2842" s="45" t="s">
        <v>6322</v>
      </c>
      <c r="K2842" s="45" t="s">
        <v>5833</v>
      </c>
      <c r="L2842" s="45" t="s">
        <v>7027</v>
      </c>
      <c r="M2842" s="45" t="s">
        <v>7028</v>
      </c>
      <c r="N2842" s="43" t="s">
        <v>117</v>
      </c>
      <c r="O2842" s="44" t="s">
        <v>37</v>
      </c>
      <c r="P2842" s="44" t="n">
        <v>10010</v>
      </c>
      <c r="Q2842" s="43" t="s">
        <v>7029</v>
      </c>
      <c r="R2842" s="43" t="s">
        <v>7030</v>
      </c>
      <c r="S2842" s="47" t="s">
        <v>7031</v>
      </c>
    </row>
    <row collapsed="false" customFormat="false" customHeight="true" hidden="false" ht="11.45" outlineLevel="0" r="2843">
      <c r="A2843" s="42" t="s">
        <v>15655</v>
      </c>
      <c r="B2843" s="43" t="s">
        <v>745</v>
      </c>
      <c r="C2843" s="42"/>
      <c r="D2843" s="43" t="n">
        <v>2011</v>
      </c>
      <c r="E2843" s="44" t="n">
        <v>6</v>
      </c>
      <c r="F2843" s="45" t="s">
        <v>746</v>
      </c>
      <c r="G2843" s="44" t="s">
        <v>5793</v>
      </c>
      <c r="H2843" s="46" t="n">
        <v>250</v>
      </c>
      <c r="I2843" s="45" t="s">
        <v>7377</v>
      </c>
      <c r="J2843" s="45" t="s">
        <v>15656</v>
      </c>
      <c r="K2843" s="45" t="s">
        <v>5824</v>
      </c>
      <c r="L2843" s="45" t="s">
        <v>7378</v>
      </c>
      <c r="M2843" s="45"/>
      <c r="N2843" s="43" t="s">
        <v>117</v>
      </c>
      <c r="O2843" s="45"/>
      <c r="P2843" s="43"/>
      <c r="Q2843" s="43"/>
      <c r="R2843" s="43"/>
      <c r="S2843" s="47"/>
    </row>
    <row collapsed="false" customFormat="false" customHeight="true" hidden="false" ht="11.45" outlineLevel="0" r="2844">
      <c r="A2844" s="42" t="s">
        <v>15657</v>
      </c>
      <c r="B2844" s="43" t="s">
        <v>745</v>
      </c>
      <c r="C2844" s="42" t="s">
        <v>7783</v>
      </c>
      <c r="D2844" s="43" t="n">
        <v>2011</v>
      </c>
      <c r="E2844" s="44" t="n">
        <v>6</v>
      </c>
      <c r="F2844" s="45" t="s">
        <v>746</v>
      </c>
      <c r="G2844" s="44" t="s">
        <v>5793</v>
      </c>
      <c r="H2844" s="46" t="n">
        <v>500</v>
      </c>
      <c r="I2844" s="45" t="s">
        <v>7784</v>
      </c>
      <c r="J2844" s="45" t="s">
        <v>6450</v>
      </c>
      <c r="K2844" s="45" t="s">
        <v>5805</v>
      </c>
      <c r="L2844" s="45" t="s">
        <v>7786</v>
      </c>
      <c r="M2844" s="45" t="s">
        <v>7787</v>
      </c>
      <c r="N2844" s="43" t="s">
        <v>117</v>
      </c>
      <c r="O2844" s="44" t="s">
        <v>37</v>
      </c>
      <c r="P2844" s="44" t="n">
        <v>10034</v>
      </c>
      <c r="Q2844" s="43" t="s">
        <v>7788</v>
      </c>
      <c r="R2844" s="43"/>
      <c r="S2844" s="47"/>
    </row>
    <row collapsed="false" customFormat="false" customHeight="true" hidden="false" ht="11.45" outlineLevel="0" r="2845">
      <c r="A2845" s="42" t="s">
        <v>15658</v>
      </c>
      <c r="B2845" s="43" t="s">
        <v>645</v>
      </c>
      <c r="C2845" s="42"/>
      <c r="D2845" s="43" t="n">
        <v>2011</v>
      </c>
      <c r="E2845" s="44" t="n">
        <v>5</v>
      </c>
      <c r="F2845" s="45" t="s">
        <v>646</v>
      </c>
      <c r="G2845" s="44" t="s">
        <v>5926</v>
      </c>
      <c r="H2845" s="46" t="n">
        <v>500</v>
      </c>
      <c r="I2845" s="45" t="s">
        <v>7049</v>
      </c>
      <c r="J2845" s="45" t="s">
        <v>15659</v>
      </c>
      <c r="K2845" s="45" t="s">
        <v>5824</v>
      </c>
      <c r="L2845" s="45"/>
      <c r="M2845" s="45" t="s">
        <v>650</v>
      </c>
      <c r="N2845" s="43" t="s">
        <v>117</v>
      </c>
      <c r="O2845" s="44" t="s">
        <v>37</v>
      </c>
      <c r="P2845" s="44" t="n">
        <v>10037</v>
      </c>
      <c r="Q2845" s="43"/>
      <c r="R2845" s="43"/>
      <c r="S2845" s="47"/>
    </row>
    <row collapsed="false" customFormat="false" customHeight="true" hidden="false" ht="11.45" outlineLevel="0" r="2846">
      <c r="A2846" s="42" t="s">
        <v>15660</v>
      </c>
      <c r="B2846" s="43" t="s">
        <v>27</v>
      </c>
      <c r="C2846" s="42" t="s">
        <v>6235</v>
      </c>
      <c r="D2846" s="43" t="n">
        <v>2011</v>
      </c>
      <c r="E2846" s="44" t="n">
        <v>1</v>
      </c>
      <c r="F2846" s="45" t="s">
        <v>28</v>
      </c>
      <c r="G2846" s="44" t="s">
        <v>5793</v>
      </c>
      <c r="H2846" s="46" t="n">
        <v>120</v>
      </c>
      <c r="I2846" s="45" t="s">
        <v>6236</v>
      </c>
      <c r="J2846" s="45" t="s">
        <v>11486</v>
      </c>
      <c r="K2846" s="45" t="s">
        <v>5833</v>
      </c>
      <c r="L2846" s="45" t="s">
        <v>6237</v>
      </c>
      <c r="M2846" s="45" t="s">
        <v>6238</v>
      </c>
      <c r="N2846" s="43" t="s">
        <v>2568</v>
      </c>
      <c r="O2846" s="44" t="s">
        <v>37</v>
      </c>
      <c r="P2846" s="44" t="n">
        <v>11201</v>
      </c>
      <c r="Q2846" s="43"/>
      <c r="R2846" s="43"/>
      <c r="S2846" s="47"/>
    </row>
    <row collapsed="false" customFormat="false" customHeight="true" hidden="false" ht="11.45" outlineLevel="0" r="2847">
      <c r="A2847" s="42" t="s">
        <v>15661</v>
      </c>
      <c r="B2847" s="43" t="s">
        <v>27</v>
      </c>
      <c r="C2847" s="42" t="s">
        <v>7298</v>
      </c>
      <c r="D2847" s="43" t="n">
        <v>2011</v>
      </c>
      <c r="E2847" s="44" t="n">
        <v>1</v>
      </c>
      <c r="F2847" s="45" t="s">
        <v>28</v>
      </c>
      <c r="G2847" s="44" t="s">
        <v>5793</v>
      </c>
      <c r="H2847" s="46" t="n">
        <v>40</v>
      </c>
      <c r="I2847" s="45" t="s">
        <v>7299</v>
      </c>
      <c r="J2847" s="45" t="s">
        <v>6468</v>
      </c>
      <c r="K2847" s="45" t="s">
        <v>5796</v>
      </c>
      <c r="L2847" s="45" t="s">
        <v>7300</v>
      </c>
      <c r="M2847" s="45" t="s">
        <v>7301</v>
      </c>
      <c r="N2847" s="43" t="s">
        <v>117</v>
      </c>
      <c r="O2847" s="44" t="s">
        <v>117</v>
      </c>
      <c r="P2847" s="44" t="s">
        <v>5836</v>
      </c>
      <c r="Q2847" s="43" t="s">
        <v>7302</v>
      </c>
      <c r="R2847" s="43"/>
      <c r="S2847" s="47"/>
    </row>
    <row collapsed="false" customFormat="false" customHeight="true" hidden="false" ht="11.45" outlineLevel="0" r="2848">
      <c r="A2848" s="42" t="s">
        <v>15662</v>
      </c>
      <c r="B2848" s="43" t="s">
        <v>27</v>
      </c>
      <c r="C2848" s="42" t="s">
        <v>5972</v>
      </c>
      <c r="D2848" s="43" t="n">
        <v>2011</v>
      </c>
      <c r="E2848" s="44" t="n">
        <v>1</v>
      </c>
      <c r="F2848" s="45" t="s">
        <v>28</v>
      </c>
      <c r="G2848" s="44" t="s">
        <v>5793</v>
      </c>
      <c r="H2848" s="46" t="n">
        <v>60</v>
      </c>
      <c r="I2848" s="45" t="s">
        <v>5973</v>
      </c>
      <c r="J2848" s="45" t="s">
        <v>5882</v>
      </c>
      <c r="K2848" s="45" t="s">
        <v>5805</v>
      </c>
      <c r="L2848" s="45" t="s">
        <v>5974</v>
      </c>
      <c r="M2848" s="45" t="s">
        <v>5975</v>
      </c>
      <c r="N2848" s="43" t="s">
        <v>117</v>
      </c>
      <c r="O2848" s="44" t="s">
        <v>37</v>
      </c>
      <c r="P2848" s="44" t="n">
        <v>10006</v>
      </c>
      <c r="Q2848" s="43" t="s">
        <v>5976</v>
      </c>
      <c r="R2848" s="43" t="s">
        <v>5977</v>
      </c>
      <c r="S2848" s="47"/>
    </row>
    <row collapsed="false" customFormat="false" customHeight="true" hidden="false" ht="11.45" outlineLevel="0" r="2849">
      <c r="A2849" s="42" t="s">
        <v>15663</v>
      </c>
      <c r="B2849" s="43" t="s">
        <v>27</v>
      </c>
      <c r="C2849" s="42" t="s">
        <v>7799</v>
      </c>
      <c r="D2849" s="43" t="n">
        <v>2011</v>
      </c>
      <c r="E2849" s="44" t="n">
        <v>1</v>
      </c>
      <c r="F2849" s="45" t="s">
        <v>28</v>
      </c>
      <c r="G2849" s="44" t="s">
        <v>5793</v>
      </c>
      <c r="H2849" s="46" t="n">
        <v>60</v>
      </c>
      <c r="I2849" s="45" t="s">
        <v>7800</v>
      </c>
      <c r="J2849" s="45" t="s">
        <v>6826</v>
      </c>
      <c r="K2849" s="45" t="s">
        <v>5833</v>
      </c>
      <c r="L2849" s="45" t="s">
        <v>7802</v>
      </c>
      <c r="M2849" s="45" t="s">
        <v>7803</v>
      </c>
      <c r="N2849" s="43" t="s">
        <v>6714</v>
      </c>
      <c r="O2849" s="44" t="s">
        <v>37</v>
      </c>
      <c r="P2849" s="44" t="s">
        <v>7804</v>
      </c>
      <c r="Q2849" s="43" t="s">
        <v>7805</v>
      </c>
      <c r="R2849" s="43" t="s">
        <v>7806</v>
      </c>
      <c r="S2849" s="47" t="s">
        <v>7807</v>
      </c>
    </row>
    <row collapsed="false" customFormat="false" customHeight="true" hidden="false" ht="11.45" outlineLevel="0" r="2850">
      <c r="A2850" s="42" t="s">
        <v>15664</v>
      </c>
      <c r="B2850" s="43" t="s">
        <v>27</v>
      </c>
      <c r="C2850" s="42" t="s">
        <v>15665</v>
      </c>
      <c r="D2850" s="43" t="n">
        <v>2011</v>
      </c>
      <c r="E2850" s="44" t="n">
        <v>1</v>
      </c>
      <c r="F2850" s="45" t="s">
        <v>28</v>
      </c>
      <c r="G2850" s="44" t="s">
        <v>5793</v>
      </c>
      <c r="H2850" s="46" t="n">
        <v>60</v>
      </c>
      <c r="I2850" s="45" t="s">
        <v>15666</v>
      </c>
      <c r="J2850" s="45" t="s">
        <v>15667</v>
      </c>
      <c r="K2850" s="45" t="s">
        <v>5796</v>
      </c>
      <c r="L2850" s="45" t="s">
        <v>15668</v>
      </c>
      <c r="M2850" s="45" t="s">
        <v>15669</v>
      </c>
      <c r="N2850" s="43" t="s">
        <v>15670</v>
      </c>
      <c r="O2850" s="44" t="s">
        <v>7178</v>
      </c>
      <c r="P2850" s="44" t="n">
        <v>94534</v>
      </c>
      <c r="Q2850" s="43" t="s">
        <v>15671</v>
      </c>
      <c r="R2850" s="43" t="s">
        <v>15672</v>
      </c>
      <c r="S2850" s="47" t="s">
        <v>15673</v>
      </c>
    </row>
    <row collapsed="false" customFormat="false" customHeight="true" hidden="false" ht="11.45" outlineLevel="0" r="2851">
      <c r="A2851" s="42" t="s">
        <v>15674</v>
      </c>
      <c r="B2851" s="43" t="s">
        <v>27</v>
      </c>
      <c r="C2851" s="42" t="s">
        <v>15675</v>
      </c>
      <c r="D2851" s="43" t="n">
        <v>2011</v>
      </c>
      <c r="E2851" s="44" t="n">
        <v>1</v>
      </c>
      <c r="F2851" s="45" t="s">
        <v>28</v>
      </c>
      <c r="G2851" s="44" t="s">
        <v>5793</v>
      </c>
      <c r="H2851" s="46" t="n">
        <v>60</v>
      </c>
      <c r="I2851" s="45" t="s">
        <v>15676</v>
      </c>
      <c r="J2851" s="45" t="s">
        <v>15677</v>
      </c>
      <c r="K2851" s="45" t="s">
        <v>5796</v>
      </c>
      <c r="L2851" s="45" t="s">
        <v>15678</v>
      </c>
      <c r="M2851" s="45" t="s">
        <v>15679</v>
      </c>
      <c r="N2851" s="43" t="s">
        <v>5681</v>
      </c>
      <c r="O2851" s="44" t="s">
        <v>7178</v>
      </c>
      <c r="P2851" s="44" t="n">
        <v>94062</v>
      </c>
      <c r="Q2851" s="43" t="s">
        <v>15680</v>
      </c>
      <c r="R2851" s="43" t="s">
        <v>15681</v>
      </c>
      <c r="S2851" s="47" t="s">
        <v>15682</v>
      </c>
    </row>
    <row collapsed="false" customFormat="false" customHeight="true" hidden="false" ht="11.45" outlineLevel="0" r="2852">
      <c r="A2852" s="42" t="s">
        <v>15683</v>
      </c>
      <c r="B2852" s="43" t="s">
        <v>41</v>
      </c>
      <c r="C2852" s="42" t="s">
        <v>15346</v>
      </c>
      <c r="D2852" s="43" t="n">
        <v>2011</v>
      </c>
      <c r="E2852" s="44" t="n">
        <v>1</v>
      </c>
      <c r="F2852" s="45" t="s">
        <v>42</v>
      </c>
      <c r="G2852" s="44" t="s">
        <v>5793</v>
      </c>
      <c r="H2852" s="46" t="n">
        <v>200</v>
      </c>
      <c r="I2852" s="45" t="s">
        <v>15347</v>
      </c>
      <c r="J2852" s="45" t="s">
        <v>15684</v>
      </c>
      <c r="K2852" s="45" t="s">
        <v>5844</v>
      </c>
      <c r="L2852" s="45" t="s">
        <v>15349</v>
      </c>
      <c r="M2852" s="45" t="s">
        <v>8944</v>
      </c>
      <c r="N2852" s="43" t="s">
        <v>117</v>
      </c>
      <c r="O2852" s="44" t="s">
        <v>37</v>
      </c>
      <c r="P2852" s="44" t="n">
        <v>10058</v>
      </c>
      <c r="Q2852" s="43" t="s">
        <v>15350</v>
      </c>
      <c r="R2852" s="43" t="s">
        <v>15351</v>
      </c>
      <c r="S2852" s="47"/>
    </row>
    <row collapsed="false" customFormat="false" customHeight="true" hidden="false" ht="11.45" outlineLevel="0" r="2853">
      <c r="A2853" s="42" t="s">
        <v>15685</v>
      </c>
      <c r="B2853" s="43" t="s">
        <v>45</v>
      </c>
      <c r="C2853" s="42" t="s">
        <v>7790</v>
      </c>
      <c r="D2853" s="43" t="n">
        <v>2011</v>
      </c>
      <c r="E2853" s="44" t="n">
        <v>1</v>
      </c>
      <c r="F2853" s="45" t="s">
        <v>46</v>
      </c>
      <c r="G2853" s="44" t="s">
        <v>5793</v>
      </c>
      <c r="H2853" s="46" t="n">
        <v>200</v>
      </c>
      <c r="I2853" s="45" t="s">
        <v>7791</v>
      </c>
      <c r="J2853" s="45" t="s">
        <v>15686</v>
      </c>
      <c r="K2853" s="45" t="s">
        <v>5805</v>
      </c>
      <c r="L2853" s="45" t="s">
        <v>7793</v>
      </c>
      <c r="M2853" s="45" t="s">
        <v>7794</v>
      </c>
      <c r="N2853" s="43" t="s">
        <v>7795</v>
      </c>
      <c r="O2853" s="44" t="s">
        <v>5766</v>
      </c>
      <c r="P2853" s="44" t="n">
        <v>7724</v>
      </c>
      <c r="Q2853" s="43" t="s">
        <v>7796</v>
      </c>
      <c r="R2853" s="43"/>
      <c r="S2853" s="47" t="s">
        <v>7797</v>
      </c>
    </row>
    <row collapsed="false" customFormat="false" customHeight="true" hidden="false" ht="11.45" outlineLevel="0" r="2854">
      <c r="A2854" s="42" t="s">
        <v>15687</v>
      </c>
      <c r="B2854" s="43" t="s">
        <v>45</v>
      </c>
      <c r="C2854" s="42" t="s">
        <v>7799</v>
      </c>
      <c r="D2854" s="43" t="n">
        <v>2011</v>
      </c>
      <c r="E2854" s="44" t="n">
        <v>1</v>
      </c>
      <c r="F2854" s="45" t="s">
        <v>46</v>
      </c>
      <c r="G2854" s="44" t="s">
        <v>5793</v>
      </c>
      <c r="H2854" s="46" t="n">
        <v>200</v>
      </c>
      <c r="I2854" s="45" t="s">
        <v>7800</v>
      </c>
      <c r="J2854" s="45" t="s">
        <v>6826</v>
      </c>
      <c r="K2854" s="45" t="s">
        <v>5833</v>
      </c>
      <c r="L2854" s="45" t="s">
        <v>7802</v>
      </c>
      <c r="M2854" s="45" t="s">
        <v>7803</v>
      </c>
      <c r="N2854" s="43" t="s">
        <v>6714</v>
      </c>
      <c r="O2854" s="44" t="s">
        <v>37</v>
      </c>
      <c r="P2854" s="44" t="s">
        <v>7804</v>
      </c>
      <c r="Q2854" s="43" t="s">
        <v>7805</v>
      </c>
      <c r="R2854" s="43" t="s">
        <v>7806</v>
      </c>
      <c r="S2854" s="47" t="s">
        <v>7807</v>
      </c>
    </row>
    <row collapsed="false" customFormat="false" customHeight="true" hidden="false" ht="11.45" outlineLevel="0" r="2855">
      <c r="A2855" s="42" t="s">
        <v>15688</v>
      </c>
      <c r="B2855" s="43" t="s">
        <v>510</v>
      </c>
      <c r="C2855" s="42" t="s">
        <v>6405</v>
      </c>
      <c r="D2855" s="43" t="n">
        <v>2011</v>
      </c>
      <c r="E2855" s="44" t="n">
        <v>4</v>
      </c>
      <c r="F2855" s="45" t="s">
        <v>511</v>
      </c>
      <c r="G2855" s="44" t="s">
        <v>5793</v>
      </c>
      <c r="H2855" s="46" t="n">
        <v>200</v>
      </c>
      <c r="I2855" s="45" t="s">
        <v>6406</v>
      </c>
      <c r="J2855" s="45" t="s">
        <v>6205</v>
      </c>
      <c r="K2855" s="45" t="s">
        <v>5796</v>
      </c>
      <c r="L2855" s="45" t="s">
        <v>6407</v>
      </c>
      <c r="M2855" s="45" t="s">
        <v>6408</v>
      </c>
      <c r="N2855" s="43" t="s">
        <v>117</v>
      </c>
      <c r="O2855" s="44" t="s">
        <v>37</v>
      </c>
      <c r="P2855" s="44" t="s">
        <v>6409</v>
      </c>
      <c r="Q2855" s="43" t="s">
        <v>6410</v>
      </c>
      <c r="R2855" s="43" t="s">
        <v>6411</v>
      </c>
      <c r="S2855" s="47" t="s">
        <v>6412</v>
      </c>
    </row>
    <row collapsed="false" customFormat="false" customHeight="true" hidden="false" ht="11.45" outlineLevel="0" r="2856">
      <c r="A2856" s="42" t="s">
        <v>15689</v>
      </c>
      <c r="B2856" s="43" t="s">
        <v>510</v>
      </c>
      <c r="C2856" s="42" t="s">
        <v>7298</v>
      </c>
      <c r="D2856" s="43" t="n">
        <v>2011</v>
      </c>
      <c r="E2856" s="44" t="n">
        <v>4</v>
      </c>
      <c r="F2856" s="45" t="s">
        <v>511</v>
      </c>
      <c r="G2856" s="44" t="s">
        <v>5793</v>
      </c>
      <c r="H2856" s="46" t="n">
        <v>200</v>
      </c>
      <c r="I2856" s="45" t="s">
        <v>7299</v>
      </c>
      <c r="J2856" s="45" t="s">
        <v>6468</v>
      </c>
      <c r="K2856" s="45" t="s">
        <v>5796</v>
      </c>
      <c r="L2856" s="45" t="s">
        <v>7300</v>
      </c>
      <c r="M2856" s="45" t="s">
        <v>7301</v>
      </c>
      <c r="N2856" s="43" t="s">
        <v>117</v>
      </c>
      <c r="O2856" s="44" t="s">
        <v>117</v>
      </c>
      <c r="P2856" s="44" t="s">
        <v>5836</v>
      </c>
      <c r="Q2856" s="43" t="s">
        <v>7302</v>
      </c>
      <c r="R2856" s="43"/>
      <c r="S2856" s="47"/>
    </row>
    <row collapsed="false" customFormat="false" customHeight="true" hidden="false" ht="11.45" outlineLevel="0" r="2857">
      <c r="A2857" s="42" t="s">
        <v>15690</v>
      </c>
      <c r="B2857" s="43" t="s">
        <v>510</v>
      </c>
      <c r="C2857" s="42" t="s">
        <v>6436</v>
      </c>
      <c r="D2857" s="43" t="n">
        <v>2011</v>
      </c>
      <c r="E2857" s="44" t="n">
        <v>4</v>
      </c>
      <c r="F2857" s="45" t="s">
        <v>511</v>
      </c>
      <c r="G2857" s="44" t="s">
        <v>5793</v>
      </c>
      <c r="H2857" s="46" t="n">
        <v>200</v>
      </c>
      <c r="I2857" s="45" t="s">
        <v>6437</v>
      </c>
      <c r="J2857" s="45" t="s">
        <v>6438</v>
      </c>
      <c r="K2857" s="45" t="s">
        <v>5805</v>
      </c>
      <c r="L2857" s="45" t="s">
        <v>6439</v>
      </c>
      <c r="M2857" s="45" t="s">
        <v>6440</v>
      </c>
      <c r="N2857" s="43" t="s">
        <v>117</v>
      </c>
      <c r="O2857" s="44" t="s">
        <v>37</v>
      </c>
      <c r="P2857" s="44" t="s">
        <v>6441</v>
      </c>
      <c r="Q2857" s="43" t="s">
        <v>6442</v>
      </c>
      <c r="R2857" s="43" t="s">
        <v>6443</v>
      </c>
      <c r="S2857" s="47" t="s">
        <v>6444</v>
      </c>
    </row>
    <row collapsed="false" customFormat="false" customHeight="true" hidden="false" ht="11.45" outlineLevel="0" r="2858">
      <c r="A2858" s="42" t="s">
        <v>15691</v>
      </c>
      <c r="B2858" s="43" t="s">
        <v>510</v>
      </c>
      <c r="C2858" s="42" t="s">
        <v>15614</v>
      </c>
      <c r="D2858" s="43" t="n">
        <v>2011</v>
      </c>
      <c r="E2858" s="44" t="n">
        <v>4</v>
      </c>
      <c r="F2858" s="45" t="s">
        <v>511</v>
      </c>
      <c r="G2858" s="44" t="s">
        <v>5793</v>
      </c>
      <c r="H2858" s="46" t="n">
        <v>200</v>
      </c>
      <c r="I2858" s="45" t="s">
        <v>15615</v>
      </c>
      <c r="J2858" s="45" t="s">
        <v>5872</v>
      </c>
      <c r="K2858" s="45" t="s">
        <v>5805</v>
      </c>
      <c r="L2858" s="45" t="s">
        <v>15616</v>
      </c>
      <c r="M2858" s="45" t="s">
        <v>15617</v>
      </c>
      <c r="N2858" s="43" t="s">
        <v>15618</v>
      </c>
      <c r="O2858" s="44" t="s">
        <v>6402</v>
      </c>
      <c r="P2858" s="44" t="n">
        <v>1543</v>
      </c>
      <c r="Q2858" s="43" t="s">
        <v>5877</v>
      </c>
      <c r="R2858" s="43" t="s">
        <v>15619</v>
      </c>
      <c r="S2858" s="47" t="s">
        <v>5878</v>
      </c>
    </row>
    <row collapsed="false" customFormat="false" customHeight="true" hidden="false" ht="11.45" outlineLevel="0" r="2859">
      <c r="A2859" s="42" t="s">
        <v>15692</v>
      </c>
      <c r="B2859" s="43" t="s">
        <v>510</v>
      </c>
      <c r="C2859" s="42" t="s">
        <v>15693</v>
      </c>
      <c r="D2859" s="43" t="n">
        <v>2011</v>
      </c>
      <c r="E2859" s="44" t="n">
        <v>4</v>
      </c>
      <c r="F2859" s="45" t="s">
        <v>511</v>
      </c>
      <c r="G2859" s="44" t="s">
        <v>5793</v>
      </c>
      <c r="H2859" s="46" t="n">
        <v>200</v>
      </c>
      <c r="I2859" s="45" t="s">
        <v>15694</v>
      </c>
      <c r="J2859" s="45" t="s">
        <v>15695</v>
      </c>
      <c r="K2859" s="45" t="s">
        <v>5844</v>
      </c>
      <c r="L2859" s="45" t="s">
        <v>15696</v>
      </c>
      <c r="M2859" s="45" t="s">
        <v>15697</v>
      </c>
      <c r="N2859" s="43" t="s">
        <v>15698</v>
      </c>
      <c r="O2859" s="44" t="s">
        <v>6422</v>
      </c>
      <c r="P2859" s="44" t="n">
        <v>34202</v>
      </c>
      <c r="Q2859" s="43" t="s">
        <v>15699</v>
      </c>
      <c r="R2859" s="43"/>
      <c r="S2859" s="47" t="s">
        <v>15700</v>
      </c>
    </row>
    <row collapsed="false" customFormat="false" customHeight="true" hidden="false" ht="11.45" outlineLevel="0" r="2860">
      <c r="A2860" s="42" t="s">
        <v>15701</v>
      </c>
      <c r="B2860" s="43" t="s">
        <v>354</v>
      </c>
      <c r="C2860" s="42" t="s">
        <v>15702</v>
      </c>
      <c r="D2860" s="43" t="n">
        <v>2011</v>
      </c>
      <c r="E2860" s="44" t="n">
        <v>3</v>
      </c>
      <c r="F2860" s="45" t="s">
        <v>355</v>
      </c>
      <c r="G2860" s="44" t="s">
        <v>5793</v>
      </c>
      <c r="H2860" s="46" t="n">
        <v>200</v>
      </c>
      <c r="I2860" s="45" t="s">
        <v>15703</v>
      </c>
      <c r="J2860" s="45" t="s">
        <v>15704</v>
      </c>
      <c r="K2860" s="45" t="s">
        <v>5833</v>
      </c>
      <c r="L2860" s="45" t="s">
        <v>15705</v>
      </c>
      <c r="M2860" s="45" t="s">
        <v>15706</v>
      </c>
      <c r="N2860" s="43" t="s">
        <v>15707</v>
      </c>
      <c r="O2860" s="44" t="s">
        <v>11149</v>
      </c>
      <c r="P2860" s="44" t="n">
        <v>52241</v>
      </c>
      <c r="Q2860" s="43"/>
      <c r="R2860" s="43"/>
      <c r="S2860" s="47" t="s">
        <v>15708</v>
      </c>
    </row>
    <row collapsed="false" customFormat="false" customHeight="true" hidden="false" ht="11.45" outlineLevel="0" r="2861">
      <c r="A2861" s="42" t="s">
        <v>15709</v>
      </c>
      <c r="B2861" s="43" t="s">
        <v>59</v>
      </c>
      <c r="C2861" s="42" t="s">
        <v>5962</v>
      </c>
      <c r="D2861" s="43" t="n">
        <v>2011</v>
      </c>
      <c r="E2861" s="44" t="n">
        <v>1</v>
      </c>
      <c r="F2861" s="45" t="s">
        <v>60</v>
      </c>
      <c r="G2861" s="44" t="s">
        <v>5793</v>
      </c>
      <c r="H2861" s="46" t="n">
        <v>200</v>
      </c>
      <c r="I2861" s="45" t="s">
        <v>5963</v>
      </c>
      <c r="J2861" s="45" t="s">
        <v>5912</v>
      </c>
      <c r="K2861" s="45" t="s">
        <v>5833</v>
      </c>
      <c r="L2861" s="45" t="s">
        <v>5964</v>
      </c>
      <c r="M2861" s="45" t="s">
        <v>5965</v>
      </c>
      <c r="N2861" s="43" t="s">
        <v>117</v>
      </c>
      <c r="O2861" s="44" t="s">
        <v>37</v>
      </c>
      <c r="P2861" s="44" t="n">
        <v>10016</v>
      </c>
      <c r="Q2861" s="43" t="s">
        <v>5966</v>
      </c>
      <c r="R2861" s="43" t="s">
        <v>5967</v>
      </c>
      <c r="S2861" s="47" t="s">
        <v>5968</v>
      </c>
    </row>
    <row collapsed="false" customFormat="false" customHeight="true" hidden="false" ht="11.45" outlineLevel="0" r="2862">
      <c r="A2862" s="42" t="s">
        <v>15710</v>
      </c>
      <c r="B2862" s="43" t="s">
        <v>752</v>
      </c>
      <c r="C2862" s="42" t="s">
        <v>6405</v>
      </c>
      <c r="D2862" s="43" t="n">
        <v>2011</v>
      </c>
      <c r="E2862" s="44" t="n">
        <v>6</v>
      </c>
      <c r="F2862" s="45" t="s">
        <v>753</v>
      </c>
      <c r="G2862" s="44" t="s">
        <v>5793</v>
      </c>
      <c r="H2862" s="46" t="n">
        <v>200</v>
      </c>
      <c r="I2862" s="45" t="s">
        <v>6406</v>
      </c>
      <c r="J2862" s="45" t="s">
        <v>6205</v>
      </c>
      <c r="K2862" s="45" t="s">
        <v>5796</v>
      </c>
      <c r="L2862" s="45" t="s">
        <v>7756</v>
      </c>
      <c r="M2862" s="45" t="s">
        <v>6408</v>
      </c>
      <c r="N2862" s="43" t="s">
        <v>117</v>
      </c>
      <c r="O2862" s="44" t="s">
        <v>37</v>
      </c>
      <c r="P2862" s="44" t="s">
        <v>6409</v>
      </c>
      <c r="Q2862" s="43" t="s">
        <v>7757</v>
      </c>
      <c r="R2862" s="43"/>
      <c r="S2862" s="47" t="s">
        <v>6412</v>
      </c>
    </row>
    <row collapsed="false" customFormat="false" customHeight="true" hidden="false" ht="11.45" outlineLevel="0" r="2863">
      <c r="A2863" s="42" t="s">
        <v>15711</v>
      </c>
      <c r="B2863" s="43" t="s">
        <v>752</v>
      </c>
      <c r="C2863" s="42" t="s">
        <v>15712</v>
      </c>
      <c r="D2863" s="43" t="n">
        <v>2011</v>
      </c>
      <c r="E2863" s="44" t="n">
        <v>6</v>
      </c>
      <c r="F2863" s="45" t="s">
        <v>753</v>
      </c>
      <c r="G2863" s="44" t="s">
        <v>5793</v>
      </c>
      <c r="H2863" s="46" t="n">
        <v>300</v>
      </c>
      <c r="I2863" s="45" t="s">
        <v>15713</v>
      </c>
      <c r="J2863" s="45" t="s">
        <v>15714</v>
      </c>
      <c r="K2863" s="45" t="s">
        <v>5805</v>
      </c>
      <c r="L2863" s="45" t="s">
        <v>15715</v>
      </c>
      <c r="M2863" s="45" t="s">
        <v>15716</v>
      </c>
      <c r="N2863" s="43" t="s">
        <v>15717</v>
      </c>
      <c r="O2863" s="44" t="s">
        <v>7178</v>
      </c>
      <c r="P2863" s="44" t="n">
        <v>94040</v>
      </c>
      <c r="Q2863" s="43"/>
      <c r="R2863" s="43"/>
      <c r="S2863" s="47" t="s">
        <v>15718</v>
      </c>
    </row>
    <row collapsed="false" customFormat="false" customHeight="true" hidden="false" ht="11.45" outlineLevel="0" r="2864">
      <c r="A2864" s="42" t="s">
        <v>15719</v>
      </c>
      <c r="B2864" s="43" t="s">
        <v>752</v>
      </c>
      <c r="C2864" s="42" t="s">
        <v>6768</v>
      </c>
      <c r="D2864" s="43" t="n">
        <v>2011</v>
      </c>
      <c r="E2864" s="44" t="n">
        <v>6</v>
      </c>
      <c r="F2864" s="45" t="s">
        <v>753</v>
      </c>
      <c r="G2864" s="44" t="s">
        <v>5793</v>
      </c>
      <c r="H2864" s="46" t="n">
        <v>200</v>
      </c>
      <c r="I2864" s="45" t="s">
        <v>6769</v>
      </c>
      <c r="J2864" s="45" t="s">
        <v>11179</v>
      </c>
      <c r="K2864" s="45" t="s">
        <v>5796</v>
      </c>
      <c r="L2864" s="45" t="s">
        <v>6771</v>
      </c>
      <c r="M2864" s="45" t="s">
        <v>6772</v>
      </c>
      <c r="N2864" s="43" t="s">
        <v>6362</v>
      </c>
      <c r="O2864" s="44" t="s">
        <v>5766</v>
      </c>
      <c r="P2864" s="44" t="n">
        <v>7002</v>
      </c>
      <c r="Q2864" s="43" t="s">
        <v>6773</v>
      </c>
      <c r="R2864" s="43"/>
      <c r="S2864" s="47"/>
    </row>
    <row collapsed="false" customFormat="false" customHeight="true" hidden="false" ht="11.45" outlineLevel="0" r="2865">
      <c r="A2865" s="42" t="s">
        <v>15720</v>
      </c>
      <c r="B2865" s="43" t="s">
        <v>658</v>
      </c>
      <c r="C2865" s="42" t="s">
        <v>7718</v>
      </c>
      <c r="D2865" s="43" t="n">
        <v>2011</v>
      </c>
      <c r="E2865" s="44" t="n">
        <v>5</v>
      </c>
      <c r="F2865" s="45" t="s">
        <v>659</v>
      </c>
      <c r="G2865" s="44" t="s">
        <v>5793</v>
      </c>
      <c r="H2865" s="46" t="n">
        <v>666</v>
      </c>
      <c r="I2865" s="45" t="s">
        <v>7719</v>
      </c>
      <c r="J2865" s="45" t="s">
        <v>6450</v>
      </c>
      <c r="K2865" s="45" t="s">
        <v>5805</v>
      </c>
      <c r="L2865" s="45" t="s">
        <v>7721</v>
      </c>
      <c r="M2865" s="45" t="s">
        <v>7722</v>
      </c>
      <c r="N2865" s="43" t="s">
        <v>117</v>
      </c>
      <c r="O2865" s="44" t="s">
        <v>37</v>
      </c>
      <c r="P2865" s="44" t="s">
        <v>7723</v>
      </c>
      <c r="Q2865" s="43" t="s">
        <v>7724</v>
      </c>
      <c r="R2865" s="43" t="s">
        <v>7725</v>
      </c>
      <c r="S2865" s="47"/>
    </row>
    <row collapsed="false" customFormat="false" customHeight="true" hidden="false" ht="11.45" outlineLevel="0" r="2866">
      <c r="A2866" s="42" t="s">
        <v>15721</v>
      </c>
      <c r="B2866" s="43" t="s">
        <v>360</v>
      </c>
      <c r="C2866" s="42" t="s">
        <v>6550</v>
      </c>
      <c r="D2866" s="43" t="n">
        <v>2011</v>
      </c>
      <c r="E2866" s="44" t="n">
        <v>3</v>
      </c>
      <c r="F2866" s="45" t="s">
        <v>361</v>
      </c>
      <c r="G2866" s="44" t="s">
        <v>5793</v>
      </c>
      <c r="H2866" s="46" t="n">
        <v>146</v>
      </c>
      <c r="I2866" s="45" t="s">
        <v>6551</v>
      </c>
      <c r="J2866" s="45" t="s">
        <v>11076</v>
      </c>
      <c r="K2866" s="45" t="s">
        <v>5796</v>
      </c>
      <c r="L2866" s="45" t="s">
        <v>6553</v>
      </c>
      <c r="M2866" s="45" t="s">
        <v>6554</v>
      </c>
      <c r="N2866" s="43" t="s">
        <v>6555</v>
      </c>
      <c r="O2866" s="44" t="s">
        <v>6556</v>
      </c>
      <c r="P2866" s="44" t="s">
        <v>6557</v>
      </c>
      <c r="Q2866" s="43" t="s">
        <v>6558</v>
      </c>
      <c r="R2866" s="43" t="s">
        <v>6559</v>
      </c>
      <c r="S2866" s="47" t="s">
        <v>6560</v>
      </c>
    </row>
    <row collapsed="false" customFormat="false" customHeight="true" hidden="false" ht="11.45" outlineLevel="0" r="2867">
      <c r="A2867" s="42" t="s">
        <v>15722</v>
      </c>
      <c r="B2867" s="43" t="s">
        <v>360</v>
      </c>
      <c r="C2867" s="42" t="s">
        <v>6747</v>
      </c>
      <c r="D2867" s="43" t="n">
        <v>2011</v>
      </c>
      <c r="E2867" s="44" t="n">
        <v>3</v>
      </c>
      <c r="F2867" s="45" t="s">
        <v>361</v>
      </c>
      <c r="G2867" s="44" t="s">
        <v>5793</v>
      </c>
      <c r="H2867" s="46" t="n">
        <v>148</v>
      </c>
      <c r="I2867" s="45" t="s">
        <v>10678</v>
      </c>
      <c r="J2867" s="45" t="s">
        <v>15723</v>
      </c>
      <c r="K2867" s="45" t="s">
        <v>5796</v>
      </c>
      <c r="L2867" s="45" t="s">
        <v>10680</v>
      </c>
      <c r="M2867" s="45" t="s">
        <v>10681</v>
      </c>
      <c r="N2867" s="43" t="s">
        <v>117</v>
      </c>
      <c r="O2867" s="44" t="s">
        <v>37</v>
      </c>
      <c r="P2867" s="44" t="n">
        <v>10024</v>
      </c>
      <c r="Q2867" s="43" t="s">
        <v>10682</v>
      </c>
      <c r="R2867" s="43"/>
      <c r="S2867" s="47"/>
    </row>
    <row collapsed="false" customFormat="false" customHeight="true" hidden="false" ht="11.45" outlineLevel="0" r="2868">
      <c r="A2868" s="42" t="s">
        <v>15724</v>
      </c>
      <c r="B2868" s="43" t="s">
        <v>360</v>
      </c>
      <c r="C2868" s="42" t="s">
        <v>15725</v>
      </c>
      <c r="D2868" s="43" t="n">
        <v>2011</v>
      </c>
      <c r="E2868" s="44" t="n">
        <v>3</v>
      </c>
      <c r="F2868" s="45" t="s">
        <v>361</v>
      </c>
      <c r="G2868" s="44" t="s">
        <v>5793</v>
      </c>
      <c r="H2868" s="46" t="n">
        <v>60</v>
      </c>
      <c r="I2868" s="45" t="s">
        <v>15726</v>
      </c>
      <c r="J2868" s="45" t="s">
        <v>15727</v>
      </c>
      <c r="K2868" s="45" t="s">
        <v>5824</v>
      </c>
      <c r="L2868" s="45" t="s">
        <v>15728</v>
      </c>
      <c r="M2868" s="45" t="s">
        <v>15729</v>
      </c>
      <c r="N2868" s="43" t="s">
        <v>117</v>
      </c>
      <c r="O2868" s="44" t="s">
        <v>37</v>
      </c>
      <c r="P2868" s="44" t="n">
        <v>10024</v>
      </c>
      <c r="Q2868" s="43" t="s">
        <v>15730</v>
      </c>
      <c r="R2868" s="43"/>
      <c r="S2868" s="47" t="s">
        <v>15731</v>
      </c>
    </row>
    <row collapsed="false" customFormat="false" customHeight="true" hidden="false" ht="11.45" outlineLevel="0" r="2869">
      <c r="A2869" s="42" t="s">
        <v>15732</v>
      </c>
      <c r="B2869" s="43" t="s">
        <v>360</v>
      </c>
      <c r="C2869" s="42" t="s">
        <v>8258</v>
      </c>
      <c r="D2869" s="43" t="n">
        <v>2011</v>
      </c>
      <c r="E2869" s="44" t="n">
        <v>3</v>
      </c>
      <c r="F2869" s="45" t="s">
        <v>361</v>
      </c>
      <c r="G2869" s="44" t="s">
        <v>5793</v>
      </c>
      <c r="H2869" s="46" t="n">
        <v>200</v>
      </c>
      <c r="I2869" s="45" t="s">
        <v>8259</v>
      </c>
      <c r="J2869" s="45" t="s">
        <v>12092</v>
      </c>
      <c r="K2869" s="45" t="s">
        <v>5844</v>
      </c>
      <c r="L2869" s="45" t="s">
        <v>8261</v>
      </c>
      <c r="M2869" s="45" t="s">
        <v>8262</v>
      </c>
      <c r="N2869" s="43" t="s">
        <v>117</v>
      </c>
      <c r="O2869" s="44" t="s">
        <v>37</v>
      </c>
      <c r="P2869" s="44" t="n">
        <v>10168</v>
      </c>
      <c r="Q2869" s="43" t="s">
        <v>8264</v>
      </c>
      <c r="R2869" s="43"/>
      <c r="S2869" s="47" t="s">
        <v>8265</v>
      </c>
    </row>
    <row collapsed="false" customFormat="false" customHeight="true" hidden="false" ht="11.45" outlineLevel="0" r="2870">
      <c r="A2870" s="42" t="s">
        <v>15733</v>
      </c>
      <c r="B2870" s="43" t="s">
        <v>360</v>
      </c>
      <c r="C2870" s="42" t="s">
        <v>6573</v>
      </c>
      <c r="D2870" s="43" t="n">
        <v>2011</v>
      </c>
      <c r="E2870" s="44" t="n">
        <v>3</v>
      </c>
      <c r="F2870" s="45" t="s">
        <v>361</v>
      </c>
      <c r="G2870" s="44" t="s">
        <v>5793</v>
      </c>
      <c r="H2870" s="46" t="n">
        <v>146</v>
      </c>
      <c r="I2870" s="45" t="s">
        <v>6574</v>
      </c>
      <c r="J2870" s="45" t="s">
        <v>15734</v>
      </c>
      <c r="K2870" s="45" t="s">
        <v>5796</v>
      </c>
      <c r="L2870" s="45" t="s">
        <v>6576</v>
      </c>
      <c r="M2870" s="45" t="s">
        <v>6577</v>
      </c>
      <c r="N2870" s="43" t="s">
        <v>117</v>
      </c>
      <c r="O2870" s="44" t="s">
        <v>37</v>
      </c>
      <c r="P2870" s="44" t="s">
        <v>6199</v>
      </c>
      <c r="Q2870" s="43" t="s">
        <v>6578</v>
      </c>
      <c r="R2870" s="43" t="s">
        <v>6579</v>
      </c>
      <c r="S2870" s="47" t="s">
        <v>6580</v>
      </c>
    </row>
    <row collapsed="false" customFormat="false" customHeight="true" hidden="false" ht="11.45" outlineLevel="0" r="2871">
      <c r="A2871" s="42" t="s">
        <v>15735</v>
      </c>
      <c r="B2871" s="43" t="s">
        <v>360</v>
      </c>
      <c r="C2871" s="42"/>
      <c r="D2871" s="43" t="n">
        <v>2011</v>
      </c>
      <c r="E2871" s="44" t="n">
        <v>3</v>
      </c>
      <c r="F2871" s="45" t="s">
        <v>361</v>
      </c>
      <c r="G2871" s="44" t="s">
        <v>5793</v>
      </c>
      <c r="H2871" s="46" t="n">
        <v>400</v>
      </c>
      <c r="I2871" s="45" t="s">
        <v>7049</v>
      </c>
      <c r="J2871" s="45" t="s">
        <v>15736</v>
      </c>
      <c r="K2871" s="45" t="s">
        <v>5824</v>
      </c>
      <c r="L2871" s="45"/>
      <c r="M2871" s="45" t="s">
        <v>365</v>
      </c>
      <c r="N2871" s="43" t="s">
        <v>117</v>
      </c>
      <c r="O2871" s="44" t="s">
        <v>37</v>
      </c>
      <c r="P2871" s="44" t="n">
        <v>10025</v>
      </c>
      <c r="Q2871" s="43"/>
      <c r="R2871" s="43"/>
      <c r="S2871" s="47"/>
    </row>
    <row collapsed="false" customFormat="false" customHeight="true" hidden="false" ht="11.45" outlineLevel="0" r="2872">
      <c r="A2872" s="42" t="s">
        <v>15737</v>
      </c>
      <c r="B2872" s="43" t="s">
        <v>360</v>
      </c>
      <c r="C2872" s="42" t="s">
        <v>15693</v>
      </c>
      <c r="D2872" s="43" t="n">
        <v>2011</v>
      </c>
      <c r="E2872" s="44" t="n">
        <v>3</v>
      </c>
      <c r="F2872" s="45" t="s">
        <v>361</v>
      </c>
      <c r="G2872" s="44" t="s">
        <v>5793</v>
      </c>
      <c r="H2872" s="46" t="n">
        <v>200</v>
      </c>
      <c r="I2872" s="45" t="s">
        <v>15694</v>
      </c>
      <c r="J2872" s="45" t="s">
        <v>15738</v>
      </c>
      <c r="K2872" s="45" t="s">
        <v>5844</v>
      </c>
      <c r="L2872" s="45" t="s">
        <v>15696</v>
      </c>
      <c r="M2872" s="45" t="s">
        <v>15697</v>
      </c>
      <c r="N2872" s="43" t="s">
        <v>15698</v>
      </c>
      <c r="O2872" s="44" t="s">
        <v>6422</v>
      </c>
      <c r="P2872" s="44" t="n">
        <v>34202</v>
      </c>
      <c r="Q2872" s="43" t="s">
        <v>15699</v>
      </c>
      <c r="R2872" s="43"/>
      <c r="S2872" s="47" t="s">
        <v>15700</v>
      </c>
    </row>
    <row collapsed="false" customFormat="false" customHeight="true" hidden="false" ht="11.45" outlineLevel="0" r="2873">
      <c r="A2873" s="42" t="s">
        <v>15739</v>
      </c>
      <c r="B2873" s="43" t="s">
        <v>360</v>
      </c>
      <c r="C2873" s="42" t="s">
        <v>15740</v>
      </c>
      <c r="D2873" s="43" t="n">
        <v>2011</v>
      </c>
      <c r="E2873" s="44" t="n">
        <v>3</v>
      </c>
      <c r="F2873" s="45" t="s">
        <v>361</v>
      </c>
      <c r="G2873" s="44" t="s">
        <v>5793</v>
      </c>
      <c r="H2873" s="46" t="n">
        <v>100</v>
      </c>
      <c r="I2873" s="45" t="s">
        <v>15741</v>
      </c>
      <c r="J2873" s="45" t="s">
        <v>15742</v>
      </c>
      <c r="K2873" s="45" t="s">
        <v>5824</v>
      </c>
      <c r="L2873" s="45" t="s">
        <v>15743</v>
      </c>
      <c r="M2873" s="45" t="s">
        <v>15744</v>
      </c>
      <c r="N2873" s="43" t="s">
        <v>117</v>
      </c>
      <c r="O2873" s="44" t="s">
        <v>37</v>
      </c>
      <c r="P2873" s="44" t="n">
        <v>10025</v>
      </c>
      <c r="Q2873" s="43" t="s">
        <v>15745</v>
      </c>
      <c r="R2873" s="43"/>
      <c r="S2873" s="47" t="s">
        <v>15746</v>
      </c>
    </row>
    <row collapsed="false" customFormat="false" customHeight="true" hidden="false" ht="11.45" outlineLevel="0" r="2874">
      <c r="A2874" s="42" t="s">
        <v>15747</v>
      </c>
      <c r="B2874" s="43" t="s">
        <v>374</v>
      </c>
      <c r="C2874" s="42" t="s">
        <v>7443</v>
      </c>
      <c r="D2874" s="43" t="n">
        <v>2011</v>
      </c>
      <c r="E2874" s="44" t="n">
        <v>3</v>
      </c>
      <c r="F2874" s="45" t="s">
        <v>15748</v>
      </c>
      <c r="G2874" s="44" t="s">
        <v>5793</v>
      </c>
      <c r="H2874" s="46" t="n">
        <v>200</v>
      </c>
      <c r="I2874" s="45" t="s">
        <v>7444</v>
      </c>
      <c r="J2874" s="45" t="s">
        <v>15749</v>
      </c>
      <c r="K2874" s="45" t="s">
        <v>5844</v>
      </c>
      <c r="L2874" s="45" t="s">
        <v>7446</v>
      </c>
      <c r="M2874" s="45" t="s">
        <v>7447</v>
      </c>
      <c r="N2874" s="43" t="s">
        <v>7448</v>
      </c>
      <c r="O2874" s="44" t="s">
        <v>7340</v>
      </c>
      <c r="P2874" s="44" t="s">
        <v>7449</v>
      </c>
      <c r="Q2874" s="43" t="s">
        <v>7450</v>
      </c>
      <c r="R2874" s="43" t="s">
        <v>7451</v>
      </c>
      <c r="S2874" s="47" t="s">
        <v>7452</v>
      </c>
    </row>
    <row collapsed="false" customFormat="false" customHeight="true" hidden="false" ht="11.45" outlineLevel="0" r="2875">
      <c r="A2875" s="42" t="s">
        <v>15750</v>
      </c>
      <c r="B2875" s="43" t="s">
        <v>192</v>
      </c>
      <c r="C2875" s="42" t="s">
        <v>6162</v>
      </c>
      <c r="D2875" s="43" t="n">
        <v>2011</v>
      </c>
      <c r="E2875" s="44" t="n">
        <v>2</v>
      </c>
      <c r="F2875" s="45" t="s">
        <v>15751</v>
      </c>
      <c r="G2875" s="44" t="s">
        <v>5793</v>
      </c>
      <c r="H2875" s="46" t="n">
        <v>755</v>
      </c>
      <c r="I2875" s="45" t="s">
        <v>6163</v>
      </c>
      <c r="J2875" s="45" t="s">
        <v>15517</v>
      </c>
      <c r="K2875" s="45" t="s">
        <v>5844</v>
      </c>
      <c r="L2875" s="45" t="s">
        <v>6165</v>
      </c>
      <c r="M2875" s="45" t="s">
        <v>6166</v>
      </c>
      <c r="N2875" s="43" t="s">
        <v>117</v>
      </c>
      <c r="O2875" s="44" t="s">
        <v>37</v>
      </c>
      <c r="P2875" s="44" t="n">
        <v>10019</v>
      </c>
      <c r="Q2875" s="43" t="s">
        <v>6167</v>
      </c>
      <c r="R2875" s="43"/>
      <c r="S2875" s="47" t="s">
        <v>6168</v>
      </c>
    </row>
    <row collapsed="false" customFormat="false" customHeight="true" hidden="false" ht="11.45" outlineLevel="0" r="2876">
      <c r="A2876" s="42" t="s">
        <v>15752</v>
      </c>
      <c r="B2876" s="43" t="s">
        <v>192</v>
      </c>
      <c r="C2876" s="42" t="s">
        <v>7844</v>
      </c>
      <c r="D2876" s="43" t="n">
        <v>2011</v>
      </c>
      <c r="E2876" s="44" t="n">
        <v>2</v>
      </c>
      <c r="F2876" s="45" t="s">
        <v>15751</v>
      </c>
      <c r="G2876" s="44" t="s">
        <v>5793</v>
      </c>
      <c r="H2876" s="46" t="n">
        <v>245</v>
      </c>
      <c r="I2876" s="45" t="s">
        <v>7845</v>
      </c>
      <c r="J2876" s="45" t="s">
        <v>6584</v>
      </c>
      <c r="K2876" s="45" t="s">
        <v>5833</v>
      </c>
      <c r="L2876" s="45" t="s">
        <v>7846</v>
      </c>
      <c r="M2876" s="45" t="s">
        <v>7847</v>
      </c>
      <c r="N2876" s="43" t="s">
        <v>117</v>
      </c>
      <c r="O2876" s="44" t="s">
        <v>37</v>
      </c>
      <c r="P2876" s="44" t="s">
        <v>6391</v>
      </c>
      <c r="Q2876" s="43" t="s">
        <v>7848</v>
      </c>
      <c r="R2876" s="43" t="s">
        <v>7849</v>
      </c>
      <c r="S2876" s="47" t="s">
        <v>7850</v>
      </c>
    </row>
    <row collapsed="false" customFormat="false" customHeight="true" hidden="false" ht="11.45" outlineLevel="0" r="2877">
      <c r="A2877" s="42" t="s">
        <v>15753</v>
      </c>
      <c r="B2877" s="43" t="s">
        <v>192</v>
      </c>
      <c r="C2877" s="42"/>
      <c r="D2877" s="43" t="n">
        <v>2011</v>
      </c>
      <c r="E2877" s="44" t="n">
        <v>2</v>
      </c>
      <c r="F2877" s="45" t="s">
        <v>15751</v>
      </c>
      <c r="G2877" s="44" t="s">
        <v>5793</v>
      </c>
      <c r="H2877" s="46" t="n">
        <v>500</v>
      </c>
      <c r="I2877" s="45" t="s">
        <v>7049</v>
      </c>
      <c r="J2877" s="45" t="s">
        <v>15754</v>
      </c>
      <c r="K2877" s="45" t="s">
        <v>5824</v>
      </c>
      <c r="L2877" s="45"/>
      <c r="M2877" s="45" t="s">
        <v>197</v>
      </c>
      <c r="N2877" s="43" t="s">
        <v>117</v>
      </c>
      <c r="O2877" s="44" t="s">
        <v>37</v>
      </c>
      <c r="P2877" s="44" t="n">
        <v>10021</v>
      </c>
      <c r="Q2877" s="43"/>
      <c r="R2877" s="43"/>
      <c r="S2877" s="47"/>
    </row>
    <row collapsed="false" customFormat="false" customHeight="true" hidden="false" ht="11.45" outlineLevel="0" r="2878">
      <c r="A2878" s="42" t="s">
        <v>15755</v>
      </c>
      <c r="B2878" s="43" t="s">
        <v>664</v>
      </c>
      <c r="C2878" s="42" t="s">
        <v>6573</v>
      </c>
      <c r="D2878" s="43" t="n">
        <v>2011</v>
      </c>
      <c r="E2878" s="44" t="n">
        <v>5</v>
      </c>
      <c r="F2878" s="45" t="s">
        <v>665</v>
      </c>
      <c r="G2878" s="44" t="s">
        <v>5793</v>
      </c>
      <c r="H2878" s="46" t="n">
        <v>250</v>
      </c>
      <c r="I2878" s="45" t="s">
        <v>6574</v>
      </c>
      <c r="J2878" s="45" t="s">
        <v>15734</v>
      </c>
      <c r="K2878" s="45" t="s">
        <v>5796</v>
      </c>
      <c r="L2878" s="45" t="s">
        <v>6576</v>
      </c>
      <c r="M2878" s="45" t="s">
        <v>6577</v>
      </c>
      <c r="N2878" s="43" t="s">
        <v>117</v>
      </c>
      <c r="O2878" s="44" t="s">
        <v>37</v>
      </c>
      <c r="P2878" s="44" t="s">
        <v>6199</v>
      </c>
      <c r="Q2878" s="43" t="s">
        <v>6578</v>
      </c>
      <c r="R2878" s="43" t="s">
        <v>6579</v>
      </c>
      <c r="S2878" s="47" t="s">
        <v>6580</v>
      </c>
    </row>
    <row collapsed="false" customFormat="false" customHeight="true" hidden="false" ht="11.45" outlineLevel="0" r="2879">
      <c r="A2879" s="42" t="s">
        <v>15756</v>
      </c>
      <c r="B2879" s="43" t="s">
        <v>664</v>
      </c>
      <c r="C2879" s="42" t="s">
        <v>5962</v>
      </c>
      <c r="D2879" s="43" t="n">
        <v>2011</v>
      </c>
      <c r="E2879" s="44" t="n">
        <v>5</v>
      </c>
      <c r="F2879" s="45" t="s">
        <v>665</v>
      </c>
      <c r="G2879" s="44" t="s">
        <v>5793</v>
      </c>
      <c r="H2879" s="46" t="n">
        <v>200</v>
      </c>
      <c r="I2879" s="45" t="s">
        <v>5963</v>
      </c>
      <c r="J2879" s="45" t="s">
        <v>14837</v>
      </c>
      <c r="K2879" s="45" t="s">
        <v>5833</v>
      </c>
      <c r="L2879" s="45" t="s">
        <v>5964</v>
      </c>
      <c r="M2879" s="45" t="s">
        <v>5965</v>
      </c>
      <c r="N2879" s="43" t="s">
        <v>117</v>
      </c>
      <c r="O2879" s="44" t="s">
        <v>37</v>
      </c>
      <c r="P2879" s="44" t="n">
        <v>10016</v>
      </c>
      <c r="Q2879" s="43" t="s">
        <v>5966</v>
      </c>
      <c r="R2879" s="43" t="s">
        <v>5967</v>
      </c>
      <c r="S2879" s="47" t="s">
        <v>5968</v>
      </c>
    </row>
    <row collapsed="false" customFormat="false" customHeight="true" hidden="false" ht="11.45" outlineLevel="0" r="2880">
      <c r="A2880" s="42" t="s">
        <v>15757</v>
      </c>
      <c r="B2880" s="43" t="s">
        <v>523</v>
      </c>
      <c r="C2880" s="42" t="s">
        <v>8127</v>
      </c>
      <c r="D2880" s="43" t="n">
        <v>2011</v>
      </c>
      <c r="E2880" s="44" t="n">
        <v>4</v>
      </c>
      <c r="F2880" s="45" t="s">
        <v>524</v>
      </c>
      <c r="G2880" s="44" t="s">
        <v>5793</v>
      </c>
      <c r="H2880" s="46" t="n">
        <v>200</v>
      </c>
      <c r="I2880" s="45" t="s">
        <v>8128</v>
      </c>
      <c r="J2880" s="45" t="s">
        <v>6450</v>
      </c>
      <c r="K2880" s="45" t="s">
        <v>5805</v>
      </c>
      <c r="L2880" s="45" t="s">
        <v>8129</v>
      </c>
      <c r="M2880" s="45" t="s">
        <v>8130</v>
      </c>
      <c r="N2880" s="43" t="s">
        <v>117</v>
      </c>
      <c r="O2880" s="44" t="s">
        <v>37</v>
      </c>
      <c r="P2880" s="44" t="s">
        <v>7749</v>
      </c>
      <c r="Q2880" s="43" t="s">
        <v>8131</v>
      </c>
      <c r="R2880" s="43" t="s">
        <v>8132</v>
      </c>
      <c r="S2880" s="47" t="s">
        <v>8133</v>
      </c>
    </row>
    <row collapsed="false" customFormat="false" customHeight="true" hidden="false" ht="11.45" outlineLevel="0" r="2881">
      <c r="A2881" s="42" t="s">
        <v>15758</v>
      </c>
      <c r="B2881" s="43" t="s">
        <v>66</v>
      </c>
      <c r="C2881" s="42" t="s">
        <v>6302</v>
      </c>
      <c r="D2881" s="43" t="n">
        <v>2011</v>
      </c>
      <c r="E2881" s="44" t="n">
        <v>1</v>
      </c>
      <c r="F2881" s="45" t="s">
        <v>15759</v>
      </c>
      <c r="G2881" s="44" t="s">
        <v>5793</v>
      </c>
      <c r="H2881" s="46" t="n">
        <v>333.33</v>
      </c>
      <c r="I2881" s="45" t="s">
        <v>6303</v>
      </c>
      <c r="J2881" s="45" t="s">
        <v>6205</v>
      </c>
      <c r="K2881" s="45" t="s">
        <v>5796</v>
      </c>
      <c r="L2881" s="45" t="s">
        <v>6305</v>
      </c>
      <c r="M2881" s="45" t="s">
        <v>11494</v>
      </c>
      <c r="N2881" s="43" t="s">
        <v>117</v>
      </c>
      <c r="O2881" s="44" t="s">
        <v>37</v>
      </c>
      <c r="P2881" s="44" t="n">
        <v>10022</v>
      </c>
      <c r="Q2881" s="43" t="s">
        <v>6307</v>
      </c>
      <c r="R2881" s="43" t="s">
        <v>6308</v>
      </c>
      <c r="S2881" s="47" t="s">
        <v>6309</v>
      </c>
    </row>
    <row collapsed="false" customFormat="false" customHeight="true" hidden="false" ht="11.45" outlineLevel="0" r="2882">
      <c r="A2882" s="42" t="s">
        <v>15760</v>
      </c>
      <c r="B2882" s="43" t="s">
        <v>66</v>
      </c>
      <c r="C2882" s="42" t="s">
        <v>15761</v>
      </c>
      <c r="D2882" s="43" t="n">
        <v>2011</v>
      </c>
      <c r="E2882" s="44" t="n">
        <v>1</v>
      </c>
      <c r="F2882" s="45" t="s">
        <v>15759</v>
      </c>
      <c r="G2882" s="44" t="s">
        <v>5793</v>
      </c>
      <c r="H2882" s="46" t="n">
        <v>333.32</v>
      </c>
      <c r="I2882" s="45" t="s">
        <v>15762</v>
      </c>
      <c r="J2882" s="45" t="s">
        <v>15763</v>
      </c>
      <c r="K2882" s="45" t="s">
        <v>5796</v>
      </c>
      <c r="L2882" s="45" t="s">
        <v>15764</v>
      </c>
      <c r="M2882" s="45" t="s">
        <v>15765</v>
      </c>
      <c r="N2882" s="43" t="s">
        <v>117</v>
      </c>
      <c r="O2882" s="44" t="s">
        <v>37</v>
      </c>
      <c r="P2882" s="44" t="n">
        <v>10011</v>
      </c>
      <c r="Q2882" s="43" t="s">
        <v>15766</v>
      </c>
      <c r="R2882" s="43" t="s">
        <v>15767</v>
      </c>
      <c r="S2882" s="47" t="s">
        <v>15768</v>
      </c>
    </row>
    <row collapsed="false" customFormat="false" customHeight="true" hidden="false" ht="11.45" outlineLevel="0" r="2883">
      <c r="A2883" s="42" t="s">
        <v>15769</v>
      </c>
      <c r="B2883" s="43" t="s">
        <v>782</v>
      </c>
      <c r="C2883" s="42" t="s">
        <v>7887</v>
      </c>
      <c r="D2883" s="43" t="n">
        <v>2011</v>
      </c>
      <c r="E2883" s="44" t="n">
        <v>6</v>
      </c>
      <c r="F2883" s="45" t="s">
        <v>783</v>
      </c>
      <c r="G2883" s="44" t="s">
        <v>5793</v>
      </c>
      <c r="H2883" s="46" t="n">
        <v>300</v>
      </c>
      <c r="I2883" s="45" t="s">
        <v>7888</v>
      </c>
      <c r="J2883" s="45" t="s">
        <v>15770</v>
      </c>
      <c r="K2883" s="45" t="s">
        <v>5824</v>
      </c>
      <c r="L2883" s="45" t="s">
        <v>7890</v>
      </c>
      <c r="M2883" s="45" t="s">
        <v>7891</v>
      </c>
      <c r="N2883" s="43" t="s">
        <v>117</v>
      </c>
      <c r="O2883" s="44" t="s">
        <v>37</v>
      </c>
      <c r="P2883" s="44" t="n">
        <v>10040</v>
      </c>
      <c r="Q2883" s="43" t="s">
        <v>7892</v>
      </c>
      <c r="R2883" s="43"/>
      <c r="S2883" s="47"/>
    </row>
    <row collapsed="false" customFormat="false" customHeight="true" hidden="false" ht="11.45" outlineLevel="0" r="2884">
      <c r="A2884" s="42" t="s">
        <v>15771</v>
      </c>
      <c r="B2884" s="43" t="s">
        <v>782</v>
      </c>
      <c r="C2884" s="42" t="s">
        <v>7894</v>
      </c>
      <c r="D2884" s="43" t="n">
        <v>2011</v>
      </c>
      <c r="E2884" s="44" t="n">
        <v>6</v>
      </c>
      <c r="F2884" s="45" t="s">
        <v>783</v>
      </c>
      <c r="G2884" s="44" t="s">
        <v>5793</v>
      </c>
      <c r="H2884" s="46" t="n">
        <v>300</v>
      </c>
      <c r="I2884" s="45" t="s">
        <v>7895</v>
      </c>
      <c r="J2884" s="45" t="s">
        <v>15772</v>
      </c>
      <c r="K2884" s="45" t="s">
        <v>5905</v>
      </c>
      <c r="L2884" s="45" t="s">
        <v>7897</v>
      </c>
      <c r="M2884" s="45" t="s">
        <v>7898</v>
      </c>
      <c r="N2884" s="43" t="s">
        <v>117</v>
      </c>
      <c r="O2884" s="44" t="s">
        <v>37</v>
      </c>
      <c r="P2884" s="44" t="s">
        <v>7899</v>
      </c>
      <c r="Q2884" s="43" t="s">
        <v>7900</v>
      </c>
      <c r="R2884" s="43" t="s">
        <v>7901</v>
      </c>
      <c r="S2884" s="47"/>
    </row>
    <row collapsed="false" customFormat="false" customHeight="true" hidden="false" ht="11.45" outlineLevel="0" r="2885">
      <c r="A2885" s="42" t="s">
        <v>15773</v>
      </c>
      <c r="B2885" s="43" t="s">
        <v>782</v>
      </c>
      <c r="C2885" s="42"/>
      <c r="D2885" s="43" t="n">
        <v>2011</v>
      </c>
      <c r="E2885" s="44" t="n">
        <v>6</v>
      </c>
      <c r="F2885" s="45" t="s">
        <v>783</v>
      </c>
      <c r="G2885" s="44" t="s">
        <v>5793</v>
      </c>
      <c r="H2885" s="46" t="n">
        <v>200</v>
      </c>
      <c r="I2885" s="45" t="s">
        <v>7049</v>
      </c>
      <c r="J2885" s="45" t="s">
        <v>15774</v>
      </c>
      <c r="K2885" s="45" t="s">
        <v>5844</v>
      </c>
      <c r="L2885" s="45"/>
      <c r="M2885" s="45" t="s">
        <v>787</v>
      </c>
      <c r="N2885" s="43" t="s">
        <v>117</v>
      </c>
      <c r="O2885" s="44" t="s">
        <v>37</v>
      </c>
      <c r="P2885" s="44" t="n">
        <v>10040</v>
      </c>
      <c r="Q2885" s="43"/>
      <c r="R2885" s="43"/>
      <c r="S2885" s="47"/>
    </row>
    <row collapsed="false" customFormat="false" customHeight="true" hidden="false" ht="11.45" outlineLevel="0" r="2886">
      <c r="A2886" s="42" t="s">
        <v>15775</v>
      </c>
      <c r="B2886" s="43" t="s">
        <v>782</v>
      </c>
      <c r="C2886" s="42" t="s">
        <v>6800</v>
      </c>
      <c r="D2886" s="43" t="n">
        <v>2011</v>
      </c>
      <c r="E2886" s="44" t="n">
        <v>6</v>
      </c>
      <c r="F2886" s="45" t="s">
        <v>783</v>
      </c>
      <c r="G2886" s="44" t="s">
        <v>5793</v>
      </c>
      <c r="H2886" s="46" t="n">
        <v>200</v>
      </c>
      <c r="I2886" s="45" t="s">
        <v>6801</v>
      </c>
      <c r="J2886" s="45" t="s">
        <v>15776</v>
      </c>
      <c r="K2886" s="45" t="s">
        <v>5796</v>
      </c>
      <c r="L2886" s="45" t="s">
        <v>6803</v>
      </c>
      <c r="M2886" s="45" t="s">
        <v>6804</v>
      </c>
      <c r="N2886" s="43" t="s">
        <v>899</v>
      </c>
      <c r="O2886" s="44" t="s">
        <v>37</v>
      </c>
      <c r="P2886" s="44" t="n">
        <v>10460</v>
      </c>
      <c r="Q2886" s="43" t="s">
        <v>6805</v>
      </c>
      <c r="R2886" s="43"/>
      <c r="S2886" s="47"/>
    </row>
    <row collapsed="false" customFormat="false" customHeight="true" hidden="false" ht="11.45" outlineLevel="0" r="2887">
      <c r="A2887" s="42" t="s">
        <v>15777</v>
      </c>
      <c r="B2887" s="43" t="s">
        <v>387</v>
      </c>
      <c r="C2887" s="42" t="s">
        <v>15432</v>
      </c>
      <c r="D2887" s="43" t="n">
        <v>2011</v>
      </c>
      <c r="E2887" s="44" t="n">
        <v>3</v>
      </c>
      <c r="F2887" s="45" t="s">
        <v>15778</v>
      </c>
      <c r="G2887" s="44" t="s">
        <v>5793</v>
      </c>
      <c r="H2887" s="46" t="n">
        <v>170</v>
      </c>
      <c r="I2887" s="45" t="s">
        <v>15433</v>
      </c>
      <c r="J2887" s="45" t="s">
        <v>15434</v>
      </c>
      <c r="K2887" s="45" t="s">
        <v>5844</v>
      </c>
      <c r="L2887" s="45" t="s">
        <v>15435</v>
      </c>
      <c r="M2887" s="45" t="s">
        <v>15436</v>
      </c>
      <c r="N2887" s="43" t="s">
        <v>15437</v>
      </c>
      <c r="O2887" s="44" t="s">
        <v>7864</v>
      </c>
      <c r="P2887" s="44" t="s">
        <v>15438</v>
      </c>
      <c r="Q2887" s="43"/>
      <c r="R2887" s="43"/>
      <c r="S2887" s="47" t="s">
        <v>15439</v>
      </c>
    </row>
    <row collapsed="false" customFormat="false" customHeight="true" hidden="false" ht="11.45" outlineLevel="0" r="2888">
      <c r="A2888" s="42" t="s">
        <v>15779</v>
      </c>
      <c r="B2888" s="43" t="s">
        <v>387</v>
      </c>
      <c r="C2888" s="42" t="s">
        <v>15780</v>
      </c>
      <c r="D2888" s="43" t="n">
        <v>2011</v>
      </c>
      <c r="E2888" s="44" t="n">
        <v>3</v>
      </c>
      <c r="F2888" s="45" t="s">
        <v>15778</v>
      </c>
      <c r="G2888" s="44" t="s">
        <v>5793</v>
      </c>
      <c r="H2888" s="46" t="n">
        <v>450</v>
      </c>
      <c r="I2888" s="45" t="s">
        <v>15781</v>
      </c>
      <c r="J2888" s="45" t="s">
        <v>15782</v>
      </c>
      <c r="K2888" s="45" t="s">
        <v>5824</v>
      </c>
      <c r="L2888" s="45" t="s">
        <v>15783</v>
      </c>
      <c r="M2888" s="45" t="s">
        <v>15784</v>
      </c>
      <c r="N2888" s="43" t="s">
        <v>15785</v>
      </c>
      <c r="O2888" s="44" t="s">
        <v>15786</v>
      </c>
      <c r="P2888" s="44" t="n">
        <v>63151</v>
      </c>
      <c r="Q2888" s="43" t="s">
        <v>15787</v>
      </c>
      <c r="R2888" s="43" t="s">
        <v>15788</v>
      </c>
      <c r="S2888" s="47" t="s">
        <v>15789</v>
      </c>
    </row>
    <row collapsed="false" customFormat="false" customHeight="true" hidden="false" ht="11.45" outlineLevel="0" r="2889">
      <c r="A2889" s="42" t="s">
        <v>15790</v>
      </c>
      <c r="B2889" s="43" t="s">
        <v>387</v>
      </c>
      <c r="C2889" s="42" t="s">
        <v>12743</v>
      </c>
      <c r="D2889" s="43" t="n">
        <v>2011</v>
      </c>
      <c r="E2889" s="44" t="n">
        <v>3</v>
      </c>
      <c r="F2889" s="45" t="s">
        <v>15778</v>
      </c>
      <c r="G2889" s="44" t="s">
        <v>5793</v>
      </c>
      <c r="H2889" s="46" t="n">
        <v>156</v>
      </c>
      <c r="I2889" s="45" t="s">
        <v>12744</v>
      </c>
      <c r="J2889" s="45" t="s">
        <v>15791</v>
      </c>
      <c r="K2889" s="45" t="s">
        <v>5844</v>
      </c>
      <c r="L2889" s="45" t="s">
        <v>15791</v>
      </c>
      <c r="M2889" s="45" t="s">
        <v>12747</v>
      </c>
      <c r="N2889" s="43" t="s">
        <v>12748</v>
      </c>
      <c r="O2889" s="44" t="s">
        <v>7864</v>
      </c>
      <c r="P2889" s="44"/>
      <c r="Q2889" s="43"/>
      <c r="R2889" s="43"/>
      <c r="S2889" s="47"/>
    </row>
    <row collapsed="false" customFormat="false" customHeight="true" hidden="false" ht="11.45" outlineLevel="0" r="2890">
      <c r="A2890" s="42" t="s">
        <v>15792</v>
      </c>
      <c r="B2890" s="43" t="s">
        <v>387</v>
      </c>
      <c r="C2890" s="42" t="s">
        <v>15793</v>
      </c>
      <c r="D2890" s="43" t="n">
        <v>2011</v>
      </c>
      <c r="E2890" s="44" t="n">
        <v>3</v>
      </c>
      <c r="F2890" s="45" t="s">
        <v>15778</v>
      </c>
      <c r="G2890" s="44" t="s">
        <v>5793</v>
      </c>
      <c r="H2890" s="46" t="n">
        <v>200</v>
      </c>
      <c r="I2890" s="45" t="s">
        <v>15794</v>
      </c>
      <c r="J2890" s="45" t="s">
        <v>15791</v>
      </c>
      <c r="K2890" s="45" t="s">
        <v>5844</v>
      </c>
      <c r="L2890" s="45" t="s">
        <v>15791</v>
      </c>
      <c r="M2890" s="45" t="s">
        <v>12747</v>
      </c>
      <c r="N2890" s="43" t="s">
        <v>12748</v>
      </c>
      <c r="O2890" s="44" t="s">
        <v>7864</v>
      </c>
      <c r="P2890" s="44"/>
      <c r="Q2890" s="43"/>
      <c r="R2890" s="43"/>
      <c r="S2890" s="47"/>
    </row>
    <row collapsed="false" customFormat="false" customHeight="true" hidden="false" ht="11.45" outlineLevel="0" r="2891">
      <c r="A2891" s="42" t="s">
        <v>15795</v>
      </c>
      <c r="B2891" s="43" t="s">
        <v>387</v>
      </c>
      <c r="C2891" s="42" t="s">
        <v>6573</v>
      </c>
      <c r="D2891" s="43" t="n">
        <v>2011</v>
      </c>
      <c r="E2891" s="44" t="n">
        <v>3</v>
      </c>
      <c r="F2891" s="45" t="s">
        <v>15778</v>
      </c>
      <c r="G2891" s="44" t="s">
        <v>5793</v>
      </c>
      <c r="H2891" s="46" t="n">
        <v>300</v>
      </c>
      <c r="I2891" s="45" t="s">
        <v>6574</v>
      </c>
      <c r="J2891" s="45" t="s">
        <v>15734</v>
      </c>
      <c r="K2891" s="45" t="s">
        <v>5805</v>
      </c>
      <c r="L2891" s="45" t="s">
        <v>6576</v>
      </c>
      <c r="M2891" s="45" t="s">
        <v>6577</v>
      </c>
      <c r="N2891" s="43" t="s">
        <v>117</v>
      </c>
      <c r="O2891" s="44" t="s">
        <v>37</v>
      </c>
      <c r="P2891" s="44" t="s">
        <v>6199</v>
      </c>
      <c r="Q2891" s="43" t="s">
        <v>6578</v>
      </c>
      <c r="R2891" s="43" t="s">
        <v>6579</v>
      </c>
      <c r="S2891" s="47" t="s">
        <v>6580</v>
      </c>
    </row>
    <row collapsed="false" customFormat="false" customHeight="true" hidden="false" ht="11.45" outlineLevel="0" r="2892">
      <c r="A2892" s="42" t="s">
        <v>15796</v>
      </c>
      <c r="B2892" s="43" t="s">
        <v>788</v>
      </c>
      <c r="C2892" s="42" t="s">
        <v>7366</v>
      </c>
      <c r="D2892" s="43" t="n">
        <v>2011</v>
      </c>
      <c r="E2892" s="44" t="n">
        <v>6</v>
      </c>
      <c r="F2892" s="45" t="s">
        <v>789</v>
      </c>
      <c r="G2892" s="44" t="s">
        <v>5793</v>
      </c>
      <c r="H2892" s="46" t="n">
        <v>300</v>
      </c>
      <c r="I2892" s="45" t="s">
        <v>7367</v>
      </c>
      <c r="J2892" s="45" t="s">
        <v>15797</v>
      </c>
      <c r="K2892" s="45" t="s">
        <v>5844</v>
      </c>
      <c r="L2892" s="45" t="s">
        <v>7368</v>
      </c>
      <c r="M2892" s="45" t="s">
        <v>7369</v>
      </c>
      <c r="N2892" s="43" t="s">
        <v>117</v>
      </c>
      <c r="O2892" s="44" t="s">
        <v>37</v>
      </c>
      <c r="P2892" s="44" t="n">
        <v>10120</v>
      </c>
      <c r="Q2892" s="43" t="s">
        <v>7370</v>
      </c>
      <c r="R2892" s="43" t="s">
        <v>7371</v>
      </c>
      <c r="S2892" s="47" t="s">
        <v>7372</v>
      </c>
    </row>
    <row collapsed="false" customFormat="false" customHeight="true" hidden="false" ht="11.45" outlineLevel="0" r="2893">
      <c r="A2893" s="42" t="s">
        <v>15798</v>
      </c>
      <c r="B2893" s="43" t="s">
        <v>392</v>
      </c>
      <c r="C2893" s="42" t="s">
        <v>15799</v>
      </c>
      <c r="D2893" s="43" t="n">
        <v>2011</v>
      </c>
      <c r="E2893" s="44" t="n">
        <v>3</v>
      </c>
      <c r="F2893" s="45" t="s">
        <v>393</v>
      </c>
      <c r="G2893" s="44" t="s">
        <v>5793</v>
      </c>
      <c r="H2893" s="46" t="n">
        <v>500</v>
      </c>
      <c r="I2893" s="45" t="s">
        <v>15800</v>
      </c>
      <c r="J2893" s="45" t="s">
        <v>15801</v>
      </c>
      <c r="K2893" s="45" t="s">
        <v>5833</v>
      </c>
      <c r="L2893" s="45" t="s">
        <v>15802</v>
      </c>
      <c r="M2893" s="45" t="s">
        <v>15803</v>
      </c>
      <c r="N2893" s="43" t="s">
        <v>15804</v>
      </c>
      <c r="O2893" s="44" t="s">
        <v>5766</v>
      </c>
      <c r="P2893" s="44" t="n">
        <v>7070</v>
      </c>
      <c r="Q2893" s="43" t="s">
        <v>15805</v>
      </c>
      <c r="R2893" s="43" t="s">
        <v>15806</v>
      </c>
      <c r="S2893" s="47"/>
    </row>
    <row collapsed="false" customFormat="false" customHeight="true" hidden="false" ht="11.45" outlineLevel="0" r="2894">
      <c r="A2894" s="42" t="s">
        <v>15807</v>
      </c>
      <c r="B2894" s="43" t="s">
        <v>399</v>
      </c>
      <c r="C2894" s="42" t="s">
        <v>5972</v>
      </c>
      <c r="D2894" s="43" t="n">
        <v>2011</v>
      </c>
      <c r="E2894" s="44" t="n">
        <v>3</v>
      </c>
      <c r="F2894" s="45" t="s">
        <v>400</v>
      </c>
      <c r="G2894" s="44" t="s">
        <v>5793</v>
      </c>
      <c r="H2894" s="46" t="n">
        <v>300</v>
      </c>
      <c r="I2894" s="45" t="s">
        <v>5973</v>
      </c>
      <c r="J2894" s="45" t="s">
        <v>5882</v>
      </c>
      <c r="K2894" s="45" t="s">
        <v>5805</v>
      </c>
      <c r="L2894" s="45" t="s">
        <v>5974</v>
      </c>
      <c r="M2894" s="45" t="s">
        <v>5975</v>
      </c>
      <c r="N2894" s="43" t="s">
        <v>117</v>
      </c>
      <c r="O2894" s="44" t="s">
        <v>37</v>
      </c>
      <c r="P2894" s="44" t="n">
        <v>10006</v>
      </c>
      <c r="Q2894" s="43" t="s">
        <v>5976</v>
      </c>
      <c r="R2894" s="43" t="s">
        <v>5977</v>
      </c>
      <c r="S2894" s="47"/>
    </row>
    <row collapsed="false" customFormat="false" customHeight="true" hidden="false" ht="11.45" outlineLevel="0" r="2895">
      <c r="A2895" s="42" t="s">
        <v>15808</v>
      </c>
      <c r="B2895" s="43" t="s">
        <v>399</v>
      </c>
      <c r="C2895" s="42"/>
      <c r="D2895" s="43" t="n">
        <v>2011</v>
      </c>
      <c r="E2895" s="44" t="n">
        <v>3</v>
      </c>
      <c r="F2895" s="45" t="s">
        <v>400</v>
      </c>
      <c r="G2895" s="44" t="s">
        <v>5926</v>
      </c>
      <c r="H2895" s="46" t="n">
        <v>200</v>
      </c>
      <c r="I2895" s="45" t="s">
        <v>7049</v>
      </c>
      <c r="J2895" s="45" t="s">
        <v>15809</v>
      </c>
      <c r="K2895" s="45" t="s">
        <v>5796</v>
      </c>
      <c r="L2895" s="45"/>
      <c r="M2895" s="45" t="s">
        <v>404</v>
      </c>
      <c r="N2895" s="43" t="s">
        <v>117</v>
      </c>
      <c r="O2895" s="44" t="s">
        <v>37</v>
      </c>
      <c r="P2895" s="44" t="n">
        <v>10027</v>
      </c>
      <c r="Q2895" s="43"/>
      <c r="R2895" s="43"/>
      <c r="S2895" s="47"/>
    </row>
    <row collapsed="false" customFormat="false" customHeight="true" hidden="false" ht="11.45" outlineLevel="0" r="2896">
      <c r="A2896" s="42" t="s">
        <v>15810</v>
      </c>
      <c r="B2896" s="43" t="s">
        <v>800</v>
      </c>
      <c r="C2896" s="42" t="s">
        <v>15147</v>
      </c>
      <c r="D2896" s="43" t="n">
        <v>2011</v>
      </c>
      <c r="E2896" s="44" t="n">
        <v>6</v>
      </c>
      <c r="F2896" s="45" t="s">
        <v>801</v>
      </c>
      <c r="G2896" s="44" t="s">
        <v>5793</v>
      </c>
      <c r="H2896" s="46" t="n">
        <v>150</v>
      </c>
      <c r="I2896" s="45" t="s">
        <v>15148</v>
      </c>
      <c r="J2896" s="45" t="s">
        <v>15811</v>
      </c>
      <c r="K2896" s="45" t="s">
        <v>5833</v>
      </c>
      <c r="L2896" s="45" t="s">
        <v>15150</v>
      </c>
      <c r="M2896" s="45" t="s">
        <v>11626</v>
      </c>
      <c r="N2896" s="43" t="s">
        <v>117</v>
      </c>
      <c r="O2896" s="44" t="s">
        <v>37</v>
      </c>
      <c r="P2896" s="44" t="n">
        <v>10065</v>
      </c>
      <c r="Q2896" s="43" t="s">
        <v>15151</v>
      </c>
      <c r="R2896" s="43" t="s">
        <v>15152</v>
      </c>
      <c r="S2896" s="47" t="s">
        <v>15153</v>
      </c>
    </row>
    <row collapsed="false" customFormat="false" customHeight="true" hidden="false" ht="11.45" outlineLevel="0" r="2897">
      <c r="A2897" s="42" t="s">
        <v>15812</v>
      </c>
      <c r="B2897" s="43" t="s">
        <v>800</v>
      </c>
      <c r="C2897" s="42" t="s">
        <v>7025</v>
      </c>
      <c r="D2897" s="43" t="n">
        <v>2011</v>
      </c>
      <c r="E2897" s="44" t="n">
        <v>6</v>
      </c>
      <c r="F2897" s="45" t="s">
        <v>801</v>
      </c>
      <c r="G2897" s="44" t="s">
        <v>5793</v>
      </c>
      <c r="H2897" s="46" t="n">
        <v>250</v>
      </c>
      <c r="I2897" s="45" t="s">
        <v>7026</v>
      </c>
      <c r="J2897" s="45" t="s">
        <v>6322</v>
      </c>
      <c r="K2897" s="45" t="s">
        <v>5833</v>
      </c>
      <c r="L2897" s="45" t="s">
        <v>7027</v>
      </c>
      <c r="M2897" s="45" t="s">
        <v>7028</v>
      </c>
      <c r="N2897" s="43" t="s">
        <v>117</v>
      </c>
      <c r="O2897" s="44" t="s">
        <v>37</v>
      </c>
      <c r="P2897" s="44" t="n">
        <v>10010</v>
      </c>
      <c r="Q2897" s="43" t="s">
        <v>7029</v>
      </c>
      <c r="R2897" s="43" t="s">
        <v>7030</v>
      </c>
      <c r="S2897" s="47" t="s">
        <v>7031</v>
      </c>
    </row>
    <row collapsed="false" customFormat="false" customHeight="true" hidden="false" ht="11.45" outlineLevel="0" r="2898">
      <c r="A2898" s="42" t="s">
        <v>15813</v>
      </c>
      <c r="B2898" s="43" t="s">
        <v>227</v>
      </c>
      <c r="C2898" s="42" t="s">
        <v>15814</v>
      </c>
      <c r="D2898" s="43" t="n">
        <v>2011</v>
      </c>
      <c r="E2898" s="44" t="n">
        <v>2</v>
      </c>
      <c r="F2898" s="45" t="s">
        <v>15815</v>
      </c>
      <c r="G2898" s="44" t="s">
        <v>5793</v>
      </c>
      <c r="H2898" s="46" t="n">
        <v>1000</v>
      </c>
      <c r="I2898" s="45" t="s">
        <v>15816</v>
      </c>
      <c r="J2898" s="45" t="s">
        <v>15817</v>
      </c>
      <c r="K2898" s="45" t="s">
        <v>5805</v>
      </c>
      <c r="L2898" s="45" t="s">
        <v>15818</v>
      </c>
      <c r="M2898" s="45" t="s">
        <v>15819</v>
      </c>
      <c r="N2898" s="43" t="s">
        <v>2568</v>
      </c>
      <c r="O2898" s="44" t="s">
        <v>37</v>
      </c>
      <c r="P2898" s="44" t="n">
        <v>11201</v>
      </c>
      <c r="Q2898" s="43" t="s">
        <v>15820</v>
      </c>
      <c r="R2898" s="43"/>
      <c r="S2898" s="47" t="s">
        <v>15821</v>
      </c>
    </row>
    <row collapsed="false" customFormat="false" customHeight="true" hidden="false" ht="11.45" outlineLevel="0" r="2899">
      <c r="A2899" s="42" t="s">
        <v>15822</v>
      </c>
      <c r="B2899" s="43" t="s">
        <v>234</v>
      </c>
      <c r="C2899" s="42" t="s">
        <v>8048</v>
      </c>
      <c r="D2899" s="43" t="n">
        <v>2011</v>
      </c>
      <c r="E2899" s="44" t="n">
        <v>2</v>
      </c>
      <c r="F2899" s="45" t="s">
        <v>235</v>
      </c>
      <c r="G2899" s="44" t="s">
        <v>5793</v>
      </c>
      <c r="H2899" s="46" t="n">
        <v>600</v>
      </c>
      <c r="I2899" s="45" t="s">
        <v>8049</v>
      </c>
      <c r="J2899" s="45" t="s">
        <v>15823</v>
      </c>
      <c r="K2899" s="45" t="s">
        <v>5844</v>
      </c>
      <c r="L2899" s="45" t="s">
        <v>8051</v>
      </c>
      <c r="M2899" s="45" t="s">
        <v>8052</v>
      </c>
      <c r="N2899" s="43" t="s">
        <v>117</v>
      </c>
      <c r="O2899" s="44" t="s">
        <v>37</v>
      </c>
      <c r="P2899" s="44" t="n">
        <v>10001</v>
      </c>
      <c r="Q2899" s="43" t="s">
        <v>8053</v>
      </c>
      <c r="R2899" s="43"/>
      <c r="S2899" s="47"/>
    </row>
    <row collapsed="false" customFormat="false" customHeight="true" hidden="false" ht="11.45" outlineLevel="0" r="2900">
      <c r="A2900" s="42" t="s">
        <v>15824</v>
      </c>
      <c r="B2900" s="43" t="s">
        <v>815</v>
      </c>
      <c r="C2900" s="42" t="s">
        <v>6913</v>
      </c>
      <c r="D2900" s="43" t="n">
        <v>2011</v>
      </c>
      <c r="E2900" s="44" t="n">
        <v>6</v>
      </c>
      <c r="F2900" s="45" t="s">
        <v>816</v>
      </c>
      <c r="G2900" s="44" t="s">
        <v>5793</v>
      </c>
      <c r="H2900" s="46" t="n">
        <v>300</v>
      </c>
      <c r="I2900" s="45" t="s">
        <v>6914</v>
      </c>
      <c r="J2900" s="45" t="s">
        <v>11116</v>
      </c>
      <c r="K2900" s="45" t="s">
        <v>5833</v>
      </c>
      <c r="L2900" s="45" t="s">
        <v>6916</v>
      </c>
      <c r="M2900" s="45" t="s">
        <v>6917</v>
      </c>
      <c r="N2900" s="43" t="s">
        <v>6918</v>
      </c>
      <c r="O2900" s="44" t="s">
        <v>6919</v>
      </c>
      <c r="P2900" s="44" t="n">
        <v>80206</v>
      </c>
      <c r="Q2900" s="43" t="s">
        <v>6920</v>
      </c>
      <c r="R2900" s="43"/>
      <c r="S2900" s="47" t="s">
        <v>6921</v>
      </c>
    </row>
    <row collapsed="false" customFormat="false" customHeight="true" hidden="false" ht="11.45" outlineLevel="0" r="2901">
      <c r="A2901" s="42" t="s">
        <v>15825</v>
      </c>
      <c r="B2901" s="43" t="s">
        <v>78</v>
      </c>
      <c r="C2901" s="42" t="s">
        <v>15826</v>
      </c>
      <c r="D2901" s="43" t="n">
        <v>2011</v>
      </c>
      <c r="E2901" s="44" t="n">
        <v>1</v>
      </c>
      <c r="F2901" s="45" t="s">
        <v>79</v>
      </c>
      <c r="G2901" s="44" t="s">
        <v>5793</v>
      </c>
      <c r="H2901" s="46" t="n">
        <v>300</v>
      </c>
      <c r="I2901" s="45" t="s">
        <v>15827</v>
      </c>
      <c r="J2901" s="45" t="s">
        <v>15828</v>
      </c>
      <c r="K2901" s="45" t="s">
        <v>5844</v>
      </c>
      <c r="L2901" s="45" t="s">
        <v>15829</v>
      </c>
      <c r="M2901" s="45" t="s">
        <v>15830</v>
      </c>
      <c r="N2901" s="43" t="s">
        <v>117</v>
      </c>
      <c r="O2901" s="44" t="s">
        <v>37</v>
      </c>
      <c r="P2901" s="44" t="n">
        <v>10012</v>
      </c>
      <c r="Q2901" s="43" t="s">
        <v>15831</v>
      </c>
      <c r="R2901" s="43"/>
      <c r="S2901" s="47" t="s">
        <v>15832</v>
      </c>
    </row>
    <row collapsed="false" customFormat="false" customHeight="true" hidden="false" ht="11.45" outlineLevel="0" r="2902">
      <c r="A2902" s="42" t="s">
        <v>15833</v>
      </c>
      <c r="B2902" s="43" t="s">
        <v>693</v>
      </c>
      <c r="C2902" s="42" t="s">
        <v>15834</v>
      </c>
      <c r="D2902" s="43" t="n">
        <v>2011</v>
      </c>
      <c r="E2902" s="44" t="n">
        <v>5</v>
      </c>
      <c r="F2902" s="45" t="s">
        <v>694</v>
      </c>
      <c r="G2902" s="44" t="s">
        <v>5793</v>
      </c>
      <c r="H2902" s="46" t="n">
        <v>300</v>
      </c>
      <c r="I2902" s="45" t="s">
        <v>15835</v>
      </c>
      <c r="J2902" s="45" t="s">
        <v>6450</v>
      </c>
      <c r="K2902" s="45" t="s">
        <v>5805</v>
      </c>
      <c r="L2902" s="45" t="s">
        <v>6091</v>
      </c>
      <c r="M2902" s="45" t="s">
        <v>15836</v>
      </c>
      <c r="N2902" s="43" t="s">
        <v>117</v>
      </c>
      <c r="O2902" s="44" t="s">
        <v>37</v>
      </c>
      <c r="P2902" s="44"/>
      <c r="Q2902" s="43" t="s">
        <v>15837</v>
      </c>
      <c r="R2902" s="43" t="s">
        <v>15838</v>
      </c>
      <c r="S2902" s="47"/>
    </row>
    <row collapsed="false" customFormat="false" customHeight="true" hidden="false" ht="11.45" outlineLevel="0" r="2903">
      <c r="A2903" s="42" t="s">
        <v>15839</v>
      </c>
      <c r="B2903" s="43" t="s">
        <v>828</v>
      </c>
      <c r="C2903" s="42" t="s">
        <v>12026</v>
      </c>
      <c r="D2903" s="43" t="n">
        <v>2011</v>
      </c>
      <c r="E2903" s="44" t="n">
        <v>6</v>
      </c>
      <c r="F2903" s="45" t="s">
        <v>829</v>
      </c>
      <c r="G2903" s="44" t="s">
        <v>5793</v>
      </c>
      <c r="H2903" s="46" t="n">
        <v>200</v>
      </c>
      <c r="I2903" s="45" t="s">
        <v>12027</v>
      </c>
      <c r="J2903" s="45" t="s">
        <v>15840</v>
      </c>
      <c r="K2903" s="45" t="s">
        <v>5824</v>
      </c>
      <c r="L2903" s="45" t="s">
        <v>12029</v>
      </c>
      <c r="M2903" s="45" t="s">
        <v>12030</v>
      </c>
      <c r="N2903" s="43" t="s">
        <v>117</v>
      </c>
      <c r="O2903" s="44" t="s">
        <v>37</v>
      </c>
      <c r="P2903" s="44" t="s">
        <v>12031</v>
      </c>
      <c r="Q2903" s="43" t="s">
        <v>12032</v>
      </c>
      <c r="R2903" s="43" t="s">
        <v>12033</v>
      </c>
      <c r="S2903" s="47"/>
    </row>
    <row collapsed="false" customFormat="false" customHeight="true" hidden="false" ht="11.45" outlineLevel="0" r="2904">
      <c r="A2904" s="42" t="s">
        <v>15841</v>
      </c>
      <c r="B2904" s="43" t="s">
        <v>83</v>
      </c>
      <c r="C2904" s="42" t="s">
        <v>7201</v>
      </c>
      <c r="D2904" s="43" t="n">
        <v>2011</v>
      </c>
      <c r="E2904" s="44" t="n">
        <v>1</v>
      </c>
      <c r="F2904" s="45" t="s">
        <v>84</v>
      </c>
      <c r="G2904" s="44" t="s">
        <v>5793</v>
      </c>
      <c r="H2904" s="46" t="n">
        <v>200</v>
      </c>
      <c r="I2904" s="45" t="s">
        <v>7202</v>
      </c>
      <c r="J2904" s="45" t="s">
        <v>15842</v>
      </c>
      <c r="K2904" s="45" t="s">
        <v>5796</v>
      </c>
      <c r="L2904" s="45" t="s">
        <v>7203</v>
      </c>
      <c r="M2904" s="45" t="s">
        <v>7204</v>
      </c>
      <c r="N2904" s="43" t="s">
        <v>7205</v>
      </c>
      <c r="O2904" s="44" t="s">
        <v>7178</v>
      </c>
      <c r="P2904" s="44" t="n">
        <v>91367</v>
      </c>
      <c r="Q2904" s="43" t="s">
        <v>7206</v>
      </c>
      <c r="R2904" s="43" t="s">
        <v>7207</v>
      </c>
      <c r="S2904" s="47" t="s">
        <v>7208</v>
      </c>
    </row>
    <row collapsed="false" customFormat="false" customHeight="true" hidden="false" ht="11.45" outlineLevel="0" r="2905">
      <c r="A2905" s="42" t="s">
        <v>15843</v>
      </c>
      <c r="B2905" s="43" t="s">
        <v>83</v>
      </c>
      <c r="C2905" s="42" t="s">
        <v>7201</v>
      </c>
      <c r="D2905" s="43" t="n">
        <v>2011</v>
      </c>
      <c r="E2905" s="44" t="n">
        <v>1</v>
      </c>
      <c r="F2905" s="45" t="s">
        <v>84</v>
      </c>
      <c r="G2905" s="44" t="s">
        <v>5926</v>
      </c>
      <c r="H2905" s="46" t="n">
        <v>0</v>
      </c>
      <c r="I2905" s="45" t="s">
        <v>7202</v>
      </c>
      <c r="J2905" s="45" t="s">
        <v>15844</v>
      </c>
      <c r="K2905" s="45" t="s">
        <v>5796</v>
      </c>
      <c r="L2905" s="45" t="s">
        <v>7203</v>
      </c>
      <c r="M2905" s="45" t="s">
        <v>7204</v>
      </c>
      <c r="N2905" s="43" t="s">
        <v>7205</v>
      </c>
      <c r="O2905" s="44" t="s">
        <v>7178</v>
      </c>
      <c r="P2905" s="44" t="n">
        <v>91367</v>
      </c>
      <c r="Q2905" s="43" t="s">
        <v>7206</v>
      </c>
      <c r="R2905" s="43" t="s">
        <v>7207</v>
      </c>
      <c r="S2905" s="47" t="s">
        <v>7208</v>
      </c>
    </row>
    <row collapsed="false" customFormat="false" customHeight="true" hidden="false" ht="11.45" outlineLevel="0" r="2906">
      <c r="A2906" s="42" t="s">
        <v>15845</v>
      </c>
      <c r="B2906" s="43" t="s">
        <v>416</v>
      </c>
      <c r="C2906" s="42" t="s">
        <v>15846</v>
      </c>
      <c r="D2906" s="43" t="n">
        <v>2011</v>
      </c>
      <c r="E2906" s="44" t="n">
        <v>3</v>
      </c>
      <c r="F2906" s="45" t="s">
        <v>417</v>
      </c>
      <c r="G2906" s="44" t="s">
        <v>5793</v>
      </c>
      <c r="H2906" s="46" t="n">
        <v>600</v>
      </c>
      <c r="I2906" s="45" t="s">
        <v>15847</v>
      </c>
      <c r="J2906" s="45" t="s">
        <v>15848</v>
      </c>
      <c r="K2906" s="45" t="s">
        <v>5796</v>
      </c>
      <c r="L2906" s="45" t="s">
        <v>15849</v>
      </c>
      <c r="M2906" s="45" t="s">
        <v>15850</v>
      </c>
      <c r="N2906" s="43" t="s">
        <v>117</v>
      </c>
      <c r="O2906" s="44" t="s">
        <v>37</v>
      </c>
      <c r="P2906" s="44" t="n">
        <v>10035</v>
      </c>
      <c r="Q2906" s="43"/>
      <c r="R2906" s="43"/>
      <c r="S2906" s="47" t="s">
        <v>15851</v>
      </c>
    </row>
    <row collapsed="false" customFormat="false" customHeight="true" hidden="false" ht="11.45" outlineLevel="0" r="2907">
      <c r="A2907" s="42" t="s">
        <v>15852</v>
      </c>
      <c r="B2907" s="43" t="s">
        <v>416</v>
      </c>
      <c r="C2907" s="42" t="s">
        <v>7685</v>
      </c>
      <c r="D2907" s="43" t="n">
        <v>2011</v>
      </c>
      <c r="E2907" s="44" t="n">
        <v>3</v>
      </c>
      <c r="F2907" s="45" t="s">
        <v>417</v>
      </c>
      <c r="G2907" s="44" t="s">
        <v>5793</v>
      </c>
      <c r="H2907" s="46" t="n">
        <v>400</v>
      </c>
      <c r="I2907" s="45" t="s">
        <v>7686</v>
      </c>
      <c r="J2907" s="45" t="s">
        <v>15853</v>
      </c>
      <c r="K2907" s="45" t="s">
        <v>5805</v>
      </c>
      <c r="L2907" s="45" t="s">
        <v>7688</v>
      </c>
      <c r="M2907" s="45" t="s">
        <v>7689</v>
      </c>
      <c r="N2907" s="43" t="s">
        <v>117</v>
      </c>
      <c r="O2907" s="44" t="s">
        <v>37</v>
      </c>
      <c r="P2907" s="44" t="n">
        <v>28</v>
      </c>
      <c r="Q2907" s="43" t="s">
        <v>7690</v>
      </c>
      <c r="R2907" s="43" t="s">
        <v>7691</v>
      </c>
      <c r="S2907" s="47"/>
    </row>
    <row collapsed="false" customFormat="false" customHeight="true" hidden="false" ht="11.45" outlineLevel="0" r="2908">
      <c r="A2908" s="42" t="s">
        <v>15854</v>
      </c>
      <c r="B2908" s="43" t="s">
        <v>416</v>
      </c>
      <c r="C2908" s="42" t="s">
        <v>12561</v>
      </c>
      <c r="D2908" s="43" t="n">
        <v>2011</v>
      </c>
      <c r="E2908" s="44" t="n">
        <v>3</v>
      </c>
      <c r="F2908" s="45" t="s">
        <v>417</v>
      </c>
      <c r="G2908" s="44" t="s">
        <v>5793</v>
      </c>
      <c r="H2908" s="46" t="n">
        <v>500</v>
      </c>
      <c r="I2908" s="45" t="s">
        <v>12562</v>
      </c>
      <c r="J2908" s="45" t="s">
        <v>8612</v>
      </c>
      <c r="K2908" s="45" t="s">
        <v>5796</v>
      </c>
      <c r="L2908" s="45" t="s">
        <v>12564</v>
      </c>
      <c r="M2908" s="45" t="s">
        <v>12565</v>
      </c>
      <c r="N2908" s="43" t="s">
        <v>12566</v>
      </c>
      <c r="O2908" s="44" t="s">
        <v>7178</v>
      </c>
      <c r="P2908" s="44" t="n">
        <v>94022</v>
      </c>
      <c r="Q2908" s="43" t="s">
        <v>12567</v>
      </c>
      <c r="R2908" s="43" t="s">
        <v>12568</v>
      </c>
      <c r="S2908" s="47"/>
    </row>
    <row collapsed="false" customFormat="false" customHeight="true" hidden="false" ht="11.45" outlineLevel="0" r="2909">
      <c r="A2909" s="42" t="s">
        <v>15855</v>
      </c>
      <c r="B2909" s="43" t="s">
        <v>838</v>
      </c>
      <c r="C2909" s="42" t="s">
        <v>15856</v>
      </c>
      <c r="D2909" s="43" t="n">
        <v>2011</v>
      </c>
      <c r="E2909" s="44" t="n">
        <v>6</v>
      </c>
      <c r="F2909" s="45" t="s">
        <v>839</v>
      </c>
      <c r="G2909" s="44" t="s">
        <v>5793</v>
      </c>
      <c r="H2909" s="46" t="n">
        <v>100</v>
      </c>
      <c r="I2909" s="45" t="s">
        <v>15857</v>
      </c>
      <c r="J2909" s="45" t="s">
        <v>15858</v>
      </c>
      <c r="K2909" s="45" t="s">
        <v>5805</v>
      </c>
      <c r="L2909" s="45" t="s">
        <v>15859</v>
      </c>
      <c r="M2909" s="45" t="s">
        <v>15860</v>
      </c>
      <c r="N2909" s="43" t="s">
        <v>117</v>
      </c>
      <c r="O2909" s="44" t="s">
        <v>37</v>
      </c>
      <c r="P2909" s="44" t="s">
        <v>7749</v>
      </c>
      <c r="Q2909" s="43" t="s">
        <v>15861</v>
      </c>
      <c r="R2909" s="43" t="s">
        <v>15862</v>
      </c>
      <c r="S2909" s="47" t="s">
        <v>15863</v>
      </c>
    </row>
    <row collapsed="false" customFormat="false" customHeight="true" hidden="false" ht="11.45" outlineLevel="0" r="2910">
      <c r="A2910" s="42" t="s">
        <v>15864</v>
      </c>
      <c r="B2910" s="43" t="s">
        <v>838</v>
      </c>
      <c r="C2910" s="42" t="s">
        <v>15865</v>
      </c>
      <c r="D2910" s="43" t="n">
        <v>2011</v>
      </c>
      <c r="E2910" s="44" t="n">
        <v>6</v>
      </c>
      <c r="F2910" s="45" t="s">
        <v>839</v>
      </c>
      <c r="G2910" s="44" t="s">
        <v>5793</v>
      </c>
      <c r="H2910" s="46" t="n">
        <v>100</v>
      </c>
      <c r="I2910" s="45" t="s">
        <v>15866</v>
      </c>
      <c r="J2910" s="45" t="s">
        <v>15867</v>
      </c>
      <c r="K2910" s="45" t="s">
        <v>5805</v>
      </c>
      <c r="L2910" s="45" t="s">
        <v>15868</v>
      </c>
      <c r="M2910" s="45" t="s">
        <v>15869</v>
      </c>
      <c r="N2910" s="43" t="s">
        <v>2568</v>
      </c>
      <c r="O2910" s="44" t="s">
        <v>37</v>
      </c>
      <c r="P2910" s="44" t="n">
        <v>11201</v>
      </c>
      <c r="Q2910" s="43" t="s">
        <v>15870</v>
      </c>
      <c r="R2910" s="43" t="s">
        <v>15871</v>
      </c>
      <c r="S2910" s="47" t="s">
        <v>15872</v>
      </c>
    </row>
    <row collapsed="false" customFormat="false" customHeight="true" hidden="false" ht="11.45" outlineLevel="0" r="2911">
      <c r="A2911" s="42" t="s">
        <v>15873</v>
      </c>
      <c r="B2911" s="43" t="s">
        <v>838</v>
      </c>
      <c r="C2911" s="42" t="s">
        <v>6386</v>
      </c>
      <c r="D2911" s="43" t="n">
        <v>2011</v>
      </c>
      <c r="E2911" s="44" t="n">
        <v>6</v>
      </c>
      <c r="F2911" s="45" t="s">
        <v>839</v>
      </c>
      <c r="G2911" s="44" t="s">
        <v>5793</v>
      </c>
      <c r="H2911" s="46" t="n">
        <v>100</v>
      </c>
      <c r="I2911" s="45" t="s">
        <v>6387</v>
      </c>
      <c r="J2911" s="45" t="s">
        <v>15874</v>
      </c>
      <c r="K2911" s="45" t="s">
        <v>5805</v>
      </c>
      <c r="L2911" s="45" t="s">
        <v>6389</v>
      </c>
      <c r="M2911" s="45" t="s">
        <v>6390</v>
      </c>
      <c r="N2911" s="43" t="s">
        <v>170</v>
      </c>
      <c r="O2911" s="44" t="s">
        <v>37</v>
      </c>
      <c r="P2911" s="44" t="s">
        <v>6391</v>
      </c>
      <c r="Q2911" s="43" t="s">
        <v>6392</v>
      </c>
      <c r="R2911" s="43" t="s">
        <v>6393</v>
      </c>
      <c r="S2911" s="47" t="s">
        <v>6394</v>
      </c>
    </row>
    <row collapsed="false" customFormat="false" customHeight="true" hidden="false" ht="11.45" outlineLevel="0" r="2912">
      <c r="A2912" s="42" t="s">
        <v>15875</v>
      </c>
      <c r="B2912" s="43" t="s">
        <v>838</v>
      </c>
      <c r="C2912" s="42" t="s">
        <v>15876</v>
      </c>
      <c r="D2912" s="43" t="n">
        <v>2011</v>
      </c>
      <c r="E2912" s="44" t="n">
        <v>6</v>
      </c>
      <c r="F2912" s="45" t="s">
        <v>839</v>
      </c>
      <c r="G2912" s="44" t="s">
        <v>5793</v>
      </c>
      <c r="H2912" s="46" t="n">
        <v>100</v>
      </c>
      <c r="I2912" s="45" t="s">
        <v>15877</v>
      </c>
      <c r="J2912" s="45" t="s">
        <v>15878</v>
      </c>
      <c r="K2912" s="45" t="s">
        <v>5824</v>
      </c>
      <c r="L2912" s="45" t="s">
        <v>15879</v>
      </c>
      <c r="M2912" s="45" t="s">
        <v>15880</v>
      </c>
      <c r="N2912" s="43" t="s">
        <v>117</v>
      </c>
      <c r="O2912" s="44" t="s">
        <v>37</v>
      </c>
      <c r="P2912" s="44" t="n">
        <v>10174</v>
      </c>
      <c r="Q2912" s="43" t="s">
        <v>15881</v>
      </c>
      <c r="R2912" s="43" t="s">
        <v>15882</v>
      </c>
      <c r="S2912" s="47" t="s">
        <v>15883</v>
      </c>
    </row>
    <row collapsed="false" customFormat="false" customHeight="true" hidden="false" ht="11.45" outlineLevel="0" r="2913">
      <c r="A2913" s="42" t="s">
        <v>15884</v>
      </c>
      <c r="B2913" s="43" t="s">
        <v>838</v>
      </c>
      <c r="C2913" s="42" t="s">
        <v>6573</v>
      </c>
      <c r="D2913" s="43" t="n">
        <v>2011</v>
      </c>
      <c r="E2913" s="44" t="n">
        <v>6</v>
      </c>
      <c r="F2913" s="45" t="s">
        <v>839</v>
      </c>
      <c r="G2913" s="44" t="s">
        <v>5793</v>
      </c>
      <c r="H2913" s="46" t="n">
        <v>100</v>
      </c>
      <c r="I2913" s="45" t="s">
        <v>6574</v>
      </c>
      <c r="J2913" s="45" t="s">
        <v>15734</v>
      </c>
      <c r="K2913" s="45" t="s">
        <v>5796</v>
      </c>
      <c r="L2913" s="45" t="s">
        <v>6576</v>
      </c>
      <c r="M2913" s="45" t="s">
        <v>6577</v>
      </c>
      <c r="N2913" s="43" t="s">
        <v>117</v>
      </c>
      <c r="O2913" s="44" t="s">
        <v>37</v>
      </c>
      <c r="P2913" s="44" t="s">
        <v>6199</v>
      </c>
      <c r="Q2913" s="43" t="s">
        <v>6578</v>
      </c>
      <c r="R2913" s="43" t="s">
        <v>6579</v>
      </c>
      <c r="S2913" s="47" t="s">
        <v>6580</v>
      </c>
    </row>
    <row collapsed="false" customFormat="false" customHeight="true" hidden="false" ht="11.45" outlineLevel="0" r="2914">
      <c r="A2914" s="42" t="s">
        <v>15885</v>
      </c>
      <c r="B2914" s="43" t="s">
        <v>552</v>
      </c>
      <c r="C2914" s="42" t="s">
        <v>15886</v>
      </c>
      <c r="D2914" s="43" t="n">
        <v>2011</v>
      </c>
      <c r="E2914" s="44" t="n">
        <v>4</v>
      </c>
      <c r="F2914" s="45" t="s">
        <v>553</v>
      </c>
      <c r="G2914" s="44" t="s">
        <v>5793</v>
      </c>
      <c r="H2914" s="46" t="n">
        <v>75</v>
      </c>
      <c r="I2914" s="45" t="s">
        <v>15887</v>
      </c>
      <c r="J2914" s="45" t="s">
        <v>15888</v>
      </c>
      <c r="K2914" s="45" t="s">
        <v>5805</v>
      </c>
      <c r="L2914" s="45" t="s">
        <v>7501</v>
      </c>
      <c r="M2914" s="45" t="s">
        <v>15889</v>
      </c>
      <c r="N2914" s="43" t="s">
        <v>117</v>
      </c>
      <c r="O2914" s="44" t="s">
        <v>37</v>
      </c>
      <c r="P2914" s="44" t="n">
        <v>10029</v>
      </c>
      <c r="Q2914" s="43" t="s">
        <v>15890</v>
      </c>
      <c r="R2914" s="43"/>
      <c r="S2914" s="47"/>
    </row>
    <row collapsed="false" customFormat="false" customHeight="true" hidden="false" ht="11.45" outlineLevel="0" r="2915">
      <c r="A2915" s="42" t="s">
        <v>15891</v>
      </c>
      <c r="B2915" s="43" t="s">
        <v>552</v>
      </c>
      <c r="C2915" s="42"/>
      <c r="D2915" s="43" t="n">
        <v>2011</v>
      </c>
      <c r="E2915" s="44" t="n">
        <v>4</v>
      </c>
      <c r="F2915" s="45" t="s">
        <v>553</v>
      </c>
      <c r="G2915" s="44" t="s">
        <v>5926</v>
      </c>
      <c r="H2915" s="46" t="n">
        <v>125</v>
      </c>
      <c r="I2915" s="45" t="s">
        <v>7049</v>
      </c>
      <c r="J2915" s="45" t="s">
        <v>15892</v>
      </c>
      <c r="K2915" s="45" t="s">
        <v>5833</v>
      </c>
      <c r="L2915" s="45"/>
      <c r="M2915" s="45" t="s">
        <v>556</v>
      </c>
      <c r="N2915" s="43" t="s">
        <v>117</v>
      </c>
      <c r="O2915" s="44" t="s">
        <v>37</v>
      </c>
      <c r="P2915" s="44" t="n">
        <v>10029</v>
      </c>
      <c r="Q2915" s="43"/>
      <c r="R2915" s="43"/>
      <c r="S2915" s="47"/>
    </row>
    <row collapsed="false" customFormat="false" customHeight="true" hidden="false" ht="11.45" outlineLevel="0" r="2916">
      <c r="A2916" s="42" t="s">
        <v>15893</v>
      </c>
      <c r="B2916" s="43" t="s">
        <v>842</v>
      </c>
      <c r="C2916" s="42" t="s">
        <v>6405</v>
      </c>
      <c r="D2916" s="43" t="n">
        <v>2011</v>
      </c>
      <c r="E2916" s="44" t="n">
        <v>6</v>
      </c>
      <c r="F2916" s="45" t="s">
        <v>843</v>
      </c>
      <c r="G2916" s="44" t="s">
        <v>5793</v>
      </c>
      <c r="H2916" s="46" t="n">
        <v>300</v>
      </c>
      <c r="I2916" s="45" t="s">
        <v>6406</v>
      </c>
      <c r="J2916" s="45" t="s">
        <v>6205</v>
      </c>
      <c r="K2916" s="45" t="s">
        <v>5796</v>
      </c>
      <c r="L2916" s="45" t="s">
        <v>6407</v>
      </c>
      <c r="M2916" s="45" t="s">
        <v>6408</v>
      </c>
      <c r="N2916" s="43" t="s">
        <v>117</v>
      </c>
      <c r="O2916" s="44" t="s">
        <v>37</v>
      </c>
      <c r="P2916" s="44" t="s">
        <v>6409</v>
      </c>
      <c r="Q2916" s="43" t="s">
        <v>6410</v>
      </c>
      <c r="R2916" s="43" t="s">
        <v>6411</v>
      </c>
      <c r="S2916" s="47" t="s">
        <v>6412</v>
      </c>
    </row>
    <row collapsed="false" customFormat="false" customHeight="true" hidden="false" ht="11.45" outlineLevel="0" r="2917">
      <c r="A2917" s="42" t="s">
        <v>15894</v>
      </c>
      <c r="B2917" s="43" t="s">
        <v>557</v>
      </c>
      <c r="C2917" s="42" t="s">
        <v>6594</v>
      </c>
      <c r="D2917" s="43" t="n">
        <v>2011</v>
      </c>
      <c r="E2917" s="44" t="n">
        <v>4</v>
      </c>
      <c r="F2917" s="45" t="s">
        <v>15895</v>
      </c>
      <c r="G2917" s="44" t="s">
        <v>5793</v>
      </c>
      <c r="H2917" s="46" t="n">
        <v>200</v>
      </c>
      <c r="I2917" s="45" t="s">
        <v>6595</v>
      </c>
      <c r="J2917" s="45" t="s">
        <v>6596</v>
      </c>
      <c r="K2917" s="45" t="s">
        <v>5824</v>
      </c>
      <c r="L2917" s="45" t="s">
        <v>6597</v>
      </c>
      <c r="M2917" s="45" t="s">
        <v>6598</v>
      </c>
      <c r="N2917" s="43" t="s">
        <v>6599</v>
      </c>
      <c r="O2917" s="44" t="s">
        <v>37</v>
      </c>
      <c r="P2917" s="44" t="s">
        <v>6600</v>
      </c>
      <c r="Q2917" s="43" t="s">
        <v>15003</v>
      </c>
      <c r="R2917" s="43" t="s">
        <v>6602</v>
      </c>
      <c r="S2917" s="47" t="s">
        <v>6603</v>
      </c>
    </row>
    <row collapsed="false" customFormat="false" customHeight="true" hidden="false" ht="11.45" outlineLevel="0" r="2918">
      <c r="A2918" s="42" t="s">
        <v>15896</v>
      </c>
      <c r="B2918" s="43" t="s">
        <v>276</v>
      </c>
      <c r="C2918" s="42" t="s">
        <v>9796</v>
      </c>
      <c r="D2918" s="43" t="n">
        <v>2011</v>
      </c>
      <c r="E2918" s="44" t="n">
        <v>2</v>
      </c>
      <c r="F2918" s="45" t="s">
        <v>277</v>
      </c>
      <c r="G2918" s="44" t="s">
        <v>5793</v>
      </c>
      <c r="H2918" s="46" t="n">
        <v>300</v>
      </c>
      <c r="I2918" s="45" t="s">
        <v>9797</v>
      </c>
      <c r="J2918" s="45" t="s">
        <v>15897</v>
      </c>
      <c r="K2918" s="45" t="s">
        <v>5833</v>
      </c>
      <c r="L2918" s="45" t="s">
        <v>9799</v>
      </c>
      <c r="M2918" s="45" t="s">
        <v>9800</v>
      </c>
      <c r="N2918" s="43" t="s">
        <v>117</v>
      </c>
      <c r="O2918" s="44" t="s">
        <v>37</v>
      </c>
      <c r="P2918" s="44" t="n">
        <v>10022</v>
      </c>
      <c r="Q2918" s="43" t="s">
        <v>9801</v>
      </c>
      <c r="R2918" s="43"/>
      <c r="S2918" s="47" t="s">
        <v>9802</v>
      </c>
    </row>
    <row collapsed="false" customFormat="false" customHeight="true" hidden="false" ht="11.45" outlineLevel="0" r="2919">
      <c r="A2919" s="42" t="s">
        <v>15898</v>
      </c>
      <c r="B2919" s="43" t="s">
        <v>276</v>
      </c>
      <c r="C2919" s="42" t="s">
        <v>15899</v>
      </c>
      <c r="D2919" s="43" t="n">
        <v>2011</v>
      </c>
      <c r="E2919" s="44" t="n">
        <v>2</v>
      </c>
      <c r="F2919" s="45" t="s">
        <v>277</v>
      </c>
      <c r="G2919" s="44" t="s">
        <v>5793</v>
      </c>
      <c r="H2919" s="46" t="n">
        <v>300</v>
      </c>
      <c r="I2919" s="45" t="s">
        <v>15900</v>
      </c>
      <c r="J2919" s="45" t="s">
        <v>15901</v>
      </c>
      <c r="K2919" s="45" t="s">
        <v>5805</v>
      </c>
      <c r="L2919" s="45" t="s">
        <v>15902</v>
      </c>
      <c r="M2919" s="45" t="s">
        <v>15903</v>
      </c>
      <c r="N2919" s="43" t="s">
        <v>117</v>
      </c>
      <c r="O2919" s="44" t="s">
        <v>37</v>
      </c>
      <c r="P2919" s="44" t="n">
        <v>10163</v>
      </c>
      <c r="Q2919" s="43" t="s">
        <v>15904</v>
      </c>
      <c r="R2919" s="43"/>
      <c r="S2919" s="47"/>
    </row>
    <row collapsed="false" customFormat="false" customHeight="true" hidden="false" ht="11.45" outlineLevel="0" r="2920">
      <c r="A2920" s="42" t="s">
        <v>15905</v>
      </c>
      <c r="B2920" s="43" t="s">
        <v>564</v>
      </c>
      <c r="C2920" s="42" t="s">
        <v>6594</v>
      </c>
      <c r="D2920" s="43" t="n">
        <v>2011</v>
      </c>
      <c r="E2920" s="44" t="n">
        <v>4</v>
      </c>
      <c r="F2920" s="45" t="s">
        <v>15906</v>
      </c>
      <c r="G2920" s="44" t="s">
        <v>5793</v>
      </c>
      <c r="H2920" s="46" t="n">
        <v>200</v>
      </c>
      <c r="I2920" s="45" t="s">
        <v>6595</v>
      </c>
      <c r="J2920" s="45" t="s">
        <v>6596</v>
      </c>
      <c r="K2920" s="45" t="s">
        <v>5824</v>
      </c>
      <c r="L2920" s="45" t="s">
        <v>6597</v>
      </c>
      <c r="M2920" s="45" t="s">
        <v>6598</v>
      </c>
      <c r="N2920" s="43" t="s">
        <v>6599</v>
      </c>
      <c r="O2920" s="44" t="s">
        <v>37</v>
      </c>
      <c r="P2920" s="44" t="s">
        <v>6600</v>
      </c>
      <c r="Q2920" s="43" t="s">
        <v>15003</v>
      </c>
      <c r="R2920" s="43" t="s">
        <v>6602</v>
      </c>
      <c r="S2920" s="47" t="s">
        <v>6603</v>
      </c>
    </row>
    <row collapsed="false" customFormat="false" customHeight="true" hidden="false" ht="11.45" outlineLevel="0" r="2921">
      <c r="A2921" s="42" t="s">
        <v>15907</v>
      </c>
      <c r="B2921" s="43" t="s">
        <v>290</v>
      </c>
      <c r="C2921" s="42" t="s">
        <v>15908</v>
      </c>
      <c r="D2921" s="43" t="n">
        <v>2011</v>
      </c>
      <c r="E2921" s="44" t="n">
        <v>2</v>
      </c>
      <c r="F2921" s="45" t="s">
        <v>15909</v>
      </c>
      <c r="G2921" s="44" t="s">
        <v>5793</v>
      </c>
      <c r="H2921" s="46" t="n">
        <v>130</v>
      </c>
      <c r="I2921" s="45" t="s">
        <v>15910</v>
      </c>
      <c r="J2921" s="45" t="s">
        <v>6450</v>
      </c>
      <c r="K2921" s="45" t="s">
        <v>5805</v>
      </c>
      <c r="L2921" s="45" t="s">
        <v>7501</v>
      </c>
      <c r="M2921" s="45" t="s">
        <v>15911</v>
      </c>
      <c r="N2921" s="43" t="s">
        <v>117</v>
      </c>
      <c r="O2921" s="44" t="s">
        <v>37</v>
      </c>
      <c r="P2921" s="44" t="n">
        <v>10011</v>
      </c>
      <c r="Q2921" s="43" t="s">
        <v>15912</v>
      </c>
      <c r="R2921" s="43"/>
      <c r="S2921" s="47"/>
    </row>
    <row collapsed="false" customFormat="false" customHeight="true" hidden="false" ht="11.45" outlineLevel="0" r="2922">
      <c r="A2922" s="42" t="s">
        <v>15913</v>
      </c>
      <c r="B2922" s="43" t="s">
        <v>296</v>
      </c>
      <c r="C2922" s="42" t="s">
        <v>11709</v>
      </c>
      <c r="D2922" s="43" t="n">
        <v>2011</v>
      </c>
      <c r="E2922" s="44" t="n">
        <v>2</v>
      </c>
      <c r="F2922" s="45" t="s">
        <v>15914</v>
      </c>
      <c r="G2922" s="44" t="s">
        <v>5793</v>
      </c>
      <c r="H2922" s="46" t="n">
        <v>900</v>
      </c>
      <c r="I2922" s="45" t="s">
        <v>11710</v>
      </c>
      <c r="J2922" s="45" t="s">
        <v>15610</v>
      </c>
      <c r="K2922" s="45" t="s">
        <v>5833</v>
      </c>
      <c r="L2922" s="45" t="s">
        <v>11711</v>
      </c>
      <c r="M2922" s="45" t="s">
        <v>11712</v>
      </c>
      <c r="N2922" s="43" t="s">
        <v>117</v>
      </c>
      <c r="O2922" s="44" t="s">
        <v>37</v>
      </c>
      <c r="P2922" s="44" t="n">
        <v>10010</v>
      </c>
      <c r="Q2922" s="43" t="s">
        <v>11713</v>
      </c>
      <c r="R2922" s="43" t="s">
        <v>11714</v>
      </c>
      <c r="S2922" s="47" t="s">
        <v>11715</v>
      </c>
    </row>
    <row collapsed="false" customFormat="false" customHeight="true" hidden="false" ht="11.45" outlineLevel="0" r="2923">
      <c r="A2923" s="42" t="s">
        <v>15915</v>
      </c>
      <c r="B2923" s="43" t="s">
        <v>296</v>
      </c>
      <c r="C2923" s="42" t="s">
        <v>8019</v>
      </c>
      <c r="D2923" s="43" t="n">
        <v>2011</v>
      </c>
      <c r="E2923" s="44" t="n">
        <v>2</v>
      </c>
      <c r="F2923" s="45" t="s">
        <v>15914</v>
      </c>
      <c r="G2923" s="44" t="s">
        <v>5793</v>
      </c>
      <c r="H2923" s="46" t="n">
        <v>600</v>
      </c>
      <c r="I2923" s="45" t="s">
        <v>8020</v>
      </c>
      <c r="J2923" s="45" t="s">
        <v>12833</v>
      </c>
      <c r="K2923" s="45" t="s">
        <v>5824</v>
      </c>
      <c r="L2923" s="45" t="s">
        <v>8022</v>
      </c>
      <c r="M2923" s="45" t="s">
        <v>8023</v>
      </c>
      <c r="N2923" s="43" t="s">
        <v>117</v>
      </c>
      <c r="O2923" s="44" t="s">
        <v>37</v>
      </c>
      <c r="P2923" s="44" t="s">
        <v>8024</v>
      </c>
      <c r="Q2923" s="43" t="s">
        <v>8025</v>
      </c>
      <c r="R2923" s="43"/>
      <c r="S2923" s="47" t="s">
        <v>8026</v>
      </c>
    </row>
    <row collapsed="false" customFormat="false" customHeight="true" hidden="false" ht="11.45" outlineLevel="0" r="2924">
      <c r="A2924" s="42" t="s">
        <v>15916</v>
      </c>
      <c r="B2924" s="43" t="s">
        <v>104</v>
      </c>
      <c r="C2924" s="42" t="s">
        <v>15917</v>
      </c>
      <c r="D2924" s="43" t="n">
        <v>2011</v>
      </c>
      <c r="E2924" s="44" t="n">
        <v>1</v>
      </c>
      <c r="F2924" s="45" t="s">
        <v>105</v>
      </c>
      <c r="G2924" s="44" t="s">
        <v>5926</v>
      </c>
      <c r="H2924" s="46" t="n">
        <v>200</v>
      </c>
      <c r="I2924" s="45" t="s">
        <v>15918</v>
      </c>
      <c r="J2924" s="45" t="s">
        <v>15919</v>
      </c>
      <c r="K2924" s="45" t="s">
        <v>5824</v>
      </c>
      <c r="L2924" s="45"/>
      <c r="M2924" s="45" t="s">
        <v>15920</v>
      </c>
      <c r="N2924" s="43" t="s">
        <v>117</v>
      </c>
      <c r="O2924" s="44" t="s">
        <v>37</v>
      </c>
      <c r="P2924" s="44" t="n">
        <v>10002</v>
      </c>
      <c r="Q2924" s="43" t="s">
        <v>15921</v>
      </c>
      <c r="R2924" s="43" t="s">
        <v>15922</v>
      </c>
      <c r="S2924" s="47" t="s">
        <v>15923</v>
      </c>
    </row>
    <row collapsed="false" customFormat="false" customHeight="true" hidden="false" ht="11.45" outlineLevel="0" r="2925">
      <c r="A2925" s="42" t="s">
        <v>15924</v>
      </c>
      <c r="B2925" s="43" t="s">
        <v>852</v>
      </c>
      <c r="C2925" s="42" t="s">
        <v>7997</v>
      </c>
      <c r="D2925" s="43" t="n">
        <v>2011</v>
      </c>
      <c r="E2925" s="44" t="n">
        <v>6</v>
      </c>
      <c r="F2925" s="45" t="s">
        <v>853</v>
      </c>
      <c r="G2925" s="44" t="s">
        <v>5793</v>
      </c>
      <c r="H2925" s="46" t="n">
        <v>1000</v>
      </c>
      <c r="I2925" s="45" t="s">
        <v>7998</v>
      </c>
      <c r="J2925" s="45" t="s">
        <v>15925</v>
      </c>
      <c r="K2925" s="45" t="s">
        <v>5905</v>
      </c>
      <c r="L2925" s="45" t="s">
        <v>8000</v>
      </c>
      <c r="M2925" s="45" t="s">
        <v>8001</v>
      </c>
      <c r="N2925" s="43" t="s">
        <v>117</v>
      </c>
      <c r="O2925" s="44" t="s">
        <v>37</v>
      </c>
      <c r="P2925" s="44"/>
      <c r="Q2925" s="43" t="s">
        <v>8002</v>
      </c>
      <c r="R2925" s="43" t="s">
        <v>8003</v>
      </c>
      <c r="S2925" s="47"/>
    </row>
    <row collapsed="false" customFormat="false" customHeight="true" hidden="false" ht="11.45" outlineLevel="0" r="2926">
      <c r="A2926" s="42" t="s">
        <v>15926</v>
      </c>
      <c r="B2926" s="43" t="s">
        <v>852</v>
      </c>
      <c r="C2926" s="42" t="s">
        <v>11908</v>
      </c>
      <c r="D2926" s="43" t="n">
        <v>2011</v>
      </c>
      <c r="E2926" s="44" t="n">
        <v>6</v>
      </c>
      <c r="F2926" s="45" t="s">
        <v>853</v>
      </c>
      <c r="G2926" s="44" t="s">
        <v>5793</v>
      </c>
      <c r="H2926" s="46" t="n">
        <v>500</v>
      </c>
      <c r="I2926" s="45" t="s">
        <v>11909</v>
      </c>
      <c r="J2926" s="45" t="s">
        <v>7696</v>
      </c>
      <c r="K2926" s="45" t="s">
        <v>5833</v>
      </c>
      <c r="L2926" s="45" t="s">
        <v>11910</v>
      </c>
      <c r="M2926" s="45" t="s">
        <v>11911</v>
      </c>
      <c r="N2926" s="43" t="s">
        <v>117</v>
      </c>
      <c r="O2926" s="44" t="s">
        <v>37</v>
      </c>
      <c r="P2926" s="44" t="n">
        <v>10003</v>
      </c>
      <c r="Q2926" s="43" t="s">
        <v>11912</v>
      </c>
      <c r="R2926" s="43"/>
      <c r="S2926" s="47" t="s">
        <v>7703</v>
      </c>
    </row>
    <row collapsed="false" customFormat="false" customHeight="true" hidden="false" ht="11.45" outlineLevel="0" r="2927">
      <c r="A2927" s="42" t="s">
        <v>15927</v>
      </c>
      <c r="B2927" s="43" t="s">
        <v>852</v>
      </c>
      <c r="C2927" s="42" t="s">
        <v>7946</v>
      </c>
      <c r="D2927" s="43" t="n">
        <v>2011</v>
      </c>
      <c r="E2927" s="44" t="n">
        <v>6</v>
      </c>
      <c r="F2927" s="45" t="s">
        <v>853</v>
      </c>
      <c r="G2927" s="44" t="s">
        <v>5793</v>
      </c>
      <c r="H2927" s="46" t="n">
        <v>1200</v>
      </c>
      <c r="I2927" s="45" t="s">
        <v>7947</v>
      </c>
      <c r="J2927" s="45" t="s">
        <v>15928</v>
      </c>
      <c r="K2927" s="45" t="s">
        <v>5796</v>
      </c>
      <c r="L2927" s="45" t="s">
        <v>7949</v>
      </c>
      <c r="M2927" s="45" t="s">
        <v>7950</v>
      </c>
      <c r="N2927" s="43" t="s">
        <v>117</v>
      </c>
      <c r="O2927" s="44" t="s">
        <v>37</v>
      </c>
      <c r="P2927" s="44" t="n">
        <v>10019</v>
      </c>
      <c r="Q2927" s="43" t="s">
        <v>7951</v>
      </c>
      <c r="R2927" s="43" t="s">
        <v>7952</v>
      </c>
      <c r="S2927" s="47" t="s">
        <v>7953</v>
      </c>
    </row>
    <row collapsed="false" customFormat="false" customHeight="true" hidden="false" ht="11.45" outlineLevel="0" r="2928">
      <c r="A2928" s="42" t="s">
        <v>15929</v>
      </c>
      <c r="B2928" s="43" t="s">
        <v>852</v>
      </c>
      <c r="C2928" s="42"/>
      <c r="D2928" s="43" t="n">
        <v>2011</v>
      </c>
      <c r="E2928" s="44" t="n">
        <v>6</v>
      </c>
      <c r="F2928" s="45" t="s">
        <v>853</v>
      </c>
      <c r="G2928" s="44" t="s">
        <v>5926</v>
      </c>
      <c r="H2928" s="46" t="n">
        <v>300</v>
      </c>
      <c r="I2928" s="45" t="s">
        <v>7049</v>
      </c>
      <c r="J2928" s="45" t="s">
        <v>15930</v>
      </c>
      <c r="K2928" s="45" t="s">
        <v>5824</v>
      </c>
      <c r="L2928" s="45"/>
      <c r="M2928" s="45" t="s">
        <v>856</v>
      </c>
      <c r="N2928" s="43" t="s">
        <v>117</v>
      </c>
      <c r="O2928" s="44" t="s">
        <v>37</v>
      </c>
      <c r="P2928" s="44" t="n">
        <v>10034</v>
      </c>
      <c r="Q2928" s="43"/>
      <c r="R2928" s="43"/>
      <c r="S2928" s="47"/>
    </row>
    <row collapsed="false" customFormat="false" customHeight="true" hidden="false" ht="11.45" outlineLevel="0" r="2929">
      <c r="A2929" s="42" t="s">
        <v>15931</v>
      </c>
      <c r="B2929" s="43" t="s">
        <v>575</v>
      </c>
      <c r="C2929" s="42" t="s">
        <v>6162</v>
      </c>
      <c r="D2929" s="43" t="n">
        <v>2011</v>
      </c>
      <c r="E2929" s="44" t="n">
        <v>4</v>
      </c>
      <c r="F2929" s="45" t="s">
        <v>576</v>
      </c>
      <c r="G2929" s="44" t="s">
        <v>5793</v>
      </c>
      <c r="H2929" s="46" t="n">
        <v>100</v>
      </c>
      <c r="I2929" s="45" t="s">
        <v>6637</v>
      </c>
      <c r="J2929" s="45" t="s">
        <v>6164</v>
      </c>
      <c r="K2929" s="45" t="s">
        <v>5844</v>
      </c>
      <c r="L2929" s="45" t="s">
        <v>6639</v>
      </c>
      <c r="M2929" s="45" t="s">
        <v>6640</v>
      </c>
      <c r="N2929" s="43" t="s">
        <v>117</v>
      </c>
      <c r="O2929" s="44" t="s">
        <v>37</v>
      </c>
      <c r="P2929" s="44" t="s">
        <v>6641</v>
      </c>
      <c r="Q2929" s="43" t="s">
        <v>6642</v>
      </c>
      <c r="R2929" s="43"/>
      <c r="S2929" s="47" t="s">
        <v>6610</v>
      </c>
    </row>
    <row collapsed="false" customFormat="false" customHeight="true" hidden="false" ht="11.45" outlineLevel="0" r="2930">
      <c r="A2930" s="42" t="s">
        <v>15932</v>
      </c>
      <c r="B2930" s="43" t="s">
        <v>575</v>
      </c>
      <c r="C2930" s="42" t="s">
        <v>6405</v>
      </c>
      <c r="D2930" s="43" t="n">
        <v>2011</v>
      </c>
      <c r="E2930" s="44" t="n">
        <v>4</v>
      </c>
      <c r="F2930" s="45" t="s">
        <v>576</v>
      </c>
      <c r="G2930" s="44" t="s">
        <v>5793</v>
      </c>
      <c r="H2930" s="46" t="n">
        <v>100</v>
      </c>
      <c r="I2930" s="45" t="s">
        <v>6406</v>
      </c>
      <c r="J2930" s="45" t="s">
        <v>6205</v>
      </c>
      <c r="K2930" s="45" t="s">
        <v>5796</v>
      </c>
      <c r="L2930" s="45" t="s">
        <v>6407</v>
      </c>
      <c r="M2930" s="45" t="s">
        <v>6408</v>
      </c>
      <c r="N2930" s="43" t="s">
        <v>117</v>
      </c>
      <c r="O2930" s="44" t="s">
        <v>37</v>
      </c>
      <c r="P2930" s="44" t="s">
        <v>6409</v>
      </c>
      <c r="Q2930" s="43" t="s">
        <v>6410</v>
      </c>
      <c r="R2930" s="43" t="s">
        <v>6411</v>
      </c>
      <c r="S2930" s="47" t="s">
        <v>6412</v>
      </c>
    </row>
    <row collapsed="false" customFormat="false" customHeight="true" hidden="false" ht="11.45" outlineLevel="0" r="2931">
      <c r="A2931" s="42" t="s">
        <v>15933</v>
      </c>
      <c r="B2931" s="43" t="s">
        <v>118</v>
      </c>
      <c r="C2931" s="42" t="s">
        <v>6107</v>
      </c>
      <c r="D2931" s="43" t="n">
        <v>2011</v>
      </c>
      <c r="E2931" s="44" t="n">
        <v>1</v>
      </c>
      <c r="F2931" s="45" t="s">
        <v>119</v>
      </c>
      <c r="G2931" s="44" t="s">
        <v>5793</v>
      </c>
      <c r="H2931" s="46" t="n">
        <v>750</v>
      </c>
      <c r="I2931" s="45" t="s">
        <v>6108</v>
      </c>
      <c r="J2931" s="45" t="s">
        <v>6122</v>
      </c>
      <c r="K2931" s="45" t="s">
        <v>5833</v>
      </c>
      <c r="L2931" s="45" t="s">
        <v>6110</v>
      </c>
      <c r="M2931" s="45" t="s">
        <v>6111</v>
      </c>
      <c r="N2931" s="43" t="s">
        <v>6112</v>
      </c>
      <c r="O2931" s="44" t="s">
        <v>6113</v>
      </c>
      <c r="P2931" s="44" t="s">
        <v>6114</v>
      </c>
      <c r="Q2931" s="43" t="s">
        <v>6115</v>
      </c>
      <c r="R2931" s="43"/>
      <c r="S2931" s="47" t="s">
        <v>6116</v>
      </c>
    </row>
    <row collapsed="false" customFormat="false" customHeight="true" hidden="false" ht="11.45" outlineLevel="0" r="2932">
      <c r="A2932" s="42" t="s">
        <v>15934</v>
      </c>
      <c r="B2932" s="43" t="s">
        <v>118</v>
      </c>
      <c r="C2932" s="42" t="s">
        <v>13060</v>
      </c>
      <c r="D2932" s="43" t="n">
        <v>2011</v>
      </c>
      <c r="E2932" s="44" t="n">
        <v>1</v>
      </c>
      <c r="F2932" s="45" t="s">
        <v>119</v>
      </c>
      <c r="G2932" s="44" t="s">
        <v>5793</v>
      </c>
      <c r="H2932" s="46" t="n">
        <v>750</v>
      </c>
      <c r="I2932" s="45" t="s">
        <v>13061</v>
      </c>
      <c r="J2932" s="45" t="s">
        <v>15935</v>
      </c>
      <c r="K2932" s="45" t="s">
        <v>5824</v>
      </c>
      <c r="L2932" s="45" t="s">
        <v>13063</v>
      </c>
      <c r="M2932" s="45" t="s">
        <v>13064</v>
      </c>
      <c r="N2932" s="43" t="s">
        <v>117</v>
      </c>
      <c r="O2932" s="44" t="s">
        <v>37</v>
      </c>
      <c r="P2932" s="44" t="s">
        <v>13065</v>
      </c>
      <c r="Q2932" s="43" t="s">
        <v>13066</v>
      </c>
      <c r="R2932" s="43" t="s">
        <v>13067</v>
      </c>
      <c r="S2932" s="47" t="s">
        <v>13068</v>
      </c>
    </row>
    <row collapsed="false" customFormat="false" customHeight="true" hidden="false" ht="11.45" outlineLevel="0" r="2933">
      <c r="A2933" s="42" t="s">
        <v>15936</v>
      </c>
      <c r="B2933" s="43" t="s">
        <v>857</v>
      </c>
      <c r="C2933" s="42" t="s">
        <v>6162</v>
      </c>
      <c r="D2933" s="43" t="n">
        <v>2011</v>
      </c>
      <c r="E2933" s="44" t="n">
        <v>6</v>
      </c>
      <c r="F2933" s="45" t="s">
        <v>858</v>
      </c>
      <c r="G2933" s="44" t="s">
        <v>5793</v>
      </c>
      <c r="H2933" s="46" t="n">
        <v>500</v>
      </c>
      <c r="I2933" s="45" t="s">
        <v>6637</v>
      </c>
      <c r="J2933" s="45" t="s">
        <v>15517</v>
      </c>
      <c r="K2933" s="45" t="s">
        <v>5844</v>
      </c>
      <c r="L2933" s="45" t="s">
        <v>6639</v>
      </c>
      <c r="M2933" s="45" t="s">
        <v>6640</v>
      </c>
      <c r="N2933" s="43" t="s">
        <v>117</v>
      </c>
      <c r="O2933" s="44" t="s">
        <v>37</v>
      </c>
      <c r="P2933" s="44" t="s">
        <v>6641</v>
      </c>
      <c r="Q2933" s="43" t="s">
        <v>6642</v>
      </c>
      <c r="R2933" s="43"/>
      <c r="S2933" s="47" t="s">
        <v>6610</v>
      </c>
    </row>
    <row collapsed="false" customFormat="false" customHeight="true" hidden="false" ht="11.45" outlineLevel="0" r="2934">
      <c r="A2934" s="42" t="s">
        <v>15937</v>
      </c>
      <c r="B2934" s="43" t="s">
        <v>317</v>
      </c>
      <c r="C2934" s="42" t="s">
        <v>15519</v>
      </c>
      <c r="D2934" s="43" t="n">
        <v>2011</v>
      </c>
      <c r="E2934" s="44" t="n">
        <v>2</v>
      </c>
      <c r="F2934" s="45" t="s">
        <v>15938</v>
      </c>
      <c r="G2934" s="44" t="s">
        <v>5793</v>
      </c>
      <c r="H2934" s="46" t="n">
        <v>100</v>
      </c>
      <c r="I2934" s="45" t="s">
        <v>15520</v>
      </c>
      <c r="J2934" s="45" t="s">
        <v>6164</v>
      </c>
      <c r="K2934" s="45" t="s">
        <v>5844</v>
      </c>
      <c r="L2934" s="45" t="s">
        <v>15521</v>
      </c>
      <c r="M2934" s="45" t="s">
        <v>15522</v>
      </c>
      <c r="N2934" s="43" t="s">
        <v>117</v>
      </c>
      <c r="O2934" s="44" t="s">
        <v>37</v>
      </c>
      <c r="P2934" s="44" t="n">
        <v>10008</v>
      </c>
      <c r="Q2934" s="43" t="s">
        <v>15523</v>
      </c>
      <c r="R2934" s="43"/>
      <c r="S2934" s="47"/>
    </row>
    <row collapsed="false" customFormat="false" customHeight="true" hidden="false" ht="11.45" outlineLevel="0" r="2935">
      <c r="A2935" s="42" t="s">
        <v>15939</v>
      </c>
      <c r="B2935" s="43" t="s">
        <v>317</v>
      </c>
      <c r="C2935" s="42" t="s">
        <v>6107</v>
      </c>
      <c r="D2935" s="43" t="n">
        <v>2011</v>
      </c>
      <c r="E2935" s="44" t="n">
        <v>2</v>
      </c>
      <c r="F2935" s="45" t="s">
        <v>15938</v>
      </c>
      <c r="G2935" s="44" t="s">
        <v>5793</v>
      </c>
      <c r="H2935" s="46" t="n">
        <v>100</v>
      </c>
      <c r="I2935" s="45" t="s">
        <v>6108</v>
      </c>
      <c r="J2935" s="45" t="s">
        <v>6122</v>
      </c>
      <c r="K2935" s="45" t="s">
        <v>5833</v>
      </c>
      <c r="L2935" s="45" t="s">
        <v>6123</v>
      </c>
      <c r="M2935" s="45" t="s">
        <v>6111</v>
      </c>
      <c r="N2935" s="43" t="s">
        <v>6112</v>
      </c>
      <c r="O2935" s="44" t="s">
        <v>6113</v>
      </c>
      <c r="P2935" s="44" t="s">
        <v>6114</v>
      </c>
      <c r="Q2935" s="43" t="s">
        <v>6115</v>
      </c>
      <c r="R2935" s="43" t="s">
        <v>6981</v>
      </c>
      <c r="S2935" s="47" t="s">
        <v>6116</v>
      </c>
    </row>
    <row collapsed="false" customFormat="false" customHeight="true" hidden="false" ht="11.45" outlineLevel="0" r="2936">
      <c r="A2936" s="42" t="s">
        <v>15940</v>
      </c>
      <c r="B2936" s="43" t="s">
        <v>863</v>
      </c>
      <c r="C2936" s="42" t="s">
        <v>15941</v>
      </c>
      <c r="D2936" s="43" t="n">
        <v>2011</v>
      </c>
      <c r="E2936" s="44" t="n">
        <v>6</v>
      </c>
      <c r="F2936" s="45" t="s">
        <v>864</v>
      </c>
      <c r="G2936" s="44" t="s">
        <v>5793</v>
      </c>
      <c r="H2936" s="46" t="n">
        <v>200</v>
      </c>
      <c r="I2936" s="45" t="s">
        <v>15942</v>
      </c>
      <c r="J2936" s="45" t="s">
        <v>15943</v>
      </c>
      <c r="K2936" s="45" t="s">
        <v>5833</v>
      </c>
      <c r="L2936" s="45" t="s">
        <v>15944</v>
      </c>
      <c r="M2936" s="45" t="s">
        <v>15945</v>
      </c>
      <c r="N2936" s="43" t="s">
        <v>117</v>
      </c>
      <c r="O2936" s="44" t="s">
        <v>37</v>
      </c>
      <c r="P2936" s="44" t="n">
        <v>10032</v>
      </c>
      <c r="Q2936" s="43" t="s">
        <v>15946</v>
      </c>
      <c r="R2936" s="43" t="s">
        <v>15947</v>
      </c>
      <c r="S2936" s="47" t="s">
        <v>15948</v>
      </c>
    </row>
    <row collapsed="false" customFormat="false" customHeight="true" hidden="false" ht="11.45" outlineLevel="0" r="2937">
      <c r="A2937" s="42" t="s">
        <v>15949</v>
      </c>
      <c r="B2937" s="43" t="s">
        <v>863</v>
      </c>
      <c r="C2937" s="42" t="s">
        <v>12488</v>
      </c>
      <c r="D2937" s="43" t="n">
        <v>2011</v>
      </c>
      <c r="E2937" s="44" t="n">
        <v>6</v>
      </c>
      <c r="F2937" s="45" t="s">
        <v>864</v>
      </c>
      <c r="G2937" s="44" t="s">
        <v>5793</v>
      </c>
      <c r="H2937" s="46" t="n">
        <v>200</v>
      </c>
      <c r="I2937" s="45" t="s">
        <v>12489</v>
      </c>
      <c r="J2937" s="45" t="s">
        <v>15950</v>
      </c>
      <c r="K2937" s="45" t="s">
        <v>5833</v>
      </c>
      <c r="L2937" s="45" t="s">
        <v>12491</v>
      </c>
      <c r="M2937" s="45" t="s">
        <v>12492</v>
      </c>
      <c r="N2937" s="43" t="s">
        <v>117</v>
      </c>
      <c r="O2937" s="44" t="s">
        <v>37</v>
      </c>
      <c r="P2937" s="44" t="n">
        <v>10032</v>
      </c>
      <c r="Q2937" s="43" t="s">
        <v>12493</v>
      </c>
      <c r="R2937" s="43" t="s">
        <v>12494</v>
      </c>
      <c r="S2937" s="47"/>
    </row>
    <row collapsed="false" customFormat="false" customHeight="true" hidden="false" ht="11.45" outlineLevel="0" r="2938">
      <c r="A2938" s="42" t="s">
        <v>15951</v>
      </c>
      <c r="B2938" s="43" t="s">
        <v>863</v>
      </c>
      <c r="C2938" s="42" t="s">
        <v>12488</v>
      </c>
      <c r="D2938" s="43" t="n">
        <v>2011</v>
      </c>
      <c r="E2938" s="44" t="n">
        <v>6</v>
      </c>
      <c r="F2938" s="45" t="s">
        <v>864</v>
      </c>
      <c r="G2938" s="44" t="s">
        <v>5926</v>
      </c>
      <c r="H2938" s="46" t="n">
        <v>0</v>
      </c>
      <c r="I2938" s="45" t="s">
        <v>12489</v>
      </c>
      <c r="J2938" s="45" t="s">
        <v>15952</v>
      </c>
      <c r="K2938" s="45" t="s">
        <v>5833</v>
      </c>
      <c r="L2938" s="45" t="s">
        <v>12491</v>
      </c>
      <c r="M2938" s="45" t="s">
        <v>12492</v>
      </c>
      <c r="N2938" s="43" t="s">
        <v>117</v>
      </c>
      <c r="O2938" s="44" t="s">
        <v>37</v>
      </c>
      <c r="P2938" s="44" t="n">
        <v>10032</v>
      </c>
      <c r="Q2938" s="43" t="s">
        <v>12493</v>
      </c>
      <c r="R2938" s="43" t="s">
        <v>12494</v>
      </c>
      <c r="S2938" s="47"/>
    </row>
    <row collapsed="false" customFormat="false" customHeight="true" hidden="false" ht="11.45" outlineLevel="0" r="2939">
      <c r="A2939" s="42" t="s">
        <v>15953</v>
      </c>
      <c r="B2939" s="43" t="s">
        <v>863</v>
      </c>
      <c r="C2939" s="42" t="s">
        <v>12270</v>
      </c>
      <c r="D2939" s="43" t="n">
        <v>2011</v>
      </c>
      <c r="E2939" s="44" t="n">
        <v>6</v>
      </c>
      <c r="F2939" s="45" t="s">
        <v>864</v>
      </c>
      <c r="G2939" s="44" t="s">
        <v>5793</v>
      </c>
      <c r="H2939" s="46" t="n">
        <v>200</v>
      </c>
      <c r="I2939" s="45" t="s">
        <v>12271</v>
      </c>
      <c r="J2939" s="45" t="s">
        <v>15954</v>
      </c>
      <c r="K2939" s="45" t="s">
        <v>5833</v>
      </c>
      <c r="L2939" s="45" t="s">
        <v>12273</v>
      </c>
      <c r="M2939" s="45" t="s">
        <v>12274</v>
      </c>
      <c r="N2939" s="43" t="s">
        <v>117</v>
      </c>
      <c r="O2939" s="44" t="s">
        <v>37</v>
      </c>
      <c r="P2939" s="44" t="n">
        <v>10119</v>
      </c>
      <c r="Q2939" s="43" t="s">
        <v>12275</v>
      </c>
      <c r="R2939" s="43"/>
      <c r="S2939" s="47" t="s">
        <v>12276</v>
      </c>
    </row>
    <row collapsed="false" customFormat="false" customHeight="true" hidden="false" ht="11.45" outlineLevel="0" r="2940">
      <c r="A2940" s="42" t="s">
        <v>15955</v>
      </c>
      <c r="B2940" s="43" t="s">
        <v>863</v>
      </c>
      <c r="C2940" s="42" t="s">
        <v>12270</v>
      </c>
      <c r="D2940" s="43" t="n">
        <v>2011</v>
      </c>
      <c r="E2940" s="44" t="n">
        <v>6</v>
      </c>
      <c r="F2940" s="45" t="s">
        <v>864</v>
      </c>
      <c r="G2940" s="44" t="s">
        <v>5926</v>
      </c>
      <c r="H2940" s="46" t="n">
        <v>0</v>
      </c>
      <c r="I2940" s="45" t="s">
        <v>12271</v>
      </c>
      <c r="J2940" s="45" t="s">
        <v>15956</v>
      </c>
      <c r="K2940" s="45" t="s">
        <v>5833</v>
      </c>
      <c r="L2940" s="45" t="s">
        <v>12273</v>
      </c>
      <c r="M2940" s="45" t="s">
        <v>12274</v>
      </c>
      <c r="N2940" s="43" t="s">
        <v>117</v>
      </c>
      <c r="O2940" s="44" t="s">
        <v>37</v>
      </c>
      <c r="P2940" s="44" t="n">
        <v>10119</v>
      </c>
      <c r="Q2940" s="43" t="s">
        <v>12275</v>
      </c>
      <c r="R2940" s="43"/>
      <c r="S2940" s="47" t="s">
        <v>12276</v>
      </c>
    </row>
    <row collapsed="false" customFormat="false" customHeight="true" hidden="false" ht="11.45" outlineLevel="0" r="2941">
      <c r="A2941" s="42" t="s">
        <v>15957</v>
      </c>
      <c r="B2941" s="43" t="s">
        <v>123</v>
      </c>
      <c r="C2941" s="42" t="s">
        <v>11709</v>
      </c>
      <c r="D2941" s="43" t="n">
        <v>2011</v>
      </c>
      <c r="E2941" s="44" t="n">
        <v>1</v>
      </c>
      <c r="F2941" s="45" t="s">
        <v>15958</v>
      </c>
      <c r="G2941" s="44" t="s">
        <v>5793</v>
      </c>
      <c r="H2941" s="46" t="n">
        <v>1000</v>
      </c>
      <c r="I2941" s="45" t="s">
        <v>11710</v>
      </c>
      <c r="J2941" s="45" t="s">
        <v>15610</v>
      </c>
      <c r="K2941" s="45" t="s">
        <v>5833</v>
      </c>
      <c r="L2941" s="45" t="s">
        <v>11711</v>
      </c>
      <c r="M2941" s="45" t="s">
        <v>11712</v>
      </c>
      <c r="N2941" s="43" t="s">
        <v>117</v>
      </c>
      <c r="O2941" s="44" t="s">
        <v>37</v>
      </c>
      <c r="P2941" s="44" t="n">
        <v>10010</v>
      </c>
      <c r="Q2941" s="43" t="s">
        <v>11713</v>
      </c>
      <c r="R2941" s="43" t="s">
        <v>11714</v>
      </c>
      <c r="S2941" s="47" t="s">
        <v>11715</v>
      </c>
    </row>
    <row collapsed="false" customFormat="false" customHeight="true" hidden="false" ht="11.45" outlineLevel="0" r="2942">
      <c r="A2942" s="42" t="s">
        <v>15959</v>
      </c>
      <c r="B2942" s="43" t="s">
        <v>123</v>
      </c>
      <c r="C2942" s="42" t="s">
        <v>11709</v>
      </c>
      <c r="D2942" s="43" t="n">
        <v>2011</v>
      </c>
      <c r="E2942" s="44" t="n">
        <v>1</v>
      </c>
      <c r="F2942" s="45" t="s">
        <v>15958</v>
      </c>
      <c r="G2942" s="44" t="s">
        <v>5926</v>
      </c>
      <c r="H2942" s="46" t="n">
        <v>600</v>
      </c>
      <c r="I2942" s="45" t="s">
        <v>11710</v>
      </c>
      <c r="J2942" s="45" t="s">
        <v>15960</v>
      </c>
      <c r="K2942" s="45" t="s">
        <v>5833</v>
      </c>
      <c r="L2942" s="45" t="s">
        <v>11711</v>
      </c>
      <c r="M2942" s="45" t="s">
        <v>11712</v>
      </c>
      <c r="N2942" s="43" t="s">
        <v>117</v>
      </c>
      <c r="O2942" s="44" t="s">
        <v>37</v>
      </c>
      <c r="P2942" s="44" t="n">
        <v>10010</v>
      </c>
      <c r="Q2942" s="43" t="s">
        <v>11713</v>
      </c>
      <c r="R2942" s="43" t="s">
        <v>11714</v>
      </c>
      <c r="S2942" s="47" t="s">
        <v>11715</v>
      </c>
    </row>
    <row collapsed="false" customFormat="false" customHeight="true" hidden="false" ht="11.45" outlineLevel="0" r="2943">
      <c r="A2943" s="42" t="s">
        <v>15961</v>
      </c>
      <c r="B2943" s="43" t="s">
        <v>123</v>
      </c>
      <c r="C2943" s="42" t="s">
        <v>12278</v>
      </c>
      <c r="D2943" s="43" t="n">
        <v>2011</v>
      </c>
      <c r="E2943" s="44" t="n">
        <v>1</v>
      </c>
      <c r="F2943" s="45" t="s">
        <v>15958</v>
      </c>
      <c r="G2943" s="44" t="s">
        <v>5793</v>
      </c>
      <c r="H2943" s="46" t="n">
        <v>1000</v>
      </c>
      <c r="I2943" s="45" t="s">
        <v>12279</v>
      </c>
      <c r="J2943" s="45" t="s">
        <v>6450</v>
      </c>
      <c r="K2943" s="45" t="s">
        <v>5805</v>
      </c>
      <c r="L2943" s="45" t="s">
        <v>6091</v>
      </c>
      <c r="M2943" s="45" t="s">
        <v>12281</v>
      </c>
      <c r="N2943" s="43" t="s">
        <v>117</v>
      </c>
      <c r="O2943" s="44" t="s">
        <v>37</v>
      </c>
      <c r="P2943" s="44" t="n">
        <v>10002</v>
      </c>
      <c r="Q2943" s="43" t="s">
        <v>12282</v>
      </c>
      <c r="R2943" s="43"/>
      <c r="S2943" s="47"/>
    </row>
    <row collapsed="false" customFormat="false" customHeight="true" hidden="false" ht="11.45" outlineLevel="0" r="2944">
      <c r="A2944" s="42" t="s">
        <v>15962</v>
      </c>
      <c r="B2944" s="43" t="s">
        <v>123</v>
      </c>
      <c r="C2944" s="42" t="s">
        <v>15963</v>
      </c>
      <c r="D2944" s="43" t="n">
        <v>2011</v>
      </c>
      <c r="E2944" s="44" t="n">
        <v>1</v>
      </c>
      <c r="F2944" s="45" t="s">
        <v>15958</v>
      </c>
      <c r="G2944" s="44" t="s">
        <v>5793</v>
      </c>
      <c r="H2944" s="46" t="n">
        <v>600</v>
      </c>
      <c r="I2944" s="45" t="s">
        <v>15964</v>
      </c>
      <c r="J2944" s="45" t="s">
        <v>15965</v>
      </c>
      <c r="K2944" s="45" t="s">
        <v>5905</v>
      </c>
      <c r="L2944" s="45" t="s">
        <v>15966</v>
      </c>
      <c r="M2944" s="45" t="s">
        <v>15967</v>
      </c>
      <c r="N2944" s="43" t="s">
        <v>117</v>
      </c>
      <c r="O2944" s="44" t="s">
        <v>37</v>
      </c>
      <c r="P2944" s="44" t="n">
        <v>10009</v>
      </c>
      <c r="Q2944" s="43" t="s">
        <v>15968</v>
      </c>
      <c r="R2944" s="43"/>
      <c r="S2944" s="47" t="s">
        <v>15969</v>
      </c>
    </row>
    <row collapsed="false" customFormat="false" customHeight="true" hidden="false" ht="11.45" outlineLevel="0" r="2945">
      <c r="A2945" s="42" t="s">
        <v>15970</v>
      </c>
      <c r="B2945" s="43" t="s">
        <v>123</v>
      </c>
      <c r="C2945" s="42" t="s">
        <v>15963</v>
      </c>
      <c r="D2945" s="43" t="n">
        <v>2011</v>
      </c>
      <c r="E2945" s="44" t="n">
        <v>1</v>
      </c>
      <c r="F2945" s="45" t="s">
        <v>15958</v>
      </c>
      <c r="G2945" s="44" t="s">
        <v>5926</v>
      </c>
      <c r="H2945" s="46" t="n">
        <v>1000</v>
      </c>
      <c r="I2945" s="45" t="s">
        <v>15964</v>
      </c>
      <c r="J2945" s="45" t="s">
        <v>15971</v>
      </c>
      <c r="K2945" s="45" t="s">
        <v>5905</v>
      </c>
      <c r="L2945" s="45" t="s">
        <v>15966</v>
      </c>
      <c r="M2945" s="45" t="s">
        <v>15967</v>
      </c>
      <c r="N2945" s="43" t="s">
        <v>117</v>
      </c>
      <c r="O2945" s="44" t="s">
        <v>37</v>
      </c>
      <c r="P2945" s="44" t="n">
        <v>10009</v>
      </c>
      <c r="Q2945" s="43" t="s">
        <v>15968</v>
      </c>
      <c r="R2945" s="43"/>
      <c r="S2945" s="47" t="s">
        <v>15969</v>
      </c>
    </row>
    <row collapsed="false" customFormat="false" customHeight="true" hidden="false" ht="11.45" outlineLevel="0" r="2946">
      <c r="A2946" s="42" t="s">
        <v>15972</v>
      </c>
      <c r="B2946" s="43" t="s">
        <v>581</v>
      </c>
      <c r="C2946" s="42" t="s">
        <v>6162</v>
      </c>
      <c r="D2946" s="43" t="n">
        <v>2011</v>
      </c>
      <c r="E2946" s="44" t="n">
        <v>4</v>
      </c>
      <c r="F2946" s="45" t="s">
        <v>582</v>
      </c>
      <c r="G2946" s="44" t="s">
        <v>5793</v>
      </c>
      <c r="H2946" s="46" t="n">
        <v>200</v>
      </c>
      <c r="I2946" s="45" t="s">
        <v>6637</v>
      </c>
      <c r="J2946" s="45" t="s">
        <v>6164</v>
      </c>
      <c r="K2946" s="45" t="s">
        <v>5844</v>
      </c>
      <c r="L2946" s="45" t="s">
        <v>6639</v>
      </c>
      <c r="M2946" s="45" t="s">
        <v>6640</v>
      </c>
      <c r="N2946" s="43" t="s">
        <v>117</v>
      </c>
      <c r="O2946" s="44" t="s">
        <v>37</v>
      </c>
      <c r="P2946" s="44" t="s">
        <v>6641</v>
      </c>
      <c r="Q2946" s="43" t="s">
        <v>6642</v>
      </c>
      <c r="R2946" s="43"/>
      <c r="S2946" s="47" t="s">
        <v>6610</v>
      </c>
    </row>
    <row collapsed="false" customFormat="false" customHeight="true" hidden="false" ht="11.45" outlineLevel="0" r="2947">
      <c r="A2947" s="42" t="s">
        <v>15973</v>
      </c>
      <c r="B2947" s="43" t="s">
        <v>323</v>
      </c>
      <c r="C2947" s="42" t="s">
        <v>7073</v>
      </c>
      <c r="D2947" s="43" t="n">
        <v>2011</v>
      </c>
      <c r="E2947" s="44" t="n">
        <v>2</v>
      </c>
      <c r="F2947" s="45" t="s">
        <v>324</v>
      </c>
      <c r="G2947" s="44" t="s">
        <v>5793</v>
      </c>
      <c r="H2947" s="46" t="n">
        <v>325</v>
      </c>
      <c r="I2947" s="45" t="s">
        <v>7074</v>
      </c>
      <c r="J2947" s="45" t="s">
        <v>8550</v>
      </c>
      <c r="K2947" s="45" t="s">
        <v>5824</v>
      </c>
      <c r="L2947" s="45" t="s">
        <v>7076</v>
      </c>
      <c r="M2947" s="45" t="s">
        <v>7077</v>
      </c>
      <c r="N2947" s="43" t="s">
        <v>117</v>
      </c>
      <c r="O2947" s="44" t="s">
        <v>37</v>
      </c>
      <c r="P2947" s="44" t="s">
        <v>7038</v>
      </c>
      <c r="Q2947" s="43" t="s">
        <v>7078</v>
      </c>
      <c r="R2947" s="43"/>
      <c r="S2947" s="47" t="s">
        <v>7079</v>
      </c>
    </row>
    <row collapsed="false" customFormat="false" customHeight="true" hidden="false" ht="11.45" outlineLevel="0" r="2948">
      <c r="A2948" s="42" t="s">
        <v>15974</v>
      </c>
      <c r="B2948" s="43" t="s">
        <v>323</v>
      </c>
      <c r="C2948" s="42" t="s">
        <v>7350</v>
      </c>
      <c r="D2948" s="43" t="n">
        <v>2011</v>
      </c>
      <c r="E2948" s="44" t="n">
        <v>2</v>
      </c>
      <c r="F2948" s="45" t="s">
        <v>324</v>
      </c>
      <c r="G2948" s="44" t="s">
        <v>5793</v>
      </c>
      <c r="H2948" s="46" t="n">
        <v>250</v>
      </c>
      <c r="I2948" s="45" t="s">
        <v>7351</v>
      </c>
      <c r="J2948" s="45" t="s">
        <v>15975</v>
      </c>
      <c r="K2948" s="45" t="s">
        <v>5805</v>
      </c>
      <c r="L2948" s="45" t="s">
        <v>7353</v>
      </c>
      <c r="M2948" s="45" t="s">
        <v>7354</v>
      </c>
      <c r="N2948" s="43" t="s">
        <v>117</v>
      </c>
      <c r="O2948" s="44" t="s">
        <v>37</v>
      </c>
      <c r="P2948" s="44" t="s">
        <v>5836</v>
      </c>
      <c r="Q2948" s="43" t="s">
        <v>7355</v>
      </c>
      <c r="R2948" s="43" t="s">
        <v>7356</v>
      </c>
      <c r="S2948" s="47"/>
    </row>
    <row collapsed="false" customFormat="false" customHeight="true" hidden="false" ht="11.45" outlineLevel="0" r="2949">
      <c r="A2949" s="42" t="s">
        <v>15976</v>
      </c>
      <c r="B2949" s="43" t="s">
        <v>323</v>
      </c>
      <c r="C2949" s="42" t="s">
        <v>7799</v>
      </c>
      <c r="D2949" s="43" t="n">
        <v>2011</v>
      </c>
      <c r="E2949" s="44" t="n">
        <v>2</v>
      </c>
      <c r="F2949" s="45" t="s">
        <v>324</v>
      </c>
      <c r="G2949" s="44" t="s">
        <v>5793</v>
      </c>
      <c r="H2949" s="46" t="n">
        <v>500</v>
      </c>
      <c r="I2949" s="45" t="s">
        <v>7800</v>
      </c>
      <c r="J2949" s="45" t="s">
        <v>6826</v>
      </c>
      <c r="K2949" s="45" t="s">
        <v>5833</v>
      </c>
      <c r="L2949" s="45" t="s">
        <v>7802</v>
      </c>
      <c r="M2949" s="45" t="s">
        <v>7803</v>
      </c>
      <c r="N2949" s="43" t="s">
        <v>6714</v>
      </c>
      <c r="O2949" s="44" t="s">
        <v>37</v>
      </c>
      <c r="P2949" s="44" t="s">
        <v>7804</v>
      </c>
      <c r="Q2949" s="43" t="s">
        <v>7805</v>
      </c>
      <c r="R2949" s="43" t="s">
        <v>7806</v>
      </c>
      <c r="S2949" s="47" t="s">
        <v>7807</v>
      </c>
    </row>
    <row collapsed="false" customFormat="false" customHeight="true" hidden="false" ht="11.45" outlineLevel="0" r="2950">
      <c r="A2950" s="42" t="s">
        <v>15977</v>
      </c>
      <c r="B2950" s="43" t="s">
        <v>323</v>
      </c>
      <c r="C2950" s="42" t="s">
        <v>7811</v>
      </c>
      <c r="D2950" s="43" t="n">
        <v>2011</v>
      </c>
      <c r="E2950" s="44" t="n">
        <v>2</v>
      </c>
      <c r="F2950" s="45" t="s">
        <v>324</v>
      </c>
      <c r="G2950" s="44" t="s">
        <v>5793</v>
      </c>
      <c r="H2950" s="46" t="n">
        <v>325</v>
      </c>
      <c r="I2950" s="45" t="s">
        <v>7812</v>
      </c>
      <c r="J2950" s="45" t="s">
        <v>11116</v>
      </c>
      <c r="K2950" s="45" t="s">
        <v>5833</v>
      </c>
      <c r="L2950" s="45" t="s">
        <v>7814</v>
      </c>
      <c r="M2950" s="45" t="s">
        <v>7815</v>
      </c>
      <c r="N2950" s="43" t="s">
        <v>117</v>
      </c>
      <c r="O2950" s="44" t="s">
        <v>37</v>
      </c>
      <c r="P2950" s="44" t="s">
        <v>6391</v>
      </c>
      <c r="Q2950" s="43" t="s">
        <v>7816</v>
      </c>
      <c r="R2950" s="43" t="s">
        <v>7817</v>
      </c>
      <c r="S2950" s="47" t="s">
        <v>7818</v>
      </c>
    </row>
    <row collapsed="false" customFormat="false" customHeight="true" hidden="false" ht="11.45" outlineLevel="0" r="2951">
      <c r="A2951" s="42" t="s">
        <v>15978</v>
      </c>
      <c r="B2951" s="43" t="s">
        <v>323</v>
      </c>
      <c r="C2951" s="42" t="s">
        <v>6456</v>
      </c>
      <c r="D2951" s="43" t="n">
        <v>2011</v>
      </c>
      <c r="E2951" s="44" t="n">
        <v>2</v>
      </c>
      <c r="F2951" s="45" t="s">
        <v>324</v>
      </c>
      <c r="G2951" s="44" t="s">
        <v>5793</v>
      </c>
      <c r="H2951" s="46" t="n">
        <v>1000</v>
      </c>
      <c r="I2951" s="45" t="s">
        <v>6457</v>
      </c>
      <c r="J2951" s="45" t="s">
        <v>11882</v>
      </c>
      <c r="K2951" s="45" t="s">
        <v>5824</v>
      </c>
      <c r="L2951" s="45" t="s">
        <v>6459</v>
      </c>
      <c r="M2951" s="45" t="s">
        <v>6460</v>
      </c>
      <c r="N2951" s="43" t="s">
        <v>117</v>
      </c>
      <c r="O2951" s="44" t="s">
        <v>37</v>
      </c>
      <c r="P2951" s="44" t="s">
        <v>6461</v>
      </c>
      <c r="Q2951" s="43" t="s">
        <v>6462</v>
      </c>
      <c r="R2951" s="43"/>
      <c r="S2951" s="47"/>
    </row>
    <row collapsed="false" customFormat="false" customHeight="true" hidden="false" ht="11.45" outlineLevel="0" r="2952">
      <c r="A2952" s="42" t="s">
        <v>15979</v>
      </c>
      <c r="B2952" s="43" t="s">
        <v>323</v>
      </c>
      <c r="C2952" s="42" t="s">
        <v>15980</v>
      </c>
      <c r="D2952" s="43" t="n">
        <v>2011</v>
      </c>
      <c r="E2952" s="44" t="n">
        <v>2</v>
      </c>
      <c r="F2952" s="45" t="s">
        <v>324</v>
      </c>
      <c r="G2952" s="44" t="s">
        <v>5793</v>
      </c>
      <c r="H2952" s="46" t="n">
        <v>500</v>
      </c>
      <c r="I2952" s="45" t="s">
        <v>15981</v>
      </c>
      <c r="J2952" s="45" t="s">
        <v>15982</v>
      </c>
      <c r="K2952" s="45" t="s">
        <v>5805</v>
      </c>
      <c r="L2952" s="45" t="s">
        <v>15983</v>
      </c>
      <c r="M2952" s="45" t="s">
        <v>15984</v>
      </c>
      <c r="N2952" s="43" t="s">
        <v>8490</v>
      </c>
      <c r="O2952" s="44" t="s">
        <v>37</v>
      </c>
      <c r="P2952" s="44" t="n">
        <v>10607</v>
      </c>
      <c r="Q2952" s="43" t="s">
        <v>15985</v>
      </c>
      <c r="R2952" s="43"/>
      <c r="S2952" s="47" t="s">
        <v>15986</v>
      </c>
    </row>
    <row collapsed="false" customFormat="false" customHeight="true" hidden="false" ht="11.45" outlineLevel="0" r="2953">
      <c r="A2953" s="42" t="s">
        <v>15987</v>
      </c>
      <c r="B2953" s="43" t="s">
        <v>323</v>
      </c>
      <c r="C2953" s="42" t="s">
        <v>10284</v>
      </c>
      <c r="D2953" s="43" t="n">
        <v>2011</v>
      </c>
      <c r="E2953" s="44" t="n">
        <v>2</v>
      </c>
      <c r="F2953" s="45" t="s">
        <v>324</v>
      </c>
      <c r="G2953" s="44" t="s">
        <v>5793</v>
      </c>
      <c r="H2953" s="46" t="n">
        <v>800</v>
      </c>
      <c r="I2953" s="45" t="s">
        <v>10285</v>
      </c>
      <c r="J2953" s="45" t="s">
        <v>15988</v>
      </c>
      <c r="K2953" s="45" t="s">
        <v>5796</v>
      </c>
      <c r="L2953" s="45" t="s">
        <v>10287</v>
      </c>
      <c r="M2953" s="45" t="s">
        <v>15989</v>
      </c>
      <c r="N2953" s="43" t="s">
        <v>899</v>
      </c>
      <c r="O2953" s="44" t="s">
        <v>37</v>
      </c>
      <c r="P2953" s="44" t="n">
        <v>10474</v>
      </c>
      <c r="Q2953" s="43" t="s">
        <v>15990</v>
      </c>
      <c r="R2953" s="43" t="s">
        <v>15991</v>
      </c>
      <c r="S2953" s="47" t="s">
        <v>10291</v>
      </c>
    </row>
    <row collapsed="false" customFormat="false" customHeight="true" hidden="false" ht="11.45" outlineLevel="0" r="2954">
      <c r="A2954" s="42" t="s">
        <v>15992</v>
      </c>
      <c r="B2954" s="43" t="s">
        <v>323</v>
      </c>
      <c r="C2954" s="42" t="s">
        <v>15993</v>
      </c>
      <c r="D2954" s="43" t="n">
        <v>2011</v>
      </c>
      <c r="E2954" s="44" t="n">
        <v>2</v>
      </c>
      <c r="F2954" s="45" t="s">
        <v>324</v>
      </c>
      <c r="G2954" s="44" t="s">
        <v>5793</v>
      </c>
      <c r="H2954" s="46" t="n">
        <v>800</v>
      </c>
      <c r="I2954" s="45" t="s">
        <v>15994</v>
      </c>
      <c r="J2954" s="45" t="s">
        <v>15995</v>
      </c>
      <c r="K2954" s="45" t="s">
        <v>5805</v>
      </c>
      <c r="L2954" s="45" t="s">
        <v>15996</v>
      </c>
      <c r="M2954" s="45" t="s">
        <v>15997</v>
      </c>
      <c r="N2954" s="43" t="s">
        <v>8690</v>
      </c>
      <c r="O2954" s="44" t="s">
        <v>37</v>
      </c>
      <c r="P2954" s="44" t="n">
        <v>11354</v>
      </c>
      <c r="Q2954" s="43" t="s">
        <v>15998</v>
      </c>
      <c r="R2954" s="43" t="s">
        <v>15999</v>
      </c>
      <c r="S2954" s="47" t="s">
        <v>16000</v>
      </c>
    </row>
    <row collapsed="false" customFormat="false" customHeight="true" hidden="false" ht="11.45" outlineLevel="0" r="2955">
      <c r="A2955" s="42" t="s">
        <v>16001</v>
      </c>
      <c r="B2955" s="43" t="s">
        <v>329</v>
      </c>
      <c r="C2955" s="42" t="s">
        <v>6405</v>
      </c>
      <c r="D2955" s="43" t="n">
        <v>2011</v>
      </c>
      <c r="E2955" s="44" t="n">
        <v>2</v>
      </c>
      <c r="F2955" s="45" t="s">
        <v>330</v>
      </c>
      <c r="G2955" s="44" t="s">
        <v>5793</v>
      </c>
      <c r="H2955" s="46" t="n">
        <v>200</v>
      </c>
      <c r="I2955" s="45" t="s">
        <v>6406</v>
      </c>
      <c r="J2955" s="45" t="s">
        <v>6205</v>
      </c>
      <c r="K2955" s="45" t="s">
        <v>5796</v>
      </c>
      <c r="L2955" s="45" t="s">
        <v>6407</v>
      </c>
      <c r="M2955" s="45" t="s">
        <v>6408</v>
      </c>
      <c r="N2955" s="43" t="s">
        <v>117</v>
      </c>
      <c r="O2955" s="44" t="s">
        <v>37</v>
      </c>
      <c r="P2955" s="44" t="s">
        <v>6409</v>
      </c>
      <c r="Q2955" s="43" t="s">
        <v>6410</v>
      </c>
      <c r="R2955" s="43" t="s">
        <v>6411</v>
      </c>
      <c r="S2955" s="47" t="s">
        <v>6412</v>
      </c>
    </row>
    <row collapsed="false" customFormat="false" customHeight="true" hidden="false" ht="11.45" outlineLevel="0" r="2956">
      <c r="A2956" s="42" t="s">
        <v>16002</v>
      </c>
      <c r="B2956" s="43" t="s">
        <v>329</v>
      </c>
      <c r="C2956" s="42" t="s">
        <v>5962</v>
      </c>
      <c r="D2956" s="43" t="n">
        <v>2011</v>
      </c>
      <c r="E2956" s="44" t="n">
        <v>2</v>
      </c>
      <c r="F2956" s="45" t="s">
        <v>330</v>
      </c>
      <c r="G2956" s="44" t="s">
        <v>5793</v>
      </c>
      <c r="H2956" s="46" t="n">
        <v>250</v>
      </c>
      <c r="I2956" s="45" t="s">
        <v>5963</v>
      </c>
      <c r="J2956" s="45" t="s">
        <v>14837</v>
      </c>
      <c r="K2956" s="45" t="s">
        <v>5833</v>
      </c>
      <c r="L2956" s="45" t="s">
        <v>5964</v>
      </c>
      <c r="M2956" s="45" t="s">
        <v>5965</v>
      </c>
      <c r="N2956" s="43" t="s">
        <v>117</v>
      </c>
      <c r="O2956" s="44" t="s">
        <v>37</v>
      </c>
      <c r="P2956" s="44" t="n">
        <v>10016</v>
      </c>
      <c r="Q2956" s="43" t="s">
        <v>5966</v>
      </c>
      <c r="R2956" s="43" t="s">
        <v>5967</v>
      </c>
      <c r="S2956" s="47" t="s">
        <v>5968</v>
      </c>
    </row>
    <row collapsed="false" customFormat="false" customHeight="true" hidden="false" ht="11.45" outlineLevel="0" r="2957">
      <c r="A2957" s="42" t="s">
        <v>16003</v>
      </c>
      <c r="B2957" s="43" t="s">
        <v>344</v>
      </c>
      <c r="C2957" s="42" t="s">
        <v>16004</v>
      </c>
      <c r="D2957" s="43" t="n">
        <v>2011</v>
      </c>
      <c r="E2957" s="44" t="n">
        <v>2</v>
      </c>
      <c r="F2957" s="45" t="s">
        <v>345</v>
      </c>
      <c r="G2957" s="44" t="s">
        <v>5793</v>
      </c>
      <c r="H2957" s="46" t="n">
        <v>200</v>
      </c>
      <c r="I2957" s="45" t="s">
        <v>16005</v>
      </c>
      <c r="J2957" s="45" t="s">
        <v>16006</v>
      </c>
      <c r="K2957" s="45" t="s">
        <v>5833</v>
      </c>
      <c r="L2957" s="45" t="s">
        <v>16007</v>
      </c>
      <c r="M2957" s="45" t="s">
        <v>16008</v>
      </c>
      <c r="N2957" s="43" t="s">
        <v>16009</v>
      </c>
      <c r="O2957" s="44" t="s">
        <v>5766</v>
      </c>
      <c r="P2957" s="44" t="n">
        <v>8723</v>
      </c>
      <c r="Q2957" s="43" t="s">
        <v>16010</v>
      </c>
      <c r="R2957" s="43" t="s">
        <v>16011</v>
      </c>
      <c r="S2957" s="47" t="s">
        <v>16012</v>
      </c>
    </row>
    <row collapsed="false" customFormat="false" customHeight="true" hidden="false" ht="11.45" outlineLevel="0" r="2958">
      <c r="A2958" s="42" t="s">
        <v>16013</v>
      </c>
      <c r="B2958" s="43" t="s">
        <v>138</v>
      </c>
      <c r="C2958" s="42"/>
      <c r="D2958" s="43" t="n">
        <v>2011</v>
      </c>
      <c r="E2958" s="44" t="n">
        <v>1</v>
      </c>
      <c r="F2958" s="45" t="s">
        <v>16014</v>
      </c>
      <c r="G2958" s="44" t="s">
        <v>5793</v>
      </c>
      <c r="H2958" s="46" t="n">
        <v>50</v>
      </c>
      <c r="I2958" s="45" t="s">
        <v>7377</v>
      </c>
      <c r="J2958" s="45" t="s">
        <v>16015</v>
      </c>
      <c r="K2958" s="45" t="s">
        <v>5824</v>
      </c>
      <c r="L2958" s="45" t="s">
        <v>7378</v>
      </c>
      <c r="M2958" s="45"/>
      <c r="N2958" s="43" t="s">
        <v>117</v>
      </c>
      <c r="O2958" s="45"/>
      <c r="P2958" s="43"/>
      <c r="Q2958" s="43"/>
      <c r="R2958" s="43"/>
      <c r="S2958" s="47"/>
    </row>
    <row collapsed="false" customFormat="false" customHeight="true" hidden="false" ht="11.45" outlineLevel="0" r="2959">
      <c r="A2959" s="42" t="s">
        <v>16016</v>
      </c>
      <c r="B2959" s="43" t="s">
        <v>138</v>
      </c>
      <c r="C2959" s="42" t="s">
        <v>16017</v>
      </c>
      <c r="D2959" s="43" t="n">
        <v>2011</v>
      </c>
      <c r="E2959" s="44" t="n">
        <v>1</v>
      </c>
      <c r="F2959" s="45" t="s">
        <v>16014</v>
      </c>
      <c r="G2959" s="44" t="s">
        <v>5793</v>
      </c>
      <c r="H2959" s="46" t="n">
        <v>100</v>
      </c>
      <c r="I2959" s="45" t="s">
        <v>16018</v>
      </c>
      <c r="J2959" s="45" t="s">
        <v>16019</v>
      </c>
      <c r="K2959" s="45" t="s">
        <v>5833</v>
      </c>
      <c r="L2959" s="45" t="s">
        <v>16020</v>
      </c>
      <c r="M2959" s="45" t="s">
        <v>16021</v>
      </c>
      <c r="N2959" s="43" t="s">
        <v>117</v>
      </c>
      <c r="O2959" s="44" t="s">
        <v>37</v>
      </c>
      <c r="P2959" s="44" t="n">
        <v>10003</v>
      </c>
      <c r="Q2959" s="43" t="s">
        <v>8097</v>
      </c>
      <c r="R2959" s="43"/>
      <c r="S2959" s="47" t="s">
        <v>16022</v>
      </c>
    </row>
    <row collapsed="false" customFormat="false" customHeight="true" hidden="false" ht="11.45" outlineLevel="0" r="2960">
      <c r="A2960" s="42" t="s">
        <v>16023</v>
      </c>
      <c r="B2960" s="43" t="s">
        <v>451</v>
      </c>
      <c r="C2960" s="42"/>
      <c r="D2960" s="43" t="n">
        <v>2011</v>
      </c>
      <c r="E2960" s="44" t="n">
        <v>3</v>
      </c>
      <c r="F2960" s="45" t="s">
        <v>452</v>
      </c>
      <c r="G2960" s="44" t="s">
        <v>5926</v>
      </c>
      <c r="H2960" s="46" t="n">
        <v>200</v>
      </c>
      <c r="I2960" s="45" t="s">
        <v>7049</v>
      </c>
      <c r="J2960" s="45" t="s">
        <v>16024</v>
      </c>
      <c r="K2960" s="45" t="s">
        <v>5796</v>
      </c>
      <c r="L2960" s="45"/>
      <c r="M2960" s="45" t="s">
        <v>456</v>
      </c>
      <c r="N2960" s="43" t="s">
        <v>117</v>
      </c>
      <c r="O2960" s="44" t="s">
        <v>37</v>
      </c>
      <c r="P2960" s="44" t="n">
        <v>10027</v>
      </c>
      <c r="Q2960" s="43"/>
      <c r="R2960" s="43"/>
      <c r="S2960" s="47"/>
    </row>
    <row collapsed="false" customFormat="false" customHeight="true" hidden="false" ht="11.45" outlineLevel="0" r="2961">
      <c r="A2961" s="42" t="s">
        <v>16025</v>
      </c>
      <c r="B2961" s="43" t="s">
        <v>875</v>
      </c>
      <c r="C2961" s="42"/>
      <c r="D2961" s="43" t="n">
        <v>2011</v>
      </c>
      <c r="E2961" s="44" t="n">
        <v>6</v>
      </c>
      <c r="F2961" s="45" t="s">
        <v>876</v>
      </c>
      <c r="G2961" s="44" t="s">
        <v>5926</v>
      </c>
      <c r="H2961" s="46" t="n">
        <v>200</v>
      </c>
      <c r="I2961" s="45" t="s">
        <v>7049</v>
      </c>
      <c r="J2961" s="45" t="s">
        <v>16026</v>
      </c>
      <c r="K2961" s="45" t="s">
        <v>5824</v>
      </c>
      <c r="L2961" s="45"/>
      <c r="M2961" s="45" t="s">
        <v>879</v>
      </c>
      <c r="N2961" s="43" t="s">
        <v>117</v>
      </c>
      <c r="O2961" s="44" t="s">
        <v>37</v>
      </c>
      <c r="P2961" s="44" t="n">
        <v>10032</v>
      </c>
      <c r="Q2961" s="43"/>
      <c r="R2961" s="43"/>
      <c r="S2961" s="47"/>
    </row>
    <row collapsed="false" customFormat="false" customHeight="true" hidden="false" ht="11.45" outlineLevel="0" r="2962">
      <c r="A2962" s="42" t="s">
        <v>16027</v>
      </c>
      <c r="B2962" s="43" t="s">
        <v>609</v>
      </c>
      <c r="C2962" s="42" t="s">
        <v>6203</v>
      </c>
      <c r="D2962" s="43" t="n">
        <v>2011</v>
      </c>
      <c r="E2962" s="44" t="n">
        <v>4</v>
      </c>
      <c r="F2962" s="45" t="s">
        <v>16028</v>
      </c>
      <c r="G2962" s="44" t="s">
        <v>5793</v>
      </c>
      <c r="H2962" s="46" t="n">
        <v>100</v>
      </c>
      <c r="I2962" s="45" t="s">
        <v>6204</v>
      </c>
      <c r="J2962" s="45" t="s">
        <v>10849</v>
      </c>
      <c r="K2962" s="45" t="s">
        <v>5796</v>
      </c>
      <c r="L2962" s="45" t="s">
        <v>10849</v>
      </c>
      <c r="M2962" s="45" t="s">
        <v>6207</v>
      </c>
      <c r="N2962" s="43" t="s">
        <v>117</v>
      </c>
      <c r="O2962" s="44" t="s">
        <v>37</v>
      </c>
      <c r="P2962" s="44" t="s">
        <v>6208</v>
      </c>
      <c r="Q2962" s="43" t="s">
        <v>10850</v>
      </c>
      <c r="R2962" s="43" t="s">
        <v>10851</v>
      </c>
      <c r="S2962" s="47" t="s">
        <v>10852</v>
      </c>
    </row>
    <row collapsed="false" customFormat="false" customHeight="true" hidden="false" ht="11.45" outlineLevel="0" r="2963">
      <c r="A2963" s="42" t="s">
        <v>16029</v>
      </c>
      <c r="B2963" s="43" t="s">
        <v>609</v>
      </c>
      <c r="C2963" s="42" t="s">
        <v>5830</v>
      </c>
      <c r="D2963" s="43" t="n">
        <v>2011</v>
      </c>
      <c r="E2963" s="44" t="n">
        <v>4</v>
      </c>
      <c r="F2963" s="45" t="s">
        <v>16028</v>
      </c>
      <c r="G2963" s="44" t="s">
        <v>5793</v>
      </c>
      <c r="H2963" s="46" t="n">
        <v>100</v>
      </c>
      <c r="I2963" s="45" t="s">
        <v>11886</v>
      </c>
      <c r="J2963" s="45" t="s">
        <v>5832</v>
      </c>
      <c r="K2963" s="45" t="s">
        <v>5833</v>
      </c>
      <c r="L2963" s="45" t="s">
        <v>8820</v>
      </c>
      <c r="M2963" s="45" t="s">
        <v>8821</v>
      </c>
      <c r="N2963" s="43" t="s">
        <v>117</v>
      </c>
      <c r="O2963" s="44" t="s">
        <v>37</v>
      </c>
      <c r="P2963" s="44" t="n">
        <v>10016</v>
      </c>
      <c r="Q2963" s="43" t="s">
        <v>8822</v>
      </c>
      <c r="R2963" s="43" t="s">
        <v>5838</v>
      </c>
      <c r="S2963" s="47" t="s">
        <v>8823</v>
      </c>
    </row>
    <row collapsed="false" customFormat="false" customHeight="true" hidden="false" ht="11.45" outlineLevel="0" r="2964">
      <c r="A2964" s="42" t="s">
        <v>16030</v>
      </c>
      <c r="B2964" s="43" t="s">
        <v>609</v>
      </c>
      <c r="C2964" s="42" t="s">
        <v>7844</v>
      </c>
      <c r="D2964" s="43" t="n">
        <v>2011</v>
      </c>
      <c r="E2964" s="44" t="n">
        <v>4</v>
      </c>
      <c r="F2964" s="45" t="s">
        <v>16028</v>
      </c>
      <c r="G2964" s="44" t="s">
        <v>5793</v>
      </c>
      <c r="H2964" s="46" t="n">
        <v>50</v>
      </c>
      <c r="I2964" s="45" t="s">
        <v>7845</v>
      </c>
      <c r="J2964" s="45" t="s">
        <v>6584</v>
      </c>
      <c r="K2964" s="45" t="s">
        <v>5833</v>
      </c>
      <c r="L2964" s="45" t="s">
        <v>7846</v>
      </c>
      <c r="M2964" s="45" t="s">
        <v>7847</v>
      </c>
      <c r="N2964" s="43" t="s">
        <v>117</v>
      </c>
      <c r="O2964" s="44" t="s">
        <v>37</v>
      </c>
      <c r="P2964" s="44" t="s">
        <v>6391</v>
      </c>
      <c r="Q2964" s="43" t="s">
        <v>7848</v>
      </c>
      <c r="R2964" s="43" t="s">
        <v>7849</v>
      </c>
      <c r="S2964" s="47" t="s">
        <v>7850</v>
      </c>
    </row>
    <row collapsed="false" customFormat="false" customHeight="true" hidden="false" ht="11.45" outlineLevel="0" r="2965">
      <c r="A2965" s="42" t="s">
        <v>16031</v>
      </c>
      <c r="B2965" s="43" t="s">
        <v>609</v>
      </c>
      <c r="C2965" s="42" t="s">
        <v>6107</v>
      </c>
      <c r="D2965" s="43" t="n">
        <v>2011</v>
      </c>
      <c r="E2965" s="44" t="n">
        <v>4</v>
      </c>
      <c r="F2965" s="45" t="s">
        <v>16028</v>
      </c>
      <c r="G2965" s="44" t="s">
        <v>5793</v>
      </c>
      <c r="H2965" s="46" t="n">
        <v>50</v>
      </c>
      <c r="I2965" s="45" t="s">
        <v>6108</v>
      </c>
      <c r="J2965" s="45" t="s">
        <v>6122</v>
      </c>
      <c r="K2965" s="45" t="s">
        <v>5833</v>
      </c>
      <c r="L2965" s="45" t="s">
        <v>6110</v>
      </c>
      <c r="M2965" s="45" t="s">
        <v>6111</v>
      </c>
      <c r="N2965" s="43" t="s">
        <v>6112</v>
      </c>
      <c r="O2965" s="44" t="s">
        <v>6113</v>
      </c>
      <c r="P2965" s="44" t="s">
        <v>6114</v>
      </c>
      <c r="Q2965" s="43" t="s">
        <v>6115</v>
      </c>
      <c r="R2965" s="43"/>
      <c r="S2965" s="47" t="s">
        <v>6116</v>
      </c>
    </row>
    <row collapsed="false" customFormat="false" customHeight="true" hidden="false" ht="11.45" outlineLevel="0" r="2966">
      <c r="A2966" s="42" t="s">
        <v>16032</v>
      </c>
      <c r="B2966" s="43" t="s">
        <v>609</v>
      </c>
      <c r="C2966" s="42" t="s">
        <v>8127</v>
      </c>
      <c r="D2966" s="43" t="n">
        <v>2011</v>
      </c>
      <c r="E2966" s="44" t="n">
        <v>4</v>
      </c>
      <c r="F2966" s="45" t="s">
        <v>16028</v>
      </c>
      <c r="G2966" s="44" t="s">
        <v>5793</v>
      </c>
      <c r="H2966" s="46" t="n">
        <v>100</v>
      </c>
      <c r="I2966" s="45" t="s">
        <v>8128</v>
      </c>
      <c r="J2966" s="45" t="s">
        <v>6450</v>
      </c>
      <c r="K2966" s="45" t="s">
        <v>5805</v>
      </c>
      <c r="L2966" s="45" t="s">
        <v>8129</v>
      </c>
      <c r="M2966" s="45" t="s">
        <v>8130</v>
      </c>
      <c r="N2966" s="43" t="s">
        <v>117</v>
      </c>
      <c r="O2966" s="44" t="s">
        <v>37</v>
      </c>
      <c r="P2966" s="44" t="s">
        <v>7749</v>
      </c>
      <c r="Q2966" s="43" t="s">
        <v>8131</v>
      </c>
      <c r="R2966" s="43" t="s">
        <v>8132</v>
      </c>
      <c r="S2966" s="47" t="s">
        <v>8133</v>
      </c>
    </row>
    <row collapsed="false" customFormat="false" customHeight="true" hidden="false" ht="11.45" outlineLevel="0" r="2967">
      <c r="A2967" s="42" t="s">
        <v>16033</v>
      </c>
      <c r="B2967" s="43" t="s">
        <v>464</v>
      </c>
      <c r="C2967" s="42" t="s">
        <v>7194</v>
      </c>
      <c r="D2967" s="43" t="n">
        <v>2011</v>
      </c>
      <c r="E2967" s="44" t="n">
        <v>3</v>
      </c>
      <c r="F2967" s="45" t="s">
        <v>465</v>
      </c>
      <c r="G2967" s="44" t="s">
        <v>5793</v>
      </c>
      <c r="H2967" s="46" t="n">
        <v>262.5</v>
      </c>
      <c r="I2967" s="45" t="s">
        <v>7195</v>
      </c>
      <c r="J2967" s="45" t="s">
        <v>15370</v>
      </c>
      <c r="K2967" s="45" t="s">
        <v>5796</v>
      </c>
      <c r="L2967" s="45" t="s">
        <v>7197</v>
      </c>
      <c r="M2967" s="45" t="s">
        <v>7198</v>
      </c>
      <c r="N2967" s="43" t="s">
        <v>117</v>
      </c>
      <c r="O2967" s="44" t="s">
        <v>37</v>
      </c>
      <c r="P2967" s="44" t="s">
        <v>7038</v>
      </c>
      <c r="Q2967" s="43" t="s">
        <v>7199</v>
      </c>
      <c r="R2967" s="43"/>
      <c r="S2967" s="47"/>
    </row>
    <row collapsed="false" customFormat="false" customHeight="true" hidden="false" ht="11.45" outlineLevel="0" r="2968">
      <c r="A2968" s="42" t="s">
        <v>16034</v>
      </c>
      <c r="B2968" s="43" t="s">
        <v>464</v>
      </c>
      <c r="C2968" s="42" t="s">
        <v>8192</v>
      </c>
      <c r="D2968" s="43" t="n">
        <v>2011</v>
      </c>
      <c r="E2968" s="44" t="n">
        <v>3</v>
      </c>
      <c r="F2968" s="45" t="s">
        <v>465</v>
      </c>
      <c r="G2968" s="44" t="s">
        <v>5793</v>
      </c>
      <c r="H2968" s="46" t="n">
        <v>300</v>
      </c>
      <c r="I2968" s="45" t="s">
        <v>8193</v>
      </c>
      <c r="J2968" s="45" t="s">
        <v>16035</v>
      </c>
      <c r="K2968" s="45" t="s">
        <v>5805</v>
      </c>
      <c r="L2968" s="45" t="s">
        <v>8194</v>
      </c>
      <c r="M2968" s="45" t="s">
        <v>8195</v>
      </c>
      <c r="N2968" s="43" t="s">
        <v>8196</v>
      </c>
      <c r="O2968" s="44" t="s">
        <v>37</v>
      </c>
      <c r="P2968" s="44" t="n">
        <v>10527</v>
      </c>
      <c r="Q2968" s="43" t="s">
        <v>8197</v>
      </c>
      <c r="R2968" s="43"/>
      <c r="S2968" s="47"/>
    </row>
    <row collapsed="false" customFormat="false" customHeight="true" hidden="false" ht="11.45" outlineLevel="0" r="2969">
      <c r="A2969" s="42" t="s">
        <v>16036</v>
      </c>
      <c r="B2969" s="43" t="s">
        <v>464</v>
      </c>
      <c r="C2969" s="42" t="s">
        <v>16037</v>
      </c>
      <c r="D2969" s="43" t="n">
        <v>2011</v>
      </c>
      <c r="E2969" s="44" t="n">
        <v>3</v>
      </c>
      <c r="F2969" s="45" t="s">
        <v>465</v>
      </c>
      <c r="G2969" s="44" t="s">
        <v>5793</v>
      </c>
      <c r="H2969" s="46" t="n">
        <v>112.5</v>
      </c>
      <c r="I2969" s="45" t="s">
        <v>16038</v>
      </c>
      <c r="J2969" s="45" t="s">
        <v>16039</v>
      </c>
      <c r="K2969" s="45" t="s">
        <v>5805</v>
      </c>
      <c r="L2969" s="45" t="s">
        <v>16040</v>
      </c>
      <c r="M2969" s="45" t="s">
        <v>16041</v>
      </c>
      <c r="N2969" s="43" t="s">
        <v>117</v>
      </c>
      <c r="O2969" s="44" t="s">
        <v>37</v>
      </c>
      <c r="P2969" s="44" t="n">
        <v>10025</v>
      </c>
      <c r="Q2969" s="43" t="s">
        <v>16042</v>
      </c>
      <c r="R2969" s="43" t="s">
        <v>16043</v>
      </c>
      <c r="S2969" s="47" t="s">
        <v>16044</v>
      </c>
    </row>
    <row collapsed="false" customFormat="false" customHeight="true" hidden="false" ht="11.45" outlineLevel="0" r="2970">
      <c r="A2970" s="42" t="s">
        <v>16045</v>
      </c>
      <c r="B2970" s="43" t="s">
        <v>470</v>
      </c>
      <c r="C2970" s="42" t="s">
        <v>16046</v>
      </c>
      <c r="D2970" s="43" t="n">
        <v>2011</v>
      </c>
      <c r="E2970" s="44" t="n">
        <v>3</v>
      </c>
      <c r="F2970" s="45" t="s">
        <v>471</v>
      </c>
      <c r="G2970" s="44" t="s">
        <v>5793</v>
      </c>
      <c r="H2970" s="46" t="n">
        <v>200</v>
      </c>
      <c r="I2970" s="45" t="s">
        <v>16047</v>
      </c>
      <c r="J2970" s="45" t="s">
        <v>16048</v>
      </c>
      <c r="K2970" s="45" t="s">
        <v>5805</v>
      </c>
      <c r="L2970" s="45" t="s">
        <v>16049</v>
      </c>
      <c r="M2970" s="45" t="s">
        <v>16050</v>
      </c>
      <c r="N2970" s="43" t="s">
        <v>117</v>
      </c>
      <c r="O2970" s="44" t="s">
        <v>37</v>
      </c>
      <c r="P2970" s="44" t="n">
        <v>10271</v>
      </c>
      <c r="Q2970" s="43" t="s">
        <v>16051</v>
      </c>
      <c r="R2970" s="43" t="s">
        <v>16052</v>
      </c>
      <c r="S2970" s="47" t="s">
        <v>16053</v>
      </c>
    </row>
    <row collapsed="false" customFormat="false" customHeight="true" hidden="false" ht="11.45" outlineLevel="0" r="2971">
      <c r="A2971" s="42" t="s">
        <v>16054</v>
      </c>
      <c r="B2971" s="43" t="s">
        <v>473</v>
      </c>
      <c r="C2971" s="42" t="s">
        <v>6194</v>
      </c>
      <c r="D2971" s="43" t="n">
        <v>2011</v>
      </c>
      <c r="E2971" s="44" t="n">
        <v>3</v>
      </c>
      <c r="F2971" s="45" t="s">
        <v>474</v>
      </c>
      <c r="G2971" s="44" t="s">
        <v>5793</v>
      </c>
      <c r="H2971" s="46" t="n">
        <v>130</v>
      </c>
      <c r="I2971" s="45" t="s">
        <v>6195</v>
      </c>
      <c r="J2971" s="45" t="s">
        <v>16055</v>
      </c>
      <c r="K2971" s="45" t="s">
        <v>5805</v>
      </c>
      <c r="L2971" s="45" t="s">
        <v>6197</v>
      </c>
      <c r="M2971" s="45" t="s">
        <v>6198</v>
      </c>
      <c r="N2971" s="43" t="s">
        <v>117</v>
      </c>
      <c r="O2971" s="44" t="s">
        <v>37</v>
      </c>
      <c r="P2971" s="44" t="s">
        <v>6199</v>
      </c>
      <c r="Q2971" s="43" t="s">
        <v>11521</v>
      </c>
      <c r="R2971" s="43" t="s">
        <v>11522</v>
      </c>
      <c r="S2971" s="47" t="s">
        <v>6201</v>
      </c>
    </row>
    <row collapsed="false" customFormat="false" customHeight="true" hidden="false" ht="11.45" outlineLevel="0" r="2972">
      <c r="A2972" s="42" t="s">
        <v>16056</v>
      </c>
      <c r="B2972" s="43" t="s">
        <v>473</v>
      </c>
      <c r="C2972" s="42" t="s">
        <v>16057</v>
      </c>
      <c r="D2972" s="43" t="n">
        <v>2011</v>
      </c>
      <c r="E2972" s="44" t="n">
        <v>3</v>
      </c>
      <c r="F2972" s="45" t="s">
        <v>474</v>
      </c>
      <c r="G2972" s="44" t="s">
        <v>5793</v>
      </c>
      <c r="H2972" s="46" t="n">
        <v>125</v>
      </c>
      <c r="I2972" s="45" t="s">
        <v>16058</v>
      </c>
      <c r="J2972" s="45" t="s">
        <v>16059</v>
      </c>
      <c r="K2972" s="45" t="s">
        <v>5796</v>
      </c>
      <c r="L2972" s="45" t="s">
        <v>16060</v>
      </c>
      <c r="M2972" s="45" t="s">
        <v>16061</v>
      </c>
      <c r="N2972" s="43" t="s">
        <v>117</v>
      </c>
      <c r="O2972" s="44" t="s">
        <v>37</v>
      </c>
      <c r="P2972" s="44" t="n">
        <v>10010</v>
      </c>
      <c r="Q2972" s="43"/>
      <c r="R2972" s="43"/>
      <c r="S2972" s="47"/>
    </row>
    <row collapsed="false" customFormat="false" customHeight="true" hidden="false" ht="11.45" outlineLevel="0" r="2973">
      <c r="A2973" s="42" t="s">
        <v>16062</v>
      </c>
      <c r="B2973" s="43" t="s">
        <v>473</v>
      </c>
      <c r="C2973" s="42" t="s">
        <v>7060</v>
      </c>
      <c r="D2973" s="43" t="n">
        <v>2011</v>
      </c>
      <c r="E2973" s="44" t="n">
        <v>3</v>
      </c>
      <c r="F2973" s="45" t="s">
        <v>474</v>
      </c>
      <c r="G2973" s="44" t="s">
        <v>5793</v>
      </c>
      <c r="H2973" s="46" t="n">
        <v>130</v>
      </c>
      <c r="I2973" s="45" t="s">
        <v>7061</v>
      </c>
      <c r="J2973" s="45" t="s">
        <v>7705</v>
      </c>
      <c r="K2973" s="45" t="s">
        <v>5805</v>
      </c>
      <c r="L2973" s="45" t="s">
        <v>7063</v>
      </c>
      <c r="M2973" s="45" t="s">
        <v>7064</v>
      </c>
      <c r="N2973" s="43" t="s">
        <v>117</v>
      </c>
      <c r="O2973" s="44" t="s">
        <v>37</v>
      </c>
      <c r="P2973" s="44" t="s">
        <v>7065</v>
      </c>
      <c r="Q2973" s="43" t="s">
        <v>7066</v>
      </c>
      <c r="R2973" s="43" t="s">
        <v>7067</v>
      </c>
      <c r="S2973" s="47" t="s">
        <v>7068</v>
      </c>
    </row>
    <row collapsed="false" customFormat="false" customHeight="true" hidden="false" ht="11.45" outlineLevel="0" r="2974">
      <c r="A2974" s="42" t="s">
        <v>16063</v>
      </c>
      <c r="B2974" s="43" t="s">
        <v>473</v>
      </c>
      <c r="C2974" s="42" t="s">
        <v>15761</v>
      </c>
      <c r="D2974" s="43" t="n">
        <v>2011</v>
      </c>
      <c r="E2974" s="44" t="n">
        <v>3</v>
      </c>
      <c r="F2974" s="45" t="s">
        <v>474</v>
      </c>
      <c r="G2974" s="44" t="s">
        <v>5793</v>
      </c>
      <c r="H2974" s="46" t="n">
        <v>125</v>
      </c>
      <c r="I2974" s="45" t="s">
        <v>15762</v>
      </c>
      <c r="J2974" s="45" t="s">
        <v>16064</v>
      </c>
      <c r="K2974" s="45" t="s">
        <v>5796</v>
      </c>
      <c r="L2974" s="45" t="s">
        <v>15764</v>
      </c>
      <c r="M2974" s="45" t="s">
        <v>15765</v>
      </c>
      <c r="N2974" s="43" t="s">
        <v>117</v>
      </c>
      <c r="O2974" s="44" t="s">
        <v>37</v>
      </c>
      <c r="P2974" s="44" t="n">
        <v>10011</v>
      </c>
      <c r="Q2974" s="43" t="s">
        <v>15766</v>
      </c>
      <c r="R2974" s="43" t="s">
        <v>15767</v>
      </c>
      <c r="S2974" s="47" t="s">
        <v>15768</v>
      </c>
    </row>
    <row collapsed="false" customFormat="false" customHeight="true" hidden="false" ht="11.45" outlineLevel="0" r="2975">
      <c r="A2975" s="42" t="s">
        <v>16065</v>
      </c>
      <c r="B2975" s="43" t="s">
        <v>473</v>
      </c>
      <c r="C2975" s="42" t="s">
        <v>6260</v>
      </c>
      <c r="D2975" s="43" t="n">
        <v>2011</v>
      </c>
      <c r="E2975" s="44" t="n">
        <v>3</v>
      </c>
      <c r="F2975" s="45" t="s">
        <v>474</v>
      </c>
      <c r="G2975" s="44" t="s">
        <v>5793</v>
      </c>
      <c r="H2975" s="46" t="n">
        <v>130</v>
      </c>
      <c r="I2975" s="45" t="s">
        <v>6261</v>
      </c>
      <c r="J2975" s="45" t="s">
        <v>16066</v>
      </c>
      <c r="K2975" s="45" t="s">
        <v>5805</v>
      </c>
      <c r="L2975" s="45" t="s">
        <v>6262</v>
      </c>
      <c r="M2975" s="45" t="s">
        <v>6263</v>
      </c>
      <c r="N2975" s="43" t="s">
        <v>117</v>
      </c>
      <c r="O2975" s="44" t="s">
        <v>37</v>
      </c>
      <c r="P2975" s="44" t="s">
        <v>6264</v>
      </c>
      <c r="Q2975" s="43" t="s">
        <v>6265</v>
      </c>
      <c r="R2975" s="43"/>
      <c r="S2975" s="47" t="s">
        <v>16067</v>
      </c>
    </row>
    <row collapsed="false" customFormat="false" customHeight="true" hidden="false" ht="11.45" outlineLevel="0" r="2976">
      <c r="A2976" s="42" t="s">
        <v>16068</v>
      </c>
      <c r="B2976" s="43" t="s">
        <v>473</v>
      </c>
      <c r="C2976" s="42" t="s">
        <v>7844</v>
      </c>
      <c r="D2976" s="43" t="n">
        <v>2011</v>
      </c>
      <c r="E2976" s="44" t="n">
        <v>3</v>
      </c>
      <c r="F2976" s="45" t="s">
        <v>474</v>
      </c>
      <c r="G2976" s="44" t="s">
        <v>5793</v>
      </c>
      <c r="H2976" s="46" t="n">
        <v>130</v>
      </c>
      <c r="I2976" s="45" t="s">
        <v>7845</v>
      </c>
      <c r="J2976" s="45" t="s">
        <v>6584</v>
      </c>
      <c r="K2976" s="45" t="s">
        <v>5833</v>
      </c>
      <c r="L2976" s="45" t="s">
        <v>7846</v>
      </c>
      <c r="M2976" s="45" t="s">
        <v>7847</v>
      </c>
      <c r="N2976" s="43" t="s">
        <v>117</v>
      </c>
      <c r="O2976" s="44" t="s">
        <v>37</v>
      </c>
      <c r="P2976" s="44" t="s">
        <v>6391</v>
      </c>
      <c r="Q2976" s="43" t="s">
        <v>7848</v>
      </c>
      <c r="R2976" s="43" t="s">
        <v>7849</v>
      </c>
      <c r="S2976" s="47" t="s">
        <v>7850</v>
      </c>
    </row>
    <row collapsed="false" customFormat="false" customHeight="true" hidden="false" ht="11.45" outlineLevel="0" r="2977">
      <c r="A2977" s="42" t="s">
        <v>16069</v>
      </c>
      <c r="B2977" s="43" t="s">
        <v>473</v>
      </c>
      <c r="C2977" s="42" t="s">
        <v>6107</v>
      </c>
      <c r="D2977" s="43" t="n">
        <v>2011</v>
      </c>
      <c r="E2977" s="44" t="n">
        <v>3</v>
      </c>
      <c r="F2977" s="45" t="s">
        <v>474</v>
      </c>
      <c r="G2977" s="44" t="s">
        <v>5793</v>
      </c>
      <c r="H2977" s="46" t="n">
        <v>130</v>
      </c>
      <c r="I2977" s="45" t="s">
        <v>6108</v>
      </c>
      <c r="J2977" s="45" t="s">
        <v>6122</v>
      </c>
      <c r="K2977" s="45" t="s">
        <v>5833</v>
      </c>
      <c r="L2977" s="45" t="s">
        <v>6110</v>
      </c>
      <c r="M2977" s="45" t="s">
        <v>6111</v>
      </c>
      <c r="N2977" s="43" t="s">
        <v>6112</v>
      </c>
      <c r="O2977" s="44" t="s">
        <v>6113</v>
      </c>
      <c r="P2977" s="44" t="s">
        <v>6114</v>
      </c>
      <c r="Q2977" s="43" t="s">
        <v>6115</v>
      </c>
      <c r="R2977" s="43"/>
      <c r="S2977" s="47" t="s">
        <v>6116</v>
      </c>
    </row>
    <row collapsed="false" customFormat="false" customHeight="true" hidden="false" ht="11.45" outlineLevel="0" r="2978">
      <c r="A2978" s="42" t="s">
        <v>16070</v>
      </c>
      <c r="B2978" s="43" t="s">
        <v>5507</v>
      </c>
      <c r="C2978" s="42" t="s">
        <v>6405</v>
      </c>
      <c r="D2978" s="43" t="n">
        <v>2011</v>
      </c>
      <c r="E2978" s="44" t="n">
        <v>100</v>
      </c>
      <c r="F2978" s="45" t="s">
        <v>5508</v>
      </c>
      <c r="G2978" s="44" t="s">
        <v>5793</v>
      </c>
      <c r="H2978" s="46" t="n">
        <v>100</v>
      </c>
      <c r="I2978" s="45" t="s">
        <v>6406</v>
      </c>
      <c r="J2978" s="45" t="s">
        <v>6205</v>
      </c>
      <c r="K2978" s="45" t="s">
        <v>5796</v>
      </c>
      <c r="L2978" s="45" t="s">
        <v>6407</v>
      </c>
      <c r="M2978" s="45" t="s">
        <v>6408</v>
      </c>
      <c r="N2978" s="43" t="s">
        <v>117</v>
      </c>
      <c r="O2978" s="44" t="s">
        <v>37</v>
      </c>
      <c r="P2978" s="44" t="s">
        <v>6409</v>
      </c>
      <c r="Q2978" s="43" t="s">
        <v>6410</v>
      </c>
      <c r="R2978" s="43" t="s">
        <v>6411</v>
      </c>
      <c r="S2978" s="47" t="s">
        <v>6412</v>
      </c>
    </row>
    <row collapsed="false" customFormat="false" customHeight="true" hidden="false" ht="11.45" outlineLevel="0" r="2979">
      <c r="A2979" s="42" t="s">
        <v>16071</v>
      </c>
      <c r="B2979" s="43" t="s">
        <v>5507</v>
      </c>
      <c r="C2979" s="42" t="s">
        <v>6709</v>
      </c>
      <c r="D2979" s="43" t="n">
        <v>2011</v>
      </c>
      <c r="E2979" s="44" t="n">
        <v>100</v>
      </c>
      <c r="F2979" s="45" t="s">
        <v>5508</v>
      </c>
      <c r="G2979" s="44" t="s">
        <v>5793</v>
      </c>
      <c r="H2979" s="46" t="n">
        <v>100</v>
      </c>
      <c r="I2979" s="45" t="s">
        <v>6710</v>
      </c>
      <c r="J2979" s="45" t="s">
        <v>16072</v>
      </c>
      <c r="K2979" s="45" t="s">
        <v>5796</v>
      </c>
      <c r="L2979" s="45" t="s">
        <v>6712</v>
      </c>
      <c r="M2979" s="45" t="s">
        <v>6713</v>
      </c>
      <c r="N2979" s="43" t="s">
        <v>6714</v>
      </c>
      <c r="O2979" s="44" t="s">
        <v>37</v>
      </c>
      <c r="P2979" s="44" t="n">
        <v>11743</v>
      </c>
      <c r="Q2979" s="43" t="s">
        <v>6715</v>
      </c>
      <c r="R2979" s="43"/>
      <c r="S2979" s="47" t="s">
        <v>6716</v>
      </c>
    </row>
    <row collapsed="false" customFormat="false" customHeight="true" hidden="false" ht="11.45" outlineLevel="0" r="2980">
      <c r="A2980" s="42" t="s">
        <v>16073</v>
      </c>
      <c r="B2980" s="43" t="s">
        <v>5513</v>
      </c>
      <c r="C2980" s="42" t="s">
        <v>11960</v>
      </c>
      <c r="D2980" s="43" t="n">
        <v>2011</v>
      </c>
      <c r="E2980" s="44" t="n">
        <v>100</v>
      </c>
      <c r="F2980" s="45" t="s">
        <v>5514</v>
      </c>
      <c r="G2980" s="44" t="s">
        <v>5793</v>
      </c>
      <c r="H2980" s="46" t="n">
        <v>400</v>
      </c>
      <c r="I2980" s="45" t="s">
        <v>11961</v>
      </c>
      <c r="J2980" s="45" t="s">
        <v>15424</v>
      </c>
      <c r="K2980" s="45" t="s">
        <v>5796</v>
      </c>
      <c r="L2980" s="45" t="s">
        <v>11963</v>
      </c>
      <c r="M2980" s="45" t="s">
        <v>11964</v>
      </c>
      <c r="N2980" s="43" t="s">
        <v>117</v>
      </c>
      <c r="O2980" s="44" t="s">
        <v>37</v>
      </c>
      <c r="P2980" s="44" t="s">
        <v>6441</v>
      </c>
      <c r="Q2980" s="43" t="s">
        <v>11965</v>
      </c>
      <c r="R2980" s="43"/>
      <c r="S2980" s="47" t="s">
        <v>11966</v>
      </c>
    </row>
    <row collapsed="false" customFormat="false" customHeight="true" hidden="false" ht="11.45" outlineLevel="0" r="2981">
      <c r="A2981" s="42" t="s">
        <v>16074</v>
      </c>
      <c r="B2981" s="43" t="s">
        <v>5518</v>
      </c>
      <c r="C2981" s="42" t="s">
        <v>6162</v>
      </c>
      <c r="D2981" s="43" t="n">
        <v>2011</v>
      </c>
      <c r="E2981" s="44" t="n">
        <v>100</v>
      </c>
      <c r="F2981" s="45" t="s">
        <v>5519</v>
      </c>
      <c r="G2981" s="44" t="s">
        <v>5793</v>
      </c>
      <c r="H2981" s="46" t="n">
        <v>200</v>
      </c>
      <c r="I2981" s="45" t="s">
        <v>6163</v>
      </c>
      <c r="J2981" s="45" t="s">
        <v>15517</v>
      </c>
      <c r="K2981" s="45" t="s">
        <v>5844</v>
      </c>
      <c r="L2981" s="45" t="s">
        <v>6165</v>
      </c>
      <c r="M2981" s="45" t="s">
        <v>6166</v>
      </c>
      <c r="N2981" s="43" t="s">
        <v>117</v>
      </c>
      <c r="O2981" s="44" t="s">
        <v>37</v>
      </c>
      <c r="P2981" s="44" t="n">
        <v>10019</v>
      </c>
      <c r="Q2981" s="43" t="s">
        <v>6167</v>
      </c>
      <c r="R2981" s="43"/>
      <c r="S2981" s="47" t="s">
        <v>6168</v>
      </c>
    </row>
    <row collapsed="false" customFormat="false" customHeight="true" hidden="false" ht="11.45" outlineLevel="0" r="2982">
      <c r="A2982" s="42" t="s">
        <v>16075</v>
      </c>
      <c r="B2982" s="43" t="s">
        <v>5528</v>
      </c>
      <c r="C2982" s="42" t="s">
        <v>11960</v>
      </c>
      <c r="D2982" s="43" t="n">
        <v>2011</v>
      </c>
      <c r="E2982" s="44" t="n">
        <v>100</v>
      </c>
      <c r="F2982" s="45" t="s">
        <v>5529</v>
      </c>
      <c r="G2982" s="44" t="s">
        <v>5926</v>
      </c>
      <c r="H2982" s="46" t="n">
        <v>400</v>
      </c>
      <c r="I2982" s="45" t="s">
        <v>11961</v>
      </c>
      <c r="J2982" s="45" t="s">
        <v>16076</v>
      </c>
      <c r="K2982" s="45" t="s">
        <v>5796</v>
      </c>
      <c r="L2982" s="45" t="s">
        <v>11963</v>
      </c>
      <c r="M2982" s="45" t="s">
        <v>11964</v>
      </c>
      <c r="N2982" s="43" t="s">
        <v>117</v>
      </c>
      <c r="O2982" s="44" t="s">
        <v>37</v>
      </c>
      <c r="P2982" s="44" t="s">
        <v>6441</v>
      </c>
      <c r="Q2982" s="43" t="s">
        <v>11965</v>
      </c>
      <c r="R2982" s="43"/>
      <c r="S2982" s="47" t="s">
        <v>11966</v>
      </c>
    </row>
    <row collapsed="false" customFormat="false" customHeight="true" hidden="false" ht="11.45" outlineLevel="0" r="2983">
      <c r="A2983" s="42" t="s">
        <v>16077</v>
      </c>
      <c r="B2983" s="43" t="s">
        <v>5547</v>
      </c>
      <c r="C2983" s="42" t="s">
        <v>8048</v>
      </c>
      <c r="D2983" s="43" t="n">
        <v>2011</v>
      </c>
      <c r="E2983" s="44" t="n">
        <v>100</v>
      </c>
      <c r="F2983" s="45" t="s">
        <v>5548</v>
      </c>
      <c r="G2983" s="44" t="s">
        <v>5793</v>
      </c>
      <c r="H2983" s="46" t="n">
        <v>500</v>
      </c>
      <c r="I2983" s="45" t="s">
        <v>8049</v>
      </c>
      <c r="J2983" s="45" t="s">
        <v>15823</v>
      </c>
      <c r="K2983" s="45" t="s">
        <v>5844</v>
      </c>
      <c r="L2983" s="45" t="s">
        <v>8051</v>
      </c>
      <c r="M2983" s="45" t="s">
        <v>8052</v>
      </c>
      <c r="N2983" s="43" t="s">
        <v>117</v>
      </c>
      <c r="O2983" s="44" t="s">
        <v>37</v>
      </c>
      <c r="P2983" s="44" t="n">
        <v>10001</v>
      </c>
      <c r="Q2983" s="43" t="s">
        <v>8053</v>
      </c>
      <c r="R2983" s="43"/>
      <c r="S2983" s="47"/>
    </row>
    <row collapsed="false" customFormat="false" customHeight="true" hidden="false" ht="11.45" outlineLevel="0" r="2984">
      <c r="A2984" s="42" t="s">
        <v>16078</v>
      </c>
      <c r="B2984" s="43" t="s">
        <v>5547</v>
      </c>
      <c r="C2984" s="42" t="s">
        <v>16079</v>
      </c>
      <c r="D2984" s="43" t="n">
        <v>2011</v>
      </c>
      <c r="E2984" s="44" t="n">
        <v>100</v>
      </c>
      <c r="F2984" s="45" t="s">
        <v>5548</v>
      </c>
      <c r="G2984" s="44" t="s">
        <v>5793</v>
      </c>
      <c r="H2984" s="46" t="n">
        <v>500</v>
      </c>
      <c r="I2984" s="45" t="s">
        <v>16080</v>
      </c>
      <c r="J2984" s="45" t="s">
        <v>16081</v>
      </c>
      <c r="K2984" s="45" t="s">
        <v>5805</v>
      </c>
      <c r="L2984" s="45" t="s">
        <v>16082</v>
      </c>
      <c r="M2984" s="45" t="s">
        <v>16083</v>
      </c>
      <c r="N2984" s="43" t="s">
        <v>12447</v>
      </c>
      <c r="O2984" s="44" t="s">
        <v>7178</v>
      </c>
      <c r="P2984" s="44" t="n">
        <v>94110</v>
      </c>
      <c r="Q2984" s="43"/>
      <c r="R2984" s="43"/>
      <c r="S2984" s="47" t="s">
        <v>16084</v>
      </c>
    </row>
    <row collapsed="false" customFormat="false" customHeight="true" hidden="false" ht="11.45" outlineLevel="0" r="2985">
      <c r="A2985" s="42" t="s">
        <v>16085</v>
      </c>
      <c r="B2985" s="43" t="s">
        <v>5547</v>
      </c>
      <c r="C2985" s="42" t="s">
        <v>6997</v>
      </c>
      <c r="D2985" s="43" t="n">
        <v>2011</v>
      </c>
      <c r="E2985" s="44" t="n">
        <v>100</v>
      </c>
      <c r="F2985" s="45" t="s">
        <v>5548</v>
      </c>
      <c r="G2985" s="44" t="s">
        <v>5793</v>
      </c>
      <c r="H2985" s="46" t="n">
        <v>500</v>
      </c>
      <c r="I2985" s="45" t="s">
        <v>6998</v>
      </c>
      <c r="J2985" s="45" t="s">
        <v>15528</v>
      </c>
      <c r="K2985" s="45" t="s">
        <v>5833</v>
      </c>
      <c r="L2985" s="45" t="s">
        <v>7000</v>
      </c>
      <c r="M2985" s="45" t="s">
        <v>7001</v>
      </c>
      <c r="N2985" s="43" t="s">
        <v>117</v>
      </c>
      <c r="O2985" s="44" t="s">
        <v>37</v>
      </c>
      <c r="P2985" s="44" t="n">
        <v>10065</v>
      </c>
      <c r="Q2985" s="43" t="s">
        <v>7002</v>
      </c>
      <c r="R2985" s="43"/>
      <c r="S2985" s="47"/>
    </row>
    <row collapsed="false" customFormat="false" customHeight="true" hidden="false" ht="11.45" outlineLevel="0" r="2986">
      <c r="A2986" s="42" t="s">
        <v>16086</v>
      </c>
      <c r="B2986" s="43" t="s">
        <v>5547</v>
      </c>
      <c r="C2986" s="42" t="s">
        <v>7718</v>
      </c>
      <c r="D2986" s="43" t="n">
        <v>2011</v>
      </c>
      <c r="E2986" s="44" t="n">
        <v>100</v>
      </c>
      <c r="F2986" s="45" t="s">
        <v>5548</v>
      </c>
      <c r="G2986" s="44" t="s">
        <v>5793</v>
      </c>
      <c r="H2986" s="46" t="n">
        <v>500</v>
      </c>
      <c r="I2986" s="45" t="s">
        <v>7719</v>
      </c>
      <c r="J2986" s="45" t="s">
        <v>6450</v>
      </c>
      <c r="K2986" s="45" t="s">
        <v>5805</v>
      </c>
      <c r="L2986" s="45" t="s">
        <v>7721</v>
      </c>
      <c r="M2986" s="45" t="s">
        <v>7722</v>
      </c>
      <c r="N2986" s="43" t="s">
        <v>117</v>
      </c>
      <c r="O2986" s="44" t="s">
        <v>37</v>
      </c>
      <c r="P2986" s="44" t="s">
        <v>7723</v>
      </c>
      <c r="Q2986" s="43" t="s">
        <v>7724</v>
      </c>
      <c r="R2986" s="43" t="s">
        <v>7725</v>
      </c>
      <c r="S2986" s="47"/>
    </row>
    <row collapsed="false" customFormat="false" customHeight="true" hidden="false" ht="11.45" outlineLevel="0" r="2987">
      <c r="A2987" s="42" t="s">
        <v>16087</v>
      </c>
      <c r="B2987" s="43" t="s">
        <v>5578</v>
      </c>
      <c r="C2987" s="42" t="s">
        <v>16088</v>
      </c>
      <c r="D2987" s="43" t="n">
        <v>2011</v>
      </c>
      <c r="E2987" s="44" t="n">
        <v>100</v>
      </c>
      <c r="F2987" s="45" t="s">
        <v>5579</v>
      </c>
      <c r="G2987" s="44" t="s">
        <v>5926</v>
      </c>
      <c r="H2987" s="46" t="n">
        <v>750</v>
      </c>
      <c r="I2987" s="45" t="s">
        <v>16089</v>
      </c>
      <c r="J2987" s="45" t="s">
        <v>16090</v>
      </c>
      <c r="K2987" s="45" t="s">
        <v>5824</v>
      </c>
      <c r="L2987" s="45" t="s">
        <v>16091</v>
      </c>
      <c r="M2987" s="45" t="s">
        <v>16092</v>
      </c>
      <c r="N2987" s="43" t="s">
        <v>117</v>
      </c>
      <c r="O2987" s="44" t="s">
        <v>37</v>
      </c>
      <c r="P2987" s="44" t="n">
        <v>10026</v>
      </c>
      <c r="Q2987" s="43" t="s">
        <v>16093</v>
      </c>
      <c r="R2987" s="43" t="s">
        <v>16094</v>
      </c>
      <c r="S2987" s="47" t="s">
        <v>16095</v>
      </c>
    </row>
    <row collapsed="false" customFormat="false" customHeight="true" hidden="false" ht="11.45" outlineLevel="0" r="2988">
      <c r="A2988" s="42" t="s">
        <v>16096</v>
      </c>
      <c r="B2988" s="43" t="s">
        <v>5583</v>
      </c>
      <c r="C2988" s="42" t="s">
        <v>6162</v>
      </c>
      <c r="D2988" s="43" t="n">
        <v>2011</v>
      </c>
      <c r="E2988" s="44" t="n">
        <v>100</v>
      </c>
      <c r="F2988" s="45" t="s">
        <v>5584</v>
      </c>
      <c r="G2988" s="44" t="s">
        <v>5793</v>
      </c>
      <c r="H2988" s="46" t="n">
        <v>750</v>
      </c>
      <c r="I2988" s="45" t="s">
        <v>6163</v>
      </c>
      <c r="J2988" s="45" t="s">
        <v>15517</v>
      </c>
      <c r="K2988" s="45" t="s">
        <v>5844</v>
      </c>
      <c r="L2988" s="45" t="s">
        <v>6165</v>
      </c>
      <c r="M2988" s="45" t="s">
        <v>6166</v>
      </c>
      <c r="N2988" s="43" t="s">
        <v>117</v>
      </c>
      <c r="O2988" s="44" t="s">
        <v>37</v>
      </c>
      <c r="P2988" s="44" t="n">
        <v>10019</v>
      </c>
      <c r="Q2988" s="43" t="s">
        <v>6167</v>
      </c>
      <c r="R2988" s="43"/>
      <c r="S2988" s="47" t="s">
        <v>6168</v>
      </c>
    </row>
    <row collapsed="false" customFormat="false" customHeight="true" hidden="false" ht="11.45" outlineLevel="0" r="2989">
      <c r="A2989" s="42" t="s">
        <v>16097</v>
      </c>
      <c r="B2989" s="43" t="s">
        <v>5591</v>
      </c>
      <c r="C2989" s="42" t="s">
        <v>5972</v>
      </c>
      <c r="D2989" s="43" t="n">
        <v>2011</v>
      </c>
      <c r="E2989" s="44" t="n">
        <v>100</v>
      </c>
      <c r="F2989" s="45" t="s">
        <v>5592</v>
      </c>
      <c r="G2989" s="44" t="s">
        <v>5793</v>
      </c>
      <c r="H2989" s="46" t="n">
        <v>75</v>
      </c>
      <c r="I2989" s="45" t="s">
        <v>5973</v>
      </c>
      <c r="J2989" s="45" t="s">
        <v>5882</v>
      </c>
      <c r="K2989" s="45" t="s">
        <v>5805</v>
      </c>
      <c r="L2989" s="45" t="s">
        <v>5974</v>
      </c>
      <c r="M2989" s="45" t="s">
        <v>5975</v>
      </c>
      <c r="N2989" s="43" t="s">
        <v>117</v>
      </c>
      <c r="O2989" s="44" t="s">
        <v>37</v>
      </c>
      <c r="P2989" s="44" t="n">
        <v>10006</v>
      </c>
      <c r="Q2989" s="43" t="s">
        <v>5976</v>
      </c>
      <c r="R2989" s="43" t="s">
        <v>5977</v>
      </c>
      <c r="S2989" s="47"/>
    </row>
    <row collapsed="false" customFormat="false" customHeight="true" hidden="false" ht="11.45" outlineLevel="0" r="2990">
      <c r="A2990" s="42" t="s">
        <v>16098</v>
      </c>
      <c r="B2990" s="43" t="s">
        <v>5591</v>
      </c>
      <c r="C2990" s="42" t="s">
        <v>6436</v>
      </c>
      <c r="D2990" s="43" t="n">
        <v>2011</v>
      </c>
      <c r="E2990" s="44" t="n">
        <v>100</v>
      </c>
      <c r="F2990" s="45" t="s">
        <v>5592</v>
      </c>
      <c r="G2990" s="44" t="s">
        <v>5793</v>
      </c>
      <c r="H2990" s="46" t="n">
        <v>75</v>
      </c>
      <c r="I2990" s="45" t="s">
        <v>6437</v>
      </c>
      <c r="J2990" s="45" t="s">
        <v>6438</v>
      </c>
      <c r="K2990" s="45" t="s">
        <v>5805</v>
      </c>
      <c r="L2990" s="45" t="s">
        <v>6439</v>
      </c>
      <c r="M2990" s="45" t="s">
        <v>6440</v>
      </c>
      <c r="N2990" s="43" t="s">
        <v>117</v>
      </c>
      <c r="O2990" s="44" t="s">
        <v>37</v>
      </c>
      <c r="P2990" s="44" t="s">
        <v>6441</v>
      </c>
      <c r="Q2990" s="43" t="s">
        <v>6442</v>
      </c>
      <c r="R2990" s="43" t="s">
        <v>6443</v>
      </c>
      <c r="S2990" s="47" t="s">
        <v>6444</v>
      </c>
    </row>
    <row collapsed="false" customFormat="false" customHeight="true" hidden="false" ht="11.45" outlineLevel="0" r="2991">
      <c r="A2991" s="42" t="s">
        <v>16099</v>
      </c>
      <c r="B2991" s="43" t="s">
        <v>5596</v>
      </c>
      <c r="C2991" s="42" t="s">
        <v>7443</v>
      </c>
      <c r="D2991" s="43" t="n">
        <v>2011</v>
      </c>
      <c r="E2991" s="44" t="n">
        <v>100</v>
      </c>
      <c r="F2991" s="45" t="s">
        <v>5597</v>
      </c>
      <c r="G2991" s="44" t="s">
        <v>5793</v>
      </c>
      <c r="H2991" s="46" t="n">
        <v>2000</v>
      </c>
      <c r="I2991" s="45" t="s">
        <v>7444</v>
      </c>
      <c r="J2991" s="45" t="s">
        <v>15749</v>
      </c>
      <c r="K2991" s="45" t="s">
        <v>5844</v>
      </c>
      <c r="L2991" s="45" t="s">
        <v>7446</v>
      </c>
      <c r="M2991" s="45" t="s">
        <v>7447</v>
      </c>
      <c r="N2991" s="43" t="s">
        <v>7448</v>
      </c>
      <c r="O2991" s="44" t="s">
        <v>7340</v>
      </c>
      <c r="P2991" s="44" t="s">
        <v>7449</v>
      </c>
      <c r="Q2991" s="43" t="s">
        <v>7450</v>
      </c>
      <c r="R2991" s="43" t="s">
        <v>7451</v>
      </c>
      <c r="S2991" s="47" t="s">
        <v>7452</v>
      </c>
    </row>
    <row collapsed="false" customFormat="false" customHeight="true" hidden="false" ht="11.45" outlineLevel="0" r="2992">
      <c r="A2992" s="42" t="s">
        <v>16100</v>
      </c>
      <c r="B2992" s="43" t="s">
        <v>5610</v>
      </c>
      <c r="C2992" s="42" t="s">
        <v>6162</v>
      </c>
      <c r="D2992" s="43" t="n">
        <v>2011</v>
      </c>
      <c r="E2992" s="44" t="n">
        <v>100</v>
      </c>
      <c r="F2992" s="45" t="s">
        <v>5611</v>
      </c>
      <c r="G2992" s="44" t="s">
        <v>5793</v>
      </c>
      <c r="H2992" s="46" t="n">
        <v>156</v>
      </c>
      <c r="I2992" s="45" t="s">
        <v>6637</v>
      </c>
      <c r="J2992" s="45" t="s">
        <v>6164</v>
      </c>
      <c r="K2992" s="45" t="s">
        <v>5844</v>
      </c>
      <c r="L2992" s="45" t="s">
        <v>6639</v>
      </c>
      <c r="M2992" s="45" t="s">
        <v>6640</v>
      </c>
      <c r="N2992" s="43" t="s">
        <v>117</v>
      </c>
      <c r="O2992" s="44" t="s">
        <v>37</v>
      </c>
      <c r="P2992" s="44" t="s">
        <v>6641</v>
      </c>
      <c r="Q2992" s="43" t="s">
        <v>6642</v>
      </c>
      <c r="R2992" s="43"/>
      <c r="S2992" s="47" t="s">
        <v>6610</v>
      </c>
    </row>
    <row collapsed="false" customFormat="false" customHeight="true" hidden="false" ht="11.45" outlineLevel="0" r="2993">
      <c r="A2993" s="42" t="s">
        <v>16101</v>
      </c>
      <c r="B2993" s="43" t="s">
        <v>5610</v>
      </c>
      <c r="C2993" s="42" t="s">
        <v>6405</v>
      </c>
      <c r="D2993" s="43" t="n">
        <v>2011</v>
      </c>
      <c r="E2993" s="44" t="n">
        <v>100</v>
      </c>
      <c r="F2993" s="45" t="s">
        <v>5611</v>
      </c>
      <c r="G2993" s="44" t="s">
        <v>5793</v>
      </c>
      <c r="H2993" s="46" t="n">
        <v>102</v>
      </c>
      <c r="I2993" s="45" t="s">
        <v>6406</v>
      </c>
      <c r="J2993" s="45" t="s">
        <v>6205</v>
      </c>
      <c r="K2993" s="45" t="s">
        <v>5796</v>
      </c>
      <c r="L2993" s="45" t="s">
        <v>6407</v>
      </c>
      <c r="M2993" s="45" t="s">
        <v>6408</v>
      </c>
      <c r="N2993" s="43" t="s">
        <v>117</v>
      </c>
      <c r="O2993" s="44" t="s">
        <v>37</v>
      </c>
      <c r="P2993" s="44" t="s">
        <v>6409</v>
      </c>
      <c r="Q2993" s="43" t="s">
        <v>6410</v>
      </c>
      <c r="R2993" s="43" t="s">
        <v>6411</v>
      </c>
      <c r="S2993" s="47" t="s">
        <v>6412</v>
      </c>
    </row>
    <row collapsed="false" customFormat="false" customHeight="true" hidden="false" ht="11.45" outlineLevel="0" r="2994">
      <c r="A2994" s="42" t="s">
        <v>16102</v>
      </c>
      <c r="B2994" s="43" t="s">
        <v>5610</v>
      </c>
      <c r="C2994" s="42" t="s">
        <v>6989</v>
      </c>
      <c r="D2994" s="43" t="n">
        <v>2011</v>
      </c>
      <c r="E2994" s="44" t="n">
        <v>100</v>
      </c>
      <c r="F2994" s="45" t="s">
        <v>5611</v>
      </c>
      <c r="G2994" s="44" t="s">
        <v>5793</v>
      </c>
      <c r="H2994" s="46" t="n">
        <v>300</v>
      </c>
      <c r="I2994" s="45" t="s">
        <v>6990</v>
      </c>
      <c r="J2994" s="45" t="s">
        <v>16103</v>
      </c>
      <c r="K2994" s="45" t="s">
        <v>5824</v>
      </c>
      <c r="L2994" s="45" t="s">
        <v>6991</v>
      </c>
      <c r="M2994" s="45" t="s">
        <v>6992</v>
      </c>
      <c r="N2994" s="43" t="s">
        <v>117</v>
      </c>
      <c r="O2994" s="44" t="s">
        <v>37</v>
      </c>
      <c r="P2994" s="44" t="n">
        <v>10038</v>
      </c>
      <c r="Q2994" s="43" t="s">
        <v>11350</v>
      </c>
      <c r="R2994" s="43" t="s">
        <v>6994</v>
      </c>
      <c r="S2994" s="47" t="s">
        <v>6995</v>
      </c>
    </row>
    <row collapsed="false" customFormat="false" customHeight="true" hidden="false" ht="11.45" outlineLevel="0" r="2995">
      <c r="A2995" s="42" t="s">
        <v>16104</v>
      </c>
      <c r="B2995" s="43" t="s">
        <v>5610</v>
      </c>
      <c r="C2995" s="42" t="s">
        <v>16105</v>
      </c>
      <c r="D2995" s="43" t="n">
        <v>2011</v>
      </c>
      <c r="E2995" s="44" t="n">
        <v>100</v>
      </c>
      <c r="F2995" s="45" t="s">
        <v>5611</v>
      </c>
      <c r="G2995" s="44" t="s">
        <v>5793</v>
      </c>
      <c r="H2995" s="46" t="n">
        <v>200</v>
      </c>
      <c r="I2995" s="45" t="s">
        <v>16106</v>
      </c>
      <c r="J2995" s="45" t="s">
        <v>16107</v>
      </c>
      <c r="K2995" s="45" t="s">
        <v>5805</v>
      </c>
      <c r="L2995" s="45" t="s">
        <v>16108</v>
      </c>
      <c r="M2995" s="45" t="s">
        <v>16109</v>
      </c>
      <c r="N2995" s="43" t="s">
        <v>117</v>
      </c>
      <c r="O2995" s="44" t="s">
        <v>37</v>
      </c>
      <c r="P2995" s="44" t="n">
        <v>10025</v>
      </c>
      <c r="Q2995" s="43" t="s">
        <v>16110</v>
      </c>
      <c r="R2995" s="43" t="s">
        <v>16111</v>
      </c>
      <c r="S2995" s="47" t="s">
        <v>16112</v>
      </c>
    </row>
    <row collapsed="false" customFormat="false" customHeight="true" hidden="false" ht="11.45" outlineLevel="0" r="2996">
      <c r="A2996" s="42" t="s">
        <v>16113</v>
      </c>
      <c r="B2996" s="43" t="s">
        <v>5610</v>
      </c>
      <c r="C2996" s="42" t="s">
        <v>8048</v>
      </c>
      <c r="D2996" s="43" t="n">
        <v>2011</v>
      </c>
      <c r="E2996" s="44" t="n">
        <v>100</v>
      </c>
      <c r="F2996" s="45" t="s">
        <v>5611</v>
      </c>
      <c r="G2996" s="44" t="s">
        <v>5793</v>
      </c>
      <c r="H2996" s="46" t="n">
        <v>125</v>
      </c>
      <c r="I2996" s="45" t="s">
        <v>8049</v>
      </c>
      <c r="J2996" s="45" t="s">
        <v>15823</v>
      </c>
      <c r="K2996" s="45" t="s">
        <v>5833</v>
      </c>
      <c r="L2996" s="45" t="s">
        <v>8051</v>
      </c>
      <c r="M2996" s="45" t="s">
        <v>8052</v>
      </c>
      <c r="N2996" s="43" t="s">
        <v>117</v>
      </c>
      <c r="O2996" s="44" t="s">
        <v>37</v>
      </c>
      <c r="P2996" s="44" t="n">
        <v>10001</v>
      </c>
      <c r="Q2996" s="43" t="s">
        <v>8053</v>
      </c>
      <c r="R2996" s="43"/>
      <c r="S2996" s="47"/>
    </row>
    <row collapsed="false" customFormat="false" customHeight="true" hidden="false" ht="11.45" outlineLevel="0" r="2997">
      <c r="A2997" s="42" t="s">
        <v>16114</v>
      </c>
      <c r="B2997" s="43" t="s">
        <v>5610</v>
      </c>
      <c r="C2997" s="42" t="s">
        <v>16115</v>
      </c>
      <c r="D2997" s="43" t="n">
        <v>2011</v>
      </c>
      <c r="E2997" s="44" t="n">
        <v>100</v>
      </c>
      <c r="F2997" s="45" t="s">
        <v>5611</v>
      </c>
      <c r="G2997" s="44" t="s">
        <v>5793</v>
      </c>
      <c r="H2997" s="46" t="n">
        <v>339</v>
      </c>
      <c r="I2997" s="45" t="s">
        <v>16116</v>
      </c>
      <c r="J2997" s="45" t="s">
        <v>16117</v>
      </c>
      <c r="K2997" s="45" t="s">
        <v>5824</v>
      </c>
      <c r="L2997" s="45" t="s">
        <v>16118</v>
      </c>
      <c r="M2997" s="45" t="s">
        <v>16119</v>
      </c>
      <c r="N2997" s="43" t="s">
        <v>16120</v>
      </c>
      <c r="O2997" s="44" t="s">
        <v>8777</v>
      </c>
      <c r="P2997" s="44" t="n">
        <v>98073</v>
      </c>
      <c r="Q2997" s="43"/>
      <c r="R2997" s="43"/>
      <c r="S2997" s="47" t="s">
        <v>16121</v>
      </c>
    </row>
    <row collapsed="false" customFormat="false" customHeight="true" hidden="false" ht="11.45" outlineLevel="0" r="2998">
      <c r="A2998" s="42" t="s">
        <v>16122</v>
      </c>
      <c r="B2998" s="43" t="s">
        <v>5610</v>
      </c>
      <c r="C2998" s="42" t="s">
        <v>7955</v>
      </c>
      <c r="D2998" s="43" t="n">
        <v>2011</v>
      </c>
      <c r="E2998" s="44" t="n">
        <v>100</v>
      </c>
      <c r="F2998" s="45" t="s">
        <v>5611</v>
      </c>
      <c r="G2998" s="44" t="s">
        <v>5793</v>
      </c>
      <c r="H2998" s="46" t="n">
        <v>126</v>
      </c>
      <c r="I2998" s="45" t="s">
        <v>7956</v>
      </c>
      <c r="J2998" s="45" t="s">
        <v>11486</v>
      </c>
      <c r="K2998" s="45" t="s">
        <v>5833</v>
      </c>
      <c r="L2998" s="45" t="s">
        <v>10215</v>
      </c>
      <c r="M2998" s="45" t="s">
        <v>7959</v>
      </c>
      <c r="N2998" s="43" t="s">
        <v>117</v>
      </c>
      <c r="O2998" s="44" t="s">
        <v>117</v>
      </c>
      <c r="P2998" s="44" t="s">
        <v>7960</v>
      </c>
      <c r="Q2998" s="43" t="s">
        <v>10216</v>
      </c>
      <c r="R2998" s="43" t="s">
        <v>10217</v>
      </c>
      <c r="S2998" s="47"/>
    </row>
    <row collapsed="false" customFormat="false" customHeight="true" hidden="false" ht="11.45" outlineLevel="0" r="2999">
      <c r="A2999" s="42" t="s">
        <v>16123</v>
      </c>
      <c r="B2999" s="43" t="s">
        <v>5610</v>
      </c>
      <c r="C2999" s="42"/>
      <c r="D2999" s="43" t="n">
        <v>2011</v>
      </c>
      <c r="E2999" s="44" t="n">
        <v>100</v>
      </c>
      <c r="F2999" s="45" t="s">
        <v>5611</v>
      </c>
      <c r="G2999" s="44" t="s">
        <v>5926</v>
      </c>
      <c r="H2999" s="46" t="n">
        <v>152</v>
      </c>
      <c r="I2999" s="45" t="s">
        <v>7049</v>
      </c>
      <c r="J2999" s="45" t="s">
        <v>16124</v>
      </c>
      <c r="K2999" s="45" t="s">
        <v>5824</v>
      </c>
      <c r="L2999" s="45"/>
      <c r="M2999" s="45" t="s">
        <v>5615</v>
      </c>
      <c r="N2999" s="43" t="s">
        <v>117</v>
      </c>
      <c r="O2999" s="44" t="s">
        <v>37</v>
      </c>
      <c r="P2999" s="44" t="n">
        <v>10025</v>
      </c>
      <c r="Q2999" s="43"/>
      <c r="R2999" s="43"/>
      <c r="S2999" s="47"/>
    </row>
    <row collapsed="false" customFormat="false" customHeight="true" hidden="false" ht="11.45" outlineLevel="0" r="3000">
      <c r="A3000" s="42" t="s">
        <v>16125</v>
      </c>
      <c r="B3000" s="43" t="s">
        <v>5760</v>
      </c>
      <c r="C3000" s="42" t="s">
        <v>10082</v>
      </c>
      <c r="D3000" s="43" t="n">
        <v>2011</v>
      </c>
      <c r="E3000" s="44" t="n">
        <v>900</v>
      </c>
      <c r="F3000" s="45" t="s">
        <v>5761</v>
      </c>
      <c r="G3000" s="44" t="s">
        <v>5793</v>
      </c>
      <c r="H3000" s="46" t="n">
        <v>200</v>
      </c>
      <c r="I3000" s="45" t="s">
        <v>10083</v>
      </c>
      <c r="J3000" s="45" t="s">
        <v>15517</v>
      </c>
      <c r="K3000" s="45" t="s">
        <v>5844</v>
      </c>
      <c r="L3000" s="45" t="s">
        <v>8533</v>
      </c>
      <c r="M3000" s="45" t="s">
        <v>10085</v>
      </c>
      <c r="N3000" s="43" t="s">
        <v>6316</v>
      </c>
      <c r="O3000" s="44" t="s">
        <v>7864</v>
      </c>
      <c r="P3000" s="44" t="n">
        <v>2006</v>
      </c>
      <c r="Q3000" s="43" t="s">
        <v>10086</v>
      </c>
      <c r="R3000" s="43" t="s">
        <v>10087</v>
      </c>
      <c r="S3000" s="47"/>
    </row>
    <row collapsed="false" customFormat="false" customHeight="true" hidden="false" ht="11.45" outlineLevel="0" r="3001">
      <c r="A3001" s="42" t="s">
        <v>16126</v>
      </c>
      <c r="B3001" s="43" t="s">
        <v>5760</v>
      </c>
      <c r="C3001" s="42" t="s">
        <v>12500</v>
      </c>
      <c r="D3001" s="43" t="n">
        <v>2011</v>
      </c>
      <c r="E3001" s="44" t="n">
        <v>900</v>
      </c>
      <c r="F3001" s="45" t="s">
        <v>5761</v>
      </c>
      <c r="G3001" s="44" t="s">
        <v>5793</v>
      </c>
      <c r="H3001" s="46" t="n">
        <v>200</v>
      </c>
      <c r="I3001" s="45" t="s">
        <v>12501</v>
      </c>
      <c r="J3001" s="45" t="s">
        <v>12502</v>
      </c>
      <c r="K3001" s="45" t="s">
        <v>5796</v>
      </c>
      <c r="L3001" s="45" t="s">
        <v>12503</v>
      </c>
      <c r="M3001" s="45" t="s">
        <v>12504</v>
      </c>
      <c r="N3001" s="43" t="s">
        <v>12505</v>
      </c>
      <c r="O3001" s="44" t="s">
        <v>5766</v>
      </c>
      <c r="P3001" s="44" t="n">
        <v>8021</v>
      </c>
      <c r="Q3001" s="43"/>
      <c r="R3001" s="43"/>
      <c r="S3001" s="47" t="s">
        <v>12506</v>
      </c>
    </row>
    <row collapsed="false" customFormat="false" customHeight="true" hidden="false" ht="11.45" outlineLevel="0" r="3002">
      <c r="A3002" s="42" t="s">
        <v>16127</v>
      </c>
      <c r="B3002" s="43" t="s">
        <v>5760</v>
      </c>
      <c r="C3002" s="42" t="s">
        <v>8237</v>
      </c>
      <c r="D3002" s="43" t="n">
        <v>2011</v>
      </c>
      <c r="E3002" s="44" t="n">
        <v>900</v>
      </c>
      <c r="F3002" s="45" t="s">
        <v>5761</v>
      </c>
      <c r="G3002" s="44" t="s">
        <v>5793</v>
      </c>
      <c r="H3002" s="46" t="n">
        <v>200</v>
      </c>
      <c r="I3002" s="45" t="s">
        <v>8238</v>
      </c>
      <c r="J3002" s="45" t="s">
        <v>8612</v>
      </c>
      <c r="K3002" s="45" t="s">
        <v>5796</v>
      </c>
      <c r="L3002" s="45" t="s">
        <v>8240</v>
      </c>
      <c r="M3002" s="45" t="s">
        <v>8241</v>
      </c>
      <c r="N3002" s="43" t="s">
        <v>8242</v>
      </c>
      <c r="O3002" s="44" t="s">
        <v>7864</v>
      </c>
      <c r="P3002" s="44" t="s">
        <v>8243</v>
      </c>
      <c r="Q3002" s="43" t="s">
        <v>8244</v>
      </c>
      <c r="R3002" s="43" t="s">
        <v>8245</v>
      </c>
      <c r="S3002" s="47" t="s">
        <v>8246</v>
      </c>
    </row>
    <row collapsed="false" customFormat="false" customHeight="true" hidden="false" ht="11.45" outlineLevel="0" r="3003">
      <c r="A3003" s="42" t="s">
        <v>16128</v>
      </c>
      <c r="B3003" s="43" t="s">
        <v>5616</v>
      </c>
      <c r="C3003" s="42" t="s">
        <v>16129</v>
      </c>
      <c r="D3003" s="43" t="n">
        <v>2011</v>
      </c>
      <c r="E3003" s="44" t="n">
        <v>100</v>
      </c>
      <c r="F3003" s="45" t="s">
        <v>5617</v>
      </c>
      <c r="G3003" s="44" t="s">
        <v>5793</v>
      </c>
      <c r="H3003" s="46" t="n">
        <v>1250</v>
      </c>
      <c r="I3003" s="45" t="s">
        <v>16130</v>
      </c>
      <c r="J3003" s="45" t="s">
        <v>16131</v>
      </c>
      <c r="K3003" s="45" t="s">
        <v>5833</v>
      </c>
      <c r="L3003" s="45" t="s">
        <v>16132</v>
      </c>
      <c r="M3003" s="45" t="s">
        <v>16133</v>
      </c>
      <c r="N3003" s="43" t="s">
        <v>16134</v>
      </c>
      <c r="O3003" s="44" t="s">
        <v>6422</v>
      </c>
      <c r="P3003" s="44" t="n">
        <v>33201</v>
      </c>
      <c r="Q3003" s="43" t="s">
        <v>16135</v>
      </c>
      <c r="R3003" s="43"/>
      <c r="S3003" s="47" t="s">
        <v>16136</v>
      </c>
    </row>
    <row collapsed="false" customFormat="false" customHeight="true" hidden="false" ht="11.45" outlineLevel="0" r="3004">
      <c r="A3004" s="42" t="s">
        <v>16137</v>
      </c>
      <c r="B3004" s="43" t="s">
        <v>5616</v>
      </c>
      <c r="C3004" s="42" t="s">
        <v>16138</v>
      </c>
      <c r="D3004" s="43" t="n">
        <v>2011</v>
      </c>
      <c r="E3004" s="44" t="n">
        <v>100</v>
      </c>
      <c r="F3004" s="45" t="s">
        <v>5617</v>
      </c>
      <c r="G3004" s="44" t="s">
        <v>5793</v>
      </c>
      <c r="H3004" s="46" t="n">
        <v>1250</v>
      </c>
      <c r="I3004" s="45" t="s">
        <v>13618</v>
      </c>
      <c r="J3004" s="45" t="s">
        <v>16139</v>
      </c>
      <c r="K3004" s="45" t="s">
        <v>5833</v>
      </c>
      <c r="L3004" s="45" t="s">
        <v>13620</v>
      </c>
      <c r="M3004" s="45" t="s">
        <v>16140</v>
      </c>
      <c r="N3004" s="43" t="s">
        <v>8490</v>
      </c>
      <c r="O3004" s="44" t="s">
        <v>37</v>
      </c>
      <c r="P3004" s="44" t="n">
        <v>10607</v>
      </c>
      <c r="Q3004" s="43" t="s">
        <v>16141</v>
      </c>
      <c r="R3004" s="43" t="s">
        <v>16142</v>
      </c>
      <c r="S3004" s="47" t="s">
        <v>16143</v>
      </c>
    </row>
    <row collapsed="false" customFormat="false" customHeight="true" hidden="false" ht="11.45" outlineLevel="0" r="3005">
      <c r="A3005" s="42" t="s">
        <v>16144</v>
      </c>
      <c r="B3005" s="43" t="s">
        <v>5622</v>
      </c>
      <c r="C3005" s="42" t="s">
        <v>11972</v>
      </c>
      <c r="D3005" s="43" t="n">
        <v>2011</v>
      </c>
      <c r="E3005" s="44" t="n">
        <v>100</v>
      </c>
      <c r="F3005" s="45" t="s">
        <v>5623</v>
      </c>
      <c r="G3005" s="44" t="s">
        <v>5793</v>
      </c>
      <c r="H3005" s="46" t="n">
        <v>833.33</v>
      </c>
      <c r="I3005" s="45" t="s">
        <v>11973</v>
      </c>
      <c r="J3005" s="45" t="s">
        <v>11486</v>
      </c>
      <c r="K3005" s="45" t="s">
        <v>5833</v>
      </c>
      <c r="L3005" s="45" t="s">
        <v>11975</v>
      </c>
      <c r="M3005" s="45" t="s">
        <v>11976</v>
      </c>
      <c r="N3005" s="43" t="s">
        <v>117</v>
      </c>
      <c r="O3005" s="44" t="s">
        <v>37</v>
      </c>
      <c r="P3005" s="44" t="n">
        <v>10001</v>
      </c>
      <c r="Q3005" s="43" t="s">
        <v>11977</v>
      </c>
      <c r="R3005" s="43" t="s">
        <v>11978</v>
      </c>
      <c r="S3005" s="47" t="s">
        <v>11979</v>
      </c>
    </row>
    <row collapsed="false" customFormat="false" customHeight="true" hidden="false" ht="11.45" outlineLevel="0" r="3006">
      <c r="A3006" s="42" t="s">
        <v>16145</v>
      </c>
      <c r="B3006" s="43" t="s">
        <v>5622</v>
      </c>
      <c r="C3006" s="42" t="s">
        <v>6146</v>
      </c>
      <c r="D3006" s="43" t="n">
        <v>2011</v>
      </c>
      <c r="E3006" s="44" t="n">
        <v>100</v>
      </c>
      <c r="F3006" s="45" t="s">
        <v>5623</v>
      </c>
      <c r="G3006" s="44" t="s">
        <v>5793</v>
      </c>
      <c r="H3006" s="46" t="n">
        <v>833.33</v>
      </c>
      <c r="I3006" s="45" t="s">
        <v>6147</v>
      </c>
      <c r="J3006" s="45" t="s">
        <v>6148</v>
      </c>
      <c r="K3006" s="45" t="s">
        <v>5824</v>
      </c>
      <c r="L3006" s="45" t="s">
        <v>6149</v>
      </c>
      <c r="M3006" s="45" t="s">
        <v>6150</v>
      </c>
      <c r="N3006" s="43" t="s">
        <v>6151</v>
      </c>
      <c r="O3006" s="44" t="s">
        <v>37</v>
      </c>
      <c r="P3006" s="44" t="s">
        <v>6152</v>
      </c>
      <c r="Q3006" s="43" t="s">
        <v>6153</v>
      </c>
      <c r="R3006" s="43" t="s">
        <v>6154</v>
      </c>
      <c r="S3006" s="47"/>
    </row>
    <row collapsed="false" customFormat="false" customHeight="true" hidden="false" ht="11.45" outlineLevel="0" r="3007">
      <c r="A3007" s="42" t="s">
        <v>16146</v>
      </c>
      <c r="B3007" s="43" t="s">
        <v>5622</v>
      </c>
      <c r="C3007" s="42" t="s">
        <v>15147</v>
      </c>
      <c r="D3007" s="43" t="n">
        <v>2011</v>
      </c>
      <c r="E3007" s="44" t="n">
        <v>100</v>
      </c>
      <c r="F3007" s="45" t="s">
        <v>5623</v>
      </c>
      <c r="G3007" s="44" t="s">
        <v>5793</v>
      </c>
      <c r="H3007" s="46" t="n">
        <v>833.34</v>
      </c>
      <c r="I3007" s="45" t="s">
        <v>15148</v>
      </c>
      <c r="J3007" s="45" t="s">
        <v>16147</v>
      </c>
      <c r="K3007" s="45" t="s">
        <v>5833</v>
      </c>
      <c r="L3007" s="45" t="s">
        <v>15150</v>
      </c>
      <c r="M3007" s="45" t="s">
        <v>11626</v>
      </c>
      <c r="N3007" s="43" t="s">
        <v>117</v>
      </c>
      <c r="O3007" s="44" t="s">
        <v>37</v>
      </c>
      <c r="P3007" s="44" t="n">
        <v>10065</v>
      </c>
      <c r="Q3007" s="43" t="s">
        <v>15151</v>
      </c>
      <c r="R3007" s="43" t="s">
        <v>15152</v>
      </c>
      <c r="S3007" s="47" t="s">
        <v>15153</v>
      </c>
    </row>
    <row collapsed="false" customFormat="false" customHeight="true" hidden="false" ht="11.45" outlineLevel="0" r="3008">
      <c r="A3008" s="42" t="s">
        <v>16148</v>
      </c>
      <c r="B3008" s="43" t="s">
        <v>5627</v>
      </c>
      <c r="C3008" s="42" t="s">
        <v>11709</v>
      </c>
      <c r="D3008" s="43" t="n">
        <v>2011</v>
      </c>
      <c r="E3008" s="44" t="n">
        <v>100</v>
      </c>
      <c r="F3008" s="45" t="s">
        <v>5628</v>
      </c>
      <c r="G3008" s="44" t="s">
        <v>5793</v>
      </c>
      <c r="H3008" s="46" t="n">
        <v>100</v>
      </c>
      <c r="I3008" s="45" t="s">
        <v>11710</v>
      </c>
      <c r="J3008" s="45" t="s">
        <v>15610</v>
      </c>
      <c r="K3008" s="45" t="s">
        <v>5833</v>
      </c>
      <c r="L3008" s="45" t="s">
        <v>11711</v>
      </c>
      <c r="M3008" s="45" t="s">
        <v>11712</v>
      </c>
      <c r="N3008" s="43" t="s">
        <v>117</v>
      </c>
      <c r="O3008" s="44" t="s">
        <v>37</v>
      </c>
      <c r="P3008" s="44" t="n">
        <v>10010</v>
      </c>
      <c r="Q3008" s="43" t="s">
        <v>11713</v>
      </c>
      <c r="R3008" s="43" t="s">
        <v>11714</v>
      </c>
      <c r="S3008" s="47" t="s">
        <v>11715</v>
      </c>
    </row>
    <row collapsed="false" customFormat="false" customHeight="true" hidden="false" ht="11.45" outlineLevel="0" r="3009">
      <c r="A3009" s="42" t="s">
        <v>16149</v>
      </c>
      <c r="B3009" s="43" t="s">
        <v>5627</v>
      </c>
      <c r="C3009" s="42" t="s">
        <v>16150</v>
      </c>
      <c r="D3009" s="43" t="n">
        <v>2011</v>
      </c>
      <c r="E3009" s="44" t="n">
        <v>100</v>
      </c>
      <c r="F3009" s="45" t="s">
        <v>5628</v>
      </c>
      <c r="G3009" s="44" t="s">
        <v>5793</v>
      </c>
      <c r="H3009" s="46" t="n">
        <v>700</v>
      </c>
      <c r="I3009" s="45" t="s">
        <v>16151</v>
      </c>
      <c r="J3009" s="45" t="s">
        <v>16152</v>
      </c>
      <c r="K3009" s="45" t="s">
        <v>5805</v>
      </c>
      <c r="L3009" s="45" t="s">
        <v>16153</v>
      </c>
      <c r="M3009" s="45" t="s">
        <v>16154</v>
      </c>
      <c r="N3009" s="43" t="s">
        <v>2568</v>
      </c>
      <c r="O3009" s="44" t="s">
        <v>37</v>
      </c>
      <c r="P3009" s="44" t="n">
        <v>11211</v>
      </c>
      <c r="Q3009" s="43" t="s">
        <v>16155</v>
      </c>
      <c r="R3009" s="43"/>
      <c r="S3009" s="47"/>
    </row>
    <row collapsed="false" customFormat="false" customHeight="true" hidden="false" ht="11.45" outlineLevel="0" r="3010">
      <c r="A3010" s="42" t="s">
        <v>16156</v>
      </c>
      <c r="B3010" s="43" t="s">
        <v>5627</v>
      </c>
      <c r="C3010" s="42" t="s">
        <v>16157</v>
      </c>
      <c r="D3010" s="43" t="n">
        <v>2011</v>
      </c>
      <c r="E3010" s="44" t="n">
        <v>100</v>
      </c>
      <c r="F3010" s="45" t="s">
        <v>5628</v>
      </c>
      <c r="G3010" s="44" t="s">
        <v>5793</v>
      </c>
      <c r="H3010" s="46" t="n">
        <v>700</v>
      </c>
      <c r="I3010" s="45" t="s">
        <v>16158</v>
      </c>
      <c r="J3010" s="45" t="s">
        <v>16159</v>
      </c>
      <c r="K3010" s="45" t="s">
        <v>5824</v>
      </c>
      <c r="L3010" s="45" t="s">
        <v>16160</v>
      </c>
      <c r="M3010" s="45" t="s">
        <v>16161</v>
      </c>
      <c r="N3010" s="43" t="s">
        <v>117</v>
      </c>
      <c r="O3010" s="44" t="s">
        <v>37</v>
      </c>
      <c r="P3010" s="44" t="n">
        <v>10013</v>
      </c>
      <c r="Q3010" s="43" t="s">
        <v>16162</v>
      </c>
      <c r="R3010" s="43"/>
      <c r="S3010" s="47" t="s">
        <v>16163</v>
      </c>
    </row>
    <row collapsed="false" customFormat="false" customHeight="true" hidden="false" ht="11.45" outlineLevel="0" r="3011">
      <c r="A3011" s="42" t="s">
        <v>16164</v>
      </c>
      <c r="B3011" s="43" t="s">
        <v>5633</v>
      </c>
      <c r="C3011" s="42" t="s">
        <v>5870</v>
      </c>
      <c r="D3011" s="43" t="n">
        <v>2011</v>
      </c>
      <c r="E3011" s="44" t="n">
        <v>100</v>
      </c>
      <c r="F3011" s="45" t="s">
        <v>5634</v>
      </c>
      <c r="G3011" s="44" t="s">
        <v>5793</v>
      </c>
      <c r="H3011" s="46" t="n">
        <v>510</v>
      </c>
      <c r="I3011" s="45" t="s">
        <v>15079</v>
      </c>
      <c r="J3011" s="45" t="s">
        <v>5872</v>
      </c>
      <c r="K3011" s="45" t="s">
        <v>5805</v>
      </c>
      <c r="L3011" s="45" t="s">
        <v>16165</v>
      </c>
      <c r="M3011" s="45" t="s">
        <v>5874</v>
      </c>
      <c r="N3011" s="43" t="s">
        <v>5875</v>
      </c>
      <c r="O3011" s="44" t="s">
        <v>5876</v>
      </c>
      <c r="P3011" s="44" t="s">
        <v>16166</v>
      </c>
      <c r="Q3011" s="43" t="s">
        <v>16167</v>
      </c>
      <c r="R3011" s="43" t="s">
        <v>16168</v>
      </c>
      <c r="S3011" s="47" t="s">
        <v>5878</v>
      </c>
    </row>
    <row collapsed="false" customFormat="false" customHeight="true" hidden="false" ht="11.45" outlineLevel="0" r="3012">
      <c r="A3012" s="42" t="s">
        <v>16169</v>
      </c>
      <c r="B3012" s="43" t="s">
        <v>5633</v>
      </c>
      <c r="C3012" s="42" t="s">
        <v>7630</v>
      </c>
      <c r="D3012" s="43" t="n">
        <v>2011</v>
      </c>
      <c r="E3012" s="44" t="n">
        <v>100</v>
      </c>
      <c r="F3012" s="45" t="s">
        <v>5634</v>
      </c>
      <c r="G3012" s="44" t="s">
        <v>5793</v>
      </c>
      <c r="H3012" s="46" t="n">
        <v>620</v>
      </c>
      <c r="I3012" s="45" t="s">
        <v>7631</v>
      </c>
      <c r="J3012" s="45" t="s">
        <v>13610</v>
      </c>
      <c r="K3012" s="45" t="s">
        <v>5805</v>
      </c>
      <c r="L3012" s="45" t="s">
        <v>7633</v>
      </c>
      <c r="M3012" s="45" t="s">
        <v>7634</v>
      </c>
      <c r="N3012" s="43" t="s">
        <v>117</v>
      </c>
      <c r="O3012" s="44" t="s">
        <v>37</v>
      </c>
      <c r="P3012" s="44" t="s">
        <v>7635</v>
      </c>
      <c r="Q3012" s="43" t="s">
        <v>7636</v>
      </c>
      <c r="R3012" s="43" t="s">
        <v>7637</v>
      </c>
      <c r="S3012" s="47" t="s">
        <v>7638</v>
      </c>
    </row>
    <row collapsed="false" customFormat="false" customHeight="true" hidden="false" ht="11.45" outlineLevel="0" r="3013">
      <c r="A3013" s="42" t="s">
        <v>16170</v>
      </c>
      <c r="B3013" s="43" t="s">
        <v>5633</v>
      </c>
      <c r="C3013" s="42" t="s">
        <v>16171</v>
      </c>
      <c r="D3013" s="43" t="n">
        <v>2011</v>
      </c>
      <c r="E3013" s="44" t="n">
        <v>100</v>
      </c>
      <c r="F3013" s="45" t="s">
        <v>5634</v>
      </c>
      <c r="G3013" s="44" t="s">
        <v>5793</v>
      </c>
      <c r="H3013" s="46" t="n">
        <v>1750</v>
      </c>
      <c r="I3013" s="45" t="s">
        <v>16172</v>
      </c>
      <c r="J3013" s="45" t="s">
        <v>16173</v>
      </c>
      <c r="K3013" s="45" t="s">
        <v>5805</v>
      </c>
      <c r="L3013" s="45" t="s">
        <v>16174</v>
      </c>
      <c r="M3013" s="45" t="s">
        <v>16175</v>
      </c>
      <c r="N3013" s="43" t="s">
        <v>6918</v>
      </c>
      <c r="O3013" s="44" t="s">
        <v>6919</v>
      </c>
      <c r="P3013" s="44" t="n">
        <v>80235</v>
      </c>
      <c r="Q3013" s="43" t="s">
        <v>16176</v>
      </c>
      <c r="R3013" s="43"/>
      <c r="S3013" s="47" t="s">
        <v>16177</v>
      </c>
    </row>
    <row collapsed="false" customFormat="false" customHeight="true" hidden="false" ht="11.45" outlineLevel="0" r="3014">
      <c r="A3014" s="42" t="s">
        <v>16178</v>
      </c>
      <c r="B3014" s="43" t="s">
        <v>5633</v>
      </c>
      <c r="C3014" s="42" t="s">
        <v>12561</v>
      </c>
      <c r="D3014" s="43" t="n">
        <v>2011</v>
      </c>
      <c r="E3014" s="44" t="n">
        <v>100</v>
      </c>
      <c r="F3014" s="45" t="s">
        <v>5634</v>
      </c>
      <c r="G3014" s="44" t="s">
        <v>5793</v>
      </c>
      <c r="H3014" s="46" t="n">
        <v>620</v>
      </c>
      <c r="I3014" s="45" t="s">
        <v>12562</v>
      </c>
      <c r="J3014" s="45" t="s">
        <v>8612</v>
      </c>
      <c r="K3014" s="45" t="s">
        <v>5796</v>
      </c>
      <c r="L3014" s="45" t="s">
        <v>12564</v>
      </c>
      <c r="M3014" s="45" t="s">
        <v>12565</v>
      </c>
      <c r="N3014" s="43" t="s">
        <v>12566</v>
      </c>
      <c r="O3014" s="44" t="s">
        <v>7178</v>
      </c>
      <c r="P3014" s="44" t="n">
        <v>94022</v>
      </c>
      <c r="Q3014" s="43" t="s">
        <v>12567</v>
      </c>
      <c r="R3014" s="43" t="s">
        <v>12568</v>
      </c>
      <c r="S3014" s="47"/>
    </row>
    <row collapsed="false" customFormat="false" customHeight="true" hidden="false" ht="11.45" outlineLevel="0" r="3015">
      <c r="A3015" s="42" t="s">
        <v>16179</v>
      </c>
      <c r="B3015" s="43" t="s">
        <v>5639</v>
      </c>
      <c r="C3015" s="42" t="s">
        <v>7799</v>
      </c>
      <c r="D3015" s="43" t="n">
        <v>2011</v>
      </c>
      <c r="E3015" s="44" t="n">
        <v>100</v>
      </c>
      <c r="F3015" s="45" t="s">
        <v>5640</v>
      </c>
      <c r="G3015" s="44" t="s">
        <v>5793</v>
      </c>
      <c r="H3015" s="46" t="n">
        <v>750</v>
      </c>
      <c r="I3015" s="45" t="s">
        <v>7800</v>
      </c>
      <c r="J3015" s="45" t="s">
        <v>6826</v>
      </c>
      <c r="K3015" s="45" t="s">
        <v>5833</v>
      </c>
      <c r="L3015" s="45" t="s">
        <v>7802</v>
      </c>
      <c r="M3015" s="45" t="s">
        <v>7803</v>
      </c>
      <c r="N3015" s="43" t="s">
        <v>6714</v>
      </c>
      <c r="O3015" s="44" t="s">
        <v>37</v>
      </c>
      <c r="P3015" s="44" t="s">
        <v>7804</v>
      </c>
      <c r="Q3015" s="43" t="s">
        <v>7805</v>
      </c>
      <c r="R3015" s="43" t="s">
        <v>7806</v>
      </c>
      <c r="S3015" s="47" t="s">
        <v>7807</v>
      </c>
    </row>
    <row collapsed="false" customFormat="false" customHeight="true" hidden="false" ht="11.45" outlineLevel="0" r="3016">
      <c r="A3016" s="42" t="s">
        <v>16180</v>
      </c>
      <c r="B3016" s="43" t="s">
        <v>5653</v>
      </c>
      <c r="C3016" s="42" t="s">
        <v>5792</v>
      </c>
      <c r="D3016" s="43" t="n">
        <v>2011</v>
      </c>
      <c r="E3016" s="44" t="n">
        <v>100</v>
      </c>
      <c r="F3016" s="45" t="s">
        <v>5654</v>
      </c>
      <c r="G3016" s="44" t="s">
        <v>5793</v>
      </c>
      <c r="H3016" s="46" t="n">
        <v>337.5</v>
      </c>
      <c r="I3016" s="45" t="s">
        <v>5794</v>
      </c>
      <c r="J3016" s="45" t="s">
        <v>16181</v>
      </c>
      <c r="K3016" s="45" t="s">
        <v>5796</v>
      </c>
      <c r="L3016" s="45" t="s">
        <v>5797</v>
      </c>
      <c r="M3016" s="45" t="s">
        <v>16182</v>
      </c>
      <c r="N3016" s="43" t="s">
        <v>2568</v>
      </c>
      <c r="O3016" s="44" t="s">
        <v>37</v>
      </c>
      <c r="P3016" s="44" t="n">
        <v>11201</v>
      </c>
      <c r="Q3016" s="43" t="s">
        <v>5799</v>
      </c>
      <c r="R3016" s="43"/>
      <c r="S3016" s="47"/>
    </row>
    <row collapsed="false" customFormat="false" customHeight="true" hidden="false" ht="11.45" outlineLevel="0" r="3017">
      <c r="A3017" s="42" t="s">
        <v>16183</v>
      </c>
      <c r="B3017" s="43" t="s">
        <v>5653</v>
      </c>
      <c r="C3017" s="42" t="s">
        <v>6964</v>
      </c>
      <c r="D3017" s="43" t="n">
        <v>2011</v>
      </c>
      <c r="E3017" s="44" t="n">
        <v>100</v>
      </c>
      <c r="F3017" s="45" t="s">
        <v>5654</v>
      </c>
      <c r="G3017" s="44" t="s">
        <v>5793</v>
      </c>
      <c r="H3017" s="46" t="n">
        <v>337.5</v>
      </c>
      <c r="I3017" s="45" t="s">
        <v>6965</v>
      </c>
      <c r="J3017" s="45" t="s">
        <v>16184</v>
      </c>
      <c r="K3017" s="45" t="s">
        <v>5805</v>
      </c>
      <c r="L3017" s="45" t="s">
        <v>6967</v>
      </c>
      <c r="M3017" s="45" t="s">
        <v>6968</v>
      </c>
      <c r="N3017" s="43" t="s">
        <v>2568</v>
      </c>
      <c r="O3017" s="44" t="s">
        <v>37</v>
      </c>
      <c r="P3017" s="44" t="n">
        <v>11226</v>
      </c>
      <c r="Q3017" s="43" t="s">
        <v>6969</v>
      </c>
      <c r="R3017" s="43" t="s">
        <v>6970</v>
      </c>
      <c r="S3017" s="47" t="s">
        <v>6971</v>
      </c>
    </row>
    <row collapsed="false" customFormat="false" customHeight="true" hidden="false" ht="11.45" outlineLevel="0" r="3018">
      <c r="A3018" s="42" t="s">
        <v>16185</v>
      </c>
      <c r="B3018" s="43" t="s">
        <v>5653</v>
      </c>
      <c r="C3018" s="42" t="s">
        <v>11504</v>
      </c>
      <c r="D3018" s="43" t="n">
        <v>2011</v>
      </c>
      <c r="E3018" s="44" t="n">
        <v>100</v>
      </c>
      <c r="F3018" s="45" t="s">
        <v>5654</v>
      </c>
      <c r="G3018" s="44" t="s">
        <v>5793</v>
      </c>
      <c r="H3018" s="46" t="n">
        <v>225</v>
      </c>
      <c r="I3018" s="45" t="s">
        <v>11505</v>
      </c>
      <c r="J3018" s="45" t="s">
        <v>14035</v>
      </c>
      <c r="K3018" s="45" t="s">
        <v>5833</v>
      </c>
      <c r="L3018" s="45" t="s">
        <v>9863</v>
      </c>
      <c r="M3018" s="45" t="s">
        <v>11507</v>
      </c>
      <c r="N3018" s="43" t="s">
        <v>9098</v>
      </c>
      <c r="O3018" s="44" t="s">
        <v>37</v>
      </c>
      <c r="P3018" s="44" t="s">
        <v>11508</v>
      </c>
      <c r="Q3018" s="43" t="s">
        <v>11509</v>
      </c>
      <c r="R3018" s="43"/>
      <c r="S3018" s="47"/>
    </row>
    <row collapsed="false" customFormat="false" customHeight="true" hidden="false" ht="11.45" outlineLevel="0" r="3019">
      <c r="A3019" s="42" t="s">
        <v>16186</v>
      </c>
      <c r="B3019" s="43" t="s">
        <v>5653</v>
      </c>
      <c r="C3019" s="42" t="s">
        <v>6436</v>
      </c>
      <c r="D3019" s="43" t="n">
        <v>2011</v>
      </c>
      <c r="E3019" s="44" t="n">
        <v>100</v>
      </c>
      <c r="F3019" s="45" t="s">
        <v>5654</v>
      </c>
      <c r="G3019" s="44" t="s">
        <v>5793</v>
      </c>
      <c r="H3019" s="46" t="n">
        <v>150</v>
      </c>
      <c r="I3019" s="45" t="s">
        <v>6437</v>
      </c>
      <c r="J3019" s="45" t="s">
        <v>6438</v>
      </c>
      <c r="K3019" s="45" t="s">
        <v>5805</v>
      </c>
      <c r="L3019" s="45" t="s">
        <v>6439</v>
      </c>
      <c r="M3019" s="45" t="s">
        <v>6440</v>
      </c>
      <c r="N3019" s="43" t="s">
        <v>117</v>
      </c>
      <c r="O3019" s="44" t="s">
        <v>37</v>
      </c>
      <c r="P3019" s="44" t="s">
        <v>6441</v>
      </c>
      <c r="Q3019" s="43" t="s">
        <v>6442</v>
      </c>
      <c r="R3019" s="43" t="s">
        <v>6443</v>
      </c>
      <c r="S3019" s="47" t="s">
        <v>6444</v>
      </c>
    </row>
    <row collapsed="false" customFormat="false" customHeight="true" hidden="false" ht="11.45" outlineLevel="0" r="3020">
      <c r="A3020" s="42" t="s">
        <v>16187</v>
      </c>
      <c r="B3020" s="43" t="s">
        <v>5653</v>
      </c>
      <c r="C3020" s="42" t="s">
        <v>12015</v>
      </c>
      <c r="D3020" s="43" t="n">
        <v>2011</v>
      </c>
      <c r="E3020" s="44" t="n">
        <v>100</v>
      </c>
      <c r="F3020" s="45" t="s">
        <v>5654</v>
      </c>
      <c r="G3020" s="44" t="s">
        <v>5793</v>
      </c>
      <c r="H3020" s="46" t="n">
        <v>225</v>
      </c>
      <c r="I3020" s="45" t="s">
        <v>12016</v>
      </c>
      <c r="J3020" s="45" t="s">
        <v>16188</v>
      </c>
      <c r="K3020" s="45" t="s">
        <v>5796</v>
      </c>
      <c r="L3020" s="45" t="s">
        <v>12018</v>
      </c>
      <c r="M3020" s="45" t="s">
        <v>16189</v>
      </c>
      <c r="N3020" s="43" t="s">
        <v>12020</v>
      </c>
      <c r="O3020" s="44" t="s">
        <v>6402</v>
      </c>
      <c r="P3020" s="44"/>
      <c r="Q3020" s="43" t="s">
        <v>12021</v>
      </c>
      <c r="R3020" s="43" t="s">
        <v>12022</v>
      </c>
      <c r="S3020" s="47"/>
    </row>
    <row collapsed="false" customFormat="false" customHeight="true" hidden="false" ht="11.45" outlineLevel="0" r="3021">
      <c r="A3021" s="42" t="s">
        <v>16190</v>
      </c>
      <c r="B3021" s="43" t="s">
        <v>5658</v>
      </c>
      <c r="C3021" s="42" t="s">
        <v>16191</v>
      </c>
      <c r="D3021" s="43" t="n">
        <v>2011</v>
      </c>
      <c r="E3021" s="44" t="n">
        <v>100</v>
      </c>
      <c r="F3021" s="45" t="s">
        <v>5659</v>
      </c>
      <c r="G3021" s="44" t="s">
        <v>5793</v>
      </c>
      <c r="H3021" s="46" t="n">
        <v>155</v>
      </c>
      <c r="I3021" s="45" t="s">
        <v>16192</v>
      </c>
      <c r="J3021" s="45" t="s">
        <v>16193</v>
      </c>
      <c r="K3021" s="45" t="s">
        <v>5833</v>
      </c>
      <c r="L3021" s="45" t="s">
        <v>16194</v>
      </c>
      <c r="M3021" s="45" t="s">
        <v>16195</v>
      </c>
      <c r="N3021" s="43" t="s">
        <v>16196</v>
      </c>
      <c r="O3021" s="44" t="s">
        <v>6422</v>
      </c>
      <c r="P3021" s="44" t="n">
        <v>33326</v>
      </c>
      <c r="Q3021" s="43" t="s">
        <v>16197</v>
      </c>
      <c r="R3021" s="43"/>
      <c r="S3021" s="47"/>
    </row>
    <row collapsed="false" customFormat="false" customHeight="true" hidden="false" ht="11.45" outlineLevel="0" r="3022">
      <c r="A3022" s="42" t="s">
        <v>16198</v>
      </c>
      <c r="B3022" s="43" t="s">
        <v>5658</v>
      </c>
      <c r="C3022" s="42" t="s">
        <v>16199</v>
      </c>
      <c r="D3022" s="43" t="n">
        <v>2011</v>
      </c>
      <c r="E3022" s="44" t="n">
        <v>100</v>
      </c>
      <c r="F3022" s="45" t="s">
        <v>5659</v>
      </c>
      <c r="G3022" s="44" t="s">
        <v>5793</v>
      </c>
      <c r="H3022" s="46" t="n">
        <v>114</v>
      </c>
      <c r="I3022" s="45" t="s">
        <v>16200</v>
      </c>
      <c r="J3022" s="45" t="s">
        <v>16201</v>
      </c>
      <c r="K3022" s="45" t="s">
        <v>5833</v>
      </c>
      <c r="L3022" s="45" t="s">
        <v>16202</v>
      </c>
      <c r="M3022" s="45" t="s">
        <v>16203</v>
      </c>
      <c r="N3022" s="43" t="s">
        <v>16204</v>
      </c>
      <c r="O3022" s="44" t="s">
        <v>16205</v>
      </c>
      <c r="P3022" s="44" t="n">
        <v>39157</v>
      </c>
      <c r="Q3022" s="43" t="s">
        <v>16206</v>
      </c>
      <c r="R3022" s="43" t="s">
        <v>16207</v>
      </c>
      <c r="S3022" s="47"/>
    </row>
    <row collapsed="false" customFormat="false" customHeight="true" hidden="false" ht="11.45" outlineLevel="0" r="3023">
      <c r="A3023" s="42" t="s">
        <v>16208</v>
      </c>
      <c r="B3023" s="43" t="s">
        <v>5658</v>
      </c>
      <c r="C3023" s="42" t="s">
        <v>16209</v>
      </c>
      <c r="D3023" s="43" t="n">
        <v>2011</v>
      </c>
      <c r="E3023" s="44" t="n">
        <v>100</v>
      </c>
      <c r="F3023" s="45" t="s">
        <v>5659</v>
      </c>
      <c r="G3023" s="44" t="s">
        <v>5793</v>
      </c>
      <c r="H3023" s="46" t="n">
        <v>168</v>
      </c>
      <c r="I3023" s="45" t="s">
        <v>16210</v>
      </c>
      <c r="J3023" s="45" t="s">
        <v>16211</v>
      </c>
      <c r="K3023" s="45" t="s">
        <v>5824</v>
      </c>
      <c r="L3023" s="45" t="s">
        <v>16212</v>
      </c>
      <c r="M3023" s="45" t="s">
        <v>16213</v>
      </c>
      <c r="N3023" s="43" t="s">
        <v>16214</v>
      </c>
      <c r="O3023" s="44" t="s">
        <v>16215</v>
      </c>
      <c r="P3023" s="44" t="n">
        <v>40217</v>
      </c>
      <c r="Q3023" s="43" t="s">
        <v>16216</v>
      </c>
      <c r="R3023" s="43" t="s">
        <v>16217</v>
      </c>
      <c r="S3023" s="47" t="s">
        <v>16218</v>
      </c>
    </row>
    <row collapsed="false" customFormat="false" customHeight="true" hidden="false" ht="11.45" outlineLevel="0" r="3024">
      <c r="A3024" s="42" t="s">
        <v>16219</v>
      </c>
      <c r="B3024" s="43" t="s">
        <v>5658</v>
      </c>
      <c r="C3024" s="42" t="s">
        <v>7524</v>
      </c>
      <c r="D3024" s="43" t="n">
        <v>2011</v>
      </c>
      <c r="E3024" s="44" t="n">
        <v>100</v>
      </c>
      <c r="F3024" s="45" t="s">
        <v>5659</v>
      </c>
      <c r="G3024" s="44" t="s">
        <v>5793</v>
      </c>
      <c r="H3024" s="46" t="n">
        <v>259</v>
      </c>
      <c r="I3024" s="45" t="s">
        <v>7525</v>
      </c>
      <c r="J3024" s="45" t="s">
        <v>16220</v>
      </c>
      <c r="K3024" s="45" t="s">
        <v>5796</v>
      </c>
      <c r="L3024" s="45" t="s">
        <v>7527</v>
      </c>
      <c r="M3024" s="45" t="s">
        <v>7528</v>
      </c>
      <c r="N3024" s="43" t="s">
        <v>7529</v>
      </c>
      <c r="O3024" s="44" t="s">
        <v>6326</v>
      </c>
      <c r="P3024" s="44" t="s">
        <v>7530</v>
      </c>
      <c r="Q3024" s="43" t="s">
        <v>7531</v>
      </c>
      <c r="R3024" s="43"/>
      <c r="S3024" s="47"/>
    </row>
    <row collapsed="false" customFormat="false" customHeight="true" hidden="false" ht="11.45" outlineLevel="0" r="3025">
      <c r="A3025" s="42" t="s">
        <v>16221</v>
      </c>
      <c r="B3025" s="43" t="s">
        <v>5658</v>
      </c>
      <c r="C3025" s="42" t="s">
        <v>16222</v>
      </c>
      <c r="D3025" s="43" t="n">
        <v>2011</v>
      </c>
      <c r="E3025" s="44" t="n">
        <v>100</v>
      </c>
      <c r="F3025" s="45" t="s">
        <v>5659</v>
      </c>
      <c r="G3025" s="44" t="s">
        <v>5793</v>
      </c>
      <c r="H3025" s="46" t="n">
        <v>127</v>
      </c>
      <c r="I3025" s="45" t="s">
        <v>16223</v>
      </c>
      <c r="J3025" s="45" t="s">
        <v>16224</v>
      </c>
      <c r="K3025" s="45" t="s">
        <v>5805</v>
      </c>
      <c r="L3025" s="45" t="s">
        <v>16225</v>
      </c>
      <c r="M3025" s="45" t="s">
        <v>16226</v>
      </c>
      <c r="N3025" s="43" t="s">
        <v>16227</v>
      </c>
      <c r="O3025" s="44" t="s">
        <v>5866</v>
      </c>
      <c r="P3025" s="44" t="n">
        <v>77042</v>
      </c>
      <c r="Q3025" s="43"/>
      <c r="R3025" s="43"/>
      <c r="S3025" s="47" t="s">
        <v>16228</v>
      </c>
    </row>
    <row collapsed="false" customFormat="false" customHeight="true" hidden="false" ht="11.45" outlineLevel="0" r="3026">
      <c r="A3026" s="42" t="s">
        <v>16229</v>
      </c>
      <c r="B3026" s="43" t="s">
        <v>5658</v>
      </c>
      <c r="C3026" s="42" t="s">
        <v>16230</v>
      </c>
      <c r="D3026" s="43" t="n">
        <v>2011</v>
      </c>
      <c r="E3026" s="44" t="n">
        <v>100</v>
      </c>
      <c r="F3026" s="45" t="s">
        <v>5659</v>
      </c>
      <c r="G3026" s="44" t="s">
        <v>5793</v>
      </c>
      <c r="H3026" s="46" t="n">
        <v>177</v>
      </c>
      <c r="I3026" s="45" t="s">
        <v>16231</v>
      </c>
      <c r="J3026" s="45" t="s">
        <v>16232</v>
      </c>
      <c r="K3026" s="45" t="s">
        <v>5796</v>
      </c>
      <c r="L3026" s="45" t="s">
        <v>16233</v>
      </c>
      <c r="M3026" s="45" t="s">
        <v>16234</v>
      </c>
      <c r="N3026" s="43" t="s">
        <v>7177</v>
      </c>
      <c r="O3026" s="44" t="s">
        <v>7178</v>
      </c>
      <c r="P3026" s="44" t="n">
        <v>90401</v>
      </c>
      <c r="Q3026" s="43" t="s">
        <v>16235</v>
      </c>
      <c r="R3026" s="43"/>
      <c r="S3026" s="47" t="s">
        <v>16236</v>
      </c>
    </row>
    <row collapsed="false" customFormat="false" customHeight="true" hidden="false" ht="11.45" outlineLevel="0" r="3027">
      <c r="A3027" s="42" t="s">
        <v>16237</v>
      </c>
      <c r="B3027" s="43" t="s">
        <v>5663</v>
      </c>
      <c r="C3027" s="42" t="s">
        <v>16238</v>
      </c>
      <c r="D3027" s="43" t="n">
        <v>2011</v>
      </c>
      <c r="E3027" s="44" t="n">
        <v>100</v>
      </c>
      <c r="F3027" s="45" t="s">
        <v>5664</v>
      </c>
      <c r="G3027" s="44" t="s">
        <v>5793</v>
      </c>
      <c r="H3027" s="46" t="n">
        <v>100</v>
      </c>
      <c r="I3027" s="45" t="s">
        <v>16239</v>
      </c>
      <c r="J3027" s="45" t="s">
        <v>16240</v>
      </c>
      <c r="K3027" s="45" t="s">
        <v>5844</v>
      </c>
      <c r="L3027" s="45" t="s">
        <v>16241</v>
      </c>
      <c r="M3027" s="45" t="s">
        <v>16242</v>
      </c>
      <c r="N3027" s="43" t="s">
        <v>117</v>
      </c>
      <c r="O3027" s="44" t="s">
        <v>37</v>
      </c>
      <c r="P3027" s="44" t="n">
        <v>10016</v>
      </c>
      <c r="Q3027" s="43"/>
      <c r="R3027" s="43"/>
      <c r="S3027" s="47"/>
    </row>
    <row collapsed="false" customFormat="false" customHeight="true" hidden="false" ht="11.45" outlineLevel="0" r="3028">
      <c r="A3028" s="42" t="s">
        <v>16243</v>
      </c>
      <c r="B3028" s="43" t="s">
        <v>5663</v>
      </c>
      <c r="C3028" s="42" t="s">
        <v>8127</v>
      </c>
      <c r="D3028" s="43" t="n">
        <v>2011</v>
      </c>
      <c r="E3028" s="44" t="n">
        <v>100</v>
      </c>
      <c r="F3028" s="45" t="s">
        <v>5664</v>
      </c>
      <c r="G3028" s="44" t="s">
        <v>5793</v>
      </c>
      <c r="H3028" s="46" t="n">
        <v>100</v>
      </c>
      <c r="I3028" s="45" t="s">
        <v>8128</v>
      </c>
      <c r="J3028" s="45" t="s">
        <v>6450</v>
      </c>
      <c r="K3028" s="45" t="s">
        <v>5805</v>
      </c>
      <c r="L3028" s="45" t="s">
        <v>8129</v>
      </c>
      <c r="M3028" s="45" t="s">
        <v>8130</v>
      </c>
      <c r="N3028" s="43" t="s">
        <v>117</v>
      </c>
      <c r="O3028" s="44" t="s">
        <v>37</v>
      </c>
      <c r="P3028" s="44" t="s">
        <v>7749</v>
      </c>
      <c r="Q3028" s="43" t="s">
        <v>8131</v>
      </c>
      <c r="R3028" s="43" t="s">
        <v>8132</v>
      </c>
      <c r="S3028" s="47" t="s">
        <v>8133</v>
      </c>
    </row>
    <row collapsed="false" customFormat="false" customHeight="true" hidden="false" ht="11.45" outlineLevel="0" r="3029">
      <c r="A3029" s="42" t="s">
        <v>16244</v>
      </c>
      <c r="B3029" s="43" t="s">
        <v>5663</v>
      </c>
      <c r="C3029" s="42" t="s">
        <v>8127</v>
      </c>
      <c r="D3029" s="43" t="n">
        <v>2011</v>
      </c>
      <c r="E3029" s="44" t="n">
        <v>100</v>
      </c>
      <c r="F3029" s="45" t="s">
        <v>5664</v>
      </c>
      <c r="G3029" s="44" t="s">
        <v>5926</v>
      </c>
      <c r="H3029" s="46" t="n">
        <v>0</v>
      </c>
      <c r="I3029" s="45" t="s">
        <v>8128</v>
      </c>
      <c r="J3029" s="45" t="s">
        <v>16245</v>
      </c>
      <c r="K3029" s="45" t="s">
        <v>5805</v>
      </c>
      <c r="L3029" s="45" t="s">
        <v>8129</v>
      </c>
      <c r="M3029" s="45" t="s">
        <v>8130</v>
      </c>
      <c r="N3029" s="43" t="s">
        <v>117</v>
      </c>
      <c r="O3029" s="44" t="s">
        <v>37</v>
      </c>
      <c r="P3029" s="44" t="s">
        <v>7749</v>
      </c>
      <c r="Q3029" s="43" t="s">
        <v>8131</v>
      </c>
      <c r="R3029" s="43" t="s">
        <v>8132</v>
      </c>
      <c r="S3029" s="47" t="s">
        <v>8133</v>
      </c>
    </row>
    <row collapsed="false" customFormat="false" customHeight="true" hidden="false" ht="11.45" outlineLevel="0" r="3030">
      <c r="A3030" s="42" t="s">
        <v>16246</v>
      </c>
      <c r="B3030" s="43" t="s">
        <v>4944</v>
      </c>
      <c r="C3030" s="42" t="s">
        <v>16247</v>
      </c>
      <c r="D3030" s="43" t="n">
        <v>2011</v>
      </c>
      <c r="E3030" s="44" t="n">
        <v>30</v>
      </c>
      <c r="F3030" s="45" t="s">
        <v>4945</v>
      </c>
      <c r="G3030" s="44" t="s">
        <v>5793</v>
      </c>
      <c r="H3030" s="46" t="n">
        <v>200</v>
      </c>
      <c r="I3030" s="45" t="s">
        <v>16248</v>
      </c>
      <c r="J3030" s="45" t="s">
        <v>16249</v>
      </c>
      <c r="K3030" s="45" t="s">
        <v>5805</v>
      </c>
      <c r="L3030" s="45" t="s">
        <v>16250</v>
      </c>
      <c r="M3030" s="45" t="s">
        <v>16251</v>
      </c>
      <c r="N3030" s="43" t="s">
        <v>117</v>
      </c>
      <c r="O3030" s="44" t="s">
        <v>37</v>
      </c>
      <c r="P3030" s="44" t="s">
        <v>6461</v>
      </c>
      <c r="Q3030" s="43" t="s">
        <v>16252</v>
      </c>
      <c r="R3030" s="43" t="s">
        <v>16253</v>
      </c>
      <c r="S3030" s="47"/>
    </row>
    <row collapsed="false" customFormat="false" customHeight="true" hidden="false" ht="11.45" outlineLevel="0" r="3031">
      <c r="A3031" s="42" t="s">
        <v>16254</v>
      </c>
      <c r="B3031" s="43" t="s">
        <v>4944</v>
      </c>
      <c r="C3031" s="42" t="s">
        <v>7685</v>
      </c>
      <c r="D3031" s="43" t="n">
        <v>2011</v>
      </c>
      <c r="E3031" s="44" t="n">
        <v>30</v>
      </c>
      <c r="F3031" s="45" t="s">
        <v>4945</v>
      </c>
      <c r="G3031" s="44" t="s">
        <v>5793</v>
      </c>
      <c r="H3031" s="46" t="n">
        <v>200</v>
      </c>
      <c r="I3031" s="45" t="s">
        <v>7686</v>
      </c>
      <c r="J3031" s="45" t="s">
        <v>15853</v>
      </c>
      <c r="K3031" s="45" t="s">
        <v>5805</v>
      </c>
      <c r="L3031" s="45" t="s">
        <v>7688</v>
      </c>
      <c r="M3031" s="45" t="s">
        <v>7689</v>
      </c>
      <c r="N3031" s="43" t="s">
        <v>117</v>
      </c>
      <c r="O3031" s="44" t="s">
        <v>37</v>
      </c>
      <c r="P3031" s="44" t="n">
        <v>28</v>
      </c>
      <c r="Q3031" s="43" t="s">
        <v>7690</v>
      </c>
      <c r="R3031" s="43" t="s">
        <v>7691</v>
      </c>
      <c r="S3031" s="47"/>
    </row>
    <row collapsed="false" customFormat="false" customHeight="true" hidden="false" ht="11.45" outlineLevel="0" r="3032">
      <c r="A3032" s="42" t="s">
        <v>16255</v>
      </c>
      <c r="B3032" s="43" t="s">
        <v>4944</v>
      </c>
      <c r="C3032" s="42" t="s">
        <v>7060</v>
      </c>
      <c r="D3032" s="43" t="n">
        <v>2011</v>
      </c>
      <c r="E3032" s="44" t="n">
        <v>30</v>
      </c>
      <c r="F3032" s="45" t="s">
        <v>4945</v>
      </c>
      <c r="G3032" s="44" t="s">
        <v>5793</v>
      </c>
      <c r="H3032" s="46" t="n">
        <v>200</v>
      </c>
      <c r="I3032" s="45" t="s">
        <v>7061</v>
      </c>
      <c r="J3032" s="45" t="s">
        <v>7705</v>
      </c>
      <c r="K3032" s="45" t="s">
        <v>5805</v>
      </c>
      <c r="L3032" s="45" t="s">
        <v>7063</v>
      </c>
      <c r="M3032" s="45" t="s">
        <v>7064</v>
      </c>
      <c r="N3032" s="43" t="s">
        <v>117</v>
      </c>
      <c r="O3032" s="44" t="s">
        <v>37</v>
      </c>
      <c r="P3032" s="44" t="s">
        <v>7065</v>
      </c>
      <c r="Q3032" s="43" t="s">
        <v>7066</v>
      </c>
      <c r="R3032" s="43" t="s">
        <v>7067</v>
      </c>
      <c r="S3032" s="47" t="s">
        <v>7068</v>
      </c>
    </row>
    <row collapsed="false" customFormat="false" customHeight="true" hidden="false" ht="11.45" outlineLevel="0" r="3033">
      <c r="A3033" s="42" t="s">
        <v>16256</v>
      </c>
      <c r="B3033" s="43" t="s">
        <v>4271</v>
      </c>
      <c r="C3033" s="42" t="s">
        <v>12649</v>
      </c>
      <c r="D3033" s="43" t="n">
        <v>2011</v>
      </c>
      <c r="E3033" s="44" t="n">
        <v>27</v>
      </c>
      <c r="F3033" s="45" t="s">
        <v>4272</v>
      </c>
      <c r="G3033" s="44" t="s">
        <v>5793</v>
      </c>
      <c r="H3033" s="46" t="n">
        <v>1000</v>
      </c>
      <c r="I3033" s="45" t="s">
        <v>12650</v>
      </c>
      <c r="J3033" s="45" t="s">
        <v>16257</v>
      </c>
      <c r="K3033" s="45" t="s">
        <v>5824</v>
      </c>
      <c r="L3033" s="45" t="s">
        <v>12652</v>
      </c>
      <c r="M3033" s="45" t="s">
        <v>12653</v>
      </c>
      <c r="N3033" s="43" t="s">
        <v>5404</v>
      </c>
      <c r="O3033" s="44" t="s">
        <v>37</v>
      </c>
      <c r="P3033" s="44" t="n">
        <v>10305</v>
      </c>
      <c r="Q3033" s="43" t="s">
        <v>12654</v>
      </c>
      <c r="R3033" s="43" t="s">
        <v>12655</v>
      </c>
      <c r="S3033" s="47" t="s">
        <v>12656</v>
      </c>
    </row>
    <row collapsed="false" customFormat="false" customHeight="true" hidden="false" ht="11.45" outlineLevel="0" r="3034">
      <c r="A3034" s="42" t="s">
        <v>16258</v>
      </c>
      <c r="B3034" s="43" t="s">
        <v>4271</v>
      </c>
      <c r="C3034" s="42" t="s">
        <v>8693</v>
      </c>
      <c r="D3034" s="43" t="n">
        <v>2011</v>
      </c>
      <c r="E3034" s="44" t="n">
        <v>27</v>
      </c>
      <c r="F3034" s="45" t="s">
        <v>4272</v>
      </c>
      <c r="G3034" s="44" t="s">
        <v>5793</v>
      </c>
      <c r="H3034" s="46" t="n">
        <v>1000</v>
      </c>
      <c r="I3034" s="45" t="s">
        <v>8694</v>
      </c>
      <c r="J3034" s="45" t="s">
        <v>6122</v>
      </c>
      <c r="K3034" s="45" t="s">
        <v>5824</v>
      </c>
      <c r="L3034" s="45" t="s">
        <v>6123</v>
      </c>
      <c r="M3034" s="45" t="s">
        <v>8695</v>
      </c>
      <c r="N3034" s="43" t="s">
        <v>8696</v>
      </c>
      <c r="O3034" s="44" t="s">
        <v>7779</v>
      </c>
      <c r="P3034" s="44" t="n">
        <v>47150</v>
      </c>
      <c r="Q3034" s="43" t="s">
        <v>8697</v>
      </c>
      <c r="R3034" s="43"/>
      <c r="S3034" s="47" t="s">
        <v>8698</v>
      </c>
    </row>
    <row collapsed="false" customFormat="false" customHeight="true" hidden="false" ht="11.45" outlineLevel="0" r="3035">
      <c r="A3035" s="42" t="s">
        <v>16259</v>
      </c>
      <c r="B3035" s="43" t="s">
        <v>4529</v>
      </c>
      <c r="C3035" s="42" t="s">
        <v>6302</v>
      </c>
      <c r="D3035" s="43" t="n">
        <v>2011</v>
      </c>
      <c r="E3035" s="44" t="n">
        <v>28</v>
      </c>
      <c r="F3035" s="45" t="s">
        <v>16260</v>
      </c>
      <c r="G3035" s="44" t="s">
        <v>5793</v>
      </c>
      <c r="H3035" s="46" t="n">
        <v>750</v>
      </c>
      <c r="I3035" s="45" t="s">
        <v>6303</v>
      </c>
      <c r="J3035" s="45" t="s">
        <v>6205</v>
      </c>
      <c r="K3035" s="45" t="s">
        <v>5796</v>
      </c>
      <c r="L3035" s="45" t="s">
        <v>6305</v>
      </c>
      <c r="M3035" s="45" t="s">
        <v>11494</v>
      </c>
      <c r="N3035" s="43" t="s">
        <v>117</v>
      </c>
      <c r="O3035" s="44" t="s">
        <v>37</v>
      </c>
      <c r="P3035" s="44" t="n">
        <v>10022</v>
      </c>
      <c r="Q3035" s="43" t="s">
        <v>6307</v>
      </c>
      <c r="R3035" s="43" t="s">
        <v>6308</v>
      </c>
      <c r="S3035" s="47" t="s">
        <v>6309</v>
      </c>
    </row>
    <row collapsed="false" customFormat="false" customHeight="true" hidden="false" ht="11.45" outlineLevel="0" r="3036">
      <c r="A3036" s="42" t="s">
        <v>16261</v>
      </c>
      <c r="B3036" s="43" t="s">
        <v>3770</v>
      </c>
      <c r="C3036" s="42" t="s">
        <v>16262</v>
      </c>
      <c r="D3036" s="43" t="n">
        <v>2011</v>
      </c>
      <c r="E3036" s="44" t="n">
        <v>24</v>
      </c>
      <c r="F3036" s="45" t="s">
        <v>3771</v>
      </c>
      <c r="G3036" s="44" t="s">
        <v>5793</v>
      </c>
      <c r="H3036" s="46" t="n">
        <v>500</v>
      </c>
      <c r="I3036" s="45" t="s">
        <v>16263</v>
      </c>
      <c r="J3036" s="45" t="s">
        <v>16264</v>
      </c>
      <c r="K3036" s="45" t="s">
        <v>5824</v>
      </c>
      <c r="L3036" s="45" t="s">
        <v>16265</v>
      </c>
      <c r="M3036" s="45" t="s">
        <v>16266</v>
      </c>
      <c r="N3036" s="43" t="s">
        <v>16267</v>
      </c>
      <c r="O3036" s="44" t="s">
        <v>37</v>
      </c>
      <c r="P3036" s="44" t="n">
        <v>11021</v>
      </c>
      <c r="Q3036" s="43"/>
      <c r="R3036" s="43"/>
      <c r="S3036" s="47"/>
    </row>
    <row collapsed="false" customFormat="false" customHeight="true" hidden="false" ht="11.45" outlineLevel="0" r="3037">
      <c r="A3037" s="42" t="s">
        <v>16268</v>
      </c>
      <c r="B3037" s="43" t="s">
        <v>4278</v>
      </c>
      <c r="C3037" s="42" t="s">
        <v>9249</v>
      </c>
      <c r="D3037" s="43" t="n">
        <v>2011</v>
      </c>
      <c r="E3037" s="44" t="n">
        <v>27</v>
      </c>
      <c r="F3037" s="45" t="s">
        <v>4279</v>
      </c>
      <c r="G3037" s="44" t="s">
        <v>5793</v>
      </c>
      <c r="H3037" s="46" t="n">
        <v>200</v>
      </c>
      <c r="I3037" s="45" t="s">
        <v>9250</v>
      </c>
      <c r="J3037" s="45" t="s">
        <v>15545</v>
      </c>
      <c r="K3037" s="45" t="s">
        <v>5796</v>
      </c>
      <c r="L3037" s="45" t="s">
        <v>9251</v>
      </c>
      <c r="M3037" s="45" t="s">
        <v>9252</v>
      </c>
      <c r="N3037" s="43" t="s">
        <v>9253</v>
      </c>
      <c r="O3037" s="44" t="s">
        <v>37</v>
      </c>
      <c r="P3037" s="44" t="s">
        <v>9254</v>
      </c>
      <c r="Q3037" s="43" t="s">
        <v>9255</v>
      </c>
      <c r="R3037" s="43"/>
      <c r="S3037" s="47" t="s">
        <v>9256</v>
      </c>
    </row>
    <row collapsed="false" customFormat="false" customHeight="true" hidden="false" ht="11.45" outlineLevel="0" r="3038">
      <c r="A3038" s="42" t="s">
        <v>16269</v>
      </c>
      <c r="B3038" s="43" t="s">
        <v>4284</v>
      </c>
      <c r="C3038" s="42" t="s">
        <v>9378</v>
      </c>
      <c r="D3038" s="43" t="n">
        <v>2011</v>
      </c>
      <c r="E3038" s="44" t="n">
        <v>27</v>
      </c>
      <c r="F3038" s="45" t="s">
        <v>4285</v>
      </c>
      <c r="G3038" s="44" t="s">
        <v>5793</v>
      </c>
      <c r="H3038" s="46" t="n">
        <v>675</v>
      </c>
      <c r="I3038" s="45" t="s">
        <v>9379</v>
      </c>
      <c r="J3038" s="45" t="s">
        <v>8430</v>
      </c>
      <c r="K3038" s="45" t="s">
        <v>5833</v>
      </c>
      <c r="L3038" s="45" t="s">
        <v>8431</v>
      </c>
      <c r="M3038" s="45" t="s">
        <v>9380</v>
      </c>
      <c r="N3038" s="43" t="s">
        <v>117</v>
      </c>
      <c r="O3038" s="44" t="s">
        <v>37</v>
      </c>
      <c r="P3038" s="44" t="n">
        <v>10004</v>
      </c>
      <c r="Q3038" s="43" t="s">
        <v>9381</v>
      </c>
      <c r="R3038" s="43"/>
      <c r="S3038" s="47" t="s">
        <v>9382</v>
      </c>
    </row>
    <row collapsed="false" customFormat="false" customHeight="true" hidden="false" ht="11.45" outlineLevel="0" r="3039">
      <c r="A3039" s="42" t="s">
        <v>16270</v>
      </c>
      <c r="B3039" s="43" t="s">
        <v>3929</v>
      </c>
      <c r="C3039" s="42" t="s">
        <v>6405</v>
      </c>
      <c r="D3039" s="43" t="n">
        <v>2011</v>
      </c>
      <c r="E3039" s="44" t="n">
        <v>25</v>
      </c>
      <c r="F3039" s="45" t="s">
        <v>3930</v>
      </c>
      <c r="G3039" s="44" t="s">
        <v>5793</v>
      </c>
      <c r="H3039" s="46" t="n">
        <v>200</v>
      </c>
      <c r="I3039" s="45" t="s">
        <v>6406</v>
      </c>
      <c r="J3039" s="45" t="s">
        <v>6205</v>
      </c>
      <c r="K3039" s="45" t="s">
        <v>5796</v>
      </c>
      <c r="L3039" s="45" t="s">
        <v>6407</v>
      </c>
      <c r="M3039" s="45" t="s">
        <v>6408</v>
      </c>
      <c r="N3039" s="43" t="s">
        <v>117</v>
      </c>
      <c r="O3039" s="44" t="s">
        <v>37</v>
      </c>
      <c r="P3039" s="44" t="s">
        <v>6409</v>
      </c>
      <c r="Q3039" s="43" t="s">
        <v>6410</v>
      </c>
      <c r="R3039" s="43" t="s">
        <v>6411</v>
      </c>
      <c r="S3039" s="47" t="s">
        <v>6412</v>
      </c>
    </row>
    <row collapsed="false" customFormat="false" customHeight="true" hidden="false" ht="11.45" outlineLevel="0" r="3040">
      <c r="A3040" s="42" t="s">
        <v>16271</v>
      </c>
      <c r="B3040" s="43" t="s">
        <v>3929</v>
      </c>
      <c r="C3040" s="42" t="s">
        <v>12692</v>
      </c>
      <c r="D3040" s="43" t="n">
        <v>2011</v>
      </c>
      <c r="E3040" s="44" t="n">
        <v>25</v>
      </c>
      <c r="F3040" s="45" t="s">
        <v>3930</v>
      </c>
      <c r="G3040" s="44" t="s">
        <v>5793</v>
      </c>
      <c r="H3040" s="46" t="n">
        <v>225</v>
      </c>
      <c r="I3040" s="45" t="s">
        <v>12693</v>
      </c>
      <c r="J3040" s="45" t="s">
        <v>16272</v>
      </c>
      <c r="K3040" s="45" t="s">
        <v>5833</v>
      </c>
      <c r="L3040" s="45" t="s">
        <v>12695</v>
      </c>
      <c r="M3040" s="45" t="s">
        <v>12696</v>
      </c>
      <c r="N3040" s="43" t="s">
        <v>117</v>
      </c>
      <c r="O3040" s="44" t="s">
        <v>37</v>
      </c>
      <c r="P3040" s="44" t="n">
        <v>10016</v>
      </c>
      <c r="Q3040" s="43" t="s">
        <v>12697</v>
      </c>
      <c r="R3040" s="43" t="s">
        <v>12698</v>
      </c>
      <c r="S3040" s="47" t="s">
        <v>12699</v>
      </c>
    </row>
    <row collapsed="false" customFormat="false" customHeight="true" hidden="false" ht="11.45" outlineLevel="0" r="3041">
      <c r="A3041" s="42" t="s">
        <v>16273</v>
      </c>
      <c r="B3041" s="43" t="s">
        <v>3929</v>
      </c>
      <c r="C3041" s="42" t="s">
        <v>12701</v>
      </c>
      <c r="D3041" s="43" t="n">
        <v>2011</v>
      </c>
      <c r="E3041" s="44" t="n">
        <v>25</v>
      </c>
      <c r="F3041" s="45" t="s">
        <v>3930</v>
      </c>
      <c r="G3041" s="44" t="s">
        <v>5793</v>
      </c>
      <c r="H3041" s="46" t="n">
        <v>225</v>
      </c>
      <c r="I3041" s="45" t="s">
        <v>12702</v>
      </c>
      <c r="J3041" s="45" t="s">
        <v>16274</v>
      </c>
      <c r="K3041" s="45" t="s">
        <v>5824</v>
      </c>
      <c r="L3041" s="45" t="s">
        <v>12704</v>
      </c>
      <c r="M3041" s="45" t="s">
        <v>12705</v>
      </c>
      <c r="N3041" s="43" t="s">
        <v>12706</v>
      </c>
      <c r="O3041" s="44" t="s">
        <v>12707</v>
      </c>
      <c r="P3041" s="44" t="n">
        <v>46556</v>
      </c>
      <c r="Q3041" s="43"/>
      <c r="R3041" s="43"/>
      <c r="S3041" s="47"/>
    </row>
    <row collapsed="false" customFormat="false" customHeight="true" hidden="false" ht="11.45" outlineLevel="0" r="3042">
      <c r="A3042" s="42" t="s">
        <v>16275</v>
      </c>
      <c r="B3042" s="43" t="s">
        <v>3929</v>
      </c>
      <c r="C3042" s="42" t="s">
        <v>12709</v>
      </c>
      <c r="D3042" s="43" t="n">
        <v>2011</v>
      </c>
      <c r="E3042" s="44" t="n">
        <v>25</v>
      </c>
      <c r="F3042" s="45" t="s">
        <v>3930</v>
      </c>
      <c r="G3042" s="44" t="s">
        <v>5793</v>
      </c>
      <c r="H3042" s="46" t="n">
        <v>225</v>
      </c>
      <c r="I3042" s="45" t="s">
        <v>12710</v>
      </c>
      <c r="J3042" s="45" t="s">
        <v>16276</v>
      </c>
      <c r="K3042" s="45" t="s">
        <v>5805</v>
      </c>
      <c r="L3042" s="45" t="s">
        <v>12712</v>
      </c>
      <c r="M3042" s="45" t="s">
        <v>12713</v>
      </c>
      <c r="N3042" s="43" t="s">
        <v>8690</v>
      </c>
      <c r="O3042" s="44" t="s">
        <v>37</v>
      </c>
      <c r="P3042" s="44" t="s">
        <v>12714</v>
      </c>
      <c r="Q3042" s="43"/>
      <c r="R3042" s="43"/>
      <c r="S3042" s="47" t="s">
        <v>12715</v>
      </c>
    </row>
    <row collapsed="false" customFormat="false" customHeight="true" hidden="false" ht="11.45" outlineLevel="0" r="3043">
      <c r="A3043" s="42" t="s">
        <v>16277</v>
      </c>
      <c r="B3043" s="43" t="s">
        <v>3929</v>
      </c>
      <c r="C3043" s="42" t="s">
        <v>6582</v>
      </c>
      <c r="D3043" s="43" t="n">
        <v>2011</v>
      </c>
      <c r="E3043" s="44" t="n">
        <v>25</v>
      </c>
      <c r="F3043" s="45" t="s">
        <v>3930</v>
      </c>
      <c r="G3043" s="44" t="s">
        <v>5793</v>
      </c>
      <c r="H3043" s="46" t="n">
        <v>200</v>
      </c>
      <c r="I3043" s="45" t="s">
        <v>6583</v>
      </c>
      <c r="J3043" s="45" t="s">
        <v>6584</v>
      </c>
      <c r="K3043" s="45" t="s">
        <v>5824</v>
      </c>
      <c r="L3043" s="45" t="s">
        <v>6585</v>
      </c>
      <c r="M3043" s="45" t="s">
        <v>6586</v>
      </c>
      <c r="N3043" s="43" t="s">
        <v>6587</v>
      </c>
      <c r="O3043" s="44" t="s">
        <v>6588</v>
      </c>
      <c r="P3043" s="44" t="s">
        <v>6589</v>
      </c>
      <c r="Q3043" s="43" t="s">
        <v>6590</v>
      </c>
      <c r="R3043" s="43" t="s">
        <v>6591</v>
      </c>
      <c r="S3043" s="47" t="s">
        <v>6592</v>
      </c>
    </row>
    <row collapsed="false" customFormat="false" customHeight="true" hidden="false" ht="11.45" outlineLevel="0" r="3044">
      <c r="A3044" s="42" t="s">
        <v>16278</v>
      </c>
      <c r="B3044" s="43" t="s">
        <v>3929</v>
      </c>
      <c r="C3044" s="42" t="s">
        <v>6120</v>
      </c>
      <c r="D3044" s="43" t="n">
        <v>2011</v>
      </c>
      <c r="E3044" s="44" t="n">
        <v>25</v>
      </c>
      <c r="F3044" s="45" t="s">
        <v>3930</v>
      </c>
      <c r="G3044" s="44" t="s">
        <v>5793</v>
      </c>
      <c r="H3044" s="46" t="n">
        <v>225</v>
      </c>
      <c r="I3044" s="45" t="s">
        <v>6121</v>
      </c>
      <c r="J3044" s="45" t="s">
        <v>6122</v>
      </c>
      <c r="K3044" s="45" t="s">
        <v>5833</v>
      </c>
      <c r="L3044" s="45" t="s">
        <v>6123</v>
      </c>
      <c r="M3044" s="45" t="s">
        <v>6124</v>
      </c>
      <c r="N3044" s="43" t="s">
        <v>117</v>
      </c>
      <c r="O3044" s="44" t="s">
        <v>37</v>
      </c>
      <c r="P3044" s="44" t="n">
        <v>10001</v>
      </c>
      <c r="Q3044" s="43" t="s">
        <v>6125</v>
      </c>
      <c r="R3044" s="43" t="s">
        <v>6126</v>
      </c>
      <c r="S3044" s="47"/>
    </row>
    <row collapsed="false" customFormat="false" customHeight="true" hidden="false" ht="11.45" outlineLevel="0" r="3045">
      <c r="A3045" s="42" t="s">
        <v>16279</v>
      </c>
      <c r="B3045" s="43" t="s">
        <v>3929</v>
      </c>
      <c r="C3045" s="42" t="s">
        <v>5962</v>
      </c>
      <c r="D3045" s="43" t="n">
        <v>2011</v>
      </c>
      <c r="E3045" s="44" t="n">
        <v>25</v>
      </c>
      <c r="F3045" s="45" t="s">
        <v>3930</v>
      </c>
      <c r="G3045" s="44" t="s">
        <v>5793</v>
      </c>
      <c r="H3045" s="46" t="n">
        <v>200</v>
      </c>
      <c r="I3045" s="45" t="s">
        <v>5963</v>
      </c>
      <c r="J3045" s="45" t="s">
        <v>14837</v>
      </c>
      <c r="K3045" s="45" t="s">
        <v>5833</v>
      </c>
      <c r="L3045" s="45" t="s">
        <v>5964</v>
      </c>
      <c r="M3045" s="45" t="s">
        <v>5965</v>
      </c>
      <c r="N3045" s="43" t="s">
        <v>117</v>
      </c>
      <c r="O3045" s="44" t="s">
        <v>37</v>
      </c>
      <c r="P3045" s="44" t="n">
        <v>10016</v>
      </c>
      <c r="Q3045" s="43" t="s">
        <v>5966</v>
      </c>
      <c r="R3045" s="43" t="s">
        <v>5967</v>
      </c>
      <c r="S3045" s="47" t="s">
        <v>5968</v>
      </c>
    </row>
    <row collapsed="false" customFormat="false" customHeight="true" hidden="false" ht="11.45" outlineLevel="0" r="3046">
      <c r="A3046" s="42" t="s">
        <v>16280</v>
      </c>
      <c r="B3046" s="43" t="s">
        <v>4754</v>
      </c>
      <c r="C3046" s="42" t="s">
        <v>10125</v>
      </c>
      <c r="D3046" s="43" t="n">
        <v>2011</v>
      </c>
      <c r="E3046" s="44" t="n">
        <v>29</v>
      </c>
      <c r="F3046" s="45" t="s">
        <v>4755</v>
      </c>
      <c r="G3046" s="44" t="s">
        <v>5793</v>
      </c>
      <c r="H3046" s="46" t="n">
        <v>400</v>
      </c>
      <c r="I3046" s="45" t="s">
        <v>10126</v>
      </c>
      <c r="J3046" s="45" t="s">
        <v>11486</v>
      </c>
      <c r="K3046" s="45" t="s">
        <v>5833</v>
      </c>
      <c r="L3046" s="45" t="s">
        <v>10127</v>
      </c>
      <c r="M3046" s="45" t="s">
        <v>10128</v>
      </c>
      <c r="N3046" s="43" t="s">
        <v>10129</v>
      </c>
      <c r="O3046" s="44" t="s">
        <v>37</v>
      </c>
      <c r="P3046" s="44" t="n">
        <v>13057</v>
      </c>
      <c r="Q3046" s="43" t="s">
        <v>10130</v>
      </c>
      <c r="R3046" s="43"/>
      <c r="S3046" s="47"/>
    </row>
    <row collapsed="false" customFormat="false" customHeight="true" hidden="false" ht="11.45" outlineLevel="0" r="3047">
      <c r="A3047" s="42" t="s">
        <v>16281</v>
      </c>
      <c r="B3047" s="43" t="s">
        <v>4534</v>
      </c>
      <c r="C3047" s="42" t="s">
        <v>5972</v>
      </c>
      <c r="D3047" s="43" t="n">
        <v>2011</v>
      </c>
      <c r="E3047" s="44" t="n">
        <v>28</v>
      </c>
      <c r="F3047" s="45" t="s">
        <v>12731</v>
      </c>
      <c r="G3047" s="44" t="s">
        <v>5793</v>
      </c>
      <c r="H3047" s="46" t="n">
        <v>180</v>
      </c>
      <c r="I3047" s="45" t="s">
        <v>5973</v>
      </c>
      <c r="J3047" s="45" t="s">
        <v>5882</v>
      </c>
      <c r="K3047" s="45" t="s">
        <v>5805</v>
      </c>
      <c r="L3047" s="45" t="s">
        <v>5974</v>
      </c>
      <c r="M3047" s="45" t="s">
        <v>5975</v>
      </c>
      <c r="N3047" s="43" t="s">
        <v>117</v>
      </c>
      <c r="O3047" s="44" t="s">
        <v>37</v>
      </c>
      <c r="P3047" s="44" t="n">
        <v>10006</v>
      </c>
      <c r="Q3047" s="43" t="s">
        <v>5976</v>
      </c>
      <c r="R3047" s="43" t="s">
        <v>5977</v>
      </c>
      <c r="S3047" s="47"/>
    </row>
    <row collapsed="false" customFormat="false" customHeight="true" hidden="false" ht="11.45" outlineLevel="0" r="3048">
      <c r="A3048" s="42" t="s">
        <v>16282</v>
      </c>
      <c r="B3048" s="43" t="s">
        <v>4955</v>
      </c>
      <c r="C3048" s="42" t="s">
        <v>13289</v>
      </c>
      <c r="D3048" s="43" t="n">
        <v>2011</v>
      </c>
      <c r="E3048" s="44" t="n">
        <v>30</v>
      </c>
      <c r="F3048" s="45" t="s">
        <v>4956</v>
      </c>
      <c r="G3048" s="44" t="s">
        <v>5793</v>
      </c>
      <c r="H3048" s="46" t="n">
        <v>200</v>
      </c>
      <c r="I3048" s="45" t="s">
        <v>13290</v>
      </c>
      <c r="J3048" s="45" t="s">
        <v>16283</v>
      </c>
      <c r="K3048" s="45" t="s">
        <v>5805</v>
      </c>
      <c r="L3048" s="45" t="s">
        <v>9356</v>
      </c>
      <c r="M3048" s="45" t="s">
        <v>13292</v>
      </c>
      <c r="N3048" s="43" t="s">
        <v>8397</v>
      </c>
      <c r="O3048" s="44" t="s">
        <v>37</v>
      </c>
      <c r="P3048" s="44" t="n">
        <v>11102</v>
      </c>
      <c r="Q3048" s="43" t="s">
        <v>13293</v>
      </c>
      <c r="R3048" s="43" t="s">
        <v>13294</v>
      </c>
      <c r="S3048" s="47"/>
    </row>
    <row collapsed="false" customFormat="false" customHeight="true" hidden="false" ht="11.45" outlineLevel="0" r="3049">
      <c r="A3049" s="42" t="s">
        <v>16284</v>
      </c>
      <c r="B3049" s="43" t="s">
        <v>4955</v>
      </c>
      <c r="C3049" s="42" t="s">
        <v>6107</v>
      </c>
      <c r="D3049" s="43" t="n">
        <v>2011</v>
      </c>
      <c r="E3049" s="44" t="n">
        <v>30</v>
      </c>
      <c r="F3049" s="45" t="s">
        <v>4956</v>
      </c>
      <c r="G3049" s="44" t="s">
        <v>5793</v>
      </c>
      <c r="H3049" s="46" t="n">
        <v>200</v>
      </c>
      <c r="I3049" s="45" t="s">
        <v>6108</v>
      </c>
      <c r="J3049" s="45" t="s">
        <v>6122</v>
      </c>
      <c r="K3049" s="45" t="s">
        <v>5833</v>
      </c>
      <c r="L3049" s="45" t="s">
        <v>6110</v>
      </c>
      <c r="M3049" s="45" t="s">
        <v>6111</v>
      </c>
      <c r="N3049" s="43" t="s">
        <v>6112</v>
      </c>
      <c r="O3049" s="44" t="s">
        <v>6113</v>
      </c>
      <c r="P3049" s="44" t="s">
        <v>6114</v>
      </c>
      <c r="Q3049" s="43" t="s">
        <v>6115</v>
      </c>
      <c r="R3049" s="43"/>
      <c r="S3049" s="47" t="s">
        <v>6116</v>
      </c>
    </row>
    <row collapsed="false" customFormat="false" customHeight="true" hidden="false" ht="11.45" outlineLevel="0" r="3050">
      <c r="A3050" s="42" t="s">
        <v>16285</v>
      </c>
      <c r="B3050" s="43" t="s">
        <v>4111</v>
      </c>
      <c r="C3050" s="42" t="s">
        <v>8531</v>
      </c>
      <c r="D3050" s="43" t="n">
        <v>2011</v>
      </c>
      <c r="E3050" s="44" t="n">
        <v>26</v>
      </c>
      <c r="F3050" s="45" t="s">
        <v>4112</v>
      </c>
      <c r="G3050" s="44" t="s">
        <v>5793</v>
      </c>
      <c r="H3050" s="46" t="n">
        <v>750</v>
      </c>
      <c r="I3050" s="45" t="s">
        <v>8532</v>
      </c>
      <c r="J3050" s="45" t="s">
        <v>6164</v>
      </c>
      <c r="K3050" s="45" t="s">
        <v>5844</v>
      </c>
      <c r="L3050" s="45" t="s">
        <v>8533</v>
      </c>
      <c r="M3050" s="45" t="s">
        <v>8534</v>
      </c>
      <c r="N3050" s="43" t="s">
        <v>8535</v>
      </c>
      <c r="O3050" s="44" t="s">
        <v>37</v>
      </c>
      <c r="P3050" s="44" t="n">
        <v>11435</v>
      </c>
      <c r="Q3050" s="43" t="s">
        <v>8536</v>
      </c>
      <c r="R3050" s="43" t="s">
        <v>8537</v>
      </c>
      <c r="S3050" s="47"/>
    </row>
    <row collapsed="false" customFormat="false" customHeight="true" hidden="false" ht="11.45" outlineLevel="0" r="3051">
      <c r="A3051" s="42" t="s">
        <v>16286</v>
      </c>
      <c r="B3051" s="43" t="s">
        <v>4767</v>
      </c>
      <c r="C3051" s="42"/>
      <c r="D3051" s="43" t="n">
        <v>2011</v>
      </c>
      <c r="E3051" s="44" t="n">
        <v>29</v>
      </c>
      <c r="F3051" s="45" t="s">
        <v>4768</v>
      </c>
      <c r="G3051" s="44" t="s">
        <v>5926</v>
      </c>
      <c r="H3051" s="46" t="n">
        <v>600</v>
      </c>
      <c r="I3051" s="45" t="s">
        <v>7049</v>
      </c>
      <c r="J3051" s="45" t="s">
        <v>16287</v>
      </c>
      <c r="K3051" s="45" t="s">
        <v>5824</v>
      </c>
      <c r="L3051" s="45"/>
      <c r="M3051" s="45" t="s">
        <v>4772</v>
      </c>
      <c r="N3051" s="43" t="s">
        <v>8169</v>
      </c>
      <c r="O3051" s="44" t="s">
        <v>37</v>
      </c>
      <c r="P3051" s="44" t="n">
        <v>11412</v>
      </c>
      <c r="Q3051" s="43"/>
      <c r="R3051" s="43"/>
      <c r="S3051" s="47"/>
    </row>
    <row collapsed="false" customFormat="false" customHeight="true" hidden="false" ht="11.45" outlineLevel="0" r="3052">
      <c r="A3052" s="42" t="s">
        <v>16288</v>
      </c>
      <c r="B3052" s="43" t="s">
        <v>4767</v>
      </c>
      <c r="C3052" s="42" t="s">
        <v>8414</v>
      </c>
      <c r="D3052" s="43" t="n">
        <v>2011</v>
      </c>
      <c r="E3052" s="44" t="n">
        <v>29</v>
      </c>
      <c r="F3052" s="45" t="s">
        <v>4768</v>
      </c>
      <c r="G3052" s="44" t="s">
        <v>5793</v>
      </c>
      <c r="H3052" s="46" t="n">
        <v>400</v>
      </c>
      <c r="I3052" s="45" t="s">
        <v>8415</v>
      </c>
      <c r="J3052" s="45" t="s">
        <v>16289</v>
      </c>
      <c r="K3052" s="45" t="s">
        <v>5824</v>
      </c>
      <c r="L3052" s="45" t="s">
        <v>8417</v>
      </c>
      <c r="M3052" s="45" t="s">
        <v>8418</v>
      </c>
      <c r="N3052" s="43" t="s">
        <v>4901</v>
      </c>
      <c r="O3052" s="44" t="s">
        <v>37</v>
      </c>
      <c r="P3052" s="44" t="n">
        <v>11412</v>
      </c>
      <c r="Q3052" s="43" t="s">
        <v>8419</v>
      </c>
      <c r="R3052" s="43"/>
      <c r="S3052" s="47" t="s">
        <v>8420</v>
      </c>
    </row>
    <row collapsed="false" customFormat="false" customHeight="true" hidden="false" ht="11.45" outlineLevel="0" r="3053">
      <c r="A3053" s="42" t="s">
        <v>16290</v>
      </c>
      <c r="B3053" s="43" t="s">
        <v>3776</v>
      </c>
      <c r="C3053" s="42" t="s">
        <v>8404</v>
      </c>
      <c r="D3053" s="43" t="n">
        <v>2011</v>
      </c>
      <c r="E3053" s="44" t="n">
        <v>24</v>
      </c>
      <c r="F3053" s="45" t="s">
        <v>3777</v>
      </c>
      <c r="G3053" s="44" t="s">
        <v>5793</v>
      </c>
      <c r="H3053" s="46" t="n">
        <v>200</v>
      </c>
      <c r="I3053" s="45" t="s">
        <v>8405</v>
      </c>
      <c r="J3053" s="45" t="s">
        <v>8406</v>
      </c>
      <c r="K3053" s="45" t="s">
        <v>5796</v>
      </c>
      <c r="L3053" s="45" t="s">
        <v>8407</v>
      </c>
      <c r="M3053" s="45" t="s">
        <v>8408</v>
      </c>
      <c r="N3053" s="43" t="s">
        <v>8409</v>
      </c>
      <c r="O3053" s="44" t="s">
        <v>37</v>
      </c>
      <c r="P3053" s="44" t="s">
        <v>6472</v>
      </c>
      <c r="Q3053" s="43" t="s">
        <v>8410</v>
      </c>
      <c r="R3053" s="43" t="s">
        <v>8411</v>
      </c>
      <c r="S3053" s="47" t="s">
        <v>8412</v>
      </c>
    </row>
    <row collapsed="false" customFormat="false" customHeight="true" hidden="false" ht="11.45" outlineLevel="0" r="3054">
      <c r="A3054" s="42" t="s">
        <v>16291</v>
      </c>
      <c r="B3054" s="43" t="s">
        <v>3776</v>
      </c>
      <c r="C3054" s="42" t="s">
        <v>12757</v>
      </c>
      <c r="D3054" s="43" t="n">
        <v>2011</v>
      </c>
      <c r="E3054" s="44" t="n">
        <v>24</v>
      </c>
      <c r="F3054" s="45" t="s">
        <v>3777</v>
      </c>
      <c r="G3054" s="44" t="s">
        <v>5793</v>
      </c>
      <c r="H3054" s="46" t="n">
        <v>100</v>
      </c>
      <c r="I3054" s="45" t="s">
        <v>12758</v>
      </c>
      <c r="J3054" s="45" t="s">
        <v>15186</v>
      </c>
      <c r="K3054" s="45" t="s">
        <v>5905</v>
      </c>
      <c r="L3054" s="45" t="s">
        <v>12760</v>
      </c>
      <c r="M3054" s="45" t="s">
        <v>12761</v>
      </c>
      <c r="N3054" s="43" t="s">
        <v>12762</v>
      </c>
      <c r="O3054" s="44" t="s">
        <v>37</v>
      </c>
      <c r="P3054" s="44" t="n">
        <v>11385</v>
      </c>
      <c r="Q3054" s="43" t="s">
        <v>12763</v>
      </c>
      <c r="R3054" s="43"/>
      <c r="S3054" s="47"/>
    </row>
    <row collapsed="false" customFormat="false" customHeight="true" hidden="false" ht="11.45" outlineLevel="0" r="3055">
      <c r="A3055" s="42" t="s">
        <v>16292</v>
      </c>
      <c r="B3055" s="43" t="s">
        <v>3776</v>
      </c>
      <c r="C3055" s="42" t="s">
        <v>12766</v>
      </c>
      <c r="D3055" s="43" t="n">
        <v>2011</v>
      </c>
      <c r="E3055" s="44" t="n">
        <v>24</v>
      </c>
      <c r="F3055" s="45" t="s">
        <v>3777</v>
      </c>
      <c r="G3055" s="44" t="s">
        <v>5793</v>
      </c>
      <c r="H3055" s="46" t="n">
        <v>100</v>
      </c>
      <c r="I3055" s="45" t="s">
        <v>12767</v>
      </c>
      <c r="J3055" s="45" t="s">
        <v>6450</v>
      </c>
      <c r="K3055" s="45" t="s">
        <v>5805</v>
      </c>
      <c r="L3055" s="45" t="s">
        <v>7501</v>
      </c>
      <c r="M3055" s="45" t="s">
        <v>12769</v>
      </c>
      <c r="N3055" s="43" t="s">
        <v>8906</v>
      </c>
      <c r="O3055" s="44" t="s">
        <v>37</v>
      </c>
      <c r="P3055" s="44" t="n">
        <v>11385</v>
      </c>
      <c r="Q3055" s="43" t="s">
        <v>12770</v>
      </c>
      <c r="R3055" s="43" t="s">
        <v>12771</v>
      </c>
      <c r="S3055" s="47"/>
    </row>
    <row collapsed="false" customFormat="false" customHeight="true" hidden="false" ht="11.45" outlineLevel="0" r="3056">
      <c r="A3056" s="42" t="s">
        <v>16293</v>
      </c>
      <c r="B3056" s="43" t="s">
        <v>3776</v>
      </c>
      <c r="C3056" s="42" t="s">
        <v>8456</v>
      </c>
      <c r="D3056" s="43" t="n">
        <v>2011</v>
      </c>
      <c r="E3056" s="44" t="n">
        <v>24</v>
      </c>
      <c r="F3056" s="45" t="s">
        <v>3777</v>
      </c>
      <c r="G3056" s="44" t="s">
        <v>5793</v>
      </c>
      <c r="H3056" s="46" t="n">
        <v>100</v>
      </c>
      <c r="I3056" s="45" t="s">
        <v>8457</v>
      </c>
      <c r="J3056" s="45" t="s">
        <v>7120</v>
      </c>
      <c r="K3056" s="45" t="s">
        <v>5833</v>
      </c>
      <c r="L3056" s="45" t="s">
        <v>8459</v>
      </c>
      <c r="M3056" s="45" t="s">
        <v>8460</v>
      </c>
      <c r="N3056" s="43" t="s">
        <v>8461</v>
      </c>
      <c r="O3056" s="44" t="s">
        <v>37</v>
      </c>
      <c r="P3056" s="44" t="s">
        <v>8462</v>
      </c>
      <c r="Q3056" s="43" t="s">
        <v>7123</v>
      </c>
      <c r="R3056" s="43" t="s">
        <v>8463</v>
      </c>
      <c r="S3056" s="47" t="s">
        <v>8464</v>
      </c>
    </row>
    <row collapsed="false" customFormat="false" customHeight="true" hidden="false" ht="11.45" outlineLevel="0" r="3057">
      <c r="A3057" s="42" t="s">
        <v>16294</v>
      </c>
      <c r="B3057" s="43" t="s">
        <v>3934</v>
      </c>
      <c r="C3057" s="42" t="s">
        <v>15157</v>
      </c>
      <c r="D3057" s="43" t="n">
        <v>2011</v>
      </c>
      <c r="E3057" s="44" t="n">
        <v>25</v>
      </c>
      <c r="F3057" s="45" t="s">
        <v>3935</v>
      </c>
      <c r="G3057" s="44" t="s">
        <v>5793</v>
      </c>
      <c r="H3057" s="46" t="n">
        <v>500</v>
      </c>
      <c r="I3057" s="45" t="s">
        <v>15158</v>
      </c>
      <c r="J3057" s="45" t="s">
        <v>11290</v>
      </c>
      <c r="K3057" s="45" t="s">
        <v>5824</v>
      </c>
      <c r="L3057" s="45" t="s">
        <v>6958</v>
      </c>
      <c r="M3057" s="45" t="s">
        <v>15159</v>
      </c>
      <c r="N3057" s="43" t="s">
        <v>15160</v>
      </c>
      <c r="O3057" s="44" t="s">
        <v>15161</v>
      </c>
      <c r="P3057" s="44" t="n">
        <v>5062</v>
      </c>
      <c r="Q3057" s="43" t="s">
        <v>15162</v>
      </c>
      <c r="R3057" s="43" t="s">
        <v>15163</v>
      </c>
      <c r="S3057" s="47" t="s">
        <v>6962</v>
      </c>
    </row>
    <row collapsed="false" customFormat="false" customHeight="true" hidden="false" ht="11.45" outlineLevel="0" r="3058">
      <c r="A3058" s="42" t="s">
        <v>16295</v>
      </c>
      <c r="B3058" s="43" t="s">
        <v>3934</v>
      </c>
      <c r="C3058" s="42" t="s">
        <v>16296</v>
      </c>
      <c r="D3058" s="43" t="n">
        <v>2011</v>
      </c>
      <c r="E3058" s="44" t="n">
        <v>25</v>
      </c>
      <c r="F3058" s="45" t="s">
        <v>3935</v>
      </c>
      <c r="G3058" s="44" t="s">
        <v>5793</v>
      </c>
      <c r="H3058" s="46" t="n">
        <v>300</v>
      </c>
      <c r="I3058" s="45" t="s">
        <v>16297</v>
      </c>
      <c r="J3058" s="45" t="s">
        <v>16298</v>
      </c>
      <c r="K3058" s="45" t="s">
        <v>5824</v>
      </c>
      <c r="L3058" s="45" t="s">
        <v>16299</v>
      </c>
      <c r="M3058" s="45" t="s">
        <v>16300</v>
      </c>
      <c r="N3058" s="43" t="s">
        <v>7874</v>
      </c>
      <c r="O3058" s="44" t="s">
        <v>7178</v>
      </c>
      <c r="P3058" s="44" t="n">
        <v>94710</v>
      </c>
      <c r="Q3058" s="43"/>
      <c r="R3058" s="43"/>
      <c r="S3058" s="47" t="s">
        <v>16301</v>
      </c>
    </row>
    <row collapsed="false" customFormat="false" customHeight="true" hidden="false" ht="11.45" outlineLevel="0" r="3059">
      <c r="A3059" s="42" t="s">
        <v>16302</v>
      </c>
      <c r="B3059" s="43" t="s">
        <v>3934</v>
      </c>
      <c r="C3059" s="42" t="s">
        <v>16303</v>
      </c>
      <c r="D3059" s="43" t="n">
        <v>2011</v>
      </c>
      <c r="E3059" s="44" t="n">
        <v>25</v>
      </c>
      <c r="F3059" s="45" t="s">
        <v>3935</v>
      </c>
      <c r="G3059" s="44" t="s">
        <v>5793</v>
      </c>
      <c r="H3059" s="46" t="n">
        <v>200</v>
      </c>
      <c r="I3059" s="45" t="s">
        <v>16304</v>
      </c>
      <c r="J3059" s="45" t="s">
        <v>16305</v>
      </c>
      <c r="K3059" s="45" t="s">
        <v>5833</v>
      </c>
      <c r="L3059" s="45" t="s">
        <v>16306</v>
      </c>
      <c r="M3059" s="45" t="s">
        <v>16307</v>
      </c>
      <c r="N3059" s="43" t="s">
        <v>16308</v>
      </c>
      <c r="O3059" s="44" t="s">
        <v>37</v>
      </c>
      <c r="P3059" s="44" t="n">
        <v>11803</v>
      </c>
      <c r="Q3059" s="43" t="s">
        <v>16309</v>
      </c>
      <c r="R3059" s="43"/>
      <c r="S3059" s="47"/>
    </row>
    <row collapsed="false" customFormat="false" customHeight="true" hidden="false" ht="11.45" outlineLevel="0" r="3060">
      <c r="A3060" s="42" t="s">
        <v>16310</v>
      </c>
      <c r="B3060" s="43" t="s">
        <v>3934</v>
      </c>
      <c r="C3060" s="42" t="s">
        <v>6582</v>
      </c>
      <c r="D3060" s="43" t="n">
        <v>2011</v>
      </c>
      <c r="E3060" s="44" t="n">
        <v>25</v>
      </c>
      <c r="F3060" s="45" t="s">
        <v>3935</v>
      </c>
      <c r="G3060" s="44" t="s">
        <v>5793</v>
      </c>
      <c r="H3060" s="46" t="n">
        <v>500</v>
      </c>
      <c r="I3060" s="45" t="s">
        <v>6583</v>
      </c>
      <c r="J3060" s="45" t="s">
        <v>6584</v>
      </c>
      <c r="K3060" s="45" t="s">
        <v>5824</v>
      </c>
      <c r="L3060" s="45" t="s">
        <v>6585</v>
      </c>
      <c r="M3060" s="45" t="s">
        <v>6586</v>
      </c>
      <c r="N3060" s="43" t="s">
        <v>6587</v>
      </c>
      <c r="O3060" s="44" t="s">
        <v>6588</v>
      </c>
      <c r="P3060" s="44" t="s">
        <v>6589</v>
      </c>
      <c r="Q3060" s="43" t="s">
        <v>6590</v>
      </c>
      <c r="R3060" s="43" t="s">
        <v>6591</v>
      </c>
      <c r="S3060" s="47" t="s">
        <v>6592</v>
      </c>
    </row>
    <row collapsed="false" customFormat="false" customHeight="true" hidden="false" ht="11.45" outlineLevel="0" r="3061">
      <c r="A3061" s="42" t="s">
        <v>16311</v>
      </c>
      <c r="B3061" s="43" t="s">
        <v>4294</v>
      </c>
      <c r="C3061" s="42" t="s">
        <v>7073</v>
      </c>
      <c r="D3061" s="43" t="n">
        <v>2011</v>
      </c>
      <c r="E3061" s="44" t="n">
        <v>27</v>
      </c>
      <c r="F3061" s="45" t="s">
        <v>4295</v>
      </c>
      <c r="G3061" s="44" t="s">
        <v>5793</v>
      </c>
      <c r="H3061" s="46" t="n">
        <v>375</v>
      </c>
      <c r="I3061" s="45" t="s">
        <v>7074</v>
      </c>
      <c r="J3061" s="45" t="s">
        <v>8550</v>
      </c>
      <c r="K3061" s="45" t="s">
        <v>5833</v>
      </c>
      <c r="L3061" s="45" t="s">
        <v>7076</v>
      </c>
      <c r="M3061" s="45" t="s">
        <v>7077</v>
      </c>
      <c r="N3061" s="43" t="s">
        <v>117</v>
      </c>
      <c r="O3061" s="44" t="s">
        <v>37</v>
      </c>
      <c r="P3061" s="44" t="s">
        <v>7038</v>
      </c>
      <c r="Q3061" s="43" t="s">
        <v>7078</v>
      </c>
      <c r="R3061" s="43"/>
      <c r="S3061" s="47" t="s">
        <v>7079</v>
      </c>
    </row>
    <row collapsed="false" customFormat="false" customHeight="true" hidden="false" ht="11.45" outlineLevel="0" r="3062">
      <c r="A3062" s="42" t="s">
        <v>16312</v>
      </c>
      <c r="B3062" s="43" t="s">
        <v>4294</v>
      </c>
      <c r="C3062" s="42" t="s">
        <v>7630</v>
      </c>
      <c r="D3062" s="43" t="n">
        <v>2011</v>
      </c>
      <c r="E3062" s="44" t="n">
        <v>27</v>
      </c>
      <c r="F3062" s="45" t="s">
        <v>4295</v>
      </c>
      <c r="G3062" s="44" t="s">
        <v>5793</v>
      </c>
      <c r="H3062" s="46" t="n">
        <v>375</v>
      </c>
      <c r="I3062" s="45" t="s">
        <v>7631</v>
      </c>
      <c r="J3062" s="45" t="s">
        <v>13610</v>
      </c>
      <c r="K3062" s="45" t="s">
        <v>5805</v>
      </c>
      <c r="L3062" s="45" t="s">
        <v>7633</v>
      </c>
      <c r="M3062" s="45" t="s">
        <v>7634</v>
      </c>
      <c r="N3062" s="43" t="s">
        <v>117</v>
      </c>
      <c r="O3062" s="44" t="s">
        <v>37</v>
      </c>
      <c r="P3062" s="44" t="s">
        <v>7635</v>
      </c>
      <c r="Q3062" s="43" t="s">
        <v>7636</v>
      </c>
      <c r="R3062" s="43" t="s">
        <v>7637</v>
      </c>
      <c r="S3062" s="47" t="s">
        <v>7638</v>
      </c>
    </row>
    <row collapsed="false" customFormat="false" customHeight="true" hidden="false" ht="11.45" outlineLevel="0" r="3063">
      <c r="A3063" s="42" t="s">
        <v>16313</v>
      </c>
      <c r="B3063" s="43" t="s">
        <v>4300</v>
      </c>
      <c r="C3063" s="42" t="s">
        <v>16314</v>
      </c>
      <c r="D3063" s="43" t="n">
        <v>2011</v>
      </c>
      <c r="E3063" s="44" t="n">
        <v>27</v>
      </c>
      <c r="F3063" s="45" t="s">
        <v>4301</v>
      </c>
      <c r="G3063" s="44" t="s">
        <v>5793</v>
      </c>
      <c r="H3063" s="46" t="n">
        <v>500</v>
      </c>
      <c r="I3063" s="45" t="s">
        <v>16315</v>
      </c>
      <c r="J3063" s="45" t="s">
        <v>16316</v>
      </c>
      <c r="K3063" s="45" t="s">
        <v>5844</v>
      </c>
      <c r="L3063" s="45" t="s">
        <v>16317</v>
      </c>
      <c r="M3063" s="45" t="s">
        <v>16318</v>
      </c>
      <c r="N3063" s="43" t="s">
        <v>117</v>
      </c>
      <c r="O3063" s="44" t="s">
        <v>37</v>
      </c>
      <c r="P3063" s="44" t="n">
        <v>47402</v>
      </c>
      <c r="Q3063" s="43" t="s">
        <v>16319</v>
      </c>
      <c r="R3063" s="43"/>
      <c r="S3063" s="47" t="s">
        <v>16320</v>
      </c>
    </row>
    <row collapsed="false" customFormat="false" customHeight="true" hidden="false" ht="11.45" outlineLevel="0" r="3064">
      <c r="A3064" s="42" t="s">
        <v>16321</v>
      </c>
      <c r="B3064" s="43" t="s">
        <v>4300</v>
      </c>
      <c r="C3064" s="42" t="s">
        <v>12421</v>
      </c>
      <c r="D3064" s="43" t="n">
        <v>2011</v>
      </c>
      <c r="E3064" s="44" t="n">
        <v>27</v>
      </c>
      <c r="F3064" s="45" t="s">
        <v>4301</v>
      </c>
      <c r="G3064" s="44" t="s">
        <v>5793</v>
      </c>
      <c r="H3064" s="46" t="n">
        <v>500</v>
      </c>
      <c r="I3064" s="45" t="s">
        <v>14761</v>
      </c>
      <c r="J3064" s="45" t="s">
        <v>14762</v>
      </c>
      <c r="K3064" s="45" t="s">
        <v>5796</v>
      </c>
      <c r="L3064" s="45" t="s">
        <v>14763</v>
      </c>
      <c r="M3064" s="45" t="s">
        <v>14764</v>
      </c>
      <c r="N3064" s="43" t="s">
        <v>12426</v>
      </c>
      <c r="O3064" s="44" t="s">
        <v>37</v>
      </c>
      <c r="P3064" s="44" t="n">
        <v>11901</v>
      </c>
      <c r="Q3064" s="43" t="s">
        <v>12427</v>
      </c>
      <c r="R3064" s="43" t="s">
        <v>14765</v>
      </c>
      <c r="S3064" s="47" t="s">
        <v>14766</v>
      </c>
    </row>
    <row collapsed="false" customFormat="false" customHeight="true" hidden="false" ht="11.45" outlineLevel="0" r="3065">
      <c r="A3065" s="42" t="s">
        <v>16322</v>
      </c>
      <c r="B3065" s="43" t="s">
        <v>3781</v>
      </c>
      <c r="C3065" s="42" t="s">
        <v>8468</v>
      </c>
      <c r="D3065" s="43" t="n">
        <v>2011</v>
      </c>
      <c r="E3065" s="44" t="n">
        <v>24</v>
      </c>
      <c r="F3065" s="45" t="s">
        <v>16323</v>
      </c>
      <c r="G3065" s="44" t="s">
        <v>5793</v>
      </c>
      <c r="H3065" s="46" t="n">
        <v>200</v>
      </c>
      <c r="I3065" s="45" t="s">
        <v>8469</v>
      </c>
      <c r="J3065" s="45" t="s">
        <v>16324</v>
      </c>
      <c r="K3065" s="45" t="s">
        <v>5805</v>
      </c>
      <c r="L3065" s="45" t="s">
        <v>8471</v>
      </c>
      <c r="M3065" s="45" t="s">
        <v>8472</v>
      </c>
      <c r="N3065" s="43" t="s">
        <v>5681</v>
      </c>
      <c r="O3065" s="44" t="s">
        <v>37</v>
      </c>
      <c r="P3065" s="44" t="n">
        <v>11377</v>
      </c>
      <c r="Q3065" s="43" t="s">
        <v>8473</v>
      </c>
      <c r="R3065" s="43" t="s">
        <v>8474</v>
      </c>
      <c r="S3065" s="47"/>
    </row>
    <row collapsed="false" customFormat="false" customHeight="true" hidden="false" ht="11.45" outlineLevel="0" r="3066">
      <c r="A3066" s="42" t="s">
        <v>16325</v>
      </c>
      <c r="B3066" s="43" t="s">
        <v>4972</v>
      </c>
      <c r="C3066" s="42" t="s">
        <v>6128</v>
      </c>
      <c r="D3066" s="43" t="n">
        <v>2011</v>
      </c>
      <c r="E3066" s="44" t="n">
        <v>30</v>
      </c>
      <c r="F3066" s="45" t="s">
        <v>16326</v>
      </c>
      <c r="G3066" s="44" t="s">
        <v>5793</v>
      </c>
      <c r="H3066" s="46" t="n">
        <v>100</v>
      </c>
      <c r="I3066" s="45" t="s">
        <v>6129</v>
      </c>
      <c r="J3066" s="45" t="s">
        <v>6130</v>
      </c>
      <c r="K3066" s="45" t="s">
        <v>5796</v>
      </c>
      <c r="L3066" s="45" t="s">
        <v>6131</v>
      </c>
      <c r="M3066" s="45" t="s">
        <v>6132</v>
      </c>
      <c r="N3066" s="43" t="s">
        <v>6133</v>
      </c>
      <c r="O3066" s="44" t="s">
        <v>37</v>
      </c>
      <c r="P3066" s="44" t="s">
        <v>6134</v>
      </c>
      <c r="Q3066" s="43" t="s">
        <v>6135</v>
      </c>
      <c r="R3066" s="43"/>
      <c r="S3066" s="47" t="s">
        <v>6136</v>
      </c>
    </row>
    <row collapsed="false" customFormat="false" customHeight="true" hidden="false" ht="11.45" outlineLevel="0" r="3067">
      <c r="A3067" s="42" t="s">
        <v>16327</v>
      </c>
      <c r="B3067" s="43" t="s">
        <v>4972</v>
      </c>
      <c r="C3067" s="42" t="s">
        <v>6989</v>
      </c>
      <c r="D3067" s="43" t="n">
        <v>2011</v>
      </c>
      <c r="E3067" s="44" t="n">
        <v>30</v>
      </c>
      <c r="F3067" s="45" t="s">
        <v>16326</v>
      </c>
      <c r="G3067" s="44" t="s">
        <v>5793</v>
      </c>
      <c r="H3067" s="46" t="n">
        <v>200</v>
      </c>
      <c r="I3067" s="45" t="s">
        <v>6990</v>
      </c>
      <c r="J3067" s="45" t="s">
        <v>15234</v>
      </c>
      <c r="K3067" s="45" t="s">
        <v>5805</v>
      </c>
      <c r="L3067" s="45" t="s">
        <v>6991</v>
      </c>
      <c r="M3067" s="45" t="s">
        <v>6992</v>
      </c>
      <c r="N3067" s="43" t="s">
        <v>117</v>
      </c>
      <c r="O3067" s="44" t="s">
        <v>37</v>
      </c>
      <c r="P3067" s="44" t="n">
        <v>10038</v>
      </c>
      <c r="Q3067" s="43" t="s">
        <v>11350</v>
      </c>
      <c r="R3067" s="43" t="s">
        <v>6994</v>
      </c>
      <c r="S3067" s="47" t="s">
        <v>6995</v>
      </c>
    </row>
    <row collapsed="false" customFormat="false" customHeight="true" hidden="false" ht="11.45" outlineLevel="0" r="3068">
      <c r="A3068" s="42" t="s">
        <v>16328</v>
      </c>
      <c r="B3068" s="43" t="s">
        <v>4972</v>
      </c>
      <c r="C3068" s="42" t="s">
        <v>5972</v>
      </c>
      <c r="D3068" s="43" t="n">
        <v>2011</v>
      </c>
      <c r="E3068" s="44" t="n">
        <v>30</v>
      </c>
      <c r="F3068" s="45" t="s">
        <v>16326</v>
      </c>
      <c r="G3068" s="44" t="s">
        <v>5793</v>
      </c>
      <c r="H3068" s="46" t="n">
        <v>200</v>
      </c>
      <c r="I3068" s="45" t="s">
        <v>5973</v>
      </c>
      <c r="J3068" s="45" t="s">
        <v>5882</v>
      </c>
      <c r="K3068" s="45" t="s">
        <v>5805</v>
      </c>
      <c r="L3068" s="45" t="s">
        <v>5974</v>
      </c>
      <c r="M3068" s="45" t="s">
        <v>5975</v>
      </c>
      <c r="N3068" s="43" t="s">
        <v>117</v>
      </c>
      <c r="O3068" s="44" t="s">
        <v>37</v>
      </c>
      <c r="P3068" s="44" t="n">
        <v>10006</v>
      </c>
      <c r="Q3068" s="43" t="s">
        <v>5976</v>
      </c>
      <c r="R3068" s="43" t="s">
        <v>5977</v>
      </c>
      <c r="S3068" s="47"/>
    </row>
    <row collapsed="false" customFormat="false" customHeight="true" hidden="false" ht="11.45" outlineLevel="0" r="3069">
      <c r="A3069" s="42" t="s">
        <v>16329</v>
      </c>
      <c r="B3069" s="43" t="s">
        <v>4972</v>
      </c>
      <c r="C3069" s="42"/>
      <c r="D3069" s="43" t="n">
        <v>2011</v>
      </c>
      <c r="E3069" s="44" t="n">
        <v>30</v>
      </c>
      <c r="F3069" s="45" t="s">
        <v>16326</v>
      </c>
      <c r="G3069" s="44" t="s">
        <v>5926</v>
      </c>
      <c r="H3069" s="46" t="n">
        <v>0</v>
      </c>
      <c r="I3069" s="45" t="s">
        <v>16330</v>
      </c>
      <c r="J3069" s="45" t="s">
        <v>16331</v>
      </c>
      <c r="K3069" s="45" t="s">
        <v>5824</v>
      </c>
      <c r="L3069" s="45"/>
      <c r="M3069" s="45" t="s">
        <v>16332</v>
      </c>
      <c r="N3069" s="43" t="s">
        <v>12918</v>
      </c>
      <c r="O3069" s="44" t="s">
        <v>37</v>
      </c>
      <c r="P3069" s="44" t="n">
        <v>11369</v>
      </c>
      <c r="Q3069" s="43" t="s">
        <v>16333</v>
      </c>
      <c r="R3069" s="43"/>
      <c r="S3069" s="47"/>
    </row>
    <row collapsed="false" customFormat="false" customHeight="true" hidden="false" ht="11.45" outlineLevel="0" r="3070">
      <c r="A3070" s="42" t="s">
        <v>16334</v>
      </c>
      <c r="B3070" s="43" t="s">
        <v>4116</v>
      </c>
      <c r="C3070" s="42" t="s">
        <v>7799</v>
      </c>
      <c r="D3070" s="43" t="n">
        <v>2011</v>
      </c>
      <c r="E3070" s="44" t="n">
        <v>26</v>
      </c>
      <c r="F3070" s="45" t="s">
        <v>4117</v>
      </c>
      <c r="G3070" s="44" t="s">
        <v>5793</v>
      </c>
      <c r="H3070" s="46" t="n">
        <v>125</v>
      </c>
      <c r="I3070" s="45" t="s">
        <v>7800</v>
      </c>
      <c r="J3070" s="45" t="s">
        <v>6826</v>
      </c>
      <c r="K3070" s="45" t="s">
        <v>5833</v>
      </c>
      <c r="L3070" s="45" t="s">
        <v>7802</v>
      </c>
      <c r="M3070" s="45" t="s">
        <v>7803</v>
      </c>
      <c r="N3070" s="43" t="s">
        <v>6714</v>
      </c>
      <c r="O3070" s="44" t="s">
        <v>37</v>
      </c>
      <c r="P3070" s="44" t="s">
        <v>7804</v>
      </c>
      <c r="Q3070" s="43" t="s">
        <v>7805</v>
      </c>
      <c r="R3070" s="43" t="s">
        <v>7806</v>
      </c>
      <c r="S3070" s="47" t="s">
        <v>7807</v>
      </c>
    </row>
    <row collapsed="false" customFormat="false" customHeight="true" hidden="false" ht="11.45" outlineLevel="0" r="3071">
      <c r="A3071" s="42" t="s">
        <v>16335</v>
      </c>
      <c r="B3071" s="43" t="s">
        <v>4116</v>
      </c>
      <c r="C3071" s="42" t="s">
        <v>16336</v>
      </c>
      <c r="D3071" s="43" t="n">
        <v>2011</v>
      </c>
      <c r="E3071" s="44" t="n">
        <v>26</v>
      </c>
      <c r="F3071" s="45" t="s">
        <v>4117</v>
      </c>
      <c r="G3071" s="44" t="s">
        <v>5793</v>
      </c>
      <c r="H3071" s="46" t="n">
        <v>150</v>
      </c>
      <c r="I3071" s="45" t="s">
        <v>16337</v>
      </c>
      <c r="J3071" s="45" t="s">
        <v>16338</v>
      </c>
      <c r="K3071" s="45" t="s">
        <v>5833</v>
      </c>
      <c r="L3071" s="45" t="s">
        <v>16339</v>
      </c>
      <c r="M3071" s="45" t="s">
        <v>16340</v>
      </c>
      <c r="N3071" s="43" t="s">
        <v>16341</v>
      </c>
      <c r="O3071" s="44" t="s">
        <v>15786</v>
      </c>
      <c r="P3071" s="44" t="s">
        <v>16342</v>
      </c>
      <c r="Q3071" s="43" t="s">
        <v>16343</v>
      </c>
      <c r="R3071" s="43"/>
      <c r="S3071" s="47"/>
    </row>
    <row collapsed="false" customFormat="false" customHeight="true" hidden="false" ht="11.45" outlineLevel="0" r="3072">
      <c r="A3072" s="42" t="s">
        <v>16344</v>
      </c>
      <c r="B3072" s="43" t="s">
        <v>4773</v>
      </c>
      <c r="C3072" s="42" t="s">
        <v>8404</v>
      </c>
      <c r="D3072" s="43" t="n">
        <v>2011</v>
      </c>
      <c r="E3072" s="44" t="n">
        <v>29</v>
      </c>
      <c r="F3072" s="45" t="s">
        <v>4774</v>
      </c>
      <c r="G3072" s="44" t="s">
        <v>5793</v>
      </c>
      <c r="H3072" s="46" t="n">
        <v>200</v>
      </c>
      <c r="I3072" s="45" t="s">
        <v>8405</v>
      </c>
      <c r="J3072" s="45" t="s">
        <v>8406</v>
      </c>
      <c r="K3072" s="45" t="s">
        <v>5796</v>
      </c>
      <c r="L3072" s="45" t="s">
        <v>8407</v>
      </c>
      <c r="M3072" s="45" t="s">
        <v>8408</v>
      </c>
      <c r="N3072" s="43" t="s">
        <v>8409</v>
      </c>
      <c r="O3072" s="44" t="s">
        <v>37</v>
      </c>
      <c r="P3072" s="44" t="s">
        <v>6472</v>
      </c>
      <c r="Q3072" s="43" t="s">
        <v>8410</v>
      </c>
      <c r="R3072" s="43" t="s">
        <v>8411</v>
      </c>
      <c r="S3072" s="47" t="s">
        <v>8412</v>
      </c>
    </row>
    <row collapsed="false" customFormat="false" customHeight="true" hidden="false" ht="11.45" outlineLevel="0" r="3073">
      <c r="A3073" s="42" t="s">
        <v>16345</v>
      </c>
      <c r="B3073" s="43" t="s">
        <v>4773</v>
      </c>
      <c r="C3073" s="42" t="s">
        <v>6768</v>
      </c>
      <c r="D3073" s="43" t="n">
        <v>2011</v>
      </c>
      <c r="E3073" s="44" t="n">
        <v>29</v>
      </c>
      <c r="F3073" s="45" t="s">
        <v>4774</v>
      </c>
      <c r="G3073" s="44" t="s">
        <v>5793</v>
      </c>
      <c r="H3073" s="46" t="n">
        <v>200</v>
      </c>
      <c r="I3073" s="45" t="s">
        <v>6769</v>
      </c>
      <c r="J3073" s="45" t="s">
        <v>11179</v>
      </c>
      <c r="K3073" s="45" t="s">
        <v>5796</v>
      </c>
      <c r="L3073" s="45" t="s">
        <v>6771</v>
      </c>
      <c r="M3073" s="45" t="s">
        <v>6772</v>
      </c>
      <c r="N3073" s="43" t="s">
        <v>6362</v>
      </c>
      <c r="O3073" s="44" t="s">
        <v>5766</v>
      </c>
      <c r="P3073" s="44" t="n">
        <v>7002</v>
      </c>
      <c r="Q3073" s="43" t="s">
        <v>6773</v>
      </c>
      <c r="R3073" s="43"/>
      <c r="S3073" s="47"/>
    </row>
    <row collapsed="false" customFormat="false" customHeight="true" hidden="false" ht="11.45" outlineLevel="0" r="3074">
      <c r="A3074" s="42" t="s">
        <v>16346</v>
      </c>
      <c r="B3074" s="43" t="s">
        <v>4778</v>
      </c>
      <c r="C3074" s="42" t="s">
        <v>16347</v>
      </c>
      <c r="D3074" s="43" t="n">
        <v>2011</v>
      </c>
      <c r="E3074" s="44" t="n">
        <v>29</v>
      </c>
      <c r="F3074" s="45" t="s">
        <v>4779</v>
      </c>
      <c r="G3074" s="44" t="s">
        <v>5793</v>
      </c>
      <c r="H3074" s="46" t="n">
        <v>500</v>
      </c>
      <c r="I3074" s="45" t="s">
        <v>16348</v>
      </c>
      <c r="J3074" s="45" t="s">
        <v>6450</v>
      </c>
      <c r="K3074" s="45" t="s">
        <v>5805</v>
      </c>
      <c r="L3074" s="45" t="s">
        <v>8395</v>
      </c>
      <c r="M3074" s="45" t="s">
        <v>16349</v>
      </c>
      <c r="N3074" s="43" t="s">
        <v>16350</v>
      </c>
      <c r="O3074" s="44" t="s">
        <v>37</v>
      </c>
      <c r="P3074" s="44" t="n">
        <v>11413</v>
      </c>
      <c r="Q3074" s="43" t="s">
        <v>16351</v>
      </c>
      <c r="R3074" s="43"/>
      <c r="S3074" s="47"/>
    </row>
    <row collapsed="false" customFormat="false" customHeight="true" hidden="false" ht="11.45" outlineLevel="0" r="3075">
      <c r="A3075" s="42" t="s">
        <v>16352</v>
      </c>
      <c r="B3075" s="43" t="s">
        <v>4783</v>
      </c>
      <c r="C3075" s="42" t="s">
        <v>8499</v>
      </c>
      <c r="D3075" s="43" t="n">
        <v>2011</v>
      </c>
      <c r="E3075" s="44" t="n">
        <v>29</v>
      </c>
      <c r="F3075" s="45" t="s">
        <v>16353</v>
      </c>
      <c r="G3075" s="44" t="s">
        <v>5793</v>
      </c>
      <c r="H3075" s="46" t="n">
        <v>300</v>
      </c>
      <c r="I3075" s="45" t="s">
        <v>8500</v>
      </c>
      <c r="J3075" s="45" t="s">
        <v>6450</v>
      </c>
      <c r="K3075" s="45" t="s">
        <v>5805</v>
      </c>
      <c r="L3075" s="45" t="s">
        <v>8502</v>
      </c>
      <c r="M3075" s="45" t="s">
        <v>8503</v>
      </c>
      <c r="N3075" s="43" t="s">
        <v>4538</v>
      </c>
      <c r="O3075" s="44" t="s">
        <v>37</v>
      </c>
      <c r="P3075" s="44" t="n">
        <v>11412</v>
      </c>
      <c r="Q3075" s="43" t="s">
        <v>8504</v>
      </c>
      <c r="R3075" s="43" t="s">
        <v>8505</v>
      </c>
      <c r="S3075" s="47" t="s">
        <v>8506</v>
      </c>
    </row>
    <row collapsed="false" customFormat="false" customHeight="true" hidden="false" ht="11.45" outlineLevel="0" r="3076">
      <c r="A3076" s="42" t="s">
        <v>16354</v>
      </c>
      <c r="B3076" s="43" t="s">
        <v>4783</v>
      </c>
      <c r="C3076" s="42" t="s">
        <v>8499</v>
      </c>
      <c r="D3076" s="43" t="n">
        <v>2011</v>
      </c>
      <c r="E3076" s="44" t="n">
        <v>29</v>
      </c>
      <c r="F3076" s="45" t="s">
        <v>16353</v>
      </c>
      <c r="G3076" s="44" t="s">
        <v>5926</v>
      </c>
      <c r="H3076" s="46" t="n">
        <v>0</v>
      </c>
      <c r="I3076" s="45" t="s">
        <v>8500</v>
      </c>
      <c r="J3076" s="45" t="s">
        <v>16355</v>
      </c>
      <c r="K3076" s="45" t="s">
        <v>5805</v>
      </c>
      <c r="L3076" s="45" t="s">
        <v>8502</v>
      </c>
      <c r="M3076" s="45" t="s">
        <v>8503</v>
      </c>
      <c r="N3076" s="43" t="s">
        <v>4538</v>
      </c>
      <c r="O3076" s="44" t="s">
        <v>37</v>
      </c>
      <c r="P3076" s="44" t="n">
        <v>11412</v>
      </c>
      <c r="Q3076" s="43" t="s">
        <v>8504</v>
      </c>
      <c r="R3076" s="43" t="s">
        <v>8505</v>
      </c>
      <c r="S3076" s="47" t="s">
        <v>8506</v>
      </c>
    </row>
    <row collapsed="false" customFormat="false" customHeight="true" hidden="false" ht="11.45" outlineLevel="0" r="3077">
      <c r="A3077" s="42" t="s">
        <v>16356</v>
      </c>
      <c r="B3077" s="43" t="s">
        <v>4783</v>
      </c>
      <c r="C3077" s="42"/>
      <c r="D3077" s="43" t="n">
        <v>2011</v>
      </c>
      <c r="E3077" s="44" t="n">
        <v>29</v>
      </c>
      <c r="F3077" s="45" t="s">
        <v>16353</v>
      </c>
      <c r="G3077" s="44" t="s">
        <v>5926</v>
      </c>
      <c r="H3077" s="46" t="n">
        <v>200</v>
      </c>
      <c r="I3077" s="45" t="s">
        <v>7049</v>
      </c>
      <c r="J3077" s="45" t="s">
        <v>16357</v>
      </c>
      <c r="K3077" s="45" t="s">
        <v>5796</v>
      </c>
      <c r="L3077" s="45"/>
      <c r="M3077" s="45" t="s">
        <v>4789</v>
      </c>
      <c r="N3077" s="43" t="s">
        <v>8169</v>
      </c>
      <c r="O3077" s="44" t="s">
        <v>37</v>
      </c>
      <c r="P3077" s="44" t="n">
        <v>11412</v>
      </c>
      <c r="Q3077" s="43"/>
      <c r="R3077" s="43"/>
      <c r="S3077" s="47"/>
    </row>
    <row collapsed="false" customFormat="false" customHeight="true" hidden="false" ht="11.45" outlineLevel="0" r="3078">
      <c r="A3078" s="42" t="s">
        <v>16358</v>
      </c>
      <c r="B3078" s="43" t="s">
        <v>4783</v>
      </c>
      <c r="C3078" s="42" t="s">
        <v>5962</v>
      </c>
      <c r="D3078" s="43" t="n">
        <v>2011</v>
      </c>
      <c r="E3078" s="44" t="n">
        <v>29</v>
      </c>
      <c r="F3078" s="45" t="s">
        <v>16353</v>
      </c>
      <c r="G3078" s="44" t="s">
        <v>5793</v>
      </c>
      <c r="H3078" s="46" t="n">
        <v>100</v>
      </c>
      <c r="I3078" s="45" t="s">
        <v>5963</v>
      </c>
      <c r="J3078" s="45" t="s">
        <v>16359</v>
      </c>
      <c r="K3078" s="45" t="s">
        <v>5833</v>
      </c>
      <c r="L3078" s="45" t="s">
        <v>5964</v>
      </c>
      <c r="M3078" s="45" t="s">
        <v>5965</v>
      </c>
      <c r="N3078" s="43" t="s">
        <v>117</v>
      </c>
      <c r="O3078" s="44" t="s">
        <v>37</v>
      </c>
      <c r="P3078" s="44" t="n">
        <v>10016</v>
      </c>
      <c r="Q3078" s="43" t="s">
        <v>5966</v>
      </c>
      <c r="R3078" s="43" t="s">
        <v>5967</v>
      </c>
      <c r="S3078" s="47" t="s">
        <v>5968</v>
      </c>
    </row>
    <row collapsed="false" customFormat="false" customHeight="true" hidden="false" ht="11.45" outlineLevel="0" r="3079">
      <c r="A3079" s="42" t="s">
        <v>16360</v>
      </c>
      <c r="B3079" s="43" t="s">
        <v>4790</v>
      </c>
      <c r="C3079" s="42" t="s">
        <v>8969</v>
      </c>
      <c r="D3079" s="43" t="n">
        <v>2011</v>
      </c>
      <c r="E3079" s="44" t="n">
        <v>29</v>
      </c>
      <c r="F3079" s="45" t="s">
        <v>4791</v>
      </c>
      <c r="G3079" s="44" t="s">
        <v>5793</v>
      </c>
      <c r="H3079" s="46" t="n">
        <v>400</v>
      </c>
      <c r="I3079" s="45" t="s">
        <v>8970</v>
      </c>
      <c r="J3079" s="45" t="s">
        <v>16361</v>
      </c>
      <c r="K3079" s="45" t="s">
        <v>5833</v>
      </c>
      <c r="L3079" s="45" t="s">
        <v>8972</v>
      </c>
      <c r="M3079" s="45" t="s">
        <v>8973</v>
      </c>
      <c r="N3079" s="43" t="s">
        <v>8974</v>
      </c>
      <c r="O3079" s="44" t="s">
        <v>6588</v>
      </c>
      <c r="P3079" s="44" t="s">
        <v>8462</v>
      </c>
      <c r="Q3079" s="43" t="s">
        <v>8975</v>
      </c>
      <c r="R3079" s="43" t="s">
        <v>8976</v>
      </c>
      <c r="S3079" s="47" t="s">
        <v>8977</v>
      </c>
    </row>
    <row collapsed="false" customFormat="false" customHeight="true" hidden="false" ht="11.45" outlineLevel="0" r="3080">
      <c r="A3080" s="42" t="s">
        <v>16362</v>
      </c>
      <c r="B3080" s="43" t="s">
        <v>4790</v>
      </c>
      <c r="C3080" s="42" t="s">
        <v>15865</v>
      </c>
      <c r="D3080" s="43" t="n">
        <v>2011</v>
      </c>
      <c r="E3080" s="44" t="n">
        <v>29</v>
      </c>
      <c r="F3080" s="45" t="s">
        <v>4791</v>
      </c>
      <c r="G3080" s="44" t="s">
        <v>5793</v>
      </c>
      <c r="H3080" s="46" t="n">
        <v>1000</v>
      </c>
      <c r="I3080" s="45" t="s">
        <v>15866</v>
      </c>
      <c r="J3080" s="45" t="s">
        <v>16363</v>
      </c>
      <c r="K3080" s="45" t="s">
        <v>5824</v>
      </c>
      <c r="L3080" s="45" t="s">
        <v>15868</v>
      </c>
      <c r="M3080" s="45" t="s">
        <v>15869</v>
      </c>
      <c r="N3080" s="43" t="s">
        <v>2568</v>
      </c>
      <c r="O3080" s="44" t="s">
        <v>37</v>
      </c>
      <c r="P3080" s="44" t="n">
        <v>11201</v>
      </c>
      <c r="Q3080" s="43" t="s">
        <v>15870</v>
      </c>
      <c r="R3080" s="43" t="s">
        <v>15871</v>
      </c>
      <c r="S3080" s="47" t="s">
        <v>15872</v>
      </c>
    </row>
    <row collapsed="false" customFormat="false" customHeight="true" hidden="false" ht="11.45" outlineLevel="0" r="3081">
      <c r="A3081" s="42" t="s">
        <v>16364</v>
      </c>
      <c r="B3081" s="43" t="s">
        <v>4796</v>
      </c>
      <c r="C3081" s="42" t="s">
        <v>5830</v>
      </c>
      <c r="D3081" s="43" t="n">
        <v>2011</v>
      </c>
      <c r="E3081" s="44" t="n">
        <v>29</v>
      </c>
      <c r="F3081" s="45" t="s">
        <v>4797</v>
      </c>
      <c r="G3081" s="44" t="s">
        <v>5793</v>
      </c>
      <c r="H3081" s="46" t="n">
        <v>250</v>
      </c>
      <c r="I3081" s="45" t="s">
        <v>5831</v>
      </c>
      <c r="J3081" s="45" t="s">
        <v>5832</v>
      </c>
      <c r="K3081" s="45" t="s">
        <v>5833</v>
      </c>
      <c r="L3081" s="45" t="s">
        <v>5834</v>
      </c>
      <c r="M3081" s="45" t="s">
        <v>5835</v>
      </c>
      <c r="N3081" s="43" t="s">
        <v>117</v>
      </c>
      <c r="O3081" s="44" t="s">
        <v>37</v>
      </c>
      <c r="P3081" s="44" t="s">
        <v>5836</v>
      </c>
      <c r="Q3081" s="43" t="s">
        <v>5837</v>
      </c>
      <c r="R3081" s="43" t="s">
        <v>5838</v>
      </c>
      <c r="S3081" s="47" t="s">
        <v>5839</v>
      </c>
    </row>
    <row collapsed="false" customFormat="false" customHeight="true" hidden="false" ht="11.45" outlineLevel="0" r="3082">
      <c r="A3082" s="42" t="s">
        <v>16365</v>
      </c>
      <c r="B3082" s="43" t="s">
        <v>4796</v>
      </c>
      <c r="C3082" s="42" t="s">
        <v>6630</v>
      </c>
      <c r="D3082" s="43" t="n">
        <v>2011</v>
      </c>
      <c r="E3082" s="44" t="n">
        <v>29</v>
      </c>
      <c r="F3082" s="45" t="s">
        <v>4797</v>
      </c>
      <c r="G3082" s="44" t="s">
        <v>5793</v>
      </c>
      <c r="H3082" s="46" t="n">
        <v>150</v>
      </c>
      <c r="I3082" s="45" t="s">
        <v>6631</v>
      </c>
      <c r="J3082" s="45" t="s">
        <v>6632</v>
      </c>
      <c r="K3082" s="45" t="s">
        <v>5796</v>
      </c>
      <c r="L3082" s="45" t="s">
        <v>6060</v>
      </c>
      <c r="M3082" s="45" t="s">
        <v>6633</v>
      </c>
      <c r="N3082" s="43" t="s">
        <v>6634</v>
      </c>
      <c r="O3082" s="44" t="s">
        <v>37</v>
      </c>
      <c r="P3082" s="44" t="s">
        <v>6635</v>
      </c>
      <c r="Q3082" s="43" t="s">
        <v>6062</v>
      </c>
      <c r="R3082" s="43"/>
      <c r="S3082" s="47"/>
    </row>
    <row collapsed="false" customFormat="false" customHeight="true" hidden="false" ht="11.45" outlineLevel="0" r="3083">
      <c r="A3083" s="42" t="s">
        <v>16366</v>
      </c>
      <c r="B3083" s="43" t="s">
        <v>4305</v>
      </c>
      <c r="C3083" s="42" t="s">
        <v>6405</v>
      </c>
      <c r="D3083" s="43" t="n">
        <v>2011</v>
      </c>
      <c r="E3083" s="44" t="n">
        <v>27</v>
      </c>
      <c r="F3083" s="45" t="s">
        <v>16367</v>
      </c>
      <c r="G3083" s="44" t="s">
        <v>5793</v>
      </c>
      <c r="H3083" s="46" t="n">
        <v>250</v>
      </c>
      <c r="I3083" s="45" t="s">
        <v>6406</v>
      </c>
      <c r="J3083" s="45" t="s">
        <v>6205</v>
      </c>
      <c r="K3083" s="45" t="s">
        <v>5796</v>
      </c>
      <c r="L3083" s="45" t="s">
        <v>7644</v>
      </c>
      <c r="M3083" s="45" t="s">
        <v>6408</v>
      </c>
      <c r="N3083" s="43" t="s">
        <v>117</v>
      </c>
      <c r="O3083" s="44" t="s">
        <v>37</v>
      </c>
      <c r="P3083" s="44" t="s">
        <v>6409</v>
      </c>
      <c r="Q3083" s="43" t="s">
        <v>7645</v>
      </c>
      <c r="R3083" s="43" t="s">
        <v>7433</v>
      </c>
      <c r="S3083" s="47" t="s">
        <v>6412</v>
      </c>
    </row>
    <row collapsed="false" customFormat="false" customHeight="true" hidden="false" ht="11.45" outlineLevel="0" r="3084">
      <c r="A3084" s="42" t="s">
        <v>16368</v>
      </c>
      <c r="B3084" s="43" t="s">
        <v>4305</v>
      </c>
      <c r="C3084" s="42" t="s">
        <v>16369</v>
      </c>
      <c r="D3084" s="43" t="n">
        <v>2011</v>
      </c>
      <c r="E3084" s="44" t="n">
        <v>27</v>
      </c>
      <c r="F3084" s="45" t="s">
        <v>16367</v>
      </c>
      <c r="G3084" s="44" t="s">
        <v>5793</v>
      </c>
      <c r="H3084" s="46" t="n">
        <v>250</v>
      </c>
      <c r="I3084" s="45" t="s">
        <v>16370</v>
      </c>
      <c r="J3084" s="45" t="s">
        <v>16371</v>
      </c>
      <c r="K3084" s="45" t="s">
        <v>5833</v>
      </c>
      <c r="L3084" s="45" t="s">
        <v>16371</v>
      </c>
      <c r="M3084" s="45" t="s">
        <v>16372</v>
      </c>
      <c r="N3084" s="43" t="s">
        <v>16373</v>
      </c>
      <c r="O3084" s="44" t="s">
        <v>7178</v>
      </c>
      <c r="P3084" s="44" t="n">
        <v>94610</v>
      </c>
      <c r="Q3084" s="43" t="s">
        <v>16374</v>
      </c>
      <c r="R3084" s="43"/>
      <c r="S3084" s="47"/>
    </row>
    <row collapsed="false" customFormat="false" customHeight="true" hidden="false" ht="11.45" outlineLevel="0" r="3085">
      <c r="A3085" s="42" t="s">
        <v>16375</v>
      </c>
      <c r="B3085" s="43" t="s">
        <v>4305</v>
      </c>
      <c r="C3085" s="42" t="s">
        <v>6582</v>
      </c>
      <c r="D3085" s="43" t="n">
        <v>2011</v>
      </c>
      <c r="E3085" s="44" t="n">
        <v>27</v>
      </c>
      <c r="F3085" s="45" t="s">
        <v>16367</v>
      </c>
      <c r="G3085" s="44" t="s">
        <v>5793</v>
      </c>
      <c r="H3085" s="46" t="n">
        <v>1200</v>
      </c>
      <c r="I3085" s="45" t="s">
        <v>6583</v>
      </c>
      <c r="J3085" s="45" t="s">
        <v>6584</v>
      </c>
      <c r="K3085" s="45" t="s">
        <v>5824</v>
      </c>
      <c r="L3085" s="45" t="s">
        <v>7115</v>
      </c>
      <c r="M3085" s="45" t="s">
        <v>6586</v>
      </c>
      <c r="N3085" s="43" t="s">
        <v>6587</v>
      </c>
      <c r="O3085" s="44" t="s">
        <v>6588</v>
      </c>
      <c r="P3085" s="44" t="s">
        <v>6589</v>
      </c>
      <c r="Q3085" s="43" t="s">
        <v>7116</v>
      </c>
      <c r="R3085" s="43"/>
      <c r="S3085" s="47"/>
    </row>
    <row collapsed="false" customFormat="false" customHeight="true" hidden="false" ht="11.45" outlineLevel="0" r="3086">
      <c r="A3086" s="42" t="s">
        <v>16376</v>
      </c>
      <c r="B3086" s="43" t="s">
        <v>4305</v>
      </c>
      <c r="C3086" s="42" t="s">
        <v>16377</v>
      </c>
      <c r="D3086" s="43" t="n">
        <v>2011</v>
      </c>
      <c r="E3086" s="44" t="n">
        <v>27</v>
      </c>
      <c r="F3086" s="45" t="s">
        <v>16367</v>
      </c>
      <c r="G3086" s="44" t="s">
        <v>5793</v>
      </c>
      <c r="H3086" s="46" t="n">
        <v>300</v>
      </c>
      <c r="I3086" s="45" t="s">
        <v>16378</v>
      </c>
      <c r="J3086" s="45" t="s">
        <v>16379</v>
      </c>
      <c r="K3086" s="45" t="s">
        <v>5805</v>
      </c>
      <c r="L3086" s="45" t="s">
        <v>16380</v>
      </c>
      <c r="M3086" s="45" t="s">
        <v>16381</v>
      </c>
      <c r="N3086" s="43" t="s">
        <v>899</v>
      </c>
      <c r="O3086" s="44" t="s">
        <v>37</v>
      </c>
      <c r="P3086" s="44" t="n">
        <v>10462</v>
      </c>
      <c r="Q3086" s="43" t="s">
        <v>16382</v>
      </c>
      <c r="R3086" s="43"/>
      <c r="S3086" s="47"/>
    </row>
    <row collapsed="false" customFormat="false" customHeight="true" hidden="false" ht="11.45" outlineLevel="0" r="3087">
      <c r="A3087" s="42" t="s">
        <v>16383</v>
      </c>
      <c r="B3087" s="43" t="s">
        <v>4545</v>
      </c>
      <c r="C3087" s="42" t="s">
        <v>8531</v>
      </c>
      <c r="D3087" s="43" t="n">
        <v>2011</v>
      </c>
      <c r="E3087" s="44" t="n">
        <v>28</v>
      </c>
      <c r="F3087" s="45" t="s">
        <v>4546</v>
      </c>
      <c r="G3087" s="44" t="s">
        <v>5793</v>
      </c>
      <c r="H3087" s="46" t="n">
        <v>1000</v>
      </c>
      <c r="I3087" s="45" t="s">
        <v>8532</v>
      </c>
      <c r="J3087" s="45" t="s">
        <v>15517</v>
      </c>
      <c r="K3087" s="45" t="s">
        <v>5844</v>
      </c>
      <c r="L3087" s="45" t="s">
        <v>8533</v>
      </c>
      <c r="M3087" s="45" t="s">
        <v>8534</v>
      </c>
      <c r="N3087" s="43" t="s">
        <v>8535</v>
      </c>
      <c r="O3087" s="44" t="s">
        <v>37</v>
      </c>
      <c r="P3087" s="44" t="n">
        <v>11435</v>
      </c>
      <c r="Q3087" s="43" t="s">
        <v>8536</v>
      </c>
      <c r="R3087" s="43" t="s">
        <v>8537</v>
      </c>
      <c r="S3087" s="47"/>
    </row>
    <row collapsed="false" customFormat="false" customHeight="true" hidden="false" ht="11.45" outlineLevel="0" r="3088">
      <c r="A3088" s="42" t="s">
        <v>16384</v>
      </c>
      <c r="B3088" s="43" t="s">
        <v>4545</v>
      </c>
      <c r="C3088" s="42" t="s">
        <v>6146</v>
      </c>
      <c r="D3088" s="43" t="n">
        <v>2011</v>
      </c>
      <c r="E3088" s="44" t="n">
        <v>28</v>
      </c>
      <c r="F3088" s="45" t="s">
        <v>4546</v>
      </c>
      <c r="G3088" s="44" t="s">
        <v>5793</v>
      </c>
      <c r="H3088" s="46" t="n">
        <v>1000</v>
      </c>
      <c r="I3088" s="45" t="s">
        <v>6147</v>
      </c>
      <c r="J3088" s="45" t="s">
        <v>6148</v>
      </c>
      <c r="K3088" s="45" t="s">
        <v>5824</v>
      </c>
      <c r="L3088" s="45" t="s">
        <v>6149</v>
      </c>
      <c r="M3088" s="45" t="s">
        <v>6150</v>
      </c>
      <c r="N3088" s="43" t="s">
        <v>6151</v>
      </c>
      <c r="O3088" s="44" t="s">
        <v>37</v>
      </c>
      <c r="P3088" s="44" t="s">
        <v>6152</v>
      </c>
      <c r="Q3088" s="43" t="s">
        <v>6153</v>
      </c>
      <c r="R3088" s="43" t="s">
        <v>6154</v>
      </c>
      <c r="S3088" s="47"/>
    </row>
    <row collapsed="false" customFormat="false" customHeight="true" hidden="false" ht="11.45" outlineLevel="0" r="3089">
      <c r="A3089" s="42" t="s">
        <v>16385</v>
      </c>
      <c r="B3089" s="43" t="s">
        <v>4550</v>
      </c>
      <c r="C3089" s="42" t="s">
        <v>16386</v>
      </c>
      <c r="D3089" s="43" t="n">
        <v>2011</v>
      </c>
      <c r="E3089" s="44" t="n">
        <v>28</v>
      </c>
      <c r="F3089" s="45" t="s">
        <v>4551</v>
      </c>
      <c r="G3089" s="44" t="s">
        <v>5793</v>
      </c>
      <c r="H3089" s="46" t="n">
        <v>250</v>
      </c>
      <c r="I3089" s="45" t="s">
        <v>16387</v>
      </c>
      <c r="J3089" s="45" t="s">
        <v>16388</v>
      </c>
      <c r="K3089" s="45" t="s">
        <v>5796</v>
      </c>
      <c r="L3089" s="45" t="s">
        <v>16389</v>
      </c>
      <c r="M3089" s="45" t="s">
        <v>16390</v>
      </c>
      <c r="N3089" s="43" t="s">
        <v>4538</v>
      </c>
      <c r="O3089" s="44" t="s">
        <v>37</v>
      </c>
      <c r="P3089" s="44" t="n">
        <v>11434</v>
      </c>
      <c r="Q3089" s="43" t="s">
        <v>16391</v>
      </c>
      <c r="R3089" s="43"/>
      <c r="S3089" s="47"/>
    </row>
    <row collapsed="false" customFormat="false" customHeight="true" hidden="false" ht="11.45" outlineLevel="0" r="3090">
      <c r="A3090" s="42" t="s">
        <v>16392</v>
      </c>
      <c r="B3090" s="43" t="s">
        <v>4550</v>
      </c>
      <c r="C3090" s="42" t="s">
        <v>16386</v>
      </c>
      <c r="D3090" s="43" t="n">
        <v>2011</v>
      </c>
      <c r="E3090" s="44" t="n">
        <v>28</v>
      </c>
      <c r="F3090" s="45" t="s">
        <v>4551</v>
      </c>
      <c r="G3090" s="44" t="s">
        <v>5926</v>
      </c>
      <c r="H3090" s="46" t="n">
        <v>0</v>
      </c>
      <c r="I3090" s="45" t="s">
        <v>16387</v>
      </c>
      <c r="J3090" s="45" t="s">
        <v>16393</v>
      </c>
      <c r="K3090" s="45" t="s">
        <v>5796</v>
      </c>
      <c r="L3090" s="45" t="s">
        <v>16389</v>
      </c>
      <c r="M3090" s="45" t="s">
        <v>16390</v>
      </c>
      <c r="N3090" s="43" t="s">
        <v>4538</v>
      </c>
      <c r="O3090" s="44" t="s">
        <v>37</v>
      </c>
      <c r="P3090" s="44" t="n">
        <v>11434</v>
      </c>
      <c r="Q3090" s="43" t="s">
        <v>16391</v>
      </c>
      <c r="R3090" s="43"/>
      <c r="S3090" s="47"/>
    </row>
    <row collapsed="false" customFormat="false" customHeight="true" hidden="false" ht="11.45" outlineLevel="0" r="3091">
      <c r="A3091" s="42" t="s">
        <v>16394</v>
      </c>
      <c r="B3091" s="43" t="s">
        <v>4550</v>
      </c>
      <c r="C3091" s="42"/>
      <c r="D3091" s="43" t="n">
        <v>2011</v>
      </c>
      <c r="E3091" s="44" t="n">
        <v>28</v>
      </c>
      <c r="F3091" s="45" t="s">
        <v>4551</v>
      </c>
      <c r="G3091" s="44" t="s">
        <v>5926</v>
      </c>
      <c r="H3091" s="46" t="n">
        <v>250</v>
      </c>
      <c r="I3091" s="45" t="s">
        <v>7049</v>
      </c>
      <c r="J3091" s="45" t="s">
        <v>16395</v>
      </c>
      <c r="K3091" s="45" t="s">
        <v>5796</v>
      </c>
      <c r="L3091" s="45"/>
      <c r="M3091" s="45" t="s">
        <v>4556</v>
      </c>
      <c r="N3091" s="43" t="s">
        <v>8169</v>
      </c>
      <c r="O3091" s="44" t="s">
        <v>37</v>
      </c>
      <c r="P3091" s="44" t="n">
        <v>11434</v>
      </c>
      <c r="Q3091" s="43"/>
      <c r="R3091" s="43"/>
      <c r="S3091" s="47"/>
    </row>
    <row collapsed="false" customFormat="false" customHeight="true" hidden="false" ht="11.45" outlineLevel="0" r="3092">
      <c r="A3092" s="42" t="s">
        <v>16396</v>
      </c>
      <c r="B3092" s="43" t="s">
        <v>4557</v>
      </c>
      <c r="C3092" s="42" t="s">
        <v>8404</v>
      </c>
      <c r="D3092" s="43" t="n">
        <v>2011</v>
      </c>
      <c r="E3092" s="44" t="n">
        <v>28</v>
      </c>
      <c r="F3092" s="45" t="s">
        <v>4589</v>
      </c>
      <c r="G3092" s="44" t="s">
        <v>5793</v>
      </c>
      <c r="H3092" s="46" t="n">
        <v>375</v>
      </c>
      <c r="I3092" s="45" t="s">
        <v>8405</v>
      </c>
      <c r="J3092" s="45" t="s">
        <v>8406</v>
      </c>
      <c r="K3092" s="45" t="s">
        <v>5796</v>
      </c>
      <c r="L3092" s="45" t="s">
        <v>8407</v>
      </c>
      <c r="M3092" s="45" t="s">
        <v>8408</v>
      </c>
      <c r="N3092" s="43" t="s">
        <v>8409</v>
      </c>
      <c r="O3092" s="44" t="s">
        <v>37</v>
      </c>
      <c r="P3092" s="44" t="s">
        <v>6472</v>
      </c>
      <c r="Q3092" s="43" t="s">
        <v>8410</v>
      </c>
      <c r="R3092" s="43" t="s">
        <v>8411</v>
      </c>
      <c r="S3092" s="47" t="s">
        <v>8412</v>
      </c>
    </row>
    <row collapsed="false" customFormat="false" customHeight="true" hidden="false" ht="11.45" outlineLevel="0" r="3093">
      <c r="A3093" s="42" t="s">
        <v>16397</v>
      </c>
      <c r="B3093" s="43" t="s">
        <v>4557</v>
      </c>
      <c r="C3093" s="42" t="s">
        <v>8969</v>
      </c>
      <c r="D3093" s="43" t="n">
        <v>2011</v>
      </c>
      <c r="E3093" s="44" t="n">
        <v>28</v>
      </c>
      <c r="F3093" s="45" t="s">
        <v>4589</v>
      </c>
      <c r="G3093" s="44" t="s">
        <v>5793</v>
      </c>
      <c r="H3093" s="46" t="n">
        <v>375</v>
      </c>
      <c r="I3093" s="45" t="s">
        <v>8970</v>
      </c>
      <c r="J3093" s="45" t="s">
        <v>16361</v>
      </c>
      <c r="K3093" s="45" t="s">
        <v>5824</v>
      </c>
      <c r="L3093" s="45" t="s">
        <v>8972</v>
      </c>
      <c r="M3093" s="45" t="s">
        <v>8973</v>
      </c>
      <c r="N3093" s="43" t="s">
        <v>8974</v>
      </c>
      <c r="O3093" s="44" t="s">
        <v>6588</v>
      </c>
      <c r="P3093" s="44" t="s">
        <v>8462</v>
      </c>
      <c r="Q3093" s="43" t="s">
        <v>8975</v>
      </c>
      <c r="R3093" s="43" t="s">
        <v>8976</v>
      </c>
      <c r="S3093" s="47" t="s">
        <v>8977</v>
      </c>
    </row>
    <row collapsed="false" customFormat="false" customHeight="true" hidden="false" ht="11.45" outlineLevel="0" r="3094">
      <c r="A3094" s="42" t="s">
        <v>16398</v>
      </c>
      <c r="B3094" s="43" t="s">
        <v>4557</v>
      </c>
      <c r="C3094" s="42" t="s">
        <v>8267</v>
      </c>
      <c r="D3094" s="43" t="n">
        <v>2011</v>
      </c>
      <c r="E3094" s="44" t="n">
        <v>28</v>
      </c>
      <c r="F3094" s="45" t="s">
        <v>4589</v>
      </c>
      <c r="G3094" s="44" t="s">
        <v>5793</v>
      </c>
      <c r="H3094" s="46" t="n">
        <v>375</v>
      </c>
      <c r="I3094" s="45" t="s">
        <v>8268</v>
      </c>
      <c r="J3094" s="45" t="s">
        <v>6148</v>
      </c>
      <c r="K3094" s="45" t="s">
        <v>5824</v>
      </c>
      <c r="L3094" s="45" t="s">
        <v>8269</v>
      </c>
      <c r="M3094" s="45" t="s">
        <v>13054</v>
      </c>
      <c r="N3094" s="43" t="s">
        <v>117</v>
      </c>
      <c r="O3094" s="44" t="s">
        <v>37</v>
      </c>
      <c r="P3094" s="44" t="n">
        <v>10019</v>
      </c>
      <c r="Q3094" s="43" t="s">
        <v>8271</v>
      </c>
      <c r="R3094" s="43" t="s">
        <v>6154</v>
      </c>
      <c r="S3094" s="47"/>
    </row>
    <row collapsed="false" customFormat="false" customHeight="true" hidden="false" ht="11.45" outlineLevel="0" r="3095">
      <c r="A3095" s="42" t="s">
        <v>16399</v>
      </c>
      <c r="B3095" s="43" t="s">
        <v>3793</v>
      </c>
      <c r="C3095" s="42" t="s">
        <v>6630</v>
      </c>
      <c r="D3095" s="43" t="n">
        <v>2011</v>
      </c>
      <c r="E3095" s="44" t="n">
        <v>24</v>
      </c>
      <c r="F3095" s="45" t="s">
        <v>3794</v>
      </c>
      <c r="G3095" s="44" t="s">
        <v>5793</v>
      </c>
      <c r="H3095" s="46" t="n">
        <v>300</v>
      </c>
      <c r="I3095" s="45" t="s">
        <v>6631</v>
      </c>
      <c r="J3095" s="45" t="s">
        <v>6632</v>
      </c>
      <c r="K3095" s="45" t="s">
        <v>5796</v>
      </c>
      <c r="L3095" s="45" t="s">
        <v>6060</v>
      </c>
      <c r="M3095" s="45" t="s">
        <v>6633</v>
      </c>
      <c r="N3095" s="43" t="s">
        <v>6634</v>
      </c>
      <c r="O3095" s="44" t="s">
        <v>37</v>
      </c>
      <c r="P3095" s="44" t="s">
        <v>6635</v>
      </c>
      <c r="Q3095" s="43" t="s">
        <v>6062</v>
      </c>
      <c r="R3095" s="43"/>
      <c r="S3095" s="47"/>
    </row>
    <row collapsed="false" customFormat="false" customHeight="true" hidden="false" ht="11.45" outlineLevel="0" r="3096">
      <c r="A3096" s="42" t="s">
        <v>16400</v>
      </c>
      <c r="B3096" s="43" t="s">
        <v>4563</v>
      </c>
      <c r="C3096" s="42" t="s">
        <v>16401</v>
      </c>
      <c r="D3096" s="43" t="n">
        <v>2011</v>
      </c>
      <c r="E3096" s="44" t="n">
        <v>28</v>
      </c>
      <c r="F3096" s="45" t="s">
        <v>4564</v>
      </c>
      <c r="G3096" s="44" t="s">
        <v>5793</v>
      </c>
      <c r="H3096" s="46" t="n">
        <v>315</v>
      </c>
      <c r="I3096" s="45" t="s">
        <v>16402</v>
      </c>
      <c r="J3096" s="45" t="s">
        <v>13763</v>
      </c>
      <c r="K3096" s="45" t="s">
        <v>5833</v>
      </c>
      <c r="L3096" s="45" t="s">
        <v>16403</v>
      </c>
      <c r="M3096" s="45" t="s">
        <v>16404</v>
      </c>
      <c r="N3096" s="43" t="s">
        <v>16405</v>
      </c>
      <c r="O3096" s="44" t="s">
        <v>12645</v>
      </c>
      <c r="P3096" s="44" t="n">
        <v>60611</v>
      </c>
      <c r="Q3096" s="43" t="s">
        <v>16406</v>
      </c>
      <c r="R3096" s="43"/>
      <c r="S3096" s="47"/>
    </row>
    <row collapsed="false" customFormat="false" customHeight="true" hidden="false" ht="11.45" outlineLevel="0" r="3097">
      <c r="A3097" s="42" t="s">
        <v>16407</v>
      </c>
      <c r="B3097" s="43" t="s">
        <v>4563</v>
      </c>
      <c r="C3097" s="42" t="s">
        <v>11988</v>
      </c>
      <c r="D3097" s="43" t="n">
        <v>2011</v>
      </c>
      <c r="E3097" s="44" t="n">
        <v>28</v>
      </c>
      <c r="F3097" s="45" t="s">
        <v>4564</v>
      </c>
      <c r="G3097" s="44" t="s">
        <v>5793</v>
      </c>
      <c r="H3097" s="46" t="n">
        <v>370</v>
      </c>
      <c r="I3097" s="45" t="s">
        <v>11989</v>
      </c>
      <c r="J3097" s="45" t="s">
        <v>16408</v>
      </c>
      <c r="K3097" s="45" t="s">
        <v>5796</v>
      </c>
      <c r="L3097" s="45" t="s">
        <v>11991</v>
      </c>
      <c r="M3097" s="45" t="s">
        <v>11992</v>
      </c>
      <c r="N3097" s="43" t="s">
        <v>117</v>
      </c>
      <c r="O3097" s="44" t="s">
        <v>37</v>
      </c>
      <c r="P3097" s="44" t="n">
        <v>10028</v>
      </c>
      <c r="Q3097" s="43" t="s">
        <v>11993</v>
      </c>
      <c r="R3097" s="43" t="s">
        <v>11994</v>
      </c>
      <c r="S3097" s="47" t="s">
        <v>11995</v>
      </c>
    </row>
    <row collapsed="false" customFormat="false" customHeight="true" hidden="false" ht="11.45" outlineLevel="0" r="3098">
      <c r="A3098" s="42" t="s">
        <v>16409</v>
      </c>
      <c r="B3098" s="43" t="s">
        <v>4563</v>
      </c>
      <c r="C3098" s="42" t="s">
        <v>7073</v>
      </c>
      <c r="D3098" s="43" t="n">
        <v>2011</v>
      </c>
      <c r="E3098" s="44" t="n">
        <v>28</v>
      </c>
      <c r="F3098" s="45" t="s">
        <v>4564</v>
      </c>
      <c r="G3098" s="44" t="s">
        <v>5793</v>
      </c>
      <c r="H3098" s="46" t="n">
        <v>325</v>
      </c>
      <c r="I3098" s="45" t="s">
        <v>7074</v>
      </c>
      <c r="J3098" s="45" t="s">
        <v>8550</v>
      </c>
      <c r="K3098" s="45" t="s">
        <v>5833</v>
      </c>
      <c r="L3098" s="45" t="s">
        <v>7076</v>
      </c>
      <c r="M3098" s="45" t="s">
        <v>7077</v>
      </c>
      <c r="N3098" s="43" t="s">
        <v>117</v>
      </c>
      <c r="O3098" s="44" t="s">
        <v>37</v>
      </c>
      <c r="P3098" s="44" t="s">
        <v>7038</v>
      </c>
      <c r="Q3098" s="43" t="s">
        <v>7078</v>
      </c>
      <c r="R3098" s="43"/>
      <c r="S3098" s="47" t="s">
        <v>7079</v>
      </c>
    </row>
    <row collapsed="false" customFormat="false" customHeight="true" hidden="false" ht="11.45" outlineLevel="0" r="3099">
      <c r="A3099" s="42" t="s">
        <v>16410</v>
      </c>
      <c r="B3099" s="43" t="s">
        <v>4563</v>
      </c>
      <c r="C3099" s="42" t="s">
        <v>16411</v>
      </c>
      <c r="D3099" s="43" t="n">
        <v>2011</v>
      </c>
      <c r="E3099" s="44" t="n">
        <v>28</v>
      </c>
      <c r="F3099" s="45" t="s">
        <v>4564</v>
      </c>
      <c r="G3099" s="44" t="s">
        <v>5793</v>
      </c>
      <c r="H3099" s="46" t="n">
        <v>375</v>
      </c>
      <c r="I3099" s="45" t="s">
        <v>16412</v>
      </c>
      <c r="J3099" s="45" t="s">
        <v>16413</v>
      </c>
      <c r="K3099" s="45" t="s">
        <v>5805</v>
      </c>
      <c r="L3099" s="45" t="s">
        <v>16414</v>
      </c>
      <c r="M3099" s="45" t="s">
        <v>16415</v>
      </c>
      <c r="N3099" s="43" t="s">
        <v>16416</v>
      </c>
      <c r="O3099" s="44" t="s">
        <v>16215</v>
      </c>
      <c r="P3099" s="44"/>
      <c r="Q3099" s="43" t="s">
        <v>16417</v>
      </c>
      <c r="R3099" s="43" t="s">
        <v>16418</v>
      </c>
      <c r="S3099" s="47" t="s">
        <v>16419</v>
      </c>
    </row>
    <row collapsed="false" customFormat="false" customHeight="true" hidden="false" ht="11.45" outlineLevel="0" r="3100">
      <c r="A3100" s="42" t="s">
        <v>16420</v>
      </c>
      <c r="B3100" s="43" t="s">
        <v>4563</v>
      </c>
      <c r="C3100" s="42" t="s">
        <v>13045</v>
      </c>
      <c r="D3100" s="43" t="n">
        <v>2011</v>
      </c>
      <c r="E3100" s="44" t="n">
        <v>28</v>
      </c>
      <c r="F3100" s="45" t="s">
        <v>4564</v>
      </c>
      <c r="G3100" s="44" t="s">
        <v>5793</v>
      </c>
      <c r="H3100" s="46" t="n">
        <v>225</v>
      </c>
      <c r="I3100" s="45" t="s">
        <v>13046</v>
      </c>
      <c r="J3100" s="45" t="s">
        <v>16421</v>
      </c>
      <c r="K3100" s="45" t="s">
        <v>5796</v>
      </c>
      <c r="L3100" s="45" t="s">
        <v>13048</v>
      </c>
      <c r="M3100" s="45" t="s">
        <v>16422</v>
      </c>
      <c r="N3100" s="43" t="s">
        <v>117</v>
      </c>
      <c r="O3100" s="44" t="s">
        <v>37</v>
      </c>
      <c r="P3100" s="44" t="n">
        <v>10013</v>
      </c>
      <c r="Q3100" s="43" t="s">
        <v>16423</v>
      </c>
      <c r="R3100" s="43"/>
      <c r="S3100" s="47" t="s">
        <v>13051</v>
      </c>
    </row>
    <row collapsed="false" customFormat="false" customHeight="true" hidden="false" ht="11.45" outlineLevel="0" r="3101">
      <c r="A3101" s="42" t="s">
        <v>16424</v>
      </c>
      <c r="B3101" s="43" t="s">
        <v>4563</v>
      </c>
      <c r="C3101" s="42" t="s">
        <v>16425</v>
      </c>
      <c r="D3101" s="43" t="n">
        <v>2011</v>
      </c>
      <c r="E3101" s="44" t="n">
        <v>28</v>
      </c>
      <c r="F3101" s="45" t="s">
        <v>4564</v>
      </c>
      <c r="G3101" s="44" t="s">
        <v>5793</v>
      </c>
      <c r="H3101" s="46" t="n">
        <v>240</v>
      </c>
      <c r="I3101" s="45" t="s">
        <v>16426</v>
      </c>
      <c r="J3101" s="45" t="s">
        <v>16427</v>
      </c>
      <c r="K3101" s="45" t="s">
        <v>5833</v>
      </c>
      <c r="L3101" s="45" t="s">
        <v>16428</v>
      </c>
      <c r="M3101" s="45" t="s">
        <v>16429</v>
      </c>
      <c r="N3101" s="43" t="s">
        <v>16430</v>
      </c>
      <c r="O3101" s="44" t="s">
        <v>9543</v>
      </c>
      <c r="P3101" s="44" t="s">
        <v>16431</v>
      </c>
      <c r="Q3101" s="43" t="s">
        <v>16432</v>
      </c>
      <c r="R3101" s="43"/>
      <c r="S3101" s="47" t="s">
        <v>16433</v>
      </c>
    </row>
    <row collapsed="false" customFormat="false" customHeight="true" hidden="false" ht="11.45" outlineLevel="0" r="3102">
      <c r="A3102" s="42" t="s">
        <v>16434</v>
      </c>
      <c r="B3102" s="43" t="s">
        <v>4563</v>
      </c>
      <c r="C3102" s="42" t="s">
        <v>16435</v>
      </c>
      <c r="D3102" s="43" t="n">
        <v>2011</v>
      </c>
      <c r="E3102" s="44" t="n">
        <v>28</v>
      </c>
      <c r="F3102" s="45" t="s">
        <v>4564</v>
      </c>
      <c r="G3102" s="44" t="s">
        <v>5793</v>
      </c>
      <c r="H3102" s="46" t="n">
        <v>300</v>
      </c>
      <c r="I3102" s="45" t="s">
        <v>16436</v>
      </c>
      <c r="J3102" s="45" t="s">
        <v>16437</v>
      </c>
      <c r="K3102" s="45" t="s">
        <v>5833</v>
      </c>
      <c r="L3102" s="45" t="s">
        <v>16438</v>
      </c>
      <c r="M3102" s="45" t="s">
        <v>16439</v>
      </c>
      <c r="N3102" s="43" t="s">
        <v>16440</v>
      </c>
      <c r="O3102" s="44" t="s">
        <v>37</v>
      </c>
      <c r="P3102" s="44" t="n">
        <v>11733</v>
      </c>
      <c r="Q3102" s="43" t="s">
        <v>16441</v>
      </c>
      <c r="R3102" s="43"/>
      <c r="S3102" s="47" t="s">
        <v>16442</v>
      </c>
    </row>
    <row collapsed="false" customFormat="false" customHeight="true" hidden="false" ht="11.45" outlineLevel="0" r="3103">
      <c r="A3103" s="42" t="s">
        <v>16443</v>
      </c>
      <c r="B3103" s="43" t="s">
        <v>4563</v>
      </c>
      <c r="C3103" s="42" t="s">
        <v>10137</v>
      </c>
      <c r="D3103" s="43" t="n">
        <v>2011</v>
      </c>
      <c r="E3103" s="44" t="n">
        <v>28</v>
      </c>
      <c r="F3103" s="45" t="s">
        <v>4564</v>
      </c>
      <c r="G3103" s="44" t="s">
        <v>5793</v>
      </c>
      <c r="H3103" s="46" t="n">
        <v>445</v>
      </c>
      <c r="I3103" s="45" t="s">
        <v>13724</v>
      </c>
      <c r="J3103" s="45" t="s">
        <v>16444</v>
      </c>
      <c r="K3103" s="45" t="s">
        <v>5833</v>
      </c>
      <c r="L3103" s="45" t="s">
        <v>13726</v>
      </c>
      <c r="M3103" s="45" t="s">
        <v>13727</v>
      </c>
      <c r="N3103" s="43" t="s">
        <v>117</v>
      </c>
      <c r="O3103" s="44" t="s">
        <v>37</v>
      </c>
      <c r="P3103" s="44" t="n">
        <v>10017</v>
      </c>
      <c r="Q3103" s="43" t="s">
        <v>10142</v>
      </c>
      <c r="R3103" s="43" t="s">
        <v>13728</v>
      </c>
      <c r="S3103" s="47" t="s">
        <v>13729</v>
      </c>
    </row>
    <row collapsed="false" customFormat="false" customHeight="true" hidden="false" ht="11.45" outlineLevel="0" r="3104">
      <c r="A3104" s="42" t="s">
        <v>16445</v>
      </c>
      <c r="B3104" s="43" t="s">
        <v>4563</v>
      </c>
      <c r="C3104" s="42" t="s">
        <v>7560</v>
      </c>
      <c r="D3104" s="43" t="n">
        <v>2011</v>
      </c>
      <c r="E3104" s="44" t="n">
        <v>28</v>
      </c>
      <c r="F3104" s="45" t="s">
        <v>4564</v>
      </c>
      <c r="G3104" s="44" t="s">
        <v>5926</v>
      </c>
      <c r="H3104" s="46" t="n">
        <v>1000</v>
      </c>
      <c r="I3104" s="45" t="s">
        <v>7561</v>
      </c>
      <c r="J3104" s="45" t="s">
        <v>16446</v>
      </c>
      <c r="K3104" s="45" t="s">
        <v>5805</v>
      </c>
      <c r="L3104" s="45" t="s">
        <v>7563</v>
      </c>
      <c r="M3104" s="45" t="s">
        <v>7564</v>
      </c>
      <c r="N3104" s="43" t="s">
        <v>2568</v>
      </c>
      <c r="O3104" s="44" t="s">
        <v>37</v>
      </c>
      <c r="P3104" s="44" t="n">
        <v>11221</v>
      </c>
      <c r="Q3104" s="43" t="s">
        <v>7565</v>
      </c>
      <c r="R3104" s="43"/>
      <c r="S3104" s="47"/>
    </row>
    <row collapsed="false" customFormat="false" customHeight="true" hidden="false" ht="11.45" outlineLevel="0" r="3105">
      <c r="A3105" s="42" t="s">
        <v>16447</v>
      </c>
      <c r="B3105" s="43" t="s">
        <v>4563</v>
      </c>
      <c r="C3105" s="42" t="s">
        <v>6594</v>
      </c>
      <c r="D3105" s="43" t="n">
        <v>2011</v>
      </c>
      <c r="E3105" s="44" t="n">
        <v>28</v>
      </c>
      <c r="F3105" s="45" t="s">
        <v>4564</v>
      </c>
      <c r="G3105" s="44" t="s">
        <v>5793</v>
      </c>
      <c r="H3105" s="46" t="n">
        <v>405</v>
      </c>
      <c r="I3105" s="45" t="s">
        <v>6595</v>
      </c>
      <c r="J3105" s="45" t="s">
        <v>6596</v>
      </c>
      <c r="K3105" s="45" t="s">
        <v>5824</v>
      </c>
      <c r="L3105" s="45" t="s">
        <v>6597</v>
      </c>
      <c r="M3105" s="45" t="s">
        <v>6598</v>
      </c>
      <c r="N3105" s="43" t="s">
        <v>6599</v>
      </c>
      <c r="O3105" s="44" t="s">
        <v>37</v>
      </c>
      <c r="P3105" s="44" t="s">
        <v>6600</v>
      </c>
      <c r="Q3105" s="43" t="s">
        <v>15003</v>
      </c>
      <c r="R3105" s="43" t="s">
        <v>6602</v>
      </c>
      <c r="S3105" s="47" t="s">
        <v>6603</v>
      </c>
    </row>
    <row collapsed="false" customFormat="false" customHeight="true" hidden="false" ht="11.45" outlineLevel="0" r="3106">
      <c r="A3106" s="42" t="s">
        <v>16448</v>
      </c>
      <c r="B3106" s="43" t="s">
        <v>4312</v>
      </c>
      <c r="C3106" s="42" t="s">
        <v>8428</v>
      </c>
      <c r="D3106" s="43" t="n">
        <v>2011</v>
      </c>
      <c r="E3106" s="44" t="n">
        <v>27</v>
      </c>
      <c r="F3106" s="45" t="s">
        <v>4313</v>
      </c>
      <c r="G3106" s="44" t="s">
        <v>5793</v>
      </c>
      <c r="H3106" s="46" t="n">
        <v>500</v>
      </c>
      <c r="I3106" s="45" t="s">
        <v>8429</v>
      </c>
      <c r="J3106" s="45" t="s">
        <v>8430</v>
      </c>
      <c r="K3106" s="45" t="s">
        <v>5833</v>
      </c>
      <c r="L3106" s="45" t="s">
        <v>8431</v>
      </c>
      <c r="M3106" s="45" t="s">
        <v>8432</v>
      </c>
      <c r="N3106" s="43" t="s">
        <v>117</v>
      </c>
      <c r="O3106" s="44" t="s">
        <v>37</v>
      </c>
      <c r="P3106" s="44" t="n">
        <v>10016</v>
      </c>
      <c r="Q3106" s="43" t="s">
        <v>8433</v>
      </c>
      <c r="R3106" s="43" t="s">
        <v>8434</v>
      </c>
      <c r="S3106" s="47"/>
    </row>
    <row collapsed="false" customFormat="false" customHeight="true" hidden="false" ht="11.45" outlineLevel="0" r="3107">
      <c r="A3107" s="42" t="s">
        <v>16449</v>
      </c>
      <c r="B3107" s="43" t="s">
        <v>4312</v>
      </c>
      <c r="C3107" s="42" t="s">
        <v>6162</v>
      </c>
      <c r="D3107" s="43" t="n">
        <v>2011</v>
      </c>
      <c r="E3107" s="44" t="n">
        <v>27</v>
      </c>
      <c r="F3107" s="45" t="s">
        <v>4313</v>
      </c>
      <c r="G3107" s="44" t="s">
        <v>5793</v>
      </c>
      <c r="H3107" s="46" t="n">
        <v>500</v>
      </c>
      <c r="I3107" s="45" t="s">
        <v>6163</v>
      </c>
      <c r="J3107" s="45" t="s">
        <v>15517</v>
      </c>
      <c r="K3107" s="45" t="s">
        <v>5844</v>
      </c>
      <c r="L3107" s="45" t="s">
        <v>6165</v>
      </c>
      <c r="M3107" s="45" t="s">
        <v>6166</v>
      </c>
      <c r="N3107" s="43" t="s">
        <v>117</v>
      </c>
      <c r="O3107" s="44" t="s">
        <v>37</v>
      </c>
      <c r="P3107" s="44" t="n">
        <v>10019</v>
      </c>
      <c r="Q3107" s="43" t="s">
        <v>6167</v>
      </c>
      <c r="R3107" s="43"/>
      <c r="S3107" s="47" t="s">
        <v>6168</v>
      </c>
    </row>
    <row collapsed="false" customFormat="false" customHeight="true" hidden="false" ht="11.45" outlineLevel="0" r="3108">
      <c r="A3108" s="42" t="s">
        <v>16450</v>
      </c>
      <c r="B3108" s="43" t="s">
        <v>4806</v>
      </c>
      <c r="C3108" s="42" t="s">
        <v>6612</v>
      </c>
      <c r="D3108" s="43" t="n">
        <v>2011</v>
      </c>
      <c r="E3108" s="44" t="n">
        <v>29</v>
      </c>
      <c r="F3108" s="45" t="s">
        <v>16451</v>
      </c>
      <c r="G3108" s="44" t="s">
        <v>5793</v>
      </c>
      <c r="H3108" s="46" t="n">
        <v>360</v>
      </c>
      <c r="I3108" s="45" t="s">
        <v>6613</v>
      </c>
      <c r="J3108" s="45" t="s">
        <v>10812</v>
      </c>
      <c r="K3108" s="45" t="s">
        <v>5824</v>
      </c>
      <c r="L3108" s="45" t="s">
        <v>6615</v>
      </c>
      <c r="M3108" s="45" t="s">
        <v>6616</v>
      </c>
      <c r="N3108" s="43" t="s">
        <v>6471</v>
      </c>
      <c r="O3108" s="44" t="s">
        <v>37</v>
      </c>
      <c r="P3108" s="44" t="s">
        <v>6617</v>
      </c>
      <c r="Q3108" s="43" t="s">
        <v>6618</v>
      </c>
      <c r="R3108" s="43"/>
      <c r="S3108" s="47" t="s">
        <v>6619</v>
      </c>
    </row>
    <row collapsed="false" customFormat="false" customHeight="true" hidden="false" ht="11.45" outlineLevel="0" r="3109">
      <c r="A3109" s="42" t="s">
        <v>16452</v>
      </c>
      <c r="B3109" s="43" t="s">
        <v>4983</v>
      </c>
      <c r="C3109" s="42" t="s">
        <v>6162</v>
      </c>
      <c r="D3109" s="43" t="n">
        <v>2011</v>
      </c>
      <c r="E3109" s="44" t="n">
        <v>30</v>
      </c>
      <c r="F3109" s="45" t="s">
        <v>4984</v>
      </c>
      <c r="G3109" s="44" t="s">
        <v>5793</v>
      </c>
      <c r="H3109" s="46" t="n">
        <v>375</v>
      </c>
      <c r="I3109" s="45" t="s">
        <v>6637</v>
      </c>
      <c r="J3109" s="45" t="s">
        <v>6164</v>
      </c>
      <c r="K3109" s="45" t="s">
        <v>5796</v>
      </c>
      <c r="L3109" s="45" t="s">
        <v>6639</v>
      </c>
      <c r="M3109" s="45" t="s">
        <v>6640</v>
      </c>
      <c r="N3109" s="43" t="s">
        <v>117</v>
      </c>
      <c r="O3109" s="44" t="s">
        <v>37</v>
      </c>
      <c r="P3109" s="44" t="s">
        <v>6641</v>
      </c>
      <c r="Q3109" s="43" t="s">
        <v>6642</v>
      </c>
      <c r="R3109" s="43"/>
      <c r="S3109" s="47" t="s">
        <v>6610</v>
      </c>
    </row>
    <row collapsed="false" customFormat="false" customHeight="true" hidden="false" ht="11.45" outlineLevel="0" r="3110">
      <c r="A3110" s="42" t="s">
        <v>16453</v>
      </c>
      <c r="B3110" s="43" t="s">
        <v>4983</v>
      </c>
      <c r="C3110" s="42" t="s">
        <v>16454</v>
      </c>
      <c r="D3110" s="43" t="n">
        <v>2011</v>
      </c>
      <c r="E3110" s="44" t="n">
        <v>30</v>
      </c>
      <c r="F3110" s="45" t="s">
        <v>4984</v>
      </c>
      <c r="G3110" s="44" t="s">
        <v>5793</v>
      </c>
      <c r="H3110" s="46" t="n">
        <v>375</v>
      </c>
      <c r="I3110" s="45" t="s">
        <v>16455</v>
      </c>
      <c r="J3110" s="45" t="s">
        <v>16456</v>
      </c>
      <c r="K3110" s="45" t="s">
        <v>5796</v>
      </c>
      <c r="L3110" s="45" t="s">
        <v>16457</v>
      </c>
      <c r="M3110" s="45" t="s">
        <v>16458</v>
      </c>
      <c r="N3110" s="43" t="s">
        <v>16459</v>
      </c>
      <c r="O3110" s="44" t="s">
        <v>37</v>
      </c>
      <c r="P3110" s="44" t="n">
        <v>11953</v>
      </c>
      <c r="Q3110" s="43" t="s">
        <v>16460</v>
      </c>
      <c r="R3110" s="43" t="s">
        <v>16461</v>
      </c>
      <c r="S3110" s="47"/>
    </row>
    <row collapsed="false" customFormat="false" customHeight="true" hidden="false" ht="11.45" outlineLevel="0" r="3111">
      <c r="A3111" s="42" t="s">
        <v>16462</v>
      </c>
      <c r="B3111" s="43" t="s">
        <v>4812</v>
      </c>
      <c r="C3111" s="42" t="s">
        <v>13309</v>
      </c>
      <c r="D3111" s="43" t="n">
        <v>2011</v>
      </c>
      <c r="E3111" s="44" t="n">
        <v>29</v>
      </c>
      <c r="F3111" s="45" t="s">
        <v>4813</v>
      </c>
      <c r="G3111" s="44" t="s">
        <v>5793</v>
      </c>
      <c r="H3111" s="46" t="n">
        <v>500</v>
      </c>
      <c r="I3111" s="45" t="s">
        <v>13310</v>
      </c>
      <c r="J3111" s="45" t="s">
        <v>6450</v>
      </c>
      <c r="K3111" s="45" t="s">
        <v>5805</v>
      </c>
      <c r="L3111" s="45" t="s">
        <v>13312</v>
      </c>
      <c r="M3111" s="45" t="s">
        <v>13313</v>
      </c>
      <c r="N3111" s="43" t="s">
        <v>13314</v>
      </c>
      <c r="O3111" s="44" t="s">
        <v>117</v>
      </c>
      <c r="P3111" s="44" t="s">
        <v>13101</v>
      </c>
      <c r="Q3111" s="43" t="s">
        <v>13315</v>
      </c>
      <c r="R3111" s="43" t="s">
        <v>13316</v>
      </c>
      <c r="S3111" s="47"/>
    </row>
    <row collapsed="false" customFormat="false" customHeight="true" hidden="false" ht="11.45" outlineLevel="0" r="3112">
      <c r="A3112" s="42" t="s">
        <v>16463</v>
      </c>
      <c r="B3112" s="43" t="s">
        <v>4812</v>
      </c>
      <c r="C3112" s="42" t="s">
        <v>12926</v>
      </c>
      <c r="D3112" s="43" t="n">
        <v>2011</v>
      </c>
      <c r="E3112" s="44" t="n">
        <v>29</v>
      </c>
      <c r="F3112" s="45" t="s">
        <v>4813</v>
      </c>
      <c r="G3112" s="44" t="s">
        <v>5793</v>
      </c>
      <c r="H3112" s="46" t="n">
        <v>500</v>
      </c>
      <c r="I3112" s="45" t="s">
        <v>12927</v>
      </c>
      <c r="J3112" s="45" t="s">
        <v>16464</v>
      </c>
      <c r="K3112" s="45" t="s">
        <v>5824</v>
      </c>
      <c r="L3112" s="45" t="s">
        <v>12929</v>
      </c>
      <c r="M3112" s="45" t="s">
        <v>12930</v>
      </c>
      <c r="N3112" s="43" t="s">
        <v>12931</v>
      </c>
      <c r="O3112" s="44" t="s">
        <v>37</v>
      </c>
      <c r="P3112" s="44" t="n">
        <v>11433</v>
      </c>
      <c r="Q3112" s="43" t="s">
        <v>12932</v>
      </c>
      <c r="R3112" s="43" t="s">
        <v>12933</v>
      </c>
      <c r="S3112" s="47"/>
    </row>
    <row collapsed="false" customFormat="false" customHeight="true" hidden="false" ht="11.45" outlineLevel="0" r="3113">
      <c r="A3113" s="42" t="s">
        <v>16465</v>
      </c>
      <c r="B3113" s="43" t="s">
        <v>4988</v>
      </c>
      <c r="C3113" s="42" t="s">
        <v>6162</v>
      </c>
      <c r="D3113" s="43" t="n">
        <v>2011</v>
      </c>
      <c r="E3113" s="44" t="n">
        <v>30</v>
      </c>
      <c r="F3113" s="45" t="s">
        <v>4989</v>
      </c>
      <c r="G3113" s="44" t="s">
        <v>5793</v>
      </c>
      <c r="H3113" s="46" t="n">
        <v>100</v>
      </c>
      <c r="I3113" s="45" t="s">
        <v>6637</v>
      </c>
      <c r="J3113" s="45" t="s">
        <v>16466</v>
      </c>
      <c r="K3113" s="45" t="s">
        <v>5844</v>
      </c>
      <c r="L3113" s="45" t="s">
        <v>6639</v>
      </c>
      <c r="M3113" s="45" t="s">
        <v>6640</v>
      </c>
      <c r="N3113" s="43" t="s">
        <v>117</v>
      </c>
      <c r="O3113" s="44" t="s">
        <v>37</v>
      </c>
      <c r="P3113" s="44" t="s">
        <v>6641</v>
      </c>
      <c r="Q3113" s="43" t="s">
        <v>6642</v>
      </c>
      <c r="R3113" s="43"/>
      <c r="S3113" s="47" t="s">
        <v>6610</v>
      </c>
    </row>
    <row collapsed="false" customFormat="false" customHeight="true" hidden="false" ht="11.45" outlineLevel="0" r="3114">
      <c r="A3114" s="42" t="s">
        <v>16467</v>
      </c>
      <c r="B3114" s="43" t="s">
        <v>4988</v>
      </c>
      <c r="C3114" s="42" t="s">
        <v>6405</v>
      </c>
      <c r="D3114" s="43" t="n">
        <v>2011</v>
      </c>
      <c r="E3114" s="44" t="n">
        <v>30</v>
      </c>
      <c r="F3114" s="45" t="s">
        <v>4989</v>
      </c>
      <c r="G3114" s="44" t="s">
        <v>5793</v>
      </c>
      <c r="H3114" s="46" t="n">
        <v>200</v>
      </c>
      <c r="I3114" s="45" t="s">
        <v>6406</v>
      </c>
      <c r="J3114" s="45" t="s">
        <v>6205</v>
      </c>
      <c r="K3114" s="45" t="s">
        <v>5796</v>
      </c>
      <c r="L3114" s="45" t="s">
        <v>6407</v>
      </c>
      <c r="M3114" s="45" t="s">
        <v>6408</v>
      </c>
      <c r="N3114" s="43" t="s">
        <v>117</v>
      </c>
      <c r="O3114" s="44" t="s">
        <v>37</v>
      </c>
      <c r="P3114" s="44" t="s">
        <v>6409</v>
      </c>
      <c r="Q3114" s="43" t="s">
        <v>6410</v>
      </c>
      <c r="R3114" s="43" t="s">
        <v>6411</v>
      </c>
      <c r="S3114" s="47" t="s">
        <v>6412</v>
      </c>
    </row>
    <row collapsed="false" customFormat="false" customHeight="true" hidden="false" ht="11.45" outlineLevel="0" r="3115">
      <c r="A3115" s="42" t="s">
        <v>16468</v>
      </c>
      <c r="B3115" s="43" t="s">
        <v>4988</v>
      </c>
      <c r="C3115" s="42" t="s">
        <v>16469</v>
      </c>
      <c r="D3115" s="43" t="n">
        <v>2011</v>
      </c>
      <c r="E3115" s="44" t="n">
        <v>30</v>
      </c>
      <c r="F3115" s="45" t="s">
        <v>4989</v>
      </c>
      <c r="G3115" s="44" t="s">
        <v>5793</v>
      </c>
      <c r="H3115" s="46" t="n">
        <v>400</v>
      </c>
      <c r="I3115" s="45" t="s">
        <v>16470</v>
      </c>
      <c r="J3115" s="45" t="s">
        <v>16471</v>
      </c>
      <c r="K3115" s="45" t="s">
        <v>5805</v>
      </c>
      <c r="L3115" s="45" t="s">
        <v>16472</v>
      </c>
      <c r="M3115" s="45" t="s">
        <v>16473</v>
      </c>
      <c r="N3115" s="43" t="s">
        <v>16474</v>
      </c>
      <c r="O3115" s="44" t="s">
        <v>7864</v>
      </c>
      <c r="P3115" s="44" t="s">
        <v>16475</v>
      </c>
      <c r="Q3115" s="43" t="s">
        <v>16476</v>
      </c>
      <c r="R3115" s="43"/>
      <c r="S3115" s="47"/>
    </row>
    <row collapsed="false" customFormat="false" customHeight="true" hidden="false" ht="11.45" outlineLevel="0" r="3116">
      <c r="A3116" s="42" t="s">
        <v>16477</v>
      </c>
      <c r="B3116" s="43" t="s">
        <v>4988</v>
      </c>
      <c r="C3116" s="42" t="s">
        <v>16478</v>
      </c>
      <c r="D3116" s="43" t="n">
        <v>2011</v>
      </c>
      <c r="E3116" s="44" t="n">
        <v>30</v>
      </c>
      <c r="F3116" s="45" t="s">
        <v>4989</v>
      </c>
      <c r="G3116" s="44" t="s">
        <v>5793</v>
      </c>
      <c r="H3116" s="46" t="n">
        <v>300</v>
      </c>
      <c r="I3116" s="45" t="s">
        <v>16479</v>
      </c>
      <c r="J3116" s="45" t="s">
        <v>16039</v>
      </c>
      <c r="K3116" s="45" t="s">
        <v>5824</v>
      </c>
      <c r="L3116" s="45" t="s">
        <v>16480</v>
      </c>
      <c r="M3116" s="45" t="s">
        <v>16481</v>
      </c>
      <c r="N3116" s="43" t="s">
        <v>8397</v>
      </c>
      <c r="O3116" s="44" t="s">
        <v>37</v>
      </c>
      <c r="P3116" s="44" t="n">
        <v>11104</v>
      </c>
      <c r="Q3116" s="43" t="s">
        <v>16482</v>
      </c>
      <c r="R3116" s="43" t="s">
        <v>16483</v>
      </c>
      <c r="S3116" s="47" t="s">
        <v>16484</v>
      </c>
    </row>
    <row collapsed="false" customFormat="false" customHeight="true" hidden="false" ht="11.45" outlineLevel="0" r="3117">
      <c r="A3117" s="42" t="s">
        <v>16485</v>
      </c>
      <c r="B3117" s="43" t="s">
        <v>3798</v>
      </c>
      <c r="C3117" s="42" t="s">
        <v>6162</v>
      </c>
      <c r="D3117" s="43" t="n">
        <v>2011</v>
      </c>
      <c r="E3117" s="44" t="n">
        <v>24</v>
      </c>
      <c r="F3117" s="45" t="s">
        <v>3799</v>
      </c>
      <c r="G3117" s="44" t="s">
        <v>5793</v>
      </c>
      <c r="H3117" s="46" t="n">
        <v>375</v>
      </c>
      <c r="I3117" s="45" t="s">
        <v>6637</v>
      </c>
      <c r="J3117" s="45" t="s">
        <v>15517</v>
      </c>
      <c r="K3117" s="45" t="s">
        <v>5844</v>
      </c>
      <c r="L3117" s="45" t="s">
        <v>6639</v>
      </c>
      <c r="M3117" s="45" t="s">
        <v>6640</v>
      </c>
      <c r="N3117" s="43" t="s">
        <v>117</v>
      </c>
      <c r="O3117" s="44" t="s">
        <v>37</v>
      </c>
      <c r="P3117" s="44" t="s">
        <v>6641</v>
      </c>
      <c r="Q3117" s="43" t="s">
        <v>6642</v>
      </c>
      <c r="R3117" s="43"/>
      <c r="S3117" s="47" t="s">
        <v>6610</v>
      </c>
    </row>
    <row collapsed="false" customFormat="false" customHeight="true" hidden="false" ht="11.45" outlineLevel="0" r="3118">
      <c r="A3118" s="42" t="s">
        <v>16486</v>
      </c>
      <c r="B3118" s="43" t="s">
        <v>3798</v>
      </c>
      <c r="C3118" s="42" t="s">
        <v>6768</v>
      </c>
      <c r="D3118" s="43" t="n">
        <v>2011</v>
      </c>
      <c r="E3118" s="44" t="n">
        <v>24</v>
      </c>
      <c r="F3118" s="45" t="s">
        <v>3799</v>
      </c>
      <c r="G3118" s="44" t="s">
        <v>5793</v>
      </c>
      <c r="H3118" s="46" t="n">
        <v>100</v>
      </c>
      <c r="I3118" s="45" t="s">
        <v>6769</v>
      </c>
      <c r="J3118" s="45" t="s">
        <v>16487</v>
      </c>
      <c r="K3118" s="45" t="s">
        <v>5796</v>
      </c>
      <c r="L3118" s="45" t="s">
        <v>6771</v>
      </c>
      <c r="M3118" s="45" t="s">
        <v>6772</v>
      </c>
      <c r="N3118" s="43" t="s">
        <v>6362</v>
      </c>
      <c r="O3118" s="44" t="s">
        <v>5766</v>
      </c>
      <c r="P3118" s="44" t="n">
        <v>7002</v>
      </c>
      <c r="Q3118" s="43" t="s">
        <v>6773</v>
      </c>
      <c r="R3118" s="43"/>
      <c r="S3118" s="47"/>
    </row>
    <row collapsed="false" customFormat="false" customHeight="true" hidden="false" ht="11.45" outlineLevel="0" r="3119">
      <c r="A3119" s="42" t="s">
        <v>16488</v>
      </c>
      <c r="B3119" s="43" t="s">
        <v>3798</v>
      </c>
      <c r="C3119" s="42" t="s">
        <v>6582</v>
      </c>
      <c r="D3119" s="43" t="n">
        <v>2011</v>
      </c>
      <c r="E3119" s="44" t="n">
        <v>24</v>
      </c>
      <c r="F3119" s="45" t="s">
        <v>3799</v>
      </c>
      <c r="G3119" s="44" t="s">
        <v>5793</v>
      </c>
      <c r="H3119" s="46" t="n">
        <v>200</v>
      </c>
      <c r="I3119" s="45" t="s">
        <v>6583</v>
      </c>
      <c r="J3119" s="45" t="s">
        <v>6584</v>
      </c>
      <c r="K3119" s="45" t="s">
        <v>5833</v>
      </c>
      <c r="L3119" s="45" t="s">
        <v>7115</v>
      </c>
      <c r="M3119" s="45" t="s">
        <v>6586</v>
      </c>
      <c r="N3119" s="43" t="s">
        <v>6587</v>
      </c>
      <c r="O3119" s="44" t="s">
        <v>6588</v>
      </c>
      <c r="P3119" s="44" t="s">
        <v>6589</v>
      </c>
      <c r="Q3119" s="43" t="s">
        <v>7116</v>
      </c>
      <c r="R3119" s="43"/>
      <c r="S3119" s="47"/>
    </row>
    <row collapsed="false" customFormat="false" customHeight="true" hidden="false" ht="11.45" outlineLevel="0" r="3120">
      <c r="A3120" s="42" t="s">
        <v>16489</v>
      </c>
      <c r="B3120" s="43" t="s">
        <v>3798</v>
      </c>
      <c r="C3120" s="42" t="s">
        <v>6630</v>
      </c>
      <c r="D3120" s="43" t="n">
        <v>2011</v>
      </c>
      <c r="E3120" s="44" t="n">
        <v>24</v>
      </c>
      <c r="F3120" s="45" t="s">
        <v>3799</v>
      </c>
      <c r="G3120" s="44" t="s">
        <v>5793</v>
      </c>
      <c r="H3120" s="46" t="n">
        <v>75</v>
      </c>
      <c r="I3120" s="45" t="s">
        <v>6631</v>
      </c>
      <c r="J3120" s="45" t="s">
        <v>6632</v>
      </c>
      <c r="K3120" s="45" t="s">
        <v>5796</v>
      </c>
      <c r="L3120" s="45" t="s">
        <v>6060</v>
      </c>
      <c r="M3120" s="45" t="s">
        <v>6633</v>
      </c>
      <c r="N3120" s="43" t="s">
        <v>6634</v>
      </c>
      <c r="O3120" s="44" t="s">
        <v>37</v>
      </c>
      <c r="P3120" s="44" t="s">
        <v>6635</v>
      </c>
      <c r="Q3120" s="43" t="s">
        <v>6062</v>
      </c>
      <c r="R3120" s="43"/>
      <c r="S3120" s="47"/>
    </row>
    <row collapsed="false" customFormat="false" customHeight="true" hidden="false" ht="11.45" outlineLevel="0" r="3121">
      <c r="A3121" s="42" t="s">
        <v>16490</v>
      </c>
      <c r="B3121" s="43" t="s">
        <v>4319</v>
      </c>
      <c r="C3121" s="42" t="s">
        <v>6128</v>
      </c>
      <c r="D3121" s="43" t="n">
        <v>2011</v>
      </c>
      <c r="E3121" s="44" t="n">
        <v>27</v>
      </c>
      <c r="F3121" s="45" t="s">
        <v>4320</v>
      </c>
      <c r="G3121" s="44" t="s">
        <v>5793</v>
      </c>
      <c r="H3121" s="46" t="n">
        <v>225</v>
      </c>
      <c r="I3121" s="45" t="s">
        <v>6129</v>
      </c>
      <c r="J3121" s="45" t="s">
        <v>6130</v>
      </c>
      <c r="K3121" s="45" t="s">
        <v>5796</v>
      </c>
      <c r="L3121" s="45" t="s">
        <v>6131</v>
      </c>
      <c r="M3121" s="45" t="s">
        <v>6132</v>
      </c>
      <c r="N3121" s="43" t="s">
        <v>6133</v>
      </c>
      <c r="O3121" s="44" t="s">
        <v>37</v>
      </c>
      <c r="P3121" s="44" t="s">
        <v>6134</v>
      </c>
      <c r="Q3121" s="43" t="s">
        <v>6135</v>
      </c>
      <c r="R3121" s="43"/>
      <c r="S3121" s="47" t="s">
        <v>6136</v>
      </c>
    </row>
    <row collapsed="false" customFormat="false" customHeight="true" hidden="false" ht="11.45" outlineLevel="0" r="3122">
      <c r="A3122" s="42" t="s">
        <v>16491</v>
      </c>
      <c r="B3122" s="43" t="s">
        <v>4319</v>
      </c>
      <c r="C3122" s="42" t="s">
        <v>7060</v>
      </c>
      <c r="D3122" s="43" t="n">
        <v>2011</v>
      </c>
      <c r="E3122" s="44" t="n">
        <v>27</v>
      </c>
      <c r="F3122" s="45" t="s">
        <v>4320</v>
      </c>
      <c r="G3122" s="44" t="s">
        <v>5793</v>
      </c>
      <c r="H3122" s="46" t="n">
        <v>225</v>
      </c>
      <c r="I3122" s="45" t="s">
        <v>7061</v>
      </c>
      <c r="J3122" s="45" t="s">
        <v>7705</v>
      </c>
      <c r="K3122" s="45" t="s">
        <v>5805</v>
      </c>
      <c r="L3122" s="45" t="s">
        <v>7063</v>
      </c>
      <c r="M3122" s="45" t="s">
        <v>7064</v>
      </c>
      <c r="N3122" s="43" t="s">
        <v>117</v>
      </c>
      <c r="O3122" s="44" t="s">
        <v>37</v>
      </c>
      <c r="P3122" s="44" t="s">
        <v>7065</v>
      </c>
      <c r="Q3122" s="43" t="s">
        <v>7066</v>
      </c>
      <c r="R3122" s="43" t="s">
        <v>7067</v>
      </c>
      <c r="S3122" s="47" t="s">
        <v>7068</v>
      </c>
    </row>
    <row collapsed="false" customFormat="false" customHeight="true" hidden="false" ht="11.45" outlineLevel="0" r="3123">
      <c r="A3123" s="42" t="s">
        <v>16492</v>
      </c>
      <c r="B3123" s="43" t="s">
        <v>4319</v>
      </c>
      <c r="C3123" s="42" t="s">
        <v>7799</v>
      </c>
      <c r="D3123" s="43" t="n">
        <v>2011</v>
      </c>
      <c r="E3123" s="44" t="n">
        <v>27</v>
      </c>
      <c r="F3123" s="45" t="s">
        <v>4320</v>
      </c>
      <c r="G3123" s="44" t="s">
        <v>5793</v>
      </c>
      <c r="H3123" s="46" t="n">
        <v>225</v>
      </c>
      <c r="I3123" s="45" t="s">
        <v>7800</v>
      </c>
      <c r="J3123" s="45" t="s">
        <v>6826</v>
      </c>
      <c r="K3123" s="45" t="s">
        <v>5833</v>
      </c>
      <c r="L3123" s="45" t="s">
        <v>7802</v>
      </c>
      <c r="M3123" s="45" t="s">
        <v>7803</v>
      </c>
      <c r="N3123" s="43" t="s">
        <v>6714</v>
      </c>
      <c r="O3123" s="44" t="s">
        <v>37</v>
      </c>
      <c r="P3123" s="44" t="s">
        <v>7804</v>
      </c>
      <c r="Q3123" s="43" t="s">
        <v>7805</v>
      </c>
      <c r="R3123" s="43" t="s">
        <v>7806</v>
      </c>
      <c r="S3123" s="47" t="s">
        <v>7807</v>
      </c>
    </row>
    <row collapsed="false" customFormat="false" customHeight="true" hidden="false" ht="11.45" outlineLevel="0" r="3124">
      <c r="A3124" s="42" t="s">
        <v>16493</v>
      </c>
      <c r="B3124" s="43" t="s">
        <v>4818</v>
      </c>
      <c r="C3124" s="42" t="s">
        <v>6612</v>
      </c>
      <c r="D3124" s="43" t="n">
        <v>2011</v>
      </c>
      <c r="E3124" s="44" t="n">
        <v>29</v>
      </c>
      <c r="F3124" s="45" t="s">
        <v>4819</v>
      </c>
      <c r="G3124" s="44" t="s">
        <v>5793</v>
      </c>
      <c r="H3124" s="46" t="n">
        <v>250</v>
      </c>
      <c r="I3124" s="45" t="s">
        <v>6613</v>
      </c>
      <c r="J3124" s="45" t="s">
        <v>10812</v>
      </c>
      <c r="K3124" s="45" t="s">
        <v>5824</v>
      </c>
      <c r="L3124" s="45" t="s">
        <v>6615</v>
      </c>
      <c r="M3124" s="45" t="s">
        <v>6616</v>
      </c>
      <c r="N3124" s="43" t="s">
        <v>6471</v>
      </c>
      <c r="O3124" s="44" t="s">
        <v>37</v>
      </c>
      <c r="P3124" s="44" t="s">
        <v>6617</v>
      </c>
      <c r="Q3124" s="43" t="s">
        <v>6618</v>
      </c>
      <c r="R3124" s="43"/>
      <c r="S3124" s="47" t="s">
        <v>6619</v>
      </c>
    </row>
    <row collapsed="false" customFormat="false" customHeight="true" hidden="false" ht="11.45" outlineLevel="0" r="3125">
      <c r="A3125" s="42" t="s">
        <v>16494</v>
      </c>
      <c r="B3125" s="43" t="s">
        <v>4818</v>
      </c>
      <c r="C3125" s="42" t="s">
        <v>6582</v>
      </c>
      <c r="D3125" s="43" t="n">
        <v>2011</v>
      </c>
      <c r="E3125" s="44" t="n">
        <v>29</v>
      </c>
      <c r="F3125" s="45" t="s">
        <v>4819</v>
      </c>
      <c r="G3125" s="44" t="s">
        <v>5793</v>
      </c>
      <c r="H3125" s="46" t="n">
        <v>250</v>
      </c>
      <c r="I3125" s="45" t="s">
        <v>6583</v>
      </c>
      <c r="J3125" s="45" t="s">
        <v>6584</v>
      </c>
      <c r="K3125" s="45" t="s">
        <v>5824</v>
      </c>
      <c r="L3125" s="45" t="s">
        <v>6585</v>
      </c>
      <c r="M3125" s="45" t="s">
        <v>6586</v>
      </c>
      <c r="N3125" s="43" t="s">
        <v>6587</v>
      </c>
      <c r="O3125" s="44" t="s">
        <v>6588</v>
      </c>
      <c r="P3125" s="44" t="s">
        <v>6589</v>
      </c>
      <c r="Q3125" s="43" t="s">
        <v>6590</v>
      </c>
      <c r="R3125" s="43" t="s">
        <v>6591</v>
      </c>
      <c r="S3125" s="47" t="s">
        <v>6592</v>
      </c>
    </row>
    <row collapsed="false" customFormat="false" customHeight="true" hidden="false" ht="11.45" outlineLevel="0" r="3126">
      <c r="A3126" s="42" t="s">
        <v>16495</v>
      </c>
      <c r="B3126" s="43" t="s">
        <v>4818</v>
      </c>
      <c r="C3126" s="42" t="s">
        <v>7661</v>
      </c>
      <c r="D3126" s="43" t="n">
        <v>2011</v>
      </c>
      <c r="E3126" s="44" t="n">
        <v>29</v>
      </c>
      <c r="F3126" s="45" t="s">
        <v>4819</v>
      </c>
      <c r="G3126" s="44" t="s">
        <v>5793</v>
      </c>
      <c r="H3126" s="46" t="n">
        <v>250</v>
      </c>
      <c r="I3126" s="45" t="s">
        <v>7662</v>
      </c>
      <c r="J3126" s="45" t="s">
        <v>16496</v>
      </c>
      <c r="K3126" s="45" t="s">
        <v>5805</v>
      </c>
      <c r="L3126" s="45" t="s">
        <v>7664</v>
      </c>
      <c r="M3126" s="45" t="s">
        <v>7665</v>
      </c>
      <c r="N3126" s="43" t="s">
        <v>7666</v>
      </c>
      <c r="O3126" s="44" t="s">
        <v>37</v>
      </c>
      <c r="P3126" s="44" t="s">
        <v>7667</v>
      </c>
      <c r="Q3126" s="43" t="s">
        <v>7668</v>
      </c>
      <c r="R3126" s="43" t="s">
        <v>7669</v>
      </c>
      <c r="S3126" s="47" t="s">
        <v>7670</v>
      </c>
    </row>
    <row collapsed="false" customFormat="false" customHeight="true" hidden="false" ht="11.45" outlineLevel="0" r="3127">
      <c r="A3127" s="42" t="s">
        <v>16497</v>
      </c>
      <c r="B3127" s="43" t="s">
        <v>4570</v>
      </c>
      <c r="C3127" s="42" t="s">
        <v>16498</v>
      </c>
      <c r="D3127" s="43" t="n">
        <v>2011</v>
      </c>
      <c r="E3127" s="44" t="n">
        <v>28</v>
      </c>
      <c r="F3127" s="45" t="s">
        <v>16499</v>
      </c>
      <c r="G3127" s="44" t="s">
        <v>5793</v>
      </c>
      <c r="H3127" s="46" t="n">
        <v>250</v>
      </c>
      <c r="I3127" s="45" t="s">
        <v>16500</v>
      </c>
      <c r="J3127" s="45" t="s">
        <v>16501</v>
      </c>
      <c r="K3127" s="45" t="s">
        <v>5833</v>
      </c>
      <c r="L3127" s="45" t="s">
        <v>16502</v>
      </c>
      <c r="M3127" s="45" t="s">
        <v>16503</v>
      </c>
      <c r="N3127" s="43" t="s">
        <v>6918</v>
      </c>
      <c r="O3127" s="44" t="s">
        <v>6919</v>
      </c>
      <c r="P3127" s="44" t="n">
        <v>80222</v>
      </c>
      <c r="Q3127" s="43" t="s">
        <v>16504</v>
      </c>
      <c r="R3127" s="43" t="s">
        <v>16505</v>
      </c>
      <c r="S3127" s="47" t="s">
        <v>16506</v>
      </c>
    </row>
    <row collapsed="false" customFormat="false" customHeight="true" hidden="false" ht="11.45" outlineLevel="0" r="3128">
      <c r="A3128" s="42" t="s">
        <v>16507</v>
      </c>
      <c r="B3128" s="43" t="s">
        <v>4570</v>
      </c>
      <c r="C3128" s="42" t="s">
        <v>6582</v>
      </c>
      <c r="D3128" s="43" t="n">
        <v>2011</v>
      </c>
      <c r="E3128" s="44" t="n">
        <v>28</v>
      </c>
      <c r="F3128" s="45" t="s">
        <v>16499</v>
      </c>
      <c r="G3128" s="44" t="s">
        <v>5793</v>
      </c>
      <c r="H3128" s="46" t="n">
        <v>250</v>
      </c>
      <c r="I3128" s="45" t="s">
        <v>6583</v>
      </c>
      <c r="J3128" s="45" t="s">
        <v>6584</v>
      </c>
      <c r="K3128" s="45" t="s">
        <v>5824</v>
      </c>
      <c r="L3128" s="45" t="s">
        <v>6585</v>
      </c>
      <c r="M3128" s="45" t="s">
        <v>6586</v>
      </c>
      <c r="N3128" s="43" t="s">
        <v>6587</v>
      </c>
      <c r="O3128" s="44" t="s">
        <v>6588</v>
      </c>
      <c r="P3128" s="44" t="s">
        <v>6589</v>
      </c>
      <c r="Q3128" s="43" t="s">
        <v>6590</v>
      </c>
      <c r="R3128" s="43" t="s">
        <v>6591</v>
      </c>
      <c r="S3128" s="47" t="s">
        <v>6592</v>
      </c>
    </row>
    <row collapsed="false" customFormat="false" customHeight="true" hidden="false" ht="11.45" outlineLevel="0" r="3129">
      <c r="A3129" s="42" t="s">
        <v>16508</v>
      </c>
      <c r="B3129" s="43" t="s">
        <v>4122</v>
      </c>
      <c r="C3129" s="42" t="s">
        <v>16509</v>
      </c>
      <c r="D3129" s="43" t="n">
        <v>2011</v>
      </c>
      <c r="E3129" s="44" t="n">
        <v>26</v>
      </c>
      <c r="F3129" s="45" t="s">
        <v>4123</v>
      </c>
      <c r="G3129" s="44" t="s">
        <v>5793</v>
      </c>
      <c r="H3129" s="46" t="n">
        <v>1000</v>
      </c>
      <c r="I3129" s="45" t="s">
        <v>16510</v>
      </c>
      <c r="J3129" s="45" t="s">
        <v>6584</v>
      </c>
      <c r="K3129" s="45" t="s">
        <v>5833</v>
      </c>
      <c r="L3129" s="45" t="s">
        <v>16511</v>
      </c>
      <c r="M3129" s="45" t="s">
        <v>16512</v>
      </c>
      <c r="N3129" s="43" t="s">
        <v>16513</v>
      </c>
      <c r="O3129" s="44" t="s">
        <v>7340</v>
      </c>
      <c r="P3129" s="44" t="n">
        <v>60523</v>
      </c>
      <c r="Q3129" s="43" t="s">
        <v>16514</v>
      </c>
      <c r="R3129" s="43"/>
      <c r="S3129" s="47"/>
    </row>
    <row collapsed="false" customFormat="false" customHeight="true" hidden="false" ht="11.45" outlineLevel="0" r="3130">
      <c r="A3130" s="42" t="s">
        <v>16515</v>
      </c>
      <c r="B3130" s="43" t="s">
        <v>4127</v>
      </c>
      <c r="C3130" s="42" t="s">
        <v>7799</v>
      </c>
      <c r="D3130" s="43" t="n">
        <v>2011</v>
      </c>
      <c r="E3130" s="44" t="n">
        <v>26</v>
      </c>
      <c r="F3130" s="45" t="s">
        <v>4128</v>
      </c>
      <c r="G3130" s="44" t="s">
        <v>5793</v>
      </c>
      <c r="H3130" s="46" t="n">
        <v>250</v>
      </c>
      <c r="I3130" s="45" t="s">
        <v>7800</v>
      </c>
      <c r="J3130" s="45" t="s">
        <v>6826</v>
      </c>
      <c r="K3130" s="45" t="s">
        <v>5833</v>
      </c>
      <c r="L3130" s="45" t="s">
        <v>7802</v>
      </c>
      <c r="M3130" s="45" t="s">
        <v>7803</v>
      </c>
      <c r="N3130" s="43" t="s">
        <v>6714</v>
      </c>
      <c r="O3130" s="44" t="s">
        <v>37</v>
      </c>
      <c r="P3130" s="44" t="s">
        <v>7804</v>
      </c>
      <c r="Q3130" s="43" t="s">
        <v>7805</v>
      </c>
      <c r="R3130" s="43" t="s">
        <v>7806</v>
      </c>
      <c r="S3130" s="47" t="s">
        <v>7807</v>
      </c>
    </row>
    <row collapsed="false" customFormat="false" customHeight="true" hidden="false" ht="11.45" outlineLevel="0" r="3131">
      <c r="A3131" s="42" t="s">
        <v>16516</v>
      </c>
      <c r="B3131" s="43" t="s">
        <v>4127</v>
      </c>
      <c r="C3131" s="42" t="s">
        <v>7811</v>
      </c>
      <c r="D3131" s="43" t="n">
        <v>2011</v>
      </c>
      <c r="E3131" s="44" t="n">
        <v>26</v>
      </c>
      <c r="F3131" s="45" t="s">
        <v>4128</v>
      </c>
      <c r="G3131" s="44" t="s">
        <v>5793</v>
      </c>
      <c r="H3131" s="46" t="n">
        <v>250</v>
      </c>
      <c r="I3131" s="45" t="s">
        <v>7812</v>
      </c>
      <c r="J3131" s="45" t="s">
        <v>11116</v>
      </c>
      <c r="K3131" s="45" t="s">
        <v>5833</v>
      </c>
      <c r="L3131" s="45" t="s">
        <v>7814</v>
      </c>
      <c r="M3131" s="45" t="s">
        <v>7815</v>
      </c>
      <c r="N3131" s="43" t="s">
        <v>117</v>
      </c>
      <c r="O3131" s="44" t="s">
        <v>37</v>
      </c>
      <c r="P3131" s="44" t="s">
        <v>6391</v>
      </c>
      <c r="Q3131" s="43" t="s">
        <v>7816</v>
      </c>
      <c r="R3131" s="43" t="s">
        <v>7817</v>
      </c>
      <c r="S3131" s="47" t="s">
        <v>7818</v>
      </c>
    </row>
    <row collapsed="false" customFormat="false" customHeight="true" hidden="false" ht="11.45" outlineLevel="0" r="3132">
      <c r="A3132" s="42" t="s">
        <v>16517</v>
      </c>
      <c r="B3132" s="43" t="s">
        <v>3804</v>
      </c>
      <c r="C3132" s="42" t="s">
        <v>16518</v>
      </c>
      <c r="D3132" s="43" t="n">
        <v>2011</v>
      </c>
      <c r="E3132" s="44" t="n">
        <v>24</v>
      </c>
      <c r="F3132" s="45" t="s">
        <v>16519</v>
      </c>
      <c r="G3132" s="44" t="s">
        <v>5793</v>
      </c>
      <c r="H3132" s="46" t="n">
        <v>300</v>
      </c>
      <c r="I3132" s="45" t="s">
        <v>16520</v>
      </c>
      <c r="J3132" s="45" t="s">
        <v>16521</v>
      </c>
      <c r="K3132" s="45" t="s">
        <v>5824</v>
      </c>
      <c r="L3132" s="45" t="s">
        <v>16522</v>
      </c>
      <c r="M3132" s="45" t="s">
        <v>16523</v>
      </c>
      <c r="N3132" s="43" t="s">
        <v>117</v>
      </c>
      <c r="O3132" s="44" t="s">
        <v>37</v>
      </c>
      <c r="P3132" s="44" t="s">
        <v>16524</v>
      </c>
      <c r="Q3132" s="43" t="s">
        <v>16525</v>
      </c>
      <c r="R3132" s="43"/>
      <c r="S3132" s="47" t="s">
        <v>16526</v>
      </c>
    </row>
    <row collapsed="false" customFormat="false" customHeight="true" hidden="false" ht="11.45" outlineLevel="0" r="3133">
      <c r="A3133" s="42" t="s">
        <v>16527</v>
      </c>
      <c r="B3133" s="43" t="s">
        <v>3804</v>
      </c>
      <c r="C3133" s="42" t="s">
        <v>8237</v>
      </c>
      <c r="D3133" s="43" t="n">
        <v>2011</v>
      </c>
      <c r="E3133" s="44" t="n">
        <v>24</v>
      </c>
      <c r="F3133" s="45" t="s">
        <v>16519</v>
      </c>
      <c r="G3133" s="44" t="s">
        <v>5793</v>
      </c>
      <c r="H3133" s="46" t="n">
        <v>200</v>
      </c>
      <c r="I3133" s="45" t="s">
        <v>8238</v>
      </c>
      <c r="J3133" s="45" t="s">
        <v>8612</v>
      </c>
      <c r="K3133" s="45" t="s">
        <v>5796</v>
      </c>
      <c r="L3133" s="45" t="s">
        <v>8240</v>
      </c>
      <c r="M3133" s="45" t="s">
        <v>8241</v>
      </c>
      <c r="N3133" s="43" t="s">
        <v>8242</v>
      </c>
      <c r="O3133" s="44" t="s">
        <v>7864</v>
      </c>
      <c r="P3133" s="44" t="s">
        <v>8243</v>
      </c>
      <c r="Q3133" s="43" t="s">
        <v>8244</v>
      </c>
      <c r="R3133" s="43" t="s">
        <v>8245</v>
      </c>
      <c r="S3133" s="47" t="s">
        <v>8246</v>
      </c>
    </row>
    <row collapsed="false" customFormat="false" customHeight="true" hidden="false" ht="11.45" outlineLevel="0" r="3134">
      <c r="A3134" s="42" t="s">
        <v>16528</v>
      </c>
      <c r="B3134" s="43" t="s">
        <v>4582</v>
      </c>
      <c r="C3134" s="42" t="s">
        <v>9249</v>
      </c>
      <c r="D3134" s="43" t="n">
        <v>2011</v>
      </c>
      <c r="E3134" s="44" t="n">
        <v>28</v>
      </c>
      <c r="F3134" s="45" t="s">
        <v>4583</v>
      </c>
      <c r="G3134" s="44" t="s">
        <v>5793</v>
      </c>
      <c r="H3134" s="46" t="n">
        <v>300</v>
      </c>
      <c r="I3134" s="45" t="s">
        <v>9250</v>
      </c>
      <c r="J3134" s="45" t="s">
        <v>15545</v>
      </c>
      <c r="K3134" s="45" t="s">
        <v>5796</v>
      </c>
      <c r="L3134" s="45" t="s">
        <v>9251</v>
      </c>
      <c r="M3134" s="45" t="s">
        <v>9252</v>
      </c>
      <c r="N3134" s="43" t="s">
        <v>9253</v>
      </c>
      <c r="O3134" s="44" t="s">
        <v>37</v>
      </c>
      <c r="P3134" s="44" t="s">
        <v>9254</v>
      </c>
      <c r="Q3134" s="43" t="s">
        <v>9255</v>
      </c>
      <c r="R3134" s="43"/>
      <c r="S3134" s="47" t="s">
        <v>9256</v>
      </c>
    </row>
    <row collapsed="false" customFormat="false" customHeight="true" hidden="false" ht="11.45" outlineLevel="0" r="3135">
      <c r="A3135" s="42" t="s">
        <v>16529</v>
      </c>
      <c r="B3135" s="43" t="s">
        <v>4582</v>
      </c>
      <c r="C3135" s="42" t="s">
        <v>10054</v>
      </c>
      <c r="D3135" s="43" t="n">
        <v>2011</v>
      </c>
      <c r="E3135" s="44" t="n">
        <v>28</v>
      </c>
      <c r="F3135" s="45" t="s">
        <v>4583</v>
      </c>
      <c r="G3135" s="44" t="s">
        <v>5793</v>
      </c>
      <c r="H3135" s="46" t="n">
        <v>300</v>
      </c>
      <c r="I3135" s="45" t="s">
        <v>10055</v>
      </c>
      <c r="J3135" s="45" t="s">
        <v>10056</v>
      </c>
      <c r="K3135" s="45" t="s">
        <v>5805</v>
      </c>
      <c r="L3135" s="45" t="s">
        <v>10057</v>
      </c>
      <c r="M3135" s="45" t="s">
        <v>10058</v>
      </c>
      <c r="N3135" s="43" t="s">
        <v>8060</v>
      </c>
      <c r="O3135" s="44" t="s">
        <v>6556</v>
      </c>
      <c r="P3135" s="44" t="s">
        <v>10059</v>
      </c>
      <c r="Q3135" s="43" t="s">
        <v>10060</v>
      </c>
      <c r="R3135" s="43"/>
      <c r="S3135" s="47" t="s">
        <v>10061</v>
      </c>
    </row>
    <row collapsed="false" customFormat="false" customHeight="true" hidden="false" ht="11.45" outlineLevel="0" r="3136">
      <c r="A3136" s="42" t="s">
        <v>16530</v>
      </c>
      <c r="B3136" s="43" t="s">
        <v>4582</v>
      </c>
      <c r="C3136" s="42" t="s">
        <v>6436</v>
      </c>
      <c r="D3136" s="43" t="n">
        <v>2011</v>
      </c>
      <c r="E3136" s="44" t="n">
        <v>28</v>
      </c>
      <c r="F3136" s="45" t="s">
        <v>4583</v>
      </c>
      <c r="G3136" s="44" t="s">
        <v>5793</v>
      </c>
      <c r="H3136" s="46" t="n">
        <v>300</v>
      </c>
      <c r="I3136" s="45" t="s">
        <v>6437</v>
      </c>
      <c r="J3136" s="45" t="s">
        <v>6438</v>
      </c>
      <c r="K3136" s="45" t="s">
        <v>5805</v>
      </c>
      <c r="L3136" s="45" t="s">
        <v>6439</v>
      </c>
      <c r="M3136" s="45" t="s">
        <v>6440</v>
      </c>
      <c r="N3136" s="43" t="s">
        <v>117</v>
      </c>
      <c r="O3136" s="44" t="s">
        <v>37</v>
      </c>
      <c r="P3136" s="44" t="s">
        <v>6441</v>
      </c>
      <c r="Q3136" s="43" t="s">
        <v>6442</v>
      </c>
      <c r="R3136" s="43" t="s">
        <v>6443</v>
      </c>
      <c r="S3136" s="47" t="s">
        <v>6444</v>
      </c>
    </row>
    <row collapsed="false" customFormat="false" customHeight="true" hidden="false" ht="11.45" outlineLevel="0" r="3137">
      <c r="A3137" s="42" t="s">
        <v>16531</v>
      </c>
      <c r="B3137" s="43" t="s">
        <v>4132</v>
      </c>
      <c r="C3137" s="42" t="s">
        <v>6582</v>
      </c>
      <c r="D3137" s="43" t="n">
        <v>2011</v>
      </c>
      <c r="E3137" s="44" t="n">
        <v>26</v>
      </c>
      <c r="F3137" s="45" t="s">
        <v>4133</v>
      </c>
      <c r="G3137" s="44" t="s">
        <v>5793</v>
      </c>
      <c r="H3137" s="46" t="n">
        <v>200</v>
      </c>
      <c r="I3137" s="45" t="s">
        <v>6583</v>
      </c>
      <c r="J3137" s="45" t="s">
        <v>6584</v>
      </c>
      <c r="K3137" s="45" t="s">
        <v>5824</v>
      </c>
      <c r="L3137" s="45" t="s">
        <v>6585</v>
      </c>
      <c r="M3137" s="45" t="s">
        <v>6586</v>
      </c>
      <c r="N3137" s="43" t="s">
        <v>6587</v>
      </c>
      <c r="O3137" s="44" t="s">
        <v>6588</v>
      </c>
      <c r="P3137" s="44" t="s">
        <v>6589</v>
      </c>
      <c r="Q3137" s="43" t="s">
        <v>6590</v>
      </c>
      <c r="R3137" s="43" t="s">
        <v>6591</v>
      </c>
      <c r="S3137" s="47" t="s">
        <v>6592</v>
      </c>
    </row>
    <row collapsed="false" customFormat="false" customHeight="true" hidden="false" ht="11.45" outlineLevel="0" r="3138">
      <c r="A3138" s="42" t="s">
        <v>16532</v>
      </c>
      <c r="B3138" s="43" t="s">
        <v>3950</v>
      </c>
      <c r="C3138" s="42" t="s">
        <v>7878</v>
      </c>
      <c r="D3138" s="43" t="n">
        <v>2011</v>
      </c>
      <c r="E3138" s="44" t="n">
        <v>25</v>
      </c>
      <c r="F3138" s="45" t="s">
        <v>3951</v>
      </c>
      <c r="G3138" s="44" t="s">
        <v>5793</v>
      </c>
      <c r="H3138" s="46" t="n">
        <v>100</v>
      </c>
      <c r="I3138" s="45" t="s">
        <v>7879</v>
      </c>
      <c r="J3138" s="45" t="s">
        <v>13763</v>
      </c>
      <c r="K3138" s="45" t="s">
        <v>5833</v>
      </c>
      <c r="L3138" s="45" t="s">
        <v>7881</v>
      </c>
      <c r="M3138" s="45" t="s">
        <v>7882</v>
      </c>
      <c r="N3138" s="43" t="s">
        <v>117</v>
      </c>
      <c r="O3138" s="44" t="s">
        <v>37</v>
      </c>
      <c r="P3138" s="44" t="n">
        <v>10017</v>
      </c>
      <c r="Q3138" s="43" t="s">
        <v>7883</v>
      </c>
      <c r="R3138" s="43" t="s">
        <v>7884</v>
      </c>
      <c r="S3138" s="47" t="s">
        <v>7885</v>
      </c>
    </row>
    <row collapsed="false" customFormat="false" customHeight="true" hidden="false" ht="11.45" outlineLevel="0" r="3139">
      <c r="A3139" s="42" t="s">
        <v>16533</v>
      </c>
      <c r="B3139" s="43" t="s">
        <v>3950</v>
      </c>
      <c r="C3139" s="42" t="s">
        <v>8531</v>
      </c>
      <c r="D3139" s="43" t="n">
        <v>2011</v>
      </c>
      <c r="E3139" s="44" t="n">
        <v>25</v>
      </c>
      <c r="F3139" s="45" t="s">
        <v>3951</v>
      </c>
      <c r="G3139" s="44" t="s">
        <v>5793</v>
      </c>
      <c r="H3139" s="46" t="n">
        <v>200</v>
      </c>
      <c r="I3139" s="45" t="s">
        <v>8532</v>
      </c>
      <c r="J3139" s="45" t="s">
        <v>6164</v>
      </c>
      <c r="K3139" s="45" t="s">
        <v>5844</v>
      </c>
      <c r="L3139" s="45" t="s">
        <v>8533</v>
      </c>
      <c r="M3139" s="45" t="s">
        <v>8534</v>
      </c>
      <c r="N3139" s="43" t="s">
        <v>8535</v>
      </c>
      <c r="O3139" s="44" t="s">
        <v>37</v>
      </c>
      <c r="P3139" s="44" t="n">
        <v>11435</v>
      </c>
      <c r="Q3139" s="43" t="s">
        <v>8536</v>
      </c>
      <c r="R3139" s="43" t="s">
        <v>8537</v>
      </c>
      <c r="S3139" s="47"/>
    </row>
    <row collapsed="false" customFormat="false" customHeight="true" hidden="false" ht="11.45" outlineLevel="0" r="3140">
      <c r="A3140" s="42" t="s">
        <v>16534</v>
      </c>
      <c r="B3140" s="43" t="s">
        <v>3950</v>
      </c>
      <c r="C3140" s="42" t="s">
        <v>6405</v>
      </c>
      <c r="D3140" s="43" t="n">
        <v>2011</v>
      </c>
      <c r="E3140" s="44" t="n">
        <v>25</v>
      </c>
      <c r="F3140" s="45" t="s">
        <v>3951</v>
      </c>
      <c r="G3140" s="44" t="s">
        <v>5793</v>
      </c>
      <c r="H3140" s="46" t="n">
        <v>100</v>
      </c>
      <c r="I3140" s="45" t="s">
        <v>6406</v>
      </c>
      <c r="J3140" s="45" t="s">
        <v>6205</v>
      </c>
      <c r="K3140" s="45" t="s">
        <v>5796</v>
      </c>
      <c r="L3140" s="45" t="s">
        <v>6407</v>
      </c>
      <c r="M3140" s="45" t="s">
        <v>6408</v>
      </c>
      <c r="N3140" s="43" t="s">
        <v>117</v>
      </c>
      <c r="O3140" s="44" t="s">
        <v>37</v>
      </c>
      <c r="P3140" s="48" t="s">
        <v>6409</v>
      </c>
      <c r="Q3140" s="43" t="s">
        <v>6410</v>
      </c>
      <c r="R3140" s="43" t="s">
        <v>6411</v>
      </c>
      <c r="S3140" s="47" t="s">
        <v>6412</v>
      </c>
    </row>
    <row collapsed="false" customFormat="false" customHeight="true" hidden="false" ht="11.45" outlineLevel="0" r="3141">
      <c r="A3141" s="42" t="s">
        <v>16535</v>
      </c>
      <c r="B3141" s="43" t="s">
        <v>3950</v>
      </c>
      <c r="C3141" s="42" t="s">
        <v>16536</v>
      </c>
      <c r="D3141" s="43" t="n">
        <v>2011</v>
      </c>
      <c r="E3141" s="44" t="n">
        <v>25</v>
      </c>
      <c r="F3141" s="45" t="s">
        <v>3951</v>
      </c>
      <c r="G3141" s="44" t="s">
        <v>5793</v>
      </c>
      <c r="H3141" s="46" t="n">
        <v>100</v>
      </c>
      <c r="I3141" s="45" t="s">
        <v>16537</v>
      </c>
      <c r="J3141" s="45" t="s">
        <v>7649</v>
      </c>
      <c r="K3141" s="45" t="s">
        <v>5796</v>
      </c>
      <c r="L3141" s="45" t="s">
        <v>16538</v>
      </c>
      <c r="M3141" s="45" t="s">
        <v>16539</v>
      </c>
      <c r="N3141" s="43" t="s">
        <v>8461</v>
      </c>
      <c r="O3141" s="44" t="s">
        <v>37</v>
      </c>
      <c r="P3141" s="48" t="n">
        <v>11364</v>
      </c>
      <c r="Q3141" s="43" t="s">
        <v>16540</v>
      </c>
      <c r="R3141" s="43" t="s">
        <v>16541</v>
      </c>
      <c r="S3141" s="47"/>
    </row>
    <row collapsed="false" customFormat="false" customHeight="true" hidden="false" ht="11.45" outlineLevel="0" r="3142">
      <c r="A3142" s="42" t="s">
        <v>16542</v>
      </c>
      <c r="B3142" s="43" t="s">
        <v>3950</v>
      </c>
      <c r="C3142" s="42" t="s">
        <v>8693</v>
      </c>
      <c r="D3142" s="43" t="n">
        <v>2011</v>
      </c>
      <c r="E3142" s="44" t="n">
        <v>25</v>
      </c>
      <c r="F3142" s="45" t="s">
        <v>3951</v>
      </c>
      <c r="G3142" s="44" t="s">
        <v>5793</v>
      </c>
      <c r="H3142" s="46" t="n">
        <v>200</v>
      </c>
      <c r="I3142" s="45" t="s">
        <v>8694</v>
      </c>
      <c r="J3142" s="45" t="s">
        <v>6122</v>
      </c>
      <c r="K3142" s="45" t="s">
        <v>5833</v>
      </c>
      <c r="L3142" s="45" t="s">
        <v>6123</v>
      </c>
      <c r="M3142" s="45" t="s">
        <v>8695</v>
      </c>
      <c r="N3142" s="43" t="s">
        <v>8696</v>
      </c>
      <c r="O3142" s="44" t="s">
        <v>7779</v>
      </c>
      <c r="P3142" s="48" t="n">
        <v>47150</v>
      </c>
      <c r="Q3142" s="43" t="s">
        <v>8697</v>
      </c>
      <c r="R3142" s="43"/>
      <c r="S3142" s="47" t="s">
        <v>8698</v>
      </c>
    </row>
    <row collapsed="false" customFormat="false" customHeight="true" hidden="false" ht="11.45" outlineLevel="0" r="3143">
      <c r="A3143" s="42" t="s">
        <v>16543</v>
      </c>
      <c r="B3143" s="43" t="s">
        <v>3950</v>
      </c>
      <c r="C3143" s="42" t="s">
        <v>6630</v>
      </c>
      <c r="D3143" s="43" t="n">
        <v>2011</v>
      </c>
      <c r="E3143" s="44" t="n">
        <v>25</v>
      </c>
      <c r="F3143" s="45" t="s">
        <v>3951</v>
      </c>
      <c r="G3143" s="44" t="s">
        <v>5793</v>
      </c>
      <c r="H3143" s="46" t="n">
        <v>100</v>
      </c>
      <c r="I3143" s="45" t="s">
        <v>6631</v>
      </c>
      <c r="J3143" s="45" t="s">
        <v>6632</v>
      </c>
      <c r="K3143" s="45" t="s">
        <v>5796</v>
      </c>
      <c r="L3143" s="45" t="s">
        <v>6060</v>
      </c>
      <c r="M3143" s="45" t="s">
        <v>6633</v>
      </c>
      <c r="N3143" s="43" t="s">
        <v>6634</v>
      </c>
      <c r="O3143" s="44" t="s">
        <v>37</v>
      </c>
      <c r="P3143" s="48" t="s">
        <v>6635</v>
      </c>
      <c r="Q3143" s="43" t="s">
        <v>6062</v>
      </c>
      <c r="R3143" s="43"/>
      <c r="S3143" s="47"/>
    </row>
    <row collapsed="false" customFormat="false" customHeight="true" hidden="false" ht="11.45" outlineLevel="0" r="3144">
      <c r="A3144" s="42" t="s">
        <v>16544</v>
      </c>
      <c r="B3144" s="43" t="s">
        <v>3955</v>
      </c>
      <c r="C3144" s="42" t="s">
        <v>16545</v>
      </c>
      <c r="D3144" s="43" t="n">
        <v>2011</v>
      </c>
      <c r="E3144" s="44" t="n">
        <v>25</v>
      </c>
      <c r="F3144" s="45" t="s">
        <v>3956</v>
      </c>
      <c r="G3144" s="44" t="s">
        <v>5793</v>
      </c>
      <c r="H3144" s="46" t="n">
        <v>200</v>
      </c>
      <c r="I3144" s="45" t="s">
        <v>16546</v>
      </c>
      <c r="J3144" s="45" t="s">
        <v>16547</v>
      </c>
      <c r="K3144" s="45" t="s">
        <v>5805</v>
      </c>
      <c r="L3144" s="45" t="s">
        <v>16548</v>
      </c>
      <c r="M3144" s="45" t="s">
        <v>16549</v>
      </c>
      <c r="N3144" s="43" t="s">
        <v>6316</v>
      </c>
      <c r="O3144" s="44" t="s">
        <v>6317</v>
      </c>
      <c r="P3144" s="48" t="s">
        <v>16550</v>
      </c>
      <c r="Q3144" s="43" t="s">
        <v>16551</v>
      </c>
      <c r="R3144" s="43" t="s">
        <v>16552</v>
      </c>
      <c r="S3144" s="47" t="s">
        <v>6995</v>
      </c>
    </row>
    <row collapsed="false" customFormat="false" customHeight="true" hidden="false" ht="11.45" outlineLevel="0" r="3145">
      <c r="A3145" s="42" t="s">
        <v>16553</v>
      </c>
      <c r="B3145" s="43" t="s">
        <v>5005</v>
      </c>
      <c r="C3145" s="42" t="s">
        <v>16554</v>
      </c>
      <c r="D3145" s="43" t="n">
        <v>2011</v>
      </c>
      <c r="E3145" s="44" t="n">
        <v>30</v>
      </c>
      <c r="F3145" s="45" t="s">
        <v>5006</v>
      </c>
      <c r="G3145" s="44" t="s">
        <v>5793</v>
      </c>
      <c r="H3145" s="46" t="n">
        <v>400</v>
      </c>
      <c r="I3145" s="45" t="s">
        <v>16555</v>
      </c>
      <c r="J3145" s="45" t="s">
        <v>16556</v>
      </c>
      <c r="K3145" s="45" t="s">
        <v>5805</v>
      </c>
      <c r="L3145" s="45" t="s">
        <v>16557</v>
      </c>
      <c r="M3145" s="45" t="s">
        <v>16558</v>
      </c>
      <c r="N3145" s="43" t="s">
        <v>16559</v>
      </c>
      <c r="O3145" s="44" t="s">
        <v>37</v>
      </c>
      <c r="P3145" s="48" t="n">
        <v>11753</v>
      </c>
      <c r="Q3145" s="43" t="s">
        <v>16560</v>
      </c>
      <c r="R3145" s="43" t="s">
        <v>16561</v>
      </c>
      <c r="S3145" s="47" t="s">
        <v>16562</v>
      </c>
    </row>
    <row collapsed="false" customFormat="false" customHeight="true" hidden="false" ht="11.45" outlineLevel="0" r="3146">
      <c r="A3146" s="42" t="s">
        <v>16563</v>
      </c>
      <c r="B3146" s="43" t="s">
        <v>3960</v>
      </c>
      <c r="C3146" s="42" t="s">
        <v>6057</v>
      </c>
      <c r="D3146" s="43" t="n">
        <v>2011</v>
      </c>
      <c r="E3146" s="44" t="n">
        <v>25</v>
      </c>
      <c r="F3146" s="45" t="s">
        <v>3961</v>
      </c>
      <c r="G3146" s="44" t="s">
        <v>5793</v>
      </c>
      <c r="H3146" s="46" t="n">
        <v>225</v>
      </c>
      <c r="I3146" s="45" t="s">
        <v>6058</v>
      </c>
      <c r="J3146" s="45" t="s">
        <v>6632</v>
      </c>
      <c r="K3146" s="45" t="s">
        <v>5796</v>
      </c>
      <c r="L3146" s="45" t="s">
        <v>6060</v>
      </c>
      <c r="M3146" s="45" t="s">
        <v>6061</v>
      </c>
      <c r="N3146" s="43" t="s">
        <v>117</v>
      </c>
      <c r="O3146" s="44" t="s">
        <v>37</v>
      </c>
      <c r="P3146" s="48" t="n">
        <v>11357</v>
      </c>
      <c r="Q3146" s="43" t="s">
        <v>6062</v>
      </c>
      <c r="R3146" s="43"/>
      <c r="S3146" s="47"/>
    </row>
    <row collapsed="false" customFormat="false" customHeight="true" hidden="false" ht="11.45" outlineLevel="0" r="3147">
      <c r="A3147" s="42" t="s">
        <v>16564</v>
      </c>
      <c r="B3147" s="43" t="s">
        <v>3960</v>
      </c>
      <c r="C3147" s="42" t="s">
        <v>8687</v>
      </c>
      <c r="D3147" s="43" t="n">
        <v>2011</v>
      </c>
      <c r="E3147" s="44" t="n">
        <v>25</v>
      </c>
      <c r="F3147" s="45" t="s">
        <v>3961</v>
      </c>
      <c r="G3147" s="44" t="s">
        <v>5793</v>
      </c>
      <c r="H3147" s="46" t="n">
        <v>225</v>
      </c>
      <c r="I3147" s="45" t="s">
        <v>8688</v>
      </c>
      <c r="J3147" s="45" t="s">
        <v>6450</v>
      </c>
      <c r="K3147" s="45" t="s">
        <v>5805</v>
      </c>
      <c r="L3147" s="45" t="s">
        <v>6091</v>
      </c>
      <c r="M3147" s="45" t="s">
        <v>8689</v>
      </c>
      <c r="N3147" s="43" t="s">
        <v>8690</v>
      </c>
      <c r="O3147" s="44" t="s">
        <v>37</v>
      </c>
      <c r="P3147" s="48" t="n">
        <v>11354</v>
      </c>
      <c r="Q3147" s="43" t="s">
        <v>8691</v>
      </c>
      <c r="R3147" s="43"/>
      <c r="S3147" s="47"/>
    </row>
    <row collapsed="false" customFormat="false" customHeight="true" hidden="false" ht="11.45" outlineLevel="0" r="3148">
      <c r="A3148" s="42" t="s">
        <v>16565</v>
      </c>
      <c r="B3148" s="43" t="s">
        <v>3960</v>
      </c>
      <c r="C3148" s="42" t="s">
        <v>8693</v>
      </c>
      <c r="D3148" s="43" t="n">
        <v>2011</v>
      </c>
      <c r="E3148" s="44" t="n">
        <v>25</v>
      </c>
      <c r="F3148" s="45" t="s">
        <v>3961</v>
      </c>
      <c r="G3148" s="44" t="s">
        <v>5793</v>
      </c>
      <c r="H3148" s="46" t="n">
        <v>150</v>
      </c>
      <c r="I3148" s="45" t="s">
        <v>8694</v>
      </c>
      <c r="J3148" s="45" t="s">
        <v>6122</v>
      </c>
      <c r="K3148" s="45" t="s">
        <v>5833</v>
      </c>
      <c r="L3148" s="45" t="s">
        <v>6123</v>
      </c>
      <c r="M3148" s="45" t="s">
        <v>8695</v>
      </c>
      <c r="N3148" s="43" t="s">
        <v>8696</v>
      </c>
      <c r="O3148" s="44" t="s">
        <v>7779</v>
      </c>
      <c r="P3148" s="48" t="n">
        <v>47150</v>
      </c>
      <c r="Q3148" s="43" t="s">
        <v>8697</v>
      </c>
      <c r="R3148" s="43"/>
      <c r="S3148" s="47" t="s">
        <v>8698</v>
      </c>
    </row>
    <row collapsed="false" customFormat="false" customHeight="true" hidden="false" ht="11.45" outlineLevel="0" r="3149">
      <c r="A3149" s="42" t="s">
        <v>16566</v>
      </c>
      <c r="B3149" s="43" t="s">
        <v>5011</v>
      </c>
      <c r="C3149" s="42" t="s">
        <v>5860</v>
      </c>
      <c r="D3149" s="43" t="n">
        <v>2011</v>
      </c>
      <c r="E3149" s="44" t="n">
        <v>30</v>
      </c>
      <c r="F3149" s="45" t="s">
        <v>5012</v>
      </c>
      <c r="G3149" s="44" t="s">
        <v>5793</v>
      </c>
      <c r="H3149" s="46" t="n">
        <v>300</v>
      </c>
      <c r="I3149" s="45" t="s">
        <v>5861</v>
      </c>
      <c r="J3149" s="45" t="s">
        <v>10729</v>
      </c>
      <c r="K3149" s="45" t="s">
        <v>5833</v>
      </c>
      <c r="L3149" s="45" t="s">
        <v>5863</v>
      </c>
      <c r="M3149" s="45" t="s">
        <v>5864</v>
      </c>
      <c r="N3149" s="43" t="s">
        <v>5865</v>
      </c>
      <c r="O3149" s="44" t="s">
        <v>5866</v>
      </c>
      <c r="P3149" s="48" t="n">
        <v>75231</v>
      </c>
      <c r="Q3149" s="43" t="s">
        <v>5867</v>
      </c>
      <c r="R3149" s="43"/>
      <c r="S3149" s="47" t="s">
        <v>5868</v>
      </c>
    </row>
    <row collapsed="false" customFormat="false" customHeight="true" hidden="false" ht="11.45" outlineLevel="0" r="3150">
      <c r="A3150" s="42" t="s">
        <v>16567</v>
      </c>
      <c r="B3150" s="43" t="s">
        <v>5011</v>
      </c>
      <c r="C3150" s="42" t="s">
        <v>16568</v>
      </c>
      <c r="D3150" s="43" t="n">
        <v>2011</v>
      </c>
      <c r="E3150" s="44" t="n">
        <v>30</v>
      </c>
      <c r="F3150" s="45" t="s">
        <v>5012</v>
      </c>
      <c r="G3150" s="44" t="s">
        <v>5793</v>
      </c>
      <c r="H3150" s="46" t="n">
        <v>50</v>
      </c>
      <c r="I3150" s="45" t="s">
        <v>16569</v>
      </c>
      <c r="J3150" s="45" t="s">
        <v>16570</v>
      </c>
      <c r="K3150" s="45" t="s">
        <v>5833</v>
      </c>
      <c r="L3150" s="45" t="s">
        <v>16571</v>
      </c>
      <c r="M3150" s="45" t="s">
        <v>16572</v>
      </c>
      <c r="N3150" s="43" t="s">
        <v>16573</v>
      </c>
      <c r="O3150" s="44" t="s">
        <v>16574</v>
      </c>
      <c r="P3150" s="48" t="s">
        <v>16575</v>
      </c>
      <c r="Q3150" s="43" t="s">
        <v>16576</v>
      </c>
      <c r="R3150" s="43" t="s">
        <v>16577</v>
      </c>
      <c r="S3150" s="47"/>
    </row>
    <row collapsed="false" customFormat="false" customHeight="true" hidden="false" ht="11.45" outlineLevel="0" r="3151">
      <c r="A3151" s="42" t="s">
        <v>16578</v>
      </c>
      <c r="B3151" s="43" t="s">
        <v>5011</v>
      </c>
      <c r="C3151" s="42" t="s">
        <v>8237</v>
      </c>
      <c r="D3151" s="43" t="n">
        <v>2011</v>
      </c>
      <c r="E3151" s="44" t="n">
        <v>30</v>
      </c>
      <c r="F3151" s="45" t="s">
        <v>5012</v>
      </c>
      <c r="G3151" s="44" t="s">
        <v>5793</v>
      </c>
      <c r="H3151" s="46" t="n">
        <v>400</v>
      </c>
      <c r="I3151" s="45" t="s">
        <v>8238</v>
      </c>
      <c r="J3151" s="45" t="s">
        <v>8612</v>
      </c>
      <c r="K3151" s="45" t="s">
        <v>5796</v>
      </c>
      <c r="L3151" s="45" t="s">
        <v>8240</v>
      </c>
      <c r="M3151" s="45" t="s">
        <v>8241</v>
      </c>
      <c r="N3151" s="43" t="s">
        <v>8242</v>
      </c>
      <c r="O3151" s="44" t="s">
        <v>7864</v>
      </c>
      <c r="P3151" s="48" t="s">
        <v>8243</v>
      </c>
      <c r="Q3151" s="43" t="s">
        <v>8244</v>
      </c>
      <c r="R3151" s="43" t="s">
        <v>8245</v>
      </c>
      <c r="S3151" s="47" t="s">
        <v>8246</v>
      </c>
    </row>
    <row collapsed="false" customFormat="false" customHeight="true" hidden="false" ht="11.45" outlineLevel="0" r="3152">
      <c r="A3152" s="42" t="s">
        <v>16579</v>
      </c>
      <c r="B3152" s="43" t="s">
        <v>4138</v>
      </c>
      <c r="C3152" s="42" t="s">
        <v>12971</v>
      </c>
      <c r="D3152" s="43" t="n">
        <v>2011</v>
      </c>
      <c r="E3152" s="44" t="n">
        <v>26</v>
      </c>
      <c r="F3152" s="45" t="s">
        <v>4139</v>
      </c>
      <c r="G3152" s="44" t="s">
        <v>5793</v>
      </c>
      <c r="H3152" s="46" t="n">
        <v>300</v>
      </c>
      <c r="I3152" s="45" t="s">
        <v>12972</v>
      </c>
      <c r="J3152" s="45" t="s">
        <v>16580</v>
      </c>
      <c r="K3152" s="45" t="s">
        <v>5833</v>
      </c>
      <c r="L3152" s="45" t="s">
        <v>12974</v>
      </c>
      <c r="M3152" s="45" t="s">
        <v>12975</v>
      </c>
      <c r="N3152" s="43" t="s">
        <v>12976</v>
      </c>
      <c r="O3152" s="44" t="s">
        <v>37</v>
      </c>
      <c r="P3152" s="48" t="n">
        <v>11787</v>
      </c>
      <c r="Q3152" s="43" t="s">
        <v>12978</v>
      </c>
      <c r="R3152" s="43"/>
      <c r="S3152" s="47"/>
    </row>
    <row collapsed="false" customFormat="false" customHeight="true" hidden="false" ht="11.45" outlineLevel="0" r="3153">
      <c r="A3153" s="42" t="s">
        <v>16581</v>
      </c>
      <c r="B3153" s="43" t="s">
        <v>4594</v>
      </c>
      <c r="C3153" s="42" t="s">
        <v>6699</v>
      </c>
      <c r="D3153" s="43" t="n">
        <v>2011</v>
      </c>
      <c r="E3153" s="44" t="n">
        <v>28</v>
      </c>
      <c r="F3153" s="45" t="s">
        <v>4595</v>
      </c>
      <c r="G3153" s="44" t="s">
        <v>5793</v>
      </c>
      <c r="H3153" s="46" t="n">
        <v>100</v>
      </c>
      <c r="I3153" s="45" t="s">
        <v>6700</v>
      </c>
      <c r="J3153" s="45" t="s">
        <v>16582</v>
      </c>
      <c r="K3153" s="45" t="s">
        <v>5905</v>
      </c>
      <c r="L3153" s="45" t="s">
        <v>6702</v>
      </c>
      <c r="M3153" s="45" t="s">
        <v>6703</v>
      </c>
      <c r="N3153" s="43" t="s">
        <v>6704</v>
      </c>
      <c r="O3153" s="44" t="s">
        <v>37</v>
      </c>
      <c r="P3153" s="48" t="s">
        <v>6705</v>
      </c>
      <c r="Q3153" s="43" t="s">
        <v>6706</v>
      </c>
      <c r="R3153" s="43" t="s">
        <v>6706</v>
      </c>
      <c r="S3153" s="47" t="s">
        <v>6707</v>
      </c>
    </row>
    <row collapsed="false" customFormat="false" customHeight="true" hidden="false" ht="11.45" outlineLevel="0" r="3154">
      <c r="A3154" s="42" t="s">
        <v>16583</v>
      </c>
      <c r="B3154" s="43" t="s">
        <v>4594</v>
      </c>
      <c r="C3154" s="42" t="s">
        <v>6436</v>
      </c>
      <c r="D3154" s="43" t="n">
        <v>2011</v>
      </c>
      <c r="E3154" s="44" t="n">
        <v>28</v>
      </c>
      <c r="F3154" s="45" t="s">
        <v>4595</v>
      </c>
      <c r="G3154" s="44" t="s">
        <v>5793</v>
      </c>
      <c r="H3154" s="46" t="n">
        <v>200</v>
      </c>
      <c r="I3154" s="45" t="s">
        <v>6437</v>
      </c>
      <c r="J3154" s="45" t="s">
        <v>6438</v>
      </c>
      <c r="K3154" s="45" t="s">
        <v>5824</v>
      </c>
      <c r="L3154" s="45" t="s">
        <v>6439</v>
      </c>
      <c r="M3154" s="45" t="s">
        <v>6440</v>
      </c>
      <c r="N3154" s="43" t="s">
        <v>117</v>
      </c>
      <c r="O3154" s="44" t="s">
        <v>37</v>
      </c>
      <c r="P3154" s="48" t="s">
        <v>6441</v>
      </c>
      <c r="Q3154" s="43" t="s">
        <v>6442</v>
      </c>
      <c r="R3154" s="43" t="s">
        <v>6443</v>
      </c>
      <c r="S3154" s="47" t="s">
        <v>6444</v>
      </c>
    </row>
    <row collapsed="false" customFormat="false" customHeight="true" hidden="false" ht="11.45" outlineLevel="0" r="3155">
      <c r="A3155" s="42" t="s">
        <v>16584</v>
      </c>
      <c r="B3155" s="43" t="s">
        <v>4594</v>
      </c>
      <c r="C3155" s="42" t="s">
        <v>7443</v>
      </c>
      <c r="D3155" s="43" t="n">
        <v>2011</v>
      </c>
      <c r="E3155" s="44" t="n">
        <v>28</v>
      </c>
      <c r="F3155" s="45" t="s">
        <v>4595</v>
      </c>
      <c r="G3155" s="44" t="s">
        <v>5793</v>
      </c>
      <c r="H3155" s="46" t="n">
        <v>200</v>
      </c>
      <c r="I3155" s="45" t="s">
        <v>7444</v>
      </c>
      <c r="J3155" s="45" t="s">
        <v>14791</v>
      </c>
      <c r="K3155" s="45" t="s">
        <v>5824</v>
      </c>
      <c r="L3155" s="45" t="s">
        <v>7446</v>
      </c>
      <c r="M3155" s="45" t="s">
        <v>7447</v>
      </c>
      <c r="N3155" s="43" t="s">
        <v>7448</v>
      </c>
      <c r="O3155" s="44" t="s">
        <v>7340</v>
      </c>
      <c r="P3155" s="48" t="s">
        <v>7449</v>
      </c>
      <c r="Q3155" s="43" t="s">
        <v>7450</v>
      </c>
      <c r="R3155" s="43" t="s">
        <v>7451</v>
      </c>
      <c r="S3155" s="47" t="s">
        <v>7452</v>
      </c>
    </row>
    <row collapsed="false" customFormat="false" customHeight="true" hidden="false" ht="11.45" outlineLevel="0" r="3156">
      <c r="A3156" s="42" t="s">
        <v>16585</v>
      </c>
      <c r="B3156" s="43" t="s">
        <v>4824</v>
      </c>
      <c r="C3156" s="42" t="s">
        <v>8404</v>
      </c>
      <c r="D3156" s="43" t="n">
        <v>2011</v>
      </c>
      <c r="E3156" s="44" t="n">
        <v>29</v>
      </c>
      <c r="F3156" s="45" t="s">
        <v>4825</v>
      </c>
      <c r="G3156" s="44" t="s">
        <v>5793</v>
      </c>
      <c r="H3156" s="46" t="n">
        <v>500</v>
      </c>
      <c r="I3156" s="45" t="s">
        <v>8405</v>
      </c>
      <c r="J3156" s="45" t="s">
        <v>8406</v>
      </c>
      <c r="K3156" s="45" t="s">
        <v>5796</v>
      </c>
      <c r="L3156" s="45" t="s">
        <v>8407</v>
      </c>
      <c r="M3156" s="45" t="s">
        <v>8408</v>
      </c>
      <c r="N3156" s="43" t="s">
        <v>8409</v>
      </c>
      <c r="O3156" s="44" t="s">
        <v>37</v>
      </c>
      <c r="P3156" s="48" t="s">
        <v>6472</v>
      </c>
      <c r="Q3156" s="43" t="s">
        <v>8410</v>
      </c>
      <c r="R3156" s="43" t="s">
        <v>8411</v>
      </c>
      <c r="S3156" s="47" t="s">
        <v>8412</v>
      </c>
    </row>
    <row collapsed="false" customFormat="false" customHeight="true" hidden="false" ht="11.45" outlineLevel="0" r="3157">
      <c r="A3157" s="42" t="s">
        <v>16586</v>
      </c>
      <c r="B3157" s="43" t="s">
        <v>4824</v>
      </c>
      <c r="C3157" s="42" t="s">
        <v>6162</v>
      </c>
      <c r="D3157" s="43" t="n">
        <v>2011</v>
      </c>
      <c r="E3157" s="44" t="n">
        <v>29</v>
      </c>
      <c r="F3157" s="45" t="s">
        <v>4825</v>
      </c>
      <c r="G3157" s="44" t="s">
        <v>5793</v>
      </c>
      <c r="H3157" s="46" t="n">
        <v>400</v>
      </c>
      <c r="I3157" s="45" t="s">
        <v>6637</v>
      </c>
      <c r="J3157" s="45" t="s">
        <v>15517</v>
      </c>
      <c r="K3157" s="45" t="s">
        <v>5844</v>
      </c>
      <c r="L3157" s="45" t="s">
        <v>6639</v>
      </c>
      <c r="M3157" s="45" t="s">
        <v>6640</v>
      </c>
      <c r="N3157" s="43" t="s">
        <v>117</v>
      </c>
      <c r="O3157" s="44" t="s">
        <v>37</v>
      </c>
      <c r="P3157" s="48" t="s">
        <v>6641</v>
      </c>
      <c r="Q3157" s="43" t="s">
        <v>6642</v>
      </c>
      <c r="R3157" s="43"/>
      <c r="S3157" s="47" t="s">
        <v>6610</v>
      </c>
    </row>
    <row collapsed="false" customFormat="false" customHeight="true" hidden="false" ht="11.45" outlineLevel="0" r="3158">
      <c r="A3158" s="42" t="s">
        <v>16587</v>
      </c>
      <c r="B3158" s="43" t="s">
        <v>4824</v>
      </c>
      <c r="C3158" s="42" t="s">
        <v>7140</v>
      </c>
      <c r="D3158" s="43" t="n">
        <v>2011</v>
      </c>
      <c r="E3158" s="44" t="n">
        <v>29</v>
      </c>
      <c r="F3158" s="45" t="s">
        <v>4825</v>
      </c>
      <c r="G3158" s="44" t="s">
        <v>5793</v>
      </c>
      <c r="H3158" s="46" t="n">
        <v>500</v>
      </c>
      <c r="I3158" s="45" t="s">
        <v>7141</v>
      </c>
      <c r="J3158" s="45" t="s">
        <v>5912</v>
      </c>
      <c r="K3158" s="45" t="s">
        <v>5833</v>
      </c>
      <c r="L3158" s="45" t="s">
        <v>7143</v>
      </c>
      <c r="M3158" s="45" t="s">
        <v>7144</v>
      </c>
      <c r="N3158" s="43" t="s">
        <v>6726</v>
      </c>
      <c r="O3158" s="44" t="s">
        <v>6556</v>
      </c>
      <c r="P3158" s="48" t="s">
        <v>7145</v>
      </c>
      <c r="Q3158" s="43" t="s">
        <v>7146</v>
      </c>
      <c r="R3158" s="43" t="s">
        <v>7147</v>
      </c>
      <c r="S3158" s="47" t="s">
        <v>7148</v>
      </c>
    </row>
    <row collapsed="false" customFormat="false" customHeight="true" hidden="false" ht="11.45" outlineLevel="0" r="3159">
      <c r="A3159" s="42" t="s">
        <v>16588</v>
      </c>
      <c r="B3159" s="43" t="s">
        <v>4824</v>
      </c>
      <c r="C3159" s="42" t="s">
        <v>6582</v>
      </c>
      <c r="D3159" s="43" t="n">
        <v>2011</v>
      </c>
      <c r="E3159" s="44" t="n">
        <v>29</v>
      </c>
      <c r="F3159" s="45" t="s">
        <v>4825</v>
      </c>
      <c r="G3159" s="44" t="s">
        <v>5793</v>
      </c>
      <c r="H3159" s="46" t="n">
        <v>400</v>
      </c>
      <c r="I3159" s="45" t="s">
        <v>6583</v>
      </c>
      <c r="J3159" s="45" t="s">
        <v>6584</v>
      </c>
      <c r="K3159" s="45" t="s">
        <v>5824</v>
      </c>
      <c r="L3159" s="45" t="s">
        <v>6585</v>
      </c>
      <c r="M3159" s="45" t="s">
        <v>6586</v>
      </c>
      <c r="N3159" s="43" t="s">
        <v>6587</v>
      </c>
      <c r="O3159" s="44" t="s">
        <v>6588</v>
      </c>
      <c r="P3159" s="48" t="s">
        <v>6589</v>
      </c>
      <c r="Q3159" s="43" t="s">
        <v>6590</v>
      </c>
      <c r="R3159" s="43" t="s">
        <v>6591</v>
      </c>
      <c r="S3159" s="47" t="s">
        <v>6592</v>
      </c>
    </row>
    <row collapsed="false" customFormat="false" customHeight="true" hidden="false" ht="11.45" outlineLevel="0" r="3160">
      <c r="A3160" s="42" t="s">
        <v>16589</v>
      </c>
      <c r="B3160" s="43" t="s">
        <v>4144</v>
      </c>
      <c r="C3160" s="42" t="s">
        <v>7560</v>
      </c>
      <c r="D3160" s="43" t="n">
        <v>2011</v>
      </c>
      <c r="E3160" s="44" t="n">
        <v>26</v>
      </c>
      <c r="F3160" s="45" t="s">
        <v>16590</v>
      </c>
      <c r="G3160" s="44" t="s">
        <v>5793</v>
      </c>
      <c r="H3160" s="46" t="n">
        <v>450</v>
      </c>
      <c r="I3160" s="45" t="s">
        <v>7561</v>
      </c>
      <c r="J3160" s="45" t="s">
        <v>16591</v>
      </c>
      <c r="K3160" s="45" t="s">
        <v>5805</v>
      </c>
      <c r="L3160" s="45" t="s">
        <v>7563</v>
      </c>
      <c r="M3160" s="45" t="s">
        <v>7564</v>
      </c>
      <c r="N3160" s="43" t="s">
        <v>2568</v>
      </c>
      <c r="O3160" s="44" t="s">
        <v>37</v>
      </c>
      <c r="P3160" s="44" t="n">
        <v>11221</v>
      </c>
      <c r="Q3160" s="43" t="s">
        <v>7565</v>
      </c>
      <c r="R3160" s="43"/>
      <c r="S3160" s="47"/>
    </row>
    <row collapsed="false" customFormat="false" customHeight="true" hidden="false" ht="11.45" outlineLevel="0" r="3161">
      <c r="A3161" s="42" t="s">
        <v>16592</v>
      </c>
      <c r="B3161" s="43" t="s">
        <v>4150</v>
      </c>
      <c r="C3161" s="42" t="s">
        <v>6405</v>
      </c>
      <c r="D3161" s="43" t="n">
        <v>2011</v>
      </c>
      <c r="E3161" s="44" t="n">
        <v>26</v>
      </c>
      <c r="F3161" s="45" t="s">
        <v>16593</v>
      </c>
      <c r="G3161" s="44" t="s">
        <v>5793</v>
      </c>
      <c r="H3161" s="46" t="n">
        <v>300</v>
      </c>
      <c r="I3161" s="45" t="s">
        <v>6406</v>
      </c>
      <c r="J3161" s="45" t="s">
        <v>16594</v>
      </c>
      <c r="K3161" s="45" t="s">
        <v>5796</v>
      </c>
      <c r="L3161" s="45" t="s">
        <v>6407</v>
      </c>
      <c r="M3161" s="45" t="s">
        <v>6408</v>
      </c>
      <c r="N3161" s="43" t="s">
        <v>117</v>
      </c>
      <c r="O3161" s="44" t="s">
        <v>37</v>
      </c>
      <c r="P3161" s="44" t="s">
        <v>6409</v>
      </c>
      <c r="Q3161" s="43" t="s">
        <v>6410</v>
      </c>
      <c r="R3161" s="43" t="s">
        <v>6411</v>
      </c>
      <c r="S3161" s="47" t="s">
        <v>6412</v>
      </c>
    </row>
    <row collapsed="false" customFormat="false" customHeight="true" hidden="false" ht="11.45" outlineLevel="0" r="3162">
      <c r="A3162" s="42" t="s">
        <v>16595</v>
      </c>
      <c r="B3162" s="43" t="s">
        <v>4150</v>
      </c>
      <c r="C3162" s="42" t="s">
        <v>16303</v>
      </c>
      <c r="D3162" s="43" t="n">
        <v>2011</v>
      </c>
      <c r="E3162" s="44" t="n">
        <v>26</v>
      </c>
      <c r="F3162" s="45" t="s">
        <v>16593</v>
      </c>
      <c r="G3162" s="44" t="s">
        <v>5793</v>
      </c>
      <c r="H3162" s="46" t="n">
        <v>300</v>
      </c>
      <c r="I3162" s="45" t="s">
        <v>16304</v>
      </c>
      <c r="J3162" s="45" t="s">
        <v>16305</v>
      </c>
      <c r="K3162" s="45" t="s">
        <v>5833</v>
      </c>
      <c r="L3162" s="45" t="s">
        <v>16306</v>
      </c>
      <c r="M3162" s="45" t="s">
        <v>16307</v>
      </c>
      <c r="N3162" s="43" t="s">
        <v>16308</v>
      </c>
      <c r="O3162" s="44" t="s">
        <v>37</v>
      </c>
      <c r="P3162" s="44" t="n">
        <v>11803</v>
      </c>
      <c r="Q3162" s="43" t="s">
        <v>16309</v>
      </c>
      <c r="R3162" s="43"/>
      <c r="S3162" s="47"/>
    </row>
    <row collapsed="false" customFormat="false" customHeight="true" hidden="false" ht="11.45" outlineLevel="0" r="3163">
      <c r="A3163" s="42" t="s">
        <v>16596</v>
      </c>
      <c r="B3163" s="43" t="s">
        <v>4150</v>
      </c>
      <c r="C3163" s="42" t="s">
        <v>8192</v>
      </c>
      <c r="D3163" s="43" t="n">
        <v>2011</v>
      </c>
      <c r="E3163" s="44" t="n">
        <v>26</v>
      </c>
      <c r="F3163" s="45" t="s">
        <v>16593</v>
      </c>
      <c r="G3163" s="44" t="s">
        <v>5926</v>
      </c>
      <c r="H3163" s="46" t="n">
        <v>0</v>
      </c>
      <c r="I3163" s="45" t="s">
        <v>8193</v>
      </c>
      <c r="J3163" s="45" t="s">
        <v>16597</v>
      </c>
      <c r="K3163" s="45" t="s">
        <v>5805</v>
      </c>
      <c r="L3163" s="45" t="s">
        <v>8194</v>
      </c>
      <c r="M3163" s="45" t="s">
        <v>8195</v>
      </c>
      <c r="N3163" s="43" t="s">
        <v>8196</v>
      </c>
      <c r="O3163" s="44" t="s">
        <v>37</v>
      </c>
      <c r="P3163" s="44" t="n">
        <v>10527</v>
      </c>
      <c r="Q3163" s="43" t="s">
        <v>8197</v>
      </c>
      <c r="R3163" s="43"/>
      <c r="S3163" s="47"/>
    </row>
    <row collapsed="false" customFormat="false" customHeight="true" hidden="false" ht="11.45" outlineLevel="0" r="3164">
      <c r="A3164" s="42" t="s">
        <v>16598</v>
      </c>
      <c r="B3164" s="43" t="s">
        <v>4150</v>
      </c>
      <c r="C3164" s="42"/>
      <c r="D3164" s="43" t="n">
        <v>2011</v>
      </c>
      <c r="E3164" s="44" t="n">
        <v>26</v>
      </c>
      <c r="F3164" s="45" t="s">
        <v>16593</v>
      </c>
      <c r="G3164" s="44" t="s">
        <v>5926</v>
      </c>
      <c r="H3164" s="46" t="n">
        <v>100</v>
      </c>
      <c r="I3164" s="45" t="s">
        <v>7049</v>
      </c>
      <c r="J3164" s="45" t="s">
        <v>16599</v>
      </c>
      <c r="K3164" s="45" t="s">
        <v>5824</v>
      </c>
      <c r="L3164" s="45"/>
      <c r="M3164" s="45" t="s">
        <v>4154</v>
      </c>
      <c r="N3164" s="43" t="s">
        <v>8169</v>
      </c>
      <c r="O3164" s="44" t="s">
        <v>37</v>
      </c>
      <c r="P3164" s="44" t="n">
        <v>11423</v>
      </c>
      <c r="Q3164" s="43"/>
      <c r="R3164" s="43"/>
      <c r="S3164" s="47"/>
    </row>
    <row collapsed="false" customFormat="false" customHeight="true" hidden="false" ht="11.45" outlineLevel="0" r="3165">
      <c r="A3165" s="42" t="s">
        <v>16600</v>
      </c>
      <c r="B3165" s="43" t="s">
        <v>4155</v>
      </c>
      <c r="C3165" s="42" t="s">
        <v>11960</v>
      </c>
      <c r="D3165" s="43" t="n">
        <v>2011</v>
      </c>
      <c r="E3165" s="44" t="n">
        <v>26</v>
      </c>
      <c r="F3165" s="45" t="s">
        <v>4156</v>
      </c>
      <c r="G3165" s="44" t="s">
        <v>5793</v>
      </c>
      <c r="H3165" s="46" t="n">
        <v>250</v>
      </c>
      <c r="I3165" s="45" t="s">
        <v>11961</v>
      </c>
      <c r="J3165" s="45" t="s">
        <v>15424</v>
      </c>
      <c r="K3165" s="45" t="s">
        <v>5796</v>
      </c>
      <c r="L3165" s="45" t="s">
        <v>11963</v>
      </c>
      <c r="M3165" s="45" t="s">
        <v>11964</v>
      </c>
      <c r="N3165" s="43" t="s">
        <v>117</v>
      </c>
      <c r="O3165" s="44" t="s">
        <v>37</v>
      </c>
      <c r="P3165" s="44" t="s">
        <v>6441</v>
      </c>
      <c r="Q3165" s="43" t="s">
        <v>11965</v>
      </c>
      <c r="R3165" s="43"/>
      <c r="S3165" s="47" t="s">
        <v>11966</v>
      </c>
    </row>
    <row collapsed="false" customFormat="false" customHeight="true" hidden="false" ht="11.45" outlineLevel="0" r="3166">
      <c r="A3166" s="42" t="s">
        <v>16601</v>
      </c>
      <c r="B3166" s="43" t="s">
        <v>4155</v>
      </c>
      <c r="C3166" s="42" t="s">
        <v>7350</v>
      </c>
      <c r="D3166" s="43" t="n">
        <v>2011</v>
      </c>
      <c r="E3166" s="44" t="n">
        <v>26</v>
      </c>
      <c r="F3166" s="45" t="s">
        <v>4156</v>
      </c>
      <c r="G3166" s="44" t="s">
        <v>5793</v>
      </c>
      <c r="H3166" s="46" t="n">
        <v>400</v>
      </c>
      <c r="I3166" s="45" t="s">
        <v>7351</v>
      </c>
      <c r="J3166" s="45" t="s">
        <v>8552</v>
      </c>
      <c r="K3166" s="45" t="s">
        <v>5805</v>
      </c>
      <c r="L3166" s="45" t="s">
        <v>7353</v>
      </c>
      <c r="M3166" s="45" t="s">
        <v>7354</v>
      </c>
      <c r="N3166" s="43" t="s">
        <v>117</v>
      </c>
      <c r="O3166" s="44" t="s">
        <v>37</v>
      </c>
      <c r="P3166" s="44" t="s">
        <v>5836</v>
      </c>
      <c r="Q3166" s="43" t="s">
        <v>7355</v>
      </c>
      <c r="R3166" s="43" t="s">
        <v>7356</v>
      </c>
      <c r="S3166" s="47"/>
    </row>
    <row collapsed="false" customFormat="false" customHeight="true" hidden="false" ht="11.45" outlineLevel="0" r="3167">
      <c r="A3167" s="42" t="s">
        <v>16602</v>
      </c>
      <c r="B3167" s="43" t="s">
        <v>4830</v>
      </c>
      <c r="C3167" s="42" t="s">
        <v>6913</v>
      </c>
      <c r="D3167" s="43" t="n">
        <v>2011</v>
      </c>
      <c r="E3167" s="44" t="n">
        <v>29</v>
      </c>
      <c r="F3167" s="45" t="s">
        <v>16603</v>
      </c>
      <c r="G3167" s="44" t="s">
        <v>5793</v>
      </c>
      <c r="H3167" s="46" t="n">
        <v>200</v>
      </c>
      <c r="I3167" s="45" t="s">
        <v>6914</v>
      </c>
      <c r="J3167" s="45" t="s">
        <v>11116</v>
      </c>
      <c r="K3167" s="45" t="s">
        <v>5833</v>
      </c>
      <c r="L3167" s="45" t="s">
        <v>6916</v>
      </c>
      <c r="M3167" s="45" t="s">
        <v>6917</v>
      </c>
      <c r="N3167" s="43" t="s">
        <v>6918</v>
      </c>
      <c r="O3167" s="44" t="s">
        <v>6919</v>
      </c>
      <c r="P3167" s="44" t="n">
        <v>80206</v>
      </c>
      <c r="Q3167" s="43" t="s">
        <v>6920</v>
      </c>
      <c r="R3167" s="43"/>
      <c r="S3167" s="47" t="s">
        <v>6921</v>
      </c>
    </row>
    <row collapsed="false" customFormat="false" customHeight="true" hidden="false" ht="11.45" outlineLevel="0" r="3168">
      <c r="A3168" s="42" t="s">
        <v>16604</v>
      </c>
      <c r="B3168" s="43" t="s">
        <v>4325</v>
      </c>
      <c r="C3168" s="42" t="s">
        <v>16605</v>
      </c>
      <c r="D3168" s="43" t="n">
        <v>2011</v>
      </c>
      <c r="E3168" s="44" t="n">
        <v>27</v>
      </c>
      <c r="F3168" s="45" t="s">
        <v>4326</v>
      </c>
      <c r="G3168" s="44" t="s">
        <v>5793</v>
      </c>
      <c r="H3168" s="46" t="n">
        <v>200</v>
      </c>
      <c r="I3168" s="45" t="s">
        <v>16606</v>
      </c>
      <c r="J3168" s="45" t="s">
        <v>16607</v>
      </c>
      <c r="K3168" s="45" t="s">
        <v>5824</v>
      </c>
      <c r="L3168" s="45" t="s">
        <v>16608</v>
      </c>
      <c r="M3168" s="45" t="s">
        <v>16609</v>
      </c>
      <c r="N3168" s="43" t="s">
        <v>117</v>
      </c>
      <c r="O3168" s="44" t="s">
        <v>37</v>
      </c>
      <c r="P3168" s="44" t="n">
        <v>10013</v>
      </c>
      <c r="Q3168" s="43" t="s">
        <v>16610</v>
      </c>
      <c r="R3168" s="43" t="s">
        <v>16611</v>
      </c>
      <c r="S3168" s="47"/>
    </row>
    <row collapsed="false" customFormat="false" customHeight="true" hidden="false" ht="11.45" outlineLevel="0" r="3169">
      <c r="A3169" s="42" t="s">
        <v>16612</v>
      </c>
      <c r="B3169" s="43" t="s">
        <v>4166</v>
      </c>
      <c r="C3169" s="42" t="s">
        <v>16613</v>
      </c>
      <c r="D3169" s="43" t="n">
        <v>2011</v>
      </c>
      <c r="E3169" s="44" t="n">
        <v>26</v>
      </c>
      <c r="F3169" s="45" t="s">
        <v>4167</v>
      </c>
      <c r="G3169" s="44" t="s">
        <v>5793</v>
      </c>
      <c r="H3169" s="46" t="n">
        <v>500</v>
      </c>
      <c r="I3169" s="45" t="s">
        <v>16614</v>
      </c>
      <c r="J3169" s="45" t="s">
        <v>16615</v>
      </c>
      <c r="K3169" s="45" t="s">
        <v>5805</v>
      </c>
      <c r="L3169" s="45" t="s">
        <v>16616</v>
      </c>
      <c r="M3169" s="45" t="s">
        <v>16617</v>
      </c>
      <c r="N3169" s="43" t="s">
        <v>117</v>
      </c>
      <c r="O3169" s="44" t="s">
        <v>37</v>
      </c>
      <c r="P3169" s="44" t="n">
        <v>10016</v>
      </c>
      <c r="Q3169" s="43" t="s">
        <v>16618</v>
      </c>
      <c r="R3169" s="43"/>
      <c r="S3169" s="47"/>
    </row>
    <row collapsed="false" customFormat="false" customHeight="true" hidden="false" ht="11.45" outlineLevel="0" r="3170">
      <c r="A3170" s="42" t="s">
        <v>16619</v>
      </c>
      <c r="B3170" s="43" t="s">
        <v>4166</v>
      </c>
      <c r="C3170" s="42" t="s">
        <v>16620</v>
      </c>
      <c r="D3170" s="43" t="n">
        <v>2011</v>
      </c>
      <c r="E3170" s="44" t="n">
        <v>26</v>
      </c>
      <c r="F3170" s="45" t="s">
        <v>4167</v>
      </c>
      <c r="G3170" s="44" t="s">
        <v>5793</v>
      </c>
      <c r="H3170" s="46" t="n">
        <v>500</v>
      </c>
      <c r="I3170" s="45" t="s">
        <v>16621</v>
      </c>
      <c r="J3170" s="45" t="s">
        <v>16622</v>
      </c>
      <c r="K3170" s="45" t="s">
        <v>5796</v>
      </c>
      <c r="L3170" s="45" t="s">
        <v>16623</v>
      </c>
      <c r="M3170" s="45" t="s">
        <v>16624</v>
      </c>
      <c r="N3170" s="43" t="s">
        <v>117</v>
      </c>
      <c r="O3170" s="44" t="s">
        <v>37</v>
      </c>
      <c r="P3170" s="44" t="s">
        <v>16625</v>
      </c>
      <c r="Q3170" s="43" t="s">
        <v>16626</v>
      </c>
      <c r="R3170" s="43" t="s">
        <v>16627</v>
      </c>
      <c r="S3170" s="47" t="s">
        <v>16628</v>
      </c>
    </row>
    <row collapsed="false" customFormat="false" customHeight="true" hidden="false" ht="11.45" outlineLevel="0" r="3171">
      <c r="A3171" s="42" t="s">
        <v>16629</v>
      </c>
      <c r="B3171" s="43" t="s">
        <v>4166</v>
      </c>
      <c r="C3171" s="42"/>
      <c r="D3171" s="43" t="n">
        <v>2011</v>
      </c>
      <c r="E3171" s="44" t="n">
        <v>26</v>
      </c>
      <c r="F3171" s="45" t="s">
        <v>4167</v>
      </c>
      <c r="G3171" s="44" t="s">
        <v>5793</v>
      </c>
      <c r="H3171" s="46" t="n">
        <v>400</v>
      </c>
      <c r="I3171" s="45" t="s">
        <v>7049</v>
      </c>
      <c r="J3171" s="45" t="s">
        <v>16630</v>
      </c>
      <c r="K3171" s="45" t="s">
        <v>5824</v>
      </c>
      <c r="L3171" s="45"/>
      <c r="M3171" s="45" t="s">
        <v>4171</v>
      </c>
      <c r="N3171" s="43" t="s">
        <v>8169</v>
      </c>
      <c r="O3171" s="44" t="s">
        <v>37</v>
      </c>
      <c r="P3171" s="44" t="n">
        <v>11364</v>
      </c>
      <c r="Q3171" s="43"/>
      <c r="R3171" s="43"/>
      <c r="S3171" s="47"/>
    </row>
    <row collapsed="false" customFormat="false" customHeight="true" hidden="false" ht="11.45" outlineLevel="0" r="3172">
      <c r="A3172" s="42" t="s">
        <v>16631</v>
      </c>
      <c r="B3172" s="43" t="s">
        <v>3809</v>
      </c>
      <c r="C3172" s="42" t="s">
        <v>16632</v>
      </c>
      <c r="D3172" s="43" t="n">
        <v>2011</v>
      </c>
      <c r="E3172" s="44" t="n">
        <v>24</v>
      </c>
      <c r="F3172" s="45" t="s">
        <v>3810</v>
      </c>
      <c r="G3172" s="44" t="s">
        <v>5793</v>
      </c>
      <c r="H3172" s="46" t="n">
        <v>300</v>
      </c>
      <c r="I3172" s="45" t="s">
        <v>16633</v>
      </c>
      <c r="J3172" s="45" t="s">
        <v>16634</v>
      </c>
      <c r="K3172" s="45" t="s">
        <v>5805</v>
      </c>
      <c r="L3172" s="45" t="s">
        <v>16635</v>
      </c>
      <c r="M3172" s="45" t="s">
        <v>16636</v>
      </c>
      <c r="N3172" s="43" t="s">
        <v>12918</v>
      </c>
      <c r="O3172" s="44" t="s">
        <v>37</v>
      </c>
      <c r="P3172" s="44" t="n">
        <v>11369</v>
      </c>
      <c r="Q3172" s="43" t="s">
        <v>16637</v>
      </c>
      <c r="R3172" s="43" t="s">
        <v>16638</v>
      </c>
      <c r="S3172" s="47" t="s">
        <v>16639</v>
      </c>
    </row>
    <row collapsed="false" customFormat="false" customHeight="true" hidden="false" ht="11.45" outlineLevel="0" r="3173">
      <c r="A3173" s="42" t="s">
        <v>16640</v>
      </c>
      <c r="B3173" s="43" t="s">
        <v>3809</v>
      </c>
      <c r="C3173" s="42" t="s">
        <v>7799</v>
      </c>
      <c r="D3173" s="43" t="n">
        <v>2011</v>
      </c>
      <c r="E3173" s="44" t="n">
        <v>24</v>
      </c>
      <c r="F3173" s="45" t="s">
        <v>3810</v>
      </c>
      <c r="G3173" s="44" t="s">
        <v>5793</v>
      </c>
      <c r="H3173" s="46" t="n">
        <v>300</v>
      </c>
      <c r="I3173" s="45" t="s">
        <v>7800</v>
      </c>
      <c r="J3173" s="45" t="s">
        <v>6826</v>
      </c>
      <c r="K3173" s="45" t="s">
        <v>5833</v>
      </c>
      <c r="L3173" s="45" t="s">
        <v>7802</v>
      </c>
      <c r="M3173" s="45" t="s">
        <v>7803</v>
      </c>
      <c r="N3173" s="43" t="s">
        <v>6714</v>
      </c>
      <c r="O3173" s="44" t="s">
        <v>37</v>
      </c>
      <c r="P3173" s="44" t="s">
        <v>7804</v>
      </c>
      <c r="Q3173" s="43" t="s">
        <v>7805</v>
      </c>
      <c r="R3173" s="43" t="s">
        <v>7806</v>
      </c>
      <c r="S3173" s="47" t="s">
        <v>7807</v>
      </c>
    </row>
    <row collapsed="false" customFormat="false" customHeight="true" hidden="false" ht="11.45" outlineLevel="0" r="3174">
      <c r="A3174" s="42" t="s">
        <v>16641</v>
      </c>
      <c r="B3174" s="43" t="s">
        <v>4601</v>
      </c>
      <c r="C3174" s="42" t="s">
        <v>5830</v>
      </c>
      <c r="D3174" s="43" t="n">
        <v>2011</v>
      </c>
      <c r="E3174" s="44" t="n">
        <v>28</v>
      </c>
      <c r="F3174" s="45" t="s">
        <v>4602</v>
      </c>
      <c r="G3174" s="44" t="s">
        <v>5793</v>
      </c>
      <c r="H3174" s="46" t="n">
        <v>270</v>
      </c>
      <c r="I3174" s="45" t="s">
        <v>5831</v>
      </c>
      <c r="J3174" s="45" t="s">
        <v>5832</v>
      </c>
      <c r="K3174" s="45" t="s">
        <v>5833</v>
      </c>
      <c r="L3174" s="45" t="s">
        <v>5834</v>
      </c>
      <c r="M3174" s="45" t="s">
        <v>5835</v>
      </c>
      <c r="N3174" s="43" t="s">
        <v>117</v>
      </c>
      <c r="O3174" s="44" t="s">
        <v>37</v>
      </c>
      <c r="P3174" s="44" t="s">
        <v>5836</v>
      </c>
      <c r="Q3174" s="43" t="s">
        <v>5837</v>
      </c>
      <c r="R3174" s="43" t="s">
        <v>5838</v>
      </c>
      <c r="S3174" s="47" t="s">
        <v>5839</v>
      </c>
    </row>
    <row collapsed="false" customFormat="false" customHeight="true" hidden="false" ht="11.45" outlineLevel="0" r="3175">
      <c r="A3175" s="42" t="s">
        <v>16642</v>
      </c>
      <c r="B3175" s="43" t="s">
        <v>4601</v>
      </c>
      <c r="C3175" s="42" t="s">
        <v>8848</v>
      </c>
      <c r="D3175" s="43" t="n">
        <v>2011</v>
      </c>
      <c r="E3175" s="44" t="n">
        <v>28</v>
      </c>
      <c r="F3175" s="45" t="s">
        <v>4602</v>
      </c>
      <c r="G3175" s="44" t="s">
        <v>5793</v>
      </c>
      <c r="H3175" s="46" t="n">
        <v>220</v>
      </c>
      <c r="I3175" s="45" t="s">
        <v>8849</v>
      </c>
      <c r="J3175" s="45" t="s">
        <v>16643</v>
      </c>
      <c r="K3175" s="45" t="s">
        <v>5805</v>
      </c>
      <c r="L3175" s="45" t="s">
        <v>8851</v>
      </c>
      <c r="M3175" s="45" t="s">
        <v>8852</v>
      </c>
      <c r="N3175" s="43" t="s">
        <v>8853</v>
      </c>
      <c r="O3175" s="44" t="s">
        <v>8854</v>
      </c>
      <c r="P3175" s="44" t="n">
        <v>20852</v>
      </c>
      <c r="Q3175" s="43" t="s">
        <v>8855</v>
      </c>
      <c r="R3175" s="43" t="s">
        <v>8856</v>
      </c>
      <c r="S3175" s="47" t="s">
        <v>8857</v>
      </c>
    </row>
    <row collapsed="false" customFormat="false" customHeight="true" hidden="false" ht="11.45" outlineLevel="0" r="3176">
      <c r="A3176" s="42" t="s">
        <v>16644</v>
      </c>
      <c r="B3176" s="43" t="s">
        <v>4601</v>
      </c>
      <c r="C3176" s="42" t="s">
        <v>6476</v>
      </c>
      <c r="D3176" s="43" t="n">
        <v>2011</v>
      </c>
      <c r="E3176" s="44" t="n">
        <v>28</v>
      </c>
      <c r="F3176" s="45" t="s">
        <v>4602</v>
      </c>
      <c r="G3176" s="44" t="s">
        <v>5793</v>
      </c>
      <c r="H3176" s="46" t="n">
        <v>170</v>
      </c>
      <c r="I3176" s="45" t="s">
        <v>6477</v>
      </c>
      <c r="J3176" s="45" t="s">
        <v>11120</v>
      </c>
      <c r="K3176" s="45" t="s">
        <v>5796</v>
      </c>
      <c r="L3176" s="45" t="s">
        <v>6478</v>
      </c>
      <c r="M3176" s="45" t="s">
        <v>6479</v>
      </c>
      <c r="N3176" s="43" t="s">
        <v>6480</v>
      </c>
      <c r="O3176" s="44" t="s">
        <v>37</v>
      </c>
      <c r="P3176" s="44" t="s">
        <v>6481</v>
      </c>
      <c r="Q3176" s="43" t="s">
        <v>6482</v>
      </c>
      <c r="R3176" s="43" t="s">
        <v>6483</v>
      </c>
      <c r="S3176" s="47" t="s">
        <v>6484</v>
      </c>
    </row>
    <row collapsed="false" customFormat="false" customHeight="true" hidden="false" ht="11.45" outlineLevel="0" r="3177">
      <c r="A3177" s="42" t="s">
        <v>16645</v>
      </c>
      <c r="B3177" s="43" t="s">
        <v>4601</v>
      </c>
      <c r="C3177" s="42" t="s">
        <v>7799</v>
      </c>
      <c r="D3177" s="43" t="n">
        <v>2011</v>
      </c>
      <c r="E3177" s="44" t="n">
        <v>28</v>
      </c>
      <c r="F3177" s="45" t="s">
        <v>4602</v>
      </c>
      <c r="G3177" s="44" t="s">
        <v>5793</v>
      </c>
      <c r="H3177" s="46" t="n">
        <v>220</v>
      </c>
      <c r="I3177" s="45" t="s">
        <v>7800</v>
      </c>
      <c r="J3177" s="45" t="s">
        <v>6826</v>
      </c>
      <c r="K3177" s="45" t="s">
        <v>5833</v>
      </c>
      <c r="L3177" s="45" t="s">
        <v>7802</v>
      </c>
      <c r="M3177" s="45" t="s">
        <v>7803</v>
      </c>
      <c r="N3177" s="43" t="s">
        <v>6714</v>
      </c>
      <c r="O3177" s="44" t="s">
        <v>37</v>
      </c>
      <c r="P3177" s="44" t="s">
        <v>7804</v>
      </c>
      <c r="Q3177" s="43" t="s">
        <v>7805</v>
      </c>
      <c r="R3177" s="43" t="s">
        <v>7806</v>
      </c>
      <c r="S3177" s="47" t="s">
        <v>7807</v>
      </c>
    </row>
    <row collapsed="false" customFormat="false" customHeight="true" hidden="false" ht="11.45" outlineLevel="0" r="3178">
      <c r="A3178" s="42" t="s">
        <v>16646</v>
      </c>
      <c r="B3178" s="43" t="s">
        <v>4601</v>
      </c>
      <c r="C3178" s="42" t="s">
        <v>5870</v>
      </c>
      <c r="D3178" s="43" t="n">
        <v>2011</v>
      </c>
      <c r="E3178" s="44" t="n">
        <v>28</v>
      </c>
      <c r="F3178" s="45" t="s">
        <v>4602</v>
      </c>
      <c r="G3178" s="44" t="s">
        <v>5793</v>
      </c>
      <c r="H3178" s="46" t="n">
        <v>320</v>
      </c>
      <c r="I3178" s="45" t="s">
        <v>15079</v>
      </c>
      <c r="J3178" s="45" t="s">
        <v>5872</v>
      </c>
      <c r="K3178" s="45" t="s">
        <v>5805</v>
      </c>
      <c r="L3178" s="45" t="s">
        <v>16165</v>
      </c>
      <c r="M3178" s="45" t="s">
        <v>5874</v>
      </c>
      <c r="N3178" s="43" t="s">
        <v>5875</v>
      </c>
      <c r="O3178" s="44" t="s">
        <v>5876</v>
      </c>
      <c r="P3178" s="44" t="s">
        <v>16166</v>
      </c>
      <c r="Q3178" s="43" t="s">
        <v>16167</v>
      </c>
      <c r="R3178" s="43" t="s">
        <v>16168</v>
      </c>
      <c r="S3178" s="47" t="s">
        <v>5878</v>
      </c>
    </row>
    <row collapsed="false" customFormat="false" customHeight="true" hidden="false" ht="11.45" outlineLevel="0" r="3179">
      <c r="A3179" s="42" t="s">
        <v>16647</v>
      </c>
      <c r="B3179" s="43" t="s">
        <v>4601</v>
      </c>
      <c r="C3179" s="42" t="s">
        <v>14228</v>
      </c>
      <c r="D3179" s="43" t="n">
        <v>2011</v>
      </c>
      <c r="E3179" s="44" t="n">
        <v>28</v>
      </c>
      <c r="F3179" s="45" t="s">
        <v>4602</v>
      </c>
      <c r="G3179" s="44" t="s">
        <v>5793</v>
      </c>
      <c r="H3179" s="46" t="n">
        <v>320</v>
      </c>
      <c r="I3179" s="45" t="s">
        <v>14229</v>
      </c>
      <c r="J3179" s="45" t="s">
        <v>6148</v>
      </c>
      <c r="K3179" s="45" t="s">
        <v>5824</v>
      </c>
      <c r="L3179" s="45" t="s">
        <v>14230</v>
      </c>
      <c r="M3179" s="45" t="s">
        <v>14231</v>
      </c>
      <c r="N3179" s="43" t="s">
        <v>14232</v>
      </c>
      <c r="O3179" s="44" t="s">
        <v>9554</v>
      </c>
      <c r="P3179" s="44" t="s">
        <v>14233</v>
      </c>
      <c r="Q3179" s="43" t="s">
        <v>14234</v>
      </c>
      <c r="R3179" s="43"/>
      <c r="S3179" s="47"/>
    </row>
    <row collapsed="false" customFormat="false" customHeight="true" hidden="false" ht="11.45" outlineLevel="0" r="3180">
      <c r="A3180" s="42" t="s">
        <v>16648</v>
      </c>
      <c r="B3180" s="43" t="s">
        <v>4601</v>
      </c>
      <c r="C3180" s="42" t="s">
        <v>6522</v>
      </c>
      <c r="D3180" s="43" t="n">
        <v>2011</v>
      </c>
      <c r="E3180" s="44" t="n">
        <v>28</v>
      </c>
      <c r="F3180" s="45" t="s">
        <v>4602</v>
      </c>
      <c r="G3180" s="44" t="s">
        <v>5793</v>
      </c>
      <c r="H3180" s="46" t="n">
        <v>170</v>
      </c>
      <c r="I3180" s="45" t="s">
        <v>6523</v>
      </c>
      <c r="J3180" s="45" t="s">
        <v>6524</v>
      </c>
      <c r="K3180" s="45" t="s">
        <v>5824</v>
      </c>
      <c r="L3180" s="45" t="s">
        <v>6525</v>
      </c>
      <c r="M3180" s="45" t="s">
        <v>6526</v>
      </c>
      <c r="N3180" s="43" t="s">
        <v>117</v>
      </c>
      <c r="O3180" s="44" t="s">
        <v>37</v>
      </c>
      <c r="P3180" s="44" t="s">
        <v>6527</v>
      </c>
      <c r="Q3180" s="43" t="s">
        <v>6528</v>
      </c>
      <c r="R3180" s="43" t="s">
        <v>6529</v>
      </c>
      <c r="S3180" s="47" t="s">
        <v>6530</v>
      </c>
    </row>
    <row collapsed="false" customFormat="false" customHeight="true" hidden="false" ht="11.45" outlineLevel="0" r="3181">
      <c r="A3181" s="42" t="s">
        <v>16649</v>
      </c>
      <c r="B3181" s="43" t="s">
        <v>4601</v>
      </c>
      <c r="C3181" s="42" t="s">
        <v>16650</v>
      </c>
      <c r="D3181" s="43" t="n">
        <v>2011</v>
      </c>
      <c r="E3181" s="44" t="n">
        <v>28</v>
      </c>
      <c r="F3181" s="45" t="s">
        <v>4602</v>
      </c>
      <c r="G3181" s="44" t="s">
        <v>5793</v>
      </c>
      <c r="H3181" s="46" t="n">
        <v>220</v>
      </c>
      <c r="I3181" s="45" t="s">
        <v>16651</v>
      </c>
      <c r="J3181" s="45" t="s">
        <v>16652</v>
      </c>
      <c r="K3181" s="45" t="s">
        <v>5833</v>
      </c>
      <c r="L3181" s="45" t="s">
        <v>16653</v>
      </c>
      <c r="M3181" s="45" t="s">
        <v>16654</v>
      </c>
      <c r="N3181" s="43" t="s">
        <v>9253</v>
      </c>
      <c r="O3181" s="44" t="s">
        <v>37</v>
      </c>
      <c r="P3181" s="44" t="n">
        <v>11374</v>
      </c>
      <c r="Q3181" s="43" t="s">
        <v>16655</v>
      </c>
      <c r="R3181" s="43"/>
      <c r="S3181" s="47"/>
    </row>
    <row collapsed="false" customFormat="false" customHeight="true" hidden="false" ht="11.45" outlineLevel="0" r="3182">
      <c r="A3182" s="42" t="s">
        <v>16656</v>
      </c>
      <c r="B3182" s="43" t="s">
        <v>4601</v>
      </c>
      <c r="C3182" s="42" t="s">
        <v>8867</v>
      </c>
      <c r="D3182" s="43" t="n">
        <v>2011</v>
      </c>
      <c r="E3182" s="44" t="n">
        <v>28</v>
      </c>
      <c r="F3182" s="45" t="s">
        <v>4602</v>
      </c>
      <c r="G3182" s="44" t="s">
        <v>5793</v>
      </c>
      <c r="H3182" s="46" t="n">
        <v>300</v>
      </c>
      <c r="I3182" s="45" t="s">
        <v>8868</v>
      </c>
      <c r="J3182" s="45" t="s">
        <v>16657</v>
      </c>
      <c r="K3182" s="45" t="s">
        <v>5805</v>
      </c>
      <c r="L3182" s="45" t="s">
        <v>8870</v>
      </c>
      <c r="M3182" s="45" t="s">
        <v>8871</v>
      </c>
      <c r="N3182" s="43" t="s">
        <v>117</v>
      </c>
      <c r="O3182" s="44" t="s">
        <v>37</v>
      </c>
      <c r="P3182" s="44" t="s">
        <v>8872</v>
      </c>
      <c r="Q3182" s="43" t="s">
        <v>8873</v>
      </c>
      <c r="R3182" s="43"/>
      <c r="S3182" s="47" t="s">
        <v>8874</v>
      </c>
    </row>
    <row collapsed="false" customFormat="false" customHeight="true" hidden="false" ht="11.45" outlineLevel="0" r="3183">
      <c r="A3183" s="42" t="s">
        <v>16658</v>
      </c>
      <c r="B3183" s="43" t="s">
        <v>4601</v>
      </c>
      <c r="C3183" s="42" t="s">
        <v>16659</v>
      </c>
      <c r="D3183" s="43" t="n">
        <v>2011</v>
      </c>
      <c r="E3183" s="44" t="n">
        <v>28</v>
      </c>
      <c r="F3183" s="45" t="s">
        <v>4602</v>
      </c>
      <c r="G3183" s="44" t="s">
        <v>5793</v>
      </c>
      <c r="H3183" s="46" t="n">
        <v>170</v>
      </c>
      <c r="I3183" s="45" t="s">
        <v>16660</v>
      </c>
      <c r="J3183" s="45" t="s">
        <v>16661</v>
      </c>
      <c r="K3183" s="45" t="s">
        <v>5833</v>
      </c>
      <c r="L3183" s="45" t="s">
        <v>16662</v>
      </c>
      <c r="M3183" s="45" t="s">
        <v>16663</v>
      </c>
      <c r="N3183" s="43" t="s">
        <v>16664</v>
      </c>
      <c r="O3183" s="44" t="s">
        <v>37</v>
      </c>
      <c r="P3183" s="44" t="n">
        <v>11741</v>
      </c>
      <c r="Q3183" s="43" t="s">
        <v>16665</v>
      </c>
      <c r="R3183" s="43"/>
      <c r="S3183" s="47"/>
    </row>
    <row collapsed="false" customFormat="false" customHeight="true" hidden="false" ht="11.45" outlineLevel="0" r="3184">
      <c r="A3184" s="42" t="s">
        <v>16666</v>
      </c>
      <c r="B3184" s="43" t="s">
        <v>4601</v>
      </c>
      <c r="C3184" s="42" t="s">
        <v>10146</v>
      </c>
      <c r="D3184" s="43" t="n">
        <v>2011</v>
      </c>
      <c r="E3184" s="44" t="n">
        <v>28</v>
      </c>
      <c r="F3184" s="45" t="s">
        <v>4602</v>
      </c>
      <c r="G3184" s="44" t="s">
        <v>5793</v>
      </c>
      <c r="H3184" s="46" t="n">
        <v>320</v>
      </c>
      <c r="I3184" s="45" t="s">
        <v>10147</v>
      </c>
      <c r="J3184" s="45" t="s">
        <v>16667</v>
      </c>
      <c r="K3184" s="45" t="s">
        <v>5805</v>
      </c>
      <c r="L3184" s="45" t="s">
        <v>10149</v>
      </c>
      <c r="M3184" s="45" t="s">
        <v>10150</v>
      </c>
      <c r="N3184" s="43" t="s">
        <v>117</v>
      </c>
      <c r="O3184" s="44" t="s">
        <v>37</v>
      </c>
      <c r="P3184" s="44" t="s">
        <v>7635</v>
      </c>
      <c r="Q3184" s="43" t="s">
        <v>10151</v>
      </c>
      <c r="R3184" s="43" t="s">
        <v>10152</v>
      </c>
      <c r="S3184" s="47" t="s">
        <v>10153</v>
      </c>
    </row>
    <row collapsed="false" customFormat="false" customHeight="true" hidden="false" ht="11.45" outlineLevel="0" r="3185">
      <c r="A3185" s="42" t="s">
        <v>16668</v>
      </c>
      <c r="B3185" s="43" t="s">
        <v>4172</v>
      </c>
      <c r="C3185" s="42" t="s">
        <v>6582</v>
      </c>
      <c r="D3185" s="43" t="n">
        <v>2011</v>
      </c>
      <c r="E3185" s="44" t="n">
        <v>26</v>
      </c>
      <c r="F3185" s="45" t="s">
        <v>4173</v>
      </c>
      <c r="G3185" s="44" t="s">
        <v>5793</v>
      </c>
      <c r="H3185" s="46" t="n">
        <v>600</v>
      </c>
      <c r="I3185" s="45" t="s">
        <v>6583</v>
      </c>
      <c r="J3185" s="45" t="s">
        <v>6584</v>
      </c>
      <c r="K3185" s="45" t="s">
        <v>5833</v>
      </c>
      <c r="L3185" s="45" t="s">
        <v>6585</v>
      </c>
      <c r="M3185" s="45" t="s">
        <v>6586</v>
      </c>
      <c r="N3185" s="43" t="s">
        <v>6587</v>
      </c>
      <c r="O3185" s="44" t="s">
        <v>6588</v>
      </c>
      <c r="P3185" s="44" t="s">
        <v>6589</v>
      </c>
      <c r="Q3185" s="43" t="s">
        <v>6590</v>
      </c>
      <c r="R3185" s="43" t="s">
        <v>6591</v>
      </c>
      <c r="S3185" s="47" t="s">
        <v>6592</v>
      </c>
    </row>
    <row collapsed="false" customFormat="false" customHeight="true" hidden="false" ht="11.45" outlineLevel="0" r="3186">
      <c r="A3186" s="42" t="s">
        <v>16669</v>
      </c>
      <c r="B3186" s="43" t="s">
        <v>4835</v>
      </c>
      <c r="C3186" s="42" t="s">
        <v>8499</v>
      </c>
      <c r="D3186" s="43" t="n">
        <v>2011</v>
      </c>
      <c r="E3186" s="44" t="n">
        <v>29</v>
      </c>
      <c r="F3186" s="45" t="s">
        <v>4836</v>
      </c>
      <c r="G3186" s="44" t="s">
        <v>5793</v>
      </c>
      <c r="H3186" s="46" t="n">
        <v>125</v>
      </c>
      <c r="I3186" s="45" t="s">
        <v>8500</v>
      </c>
      <c r="J3186" s="45" t="s">
        <v>6450</v>
      </c>
      <c r="K3186" s="45" t="s">
        <v>5805</v>
      </c>
      <c r="L3186" s="45" t="s">
        <v>8502</v>
      </c>
      <c r="M3186" s="45" t="s">
        <v>8503</v>
      </c>
      <c r="N3186" s="43" t="s">
        <v>4538</v>
      </c>
      <c r="O3186" s="44" t="s">
        <v>37</v>
      </c>
      <c r="P3186" s="44" t="n">
        <v>11412</v>
      </c>
      <c r="Q3186" s="43" t="s">
        <v>8504</v>
      </c>
      <c r="R3186" s="43" t="s">
        <v>8505</v>
      </c>
      <c r="S3186" s="47" t="s">
        <v>8506</v>
      </c>
    </row>
    <row collapsed="false" customFormat="false" customHeight="true" hidden="false" ht="11.45" outlineLevel="0" r="3187">
      <c r="A3187" s="42" t="s">
        <v>16670</v>
      </c>
      <c r="B3187" s="43" t="s">
        <v>4835</v>
      </c>
      <c r="C3187" s="42" t="s">
        <v>16671</v>
      </c>
      <c r="D3187" s="43" t="n">
        <v>2011</v>
      </c>
      <c r="E3187" s="44" t="n">
        <v>29</v>
      </c>
      <c r="F3187" s="45" t="s">
        <v>4836</v>
      </c>
      <c r="G3187" s="44" t="s">
        <v>5793</v>
      </c>
      <c r="H3187" s="46" t="n">
        <v>125</v>
      </c>
      <c r="I3187" s="45" t="s">
        <v>16672</v>
      </c>
      <c r="J3187" s="45" t="s">
        <v>16673</v>
      </c>
      <c r="K3187" s="45" t="s">
        <v>5824</v>
      </c>
      <c r="L3187" s="45" t="s">
        <v>16674</v>
      </c>
      <c r="M3187" s="45" t="s">
        <v>16675</v>
      </c>
      <c r="N3187" s="43" t="s">
        <v>12931</v>
      </c>
      <c r="O3187" s="44" t="s">
        <v>37</v>
      </c>
      <c r="P3187" s="44" t="n">
        <v>11412</v>
      </c>
      <c r="Q3187" s="43"/>
      <c r="R3187" s="43"/>
      <c r="S3187" s="47"/>
    </row>
    <row collapsed="false" customFormat="false" customHeight="true" hidden="false" ht="11.45" outlineLevel="0" r="3188">
      <c r="A3188" s="42" t="s">
        <v>16676</v>
      </c>
      <c r="B3188" s="43" t="s">
        <v>4835</v>
      </c>
      <c r="C3188" s="42" t="s">
        <v>16677</v>
      </c>
      <c r="D3188" s="43" t="n">
        <v>2011</v>
      </c>
      <c r="E3188" s="44" t="n">
        <v>29</v>
      </c>
      <c r="F3188" s="45" t="s">
        <v>4836</v>
      </c>
      <c r="G3188" s="44" t="s">
        <v>5793</v>
      </c>
      <c r="H3188" s="46" t="n">
        <v>150</v>
      </c>
      <c r="I3188" s="45" t="s">
        <v>16678</v>
      </c>
      <c r="J3188" s="45" t="s">
        <v>16679</v>
      </c>
      <c r="K3188" s="45" t="s">
        <v>5824</v>
      </c>
      <c r="L3188" s="45" t="s">
        <v>16680</v>
      </c>
      <c r="M3188" s="45" t="s">
        <v>16681</v>
      </c>
      <c r="N3188" s="43" t="s">
        <v>4538</v>
      </c>
      <c r="O3188" s="44" t="s">
        <v>37</v>
      </c>
      <c r="P3188" s="44" t="n">
        <v>11435</v>
      </c>
      <c r="Q3188" s="43"/>
      <c r="R3188" s="43"/>
      <c r="S3188" s="47" t="s">
        <v>16682</v>
      </c>
    </row>
    <row collapsed="false" customFormat="false" customHeight="true" hidden="false" ht="11.45" outlineLevel="0" r="3189">
      <c r="A3189" s="42" t="s">
        <v>16683</v>
      </c>
      <c r="B3189" s="43" t="s">
        <v>3976</v>
      </c>
      <c r="C3189" s="42" t="s">
        <v>12116</v>
      </c>
      <c r="D3189" s="43" t="n">
        <v>2011</v>
      </c>
      <c r="E3189" s="44" t="n">
        <v>25</v>
      </c>
      <c r="F3189" s="45" t="s">
        <v>3977</v>
      </c>
      <c r="G3189" s="44" t="s">
        <v>5793</v>
      </c>
      <c r="H3189" s="46" t="n">
        <v>300</v>
      </c>
      <c r="I3189" s="45" t="s">
        <v>12117</v>
      </c>
      <c r="J3189" s="45" t="s">
        <v>14035</v>
      </c>
      <c r="K3189" s="45" t="s">
        <v>5833</v>
      </c>
      <c r="L3189" s="45" t="s">
        <v>9863</v>
      </c>
      <c r="M3189" s="45" t="s">
        <v>12119</v>
      </c>
      <c r="N3189" s="43" t="s">
        <v>12120</v>
      </c>
      <c r="O3189" s="44" t="s">
        <v>8854</v>
      </c>
      <c r="P3189" s="44" t="n">
        <v>20814</v>
      </c>
      <c r="Q3189" s="43" t="s">
        <v>12121</v>
      </c>
      <c r="R3189" s="43" t="s">
        <v>12122</v>
      </c>
      <c r="S3189" s="47" t="s">
        <v>12123</v>
      </c>
    </row>
    <row collapsed="false" customFormat="false" customHeight="true" hidden="false" ht="11.45" outlineLevel="0" r="3190">
      <c r="A3190" s="42" t="s">
        <v>16684</v>
      </c>
      <c r="B3190" s="43" t="s">
        <v>3976</v>
      </c>
      <c r="C3190" s="42" t="s">
        <v>6997</v>
      </c>
      <c r="D3190" s="43" t="n">
        <v>2011</v>
      </c>
      <c r="E3190" s="44" t="n">
        <v>25</v>
      </c>
      <c r="F3190" s="45" t="s">
        <v>3977</v>
      </c>
      <c r="G3190" s="44" t="s">
        <v>5793</v>
      </c>
      <c r="H3190" s="46" t="n">
        <v>300</v>
      </c>
      <c r="I3190" s="45" t="s">
        <v>6998</v>
      </c>
      <c r="J3190" s="45" t="s">
        <v>15528</v>
      </c>
      <c r="K3190" s="45" t="s">
        <v>5833</v>
      </c>
      <c r="L3190" s="45" t="s">
        <v>7000</v>
      </c>
      <c r="M3190" s="45" t="s">
        <v>7001</v>
      </c>
      <c r="N3190" s="43" t="s">
        <v>117</v>
      </c>
      <c r="O3190" s="44" t="s">
        <v>37</v>
      </c>
      <c r="P3190" s="44" t="n">
        <v>10065</v>
      </c>
      <c r="Q3190" s="43" t="s">
        <v>7002</v>
      </c>
      <c r="R3190" s="43"/>
      <c r="S3190" s="47"/>
    </row>
    <row collapsed="false" customFormat="false" customHeight="true" hidden="false" ht="11.45" outlineLevel="0" r="3191">
      <c r="A3191" s="42" t="s">
        <v>16685</v>
      </c>
      <c r="B3191" s="43" t="s">
        <v>3976</v>
      </c>
      <c r="C3191" s="42" t="s">
        <v>8456</v>
      </c>
      <c r="D3191" s="43" t="n">
        <v>2011</v>
      </c>
      <c r="E3191" s="44" t="n">
        <v>25</v>
      </c>
      <c r="F3191" s="45" t="s">
        <v>3977</v>
      </c>
      <c r="G3191" s="44" t="s">
        <v>5793</v>
      </c>
      <c r="H3191" s="46" t="n">
        <v>300</v>
      </c>
      <c r="I3191" s="45" t="s">
        <v>8457</v>
      </c>
      <c r="J3191" s="45" t="s">
        <v>7120</v>
      </c>
      <c r="K3191" s="45" t="s">
        <v>5833</v>
      </c>
      <c r="L3191" s="45" t="s">
        <v>8459</v>
      </c>
      <c r="M3191" s="45" t="s">
        <v>8460</v>
      </c>
      <c r="N3191" s="43" t="s">
        <v>8461</v>
      </c>
      <c r="O3191" s="44" t="s">
        <v>37</v>
      </c>
      <c r="P3191" s="44" t="s">
        <v>8462</v>
      </c>
      <c r="Q3191" s="43" t="s">
        <v>7123</v>
      </c>
      <c r="R3191" s="43" t="s">
        <v>8463</v>
      </c>
      <c r="S3191" s="47" t="s">
        <v>8464</v>
      </c>
    </row>
    <row collapsed="false" customFormat="false" customHeight="true" hidden="false" ht="11.45" outlineLevel="0" r="3192">
      <c r="A3192" s="42" t="s">
        <v>16686</v>
      </c>
      <c r="B3192" s="43" t="s">
        <v>4331</v>
      </c>
      <c r="C3192" s="42" t="s">
        <v>9249</v>
      </c>
      <c r="D3192" s="43" t="n">
        <v>2011</v>
      </c>
      <c r="E3192" s="44" t="n">
        <v>27</v>
      </c>
      <c r="F3192" s="45" t="s">
        <v>4332</v>
      </c>
      <c r="G3192" s="44" t="s">
        <v>5793</v>
      </c>
      <c r="H3192" s="46" t="n">
        <v>250</v>
      </c>
      <c r="I3192" s="45" t="s">
        <v>9250</v>
      </c>
      <c r="J3192" s="45" t="s">
        <v>15545</v>
      </c>
      <c r="K3192" s="45" t="s">
        <v>5796</v>
      </c>
      <c r="L3192" s="45" t="s">
        <v>9251</v>
      </c>
      <c r="M3192" s="45" t="s">
        <v>9252</v>
      </c>
      <c r="N3192" s="43" t="s">
        <v>9253</v>
      </c>
      <c r="O3192" s="44" t="s">
        <v>37</v>
      </c>
      <c r="P3192" s="44" t="s">
        <v>9254</v>
      </c>
      <c r="Q3192" s="43" t="s">
        <v>9255</v>
      </c>
      <c r="R3192" s="43"/>
      <c r="S3192" s="47" t="s">
        <v>9256</v>
      </c>
    </row>
    <row collapsed="false" customFormat="false" customHeight="true" hidden="false" ht="11.45" outlineLevel="0" r="3193">
      <c r="A3193" s="42" t="s">
        <v>16687</v>
      </c>
      <c r="B3193" s="43" t="s">
        <v>4331</v>
      </c>
      <c r="C3193" s="42" t="s">
        <v>7136</v>
      </c>
      <c r="D3193" s="43" t="n">
        <v>2011</v>
      </c>
      <c r="E3193" s="44" t="n">
        <v>27</v>
      </c>
      <c r="F3193" s="45" t="s">
        <v>4332</v>
      </c>
      <c r="G3193" s="44" t="s">
        <v>5793</v>
      </c>
      <c r="H3193" s="46" t="n">
        <v>250</v>
      </c>
      <c r="I3193" s="45" t="s">
        <v>6108</v>
      </c>
      <c r="J3193" s="45" t="s">
        <v>6122</v>
      </c>
      <c r="K3193" s="45" t="s">
        <v>5833</v>
      </c>
      <c r="L3193" s="45" t="s">
        <v>6223</v>
      </c>
      <c r="M3193" s="45" t="s">
        <v>7137</v>
      </c>
      <c r="N3193" s="43" t="s">
        <v>117</v>
      </c>
      <c r="O3193" s="44" t="s">
        <v>37</v>
      </c>
      <c r="P3193" s="44" t="n">
        <v>10122</v>
      </c>
      <c r="Q3193" s="43" t="s">
        <v>6125</v>
      </c>
      <c r="R3193" s="43"/>
      <c r="S3193" s="47" t="s">
        <v>6116</v>
      </c>
    </row>
    <row collapsed="false" customFormat="false" customHeight="true" hidden="false" ht="11.45" outlineLevel="0" r="3194">
      <c r="A3194" s="42" t="s">
        <v>16688</v>
      </c>
      <c r="B3194" s="43" t="s">
        <v>3814</v>
      </c>
      <c r="C3194" s="42" t="s">
        <v>8456</v>
      </c>
      <c r="D3194" s="43" t="n">
        <v>2011</v>
      </c>
      <c r="E3194" s="44" t="n">
        <v>24</v>
      </c>
      <c r="F3194" s="45" t="s">
        <v>3815</v>
      </c>
      <c r="G3194" s="44" t="s">
        <v>5793</v>
      </c>
      <c r="H3194" s="46" t="n">
        <v>400</v>
      </c>
      <c r="I3194" s="45" t="s">
        <v>8457</v>
      </c>
      <c r="J3194" s="45" t="s">
        <v>16689</v>
      </c>
      <c r="K3194" s="45" t="s">
        <v>5824</v>
      </c>
      <c r="L3194" s="45" t="s">
        <v>8459</v>
      </c>
      <c r="M3194" s="45" t="s">
        <v>8460</v>
      </c>
      <c r="N3194" s="43" t="s">
        <v>8461</v>
      </c>
      <c r="O3194" s="44" t="s">
        <v>37</v>
      </c>
      <c r="P3194" s="44" t="s">
        <v>8462</v>
      </c>
      <c r="Q3194" s="43" t="s">
        <v>7123</v>
      </c>
      <c r="R3194" s="43" t="s">
        <v>8463</v>
      </c>
      <c r="S3194" s="47" t="s">
        <v>8464</v>
      </c>
    </row>
    <row collapsed="false" customFormat="false" customHeight="true" hidden="false" ht="11.45" outlineLevel="0" r="3195">
      <c r="A3195" s="42" t="s">
        <v>16690</v>
      </c>
      <c r="B3195" s="43" t="s">
        <v>3986</v>
      </c>
      <c r="C3195" s="42" t="s">
        <v>9249</v>
      </c>
      <c r="D3195" s="43" t="n">
        <v>2011</v>
      </c>
      <c r="E3195" s="44" t="n">
        <v>25</v>
      </c>
      <c r="F3195" s="45" t="s">
        <v>3987</v>
      </c>
      <c r="G3195" s="44" t="s">
        <v>5793</v>
      </c>
      <c r="H3195" s="46" t="n">
        <v>300</v>
      </c>
      <c r="I3195" s="45" t="s">
        <v>9250</v>
      </c>
      <c r="J3195" s="45" t="s">
        <v>15545</v>
      </c>
      <c r="K3195" s="45" t="s">
        <v>5796</v>
      </c>
      <c r="L3195" s="45" t="s">
        <v>9251</v>
      </c>
      <c r="M3195" s="45" t="s">
        <v>9252</v>
      </c>
      <c r="N3195" s="43" t="s">
        <v>9253</v>
      </c>
      <c r="O3195" s="44" t="s">
        <v>37</v>
      </c>
      <c r="P3195" s="44" t="s">
        <v>9254</v>
      </c>
      <c r="Q3195" s="43" t="s">
        <v>9255</v>
      </c>
      <c r="R3195" s="43"/>
      <c r="S3195" s="47" t="s">
        <v>9256</v>
      </c>
    </row>
    <row collapsed="false" customFormat="false" customHeight="true" hidden="false" ht="11.45" outlineLevel="0" r="3196">
      <c r="A3196" s="42" t="s">
        <v>16691</v>
      </c>
      <c r="B3196" s="43" t="s">
        <v>3986</v>
      </c>
      <c r="C3196" s="42" t="s">
        <v>9529</v>
      </c>
      <c r="D3196" s="43" t="n">
        <v>2011</v>
      </c>
      <c r="E3196" s="44" t="n">
        <v>25</v>
      </c>
      <c r="F3196" s="45" t="s">
        <v>3987</v>
      </c>
      <c r="G3196" s="44" t="s">
        <v>5793</v>
      </c>
      <c r="H3196" s="46" t="n">
        <v>300</v>
      </c>
      <c r="I3196" s="45" t="s">
        <v>9530</v>
      </c>
      <c r="J3196" s="45" t="s">
        <v>11088</v>
      </c>
      <c r="K3196" s="45" t="s">
        <v>5824</v>
      </c>
      <c r="L3196" s="45" t="s">
        <v>9532</v>
      </c>
      <c r="M3196" s="45" t="s">
        <v>9533</v>
      </c>
      <c r="N3196" s="43" t="s">
        <v>117</v>
      </c>
      <c r="O3196" s="44" t="s">
        <v>37</v>
      </c>
      <c r="P3196" s="44" t="s">
        <v>5836</v>
      </c>
      <c r="Q3196" s="43" t="s">
        <v>9534</v>
      </c>
      <c r="R3196" s="43" t="s">
        <v>9535</v>
      </c>
      <c r="S3196" s="47"/>
    </row>
    <row collapsed="false" customFormat="false" customHeight="true" hidden="false" ht="11.45" outlineLevel="0" r="3197">
      <c r="A3197" s="42" t="s">
        <v>16692</v>
      </c>
      <c r="B3197" s="43" t="s">
        <v>3986</v>
      </c>
      <c r="C3197" s="42" t="s">
        <v>16693</v>
      </c>
      <c r="D3197" s="43" t="n">
        <v>2011</v>
      </c>
      <c r="E3197" s="44" t="n">
        <v>25</v>
      </c>
      <c r="F3197" s="45" t="s">
        <v>3987</v>
      </c>
      <c r="G3197" s="44" t="s">
        <v>5793</v>
      </c>
      <c r="H3197" s="46" t="n">
        <v>300</v>
      </c>
      <c r="I3197" s="45" t="s">
        <v>16694</v>
      </c>
      <c r="J3197" s="45" t="s">
        <v>16695</v>
      </c>
      <c r="K3197" s="45" t="s">
        <v>5805</v>
      </c>
      <c r="L3197" s="45" t="s">
        <v>16696</v>
      </c>
      <c r="M3197" s="45" t="s">
        <v>16697</v>
      </c>
      <c r="N3197" s="43" t="s">
        <v>16698</v>
      </c>
      <c r="O3197" s="44" t="s">
        <v>37</v>
      </c>
      <c r="P3197" s="44" t="n">
        <v>11352</v>
      </c>
      <c r="Q3197" s="43" t="s">
        <v>16699</v>
      </c>
      <c r="R3197" s="43"/>
      <c r="S3197" s="47" t="s">
        <v>16700</v>
      </c>
    </row>
    <row collapsed="false" customFormat="false" customHeight="true" hidden="false" ht="11.45" outlineLevel="0" r="3198">
      <c r="A3198" s="42" t="s">
        <v>16701</v>
      </c>
      <c r="B3198" s="43" t="s">
        <v>3993</v>
      </c>
      <c r="C3198" s="42" t="s">
        <v>11530</v>
      </c>
      <c r="D3198" s="43" t="n">
        <v>2011</v>
      </c>
      <c r="E3198" s="44" t="n">
        <v>25</v>
      </c>
      <c r="F3198" s="45" t="s">
        <v>16702</v>
      </c>
      <c r="G3198" s="44" t="s">
        <v>5793</v>
      </c>
      <c r="H3198" s="46" t="n">
        <v>225</v>
      </c>
      <c r="I3198" s="45" t="s">
        <v>11531</v>
      </c>
      <c r="J3198" s="45" t="s">
        <v>14813</v>
      </c>
      <c r="K3198" s="45" t="s">
        <v>5824</v>
      </c>
      <c r="L3198" s="45" t="s">
        <v>11533</v>
      </c>
      <c r="M3198" s="45" t="s">
        <v>11534</v>
      </c>
      <c r="N3198" s="43" t="s">
        <v>117</v>
      </c>
      <c r="O3198" s="44" t="s">
        <v>37</v>
      </c>
      <c r="P3198" s="44" t="n">
        <v>10036</v>
      </c>
      <c r="Q3198" s="43" t="s">
        <v>11535</v>
      </c>
      <c r="R3198" s="43" t="s">
        <v>11536</v>
      </c>
      <c r="S3198" s="47"/>
    </row>
    <row collapsed="false" customFormat="false" customHeight="true" hidden="false" ht="11.45" outlineLevel="0" r="3199">
      <c r="A3199" s="42" t="s">
        <v>16703</v>
      </c>
      <c r="B3199" s="43" t="s">
        <v>3993</v>
      </c>
      <c r="C3199" s="42" t="s">
        <v>7685</v>
      </c>
      <c r="D3199" s="43" t="n">
        <v>2011</v>
      </c>
      <c r="E3199" s="44" t="n">
        <v>25</v>
      </c>
      <c r="F3199" s="45" t="s">
        <v>16702</v>
      </c>
      <c r="G3199" s="44" t="s">
        <v>5793</v>
      </c>
      <c r="H3199" s="46" t="n">
        <v>225</v>
      </c>
      <c r="I3199" s="45" t="s">
        <v>7686</v>
      </c>
      <c r="J3199" s="45" t="s">
        <v>16704</v>
      </c>
      <c r="K3199" s="45" t="s">
        <v>5805</v>
      </c>
      <c r="L3199" s="45" t="s">
        <v>7688</v>
      </c>
      <c r="M3199" s="45" t="s">
        <v>7689</v>
      </c>
      <c r="N3199" s="43" t="s">
        <v>117</v>
      </c>
      <c r="O3199" s="44" t="s">
        <v>37</v>
      </c>
      <c r="P3199" s="44" t="n">
        <v>28</v>
      </c>
      <c r="Q3199" s="43" t="s">
        <v>7690</v>
      </c>
      <c r="R3199" s="43" t="s">
        <v>7691</v>
      </c>
      <c r="S3199" s="47"/>
    </row>
    <row collapsed="false" customFormat="false" customHeight="true" hidden="false" ht="11.45" outlineLevel="0" r="3200">
      <c r="A3200" s="42" t="s">
        <v>16705</v>
      </c>
      <c r="B3200" s="43" t="s">
        <v>4178</v>
      </c>
      <c r="C3200" s="42" t="s">
        <v>5830</v>
      </c>
      <c r="D3200" s="43" t="n">
        <v>2011</v>
      </c>
      <c r="E3200" s="44" t="n">
        <v>26</v>
      </c>
      <c r="F3200" s="45" t="s">
        <v>4179</v>
      </c>
      <c r="G3200" s="44" t="s">
        <v>5793</v>
      </c>
      <c r="H3200" s="46" t="n">
        <v>200</v>
      </c>
      <c r="I3200" s="45" t="s">
        <v>5831</v>
      </c>
      <c r="J3200" s="45" t="s">
        <v>5832</v>
      </c>
      <c r="K3200" s="45" t="s">
        <v>5833</v>
      </c>
      <c r="L3200" s="45" t="s">
        <v>5834</v>
      </c>
      <c r="M3200" s="45" t="s">
        <v>5835</v>
      </c>
      <c r="N3200" s="43" t="s">
        <v>117</v>
      </c>
      <c r="O3200" s="44" t="s">
        <v>37</v>
      </c>
      <c r="P3200" s="44" t="s">
        <v>5836</v>
      </c>
      <c r="Q3200" s="43" t="s">
        <v>5837</v>
      </c>
      <c r="R3200" s="43" t="s">
        <v>5838</v>
      </c>
      <c r="S3200" s="47" t="s">
        <v>5839</v>
      </c>
    </row>
    <row collapsed="false" customFormat="false" customHeight="true" hidden="false" ht="11.45" outlineLevel="0" r="3201">
      <c r="A3201" s="42" t="s">
        <v>16706</v>
      </c>
      <c r="B3201" s="43" t="s">
        <v>4178</v>
      </c>
      <c r="C3201" s="42" t="s">
        <v>8919</v>
      </c>
      <c r="D3201" s="43" t="n">
        <v>2011</v>
      </c>
      <c r="E3201" s="44" t="n">
        <v>26</v>
      </c>
      <c r="F3201" s="45" t="s">
        <v>4179</v>
      </c>
      <c r="G3201" s="44" t="s">
        <v>5793</v>
      </c>
      <c r="H3201" s="46" t="n">
        <v>400</v>
      </c>
      <c r="I3201" s="45" t="s">
        <v>8920</v>
      </c>
      <c r="J3201" s="45" t="s">
        <v>16707</v>
      </c>
      <c r="K3201" s="45" t="s">
        <v>5824</v>
      </c>
      <c r="L3201" s="45" t="s">
        <v>8922</v>
      </c>
      <c r="M3201" s="45" t="s">
        <v>8923</v>
      </c>
      <c r="N3201" s="43" t="s">
        <v>8831</v>
      </c>
      <c r="O3201" s="44" t="s">
        <v>37</v>
      </c>
      <c r="P3201" s="44" t="n">
        <v>11427</v>
      </c>
      <c r="Q3201" s="43" t="s">
        <v>8924</v>
      </c>
      <c r="R3201" s="43" t="s">
        <v>8925</v>
      </c>
      <c r="S3201" s="47" t="s">
        <v>8926</v>
      </c>
    </row>
    <row collapsed="false" customFormat="false" customHeight="true" hidden="false" ht="11.45" outlineLevel="0" r="3202">
      <c r="A3202" s="42" t="s">
        <v>16708</v>
      </c>
      <c r="B3202" s="43" t="s">
        <v>4178</v>
      </c>
      <c r="C3202" s="42" t="s">
        <v>8919</v>
      </c>
      <c r="D3202" s="43" t="n">
        <v>2011</v>
      </c>
      <c r="E3202" s="44" t="n">
        <v>26</v>
      </c>
      <c r="F3202" s="45" t="s">
        <v>4179</v>
      </c>
      <c r="G3202" s="44" t="s">
        <v>5926</v>
      </c>
      <c r="H3202" s="46" t="n">
        <v>0</v>
      </c>
      <c r="I3202" s="45" t="s">
        <v>8920</v>
      </c>
      <c r="J3202" s="45" t="s">
        <v>16709</v>
      </c>
      <c r="K3202" s="45" t="s">
        <v>5824</v>
      </c>
      <c r="L3202" s="45" t="s">
        <v>8922</v>
      </c>
      <c r="M3202" s="45" t="s">
        <v>8923</v>
      </c>
      <c r="N3202" s="43" t="s">
        <v>8831</v>
      </c>
      <c r="O3202" s="44" t="s">
        <v>37</v>
      </c>
      <c r="P3202" s="44" t="n">
        <v>11427</v>
      </c>
      <c r="Q3202" s="43" t="s">
        <v>8924</v>
      </c>
      <c r="R3202" s="43" t="s">
        <v>8925</v>
      </c>
      <c r="S3202" s="47" t="s">
        <v>8926</v>
      </c>
    </row>
    <row collapsed="false" customFormat="false" customHeight="true" hidden="false" ht="11.45" outlineLevel="0" r="3203">
      <c r="A3203" s="42" t="s">
        <v>16710</v>
      </c>
      <c r="B3203" s="43" t="s">
        <v>5021</v>
      </c>
      <c r="C3203" s="42" t="s">
        <v>7298</v>
      </c>
      <c r="D3203" s="43" t="n">
        <v>2011</v>
      </c>
      <c r="E3203" s="44" t="n">
        <v>30</v>
      </c>
      <c r="F3203" s="45" t="s">
        <v>5022</v>
      </c>
      <c r="G3203" s="44" t="s">
        <v>5793</v>
      </c>
      <c r="H3203" s="46" t="n">
        <v>225</v>
      </c>
      <c r="I3203" s="45" t="s">
        <v>7299</v>
      </c>
      <c r="J3203" s="45" t="s">
        <v>6468</v>
      </c>
      <c r="K3203" s="45" t="s">
        <v>5796</v>
      </c>
      <c r="L3203" s="45" t="s">
        <v>7300</v>
      </c>
      <c r="M3203" s="45" t="s">
        <v>7301</v>
      </c>
      <c r="N3203" s="43" t="s">
        <v>117</v>
      </c>
      <c r="O3203" s="44" t="s">
        <v>117</v>
      </c>
      <c r="P3203" s="44" t="s">
        <v>5836</v>
      </c>
      <c r="Q3203" s="43" t="s">
        <v>7302</v>
      </c>
      <c r="R3203" s="43"/>
      <c r="S3203" s="47"/>
    </row>
    <row collapsed="false" customFormat="false" customHeight="true" hidden="false" ht="11.45" outlineLevel="0" r="3204">
      <c r="A3204" s="42" t="s">
        <v>16711</v>
      </c>
      <c r="B3204" s="43" t="s">
        <v>4184</v>
      </c>
      <c r="C3204" s="42" t="s">
        <v>6436</v>
      </c>
      <c r="D3204" s="43" t="n">
        <v>2011</v>
      </c>
      <c r="E3204" s="44" t="n">
        <v>26</v>
      </c>
      <c r="F3204" s="45" t="s">
        <v>4185</v>
      </c>
      <c r="G3204" s="44" t="s">
        <v>5793</v>
      </c>
      <c r="H3204" s="46" t="n">
        <v>750</v>
      </c>
      <c r="I3204" s="45" t="s">
        <v>6437</v>
      </c>
      <c r="J3204" s="45" t="s">
        <v>6438</v>
      </c>
      <c r="K3204" s="45" t="s">
        <v>5833</v>
      </c>
      <c r="L3204" s="45" t="s">
        <v>6439</v>
      </c>
      <c r="M3204" s="45" t="s">
        <v>6440</v>
      </c>
      <c r="N3204" s="43" t="s">
        <v>117</v>
      </c>
      <c r="O3204" s="44" t="s">
        <v>37</v>
      </c>
      <c r="P3204" s="44" t="s">
        <v>6441</v>
      </c>
      <c r="Q3204" s="43" t="s">
        <v>6442</v>
      </c>
      <c r="R3204" s="43" t="s">
        <v>6443</v>
      </c>
      <c r="S3204" s="47" t="s">
        <v>6444</v>
      </c>
    </row>
    <row collapsed="false" customFormat="false" customHeight="true" hidden="false" ht="11.45" outlineLevel="0" r="3205">
      <c r="A3205" s="42" t="s">
        <v>16712</v>
      </c>
      <c r="B3205" s="43" t="s">
        <v>4615</v>
      </c>
      <c r="C3205" s="42" t="s">
        <v>7019</v>
      </c>
      <c r="D3205" s="43" t="n">
        <v>2011</v>
      </c>
      <c r="E3205" s="44" t="n">
        <v>28</v>
      </c>
      <c r="F3205" s="45" t="s">
        <v>4616</v>
      </c>
      <c r="G3205" s="44" t="s">
        <v>5793</v>
      </c>
      <c r="H3205" s="46" t="n">
        <v>150</v>
      </c>
      <c r="I3205" s="45" t="s">
        <v>7020</v>
      </c>
      <c r="J3205" s="45" t="s">
        <v>10729</v>
      </c>
      <c r="K3205" s="45" t="s">
        <v>5796</v>
      </c>
      <c r="L3205" s="45" t="s">
        <v>7021</v>
      </c>
      <c r="M3205" s="45" t="s">
        <v>7022</v>
      </c>
      <c r="N3205" s="43" t="s">
        <v>117</v>
      </c>
      <c r="O3205" s="44" t="s">
        <v>37</v>
      </c>
      <c r="P3205" s="44" t="n">
        <v>10168</v>
      </c>
      <c r="Q3205" s="43" t="s">
        <v>7023</v>
      </c>
      <c r="R3205" s="43"/>
      <c r="S3205" s="47"/>
    </row>
    <row collapsed="false" customFormat="false" customHeight="true" hidden="false" ht="11.45" outlineLevel="0" r="3206">
      <c r="A3206" s="42" t="s">
        <v>16713</v>
      </c>
      <c r="B3206" s="43" t="s">
        <v>4615</v>
      </c>
      <c r="C3206" s="42" t="s">
        <v>9529</v>
      </c>
      <c r="D3206" s="43" t="n">
        <v>2011</v>
      </c>
      <c r="E3206" s="44" t="n">
        <v>28</v>
      </c>
      <c r="F3206" s="45" t="s">
        <v>4616</v>
      </c>
      <c r="G3206" s="44" t="s">
        <v>5793</v>
      </c>
      <c r="H3206" s="46" t="n">
        <v>100</v>
      </c>
      <c r="I3206" s="45" t="s">
        <v>9530</v>
      </c>
      <c r="J3206" s="45" t="s">
        <v>11088</v>
      </c>
      <c r="K3206" s="45" t="s">
        <v>5824</v>
      </c>
      <c r="L3206" s="45" t="s">
        <v>9532</v>
      </c>
      <c r="M3206" s="45" t="s">
        <v>9533</v>
      </c>
      <c r="N3206" s="43" t="s">
        <v>117</v>
      </c>
      <c r="O3206" s="44" t="s">
        <v>37</v>
      </c>
      <c r="P3206" s="44" t="s">
        <v>5836</v>
      </c>
      <c r="Q3206" s="43" t="s">
        <v>9534</v>
      </c>
      <c r="R3206" s="43" t="s">
        <v>9535</v>
      </c>
      <c r="S3206" s="47"/>
    </row>
    <row collapsed="false" customFormat="false" customHeight="true" hidden="false" ht="11.45" outlineLevel="0" r="3207">
      <c r="A3207" s="42" t="s">
        <v>16714</v>
      </c>
      <c r="B3207" s="43" t="s">
        <v>4615</v>
      </c>
      <c r="C3207" s="42" t="s">
        <v>16715</v>
      </c>
      <c r="D3207" s="43" t="n">
        <v>2011</v>
      </c>
      <c r="E3207" s="44" t="n">
        <v>28</v>
      </c>
      <c r="F3207" s="45" t="s">
        <v>4616</v>
      </c>
      <c r="G3207" s="44" t="s">
        <v>5793</v>
      </c>
      <c r="H3207" s="46" t="n">
        <v>100</v>
      </c>
      <c r="I3207" s="45" t="s">
        <v>16716</v>
      </c>
      <c r="J3207" s="45" t="s">
        <v>16717</v>
      </c>
      <c r="K3207" s="45" t="s">
        <v>5824</v>
      </c>
      <c r="L3207" s="45" t="s">
        <v>16718</v>
      </c>
      <c r="M3207" s="45" t="s">
        <v>16719</v>
      </c>
      <c r="N3207" s="43" t="s">
        <v>117</v>
      </c>
      <c r="O3207" s="44" t="s">
        <v>37</v>
      </c>
      <c r="P3207" s="44"/>
      <c r="Q3207" s="43"/>
      <c r="R3207" s="43"/>
      <c r="S3207" s="47" t="s">
        <v>16720</v>
      </c>
    </row>
    <row collapsed="false" customFormat="false" customHeight="true" hidden="false" ht="11.45" outlineLevel="0" r="3208">
      <c r="A3208" s="42" t="s">
        <v>16721</v>
      </c>
      <c r="B3208" s="43" t="s">
        <v>4615</v>
      </c>
      <c r="C3208" s="42" t="s">
        <v>16722</v>
      </c>
      <c r="D3208" s="43" t="n">
        <v>2011</v>
      </c>
      <c r="E3208" s="44" t="n">
        <v>28</v>
      </c>
      <c r="F3208" s="45" t="s">
        <v>4616</v>
      </c>
      <c r="G3208" s="44" t="s">
        <v>5793</v>
      </c>
      <c r="H3208" s="46" t="n">
        <v>100</v>
      </c>
      <c r="I3208" s="45" t="s">
        <v>16723</v>
      </c>
      <c r="J3208" s="45" t="s">
        <v>16724</v>
      </c>
      <c r="K3208" s="45" t="s">
        <v>5805</v>
      </c>
      <c r="L3208" s="45" t="s">
        <v>16725</v>
      </c>
      <c r="M3208" s="45" t="s">
        <v>16726</v>
      </c>
      <c r="N3208" s="43" t="s">
        <v>9653</v>
      </c>
      <c r="O3208" s="44" t="s">
        <v>37</v>
      </c>
      <c r="P3208" s="44" t="n">
        <v>98119</v>
      </c>
      <c r="Q3208" s="43" t="s">
        <v>16727</v>
      </c>
      <c r="R3208" s="43"/>
      <c r="S3208" s="47" t="s">
        <v>16728</v>
      </c>
    </row>
    <row collapsed="false" customFormat="false" customHeight="true" hidden="false" ht="11.45" outlineLevel="0" r="3209">
      <c r="A3209" s="42" t="s">
        <v>16729</v>
      </c>
      <c r="B3209" s="43" t="s">
        <v>4615</v>
      </c>
      <c r="C3209" s="42" t="s">
        <v>16730</v>
      </c>
      <c r="D3209" s="43" t="n">
        <v>2011</v>
      </c>
      <c r="E3209" s="44" t="n">
        <v>28</v>
      </c>
      <c r="F3209" s="45" t="s">
        <v>4616</v>
      </c>
      <c r="G3209" s="44" t="s">
        <v>5793</v>
      </c>
      <c r="H3209" s="46" t="n">
        <v>100</v>
      </c>
      <c r="I3209" s="45" t="s">
        <v>16731</v>
      </c>
      <c r="J3209" s="45" t="s">
        <v>16732</v>
      </c>
      <c r="K3209" s="45" t="s">
        <v>5805</v>
      </c>
      <c r="L3209" s="45" t="s">
        <v>16733</v>
      </c>
      <c r="M3209" s="45" t="s">
        <v>16734</v>
      </c>
      <c r="N3209" s="43" t="s">
        <v>2568</v>
      </c>
      <c r="O3209" s="44" t="s">
        <v>37</v>
      </c>
      <c r="P3209" s="44" t="n">
        <v>11201</v>
      </c>
      <c r="Q3209" s="43" t="s">
        <v>16735</v>
      </c>
      <c r="R3209" s="43" t="s">
        <v>16736</v>
      </c>
      <c r="S3209" s="47" t="s">
        <v>16737</v>
      </c>
    </row>
    <row collapsed="false" customFormat="false" customHeight="true" hidden="false" ht="11.45" outlineLevel="0" r="3210">
      <c r="A3210" s="42" t="s">
        <v>16738</v>
      </c>
      <c r="B3210" s="43" t="s">
        <v>4615</v>
      </c>
      <c r="C3210" s="42" t="s">
        <v>8267</v>
      </c>
      <c r="D3210" s="43" t="n">
        <v>2011</v>
      </c>
      <c r="E3210" s="44" t="n">
        <v>28</v>
      </c>
      <c r="F3210" s="45" t="s">
        <v>4616</v>
      </c>
      <c r="G3210" s="44" t="s">
        <v>5793</v>
      </c>
      <c r="H3210" s="46" t="n">
        <v>100</v>
      </c>
      <c r="I3210" s="45" t="s">
        <v>8268</v>
      </c>
      <c r="J3210" s="45" t="s">
        <v>6148</v>
      </c>
      <c r="K3210" s="45" t="s">
        <v>5824</v>
      </c>
      <c r="L3210" s="45" t="s">
        <v>8269</v>
      </c>
      <c r="M3210" s="45" t="s">
        <v>13054</v>
      </c>
      <c r="N3210" s="43" t="s">
        <v>117</v>
      </c>
      <c r="O3210" s="44" t="s">
        <v>37</v>
      </c>
      <c r="P3210" s="44" t="n">
        <v>10019</v>
      </c>
      <c r="Q3210" s="43" t="s">
        <v>8271</v>
      </c>
      <c r="R3210" s="43" t="s">
        <v>6154</v>
      </c>
      <c r="S3210" s="47"/>
    </row>
    <row collapsed="false" customFormat="false" customHeight="true" hidden="false" ht="11.45" outlineLevel="0" r="3211">
      <c r="A3211" s="42" t="s">
        <v>16739</v>
      </c>
      <c r="B3211" s="43" t="s">
        <v>4615</v>
      </c>
      <c r="C3211" s="42" t="s">
        <v>6120</v>
      </c>
      <c r="D3211" s="43" t="n">
        <v>2011</v>
      </c>
      <c r="E3211" s="44" t="n">
        <v>28</v>
      </c>
      <c r="F3211" s="45" t="s">
        <v>4616</v>
      </c>
      <c r="G3211" s="44" t="s">
        <v>5793</v>
      </c>
      <c r="H3211" s="46" t="n">
        <v>100</v>
      </c>
      <c r="I3211" s="45" t="s">
        <v>6121</v>
      </c>
      <c r="J3211" s="45" t="s">
        <v>6122</v>
      </c>
      <c r="K3211" s="45" t="s">
        <v>5833</v>
      </c>
      <c r="L3211" s="45" t="s">
        <v>6123</v>
      </c>
      <c r="M3211" s="45" t="s">
        <v>6124</v>
      </c>
      <c r="N3211" s="43" t="s">
        <v>117</v>
      </c>
      <c r="O3211" s="44" t="s">
        <v>37</v>
      </c>
      <c r="P3211" s="44" t="n">
        <v>10001</v>
      </c>
      <c r="Q3211" s="43" t="s">
        <v>6125</v>
      </c>
      <c r="R3211" s="43" t="s">
        <v>6126</v>
      </c>
      <c r="S3211" s="47"/>
    </row>
    <row collapsed="false" customFormat="false" customHeight="true" hidden="false" ht="11.45" outlineLevel="0" r="3212">
      <c r="A3212" s="42" t="s">
        <v>16740</v>
      </c>
      <c r="B3212" s="43" t="s">
        <v>4846</v>
      </c>
      <c r="C3212" s="42" t="s">
        <v>5962</v>
      </c>
      <c r="D3212" s="43" t="n">
        <v>2011</v>
      </c>
      <c r="E3212" s="44" t="n">
        <v>29</v>
      </c>
      <c r="F3212" s="45" t="s">
        <v>16741</v>
      </c>
      <c r="G3212" s="44" t="s">
        <v>5793</v>
      </c>
      <c r="H3212" s="46" t="n">
        <v>300</v>
      </c>
      <c r="I3212" s="45" t="s">
        <v>5963</v>
      </c>
      <c r="J3212" s="45" t="s">
        <v>16359</v>
      </c>
      <c r="K3212" s="45" t="s">
        <v>5833</v>
      </c>
      <c r="L3212" s="45" t="s">
        <v>5964</v>
      </c>
      <c r="M3212" s="45" t="s">
        <v>5965</v>
      </c>
      <c r="N3212" s="43" t="s">
        <v>117</v>
      </c>
      <c r="O3212" s="44" t="s">
        <v>37</v>
      </c>
      <c r="P3212" s="44" t="n">
        <v>10016</v>
      </c>
      <c r="Q3212" s="43" t="s">
        <v>5966</v>
      </c>
      <c r="R3212" s="43" t="s">
        <v>5967</v>
      </c>
      <c r="S3212" s="47" t="s">
        <v>5968</v>
      </c>
    </row>
    <row collapsed="false" customFormat="false" customHeight="true" hidden="false" ht="11.45" outlineLevel="0" r="3213">
      <c r="A3213" s="42" t="s">
        <v>16742</v>
      </c>
      <c r="B3213" s="43" t="s">
        <v>4005</v>
      </c>
      <c r="C3213" s="42" t="s">
        <v>13125</v>
      </c>
      <c r="D3213" s="43" t="n">
        <v>2011</v>
      </c>
      <c r="E3213" s="44" t="n">
        <v>25</v>
      </c>
      <c r="F3213" s="45" t="s">
        <v>4006</v>
      </c>
      <c r="G3213" s="44" t="s">
        <v>5793</v>
      </c>
      <c r="H3213" s="46" t="n">
        <v>500</v>
      </c>
      <c r="I3213" s="45" t="s">
        <v>13126</v>
      </c>
      <c r="J3213" s="45" t="s">
        <v>16743</v>
      </c>
      <c r="K3213" s="45" t="s">
        <v>5905</v>
      </c>
      <c r="L3213" s="45" t="s">
        <v>13128</v>
      </c>
      <c r="M3213" s="45" t="s">
        <v>13129</v>
      </c>
      <c r="N3213" s="43" t="s">
        <v>9322</v>
      </c>
      <c r="O3213" s="44" t="s">
        <v>37</v>
      </c>
      <c r="P3213" s="44" t="n">
        <v>11357</v>
      </c>
      <c r="Q3213" s="43" t="s">
        <v>13130</v>
      </c>
      <c r="R3213" s="43"/>
      <c r="S3213" s="47"/>
    </row>
    <row collapsed="false" customFormat="false" customHeight="true" hidden="false" ht="11.45" outlineLevel="0" r="3214">
      <c r="A3214" s="42" t="s">
        <v>16744</v>
      </c>
      <c r="B3214" s="43" t="s">
        <v>4010</v>
      </c>
      <c r="C3214" s="42" t="s">
        <v>6405</v>
      </c>
      <c r="D3214" s="43" t="n">
        <v>2011</v>
      </c>
      <c r="E3214" s="44" t="n">
        <v>25</v>
      </c>
      <c r="F3214" s="45" t="s">
        <v>4011</v>
      </c>
      <c r="G3214" s="44" t="s">
        <v>5793</v>
      </c>
      <c r="H3214" s="46" t="n">
        <v>200</v>
      </c>
      <c r="I3214" s="45" t="s">
        <v>6406</v>
      </c>
      <c r="J3214" s="45" t="s">
        <v>6205</v>
      </c>
      <c r="K3214" s="45" t="s">
        <v>5796</v>
      </c>
      <c r="L3214" s="45" t="s">
        <v>6407</v>
      </c>
      <c r="M3214" s="45" t="s">
        <v>6408</v>
      </c>
      <c r="N3214" s="43" t="s">
        <v>117</v>
      </c>
      <c r="O3214" s="44" t="s">
        <v>37</v>
      </c>
      <c r="P3214" s="44" t="s">
        <v>6409</v>
      </c>
      <c r="Q3214" s="43" t="s">
        <v>6410</v>
      </c>
      <c r="R3214" s="43" t="s">
        <v>6411</v>
      </c>
      <c r="S3214" s="47" t="s">
        <v>6412</v>
      </c>
    </row>
    <row collapsed="false" customFormat="false" customHeight="true" hidden="false" ht="11.45" outlineLevel="0" r="3215">
      <c r="A3215" s="42" t="s">
        <v>16745</v>
      </c>
      <c r="B3215" s="43" t="s">
        <v>4010</v>
      </c>
      <c r="C3215" s="42" t="s">
        <v>6612</v>
      </c>
      <c r="D3215" s="43" t="n">
        <v>2011</v>
      </c>
      <c r="E3215" s="44" t="n">
        <v>25</v>
      </c>
      <c r="F3215" s="45" t="s">
        <v>4011</v>
      </c>
      <c r="G3215" s="44" t="s">
        <v>5793</v>
      </c>
      <c r="H3215" s="46" t="n">
        <v>200</v>
      </c>
      <c r="I3215" s="45" t="s">
        <v>6613</v>
      </c>
      <c r="J3215" s="45" t="s">
        <v>14888</v>
      </c>
      <c r="K3215" s="45" t="s">
        <v>5824</v>
      </c>
      <c r="L3215" s="45" t="s">
        <v>6615</v>
      </c>
      <c r="M3215" s="45" t="s">
        <v>6616</v>
      </c>
      <c r="N3215" s="43" t="s">
        <v>6471</v>
      </c>
      <c r="O3215" s="44" t="s">
        <v>37</v>
      </c>
      <c r="P3215" s="44" t="s">
        <v>6617</v>
      </c>
      <c r="Q3215" s="43" t="s">
        <v>6618</v>
      </c>
      <c r="R3215" s="43"/>
      <c r="S3215" s="47" t="s">
        <v>6619</v>
      </c>
    </row>
    <row collapsed="false" customFormat="false" customHeight="true" hidden="false" ht="11.45" outlineLevel="0" r="3216">
      <c r="A3216" s="42" t="s">
        <v>16746</v>
      </c>
      <c r="B3216" s="43" t="s">
        <v>4010</v>
      </c>
      <c r="C3216" s="42" t="s">
        <v>7278</v>
      </c>
      <c r="D3216" s="43" t="n">
        <v>2011</v>
      </c>
      <c r="E3216" s="44" t="n">
        <v>25</v>
      </c>
      <c r="F3216" s="45" t="s">
        <v>4011</v>
      </c>
      <c r="G3216" s="44" t="s">
        <v>5793</v>
      </c>
      <c r="H3216" s="46" t="n">
        <v>250</v>
      </c>
      <c r="I3216" s="45" t="s">
        <v>7279</v>
      </c>
      <c r="J3216" s="45" t="s">
        <v>7649</v>
      </c>
      <c r="K3216" s="45" t="s">
        <v>5796</v>
      </c>
      <c r="L3216" s="45" t="s">
        <v>7281</v>
      </c>
      <c r="M3216" s="45" t="s">
        <v>7282</v>
      </c>
      <c r="N3216" s="43" t="s">
        <v>6845</v>
      </c>
      <c r="O3216" s="44" t="s">
        <v>37</v>
      </c>
      <c r="P3216" s="44" t="n">
        <v>11050</v>
      </c>
      <c r="Q3216" s="43" t="s">
        <v>7283</v>
      </c>
      <c r="R3216" s="43" t="s">
        <v>7284</v>
      </c>
      <c r="S3216" s="47" t="s">
        <v>7285</v>
      </c>
    </row>
    <row collapsed="false" customFormat="false" customHeight="true" hidden="false" ht="11.45" outlineLevel="0" r="3217">
      <c r="A3217" s="42" t="s">
        <v>16747</v>
      </c>
      <c r="B3217" s="43" t="s">
        <v>4010</v>
      </c>
      <c r="C3217" s="42" t="s">
        <v>8456</v>
      </c>
      <c r="D3217" s="43" t="n">
        <v>2011</v>
      </c>
      <c r="E3217" s="44" t="n">
        <v>25</v>
      </c>
      <c r="F3217" s="45" t="s">
        <v>4011</v>
      </c>
      <c r="G3217" s="44" t="s">
        <v>5793</v>
      </c>
      <c r="H3217" s="46" t="n">
        <v>200</v>
      </c>
      <c r="I3217" s="45" t="s">
        <v>8457</v>
      </c>
      <c r="J3217" s="45" t="s">
        <v>7120</v>
      </c>
      <c r="K3217" s="45" t="s">
        <v>5824</v>
      </c>
      <c r="L3217" s="45" t="s">
        <v>8952</v>
      </c>
      <c r="M3217" s="45" t="s">
        <v>8460</v>
      </c>
      <c r="N3217" s="43" t="s">
        <v>8461</v>
      </c>
      <c r="O3217" s="44" t="s">
        <v>37</v>
      </c>
      <c r="P3217" s="44" t="s">
        <v>8462</v>
      </c>
      <c r="Q3217" s="43" t="s">
        <v>8953</v>
      </c>
      <c r="R3217" s="43" t="s">
        <v>8463</v>
      </c>
      <c r="S3217" s="47" t="s">
        <v>8954</v>
      </c>
    </row>
    <row collapsed="false" customFormat="false" customHeight="true" hidden="false" ht="11.45" outlineLevel="0" r="3218">
      <c r="A3218" s="42" t="s">
        <v>16748</v>
      </c>
      <c r="B3218" s="43" t="s">
        <v>4010</v>
      </c>
      <c r="C3218" s="42" t="s">
        <v>8959</v>
      </c>
      <c r="D3218" s="43" t="n">
        <v>2011</v>
      </c>
      <c r="E3218" s="44" t="n">
        <v>25</v>
      </c>
      <c r="F3218" s="45" t="s">
        <v>4011</v>
      </c>
      <c r="G3218" s="44" t="s">
        <v>5926</v>
      </c>
      <c r="H3218" s="46" t="n">
        <v>500</v>
      </c>
      <c r="I3218" s="45" t="s">
        <v>8960</v>
      </c>
      <c r="J3218" s="45" t="s">
        <v>16749</v>
      </c>
      <c r="K3218" s="45" t="s">
        <v>5805</v>
      </c>
      <c r="L3218" s="45" t="s">
        <v>8962</v>
      </c>
      <c r="M3218" s="45" t="s">
        <v>8963</v>
      </c>
      <c r="N3218" s="43" t="s">
        <v>8690</v>
      </c>
      <c r="O3218" s="44" t="s">
        <v>37</v>
      </c>
      <c r="P3218" s="44" t="n">
        <v>11358</v>
      </c>
      <c r="Q3218" s="43" t="s">
        <v>8965</v>
      </c>
      <c r="R3218" s="43" t="s">
        <v>8966</v>
      </c>
      <c r="S3218" s="47"/>
    </row>
    <row collapsed="false" customFormat="false" customHeight="true" hidden="false" ht="11.45" outlineLevel="0" r="3219">
      <c r="A3219" s="42" t="s">
        <v>16750</v>
      </c>
      <c r="B3219" s="43" t="s">
        <v>4342</v>
      </c>
      <c r="C3219" s="42" t="s">
        <v>16004</v>
      </c>
      <c r="D3219" s="43" t="n">
        <v>2011</v>
      </c>
      <c r="E3219" s="44" t="n">
        <v>27</v>
      </c>
      <c r="F3219" s="45" t="s">
        <v>4343</v>
      </c>
      <c r="G3219" s="44" t="s">
        <v>5793</v>
      </c>
      <c r="H3219" s="46" t="n">
        <v>500</v>
      </c>
      <c r="I3219" s="45" t="s">
        <v>16005</v>
      </c>
      <c r="J3219" s="45" t="s">
        <v>16751</v>
      </c>
      <c r="K3219" s="45" t="s">
        <v>5833</v>
      </c>
      <c r="L3219" s="45" t="s">
        <v>16007</v>
      </c>
      <c r="M3219" s="45" t="s">
        <v>16008</v>
      </c>
      <c r="N3219" s="43" t="s">
        <v>16009</v>
      </c>
      <c r="O3219" s="44" t="s">
        <v>5766</v>
      </c>
      <c r="P3219" s="44" t="n">
        <v>8723</v>
      </c>
      <c r="Q3219" s="43" t="s">
        <v>16010</v>
      </c>
      <c r="R3219" s="43" t="s">
        <v>16011</v>
      </c>
      <c r="S3219" s="47" t="s">
        <v>16012</v>
      </c>
    </row>
    <row collapsed="false" customFormat="false" customHeight="true" hidden="false" ht="11.45" outlineLevel="0" r="3220">
      <c r="A3220" s="42" t="s">
        <v>16752</v>
      </c>
      <c r="B3220" s="43" t="s">
        <v>4342</v>
      </c>
      <c r="C3220" s="42" t="s">
        <v>7025</v>
      </c>
      <c r="D3220" s="43" t="n">
        <v>2011</v>
      </c>
      <c r="E3220" s="44" t="n">
        <v>27</v>
      </c>
      <c r="F3220" s="45" t="s">
        <v>4343</v>
      </c>
      <c r="G3220" s="44" t="s">
        <v>5793</v>
      </c>
      <c r="H3220" s="46" t="n">
        <v>500</v>
      </c>
      <c r="I3220" s="45" t="s">
        <v>7026</v>
      </c>
      <c r="J3220" s="45" t="s">
        <v>6322</v>
      </c>
      <c r="K3220" s="45" t="s">
        <v>5833</v>
      </c>
      <c r="L3220" s="45" t="s">
        <v>7027</v>
      </c>
      <c r="M3220" s="45" t="s">
        <v>7028</v>
      </c>
      <c r="N3220" s="43" t="s">
        <v>117</v>
      </c>
      <c r="O3220" s="44" t="s">
        <v>37</v>
      </c>
      <c r="P3220" s="44" t="n">
        <v>10010</v>
      </c>
      <c r="Q3220" s="43" t="s">
        <v>7029</v>
      </c>
      <c r="R3220" s="43" t="s">
        <v>7030</v>
      </c>
      <c r="S3220" s="47" t="s">
        <v>7031</v>
      </c>
    </row>
    <row collapsed="false" customFormat="false" customHeight="true" hidden="false" ht="11.45" outlineLevel="0" r="3221">
      <c r="A3221" s="42" t="s">
        <v>16753</v>
      </c>
      <c r="B3221" s="43" t="s">
        <v>5027</v>
      </c>
      <c r="C3221" s="42" t="s">
        <v>7515</v>
      </c>
      <c r="D3221" s="43" t="n">
        <v>2011</v>
      </c>
      <c r="E3221" s="44" t="n">
        <v>30</v>
      </c>
      <c r="F3221" s="45" t="s">
        <v>1968</v>
      </c>
      <c r="G3221" s="44" t="s">
        <v>5793</v>
      </c>
      <c r="H3221" s="46" t="n">
        <v>150</v>
      </c>
      <c r="I3221" s="45" t="s">
        <v>7516</v>
      </c>
      <c r="J3221" s="45" t="s">
        <v>15306</v>
      </c>
      <c r="K3221" s="45" t="s">
        <v>5824</v>
      </c>
      <c r="L3221" s="45" t="s">
        <v>7518</v>
      </c>
      <c r="M3221" s="45" t="s">
        <v>7519</v>
      </c>
      <c r="N3221" s="43" t="s">
        <v>7520</v>
      </c>
      <c r="O3221" s="44" t="s">
        <v>6422</v>
      </c>
      <c r="P3221" s="44" t="n">
        <v>33405</v>
      </c>
      <c r="Q3221" s="43" t="s">
        <v>7521</v>
      </c>
      <c r="R3221" s="43"/>
      <c r="S3221" s="47" t="s">
        <v>7522</v>
      </c>
    </row>
    <row collapsed="false" customFormat="false" customHeight="true" hidden="false" ht="11.45" outlineLevel="0" r="3222">
      <c r="A3222" s="42" t="s">
        <v>16754</v>
      </c>
      <c r="B3222" s="43" t="s">
        <v>5027</v>
      </c>
      <c r="C3222" s="42" t="s">
        <v>16755</v>
      </c>
      <c r="D3222" s="43" t="n">
        <v>2011</v>
      </c>
      <c r="E3222" s="44" t="n">
        <v>30</v>
      </c>
      <c r="F3222" s="45" t="s">
        <v>1968</v>
      </c>
      <c r="G3222" s="44" t="s">
        <v>5793</v>
      </c>
      <c r="H3222" s="46" t="n">
        <v>150</v>
      </c>
      <c r="I3222" s="45" t="s">
        <v>16756</v>
      </c>
      <c r="J3222" s="45" t="s">
        <v>16757</v>
      </c>
      <c r="K3222" s="45" t="s">
        <v>5844</v>
      </c>
      <c r="L3222" s="45" t="s">
        <v>16758</v>
      </c>
      <c r="M3222" s="45" t="s">
        <v>16759</v>
      </c>
      <c r="N3222" s="43" t="s">
        <v>8397</v>
      </c>
      <c r="O3222" s="44" t="s">
        <v>37</v>
      </c>
      <c r="P3222" s="44" t="n">
        <v>11105</v>
      </c>
      <c r="Q3222" s="43"/>
      <c r="R3222" s="43"/>
      <c r="S3222" s="47"/>
    </row>
    <row collapsed="false" customFormat="false" customHeight="true" hidden="false" ht="11.45" outlineLevel="0" r="3223">
      <c r="A3223" s="42" t="s">
        <v>16760</v>
      </c>
      <c r="B3223" s="43" t="s">
        <v>4190</v>
      </c>
      <c r="C3223" s="42" t="s">
        <v>6582</v>
      </c>
      <c r="D3223" s="43" t="n">
        <v>2011</v>
      </c>
      <c r="E3223" s="44" t="n">
        <v>26</v>
      </c>
      <c r="F3223" s="45" t="s">
        <v>4191</v>
      </c>
      <c r="G3223" s="44" t="s">
        <v>5793</v>
      </c>
      <c r="H3223" s="46" t="n">
        <v>300</v>
      </c>
      <c r="I3223" s="45" t="s">
        <v>6583</v>
      </c>
      <c r="J3223" s="45" t="s">
        <v>6584</v>
      </c>
      <c r="K3223" s="45" t="s">
        <v>5824</v>
      </c>
      <c r="L3223" s="45" t="s">
        <v>6585</v>
      </c>
      <c r="M3223" s="45" t="s">
        <v>6586</v>
      </c>
      <c r="N3223" s="43" t="s">
        <v>6587</v>
      </c>
      <c r="O3223" s="44" t="s">
        <v>6588</v>
      </c>
      <c r="P3223" s="44" t="s">
        <v>6589</v>
      </c>
      <c r="Q3223" s="43" t="s">
        <v>6590</v>
      </c>
      <c r="R3223" s="43" t="s">
        <v>6591</v>
      </c>
      <c r="S3223" s="47" t="s">
        <v>6592</v>
      </c>
    </row>
    <row collapsed="false" customFormat="false" customHeight="true" hidden="false" ht="11.45" outlineLevel="0" r="3224">
      <c r="A3224" s="42" t="s">
        <v>16761</v>
      </c>
      <c r="B3224" s="43" t="s">
        <v>4190</v>
      </c>
      <c r="C3224" s="42" t="s">
        <v>6120</v>
      </c>
      <c r="D3224" s="43" t="n">
        <v>2011</v>
      </c>
      <c r="E3224" s="44" t="n">
        <v>26</v>
      </c>
      <c r="F3224" s="45" t="s">
        <v>4191</v>
      </c>
      <c r="G3224" s="44" t="s">
        <v>5793</v>
      </c>
      <c r="H3224" s="46" t="n">
        <v>300</v>
      </c>
      <c r="I3224" s="45" t="s">
        <v>6121</v>
      </c>
      <c r="J3224" s="45" t="s">
        <v>6122</v>
      </c>
      <c r="K3224" s="45" t="s">
        <v>5833</v>
      </c>
      <c r="L3224" s="45" t="s">
        <v>6123</v>
      </c>
      <c r="M3224" s="45" t="s">
        <v>6124</v>
      </c>
      <c r="N3224" s="43" t="s">
        <v>117</v>
      </c>
      <c r="O3224" s="44" t="s">
        <v>37</v>
      </c>
      <c r="P3224" s="44" t="n">
        <v>10001</v>
      </c>
      <c r="Q3224" s="43" t="s">
        <v>6125</v>
      </c>
      <c r="R3224" s="43" t="s">
        <v>6126</v>
      </c>
      <c r="S3224" s="47"/>
    </row>
    <row collapsed="false" customFormat="false" customHeight="true" hidden="false" ht="11.45" outlineLevel="0" r="3225">
      <c r="A3225" s="42" t="s">
        <v>16762</v>
      </c>
      <c r="B3225" s="43" t="s">
        <v>4347</v>
      </c>
      <c r="C3225" s="42" t="s">
        <v>6211</v>
      </c>
      <c r="D3225" s="43" t="n">
        <v>2011</v>
      </c>
      <c r="E3225" s="44" t="n">
        <v>27</v>
      </c>
      <c r="F3225" s="45" t="s">
        <v>4348</v>
      </c>
      <c r="G3225" s="44" t="s">
        <v>5793</v>
      </c>
      <c r="H3225" s="46" t="n">
        <v>100</v>
      </c>
      <c r="I3225" s="45" t="s">
        <v>6212</v>
      </c>
      <c r="J3225" s="45" t="s">
        <v>16763</v>
      </c>
      <c r="K3225" s="45" t="s">
        <v>5824</v>
      </c>
      <c r="L3225" s="45" t="s">
        <v>6214</v>
      </c>
      <c r="M3225" s="45" t="s">
        <v>6215</v>
      </c>
      <c r="N3225" s="43" t="s">
        <v>6216</v>
      </c>
      <c r="O3225" s="44" t="s">
        <v>37</v>
      </c>
      <c r="P3225" s="44" t="s">
        <v>6217</v>
      </c>
      <c r="Q3225" s="43" t="s">
        <v>6218</v>
      </c>
      <c r="R3225" s="43" t="s">
        <v>6219</v>
      </c>
      <c r="S3225" s="47" t="s">
        <v>6220</v>
      </c>
    </row>
    <row collapsed="false" customFormat="false" customHeight="true" hidden="false" ht="11.45" outlineLevel="0" r="3226">
      <c r="A3226" s="42" t="s">
        <v>16764</v>
      </c>
      <c r="B3226" s="43" t="s">
        <v>4347</v>
      </c>
      <c r="C3226" s="42" t="s">
        <v>6146</v>
      </c>
      <c r="D3226" s="43" t="n">
        <v>2011</v>
      </c>
      <c r="E3226" s="44" t="n">
        <v>27</v>
      </c>
      <c r="F3226" s="45" t="s">
        <v>4348</v>
      </c>
      <c r="G3226" s="44" t="s">
        <v>5793</v>
      </c>
      <c r="H3226" s="46" t="n">
        <v>200</v>
      </c>
      <c r="I3226" s="45" t="s">
        <v>6147</v>
      </c>
      <c r="J3226" s="45" t="s">
        <v>6148</v>
      </c>
      <c r="K3226" s="45" t="s">
        <v>5824</v>
      </c>
      <c r="L3226" s="45" t="s">
        <v>6149</v>
      </c>
      <c r="M3226" s="45" t="s">
        <v>6150</v>
      </c>
      <c r="N3226" s="43" t="s">
        <v>6151</v>
      </c>
      <c r="O3226" s="44" t="s">
        <v>37</v>
      </c>
      <c r="P3226" s="44" t="s">
        <v>6152</v>
      </c>
      <c r="Q3226" s="43" t="s">
        <v>6153</v>
      </c>
      <c r="R3226" s="43" t="s">
        <v>6154</v>
      </c>
      <c r="S3226" s="47"/>
    </row>
    <row collapsed="false" customFormat="false" customHeight="true" hidden="false" ht="11.45" outlineLevel="0" r="3227">
      <c r="A3227" s="42" t="s">
        <v>16765</v>
      </c>
      <c r="B3227" s="43" t="s">
        <v>4347</v>
      </c>
      <c r="C3227" s="42" t="s">
        <v>6582</v>
      </c>
      <c r="D3227" s="43" t="n">
        <v>2011</v>
      </c>
      <c r="E3227" s="44" t="n">
        <v>27</v>
      </c>
      <c r="F3227" s="45" t="s">
        <v>4348</v>
      </c>
      <c r="G3227" s="44" t="s">
        <v>5793</v>
      </c>
      <c r="H3227" s="46" t="n">
        <v>200</v>
      </c>
      <c r="I3227" s="45" t="s">
        <v>6583</v>
      </c>
      <c r="J3227" s="45" t="s">
        <v>6584</v>
      </c>
      <c r="K3227" s="45" t="s">
        <v>5824</v>
      </c>
      <c r="L3227" s="45" t="s">
        <v>7115</v>
      </c>
      <c r="M3227" s="45" t="s">
        <v>6586</v>
      </c>
      <c r="N3227" s="43" t="s">
        <v>6587</v>
      </c>
      <c r="O3227" s="44" t="s">
        <v>6588</v>
      </c>
      <c r="P3227" s="44" t="s">
        <v>6589</v>
      </c>
      <c r="Q3227" s="43" t="s">
        <v>7116</v>
      </c>
      <c r="R3227" s="43"/>
      <c r="S3227" s="47"/>
    </row>
    <row collapsed="false" customFormat="false" customHeight="true" hidden="false" ht="11.45" outlineLevel="0" r="3228">
      <c r="A3228" s="42" t="s">
        <v>16766</v>
      </c>
      <c r="B3228" s="43" t="s">
        <v>4347</v>
      </c>
      <c r="C3228" s="42" t="s">
        <v>8376</v>
      </c>
      <c r="D3228" s="43" t="n">
        <v>2011</v>
      </c>
      <c r="E3228" s="44" t="n">
        <v>27</v>
      </c>
      <c r="F3228" s="45" t="s">
        <v>4348</v>
      </c>
      <c r="G3228" s="44" t="s">
        <v>5793</v>
      </c>
      <c r="H3228" s="46" t="n">
        <v>200</v>
      </c>
      <c r="I3228" s="45" t="s">
        <v>8377</v>
      </c>
      <c r="J3228" s="45" t="s">
        <v>6450</v>
      </c>
      <c r="K3228" s="45" t="s">
        <v>5824</v>
      </c>
      <c r="L3228" s="45" t="s">
        <v>7501</v>
      </c>
      <c r="M3228" s="45" t="s">
        <v>8379</v>
      </c>
      <c r="N3228" s="43" t="s">
        <v>8204</v>
      </c>
      <c r="O3228" s="44" t="s">
        <v>37</v>
      </c>
      <c r="P3228" s="44" t="n">
        <v>11691</v>
      </c>
      <c r="Q3228" s="43"/>
      <c r="R3228" s="43"/>
      <c r="S3228" s="47"/>
    </row>
    <row collapsed="false" customFormat="false" customHeight="true" hidden="false" ht="11.45" outlineLevel="0" r="3229">
      <c r="A3229" s="42" t="s">
        <v>16767</v>
      </c>
      <c r="B3229" s="43" t="s">
        <v>4347</v>
      </c>
      <c r="C3229" s="42" t="s">
        <v>8376</v>
      </c>
      <c r="D3229" s="43" t="n">
        <v>2011</v>
      </c>
      <c r="E3229" s="44" t="n">
        <v>27</v>
      </c>
      <c r="F3229" s="45" t="s">
        <v>4348</v>
      </c>
      <c r="G3229" s="44" t="s">
        <v>5926</v>
      </c>
      <c r="H3229" s="46" t="n">
        <v>0</v>
      </c>
      <c r="I3229" s="45" t="s">
        <v>8377</v>
      </c>
      <c r="J3229" s="45" t="s">
        <v>16768</v>
      </c>
      <c r="K3229" s="45" t="s">
        <v>5805</v>
      </c>
      <c r="L3229" s="45" t="s">
        <v>7501</v>
      </c>
      <c r="M3229" s="45" t="s">
        <v>8379</v>
      </c>
      <c r="N3229" s="43" t="s">
        <v>8204</v>
      </c>
      <c r="O3229" s="44" t="s">
        <v>37</v>
      </c>
      <c r="P3229" s="44" t="n">
        <v>11691</v>
      </c>
      <c r="Q3229" s="43"/>
      <c r="R3229" s="43"/>
      <c r="S3229" s="47"/>
    </row>
    <row collapsed="false" customFormat="false" customHeight="true" hidden="false" ht="11.45" outlineLevel="0" r="3230">
      <c r="A3230" s="42" t="s">
        <v>16769</v>
      </c>
      <c r="B3230" s="43" t="s">
        <v>4195</v>
      </c>
      <c r="C3230" s="42" t="s">
        <v>6997</v>
      </c>
      <c r="D3230" s="43" t="n">
        <v>2011</v>
      </c>
      <c r="E3230" s="44" t="n">
        <v>26</v>
      </c>
      <c r="F3230" s="45" t="s">
        <v>4196</v>
      </c>
      <c r="G3230" s="44" t="s">
        <v>5793</v>
      </c>
      <c r="H3230" s="46" t="n">
        <v>200</v>
      </c>
      <c r="I3230" s="45" t="s">
        <v>6998</v>
      </c>
      <c r="J3230" s="45" t="s">
        <v>15528</v>
      </c>
      <c r="K3230" s="45" t="s">
        <v>5833</v>
      </c>
      <c r="L3230" s="45" t="s">
        <v>7000</v>
      </c>
      <c r="M3230" s="45" t="s">
        <v>7001</v>
      </c>
      <c r="N3230" s="43" t="s">
        <v>117</v>
      </c>
      <c r="O3230" s="44" t="s">
        <v>37</v>
      </c>
      <c r="P3230" s="44" t="n">
        <v>10065</v>
      </c>
      <c r="Q3230" s="43" t="s">
        <v>7002</v>
      </c>
      <c r="R3230" s="43"/>
      <c r="S3230" s="47"/>
    </row>
    <row collapsed="false" customFormat="false" customHeight="true" hidden="false" ht="11.45" outlineLevel="0" r="3231">
      <c r="A3231" s="42" t="s">
        <v>16770</v>
      </c>
      <c r="B3231" s="43" t="s">
        <v>4620</v>
      </c>
      <c r="C3231" s="42" t="s">
        <v>6120</v>
      </c>
      <c r="D3231" s="43" t="n">
        <v>2011</v>
      </c>
      <c r="E3231" s="44" t="n">
        <v>28</v>
      </c>
      <c r="F3231" s="45" t="s">
        <v>4621</v>
      </c>
      <c r="G3231" s="44" t="s">
        <v>5793</v>
      </c>
      <c r="H3231" s="46" t="n">
        <v>500</v>
      </c>
      <c r="I3231" s="45" t="s">
        <v>6121</v>
      </c>
      <c r="J3231" s="45" t="s">
        <v>6122</v>
      </c>
      <c r="K3231" s="45" t="s">
        <v>5833</v>
      </c>
      <c r="L3231" s="45" t="s">
        <v>6123</v>
      </c>
      <c r="M3231" s="45" t="s">
        <v>6124</v>
      </c>
      <c r="N3231" s="43" t="s">
        <v>117</v>
      </c>
      <c r="O3231" s="44" t="s">
        <v>37</v>
      </c>
      <c r="P3231" s="44" t="n">
        <v>10001</v>
      </c>
      <c r="Q3231" s="43" t="s">
        <v>6125</v>
      </c>
      <c r="R3231" s="43" t="s">
        <v>6126</v>
      </c>
      <c r="S3231" s="47"/>
    </row>
    <row collapsed="false" customFormat="false" customHeight="true" hidden="false" ht="11.45" outlineLevel="0" r="3232">
      <c r="A3232" s="42" t="s">
        <v>16771</v>
      </c>
      <c r="B3232" s="43" t="s">
        <v>4620</v>
      </c>
      <c r="C3232" s="42" t="s">
        <v>8237</v>
      </c>
      <c r="D3232" s="43" t="n">
        <v>2011</v>
      </c>
      <c r="E3232" s="44" t="n">
        <v>28</v>
      </c>
      <c r="F3232" s="45" t="s">
        <v>4621</v>
      </c>
      <c r="G3232" s="44" t="s">
        <v>5793</v>
      </c>
      <c r="H3232" s="46" t="n">
        <v>850</v>
      </c>
      <c r="I3232" s="45" t="s">
        <v>8238</v>
      </c>
      <c r="J3232" s="45" t="s">
        <v>8612</v>
      </c>
      <c r="K3232" s="45" t="s">
        <v>5796</v>
      </c>
      <c r="L3232" s="45" t="s">
        <v>8240</v>
      </c>
      <c r="M3232" s="45" t="s">
        <v>8241</v>
      </c>
      <c r="N3232" s="43" t="s">
        <v>8242</v>
      </c>
      <c r="O3232" s="44" t="s">
        <v>7864</v>
      </c>
      <c r="P3232" s="44" t="s">
        <v>8243</v>
      </c>
      <c r="Q3232" s="43" t="s">
        <v>8244</v>
      </c>
      <c r="R3232" s="43" t="s">
        <v>8245</v>
      </c>
      <c r="S3232" s="47" t="s">
        <v>8246</v>
      </c>
    </row>
    <row collapsed="false" customFormat="false" customHeight="true" hidden="false" ht="11.45" outlineLevel="0" r="3233">
      <c r="A3233" s="42" t="s">
        <v>16772</v>
      </c>
      <c r="B3233" s="43" t="s">
        <v>4020</v>
      </c>
      <c r="C3233" s="42" t="s">
        <v>16773</v>
      </c>
      <c r="D3233" s="43" t="n">
        <v>2011</v>
      </c>
      <c r="E3233" s="44" t="n">
        <v>25</v>
      </c>
      <c r="F3233" s="45" t="s">
        <v>4021</v>
      </c>
      <c r="G3233" s="44" t="s">
        <v>5926</v>
      </c>
      <c r="H3233" s="46" t="n">
        <v>300</v>
      </c>
      <c r="I3233" s="45" t="s">
        <v>16774</v>
      </c>
      <c r="J3233" s="45" t="s">
        <v>16775</v>
      </c>
      <c r="K3233" s="45" t="s">
        <v>5805</v>
      </c>
      <c r="L3233" s="45" t="s">
        <v>16776</v>
      </c>
      <c r="M3233" s="45" t="s">
        <v>16777</v>
      </c>
      <c r="N3233" s="43" t="s">
        <v>117</v>
      </c>
      <c r="O3233" s="44" t="s">
        <v>37</v>
      </c>
      <c r="P3233" s="44" t="n">
        <v>10039</v>
      </c>
      <c r="Q3233" s="43"/>
      <c r="R3233" s="43"/>
      <c r="S3233" s="47"/>
    </row>
    <row collapsed="false" customFormat="false" customHeight="true" hidden="false" ht="11.45" outlineLevel="0" r="3234">
      <c r="A3234" s="42" t="s">
        <v>16778</v>
      </c>
      <c r="B3234" s="43" t="s">
        <v>4026</v>
      </c>
      <c r="C3234" s="42" t="s">
        <v>16779</v>
      </c>
      <c r="D3234" s="43" t="n">
        <v>2011</v>
      </c>
      <c r="E3234" s="44" t="n">
        <v>25</v>
      </c>
      <c r="F3234" s="45" t="s">
        <v>4027</v>
      </c>
      <c r="G3234" s="44" t="s">
        <v>5793</v>
      </c>
      <c r="H3234" s="46" t="n">
        <v>500</v>
      </c>
      <c r="I3234" s="45" t="s">
        <v>16780</v>
      </c>
      <c r="J3234" s="45" t="s">
        <v>16781</v>
      </c>
      <c r="K3234" s="45" t="s">
        <v>5805</v>
      </c>
      <c r="L3234" s="45" t="s">
        <v>16782</v>
      </c>
      <c r="M3234" s="45" t="s">
        <v>16783</v>
      </c>
      <c r="N3234" s="43" t="s">
        <v>117</v>
      </c>
      <c r="O3234" s="44" t="s">
        <v>37</v>
      </c>
      <c r="P3234" s="44" t="n">
        <v>10016</v>
      </c>
      <c r="Q3234" s="43" t="s">
        <v>16784</v>
      </c>
      <c r="R3234" s="43" t="s">
        <v>16785</v>
      </c>
      <c r="S3234" s="47" t="s">
        <v>16786</v>
      </c>
    </row>
    <row collapsed="false" customFormat="false" customHeight="true" hidden="false" ht="11.45" outlineLevel="0" r="3235">
      <c r="A3235" s="42" t="s">
        <v>16787</v>
      </c>
      <c r="B3235" s="43" t="s">
        <v>4026</v>
      </c>
      <c r="C3235" s="42" t="s">
        <v>7025</v>
      </c>
      <c r="D3235" s="43" t="n">
        <v>2011</v>
      </c>
      <c r="E3235" s="44" t="n">
        <v>25</v>
      </c>
      <c r="F3235" s="45" t="s">
        <v>4027</v>
      </c>
      <c r="G3235" s="44" t="s">
        <v>5793</v>
      </c>
      <c r="H3235" s="46" t="n">
        <v>500</v>
      </c>
      <c r="I3235" s="45" t="s">
        <v>7026</v>
      </c>
      <c r="J3235" s="45" t="s">
        <v>6322</v>
      </c>
      <c r="K3235" s="45" t="s">
        <v>5833</v>
      </c>
      <c r="L3235" s="45" t="s">
        <v>7027</v>
      </c>
      <c r="M3235" s="45" t="s">
        <v>7028</v>
      </c>
      <c r="N3235" s="43" t="s">
        <v>117</v>
      </c>
      <c r="O3235" s="44" t="s">
        <v>37</v>
      </c>
      <c r="P3235" s="44" t="n">
        <v>10010</v>
      </c>
      <c r="Q3235" s="43" t="s">
        <v>7029</v>
      </c>
      <c r="R3235" s="43" t="s">
        <v>7030</v>
      </c>
      <c r="S3235" s="47" t="s">
        <v>7031</v>
      </c>
    </row>
    <row collapsed="false" customFormat="false" customHeight="true" hidden="false" ht="11.45" outlineLevel="0" r="3236">
      <c r="A3236" s="42" t="s">
        <v>16788</v>
      </c>
      <c r="B3236" s="43" t="s">
        <v>4626</v>
      </c>
      <c r="C3236" s="42" t="s">
        <v>6550</v>
      </c>
      <c r="D3236" s="43" t="n">
        <v>2011</v>
      </c>
      <c r="E3236" s="44" t="n">
        <v>28</v>
      </c>
      <c r="F3236" s="45" t="s">
        <v>4627</v>
      </c>
      <c r="G3236" s="44" t="s">
        <v>5793</v>
      </c>
      <c r="H3236" s="46" t="n">
        <v>250</v>
      </c>
      <c r="I3236" s="45" t="s">
        <v>6551</v>
      </c>
      <c r="J3236" s="45" t="s">
        <v>11076</v>
      </c>
      <c r="K3236" s="45" t="s">
        <v>5833</v>
      </c>
      <c r="L3236" s="45" t="s">
        <v>6553</v>
      </c>
      <c r="M3236" s="45" t="s">
        <v>6554</v>
      </c>
      <c r="N3236" s="43" t="s">
        <v>6555</v>
      </c>
      <c r="O3236" s="44" t="s">
        <v>6556</v>
      </c>
      <c r="P3236" s="44" t="s">
        <v>6557</v>
      </c>
      <c r="Q3236" s="43" t="s">
        <v>6558</v>
      </c>
      <c r="R3236" s="43" t="s">
        <v>6559</v>
      </c>
      <c r="S3236" s="47" t="s">
        <v>6560</v>
      </c>
    </row>
    <row collapsed="false" customFormat="false" customHeight="true" hidden="false" ht="11.45" outlineLevel="0" r="3237">
      <c r="A3237" s="42" t="s">
        <v>16789</v>
      </c>
      <c r="B3237" s="43" t="s">
        <v>4626</v>
      </c>
      <c r="C3237" s="42" t="s">
        <v>16790</v>
      </c>
      <c r="D3237" s="43" t="n">
        <v>2011</v>
      </c>
      <c r="E3237" s="44" t="n">
        <v>28</v>
      </c>
      <c r="F3237" s="45" t="s">
        <v>4627</v>
      </c>
      <c r="G3237" s="44" t="s">
        <v>5793</v>
      </c>
      <c r="H3237" s="46" t="n">
        <v>250</v>
      </c>
      <c r="I3237" s="45" t="s">
        <v>16791</v>
      </c>
      <c r="J3237" s="45" t="s">
        <v>16792</v>
      </c>
      <c r="K3237" s="45" t="s">
        <v>5796</v>
      </c>
      <c r="L3237" s="45" t="s">
        <v>16793</v>
      </c>
      <c r="M3237" s="45" t="s">
        <v>16794</v>
      </c>
      <c r="N3237" s="43" t="s">
        <v>9322</v>
      </c>
      <c r="O3237" s="44" t="s">
        <v>37</v>
      </c>
      <c r="P3237" s="44" t="n">
        <v>11357</v>
      </c>
      <c r="Q3237" s="43" t="s">
        <v>16795</v>
      </c>
      <c r="R3237" s="43"/>
      <c r="S3237" s="47" t="s">
        <v>16796</v>
      </c>
    </row>
    <row collapsed="false" customFormat="false" customHeight="true" hidden="false" ht="11.45" outlineLevel="0" r="3238">
      <c r="A3238" s="42" t="s">
        <v>16797</v>
      </c>
      <c r="B3238" s="43" t="s">
        <v>4200</v>
      </c>
      <c r="C3238" s="42" t="s">
        <v>6405</v>
      </c>
      <c r="D3238" s="43" t="n">
        <v>2011</v>
      </c>
      <c r="E3238" s="44" t="n">
        <v>26</v>
      </c>
      <c r="F3238" s="45" t="s">
        <v>16798</v>
      </c>
      <c r="G3238" s="44" t="s">
        <v>5793</v>
      </c>
      <c r="H3238" s="46" t="n">
        <v>375</v>
      </c>
      <c r="I3238" s="45" t="s">
        <v>6406</v>
      </c>
      <c r="J3238" s="45" t="s">
        <v>6205</v>
      </c>
      <c r="K3238" s="45" t="s">
        <v>5796</v>
      </c>
      <c r="L3238" s="45" t="s">
        <v>6407</v>
      </c>
      <c r="M3238" s="45" t="s">
        <v>6408</v>
      </c>
      <c r="N3238" s="43" t="s">
        <v>117</v>
      </c>
      <c r="O3238" s="44" t="s">
        <v>37</v>
      </c>
      <c r="P3238" s="44" t="s">
        <v>6409</v>
      </c>
      <c r="Q3238" s="43" t="s">
        <v>6410</v>
      </c>
      <c r="R3238" s="43" t="s">
        <v>6411</v>
      </c>
      <c r="S3238" s="47" t="s">
        <v>6412</v>
      </c>
    </row>
    <row collapsed="false" customFormat="false" customHeight="true" hidden="false" ht="11.45" outlineLevel="0" r="3239">
      <c r="A3239" s="42" t="s">
        <v>16799</v>
      </c>
      <c r="B3239" s="43" t="s">
        <v>4200</v>
      </c>
      <c r="C3239" s="42" t="s">
        <v>6146</v>
      </c>
      <c r="D3239" s="43" t="n">
        <v>2011</v>
      </c>
      <c r="E3239" s="44" t="n">
        <v>26</v>
      </c>
      <c r="F3239" s="45" t="s">
        <v>16798</v>
      </c>
      <c r="G3239" s="44" t="s">
        <v>5793</v>
      </c>
      <c r="H3239" s="46" t="n">
        <v>375</v>
      </c>
      <c r="I3239" s="45" t="s">
        <v>6147</v>
      </c>
      <c r="J3239" s="45" t="s">
        <v>6148</v>
      </c>
      <c r="K3239" s="45" t="s">
        <v>5824</v>
      </c>
      <c r="L3239" s="45" t="s">
        <v>6149</v>
      </c>
      <c r="M3239" s="45" t="s">
        <v>6150</v>
      </c>
      <c r="N3239" s="43" t="s">
        <v>6151</v>
      </c>
      <c r="O3239" s="44" t="s">
        <v>37</v>
      </c>
      <c r="P3239" s="44" t="s">
        <v>6152</v>
      </c>
      <c r="Q3239" s="43" t="s">
        <v>6153</v>
      </c>
      <c r="R3239" s="43" t="s">
        <v>6154</v>
      </c>
      <c r="S3239" s="47"/>
    </row>
    <row collapsed="false" customFormat="false" customHeight="true" hidden="false" ht="11.45" outlineLevel="0" r="3240">
      <c r="A3240" s="42" t="s">
        <v>16800</v>
      </c>
      <c r="B3240" s="43" t="s">
        <v>5031</v>
      </c>
      <c r="C3240" s="42" t="s">
        <v>10997</v>
      </c>
      <c r="D3240" s="43" t="n">
        <v>2011</v>
      </c>
      <c r="E3240" s="44" t="n">
        <v>30</v>
      </c>
      <c r="F3240" s="45" t="s">
        <v>16801</v>
      </c>
      <c r="G3240" s="44" t="s">
        <v>5793</v>
      </c>
      <c r="H3240" s="46" t="n">
        <v>200</v>
      </c>
      <c r="I3240" s="45" t="s">
        <v>10998</v>
      </c>
      <c r="J3240" s="45" t="s">
        <v>11448</v>
      </c>
      <c r="K3240" s="45" t="s">
        <v>5796</v>
      </c>
      <c r="L3240" s="45" t="s">
        <v>11000</v>
      </c>
      <c r="M3240" s="45" t="s">
        <v>11001</v>
      </c>
      <c r="N3240" s="43" t="s">
        <v>2568</v>
      </c>
      <c r="O3240" s="44" t="s">
        <v>6588</v>
      </c>
      <c r="P3240" s="44" t="s">
        <v>11002</v>
      </c>
      <c r="Q3240" s="43" t="s">
        <v>7167</v>
      </c>
      <c r="R3240" s="43"/>
      <c r="S3240" s="47" t="s">
        <v>11003</v>
      </c>
    </row>
    <row collapsed="false" customFormat="false" customHeight="true" hidden="false" ht="11.45" outlineLevel="0" r="3241">
      <c r="A3241" s="42" t="s">
        <v>16802</v>
      </c>
      <c r="B3241" s="43" t="s">
        <v>5031</v>
      </c>
      <c r="C3241" s="42" t="s">
        <v>16803</v>
      </c>
      <c r="D3241" s="43" t="n">
        <v>2011</v>
      </c>
      <c r="E3241" s="44" t="n">
        <v>30</v>
      </c>
      <c r="F3241" s="45" t="s">
        <v>16801</v>
      </c>
      <c r="G3241" s="44" t="s">
        <v>5793</v>
      </c>
      <c r="H3241" s="46" t="n">
        <v>500</v>
      </c>
      <c r="I3241" s="45" t="s">
        <v>16804</v>
      </c>
      <c r="J3241" s="45" t="s">
        <v>6450</v>
      </c>
      <c r="K3241" s="45" t="s">
        <v>5905</v>
      </c>
      <c r="L3241" s="45" t="s">
        <v>6091</v>
      </c>
      <c r="M3241" s="45" t="s">
        <v>16805</v>
      </c>
      <c r="N3241" s="43" t="s">
        <v>9009</v>
      </c>
      <c r="O3241" s="44" t="s">
        <v>37</v>
      </c>
      <c r="P3241" s="44" t="n">
        <v>11372</v>
      </c>
      <c r="Q3241" s="43" t="s">
        <v>16806</v>
      </c>
      <c r="R3241" s="43"/>
      <c r="S3241" s="47"/>
    </row>
    <row collapsed="false" customFormat="false" customHeight="true" hidden="false" ht="11.45" outlineLevel="0" r="3242">
      <c r="A3242" s="42" t="s">
        <v>16807</v>
      </c>
      <c r="B3242" s="43" t="s">
        <v>5031</v>
      </c>
      <c r="C3242" s="42" t="s">
        <v>6107</v>
      </c>
      <c r="D3242" s="43" t="n">
        <v>2011</v>
      </c>
      <c r="E3242" s="44" t="n">
        <v>30</v>
      </c>
      <c r="F3242" s="45" t="s">
        <v>16801</v>
      </c>
      <c r="G3242" s="44" t="s">
        <v>5793</v>
      </c>
      <c r="H3242" s="46" t="n">
        <v>200</v>
      </c>
      <c r="I3242" s="45" t="s">
        <v>6108</v>
      </c>
      <c r="J3242" s="45" t="s">
        <v>6122</v>
      </c>
      <c r="K3242" s="45" t="s">
        <v>5833</v>
      </c>
      <c r="L3242" s="45" t="s">
        <v>6123</v>
      </c>
      <c r="M3242" s="45" t="s">
        <v>6111</v>
      </c>
      <c r="N3242" s="43" t="s">
        <v>6112</v>
      </c>
      <c r="O3242" s="44" t="s">
        <v>6113</v>
      </c>
      <c r="P3242" s="44" t="s">
        <v>6114</v>
      </c>
      <c r="Q3242" s="43" t="s">
        <v>6115</v>
      </c>
      <c r="R3242" s="43" t="s">
        <v>6981</v>
      </c>
      <c r="S3242" s="47" t="s">
        <v>6116</v>
      </c>
    </row>
    <row collapsed="false" customFormat="false" customHeight="true" hidden="false" ht="11.45" outlineLevel="0" r="3243">
      <c r="A3243" s="42" t="s">
        <v>16808</v>
      </c>
      <c r="B3243" s="43" t="s">
        <v>4207</v>
      </c>
      <c r="C3243" s="42" t="s">
        <v>12709</v>
      </c>
      <c r="D3243" s="43" t="n">
        <v>2011</v>
      </c>
      <c r="E3243" s="44" t="n">
        <v>26</v>
      </c>
      <c r="F3243" s="45" t="s">
        <v>16809</v>
      </c>
      <c r="G3243" s="44" t="s">
        <v>5793</v>
      </c>
      <c r="H3243" s="46" t="n">
        <v>180</v>
      </c>
      <c r="I3243" s="45" t="s">
        <v>12710</v>
      </c>
      <c r="J3243" s="45" t="s">
        <v>16810</v>
      </c>
      <c r="K3243" s="45" t="s">
        <v>5824</v>
      </c>
      <c r="L3243" s="45" t="s">
        <v>12712</v>
      </c>
      <c r="M3243" s="45" t="s">
        <v>12713</v>
      </c>
      <c r="N3243" s="43" t="s">
        <v>8690</v>
      </c>
      <c r="O3243" s="44" t="s">
        <v>37</v>
      </c>
      <c r="P3243" s="44" t="s">
        <v>12714</v>
      </c>
      <c r="Q3243" s="43"/>
      <c r="R3243" s="43"/>
      <c r="S3243" s="47" t="s">
        <v>12715</v>
      </c>
    </row>
    <row collapsed="false" customFormat="false" customHeight="true" hidden="false" ht="11.45" outlineLevel="0" r="3244">
      <c r="A3244" s="42" t="s">
        <v>16811</v>
      </c>
      <c r="B3244" s="43" t="s">
        <v>16812</v>
      </c>
      <c r="C3244" s="42" t="s">
        <v>8286</v>
      </c>
      <c r="D3244" s="43" t="n">
        <v>2011</v>
      </c>
      <c r="E3244" s="44" t="e">
        <f aca="false">{#n/a}</f>
        <v>#N/A</v>
      </c>
      <c r="F3244" s="45" t="s">
        <v>16813</v>
      </c>
      <c r="G3244" s="44" t="s">
        <v>5793</v>
      </c>
      <c r="H3244" s="46" t="n">
        <v>200</v>
      </c>
      <c r="I3244" s="45" t="s">
        <v>8287</v>
      </c>
      <c r="J3244" s="45" t="s">
        <v>16814</v>
      </c>
      <c r="K3244" s="45" t="s">
        <v>5796</v>
      </c>
      <c r="L3244" s="45" t="s">
        <v>8289</v>
      </c>
      <c r="M3244" s="45" t="s">
        <v>8290</v>
      </c>
      <c r="N3244" s="43" t="s">
        <v>117</v>
      </c>
      <c r="O3244" s="44" t="s">
        <v>37</v>
      </c>
      <c r="P3244" s="44" t="n">
        <v>10014</v>
      </c>
      <c r="Q3244" s="43" t="s">
        <v>8291</v>
      </c>
      <c r="R3244" s="43" t="s">
        <v>8292</v>
      </c>
      <c r="S3244" s="47" t="s">
        <v>8293</v>
      </c>
    </row>
    <row collapsed="false" customFormat="false" customHeight="true" hidden="false" ht="11.45" outlineLevel="0" r="3245">
      <c r="A3245" s="42" t="s">
        <v>16815</v>
      </c>
      <c r="B3245" s="43" t="s">
        <v>4359</v>
      </c>
      <c r="C3245" s="42" t="s">
        <v>5830</v>
      </c>
      <c r="D3245" s="43" t="n">
        <v>2011</v>
      </c>
      <c r="E3245" s="44" t="n">
        <v>27</v>
      </c>
      <c r="F3245" s="45" t="s">
        <v>4360</v>
      </c>
      <c r="G3245" s="44" t="s">
        <v>5793</v>
      </c>
      <c r="H3245" s="46" t="n">
        <v>600</v>
      </c>
      <c r="I3245" s="45" t="s">
        <v>5831</v>
      </c>
      <c r="J3245" s="45" t="s">
        <v>5832</v>
      </c>
      <c r="K3245" s="45" t="s">
        <v>5833</v>
      </c>
      <c r="L3245" s="45" t="s">
        <v>5834</v>
      </c>
      <c r="M3245" s="45" t="s">
        <v>5835</v>
      </c>
      <c r="N3245" s="43" t="s">
        <v>117</v>
      </c>
      <c r="O3245" s="44" t="s">
        <v>37</v>
      </c>
      <c r="P3245" s="44" t="s">
        <v>5836</v>
      </c>
      <c r="Q3245" s="43" t="s">
        <v>5837</v>
      </c>
      <c r="R3245" s="43" t="s">
        <v>5838</v>
      </c>
      <c r="S3245" s="47" t="s">
        <v>5839</v>
      </c>
    </row>
    <row collapsed="false" customFormat="false" customHeight="true" hidden="false" ht="11.45" outlineLevel="0" r="3246">
      <c r="A3246" s="42" t="s">
        <v>16816</v>
      </c>
      <c r="B3246" s="43" t="s">
        <v>4211</v>
      </c>
      <c r="C3246" s="42" t="s">
        <v>8693</v>
      </c>
      <c r="D3246" s="43" t="n">
        <v>2011</v>
      </c>
      <c r="E3246" s="44" t="n">
        <v>26</v>
      </c>
      <c r="F3246" s="45" t="s">
        <v>16817</v>
      </c>
      <c r="G3246" s="44" t="s">
        <v>5793</v>
      </c>
      <c r="H3246" s="46" t="n">
        <v>200</v>
      </c>
      <c r="I3246" s="45" t="s">
        <v>8694</v>
      </c>
      <c r="J3246" s="45" t="s">
        <v>6122</v>
      </c>
      <c r="K3246" s="45" t="s">
        <v>5824</v>
      </c>
      <c r="L3246" s="45" t="s">
        <v>6123</v>
      </c>
      <c r="M3246" s="45" t="s">
        <v>8695</v>
      </c>
      <c r="N3246" s="43" t="s">
        <v>8696</v>
      </c>
      <c r="O3246" s="44" t="s">
        <v>7779</v>
      </c>
      <c r="P3246" s="44" t="n">
        <v>47150</v>
      </c>
      <c r="Q3246" s="43" t="s">
        <v>8697</v>
      </c>
      <c r="R3246" s="43"/>
      <c r="S3246" s="47" t="s">
        <v>8698</v>
      </c>
    </row>
    <row collapsed="false" customFormat="false" customHeight="true" hidden="false" ht="11.45" outlineLevel="0" r="3247">
      <c r="A3247" s="42" t="s">
        <v>16818</v>
      </c>
      <c r="B3247" s="43" t="s">
        <v>5047</v>
      </c>
      <c r="C3247" s="42" t="s">
        <v>6405</v>
      </c>
      <c r="D3247" s="43" t="n">
        <v>2011</v>
      </c>
      <c r="E3247" s="44" t="n">
        <v>30</v>
      </c>
      <c r="F3247" s="45" t="s">
        <v>5048</v>
      </c>
      <c r="G3247" s="44" t="s">
        <v>5793</v>
      </c>
      <c r="H3247" s="46" t="n">
        <v>216</v>
      </c>
      <c r="I3247" s="45" t="s">
        <v>6406</v>
      </c>
      <c r="J3247" s="45" t="s">
        <v>6205</v>
      </c>
      <c r="K3247" s="45" t="s">
        <v>5796</v>
      </c>
      <c r="L3247" s="45" t="s">
        <v>6407</v>
      </c>
      <c r="M3247" s="45" t="s">
        <v>6408</v>
      </c>
      <c r="N3247" s="43" t="s">
        <v>117</v>
      </c>
      <c r="O3247" s="44" t="s">
        <v>37</v>
      </c>
      <c r="P3247" s="44" t="s">
        <v>6409</v>
      </c>
      <c r="Q3247" s="43" t="s">
        <v>6410</v>
      </c>
      <c r="R3247" s="43" t="s">
        <v>6411</v>
      </c>
      <c r="S3247" s="47" t="s">
        <v>6412</v>
      </c>
    </row>
    <row collapsed="false" customFormat="false" customHeight="true" hidden="false" ht="11.45" outlineLevel="0" r="3248">
      <c r="A3248" s="42" t="s">
        <v>16819</v>
      </c>
      <c r="B3248" s="43" t="s">
        <v>5047</v>
      </c>
      <c r="C3248" s="42" t="s">
        <v>16820</v>
      </c>
      <c r="D3248" s="43" t="n">
        <v>2011</v>
      </c>
      <c r="E3248" s="44" t="n">
        <v>30</v>
      </c>
      <c r="F3248" s="45" t="s">
        <v>5048</v>
      </c>
      <c r="G3248" s="44" t="s">
        <v>5793</v>
      </c>
      <c r="H3248" s="46" t="n">
        <v>300</v>
      </c>
      <c r="I3248" s="45" t="s">
        <v>16821</v>
      </c>
      <c r="J3248" s="45" t="s">
        <v>16822</v>
      </c>
      <c r="K3248" s="45" t="s">
        <v>5833</v>
      </c>
      <c r="L3248" s="45" t="s">
        <v>16823</v>
      </c>
      <c r="M3248" s="45" t="s">
        <v>16824</v>
      </c>
      <c r="N3248" s="43" t="s">
        <v>16825</v>
      </c>
      <c r="O3248" s="44" t="s">
        <v>37</v>
      </c>
      <c r="P3248" s="44" t="n">
        <v>11530</v>
      </c>
      <c r="Q3248" s="43" t="s">
        <v>16826</v>
      </c>
      <c r="R3248" s="43" t="s">
        <v>16827</v>
      </c>
      <c r="S3248" s="47"/>
    </row>
    <row collapsed="false" customFormat="false" customHeight="true" hidden="false" ht="11.45" outlineLevel="0" r="3249">
      <c r="A3249" s="42" t="s">
        <v>16828</v>
      </c>
      <c r="B3249" s="43" t="s">
        <v>5047</v>
      </c>
      <c r="C3249" s="42" t="s">
        <v>7443</v>
      </c>
      <c r="D3249" s="43" t="n">
        <v>2011</v>
      </c>
      <c r="E3249" s="44" t="n">
        <v>30</v>
      </c>
      <c r="F3249" s="45" t="s">
        <v>5048</v>
      </c>
      <c r="G3249" s="44" t="s">
        <v>5793</v>
      </c>
      <c r="H3249" s="46" t="n">
        <v>336</v>
      </c>
      <c r="I3249" s="45" t="s">
        <v>7444</v>
      </c>
      <c r="J3249" s="45" t="s">
        <v>14791</v>
      </c>
      <c r="K3249" s="45" t="s">
        <v>5824</v>
      </c>
      <c r="L3249" s="45" t="s">
        <v>7446</v>
      </c>
      <c r="M3249" s="45" t="s">
        <v>7447</v>
      </c>
      <c r="N3249" s="43" t="s">
        <v>7448</v>
      </c>
      <c r="O3249" s="44" t="s">
        <v>7340</v>
      </c>
      <c r="P3249" s="44" t="s">
        <v>7449</v>
      </c>
      <c r="Q3249" s="43" t="s">
        <v>7450</v>
      </c>
      <c r="R3249" s="43" t="s">
        <v>7451</v>
      </c>
      <c r="S3249" s="47" t="s">
        <v>7452</v>
      </c>
    </row>
    <row collapsed="false" customFormat="false" customHeight="true" hidden="false" ht="11.45" outlineLevel="0" r="3250">
      <c r="A3250" s="42" t="s">
        <v>16829</v>
      </c>
      <c r="B3250" s="43" t="s">
        <v>5047</v>
      </c>
      <c r="C3250" s="42" t="s">
        <v>6594</v>
      </c>
      <c r="D3250" s="43" t="n">
        <v>2011</v>
      </c>
      <c r="E3250" s="44" t="n">
        <v>30</v>
      </c>
      <c r="F3250" s="45" t="s">
        <v>5048</v>
      </c>
      <c r="G3250" s="44" t="s">
        <v>5793</v>
      </c>
      <c r="H3250" s="46" t="n">
        <v>100</v>
      </c>
      <c r="I3250" s="45" t="s">
        <v>6595</v>
      </c>
      <c r="J3250" s="45" t="s">
        <v>6596</v>
      </c>
      <c r="K3250" s="45" t="s">
        <v>5824</v>
      </c>
      <c r="L3250" s="45" t="s">
        <v>6597</v>
      </c>
      <c r="M3250" s="45" t="s">
        <v>6598</v>
      </c>
      <c r="N3250" s="43" t="s">
        <v>6599</v>
      </c>
      <c r="O3250" s="44" t="s">
        <v>37</v>
      </c>
      <c r="P3250" s="44" t="s">
        <v>6600</v>
      </c>
      <c r="Q3250" s="43" t="s">
        <v>15003</v>
      </c>
      <c r="R3250" s="43" t="s">
        <v>6602</v>
      </c>
      <c r="S3250" s="47" t="s">
        <v>6603</v>
      </c>
    </row>
    <row collapsed="false" customFormat="false" customHeight="true" hidden="false" ht="11.45" outlineLevel="0" r="3251">
      <c r="A3251" s="42" t="s">
        <v>16830</v>
      </c>
      <c r="B3251" s="43" t="s">
        <v>5047</v>
      </c>
      <c r="C3251" s="42" t="s">
        <v>6630</v>
      </c>
      <c r="D3251" s="43" t="n">
        <v>2011</v>
      </c>
      <c r="E3251" s="44" t="n">
        <v>30</v>
      </c>
      <c r="F3251" s="45" t="s">
        <v>5048</v>
      </c>
      <c r="G3251" s="44" t="s">
        <v>5793</v>
      </c>
      <c r="H3251" s="46" t="n">
        <v>48</v>
      </c>
      <c r="I3251" s="45" t="s">
        <v>6631</v>
      </c>
      <c r="J3251" s="45" t="s">
        <v>6632</v>
      </c>
      <c r="K3251" s="45" t="s">
        <v>5796</v>
      </c>
      <c r="L3251" s="45" t="s">
        <v>6060</v>
      </c>
      <c r="M3251" s="45" t="s">
        <v>6633</v>
      </c>
      <c r="N3251" s="43" t="s">
        <v>6634</v>
      </c>
      <c r="O3251" s="44" t="s">
        <v>37</v>
      </c>
      <c r="P3251" s="44" t="s">
        <v>6635</v>
      </c>
      <c r="Q3251" s="43" t="s">
        <v>6062</v>
      </c>
      <c r="R3251" s="43"/>
      <c r="S3251" s="47"/>
    </row>
    <row collapsed="false" customFormat="false" customHeight="true" hidden="false" ht="11.45" outlineLevel="0" r="3252">
      <c r="A3252" s="42" t="s">
        <v>16831</v>
      </c>
      <c r="B3252" s="43" t="s">
        <v>4851</v>
      </c>
      <c r="C3252" s="42" t="s">
        <v>8531</v>
      </c>
      <c r="D3252" s="43" t="n">
        <v>2011</v>
      </c>
      <c r="E3252" s="44" t="n">
        <v>29</v>
      </c>
      <c r="F3252" s="45" t="s">
        <v>4852</v>
      </c>
      <c r="G3252" s="44" t="s">
        <v>5793</v>
      </c>
      <c r="H3252" s="46" t="n">
        <v>200</v>
      </c>
      <c r="I3252" s="45" t="s">
        <v>8532</v>
      </c>
      <c r="J3252" s="45"/>
      <c r="K3252" s="45" t="s">
        <v>5844</v>
      </c>
      <c r="L3252" s="45" t="s">
        <v>8533</v>
      </c>
      <c r="M3252" s="45" t="s">
        <v>8534</v>
      </c>
      <c r="N3252" s="43" t="s">
        <v>8535</v>
      </c>
      <c r="O3252" s="44" t="s">
        <v>37</v>
      </c>
      <c r="P3252" s="44" t="n">
        <v>11435</v>
      </c>
      <c r="Q3252" s="43" t="s">
        <v>8536</v>
      </c>
      <c r="R3252" s="43" t="s">
        <v>8537</v>
      </c>
      <c r="S3252" s="47"/>
    </row>
    <row collapsed="false" customFormat="false" customHeight="true" hidden="false" ht="11.45" outlineLevel="0" r="3253">
      <c r="A3253" s="42" t="s">
        <v>16832</v>
      </c>
      <c r="B3253" s="43" t="s">
        <v>4365</v>
      </c>
      <c r="C3253" s="42" t="s">
        <v>16833</v>
      </c>
      <c r="D3253" s="43" t="n">
        <v>2011</v>
      </c>
      <c r="E3253" s="44" t="n">
        <v>27</v>
      </c>
      <c r="F3253" s="45" t="s">
        <v>16834</v>
      </c>
      <c r="G3253" s="44" t="s">
        <v>5793</v>
      </c>
      <c r="H3253" s="46" t="n">
        <v>250</v>
      </c>
      <c r="I3253" s="45" t="s">
        <v>16835</v>
      </c>
      <c r="J3253" s="45" t="s">
        <v>16836</v>
      </c>
      <c r="K3253" s="45" t="s">
        <v>5844</v>
      </c>
      <c r="L3253" s="45" t="s">
        <v>16837</v>
      </c>
      <c r="M3253" s="45" t="s">
        <v>16838</v>
      </c>
      <c r="N3253" s="43" t="s">
        <v>16839</v>
      </c>
      <c r="O3253" s="44" t="s">
        <v>8151</v>
      </c>
      <c r="P3253" s="44" t="n">
        <v>55121</v>
      </c>
      <c r="Q3253" s="43" t="s">
        <v>16840</v>
      </c>
      <c r="R3253" s="43" t="s">
        <v>16841</v>
      </c>
      <c r="S3253" s="47"/>
    </row>
    <row collapsed="false" customFormat="false" customHeight="true" hidden="false" ht="11.45" outlineLevel="0" r="3254">
      <c r="A3254" s="42" t="s">
        <v>16842</v>
      </c>
      <c r="B3254" s="43" t="s">
        <v>4365</v>
      </c>
      <c r="C3254" s="42" t="s">
        <v>6840</v>
      </c>
      <c r="D3254" s="43" t="n">
        <v>2011</v>
      </c>
      <c r="E3254" s="44" t="n">
        <v>27</v>
      </c>
      <c r="F3254" s="45" t="s">
        <v>16834</v>
      </c>
      <c r="G3254" s="44" t="s">
        <v>5793</v>
      </c>
      <c r="H3254" s="46" t="n">
        <v>250</v>
      </c>
      <c r="I3254" s="45" t="s">
        <v>11127</v>
      </c>
      <c r="J3254" s="45" t="s">
        <v>7649</v>
      </c>
      <c r="K3254" s="45" t="s">
        <v>5796</v>
      </c>
      <c r="L3254" s="45" t="s">
        <v>11128</v>
      </c>
      <c r="M3254" s="45" t="s">
        <v>11129</v>
      </c>
      <c r="N3254" s="43" t="s">
        <v>6845</v>
      </c>
      <c r="O3254" s="44" t="s">
        <v>37</v>
      </c>
      <c r="P3254" s="44" t="n">
        <v>11050</v>
      </c>
      <c r="Q3254" s="43" t="s">
        <v>6846</v>
      </c>
      <c r="R3254" s="43" t="s">
        <v>7284</v>
      </c>
      <c r="S3254" s="47" t="s">
        <v>7285</v>
      </c>
    </row>
    <row collapsed="false" customFormat="false" customHeight="true" hidden="false" ht="11.45" outlineLevel="0" r="3255">
      <c r="A3255" s="42" t="s">
        <v>16843</v>
      </c>
      <c r="B3255" s="43" t="s">
        <v>4365</v>
      </c>
      <c r="C3255" s="42"/>
      <c r="D3255" s="43" t="n">
        <v>2011</v>
      </c>
      <c r="E3255" s="44" t="n">
        <v>27</v>
      </c>
      <c r="F3255" s="45" t="s">
        <v>16834</v>
      </c>
      <c r="G3255" s="44" t="s">
        <v>5926</v>
      </c>
      <c r="H3255" s="46" t="n">
        <v>250</v>
      </c>
      <c r="I3255" s="45" t="s">
        <v>16844</v>
      </c>
      <c r="J3255" s="45" t="s">
        <v>16845</v>
      </c>
      <c r="K3255" s="45" t="s">
        <v>5796</v>
      </c>
      <c r="L3255" s="45"/>
      <c r="M3255" s="45" t="s">
        <v>16846</v>
      </c>
      <c r="N3255" s="43" t="s">
        <v>8169</v>
      </c>
      <c r="O3255" s="44" t="s">
        <v>37</v>
      </c>
      <c r="P3255" s="44" t="n">
        <v>11414</v>
      </c>
      <c r="Q3255" s="43"/>
      <c r="R3255" s="43"/>
      <c r="S3255" s="47"/>
    </row>
    <row collapsed="false" customFormat="false" customHeight="true" hidden="false" ht="11.45" outlineLevel="0" r="3256">
      <c r="A3256" s="42" t="s">
        <v>16847</v>
      </c>
      <c r="B3256" s="43" t="s">
        <v>4365</v>
      </c>
      <c r="C3256" s="42" t="s">
        <v>10035</v>
      </c>
      <c r="D3256" s="43" t="n">
        <v>2011</v>
      </c>
      <c r="E3256" s="44" t="n">
        <v>27</v>
      </c>
      <c r="F3256" s="45" t="s">
        <v>16834</v>
      </c>
      <c r="G3256" s="44" t="s">
        <v>5793</v>
      </c>
      <c r="H3256" s="46" t="n">
        <v>250</v>
      </c>
      <c r="I3256" s="45" t="s">
        <v>10036</v>
      </c>
      <c r="J3256" s="45" t="s">
        <v>6322</v>
      </c>
      <c r="K3256" s="45" t="s">
        <v>5833</v>
      </c>
      <c r="L3256" s="45" t="s">
        <v>10038</v>
      </c>
      <c r="M3256" s="45" t="s">
        <v>10039</v>
      </c>
      <c r="N3256" s="43" t="s">
        <v>117</v>
      </c>
      <c r="O3256" s="44" t="s">
        <v>37</v>
      </c>
      <c r="P3256" s="44" t="n">
        <v>10016</v>
      </c>
      <c r="Q3256" s="43" t="s">
        <v>10040</v>
      </c>
      <c r="R3256" s="43"/>
      <c r="S3256" s="47" t="s">
        <v>10041</v>
      </c>
    </row>
    <row collapsed="false" customFormat="false" customHeight="true" hidden="false" ht="11.45" outlineLevel="0" r="3257">
      <c r="A3257" s="42" t="s">
        <v>16848</v>
      </c>
      <c r="B3257" s="43" t="s">
        <v>4365</v>
      </c>
      <c r="C3257" s="42" t="s">
        <v>9018</v>
      </c>
      <c r="D3257" s="43" t="n">
        <v>2011</v>
      </c>
      <c r="E3257" s="44" t="n">
        <v>27</v>
      </c>
      <c r="F3257" s="45" t="s">
        <v>16834</v>
      </c>
      <c r="G3257" s="44" t="s">
        <v>5793</v>
      </c>
      <c r="H3257" s="46" t="n">
        <v>1000</v>
      </c>
      <c r="I3257" s="45" t="s">
        <v>9019</v>
      </c>
      <c r="J3257" s="45" t="s">
        <v>16849</v>
      </c>
      <c r="K3257" s="45" t="s">
        <v>5824</v>
      </c>
      <c r="L3257" s="45" t="s">
        <v>9021</v>
      </c>
      <c r="M3257" s="45" t="s">
        <v>9022</v>
      </c>
      <c r="N3257" s="43" t="s">
        <v>7108</v>
      </c>
      <c r="O3257" s="44" t="s">
        <v>37</v>
      </c>
      <c r="P3257" s="44" t="n">
        <v>11419</v>
      </c>
      <c r="Q3257" s="43" t="s">
        <v>9023</v>
      </c>
      <c r="R3257" s="43" t="s">
        <v>9024</v>
      </c>
      <c r="S3257" s="47" t="s">
        <v>9025</v>
      </c>
    </row>
    <row collapsed="false" customFormat="false" customHeight="true" hidden="false" ht="11.45" outlineLevel="0" r="3258">
      <c r="A3258" s="42" t="s">
        <v>16850</v>
      </c>
      <c r="B3258" s="43" t="s">
        <v>4365</v>
      </c>
      <c r="C3258" s="42" t="s">
        <v>16851</v>
      </c>
      <c r="D3258" s="43" t="n">
        <v>2011</v>
      </c>
      <c r="E3258" s="44" t="n">
        <v>27</v>
      </c>
      <c r="F3258" s="45" t="s">
        <v>16834</v>
      </c>
      <c r="G3258" s="44" t="s">
        <v>5793</v>
      </c>
      <c r="H3258" s="46" t="n">
        <v>2500</v>
      </c>
      <c r="I3258" s="45" t="s">
        <v>16852</v>
      </c>
      <c r="J3258" s="45" t="s">
        <v>16853</v>
      </c>
      <c r="K3258" s="45" t="s">
        <v>5844</v>
      </c>
      <c r="L3258" s="45" t="s">
        <v>16854</v>
      </c>
      <c r="M3258" s="45" t="s">
        <v>16855</v>
      </c>
      <c r="N3258" s="43" t="s">
        <v>7545</v>
      </c>
      <c r="O3258" s="44" t="s">
        <v>37</v>
      </c>
      <c r="P3258" s="44" t="n">
        <v>11414</v>
      </c>
      <c r="Q3258" s="43" t="s">
        <v>16856</v>
      </c>
      <c r="R3258" s="43" t="s">
        <v>16857</v>
      </c>
      <c r="S3258" s="47"/>
    </row>
    <row collapsed="false" customFormat="false" customHeight="true" hidden="false" ht="11.45" outlineLevel="0" r="3259">
      <c r="A3259" s="42" t="s">
        <v>16858</v>
      </c>
      <c r="B3259" s="43" t="s">
        <v>4371</v>
      </c>
      <c r="C3259" s="42" t="s">
        <v>7967</v>
      </c>
      <c r="D3259" s="43" t="n">
        <v>2011</v>
      </c>
      <c r="E3259" s="44" t="n">
        <v>27</v>
      </c>
      <c r="F3259" s="45" t="s">
        <v>16859</v>
      </c>
      <c r="G3259" s="44" t="s">
        <v>5793</v>
      </c>
      <c r="H3259" s="46" t="n">
        <v>200</v>
      </c>
      <c r="I3259" s="45" t="s">
        <v>7968</v>
      </c>
      <c r="J3259" s="45" t="s">
        <v>16860</v>
      </c>
      <c r="K3259" s="45" t="s">
        <v>5805</v>
      </c>
      <c r="L3259" s="45" t="s">
        <v>7970</v>
      </c>
      <c r="M3259" s="45" t="s">
        <v>7971</v>
      </c>
      <c r="N3259" s="43" t="s">
        <v>117</v>
      </c>
      <c r="O3259" s="44" t="s">
        <v>37</v>
      </c>
      <c r="P3259" s="44" t="s">
        <v>6199</v>
      </c>
      <c r="Q3259" s="43" t="s">
        <v>7972</v>
      </c>
      <c r="R3259" s="43" t="s">
        <v>7973</v>
      </c>
      <c r="S3259" s="47" t="s">
        <v>7974</v>
      </c>
    </row>
    <row collapsed="false" customFormat="false" customHeight="true" hidden="false" ht="11.45" outlineLevel="0" r="3260">
      <c r="A3260" s="42" t="s">
        <v>16861</v>
      </c>
      <c r="B3260" s="43" t="s">
        <v>5053</v>
      </c>
      <c r="C3260" s="42" t="s">
        <v>15519</v>
      </c>
      <c r="D3260" s="43" t="n">
        <v>2011</v>
      </c>
      <c r="E3260" s="44" t="n">
        <v>30</v>
      </c>
      <c r="F3260" s="45" t="s">
        <v>5054</v>
      </c>
      <c r="G3260" s="44" t="s">
        <v>5793</v>
      </c>
      <c r="H3260" s="46" t="n">
        <v>300</v>
      </c>
      <c r="I3260" s="45" t="s">
        <v>15520</v>
      </c>
      <c r="J3260" s="45" t="s">
        <v>15517</v>
      </c>
      <c r="K3260" s="45" t="s">
        <v>5844</v>
      </c>
      <c r="L3260" s="45" t="s">
        <v>15521</v>
      </c>
      <c r="M3260" s="45" t="s">
        <v>15522</v>
      </c>
      <c r="N3260" s="43" t="s">
        <v>117</v>
      </c>
      <c r="O3260" s="44" t="s">
        <v>37</v>
      </c>
      <c r="P3260" s="44" t="n">
        <v>10008</v>
      </c>
      <c r="Q3260" s="43" t="s">
        <v>15523</v>
      </c>
      <c r="R3260" s="43"/>
      <c r="S3260" s="47"/>
    </row>
    <row collapsed="false" customFormat="false" customHeight="true" hidden="false" ht="11.45" outlineLevel="0" r="3261">
      <c r="A3261" s="42" t="s">
        <v>16862</v>
      </c>
      <c r="B3261" s="43" t="s">
        <v>5053</v>
      </c>
      <c r="C3261" s="42" t="s">
        <v>8710</v>
      </c>
      <c r="D3261" s="43" t="n">
        <v>2011</v>
      </c>
      <c r="E3261" s="44" t="n">
        <v>30</v>
      </c>
      <c r="F3261" s="45" t="s">
        <v>5054</v>
      </c>
      <c r="G3261" s="44" t="s">
        <v>5793</v>
      </c>
      <c r="H3261" s="46" t="n">
        <v>100</v>
      </c>
      <c r="I3261" s="45" t="s">
        <v>16863</v>
      </c>
      <c r="J3261" s="45" t="s">
        <v>6450</v>
      </c>
      <c r="K3261" s="45" t="s">
        <v>5833</v>
      </c>
      <c r="L3261" s="45" t="s">
        <v>7501</v>
      </c>
      <c r="M3261" s="45" t="s">
        <v>8713</v>
      </c>
      <c r="N3261" s="43" t="s">
        <v>8706</v>
      </c>
      <c r="O3261" s="44" t="s">
        <v>37</v>
      </c>
      <c r="P3261" s="44" t="n">
        <v>11102</v>
      </c>
      <c r="Q3261" s="43" t="s">
        <v>8714</v>
      </c>
      <c r="R3261" s="43"/>
      <c r="S3261" s="47"/>
    </row>
    <row collapsed="false" customFormat="false" customHeight="true" hidden="false" ht="11.45" outlineLevel="0" r="3262">
      <c r="A3262" s="42" t="s">
        <v>16864</v>
      </c>
      <c r="B3262" s="43" t="s">
        <v>4038</v>
      </c>
      <c r="C3262" s="42" t="s">
        <v>9054</v>
      </c>
      <c r="D3262" s="43" t="n">
        <v>2011</v>
      </c>
      <c r="E3262" s="44" t="n">
        <v>25</v>
      </c>
      <c r="F3262" s="45" t="s">
        <v>4039</v>
      </c>
      <c r="G3262" s="44" t="s">
        <v>5793</v>
      </c>
      <c r="H3262" s="46" t="n">
        <v>500</v>
      </c>
      <c r="I3262" s="45" t="s">
        <v>9055</v>
      </c>
      <c r="J3262" s="45" t="s">
        <v>16865</v>
      </c>
      <c r="K3262" s="45" t="s">
        <v>5905</v>
      </c>
      <c r="L3262" s="45" t="s">
        <v>9057</v>
      </c>
      <c r="M3262" s="45" t="s">
        <v>9058</v>
      </c>
      <c r="N3262" s="43" t="s">
        <v>8690</v>
      </c>
      <c r="O3262" s="44" t="s">
        <v>37</v>
      </c>
      <c r="P3262" s="44" t="s">
        <v>9059</v>
      </c>
      <c r="Q3262" s="43" t="s">
        <v>9060</v>
      </c>
      <c r="R3262" s="43" t="s">
        <v>9061</v>
      </c>
      <c r="S3262" s="47"/>
    </row>
    <row collapsed="false" customFormat="false" customHeight="true" hidden="false" ht="11.45" outlineLevel="0" r="3263">
      <c r="A3263" s="42" t="s">
        <v>16866</v>
      </c>
      <c r="B3263" s="43" t="s">
        <v>4044</v>
      </c>
      <c r="C3263" s="42" t="s">
        <v>6057</v>
      </c>
      <c r="D3263" s="43" t="n">
        <v>2011</v>
      </c>
      <c r="E3263" s="44" t="n">
        <v>25</v>
      </c>
      <c r="F3263" s="45" t="s">
        <v>4045</v>
      </c>
      <c r="G3263" s="44" t="s">
        <v>5793</v>
      </c>
      <c r="H3263" s="46" t="n">
        <v>200</v>
      </c>
      <c r="I3263" s="45" t="s">
        <v>6058</v>
      </c>
      <c r="J3263" s="45" t="s">
        <v>6632</v>
      </c>
      <c r="K3263" s="45" t="s">
        <v>5796</v>
      </c>
      <c r="L3263" s="45" t="s">
        <v>6060</v>
      </c>
      <c r="M3263" s="45" t="s">
        <v>6061</v>
      </c>
      <c r="N3263" s="43" t="s">
        <v>117</v>
      </c>
      <c r="O3263" s="44" t="s">
        <v>37</v>
      </c>
      <c r="P3263" s="44" t="n">
        <v>11357</v>
      </c>
      <c r="Q3263" s="43" t="s">
        <v>6062</v>
      </c>
      <c r="R3263" s="43"/>
      <c r="S3263" s="47"/>
    </row>
    <row collapsed="false" customFormat="false" customHeight="true" hidden="false" ht="11.45" outlineLevel="0" r="3264">
      <c r="A3264" s="42" t="s">
        <v>16867</v>
      </c>
      <c r="B3264" s="43" t="s">
        <v>4050</v>
      </c>
      <c r="C3264" s="42" t="s">
        <v>6405</v>
      </c>
      <c r="D3264" s="43" t="n">
        <v>2011</v>
      </c>
      <c r="E3264" s="44" t="n">
        <v>25</v>
      </c>
      <c r="F3264" s="45" t="s">
        <v>16868</v>
      </c>
      <c r="G3264" s="44" t="s">
        <v>5793</v>
      </c>
      <c r="H3264" s="46" t="n">
        <v>200</v>
      </c>
      <c r="I3264" s="45" t="s">
        <v>6406</v>
      </c>
      <c r="J3264" s="45" t="s">
        <v>6205</v>
      </c>
      <c r="K3264" s="45" t="s">
        <v>5796</v>
      </c>
      <c r="L3264" s="45" t="s">
        <v>6407</v>
      </c>
      <c r="M3264" s="45" t="s">
        <v>6408</v>
      </c>
      <c r="N3264" s="43" t="s">
        <v>117</v>
      </c>
      <c r="O3264" s="44" t="s">
        <v>37</v>
      </c>
      <c r="P3264" s="44" t="s">
        <v>6409</v>
      </c>
      <c r="Q3264" s="43" t="s">
        <v>6410</v>
      </c>
      <c r="R3264" s="43" t="s">
        <v>6411</v>
      </c>
      <c r="S3264" s="47" t="s">
        <v>6412</v>
      </c>
    </row>
    <row collapsed="false" customFormat="false" customHeight="true" hidden="false" ht="11.45" outlineLevel="0" r="3265">
      <c r="A3265" s="42" t="s">
        <v>16869</v>
      </c>
      <c r="B3265" s="43" t="s">
        <v>4378</v>
      </c>
      <c r="C3265" s="42" t="s">
        <v>6162</v>
      </c>
      <c r="D3265" s="43" t="n">
        <v>2011</v>
      </c>
      <c r="E3265" s="44" t="n">
        <v>27</v>
      </c>
      <c r="F3265" s="45" t="s">
        <v>3422</v>
      </c>
      <c r="G3265" s="44" t="s">
        <v>5793</v>
      </c>
      <c r="H3265" s="46" t="n">
        <v>134</v>
      </c>
      <c r="I3265" s="45" t="s">
        <v>6605</v>
      </c>
      <c r="J3265" s="45" t="s">
        <v>15517</v>
      </c>
      <c r="K3265" s="45" t="s">
        <v>5844</v>
      </c>
      <c r="L3265" s="45" t="s">
        <v>6606</v>
      </c>
      <c r="M3265" s="45" t="s">
        <v>6607</v>
      </c>
      <c r="N3265" s="43" t="s">
        <v>117</v>
      </c>
      <c r="O3265" s="44" t="s">
        <v>37</v>
      </c>
      <c r="P3265" s="44" t="n">
        <v>10019</v>
      </c>
      <c r="Q3265" s="43" t="s">
        <v>6608</v>
      </c>
      <c r="R3265" s="43" t="s">
        <v>6609</v>
      </c>
      <c r="S3265" s="47" t="s">
        <v>6610</v>
      </c>
    </row>
    <row collapsed="false" customFormat="false" customHeight="true" hidden="false" ht="11.45" outlineLevel="0" r="3266">
      <c r="A3266" s="42" t="s">
        <v>16870</v>
      </c>
      <c r="B3266" s="43" t="s">
        <v>4378</v>
      </c>
      <c r="C3266" s="42" t="s">
        <v>6128</v>
      </c>
      <c r="D3266" s="43" t="n">
        <v>2011</v>
      </c>
      <c r="E3266" s="44" t="n">
        <v>27</v>
      </c>
      <c r="F3266" s="45" t="s">
        <v>3422</v>
      </c>
      <c r="G3266" s="44" t="s">
        <v>5793</v>
      </c>
      <c r="H3266" s="46" t="n">
        <v>133</v>
      </c>
      <c r="I3266" s="45" t="s">
        <v>6129</v>
      </c>
      <c r="J3266" s="45" t="s">
        <v>6130</v>
      </c>
      <c r="K3266" s="45" t="s">
        <v>5796</v>
      </c>
      <c r="L3266" s="45" t="s">
        <v>6131</v>
      </c>
      <c r="M3266" s="45" t="s">
        <v>6132</v>
      </c>
      <c r="N3266" s="43" t="s">
        <v>6133</v>
      </c>
      <c r="O3266" s="44" t="s">
        <v>37</v>
      </c>
      <c r="P3266" s="44" t="s">
        <v>6134</v>
      </c>
      <c r="Q3266" s="43" t="s">
        <v>6135</v>
      </c>
      <c r="R3266" s="43"/>
      <c r="S3266" s="47" t="s">
        <v>6136</v>
      </c>
    </row>
    <row collapsed="false" customFormat="false" customHeight="true" hidden="false" ht="11.45" outlineLevel="0" r="3267">
      <c r="A3267" s="42" t="s">
        <v>16871</v>
      </c>
      <c r="B3267" s="43" t="s">
        <v>4378</v>
      </c>
      <c r="C3267" s="42" t="s">
        <v>6582</v>
      </c>
      <c r="D3267" s="43" t="n">
        <v>2011</v>
      </c>
      <c r="E3267" s="44" t="n">
        <v>27</v>
      </c>
      <c r="F3267" s="45" t="s">
        <v>3422</v>
      </c>
      <c r="G3267" s="44" t="s">
        <v>5793</v>
      </c>
      <c r="H3267" s="46" t="n">
        <v>133</v>
      </c>
      <c r="I3267" s="45" t="s">
        <v>6583</v>
      </c>
      <c r="J3267" s="45" t="s">
        <v>6584</v>
      </c>
      <c r="K3267" s="45" t="s">
        <v>5824</v>
      </c>
      <c r="L3267" s="45" t="s">
        <v>7115</v>
      </c>
      <c r="M3267" s="45" t="s">
        <v>6586</v>
      </c>
      <c r="N3267" s="43" t="s">
        <v>6587</v>
      </c>
      <c r="O3267" s="44" t="s">
        <v>6588</v>
      </c>
      <c r="P3267" s="44" t="s">
        <v>6589</v>
      </c>
      <c r="Q3267" s="43" t="s">
        <v>7116</v>
      </c>
      <c r="R3267" s="43"/>
      <c r="S3267" s="47"/>
    </row>
    <row collapsed="false" customFormat="false" customHeight="true" hidden="false" ht="11.45" outlineLevel="0" r="3268">
      <c r="A3268" s="42" t="s">
        <v>16872</v>
      </c>
      <c r="B3268" s="43" t="s">
        <v>4384</v>
      </c>
      <c r="C3268" s="42" t="s">
        <v>16873</v>
      </c>
      <c r="D3268" s="43" t="n">
        <v>2011</v>
      </c>
      <c r="E3268" s="44" t="n">
        <v>27</v>
      </c>
      <c r="F3268" s="45" t="s">
        <v>16874</v>
      </c>
      <c r="G3268" s="44" t="s">
        <v>5793</v>
      </c>
      <c r="H3268" s="46" t="n">
        <v>500</v>
      </c>
      <c r="I3268" s="45" t="s">
        <v>16875</v>
      </c>
      <c r="J3268" s="45" t="s">
        <v>16876</v>
      </c>
      <c r="K3268" s="45" t="s">
        <v>5844</v>
      </c>
      <c r="L3268" s="45" t="s">
        <v>16877</v>
      </c>
      <c r="M3268" s="45" t="s">
        <v>16878</v>
      </c>
      <c r="N3268" s="43" t="s">
        <v>16879</v>
      </c>
      <c r="O3268" s="44" t="s">
        <v>7864</v>
      </c>
      <c r="P3268" s="44" t="n">
        <v>20005</v>
      </c>
      <c r="Q3268" s="43" t="s">
        <v>16880</v>
      </c>
      <c r="R3268" s="43" t="s">
        <v>16881</v>
      </c>
      <c r="S3268" s="47" t="s">
        <v>16882</v>
      </c>
    </row>
    <row collapsed="false" customFormat="false" customHeight="true" hidden="false" ht="11.45" outlineLevel="0" r="3269">
      <c r="A3269" s="42" t="s">
        <v>16883</v>
      </c>
      <c r="B3269" s="43" t="s">
        <v>4390</v>
      </c>
      <c r="C3269" s="42" t="s">
        <v>6405</v>
      </c>
      <c r="D3269" s="43" t="n">
        <v>2011</v>
      </c>
      <c r="E3269" s="44" t="n">
        <v>27</v>
      </c>
      <c r="F3269" s="45" t="s">
        <v>16884</v>
      </c>
      <c r="G3269" s="44" t="s">
        <v>5793</v>
      </c>
      <c r="H3269" s="46" t="n">
        <v>50</v>
      </c>
      <c r="I3269" s="45" t="s">
        <v>6406</v>
      </c>
      <c r="J3269" s="45" t="s">
        <v>6205</v>
      </c>
      <c r="K3269" s="45" t="s">
        <v>5796</v>
      </c>
      <c r="L3269" s="45" t="s">
        <v>6407</v>
      </c>
      <c r="M3269" s="45" t="s">
        <v>6408</v>
      </c>
      <c r="N3269" s="43" t="s">
        <v>117</v>
      </c>
      <c r="O3269" s="44" t="s">
        <v>37</v>
      </c>
      <c r="P3269" s="44" t="s">
        <v>6409</v>
      </c>
      <c r="Q3269" s="43" t="s">
        <v>6410</v>
      </c>
      <c r="R3269" s="43" t="s">
        <v>6411</v>
      </c>
      <c r="S3269" s="47" t="s">
        <v>6412</v>
      </c>
    </row>
    <row collapsed="false" customFormat="false" customHeight="true" hidden="false" ht="11.45" outlineLevel="0" r="3270">
      <c r="A3270" s="42" t="s">
        <v>16885</v>
      </c>
      <c r="B3270" s="43" t="s">
        <v>4390</v>
      </c>
      <c r="C3270" s="42" t="s">
        <v>16886</v>
      </c>
      <c r="D3270" s="43" t="n">
        <v>2011</v>
      </c>
      <c r="E3270" s="44" t="n">
        <v>27</v>
      </c>
      <c r="F3270" s="45" t="s">
        <v>16884</v>
      </c>
      <c r="G3270" s="44" t="s">
        <v>5793</v>
      </c>
      <c r="H3270" s="46" t="n">
        <v>50</v>
      </c>
      <c r="I3270" s="45" t="s">
        <v>16887</v>
      </c>
      <c r="J3270" s="45" t="s">
        <v>6788</v>
      </c>
      <c r="K3270" s="45" t="s">
        <v>5805</v>
      </c>
      <c r="L3270" s="45" t="s">
        <v>7501</v>
      </c>
      <c r="M3270" s="45" t="s">
        <v>16888</v>
      </c>
      <c r="N3270" s="43" t="s">
        <v>8204</v>
      </c>
      <c r="O3270" s="44" t="s">
        <v>37</v>
      </c>
      <c r="P3270" s="44" t="n">
        <v>11691</v>
      </c>
      <c r="Q3270" s="43" t="s">
        <v>16889</v>
      </c>
      <c r="R3270" s="43"/>
      <c r="S3270" s="47"/>
    </row>
    <row collapsed="false" customFormat="false" customHeight="true" hidden="false" ht="11.45" outlineLevel="0" r="3271">
      <c r="A3271" s="42" t="s">
        <v>16890</v>
      </c>
      <c r="B3271" s="43" t="s">
        <v>4390</v>
      </c>
      <c r="C3271" s="42" t="s">
        <v>8428</v>
      </c>
      <c r="D3271" s="43" t="n">
        <v>2011</v>
      </c>
      <c r="E3271" s="44" t="n">
        <v>27</v>
      </c>
      <c r="F3271" s="45" t="s">
        <v>16884</v>
      </c>
      <c r="G3271" s="44" t="s">
        <v>5793</v>
      </c>
      <c r="H3271" s="46" t="n">
        <v>100</v>
      </c>
      <c r="I3271" s="45" t="s">
        <v>8429</v>
      </c>
      <c r="J3271" s="45" t="s">
        <v>8430</v>
      </c>
      <c r="K3271" s="45" t="s">
        <v>5833</v>
      </c>
      <c r="L3271" s="45" t="s">
        <v>8431</v>
      </c>
      <c r="M3271" s="45" t="s">
        <v>8432</v>
      </c>
      <c r="N3271" s="43" t="s">
        <v>117</v>
      </c>
      <c r="O3271" s="44" t="s">
        <v>37</v>
      </c>
      <c r="P3271" s="44" t="n">
        <v>10016</v>
      </c>
      <c r="Q3271" s="43" t="s">
        <v>8433</v>
      </c>
      <c r="R3271" s="43" t="s">
        <v>8434</v>
      </c>
      <c r="S3271" s="47"/>
    </row>
    <row collapsed="false" customFormat="false" customHeight="true" hidden="false" ht="11.45" outlineLevel="0" r="3272">
      <c r="A3272" s="42" t="s">
        <v>16891</v>
      </c>
      <c r="B3272" s="43" t="s">
        <v>4217</v>
      </c>
      <c r="C3272" s="42" t="s">
        <v>16892</v>
      </c>
      <c r="D3272" s="43" t="n">
        <v>2011</v>
      </c>
      <c r="E3272" s="44" t="n">
        <v>26</v>
      </c>
      <c r="F3272" s="45" t="s">
        <v>4218</v>
      </c>
      <c r="G3272" s="44" t="s">
        <v>5793</v>
      </c>
      <c r="H3272" s="46" t="n">
        <v>200</v>
      </c>
      <c r="I3272" s="45" t="s">
        <v>16893</v>
      </c>
      <c r="J3272" s="45" t="s">
        <v>16894</v>
      </c>
      <c r="K3272" s="45" t="s">
        <v>5833</v>
      </c>
      <c r="L3272" s="45" t="s">
        <v>16895</v>
      </c>
      <c r="M3272" s="45" t="s">
        <v>16896</v>
      </c>
      <c r="N3272" s="43" t="s">
        <v>16897</v>
      </c>
      <c r="O3272" s="44" t="s">
        <v>37</v>
      </c>
      <c r="P3272" s="44" t="n">
        <v>12521</v>
      </c>
      <c r="Q3272" s="43" t="s">
        <v>16898</v>
      </c>
      <c r="R3272" s="43"/>
      <c r="S3272" s="47" t="s">
        <v>16899</v>
      </c>
    </row>
    <row collapsed="false" customFormat="false" customHeight="true" hidden="false" ht="11.45" outlineLevel="0" r="3273">
      <c r="A3273" s="42" t="s">
        <v>16900</v>
      </c>
      <c r="B3273" s="43" t="s">
        <v>4217</v>
      </c>
      <c r="C3273" s="42" t="s">
        <v>8771</v>
      </c>
      <c r="D3273" s="43" t="n">
        <v>2011</v>
      </c>
      <c r="E3273" s="44" t="n">
        <v>26</v>
      </c>
      <c r="F3273" s="45" t="s">
        <v>4218</v>
      </c>
      <c r="G3273" s="44" t="s">
        <v>5793</v>
      </c>
      <c r="H3273" s="46" t="n">
        <v>200</v>
      </c>
      <c r="I3273" s="45" t="s">
        <v>8772</v>
      </c>
      <c r="J3273" s="45" t="s">
        <v>16901</v>
      </c>
      <c r="K3273" s="45" t="s">
        <v>5824</v>
      </c>
      <c r="L3273" s="45" t="s">
        <v>8774</v>
      </c>
      <c r="M3273" s="45" t="s">
        <v>8775</v>
      </c>
      <c r="N3273" s="43" t="s">
        <v>8776</v>
      </c>
      <c r="O3273" s="44" t="s">
        <v>8777</v>
      </c>
      <c r="P3273" s="44" t="n">
        <v>98063</v>
      </c>
      <c r="Q3273" s="43" t="s">
        <v>8778</v>
      </c>
      <c r="R3273" s="43"/>
      <c r="S3273" s="47" t="s">
        <v>8779</v>
      </c>
    </row>
    <row collapsed="false" customFormat="false" customHeight="true" hidden="false" ht="11.45" outlineLevel="0" r="3274">
      <c r="A3274" s="42" t="s">
        <v>16902</v>
      </c>
      <c r="B3274" s="43" t="s">
        <v>4396</v>
      </c>
      <c r="C3274" s="42" t="s">
        <v>13208</v>
      </c>
      <c r="D3274" s="43" t="n">
        <v>2011</v>
      </c>
      <c r="E3274" s="44" t="n">
        <v>27</v>
      </c>
      <c r="F3274" s="45" t="s">
        <v>16903</v>
      </c>
      <c r="G3274" s="44" t="s">
        <v>5793</v>
      </c>
      <c r="H3274" s="46" t="n">
        <v>900</v>
      </c>
      <c r="I3274" s="45" t="s">
        <v>13209</v>
      </c>
      <c r="J3274" s="45" t="s">
        <v>16904</v>
      </c>
      <c r="K3274" s="45" t="s">
        <v>5824</v>
      </c>
      <c r="L3274" s="45" t="s">
        <v>13211</v>
      </c>
      <c r="M3274" s="45" t="s">
        <v>13212</v>
      </c>
      <c r="N3274" s="43" t="s">
        <v>117</v>
      </c>
      <c r="O3274" s="44" t="s">
        <v>37</v>
      </c>
      <c r="P3274" s="44" t="n">
        <v>10014</v>
      </c>
      <c r="Q3274" s="43" t="s">
        <v>13213</v>
      </c>
      <c r="R3274" s="43"/>
      <c r="S3274" s="47" t="s">
        <v>13214</v>
      </c>
    </row>
    <row collapsed="false" customFormat="false" customHeight="true" hidden="false" ht="11.45" outlineLevel="0" r="3275">
      <c r="A3275" s="42" t="s">
        <v>16905</v>
      </c>
      <c r="B3275" s="43" t="s">
        <v>4871</v>
      </c>
      <c r="C3275" s="42" t="s">
        <v>16906</v>
      </c>
      <c r="D3275" s="43" t="n">
        <v>2011</v>
      </c>
      <c r="E3275" s="44" t="n">
        <v>29</v>
      </c>
      <c r="F3275" s="45" t="s">
        <v>4872</v>
      </c>
      <c r="G3275" s="44" t="s">
        <v>5793</v>
      </c>
      <c r="H3275" s="46" t="n">
        <v>300</v>
      </c>
      <c r="I3275" s="45" t="s">
        <v>16907</v>
      </c>
      <c r="J3275" s="45" t="s">
        <v>6148</v>
      </c>
      <c r="K3275" s="45" t="s">
        <v>5824</v>
      </c>
      <c r="L3275" s="45" t="s">
        <v>10662</v>
      </c>
      <c r="M3275" s="45" t="s">
        <v>16908</v>
      </c>
      <c r="N3275" s="43" t="s">
        <v>16909</v>
      </c>
      <c r="O3275" s="44" t="s">
        <v>9554</v>
      </c>
      <c r="P3275" s="44" t="s">
        <v>16910</v>
      </c>
      <c r="Q3275" s="43"/>
      <c r="R3275" s="43"/>
      <c r="S3275" s="47"/>
    </row>
    <row collapsed="false" customFormat="false" customHeight="true" hidden="false" ht="11.45" outlineLevel="0" r="3276">
      <c r="A3276" s="42" t="s">
        <v>16911</v>
      </c>
      <c r="B3276" s="43" t="s">
        <v>5063</v>
      </c>
      <c r="C3276" s="42" t="s">
        <v>8404</v>
      </c>
      <c r="D3276" s="43" t="n">
        <v>2011</v>
      </c>
      <c r="E3276" s="44" t="n">
        <v>30</v>
      </c>
      <c r="F3276" s="45" t="s">
        <v>5064</v>
      </c>
      <c r="G3276" s="44" t="s">
        <v>5793</v>
      </c>
      <c r="H3276" s="46" t="n">
        <v>50</v>
      </c>
      <c r="I3276" s="45" t="s">
        <v>8405</v>
      </c>
      <c r="J3276" s="45" t="s">
        <v>14926</v>
      </c>
      <c r="K3276" s="45" t="s">
        <v>5796</v>
      </c>
      <c r="L3276" s="45" t="s">
        <v>8407</v>
      </c>
      <c r="M3276" s="45" t="s">
        <v>8408</v>
      </c>
      <c r="N3276" s="43" t="s">
        <v>8409</v>
      </c>
      <c r="O3276" s="44" t="s">
        <v>37</v>
      </c>
      <c r="P3276" s="44" t="s">
        <v>6472</v>
      </c>
      <c r="Q3276" s="43" t="s">
        <v>8410</v>
      </c>
      <c r="R3276" s="43" t="s">
        <v>8411</v>
      </c>
      <c r="S3276" s="47" t="s">
        <v>8412</v>
      </c>
    </row>
    <row collapsed="false" customFormat="false" customHeight="true" hidden="false" ht="11.45" outlineLevel="0" r="3277">
      <c r="A3277" s="42" t="s">
        <v>16912</v>
      </c>
      <c r="B3277" s="43" t="s">
        <v>5063</v>
      </c>
      <c r="C3277" s="42" t="s">
        <v>6594</v>
      </c>
      <c r="D3277" s="43" t="n">
        <v>2011</v>
      </c>
      <c r="E3277" s="44" t="n">
        <v>30</v>
      </c>
      <c r="F3277" s="45" t="s">
        <v>5064</v>
      </c>
      <c r="G3277" s="44" t="s">
        <v>5793</v>
      </c>
      <c r="H3277" s="46" t="n">
        <v>50</v>
      </c>
      <c r="I3277" s="45" t="s">
        <v>6595</v>
      </c>
      <c r="J3277" s="45" t="s">
        <v>6596</v>
      </c>
      <c r="K3277" s="45" t="s">
        <v>5824</v>
      </c>
      <c r="L3277" s="45" t="s">
        <v>6597</v>
      </c>
      <c r="M3277" s="45" t="s">
        <v>6598</v>
      </c>
      <c r="N3277" s="43" t="s">
        <v>6599</v>
      </c>
      <c r="O3277" s="44" t="s">
        <v>37</v>
      </c>
      <c r="P3277" s="44" t="s">
        <v>6600</v>
      </c>
      <c r="Q3277" s="43" t="s">
        <v>15003</v>
      </c>
      <c r="R3277" s="43" t="s">
        <v>6602</v>
      </c>
      <c r="S3277" s="47" t="s">
        <v>6603</v>
      </c>
    </row>
    <row collapsed="false" customFormat="false" customHeight="true" hidden="false" ht="11.45" outlineLevel="0" r="3278">
      <c r="A3278" s="42" t="s">
        <v>16913</v>
      </c>
      <c r="B3278" s="43" t="s">
        <v>4064</v>
      </c>
      <c r="C3278" s="42" t="s">
        <v>6405</v>
      </c>
      <c r="D3278" s="43" t="n">
        <v>2011</v>
      </c>
      <c r="E3278" s="44" t="n">
        <v>25</v>
      </c>
      <c r="F3278" s="45" t="s">
        <v>4065</v>
      </c>
      <c r="G3278" s="44" t="s">
        <v>5793</v>
      </c>
      <c r="H3278" s="46" t="n">
        <v>250</v>
      </c>
      <c r="I3278" s="45" t="s">
        <v>6406</v>
      </c>
      <c r="J3278" s="45" t="s">
        <v>6205</v>
      </c>
      <c r="K3278" s="45" t="s">
        <v>5796</v>
      </c>
      <c r="L3278" s="45" t="s">
        <v>6407</v>
      </c>
      <c r="M3278" s="45" t="s">
        <v>6408</v>
      </c>
      <c r="N3278" s="43" t="s">
        <v>117</v>
      </c>
      <c r="O3278" s="44" t="s">
        <v>37</v>
      </c>
      <c r="P3278" s="44" t="s">
        <v>6409</v>
      </c>
      <c r="Q3278" s="43" t="s">
        <v>6410</v>
      </c>
      <c r="R3278" s="43" t="s">
        <v>6411</v>
      </c>
      <c r="S3278" s="47" t="s">
        <v>6412</v>
      </c>
    </row>
    <row collapsed="false" customFormat="false" customHeight="true" hidden="false" ht="11.45" outlineLevel="0" r="3279">
      <c r="A3279" s="42" t="s">
        <v>16914</v>
      </c>
      <c r="B3279" s="43" t="s">
        <v>4064</v>
      </c>
      <c r="C3279" s="42" t="s">
        <v>9868</v>
      </c>
      <c r="D3279" s="43" t="n">
        <v>2011</v>
      </c>
      <c r="E3279" s="44" t="n">
        <v>25</v>
      </c>
      <c r="F3279" s="45" t="s">
        <v>4065</v>
      </c>
      <c r="G3279" s="44" t="s">
        <v>5793</v>
      </c>
      <c r="H3279" s="46" t="n">
        <v>250</v>
      </c>
      <c r="I3279" s="45" t="s">
        <v>9869</v>
      </c>
      <c r="J3279" s="45" t="s">
        <v>7705</v>
      </c>
      <c r="K3279" s="45" t="s">
        <v>5824</v>
      </c>
      <c r="L3279" s="45" t="s">
        <v>9871</v>
      </c>
      <c r="M3279" s="45" t="s">
        <v>9872</v>
      </c>
      <c r="N3279" s="43" t="s">
        <v>9873</v>
      </c>
      <c r="O3279" s="44" t="s">
        <v>9874</v>
      </c>
      <c r="P3279" s="44" t="n">
        <v>31709</v>
      </c>
      <c r="Q3279" s="43" t="s">
        <v>9875</v>
      </c>
      <c r="R3279" s="43"/>
      <c r="S3279" s="47"/>
    </row>
    <row collapsed="false" customFormat="false" customHeight="true" hidden="false" ht="11.45" outlineLevel="0" r="3280">
      <c r="A3280" s="42" t="s">
        <v>16915</v>
      </c>
      <c r="B3280" s="43" t="s">
        <v>4064</v>
      </c>
      <c r="C3280" s="42" t="s">
        <v>6107</v>
      </c>
      <c r="D3280" s="43" t="n">
        <v>2011</v>
      </c>
      <c r="E3280" s="44" t="n">
        <v>25</v>
      </c>
      <c r="F3280" s="45" t="s">
        <v>4065</v>
      </c>
      <c r="G3280" s="44" t="s">
        <v>5793</v>
      </c>
      <c r="H3280" s="46" t="n">
        <v>250</v>
      </c>
      <c r="I3280" s="45" t="s">
        <v>6108</v>
      </c>
      <c r="J3280" s="45" t="s">
        <v>6122</v>
      </c>
      <c r="K3280" s="45" t="s">
        <v>5833</v>
      </c>
      <c r="L3280" s="45" t="s">
        <v>6123</v>
      </c>
      <c r="M3280" s="45" t="s">
        <v>6111</v>
      </c>
      <c r="N3280" s="43" t="s">
        <v>6112</v>
      </c>
      <c r="O3280" s="44" t="s">
        <v>6113</v>
      </c>
      <c r="P3280" s="44" t="s">
        <v>6114</v>
      </c>
      <c r="Q3280" s="43" t="s">
        <v>6115</v>
      </c>
      <c r="R3280" s="43" t="s">
        <v>6981</v>
      </c>
      <c r="S3280" s="47" t="s">
        <v>6116</v>
      </c>
    </row>
    <row collapsed="false" customFormat="false" customHeight="true" hidden="false" ht="11.45" outlineLevel="0" r="3281">
      <c r="A3281" s="42" t="s">
        <v>16916</v>
      </c>
      <c r="B3281" s="43" t="s">
        <v>3825</v>
      </c>
      <c r="C3281" s="42" t="s">
        <v>6049</v>
      </c>
      <c r="D3281" s="43" t="n">
        <v>2011</v>
      </c>
      <c r="E3281" s="44" t="n">
        <v>24</v>
      </c>
      <c r="F3281" s="45" t="s">
        <v>16917</v>
      </c>
      <c r="G3281" s="44" t="s">
        <v>5793</v>
      </c>
      <c r="H3281" s="46" t="n">
        <v>250</v>
      </c>
      <c r="I3281" s="45" t="s">
        <v>6050</v>
      </c>
      <c r="J3281" s="45" t="s">
        <v>6051</v>
      </c>
      <c r="K3281" s="45" t="s">
        <v>5833</v>
      </c>
      <c r="L3281" s="45" t="s">
        <v>6052</v>
      </c>
      <c r="M3281" s="45" t="s">
        <v>6053</v>
      </c>
      <c r="N3281" s="43" t="s">
        <v>2568</v>
      </c>
      <c r="O3281" s="44" t="s">
        <v>37</v>
      </c>
      <c r="P3281" s="44" t="n">
        <v>11237</v>
      </c>
      <c r="Q3281" s="43"/>
      <c r="R3281" s="43"/>
      <c r="S3281" s="47"/>
    </row>
    <row collapsed="false" customFormat="false" customHeight="true" hidden="false" ht="11.45" outlineLevel="0" r="3282">
      <c r="A3282" s="42" t="s">
        <v>16918</v>
      </c>
      <c r="B3282" s="43" t="s">
        <v>4400</v>
      </c>
      <c r="C3282" s="42" t="s">
        <v>7490</v>
      </c>
      <c r="D3282" s="43" t="n">
        <v>2011</v>
      </c>
      <c r="E3282" s="44" t="n">
        <v>27</v>
      </c>
      <c r="F3282" s="45" t="s">
        <v>16919</v>
      </c>
      <c r="G3282" s="44" t="s">
        <v>5793</v>
      </c>
      <c r="H3282" s="46" t="n">
        <v>200</v>
      </c>
      <c r="I3282" s="45" t="s">
        <v>7491</v>
      </c>
      <c r="J3282" s="45" t="s">
        <v>16920</v>
      </c>
      <c r="K3282" s="45" t="s">
        <v>5844</v>
      </c>
      <c r="L3282" s="45" t="s">
        <v>7493</v>
      </c>
      <c r="M3282" s="45" t="s">
        <v>7494</v>
      </c>
      <c r="N3282" s="43" t="s">
        <v>2568</v>
      </c>
      <c r="O3282" s="44" t="s">
        <v>37</v>
      </c>
      <c r="P3282" s="44" t="s">
        <v>7495</v>
      </c>
      <c r="Q3282" s="43" t="s">
        <v>7496</v>
      </c>
      <c r="R3282" s="43"/>
      <c r="S3282" s="47" t="s">
        <v>7497</v>
      </c>
    </row>
    <row collapsed="false" customFormat="false" customHeight="true" hidden="false" ht="11.45" outlineLevel="0" r="3283">
      <c r="A3283" s="42" t="s">
        <v>16921</v>
      </c>
      <c r="B3283" s="43" t="s">
        <v>4407</v>
      </c>
      <c r="C3283" s="42" t="s">
        <v>16922</v>
      </c>
      <c r="D3283" s="43" t="n">
        <v>2011</v>
      </c>
      <c r="E3283" s="44" t="n">
        <v>27</v>
      </c>
      <c r="F3283" s="45" t="s">
        <v>4408</v>
      </c>
      <c r="G3283" s="44" t="s">
        <v>5793</v>
      </c>
      <c r="H3283" s="46" t="n">
        <v>200</v>
      </c>
      <c r="I3283" s="45" t="s">
        <v>16923</v>
      </c>
      <c r="J3283" s="45" t="s">
        <v>16924</v>
      </c>
      <c r="K3283" s="45" t="s">
        <v>5833</v>
      </c>
      <c r="L3283" s="45" t="s">
        <v>16925</v>
      </c>
      <c r="M3283" s="45" t="s">
        <v>16926</v>
      </c>
      <c r="N3283" s="43" t="s">
        <v>8204</v>
      </c>
      <c r="O3283" s="44" t="s">
        <v>37</v>
      </c>
      <c r="P3283" s="44" t="n">
        <v>11691</v>
      </c>
      <c r="Q3283" s="43" t="s">
        <v>16927</v>
      </c>
      <c r="R3283" s="43" t="s">
        <v>16928</v>
      </c>
      <c r="S3283" s="47"/>
    </row>
    <row collapsed="false" customFormat="false" customHeight="true" hidden="false" ht="11.45" outlineLevel="0" r="3284">
      <c r="A3284" s="42" t="s">
        <v>16929</v>
      </c>
      <c r="B3284" s="43" t="s">
        <v>4073</v>
      </c>
      <c r="C3284" s="42" t="s">
        <v>7019</v>
      </c>
      <c r="D3284" s="43" t="n">
        <v>2011</v>
      </c>
      <c r="E3284" s="44" t="n">
        <v>25</v>
      </c>
      <c r="F3284" s="45" t="s">
        <v>4074</v>
      </c>
      <c r="G3284" s="44" t="s">
        <v>5793</v>
      </c>
      <c r="H3284" s="46" t="n">
        <v>500</v>
      </c>
      <c r="I3284" s="45" t="s">
        <v>7020</v>
      </c>
      <c r="J3284" s="45" t="s">
        <v>10729</v>
      </c>
      <c r="K3284" s="45" t="s">
        <v>5833</v>
      </c>
      <c r="L3284" s="45" t="s">
        <v>7021</v>
      </c>
      <c r="M3284" s="45" t="s">
        <v>7022</v>
      </c>
      <c r="N3284" s="43" t="s">
        <v>117</v>
      </c>
      <c r="O3284" s="44" t="s">
        <v>37</v>
      </c>
      <c r="P3284" s="44" t="n">
        <v>10168</v>
      </c>
      <c r="Q3284" s="43" t="s">
        <v>7023</v>
      </c>
      <c r="R3284" s="43"/>
      <c r="S3284" s="47"/>
    </row>
    <row collapsed="false" customFormat="false" customHeight="true" hidden="false" ht="11.45" outlineLevel="0" r="3285">
      <c r="A3285" s="42" t="s">
        <v>16930</v>
      </c>
      <c r="B3285" s="43" t="s">
        <v>4073</v>
      </c>
      <c r="C3285" s="42" t="s">
        <v>16931</v>
      </c>
      <c r="D3285" s="43" t="n">
        <v>2011</v>
      </c>
      <c r="E3285" s="44" t="n">
        <v>25</v>
      </c>
      <c r="F3285" s="45" t="s">
        <v>4074</v>
      </c>
      <c r="G3285" s="44" t="s">
        <v>5793</v>
      </c>
      <c r="H3285" s="46" t="n">
        <v>500</v>
      </c>
      <c r="I3285" s="45" t="s">
        <v>16932</v>
      </c>
      <c r="J3285" s="45" t="s">
        <v>16933</v>
      </c>
      <c r="K3285" s="45" t="s">
        <v>5796</v>
      </c>
      <c r="L3285" s="45" t="s">
        <v>16934</v>
      </c>
      <c r="M3285" s="45" t="s">
        <v>16935</v>
      </c>
      <c r="N3285" s="43" t="s">
        <v>16936</v>
      </c>
      <c r="O3285" s="44" t="s">
        <v>37</v>
      </c>
      <c r="P3285" s="44" t="n">
        <v>11758</v>
      </c>
      <c r="Q3285" s="43" t="s">
        <v>16937</v>
      </c>
      <c r="R3285" s="43"/>
      <c r="S3285" s="47" t="s">
        <v>16938</v>
      </c>
    </row>
    <row collapsed="false" customFormat="false" customHeight="true" hidden="false" ht="11.45" outlineLevel="0" r="3286">
      <c r="A3286" s="42" t="s">
        <v>16939</v>
      </c>
      <c r="B3286" s="43" t="s">
        <v>4073</v>
      </c>
      <c r="C3286" s="42" t="s">
        <v>5962</v>
      </c>
      <c r="D3286" s="43" t="n">
        <v>2011</v>
      </c>
      <c r="E3286" s="44" t="n">
        <v>25</v>
      </c>
      <c r="F3286" s="45" t="s">
        <v>4074</v>
      </c>
      <c r="G3286" s="44" t="s">
        <v>5793</v>
      </c>
      <c r="H3286" s="46" t="n">
        <v>500</v>
      </c>
      <c r="I3286" s="45" t="s">
        <v>5963</v>
      </c>
      <c r="J3286" s="45" t="s">
        <v>16359</v>
      </c>
      <c r="K3286" s="45" t="s">
        <v>5824</v>
      </c>
      <c r="L3286" s="45" t="s">
        <v>5964</v>
      </c>
      <c r="M3286" s="45" t="s">
        <v>5965</v>
      </c>
      <c r="N3286" s="43" t="s">
        <v>117</v>
      </c>
      <c r="O3286" s="44" t="s">
        <v>37</v>
      </c>
      <c r="P3286" s="44" t="n">
        <v>10016</v>
      </c>
      <c r="Q3286" s="43" t="s">
        <v>5966</v>
      </c>
      <c r="R3286" s="43" t="s">
        <v>5967</v>
      </c>
      <c r="S3286" s="47" t="s">
        <v>5968</v>
      </c>
    </row>
    <row collapsed="false" customFormat="false" customHeight="true" hidden="false" ht="11.45" outlineLevel="0" r="3287">
      <c r="A3287" s="42" t="s">
        <v>16940</v>
      </c>
      <c r="B3287" s="43" t="s">
        <v>4881</v>
      </c>
      <c r="C3287" s="42" t="s">
        <v>6612</v>
      </c>
      <c r="D3287" s="43" t="n">
        <v>2011</v>
      </c>
      <c r="E3287" s="44" t="n">
        <v>29</v>
      </c>
      <c r="F3287" s="45" t="s">
        <v>4882</v>
      </c>
      <c r="G3287" s="44" t="s">
        <v>5793</v>
      </c>
      <c r="H3287" s="46" t="n">
        <v>500</v>
      </c>
      <c r="I3287" s="45" t="s">
        <v>6613</v>
      </c>
      <c r="J3287" s="45" t="s">
        <v>14888</v>
      </c>
      <c r="K3287" s="45" t="s">
        <v>5824</v>
      </c>
      <c r="L3287" s="45" t="s">
        <v>6615</v>
      </c>
      <c r="M3287" s="45" t="s">
        <v>6616</v>
      </c>
      <c r="N3287" s="43" t="s">
        <v>6471</v>
      </c>
      <c r="O3287" s="44" t="s">
        <v>37</v>
      </c>
      <c r="P3287" s="44" t="s">
        <v>6617</v>
      </c>
      <c r="Q3287" s="43" t="s">
        <v>6618</v>
      </c>
      <c r="R3287" s="43"/>
      <c r="S3287" s="47" t="s">
        <v>6619</v>
      </c>
    </row>
    <row collapsed="false" customFormat="false" customHeight="true" hidden="false" ht="11.45" outlineLevel="0" r="3288">
      <c r="A3288" s="42" t="s">
        <v>16941</v>
      </c>
      <c r="B3288" s="43" t="s">
        <v>4881</v>
      </c>
      <c r="C3288" s="42" t="s">
        <v>9093</v>
      </c>
      <c r="D3288" s="43" t="n">
        <v>2011</v>
      </c>
      <c r="E3288" s="44" t="n">
        <v>29</v>
      </c>
      <c r="F3288" s="45" t="s">
        <v>4882</v>
      </c>
      <c r="G3288" s="44" t="s">
        <v>5793</v>
      </c>
      <c r="H3288" s="46" t="n">
        <v>500</v>
      </c>
      <c r="I3288" s="45" t="s">
        <v>9094</v>
      </c>
      <c r="J3288" s="45" t="s">
        <v>16942</v>
      </c>
      <c r="K3288" s="45" t="s">
        <v>5833</v>
      </c>
      <c r="L3288" s="45" t="s">
        <v>9096</v>
      </c>
      <c r="M3288" s="45" t="s">
        <v>9097</v>
      </c>
      <c r="N3288" s="43" t="s">
        <v>9098</v>
      </c>
      <c r="O3288" s="44" t="s">
        <v>5766</v>
      </c>
      <c r="P3288" s="44" t="n">
        <v>11747</v>
      </c>
      <c r="Q3288" s="43" t="s">
        <v>9099</v>
      </c>
      <c r="R3288" s="43"/>
      <c r="S3288" s="47" t="s">
        <v>9100</v>
      </c>
    </row>
    <row collapsed="false" customFormat="false" customHeight="true" hidden="false" ht="11.45" outlineLevel="0" r="3289">
      <c r="A3289" s="42" t="s">
        <v>16943</v>
      </c>
      <c r="B3289" s="43" t="s">
        <v>4881</v>
      </c>
      <c r="C3289" s="42" t="s">
        <v>6582</v>
      </c>
      <c r="D3289" s="43" t="n">
        <v>2011</v>
      </c>
      <c r="E3289" s="44" t="n">
        <v>29</v>
      </c>
      <c r="F3289" s="45" t="s">
        <v>4882</v>
      </c>
      <c r="G3289" s="44" t="s">
        <v>5793</v>
      </c>
      <c r="H3289" s="46" t="n">
        <v>500</v>
      </c>
      <c r="I3289" s="45" t="s">
        <v>6583</v>
      </c>
      <c r="J3289" s="45" t="s">
        <v>6584</v>
      </c>
      <c r="K3289" s="45" t="s">
        <v>5824</v>
      </c>
      <c r="L3289" s="45" t="s">
        <v>6585</v>
      </c>
      <c r="M3289" s="45" t="s">
        <v>6586</v>
      </c>
      <c r="N3289" s="43" t="s">
        <v>6587</v>
      </c>
      <c r="O3289" s="44" t="s">
        <v>6588</v>
      </c>
      <c r="P3289" s="44" t="s">
        <v>6589</v>
      </c>
      <c r="Q3289" s="43" t="s">
        <v>6590</v>
      </c>
      <c r="R3289" s="43" t="s">
        <v>6591</v>
      </c>
      <c r="S3289" s="47" t="s">
        <v>6592</v>
      </c>
    </row>
    <row collapsed="false" customFormat="false" customHeight="true" hidden="false" ht="11.45" outlineLevel="0" r="3290">
      <c r="A3290" s="42" t="s">
        <v>16944</v>
      </c>
      <c r="B3290" s="43" t="s">
        <v>4412</v>
      </c>
      <c r="C3290" s="42" t="s">
        <v>15519</v>
      </c>
      <c r="D3290" s="43" t="n">
        <v>2011</v>
      </c>
      <c r="E3290" s="44" t="n">
        <v>27</v>
      </c>
      <c r="F3290" s="45" t="s">
        <v>4413</v>
      </c>
      <c r="G3290" s="44" t="s">
        <v>5793</v>
      </c>
      <c r="H3290" s="46" t="n">
        <v>150</v>
      </c>
      <c r="I3290" s="45" t="s">
        <v>15520</v>
      </c>
      <c r="J3290" s="45" t="s">
        <v>15517</v>
      </c>
      <c r="K3290" s="45" t="s">
        <v>5844</v>
      </c>
      <c r="L3290" s="45" t="s">
        <v>15521</v>
      </c>
      <c r="M3290" s="45" t="s">
        <v>15522</v>
      </c>
      <c r="N3290" s="43" t="s">
        <v>117</v>
      </c>
      <c r="O3290" s="44" t="s">
        <v>37</v>
      </c>
      <c r="P3290" s="44" t="n">
        <v>10008</v>
      </c>
      <c r="Q3290" s="43" t="s">
        <v>15523</v>
      </c>
      <c r="R3290" s="43"/>
      <c r="S3290" s="47"/>
    </row>
    <row collapsed="false" customFormat="false" customHeight="true" hidden="false" ht="11.45" outlineLevel="0" r="3291">
      <c r="A3291" s="42" t="s">
        <v>16945</v>
      </c>
      <c r="B3291" s="43" t="s">
        <v>4412</v>
      </c>
      <c r="C3291" s="42" t="s">
        <v>6128</v>
      </c>
      <c r="D3291" s="43" t="n">
        <v>2011</v>
      </c>
      <c r="E3291" s="44" t="n">
        <v>27</v>
      </c>
      <c r="F3291" s="45" t="s">
        <v>4413</v>
      </c>
      <c r="G3291" s="44" t="s">
        <v>5793</v>
      </c>
      <c r="H3291" s="46" t="n">
        <v>150</v>
      </c>
      <c r="I3291" s="45" t="s">
        <v>6129</v>
      </c>
      <c r="J3291" s="45" t="s">
        <v>6130</v>
      </c>
      <c r="K3291" s="45" t="s">
        <v>5796</v>
      </c>
      <c r="L3291" s="45" t="s">
        <v>6131</v>
      </c>
      <c r="M3291" s="45" t="s">
        <v>6132</v>
      </c>
      <c r="N3291" s="43" t="s">
        <v>6133</v>
      </c>
      <c r="O3291" s="44" t="s">
        <v>37</v>
      </c>
      <c r="P3291" s="44" t="s">
        <v>6134</v>
      </c>
      <c r="Q3291" s="43" t="s">
        <v>6135</v>
      </c>
      <c r="R3291" s="43"/>
      <c r="S3291" s="47" t="s">
        <v>6136</v>
      </c>
    </row>
    <row collapsed="false" customFormat="false" customHeight="true" hidden="false" ht="11.45" outlineLevel="0" r="3292">
      <c r="A3292" s="42" t="s">
        <v>16946</v>
      </c>
      <c r="B3292" s="43" t="s">
        <v>4902</v>
      </c>
      <c r="C3292" s="42" t="s">
        <v>8456</v>
      </c>
      <c r="D3292" s="43" t="n">
        <v>2011</v>
      </c>
      <c r="E3292" s="44" t="n">
        <v>29</v>
      </c>
      <c r="F3292" s="45" t="s">
        <v>4903</v>
      </c>
      <c r="G3292" s="44" t="s">
        <v>5793</v>
      </c>
      <c r="H3292" s="46" t="n">
        <v>200</v>
      </c>
      <c r="I3292" s="45" t="s">
        <v>8457</v>
      </c>
      <c r="J3292" s="45" t="s">
        <v>7120</v>
      </c>
      <c r="K3292" s="45" t="s">
        <v>5833</v>
      </c>
      <c r="L3292" s="45" t="s">
        <v>8952</v>
      </c>
      <c r="M3292" s="45" t="s">
        <v>8460</v>
      </c>
      <c r="N3292" s="43" t="s">
        <v>8461</v>
      </c>
      <c r="O3292" s="44" t="s">
        <v>37</v>
      </c>
      <c r="P3292" s="44" t="s">
        <v>8462</v>
      </c>
      <c r="Q3292" s="43" t="s">
        <v>8953</v>
      </c>
      <c r="R3292" s="43" t="s">
        <v>8463</v>
      </c>
      <c r="S3292" s="47" t="s">
        <v>8954</v>
      </c>
    </row>
    <row collapsed="false" customFormat="false" customHeight="true" hidden="false" ht="11.45" outlineLevel="0" r="3293">
      <c r="A3293" s="42" t="s">
        <v>16947</v>
      </c>
      <c r="B3293" s="43" t="s">
        <v>4654</v>
      </c>
      <c r="C3293" s="42" t="s">
        <v>7799</v>
      </c>
      <c r="D3293" s="43" t="n">
        <v>2011</v>
      </c>
      <c r="E3293" s="44" t="n">
        <v>28</v>
      </c>
      <c r="F3293" s="45" t="s">
        <v>4655</v>
      </c>
      <c r="G3293" s="44" t="s">
        <v>5793</v>
      </c>
      <c r="H3293" s="46" t="n">
        <v>500</v>
      </c>
      <c r="I3293" s="45" t="s">
        <v>7800</v>
      </c>
      <c r="J3293" s="45" t="s">
        <v>6826</v>
      </c>
      <c r="K3293" s="45" t="s">
        <v>5833</v>
      </c>
      <c r="L3293" s="45" t="s">
        <v>7802</v>
      </c>
      <c r="M3293" s="45" t="s">
        <v>7803</v>
      </c>
      <c r="N3293" s="43" t="s">
        <v>6714</v>
      </c>
      <c r="O3293" s="44" t="s">
        <v>37</v>
      </c>
      <c r="P3293" s="44" t="s">
        <v>7804</v>
      </c>
      <c r="Q3293" s="43" t="s">
        <v>7805</v>
      </c>
      <c r="R3293" s="43" t="s">
        <v>7806</v>
      </c>
      <c r="S3293" s="47" t="s">
        <v>7807</v>
      </c>
    </row>
    <row collapsed="false" customFormat="false" customHeight="true" hidden="false" ht="11.45" outlineLevel="0" r="3294">
      <c r="A3294" s="42" t="s">
        <v>16948</v>
      </c>
      <c r="B3294" s="43" t="s">
        <v>4233</v>
      </c>
      <c r="C3294" s="42" t="s">
        <v>6582</v>
      </c>
      <c r="D3294" s="43" t="n">
        <v>2011</v>
      </c>
      <c r="E3294" s="44" t="n">
        <v>26</v>
      </c>
      <c r="F3294" s="45" t="s">
        <v>4234</v>
      </c>
      <c r="G3294" s="44" t="s">
        <v>5793</v>
      </c>
      <c r="H3294" s="46" t="n">
        <v>300</v>
      </c>
      <c r="I3294" s="45" t="s">
        <v>6583</v>
      </c>
      <c r="J3294" s="45" t="s">
        <v>6584</v>
      </c>
      <c r="K3294" s="45" t="s">
        <v>5824</v>
      </c>
      <c r="L3294" s="45" t="s">
        <v>6585</v>
      </c>
      <c r="M3294" s="45" t="s">
        <v>6586</v>
      </c>
      <c r="N3294" s="43" t="s">
        <v>6587</v>
      </c>
      <c r="O3294" s="44" t="s">
        <v>6588</v>
      </c>
      <c r="P3294" s="44" t="s">
        <v>6589</v>
      </c>
      <c r="Q3294" s="43" t="s">
        <v>6590</v>
      </c>
      <c r="R3294" s="43" t="s">
        <v>6591</v>
      </c>
      <c r="S3294" s="47" t="s">
        <v>6592</v>
      </c>
    </row>
    <row collapsed="false" customFormat="false" customHeight="true" hidden="false" ht="11.45" outlineLevel="0" r="3295">
      <c r="A3295" s="42" t="s">
        <v>16949</v>
      </c>
      <c r="B3295" s="43" t="s">
        <v>4433</v>
      </c>
      <c r="C3295" s="42" t="s">
        <v>13270</v>
      </c>
      <c r="D3295" s="43" t="n">
        <v>2011</v>
      </c>
      <c r="E3295" s="44" t="n">
        <v>27</v>
      </c>
      <c r="F3295" s="45" t="s">
        <v>4434</v>
      </c>
      <c r="G3295" s="44" t="s">
        <v>5793</v>
      </c>
      <c r="H3295" s="46" t="n">
        <v>250</v>
      </c>
      <c r="I3295" s="45" t="s">
        <v>13271</v>
      </c>
      <c r="J3295" s="45" t="s">
        <v>16950</v>
      </c>
      <c r="K3295" s="45" t="s">
        <v>5805</v>
      </c>
      <c r="L3295" s="45" t="s">
        <v>13273</v>
      </c>
      <c r="M3295" s="45" t="s">
        <v>13274</v>
      </c>
      <c r="N3295" s="43" t="s">
        <v>117</v>
      </c>
      <c r="O3295" s="44" t="s">
        <v>37</v>
      </c>
      <c r="P3295" s="44" t="n">
        <v>10020</v>
      </c>
      <c r="Q3295" s="43" t="s">
        <v>13275</v>
      </c>
      <c r="R3295" s="43"/>
      <c r="S3295" s="47"/>
    </row>
    <row collapsed="false" customFormat="false" customHeight="true" hidden="false" ht="11.45" outlineLevel="0" r="3296">
      <c r="A3296" s="42" t="s">
        <v>16951</v>
      </c>
      <c r="B3296" s="43" t="s">
        <v>4433</v>
      </c>
      <c r="C3296" s="42" t="s">
        <v>8368</v>
      </c>
      <c r="D3296" s="43" t="n">
        <v>2011</v>
      </c>
      <c r="E3296" s="44" t="n">
        <v>27</v>
      </c>
      <c r="F3296" s="45" t="s">
        <v>4434</v>
      </c>
      <c r="G3296" s="44" t="s">
        <v>5793</v>
      </c>
      <c r="H3296" s="46" t="n">
        <v>500</v>
      </c>
      <c r="I3296" s="45" t="s">
        <v>8369</v>
      </c>
      <c r="J3296" s="45" t="s">
        <v>16952</v>
      </c>
      <c r="K3296" s="45" t="s">
        <v>5824</v>
      </c>
      <c r="L3296" s="45" t="s">
        <v>8371</v>
      </c>
      <c r="M3296" s="45" t="s">
        <v>8372</v>
      </c>
      <c r="N3296" s="43" t="s">
        <v>8204</v>
      </c>
      <c r="O3296" s="44" t="s">
        <v>37</v>
      </c>
      <c r="P3296" s="44" t="n">
        <v>11691</v>
      </c>
      <c r="Q3296" s="43" t="s">
        <v>8373</v>
      </c>
      <c r="R3296" s="43" t="s">
        <v>8374</v>
      </c>
      <c r="S3296" s="47"/>
    </row>
    <row collapsed="false" customFormat="false" customHeight="true" hidden="false" ht="11.45" outlineLevel="0" r="3297">
      <c r="A3297" s="42" t="s">
        <v>16953</v>
      </c>
      <c r="B3297" s="43" t="s">
        <v>4433</v>
      </c>
      <c r="C3297" s="42" t="s">
        <v>8376</v>
      </c>
      <c r="D3297" s="43" t="n">
        <v>2011</v>
      </c>
      <c r="E3297" s="44" t="n">
        <v>27</v>
      </c>
      <c r="F3297" s="45" t="s">
        <v>4434</v>
      </c>
      <c r="G3297" s="44" t="s">
        <v>5793</v>
      </c>
      <c r="H3297" s="46" t="n">
        <v>250</v>
      </c>
      <c r="I3297" s="45" t="s">
        <v>8377</v>
      </c>
      <c r="J3297" s="45" t="s">
        <v>6450</v>
      </c>
      <c r="K3297" s="45" t="s">
        <v>5805</v>
      </c>
      <c r="L3297" s="45" t="s">
        <v>7501</v>
      </c>
      <c r="M3297" s="45" t="s">
        <v>8379</v>
      </c>
      <c r="N3297" s="43" t="s">
        <v>8204</v>
      </c>
      <c r="O3297" s="44" t="s">
        <v>37</v>
      </c>
      <c r="P3297" s="44" t="n">
        <v>11691</v>
      </c>
      <c r="Q3297" s="43"/>
      <c r="R3297" s="43"/>
      <c r="S3297" s="47"/>
    </row>
    <row collapsed="false" customFormat="false" customHeight="true" hidden="false" ht="11.45" outlineLevel="0" r="3298">
      <c r="A3298" s="42" t="s">
        <v>16954</v>
      </c>
      <c r="B3298" s="43" t="s">
        <v>5069</v>
      </c>
      <c r="C3298" s="42" t="s">
        <v>6107</v>
      </c>
      <c r="D3298" s="43" t="n">
        <v>2011</v>
      </c>
      <c r="E3298" s="44" t="n">
        <v>30</v>
      </c>
      <c r="F3298" s="45" t="s">
        <v>5070</v>
      </c>
      <c r="G3298" s="44" t="s">
        <v>5793</v>
      </c>
      <c r="H3298" s="46" t="n">
        <v>200</v>
      </c>
      <c r="I3298" s="45" t="s">
        <v>6108</v>
      </c>
      <c r="J3298" s="45" t="s">
        <v>6122</v>
      </c>
      <c r="K3298" s="45" t="s">
        <v>5824</v>
      </c>
      <c r="L3298" s="45" t="s">
        <v>6110</v>
      </c>
      <c r="M3298" s="45" t="s">
        <v>6111</v>
      </c>
      <c r="N3298" s="43" t="s">
        <v>6112</v>
      </c>
      <c r="O3298" s="44" t="s">
        <v>6113</v>
      </c>
      <c r="P3298" s="44" t="s">
        <v>6114</v>
      </c>
      <c r="Q3298" s="43" t="s">
        <v>6115</v>
      </c>
      <c r="R3298" s="43"/>
      <c r="S3298" s="47" t="s">
        <v>6116</v>
      </c>
    </row>
    <row collapsed="false" customFormat="false" customHeight="true" hidden="false" ht="11.45" outlineLevel="0" r="3299">
      <c r="A3299" s="42" t="s">
        <v>16955</v>
      </c>
      <c r="B3299" s="43" t="s">
        <v>4243</v>
      </c>
      <c r="C3299" s="42"/>
      <c r="D3299" s="43" t="n">
        <v>2011</v>
      </c>
      <c r="E3299" s="44" t="n">
        <v>26</v>
      </c>
      <c r="F3299" s="45" t="s">
        <v>4244</v>
      </c>
      <c r="G3299" s="44" t="s">
        <v>5793</v>
      </c>
      <c r="H3299" s="46" t="n">
        <v>400</v>
      </c>
      <c r="I3299" s="45" t="s">
        <v>7377</v>
      </c>
      <c r="J3299" s="45" t="s">
        <v>16956</v>
      </c>
      <c r="K3299" s="45" t="s">
        <v>5844</v>
      </c>
      <c r="L3299" s="45" t="s">
        <v>7378</v>
      </c>
      <c r="M3299" s="45"/>
      <c r="N3299" s="45"/>
      <c r="O3299" s="45"/>
      <c r="P3299" s="45"/>
      <c r="Q3299" s="43"/>
      <c r="R3299" s="43"/>
      <c r="S3299" s="47"/>
    </row>
    <row collapsed="false" customFormat="false" customHeight="true" hidden="false" ht="11.45" outlineLevel="0" r="3300">
      <c r="A3300" s="42" t="s">
        <v>16957</v>
      </c>
      <c r="B3300" s="43" t="s">
        <v>4444</v>
      </c>
      <c r="C3300" s="42" t="s">
        <v>7443</v>
      </c>
      <c r="D3300" s="43" t="n">
        <v>2011</v>
      </c>
      <c r="E3300" s="44" t="n">
        <v>27</v>
      </c>
      <c r="F3300" s="45" t="s">
        <v>4445</v>
      </c>
      <c r="G3300" s="44" t="s">
        <v>5793</v>
      </c>
      <c r="H3300" s="46" t="n">
        <v>360</v>
      </c>
      <c r="I3300" s="45" t="s">
        <v>7444</v>
      </c>
      <c r="J3300" s="45" t="s">
        <v>15749</v>
      </c>
      <c r="K3300" s="45" t="s">
        <v>5844</v>
      </c>
      <c r="L3300" s="45" t="s">
        <v>7446</v>
      </c>
      <c r="M3300" s="45" t="s">
        <v>7447</v>
      </c>
      <c r="N3300" s="43" t="s">
        <v>7448</v>
      </c>
      <c r="O3300" s="44" t="s">
        <v>7340</v>
      </c>
      <c r="P3300" s="44" t="s">
        <v>7449</v>
      </c>
      <c r="Q3300" s="43" t="s">
        <v>7450</v>
      </c>
      <c r="R3300" s="43" t="s">
        <v>7451</v>
      </c>
      <c r="S3300" s="47" t="s">
        <v>7452</v>
      </c>
    </row>
    <row collapsed="false" customFormat="false" customHeight="true" hidden="false" ht="11.45" outlineLevel="0" r="3301">
      <c r="A3301" s="42" t="s">
        <v>16958</v>
      </c>
      <c r="B3301" s="43" t="s">
        <v>4450</v>
      </c>
      <c r="C3301" s="42" t="s">
        <v>16959</v>
      </c>
      <c r="D3301" s="43" t="n">
        <v>2011</v>
      </c>
      <c r="E3301" s="44" t="n">
        <v>27</v>
      </c>
      <c r="F3301" s="45" t="s">
        <v>4451</v>
      </c>
      <c r="G3301" s="44" t="s">
        <v>5793</v>
      </c>
      <c r="H3301" s="46" t="n">
        <v>250</v>
      </c>
      <c r="I3301" s="45" t="s">
        <v>16960</v>
      </c>
      <c r="J3301" s="45" t="s">
        <v>16961</v>
      </c>
      <c r="K3301" s="45" t="s">
        <v>5833</v>
      </c>
      <c r="L3301" s="45" t="s">
        <v>16962</v>
      </c>
      <c r="M3301" s="45" t="s">
        <v>16963</v>
      </c>
      <c r="N3301" s="43" t="s">
        <v>117</v>
      </c>
      <c r="O3301" s="44" t="s">
        <v>37</v>
      </c>
      <c r="P3301" s="44" t="n">
        <v>10011</v>
      </c>
      <c r="Q3301" s="43"/>
      <c r="R3301" s="43"/>
      <c r="S3301" s="47" t="s">
        <v>16964</v>
      </c>
    </row>
    <row collapsed="false" customFormat="false" customHeight="true" hidden="false" ht="11.45" outlineLevel="0" r="3302">
      <c r="A3302" s="42" t="s">
        <v>16965</v>
      </c>
      <c r="B3302" s="43" t="s">
        <v>4450</v>
      </c>
      <c r="C3302" s="42" t="s">
        <v>13361</v>
      </c>
      <c r="D3302" s="43" t="n">
        <v>2011</v>
      </c>
      <c r="E3302" s="44" t="n">
        <v>27</v>
      </c>
      <c r="F3302" s="45" t="s">
        <v>4451</v>
      </c>
      <c r="G3302" s="44" t="s">
        <v>5793</v>
      </c>
      <c r="H3302" s="46" t="n">
        <v>850</v>
      </c>
      <c r="I3302" s="45" t="s">
        <v>13362</v>
      </c>
      <c r="J3302" s="45" t="s">
        <v>6450</v>
      </c>
      <c r="K3302" s="45" t="s">
        <v>5805</v>
      </c>
      <c r="L3302" s="45" t="s">
        <v>6091</v>
      </c>
      <c r="M3302" s="45" t="s">
        <v>13364</v>
      </c>
      <c r="N3302" s="43" t="s">
        <v>13365</v>
      </c>
      <c r="O3302" s="44" t="s">
        <v>117</v>
      </c>
      <c r="P3302" s="44" t="s">
        <v>7109</v>
      </c>
      <c r="Q3302" s="43" t="s">
        <v>13366</v>
      </c>
      <c r="R3302" s="43"/>
      <c r="S3302" s="47"/>
    </row>
    <row collapsed="false" customFormat="false" customHeight="true" hidden="false" ht="11.45" outlineLevel="0" r="3303">
      <c r="A3303" s="42" t="s">
        <v>16966</v>
      </c>
      <c r="B3303" s="43" t="s">
        <v>4450</v>
      </c>
      <c r="C3303" s="42" t="s">
        <v>9018</v>
      </c>
      <c r="D3303" s="43" t="n">
        <v>2011</v>
      </c>
      <c r="E3303" s="44" t="n">
        <v>27</v>
      </c>
      <c r="F3303" s="45" t="s">
        <v>4451</v>
      </c>
      <c r="G3303" s="44" t="s">
        <v>5793</v>
      </c>
      <c r="H3303" s="46" t="n">
        <v>250</v>
      </c>
      <c r="I3303" s="45" t="s">
        <v>9019</v>
      </c>
      <c r="J3303" s="45" t="s">
        <v>16967</v>
      </c>
      <c r="K3303" s="45" t="s">
        <v>5824</v>
      </c>
      <c r="L3303" s="45" t="s">
        <v>9021</v>
      </c>
      <c r="M3303" s="45" t="s">
        <v>9022</v>
      </c>
      <c r="N3303" s="43" t="s">
        <v>7108</v>
      </c>
      <c r="O3303" s="44" t="s">
        <v>37</v>
      </c>
      <c r="P3303" s="44" t="n">
        <v>11419</v>
      </c>
      <c r="Q3303" s="43" t="s">
        <v>9023</v>
      </c>
      <c r="R3303" s="43" t="s">
        <v>9024</v>
      </c>
      <c r="S3303" s="47" t="s">
        <v>9025</v>
      </c>
    </row>
    <row collapsed="false" customFormat="false" customHeight="true" hidden="false" ht="11.45" outlineLevel="0" r="3304">
      <c r="A3304" s="42" t="s">
        <v>16968</v>
      </c>
      <c r="B3304" s="43" t="s">
        <v>3842</v>
      </c>
      <c r="C3304" s="42" t="s">
        <v>6302</v>
      </c>
      <c r="D3304" s="43" t="n">
        <v>2011</v>
      </c>
      <c r="E3304" s="44" t="n">
        <v>24</v>
      </c>
      <c r="F3304" s="45" t="s">
        <v>3843</v>
      </c>
      <c r="G3304" s="44" t="s">
        <v>5793</v>
      </c>
      <c r="H3304" s="46" t="n">
        <v>100</v>
      </c>
      <c r="I3304" s="45" t="s">
        <v>6303</v>
      </c>
      <c r="J3304" s="45" t="s">
        <v>6205</v>
      </c>
      <c r="K3304" s="45" t="s">
        <v>5796</v>
      </c>
      <c r="L3304" s="45" t="s">
        <v>6305</v>
      </c>
      <c r="M3304" s="45" t="s">
        <v>11494</v>
      </c>
      <c r="N3304" s="43" t="s">
        <v>117</v>
      </c>
      <c r="O3304" s="44" t="s">
        <v>37</v>
      </c>
      <c r="P3304" s="44" t="n">
        <v>10022</v>
      </c>
      <c r="Q3304" s="43" t="s">
        <v>6307</v>
      </c>
      <c r="R3304" s="43" t="s">
        <v>6308</v>
      </c>
      <c r="S3304" s="47" t="s">
        <v>6309</v>
      </c>
    </row>
    <row collapsed="false" customFormat="false" customHeight="true" hidden="false" ht="11.45" outlineLevel="0" r="3305">
      <c r="A3305" s="42" t="s">
        <v>16969</v>
      </c>
      <c r="B3305" s="43" t="s">
        <v>3842</v>
      </c>
      <c r="C3305" s="42" t="s">
        <v>6913</v>
      </c>
      <c r="D3305" s="43" t="n">
        <v>2011</v>
      </c>
      <c r="E3305" s="44" t="n">
        <v>24</v>
      </c>
      <c r="F3305" s="45" t="s">
        <v>3843</v>
      </c>
      <c r="G3305" s="44" t="s">
        <v>5793</v>
      </c>
      <c r="H3305" s="46" t="n">
        <v>100</v>
      </c>
      <c r="I3305" s="45" t="s">
        <v>6914</v>
      </c>
      <c r="J3305" s="45" t="s">
        <v>11116</v>
      </c>
      <c r="K3305" s="45" t="s">
        <v>5833</v>
      </c>
      <c r="L3305" s="45" t="s">
        <v>6916</v>
      </c>
      <c r="M3305" s="45" t="s">
        <v>6917</v>
      </c>
      <c r="N3305" s="43" t="s">
        <v>6918</v>
      </c>
      <c r="O3305" s="44" t="s">
        <v>6919</v>
      </c>
      <c r="P3305" s="44" t="n">
        <v>80206</v>
      </c>
      <c r="Q3305" s="43" t="s">
        <v>6920</v>
      </c>
      <c r="R3305" s="43"/>
      <c r="S3305" s="47" t="s">
        <v>6921</v>
      </c>
    </row>
    <row collapsed="false" customFormat="false" customHeight="true" hidden="false" ht="11.45" outlineLevel="0" r="3306">
      <c r="A3306" s="42" t="s">
        <v>16970</v>
      </c>
      <c r="B3306" s="43" t="s">
        <v>3842</v>
      </c>
      <c r="C3306" s="42" t="s">
        <v>16971</v>
      </c>
      <c r="D3306" s="43" t="n">
        <v>2011</v>
      </c>
      <c r="E3306" s="44" t="n">
        <v>24</v>
      </c>
      <c r="F3306" s="45" t="s">
        <v>3843</v>
      </c>
      <c r="G3306" s="44" t="s">
        <v>5793</v>
      </c>
      <c r="H3306" s="46" t="n">
        <v>100</v>
      </c>
      <c r="I3306" s="45" t="s">
        <v>16972</v>
      </c>
      <c r="J3306" s="45" t="s">
        <v>16973</v>
      </c>
      <c r="K3306" s="45" t="s">
        <v>5805</v>
      </c>
      <c r="L3306" s="45" t="s">
        <v>16974</v>
      </c>
      <c r="M3306" s="45" t="s">
        <v>16975</v>
      </c>
      <c r="N3306" s="43" t="s">
        <v>4538</v>
      </c>
      <c r="O3306" s="44" t="s">
        <v>37</v>
      </c>
      <c r="P3306" s="44" t="s">
        <v>13101</v>
      </c>
      <c r="Q3306" s="43" t="s">
        <v>16976</v>
      </c>
      <c r="R3306" s="43" t="s">
        <v>16977</v>
      </c>
      <c r="S3306" s="47" t="s">
        <v>16978</v>
      </c>
    </row>
    <row collapsed="false" customFormat="false" customHeight="true" hidden="false" ht="11.45" outlineLevel="0" r="3307">
      <c r="A3307" s="42" t="s">
        <v>16979</v>
      </c>
      <c r="B3307" s="43" t="s">
        <v>4085</v>
      </c>
      <c r="C3307" s="42" t="s">
        <v>6128</v>
      </c>
      <c r="D3307" s="43" t="n">
        <v>2011</v>
      </c>
      <c r="E3307" s="44" t="n">
        <v>25</v>
      </c>
      <c r="F3307" s="45" t="s">
        <v>16980</v>
      </c>
      <c r="G3307" s="44" t="s">
        <v>5793</v>
      </c>
      <c r="H3307" s="46" t="n">
        <v>500</v>
      </c>
      <c r="I3307" s="45" t="s">
        <v>6129</v>
      </c>
      <c r="J3307" s="45" t="s">
        <v>6130</v>
      </c>
      <c r="K3307" s="45" t="s">
        <v>5796</v>
      </c>
      <c r="L3307" s="45" t="s">
        <v>6131</v>
      </c>
      <c r="M3307" s="45" t="s">
        <v>6132</v>
      </c>
      <c r="N3307" s="43" t="s">
        <v>6133</v>
      </c>
      <c r="O3307" s="44" t="s">
        <v>37</v>
      </c>
      <c r="P3307" s="44" t="s">
        <v>6134</v>
      </c>
      <c r="Q3307" s="43" t="s">
        <v>6135</v>
      </c>
      <c r="R3307" s="43"/>
      <c r="S3307" s="47" t="s">
        <v>6136</v>
      </c>
    </row>
    <row collapsed="false" customFormat="false" customHeight="true" hidden="false" ht="11.45" outlineLevel="0" r="3308">
      <c r="A3308" s="42" t="s">
        <v>16981</v>
      </c>
      <c r="B3308" s="43" t="s">
        <v>4085</v>
      </c>
      <c r="C3308" s="42" t="s">
        <v>16982</v>
      </c>
      <c r="D3308" s="43" t="n">
        <v>2011</v>
      </c>
      <c r="E3308" s="44" t="n">
        <v>25</v>
      </c>
      <c r="F3308" s="45" t="s">
        <v>16980</v>
      </c>
      <c r="G3308" s="44" t="s">
        <v>5793</v>
      </c>
      <c r="H3308" s="46" t="n">
        <v>500</v>
      </c>
      <c r="I3308" s="45" t="s">
        <v>16983</v>
      </c>
      <c r="J3308" s="45" t="s">
        <v>6788</v>
      </c>
      <c r="K3308" s="45" t="s">
        <v>5805</v>
      </c>
      <c r="L3308" s="45" t="s">
        <v>16984</v>
      </c>
      <c r="M3308" s="45" t="s">
        <v>16985</v>
      </c>
      <c r="N3308" s="43" t="s">
        <v>9009</v>
      </c>
      <c r="O3308" s="44" t="s">
        <v>37</v>
      </c>
      <c r="P3308" s="44" t="n">
        <v>11372</v>
      </c>
      <c r="Q3308" s="43" t="s">
        <v>16986</v>
      </c>
      <c r="R3308" s="43"/>
      <c r="S3308" s="47" t="s">
        <v>16987</v>
      </c>
    </row>
    <row collapsed="false" customFormat="false" customHeight="true" hidden="false" ht="11.45" outlineLevel="0" r="3309">
      <c r="A3309" s="42" t="s">
        <v>16988</v>
      </c>
      <c r="B3309" s="43" t="s">
        <v>4085</v>
      </c>
      <c r="C3309" s="42" t="s">
        <v>16982</v>
      </c>
      <c r="D3309" s="43" t="n">
        <v>2011</v>
      </c>
      <c r="E3309" s="44" t="n">
        <v>25</v>
      </c>
      <c r="F3309" s="45" t="s">
        <v>16980</v>
      </c>
      <c r="G3309" s="44" t="s">
        <v>5926</v>
      </c>
      <c r="H3309" s="46" t="n">
        <v>0</v>
      </c>
      <c r="I3309" s="45" t="s">
        <v>16983</v>
      </c>
      <c r="J3309" s="45" t="s">
        <v>16989</v>
      </c>
      <c r="K3309" s="45" t="s">
        <v>5805</v>
      </c>
      <c r="L3309" s="45" t="s">
        <v>16984</v>
      </c>
      <c r="M3309" s="45" t="s">
        <v>16985</v>
      </c>
      <c r="N3309" s="43" t="s">
        <v>9009</v>
      </c>
      <c r="O3309" s="44" t="s">
        <v>37</v>
      </c>
      <c r="P3309" s="44" t="n">
        <v>11372</v>
      </c>
      <c r="Q3309" s="43" t="s">
        <v>16986</v>
      </c>
      <c r="R3309" s="43"/>
      <c r="S3309" s="47" t="s">
        <v>16987</v>
      </c>
    </row>
    <row collapsed="false" customFormat="false" customHeight="true" hidden="false" ht="11.45" outlineLevel="0" r="3310">
      <c r="A3310" s="42" t="s">
        <v>16990</v>
      </c>
      <c r="B3310" s="43" t="s">
        <v>4085</v>
      </c>
      <c r="C3310" s="42" t="s">
        <v>6768</v>
      </c>
      <c r="D3310" s="43" t="n">
        <v>2011</v>
      </c>
      <c r="E3310" s="44" t="n">
        <v>25</v>
      </c>
      <c r="F3310" s="45" t="s">
        <v>16980</v>
      </c>
      <c r="G3310" s="44" t="s">
        <v>5793</v>
      </c>
      <c r="H3310" s="46" t="n">
        <v>500</v>
      </c>
      <c r="I3310" s="45" t="s">
        <v>6769</v>
      </c>
      <c r="J3310" s="45" t="s">
        <v>11179</v>
      </c>
      <c r="K3310" s="45" t="s">
        <v>5796</v>
      </c>
      <c r="L3310" s="45" t="s">
        <v>6771</v>
      </c>
      <c r="M3310" s="45" t="s">
        <v>6772</v>
      </c>
      <c r="N3310" s="43" t="s">
        <v>6362</v>
      </c>
      <c r="O3310" s="44" t="s">
        <v>5766</v>
      </c>
      <c r="P3310" s="44" t="n">
        <v>7002</v>
      </c>
      <c r="Q3310" s="43" t="s">
        <v>6773</v>
      </c>
      <c r="R3310" s="43"/>
      <c r="S3310" s="47"/>
    </row>
    <row collapsed="false" customFormat="false" customHeight="true" hidden="false" ht="11.45" outlineLevel="0" r="3311">
      <c r="A3311" s="42" t="s">
        <v>16991</v>
      </c>
      <c r="B3311" s="43" t="s">
        <v>4085</v>
      </c>
      <c r="C3311" s="42" t="s">
        <v>6768</v>
      </c>
      <c r="D3311" s="43" t="n">
        <v>2011</v>
      </c>
      <c r="E3311" s="44" t="n">
        <v>25</v>
      </c>
      <c r="F3311" s="45" t="s">
        <v>16980</v>
      </c>
      <c r="G3311" s="44" t="s">
        <v>5926</v>
      </c>
      <c r="H3311" s="46" t="n">
        <v>0</v>
      </c>
      <c r="I3311" s="45" t="s">
        <v>6769</v>
      </c>
      <c r="J3311" s="45" t="s">
        <v>16992</v>
      </c>
      <c r="K3311" s="45" t="s">
        <v>5796</v>
      </c>
      <c r="L3311" s="45" t="s">
        <v>6771</v>
      </c>
      <c r="M3311" s="45" t="s">
        <v>6772</v>
      </c>
      <c r="N3311" s="43" t="s">
        <v>6362</v>
      </c>
      <c r="O3311" s="44" t="s">
        <v>5766</v>
      </c>
      <c r="P3311" s="44" t="n">
        <v>7002</v>
      </c>
      <c r="Q3311" s="43" t="s">
        <v>6773</v>
      </c>
      <c r="R3311" s="43"/>
      <c r="S3311" s="47"/>
    </row>
    <row collapsed="false" customFormat="false" customHeight="true" hidden="false" ht="11.45" outlineLevel="0" r="3312">
      <c r="A3312" s="42" t="s">
        <v>16993</v>
      </c>
      <c r="B3312" s="43" t="s">
        <v>4670</v>
      </c>
      <c r="C3312" s="42" t="s">
        <v>8456</v>
      </c>
      <c r="D3312" s="43" t="n">
        <v>2011</v>
      </c>
      <c r="E3312" s="44" t="n">
        <v>28</v>
      </c>
      <c r="F3312" s="45" t="s">
        <v>4671</v>
      </c>
      <c r="G3312" s="44" t="s">
        <v>5793</v>
      </c>
      <c r="H3312" s="46" t="n">
        <v>750</v>
      </c>
      <c r="I3312" s="45" t="s">
        <v>8457</v>
      </c>
      <c r="J3312" s="45" t="s">
        <v>16994</v>
      </c>
      <c r="K3312" s="45" t="s">
        <v>5833</v>
      </c>
      <c r="L3312" s="45" t="s">
        <v>8459</v>
      </c>
      <c r="M3312" s="45" t="s">
        <v>8460</v>
      </c>
      <c r="N3312" s="43" t="s">
        <v>8461</v>
      </c>
      <c r="O3312" s="44" t="s">
        <v>37</v>
      </c>
      <c r="P3312" s="44" t="s">
        <v>8462</v>
      </c>
      <c r="Q3312" s="43" t="s">
        <v>7123</v>
      </c>
      <c r="R3312" s="43" t="s">
        <v>8463</v>
      </c>
      <c r="S3312" s="47" t="s">
        <v>8464</v>
      </c>
    </row>
    <row collapsed="false" customFormat="false" customHeight="true" hidden="false" ht="11.45" outlineLevel="0" r="3313">
      <c r="A3313" s="42" t="s">
        <v>16995</v>
      </c>
      <c r="B3313" s="43" t="s">
        <v>4675</v>
      </c>
      <c r="C3313" s="42" t="s">
        <v>7025</v>
      </c>
      <c r="D3313" s="43" t="n">
        <v>2011</v>
      </c>
      <c r="E3313" s="44" t="n">
        <v>28</v>
      </c>
      <c r="F3313" s="45" t="s">
        <v>4676</v>
      </c>
      <c r="G3313" s="44" t="s">
        <v>5793</v>
      </c>
      <c r="H3313" s="46" t="n">
        <v>400</v>
      </c>
      <c r="I3313" s="45" t="s">
        <v>7026</v>
      </c>
      <c r="J3313" s="45" t="s">
        <v>6322</v>
      </c>
      <c r="K3313" s="45" t="s">
        <v>5833</v>
      </c>
      <c r="L3313" s="45" t="s">
        <v>7027</v>
      </c>
      <c r="M3313" s="45" t="s">
        <v>7028</v>
      </c>
      <c r="N3313" s="43" t="s">
        <v>117</v>
      </c>
      <c r="O3313" s="44" t="s">
        <v>37</v>
      </c>
      <c r="P3313" s="44" t="n">
        <v>10010</v>
      </c>
      <c r="Q3313" s="43" t="s">
        <v>7029</v>
      </c>
      <c r="R3313" s="43" t="s">
        <v>7030</v>
      </c>
      <c r="S3313" s="47" t="s">
        <v>7031</v>
      </c>
    </row>
    <row collapsed="false" customFormat="false" customHeight="true" hidden="false" ht="11.45" outlineLevel="0" r="3314">
      <c r="A3314" s="42" t="s">
        <v>16996</v>
      </c>
      <c r="B3314" s="43" t="s">
        <v>4461</v>
      </c>
      <c r="C3314" s="42" t="s">
        <v>7103</v>
      </c>
      <c r="D3314" s="43" t="n">
        <v>2011</v>
      </c>
      <c r="E3314" s="44" t="n">
        <v>27</v>
      </c>
      <c r="F3314" s="45" t="s">
        <v>4462</v>
      </c>
      <c r="G3314" s="44" t="s">
        <v>5793</v>
      </c>
      <c r="H3314" s="46" t="n">
        <v>200</v>
      </c>
      <c r="I3314" s="45" t="s">
        <v>7104</v>
      </c>
      <c r="J3314" s="45" t="s">
        <v>16997</v>
      </c>
      <c r="K3314" s="45" t="s">
        <v>5805</v>
      </c>
      <c r="L3314" s="45" t="s">
        <v>7323</v>
      </c>
      <c r="M3314" s="45" t="s">
        <v>7107</v>
      </c>
      <c r="N3314" s="43" t="s">
        <v>7108</v>
      </c>
      <c r="O3314" s="44" t="s">
        <v>37</v>
      </c>
      <c r="P3314" s="44" t="s">
        <v>7109</v>
      </c>
      <c r="Q3314" s="43" t="s">
        <v>7110</v>
      </c>
      <c r="R3314" s="43" t="s">
        <v>7111</v>
      </c>
      <c r="S3314" s="47"/>
    </row>
    <row collapsed="false" customFormat="false" customHeight="true" hidden="false" ht="11.45" outlineLevel="0" r="3315">
      <c r="A3315" s="42" t="s">
        <v>16998</v>
      </c>
      <c r="B3315" s="43" t="s">
        <v>4927</v>
      </c>
      <c r="C3315" s="42"/>
      <c r="D3315" s="43" t="n">
        <v>2011</v>
      </c>
      <c r="E3315" s="44" t="n">
        <v>29</v>
      </c>
      <c r="F3315" s="45" t="s">
        <v>4928</v>
      </c>
      <c r="G3315" s="44" t="s">
        <v>5926</v>
      </c>
      <c r="H3315" s="46" t="n">
        <v>150</v>
      </c>
      <c r="I3315" s="45" t="s">
        <v>7049</v>
      </c>
      <c r="J3315" s="45" t="s">
        <v>16999</v>
      </c>
      <c r="K3315" s="45" t="s">
        <v>5796</v>
      </c>
      <c r="L3315" s="45"/>
      <c r="M3315" s="45" t="s">
        <v>4932</v>
      </c>
      <c r="N3315" s="43" t="s">
        <v>8169</v>
      </c>
      <c r="O3315" s="44" t="s">
        <v>37</v>
      </c>
      <c r="P3315" s="44" t="n">
        <v>11434</v>
      </c>
      <c r="Q3315" s="43"/>
      <c r="R3315" s="43"/>
      <c r="S3315" s="47"/>
    </row>
    <row collapsed="false" customFormat="false" customHeight="true" hidden="false" ht="11.45" outlineLevel="0" r="3316">
      <c r="A3316" s="42" t="s">
        <v>17000</v>
      </c>
      <c r="B3316" s="43" t="s">
        <v>4467</v>
      </c>
      <c r="C3316" s="42" t="s">
        <v>12680</v>
      </c>
      <c r="D3316" s="43" t="n">
        <v>2011</v>
      </c>
      <c r="E3316" s="44" t="n">
        <v>27</v>
      </c>
      <c r="F3316" s="45" t="s">
        <v>17001</v>
      </c>
      <c r="G3316" s="44" t="s">
        <v>5793</v>
      </c>
      <c r="H3316" s="46" t="n">
        <v>180</v>
      </c>
      <c r="I3316" s="45" t="s">
        <v>12681</v>
      </c>
      <c r="J3316" s="45" t="s">
        <v>17002</v>
      </c>
      <c r="K3316" s="45" t="s">
        <v>5824</v>
      </c>
      <c r="L3316" s="45" t="s">
        <v>12683</v>
      </c>
      <c r="M3316" s="45" t="s">
        <v>12684</v>
      </c>
      <c r="N3316" s="43" t="s">
        <v>117</v>
      </c>
      <c r="O3316" s="44" t="s">
        <v>117</v>
      </c>
      <c r="P3316" s="44" t="s">
        <v>12685</v>
      </c>
      <c r="Q3316" s="43" t="s">
        <v>12686</v>
      </c>
      <c r="R3316" s="43"/>
      <c r="S3316" s="47"/>
    </row>
    <row collapsed="false" customFormat="false" customHeight="true" hidden="false" ht="11.45" outlineLevel="0" r="3317">
      <c r="A3317" s="42" t="s">
        <v>17003</v>
      </c>
      <c r="B3317" s="43" t="s">
        <v>4093</v>
      </c>
      <c r="C3317" s="42" t="s">
        <v>5962</v>
      </c>
      <c r="D3317" s="43" t="n">
        <v>2011</v>
      </c>
      <c r="E3317" s="44" t="n">
        <v>25</v>
      </c>
      <c r="F3317" s="45" t="s">
        <v>4094</v>
      </c>
      <c r="G3317" s="44" t="s">
        <v>5793</v>
      </c>
      <c r="H3317" s="46" t="n">
        <v>200</v>
      </c>
      <c r="I3317" s="45" t="s">
        <v>5963</v>
      </c>
      <c r="J3317" s="45" t="s">
        <v>16359</v>
      </c>
      <c r="K3317" s="45" t="s">
        <v>5833</v>
      </c>
      <c r="L3317" s="45" t="s">
        <v>5964</v>
      </c>
      <c r="M3317" s="45" t="s">
        <v>5965</v>
      </c>
      <c r="N3317" s="43" t="s">
        <v>117</v>
      </c>
      <c r="O3317" s="44" t="s">
        <v>37</v>
      </c>
      <c r="P3317" s="44" t="n">
        <v>10016</v>
      </c>
      <c r="Q3317" s="43" t="s">
        <v>5966</v>
      </c>
      <c r="R3317" s="43" t="s">
        <v>5967</v>
      </c>
      <c r="S3317" s="47" t="s">
        <v>5968</v>
      </c>
    </row>
    <row collapsed="false" customFormat="false" customHeight="true" hidden="false" ht="11.45" outlineLevel="0" r="3318">
      <c r="A3318" s="42" t="s">
        <v>17004</v>
      </c>
      <c r="B3318" s="43" t="s">
        <v>4689</v>
      </c>
      <c r="C3318" s="42" t="s">
        <v>6146</v>
      </c>
      <c r="D3318" s="43" t="n">
        <v>2011</v>
      </c>
      <c r="E3318" s="44" t="n">
        <v>28</v>
      </c>
      <c r="F3318" s="45" t="s">
        <v>4690</v>
      </c>
      <c r="G3318" s="44" t="s">
        <v>5793</v>
      </c>
      <c r="H3318" s="46" t="n">
        <v>500</v>
      </c>
      <c r="I3318" s="45" t="s">
        <v>6147</v>
      </c>
      <c r="J3318" s="45" t="s">
        <v>6148</v>
      </c>
      <c r="K3318" s="45" t="s">
        <v>5824</v>
      </c>
      <c r="L3318" s="45" t="s">
        <v>6149</v>
      </c>
      <c r="M3318" s="45" t="s">
        <v>6150</v>
      </c>
      <c r="N3318" s="43" t="s">
        <v>6151</v>
      </c>
      <c r="O3318" s="44" t="s">
        <v>37</v>
      </c>
      <c r="P3318" s="44" t="s">
        <v>6152</v>
      </c>
      <c r="Q3318" s="43" t="s">
        <v>6153</v>
      </c>
      <c r="R3318" s="43" t="s">
        <v>6154</v>
      </c>
      <c r="S3318" s="47"/>
    </row>
    <row collapsed="false" customFormat="false" customHeight="true" hidden="false" ht="11.45" outlineLevel="0" r="3319">
      <c r="A3319" s="42" t="s">
        <v>17005</v>
      </c>
      <c r="B3319" s="43" t="s">
        <v>4689</v>
      </c>
      <c r="C3319" s="42" t="s">
        <v>6162</v>
      </c>
      <c r="D3319" s="43" t="n">
        <v>2011</v>
      </c>
      <c r="E3319" s="44" t="n">
        <v>28</v>
      </c>
      <c r="F3319" s="45" t="s">
        <v>4690</v>
      </c>
      <c r="G3319" s="44" t="s">
        <v>5793</v>
      </c>
      <c r="H3319" s="46" t="n">
        <v>500</v>
      </c>
      <c r="I3319" s="45" t="s">
        <v>6163</v>
      </c>
      <c r="J3319" s="45" t="s">
        <v>15517</v>
      </c>
      <c r="K3319" s="45" t="s">
        <v>5844</v>
      </c>
      <c r="L3319" s="45" t="s">
        <v>6165</v>
      </c>
      <c r="M3319" s="45" t="s">
        <v>6166</v>
      </c>
      <c r="N3319" s="43" t="s">
        <v>117</v>
      </c>
      <c r="O3319" s="44" t="s">
        <v>37</v>
      </c>
      <c r="P3319" s="44" t="n">
        <v>10019</v>
      </c>
      <c r="Q3319" s="43" t="s">
        <v>6167</v>
      </c>
      <c r="R3319" s="43"/>
      <c r="S3319" s="47" t="s">
        <v>6168</v>
      </c>
    </row>
    <row collapsed="false" customFormat="false" customHeight="true" hidden="false" ht="11.45" outlineLevel="0" r="3320">
      <c r="A3320" s="42" t="s">
        <v>17006</v>
      </c>
      <c r="B3320" s="43" t="s">
        <v>4471</v>
      </c>
      <c r="C3320" s="42" t="s">
        <v>7103</v>
      </c>
      <c r="D3320" s="43" t="n">
        <v>2011</v>
      </c>
      <c r="E3320" s="44" t="n">
        <v>27</v>
      </c>
      <c r="F3320" s="45" t="s">
        <v>4472</v>
      </c>
      <c r="G3320" s="44" t="s">
        <v>5793</v>
      </c>
      <c r="H3320" s="46" t="n">
        <v>750</v>
      </c>
      <c r="I3320" s="45" t="s">
        <v>7104</v>
      </c>
      <c r="J3320" s="45" t="s">
        <v>6450</v>
      </c>
      <c r="K3320" s="45" t="s">
        <v>5805</v>
      </c>
      <c r="L3320" s="45" t="s">
        <v>7106</v>
      </c>
      <c r="M3320" s="45" t="s">
        <v>7107</v>
      </c>
      <c r="N3320" s="43" t="s">
        <v>7108</v>
      </c>
      <c r="O3320" s="44" t="s">
        <v>37</v>
      </c>
      <c r="P3320" s="44" t="s">
        <v>7109</v>
      </c>
      <c r="Q3320" s="43" t="s">
        <v>7110</v>
      </c>
      <c r="R3320" s="43" t="s">
        <v>7111</v>
      </c>
      <c r="S3320" s="47" t="s">
        <v>7112</v>
      </c>
    </row>
    <row collapsed="false" customFormat="false" customHeight="true" hidden="false" ht="11.45" outlineLevel="0" r="3321">
      <c r="A3321" s="42" t="s">
        <v>17007</v>
      </c>
      <c r="B3321" s="43" t="s">
        <v>3860</v>
      </c>
      <c r="C3321" s="42" t="s">
        <v>6128</v>
      </c>
      <c r="D3321" s="43" t="n">
        <v>2011</v>
      </c>
      <c r="E3321" s="44" t="n">
        <v>24</v>
      </c>
      <c r="F3321" s="45" t="s">
        <v>17008</v>
      </c>
      <c r="G3321" s="44" t="s">
        <v>5793</v>
      </c>
      <c r="H3321" s="46" t="n">
        <v>200</v>
      </c>
      <c r="I3321" s="45" t="s">
        <v>6129</v>
      </c>
      <c r="J3321" s="45" t="s">
        <v>6130</v>
      </c>
      <c r="K3321" s="45" t="s">
        <v>5796</v>
      </c>
      <c r="L3321" s="45" t="s">
        <v>6131</v>
      </c>
      <c r="M3321" s="45" t="s">
        <v>6132</v>
      </c>
      <c r="N3321" s="43" t="s">
        <v>6133</v>
      </c>
      <c r="O3321" s="44" t="s">
        <v>37</v>
      </c>
      <c r="P3321" s="44" t="s">
        <v>6134</v>
      </c>
      <c r="Q3321" s="43" t="s">
        <v>6135</v>
      </c>
      <c r="R3321" s="43"/>
      <c r="S3321" s="47" t="s">
        <v>6136</v>
      </c>
    </row>
    <row collapsed="false" customFormat="false" customHeight="true" hidden="false" ht="11.45" outlineLevel="0" r="3322">
      <c r="A3322" s="42" t="s">
        <v>17009</v>
      </c>
      <c r="B3322" s="43" t="s">
        <v>3860</v>
      </c>
      <c r="C3322" s="42" t="s">
        <v>17010</v>
      </c>
      <c r="D3322" s="43" t="n">
        <v>2011</v>
      </c>
      <c r="E3322" s="44" t="n">
        <v>24</v>
      </c>
      <c r="F3322" s="45" t="s">
        <v>17008</v>
      </c>
      <c r="G3322" s="44" t="s">
        <v>5793</v>
      </c>
      <c r="H3322" s="46" t="n">
        <v>200</v>
      </c>
      <c r="I3322" s="45" t="s">
        <v>17011</v>
      </c>
      <c r="J3322" s="45" t="s">
        <v>17012</v>
      </c>
      <c r="K3322" s="45" t="s">
        <v>5833</v>
      </c>
      <c r="L3322" s="45" t="s">
        <v>17013</v>
      </c>
      <c r="M3322" s="45" t="s">
        <v>17014</v>
      </c>
      <c r="N3322" s="43" t="s">
        <v>17015</v>
      </c>
      <c r="O3322" s="44" t="s">
        <v>8151</v>
      </c>
      <c r="P3322" s="44" t="n">
        <v>55344</v>
      </c>
      <c r="Q3322" s="43" t="s">
        <v>17016</v>
      </c>
      <c r="R3322" s="43"/>
      <c r="S3322" s="47"/>
    </row>
    <row collapsed="false" customFormat="false" customHeight="true" hidden="false" ht="11.45" outlineLevel="0" r="3323">
      <c r="A3323" s="42" t="s">
        <v>17017</v>
      </c>
      <c r="B3323" s="43" t="s">
        <v>4477</v>
      </c>
      <c r="C3323" s="42" t="s">
        <v>6128</v>
      </c>
      <c r="D3323" s="43" t="n">
        <v>2011</v>
      </c>
      <c r="E3323" s="44" t="n">
        <v>27</v>
      </c>
      <c r="F3323" s="45" t="s">
        <v>4478</v>
      </c>
      <c r="G3323" s="44" t="s">
        <v>5793</v>
      </c>
      <c r="H3323" s="46" t="n">
        <v>500</v>
      </c>
      <c r="I3323" s="45" t="s">
        <v>6129</v>
      </c>
      <c r="J3323" s="45" t="s">
        <v>6130</v>
      </c>
      <c r="K3323" s="45" t="s">
        <v>5796</v>
      </c>
      <c r="L3323" s="45" t="s">
        <v>6131</v>
      </c>
      <c r="M3323" s="45" t="s">
        <v>6132</v>
      </c>
      <c r="N3323" s="43" t="s">
        <v>6133</v>
      </c>
      <c r="O3323" s="44" t="s">
        <v>37</v>
      </c>
      <c r="P3323" s="44" t="s">
        <v>6134</v>
      </c>
      <c r="Q3323" s="43" t="s">
        <v>6135</v>
      </c>
      <c r="R3323" s="43"/>
      <c r="S3323" s="47" t="s">
        <v>6136</v>
      </c>
    </row>
    <row collapsed="false" customFormat="false" customHeight="true" hidden="false" ht="11.45" outlineLevel="0" r="3324">
      <c r="A3324" s="42" t="s">
        <v>17018</v>
      </c>
      <c r="B3324" s="43" t="s">
        <v>3866</v>
      </c>
      <c r="C3324" s="42" t="s">
        <v>6162</v>
      </c>
      <c r="D3324" s="43" t="n">
        <v>2011</v>
      </c>
      <c r="E3324" s="44" t="n">
        <v>24</v>
      </c>
      <c r="F3324" s="45" t="s">
        <v>3867</v>
      </c>
      <c r="G3324" s="44" t="s">
        <v>5793</v>
      </c>
      <c r="H3324" s="46" t="n">
        <v>300</v>
      </c>
      <c r="I3324" s="45" t="s">
        <v>6605</v>
      </c>
      <c r="J3324" s="45" t="s">
        <v>15517</v>
      </c>
      <c r="K3324" s="45" t="s">
        <v>5844</v>
      </c>
      <c r="L3324" s="45" t="s">
        <v>6606</v>
      </c>
      <c r="M3324" s="45" t="s">
        <v>6607</v>
      </c>
      <c r="N3324" s="43" t="s">
        <v>117</v>
      </c>
      <c r="O3324" s="44" t="s">
        <v>37</v>
      </c>
      <c r="P3324" s="44" t="n">
        <v>10019</v>
      </c>
      <c r="Q3324" s="43" t="s">
        <v>6608</v>
      </c>
      <c r="R3324" s="43" t="s">
        <v>6609</v>
      </c>
      <c r="S3324" s="47" t="s">
        <v>6610</v>
      </c>
    </row>
    <row collapsed="false" customFormat="false" customHeight="true" hidden="false" ht="11.45" outlineLevel="0" r="3325">
      <c r="A3325" s="42" t="s">
        <v>17019</v>
      </c>
      <c r="B3325" s="43" t="s">
        <v>3866</v>
      </c>
      <c r="C3325" s="42" t="s">
        <v>17020</v>
      </c>
      <c r="D3325" s="43" t="n">
        <v>2011</v>
      </c>
      <c r="E3325" s="44" t="n">
        <v>24</v>
      </c>
      <c r="F3325" s="45" t="s">
        <v>3867</v>
      </c>
      <c r="G3325" s="44" t="s">
        <v>5793</v>
      </c>
      <c r="H3325" s="46" t="n">
        <v>300</v>
      </c>
      <c r="I3325" s="45" t="s">
        <v>17021</v>
      </c>
      <c r="J3325" s="45" t="s">
        <v>6148</v>
      </c>
      <c r="K3325" s="45" t="s">
        <v>5824</v>
      </c>
      <c r="L3325" s="45" t="s">
        <v>17022</v>
      </c>
      <c r="M3325" s="45" t="s">
        <v>17023</v>
      </c>
      <c r="N3325" s="43" t="s">
        <v>12891</v>
      </c>
      <c r="O3325" s="44" t="s">
        <v>7178</v>
      </c>
      <c r="P3325" s="44" t="s">
        <v>17024</v>
      </c>
      <c r="Q3325" s="43"/>
      <c r="R3325" s="43"/>
      <c r="S3325" s="47"/>
    </row>
    <row collapsed="false" customFormat="false" customHeight="true" hidden="false" ht="11.45" outlineLevel="0" r="3326">
      <c r="A3326" s="42" t="s">
        <v>17025</v>
      </c>
      <c r="B3326" s="43" t="s">
        <v>3866</v>
      </c>
      <c r="C3326" s="42" t="s">
        <v>13401</v>
      </c>
      <c r="D3326" s="43" t="n">
        <v>2011</v>
      </c>
      <c r="E3326" s="44" t="n">
        <v>24</v>
      </c>
      <c r="F3326" s="45" t="s">
        <v>3867</v>
      </c>
      <c r="G3326" s="44" t="s">
        <v>5793</v>
      </c>
      <c r="H3326" s="46" t="n">
        <v>150</v>
      </c>
      <c r="I3326" s="45" t="s">
        <v>13402</v>
      </c>
      <c r="J3326" s="45" t="s">
        <v>6172</v>
      </c>
      <c r="K3326" s="45" t="s">
        <v>5905</v>
      </c>
      <c r="L3326" s="45" t="s">
        <v>13403</v>
      </c>
      <c r="M3326" s="45" t="s">
        <v>13404</v>
      </c>
      <c r="N3326" s="43" t="s">
        <v>6878</v>
      </c>
      <c r="O3326" s="44" t="s">
        <v>6326</v>
      </c>
      <c r="P3326" s="44" t="n">
        <v>22314</v>
      </c>
      <c r="Q3326" s="43" t="s">
        <v>13405</v>
      </c>
      <c r="R3326" s="43" t="s">
        <v>13406</v>
      </c>
      <c r="S3326" s="47"/>
    </row>
    <row collapsed="false" customFormat="false" customHeight="true" hidden="false" ht="11.45" outlineLevel="0" r="3327">
      <c r="A3327" s="42" t="s">
        <v>17026</v>
      </c>
      <c r="B3327" s="43" t="s">
        <v>4483</v>
      </c>
      <c r="C3327" s="42" t="s">
        <v>6405</v>
      </c>
      <c r="D3327" s="43" t="n">
        <v>2011</v>
      </c>
      <c r="E3327" s="44" t="n">
        <v>27</v>
      </c>
      <c r="F3327" s="45" t="s">
        <v>4484</v>
      </c>
      <c r="G3327" s="44" t="s">
        <v>5793</v>
      </c>
      <c r="H3327" s="46" t="n">
        <v>100</v>
      </c>
      <c r="I3327" s="45" t="s">
        <v>6406</v>
      </c>
      <c r="J3327" s="45" t="s">
        <v>6205</v>
      </c>
      <c r="K3327" s="45" t="s">
        <v>5796</v>
      </c>
      <c r="L3327" s="45" t="s">
        <v>6407</v>
      </c>
      <c r="M3327" s="45" t="s">
        <v>6408</v>
      </c>
      <c r="N3327" s="43" t="s">
        <v>117</v>
      </c>
      <c r="O3327" s="44" t="s">
        <v>37</v>
      </c>
      <c r="P3327" s="44" t="s">
        <v>6409</v>
      </c>
      <c r="Q3327" s="43" t="s">
        <v>6410</v>
      </c>
      <c r="R3327" s="43" t="s">
        <v>6411</v>
      </c>
      <c r="S3327" s="47" t="s">
        <v>6412</v>
      </c>
    </row>
    <row collapsed="false" customFormat="false" customHeight="true" hidden="false" ht="11.45" outlineLevel="0" r="3328">
      <c r="A3328" s="42" t="s">
        <v>17027</v>
      </c>
      <c r="B3328" s="43" t="s">
        <v>4483</v>
      </c>
      <c r="C3328" s="42" t="s">
        <v>17028</v>
      </c>
      <c r="D3328" s="43" t="n">
        <v>2011</v>
      </c>
      <c r="E3328" s="44" t="n">
        <v>27</v>
      </c>
      <c r="F3328" s="45" t="s">
        <v>4484</v>
      </c>
      <c r="G3328" s="44" t="s">
        <v>5793</v>
      </c>
      <c r="H3328" s="46" t="n">
        <v>100</v>
      </c>
      <c r="I3328" s="45" t="s">
        <v>17029</v>
      </c>
      <c r="J3328" s="45" t="s">
        <v>17030</v>
      </c>
      <c r="K3328" s="45" t="s">
        <v>5824</v>
      </c>
      <c r="L3328" s="45" t="s">
        <v>17031</v>
      </c>
      <c r="M3328" s="45" t="s">
        <v>17032</v>
      </c>
      <c r="N3328" s="43" t="s">
        <v>117</v>
      </c>
      <c r="O3328" s="44" t="s">
        <v>37</v>
      </c>
      <c r="P3328" s="44" t="s">
        <v>6527</v>
      </c>
      <c r="Q3328" s="43" t="s">
        <v>17033</v>
      </c>
      <c r="R3328" s="43" t="s">
        <v>17034</v>
      </c>
      <c r="S3328" s="47"/>
    </row>
    <row collapsed="false" customFormat="false" customHeight="true" hidden="false" ht="11.45" outlineLevel="0" r="3329">
      <c r="A3329" s="42" t="s">
        <v>17035</v>
      </c>
      <c r="B3329" s="43" t="s">
        <v>4483</v>
      </c>
      <c r="C3329" s="42" t="s">
        <v>9018</v>
      </c>
      <c r="D3329" s="43" t="n">
        <v>2011</v>
      </c>
      <c r="E3329" s="44" t="n">
        <v>27</v>
      </c>
      <c r="F3329" s="45" t="s">
        <v>4484</v>
      </c>
      <c r="G3329" s="44" t="s">
        <v>5793</v>
      </c>
      <c r="H3329" s="46" t="n">
        <v>100</v>
      </c>
      <c r="I3329" s="45" t="s">
        <v>9019</v>
      </c>
      <c r="J3329" s="45" t="s">
        <v>17036</v>
      </c>
      <c r="K3329" s="45" t="s">
        <v>5824</v>
      </c>
      <c r="L3329" s="45" t="s">
        <v>9021</v>
      </c>
      <c r="M3329" s="45" t="s">
        <v>9022</v>
      </c>
      <c r="N3329" s="43" t="s">
        <v>7108</v>
      </c>
      <c r="O3329" s="44" t="s">
        <v>37</v>
      </c>
      <c r="P3329" s="44" t="n">
        <v>11419</v>
      </c>
      <c r="Q3329" s="43" t="s">
        <v>9023</v>
      </c>
      <c r="R3329" s="43" t="s">
        <v>9024</v>
      </c>
      <c r="S3329" s="47" t="s">
        <v>9025</v>
      </c>
    </row>
    <row collapsed="false" customFormat="false" customHeight="true" hidden="false" ht="11.45" outlineLevel="0" r="3330">
      <c r="A3330" s="42" t="s">
        <v>17037</v>
      </c>
      <c r="B3330" s="43" t="s">
        <v>4483</v>
      </c>
      <c r="C3330" s="42" t="s">
        <v>6107</v>
      </c>
      <c r="D3330" s="43" t="n">
        <v>2011</v>
      </c>
      <c r="E3330" s="44" t="n">
        <v>27</v>
      </c>
      <c r="F3330" s="45" t="s">
        <v>4484</v>
      </c>
      <c r="G3330" s="44" t="s">
        <v>5793</v>
      </c>
      <c r="H3330" s="46" t="n">
        <v>100</v>
      </c>
      <c r="I3330" s="45" t="s">
        <v>6108</v>
      </c>
      <c r="J3330" s="45" t="s">
        <v>6122</v>
      </c>
      <c r="K3330" s="45" t="s">
        <v>5824</v>
      </c>
      <c r="L3330" s="45" t="s">
        <v>6123</v>
      </c>
      <c r="M3330" s="45" t="s">
        <v>6111</v>
      </c>
      <c r="N3330" s="43" t="s">
        <v>6112</v>
      </c>
      <c r="O3330" s="44" t="s">
        <v>6113</v>
      </c>
      <c r="P3330" s="44" t="s">
        <v>6114</v>
      </c>
      <c r="Q3330" s="43" t="s">
        <v>6115</v>
      </c>
      <c r="R3330" s="43" t="s">
        <v>6981</v>
      </c>
      <c r="S3330" s="47" t="s">
        <v>6116</v>
      </c>
    </row>
    <row collapsed="false" customFormat="false" customHeight="true" hidden="false" ht="11.45" outlineLevel="0" r="3331">
      <c r="A3331" s="42" t="s">
        <v>17038</v>
      </c>
      <c r="B3331" s="43" t="s">
        <v>4694</v>
      </c>
      <c r="C3331" s="42" t="s">
        <v>17039</v>
      </c>
      <c r="D3331" s="43" t="n">
        <v>2011</v>
      </c>
      <c r="E3331" s="44" t="n">
        <v>28</v>
      </c>
      <c r="F3331" s="45" t="s">
        <v>17040</v>
      </c>
      <c r="G3331" s="44" t="s">
        <v>5793</v>
      </c>
      <c r="H3331" s="46" t="n">
        <v>400</v>
      </c>
      <c r="I3331" s="45" t="s">
        <v>17041</v>
      </c>
      <c r="J3331" s="45" t="s">
        <v>17042</v>
      </c>
      <c r="K3331" s="45" t="s">
        <v>5805</v>
      </c>
      <c r="L3331" s="45" t="s">
        <v>17043</v>
      </c>
      <c r="M3331" s="45" t="s">
        <v>17044</v>
      </c>
      <c r="N3331" s="43" t="s">
        <v>117</v>
      </c>
      <c r="O3331" s="44" t="s">
        <v>37</v>
      </c>
      <c r="P3331" s="44" t="n">
        <v>11017</v>
      </c>
      <c r="Q3331" s="43" t="s">
        <v>17045</v>
      </c>
      <c r="R3331" s="43"/>
      <c r="S3331" s="47"/>
    </row>
    <row collapsed="false" customFormat="false" customHeight="true" hidden="false" ht="11.45" outlineLevel="0" r="3332">
      <c r="A3332" s="42" t="s">
        <v>17046</v>
      </c>
      <c r="B3332" s="43" t="s">
        <v>4488</v>
      </c>
      <c r="C3332" s="42" t="s">
        <v>6162</v>
      </c>
      <c r="D3332" s="43" t="n">
        <v>2011</v>
      </c>
      <c r="E3332" s="44" t="n">
        <v>27</v>
      </c>
      <c r="F3332" s="45" t="s">
        <v>4489</v>
      </c>
      <c r="G3332" s="44" t="s">
        <v>5793</v>
      </c>
      <c r="H3332" s="46" t="n">
        <v>225</v>
      </c>
      <c r="I3332" s="45" t="s">
        <v>6637</v>
      </c>
      <c r="J3332" s="45" t="s">
        <v>15517</v>
      </c>
      <c r="K3332" s="45" t="s">
        <v>5844</v>
      </c>
      <c r="L3332" s="45" t="s">
        <v>6639</v>
      </c>
      <c r="M3332" s="45" t="s">
        <v>6640</v>
      </c>
      <c r="N3332" s="43" t="s">
        <v>117</v>
      </c>
      <c r="O3332" s="44" t="s">
        <v>37</v>
      </c>
      <c r="P3332" s="44" t="s">
        <v>6641</v>
      </c>
      <c r="Q3332" s="43" t="s">
        <v>6642</v>
      </c>
      <c r="R3332" s="43"/>
      <c r="S3332" s="47" t="s">
        <v>6610</v>
      </c>
    </row>
    <row collapsed="false" customFormat="false" customHeight="true" hidden="false" ht="11.45" outlineLevel="0" r="3333">
      <c r="A3333" s="42" t="s">
        <v>17047</v>
      </c>
      <c r="B3333" s="43" t="s">
        <v>4488</v>
      </c>
      <c r="C3333" s="42" t="s">
        <v>6128</v>
      </c>
      <c r="D3333" s="43" t="n">
        <v>2011</v>
      </c>
      <c r="E3333" s="44" t="n">
        <v>27</v>
      </c>
      <c r="F3333" s="45" t="s">
        <v>4489</v>
      </c>
      <c r="G3333" s="44" t="s">
        <v>5793</v>
      </c>
      <c r="H3333" s="46" t="n">
        <v>425</v>
      </c>
      <c r="I3333" s="45" t="s">
        <v>6129</v>
      </c>
      <c r="J3333" s="45" t="s">
        <v>6130</v>
      </c>
      <c r="K3333" s="45" t="s">
        <v>5796</v>
      </c>
      <c r="L3333" s="45" t="s">
        <v>6131</v>
      </c>
      <c r="M3333" s="45" t="s">
        <v>6132</v>
      </c>
      <c r="N3333" s="43" t="s">
        <v>6133</v>
      </c>
      <c r="O3333" s="44" t="s">
        <v>37</v>
      </c>
      <c r="P3333" s="44" t="s">
        <v>6134</v>
      </c>
      <c r="Q3333" s="43" t="s">
        <v>6135</v>
      </c>
      <c r="R3333" s="43"/>
      <c r="S3333" s="47" t="s">
        <v>6136</v>
      </c>
    </row>
    <row collapsed="false" customFormat="false" customHeight="true" hidden="false" ht="11.45" outlineLevel="0" r="3334">
      <c r="A3334" s="42" t="s">
        <v>17048</v>
      </c>
      <c r="B3334" s="43" t="s">
        <v>4488</v>
      </c>
      <c r="C3334" s="42" t="s">
        <v>7694</v>
      </c>
      <c r="D3334" s="43" t="n">
        <v>2011</v>
      </c>
      <c r="E3334" s="44" t="n">
        <v>27</v>
      </c>
      <c r="F3334" s="45" t="s">
        <v>4489</v>
      </c>
      <c r="G3334" s="44" t="s">
        <v>5793</v>
      </c>
      <c r="H3334" s="46" t="n">
        <v>425</v>
      </c>
      <c r="I3334" s="45" t="s">
        <v>7695</v>
      </c>
      <c r="J3334" s="45" t="s">
        <v>7696</v>
      </c>
      <c r="K3334" s="45" t="s">
        <v>5833</v>
      </c>
      <c r="L3334" s="45" t="s">
        <v>7697</v>
      </c>
      <c r="M3334" s="45" t="s">
        <v>7698</v>
      </c>
      <c r="N3334" s="43" t="s">
        <v>7699</v>
      </c>
      <c r="O3334" s="44" t="s">
        <v>37</v>
      </c>
      <c r="P3334" s="44" t="s">
        <v>7700</v>
      </c>
      <c r="Q3334" s="43" t="s">
        <v>7701</v>
      </c>
      <c r="R3334" s="43" t="s">
        <v>7702</v>
      </c>
      <c r="S3334" s="47" t="s">
        <v>7703</v>
      </c>
    </row>
    <row collapsed="false" customFormat="false" customHeight="true" hidden="false" ht="11.45" outlineLevel="0" r="3335">
      <c r="A3335" s="42" t="s">
        <v>17049</v>
      </c>
      <c r="B3335" s="43" t="s">
        <v>4488</v>
      </c>
      <c r="C3335" s="42" t="s">
        <v>6582</v>
      </c>
      <c r="D3335" s="43" t="n">
        <v>2011</v>
      </c>
      <c r="E3335" s="44" t="n">
        <v>27</v>
      </c>
      <c r="F3335" s="45" t="s">
        <v>4489</v>
      </c>
      <c r="G3335" s="44" t="s">
        <v>5793</v>
      </c>
      <c r="H3335" s="46" t="n">
        <v>425</v>
      </c>
      <c r="I3335" s="45" t="s">
        <v>6583</v>
      </c>
      <c r="J3335" s="45" t="s">
        <v>6584</v>
      </c>
      <c r="K3335" s="45" t="s">
        <v>5824</v>
      </c>
      <c r="L3335" s="45" t="s">
        <v>7115</v>
      </c>
      <c r="M3335" s="45" t="s">
        <v>6586</v>
      </c>
      <c r="N3335" s="43" t="s">
        <v>6587</v>
      </c>
      <c r="O3335" s="44" t="s">
        <v>6588</v>
      </c>
      <c r="P3335" s="44" t="s">
        <v>6589</v>
      </c>
      <c r="Q3335" s="43" t="s">
        <v>7116</v>
      </c>
      <c r="R3335" s="43"/>
      <c r="S3335" s="47"/>
    </row>
    <row collapsed="false" customFormat="false" customHeight="true" hidden="false" ht="11.45" outlineLevel="0" r="3336">
      <c r="A3336" s="42" t="s">
        <v>17050</v>
      </c>
      <c r="B3336" s="43" t="s">
        <v>4495</v>
      </c>
      <c r="C3336" s="42" t="s">
        <v>6211</v>
      </c>
      <c r="D3336" s="43" t="n">
        <v>2011</v>
      </c>
      <c r="E3336" s="44" t="n">
        <v>27</v>
      </c>
      <c r="F3336" s="45" t="s">
        <v>4496</v>
      </c>
      <c r="G3336" s="44" t="s">
        <v>5793</v>
      </c>
      <c r="H3336" s="46" t="n">
        <v>300</v>
      </c>
      <c r="I3336" s="45" t="s">
        <v>6212</v>
      </c>
      <c r="J3336" s="45" t="s">
        <v>9259</v>
      </c>
      <c r="K3336" s="45" t="s">
        <v>5824</v>
      </c>
      <c r="L3336" s="45" t="s">
        <v>6214</v>
      </c>
      <c r="M3336" s="45" t="s">
        <v>6215</v>
      </c>
      <c r="N3336" s="43" t="s">
        <v>6216</v>
      </c>
      <c r="O3336" s="44" t="s">
        <v>37</v>
      </c>
      <c r="P3336" s="44" t="s">
        <v>6217</v>
      </c>
      <c r="Q3336" s="43" t="s">
        <v>6218</v>
      </c>
      <c r="R3336" s="43" t="s">
        <v>6219</v>
      </c>
      <c r="S3336" s="47" t="s">
        <v>6220</v>
      </c>
    </row>
    <row collapsed="false" customFormat="false" customHeight="true" hidden="false" ht="11.45" outlineLevel="0" r="3337">
      <c r="A3337" s="42" t="s">
        <v>17051</v>
      </c>
      <c r="B3337" s="43" t="s">
        <v>4495</v>
      </c>
      <c r="C3337" s="42" t="s">
        <v>5962</v>
      </c>
      <c r="D3337" s="43" t="n">
        <v>2011</v>
      </c>
      <c r="E3337" s="44" t="n">
        <v>27</v>
      </c>
      <c r="F3337" s="45" t="s">
        <v>4496</v>
      </c>
      <c r="G3337" s="44" t="s">
        <v>5793</v>
      </c>
      <c r="H3337" s="46" t="n">
        <v>250</v>
      </c>
      <c r="I3337" s="45" t="s">
        <v>5963</v>
      </c>
      <c r="J3337" s="45" t="s">
        <v>16359</v>
      </c>
      <c r="K3337" s="45" t="s">
        <v>5824</v>
      </c>
      <c r="L3337" s="45" t="s">
        <v>5964</v>
      </c>
      <c r="M3337" s="45" t="s">
        <v>5965</v>
      </c>
      <c r="N3337" s="43" t="s">
        <v>117</v>
      </c>
      <c r="O3337" s="44" t="s">
        <v>37</v>
      </c>
      <c r="P3337" s="44" t="n">
        <v>10016</v>
      </c>
      <c r="Q3337" s="43" t="s">
        <v>5966</v>
      </c>
      <c r="R3337" s="43" t="s">
        <v>5967</v>
      </c>
      <c r="S3337" s="47" t="s">
        <v>5968</v>
      </c>
    </row>
    <row collapsed="false" customFormat="false" customHeight="true" hidden="false" ht="11.45" outlineLevel="0" r="3338">
      <c r="A3338" s="42" t="s">
        <v>17052</v>
      </c>
      <c r="B3338" s="43" t="s">
        <v>4254</v>
      </c>
      <c r="C3338" s="42" t="s">
        <v>6582</v>
      </c>
      <c r="D3338" s="43" t="n">
        <v>2011</v>
      </c>
      <c r="E3338" s="44" t="n">
        <v>26</v>
      </c>
      <c r="F3338" s="45" t="s">
        <v>4255</v>
      </c>
      <c r="G3338" s="44" t="s">
        <v>5793</v>
      </c>
      <c r="H3338" s="46" t="n">
        <v>250</v>
      </c>
      <c r="I3338" s="45" t="s">
        <v>6583</v>
      </c>
      <c r="J3338" s="45" t="s">
        <v>6584</v>
      </c>
      <c r="K3338" s="45" t="s">
        <v>5824</v>
      </c>
      <c r="L3338" s="45" t="s">
        <v>6585</v>
      </c>
      <c r="M3338" s="45" t="s">
        <v>6586</v>
      </c>
      <c r="N3338" s="43" t="s">
        <v>6587</v>
      </c>
      <c r="O3338" s="44" t="s">
        <v>6588</v>
      </c>
      <c r="P3338" s="44" t="s">
        <v>6589</v>
      </c>
      <c r="Q3338" s="43" t="s">
        <v>6590</v>
      </c>
      <c r="R3338" s="43" t="s">
        <v>6591</v>
      </c>
      <c r="S3338" s="47" t="s">
        <v>6592</v>
      </c>
    </row>
    <row collapsed="false" customFormat="false" customHeight="true" hidden="false" ht="11.45" outlineLevel="0" r="3339">
      <c r="A3339" s="42" t="s">
        <v>17053</v>
      </c>
      <c r="B3339" s="43" t="s">
        <v>4254</v>
      </c>
      <c r="C3339" s="42" t="s">
        <v>7025</v>
      </c>
      <c r="D3339" s="43" t="n">
        <v>2011</v>
      </c>
      <c r="E3339" s="44" t="n">
        <v>26</v>
      </c>
      <c r="F3339" s="45" t="s">
        <v>4255</v>
      </c>
      <c r="G3339" s="44" t="s">
        <v>5793</v>
      </c>
      <c r="H3339" s="46" t="n">
        <v>250</v>
      </c>
      <c r="I3339" s="45" t="s">
        <v>7026</v>
      </c>
      <c r="J3339" s="45" t="s">
        <v>6322</v>
      </c>
      <c r="K3339" s="45" t="s">
        <v>5833</v>
      </c>
      <c r="L3339" s="45" t="s">
        <v>7027</v>
      </c>
      <c r="M3339" s="45" t="s">
        <v>7028</v>
      </c>
      <c r="N3339" s="43" t="s">
        <v>117</v>
      </c>
      <c r="O3339" s="44" t="s">
        <v>37</v>
      </c>
      <c r="P3339" s="44" t="n">
        <v>10010</v>
      </c>
      <c r="Q3339" s="43" t="s">
        <v>7029</v>
      </c>
      <c r="R3339" s="43" t="s">
        <v>7030</v>
      </c>
      <c r="S3339" s="47" t="s">
        <v>7031</v>
      </c>
    </row>
    <row collapsed="false" customFormat="false" customHeight="true" hidden="false" ht="11.45" outlineLevel="0" r="3340">
      <c r="A3340" s="42" t="s">
        <v>17054</v>
      </c>
      <c r="B3340" s="43" t="s">
        <v>4254</v>
      </c>
      <c r="C3340" s="42" t="s">
        <v>6107</v>
      </c>
      <c r="D3340" s="43" t="n">
        <v>2011</v>
      </c>
      <c r="E3340" s="44" t="n">
        <v>26</v>
      </c>
      <c r="F3340" s="45" t="s">
        <v>4255</v>
      </c>
      <c r="G3340" s="44" t="s">
        <v>5793</v>
      </c>
      <c r="H3340" s="46" t="n">
        <v>250</v>
      </c>
      <c r="I3340" s="45" t="s">
        <v>6108</v>
      </c>
      <c r="J3340" s="45" t="s">
        <v>6122</v>
      </c>
      <c r="K3340" s="45" t="s">
        <v>5833</v>
      </c>
      <c r="L3340" s="45" t="s">
        <v>6110</v>
      </c>
      <c r="M3340" s="45" t="s">
        <v>6111</v>
      </c>
      <c r="N3340" s="43" t="s">
        <v>6112</v>
      </c>
      <c r="O3340" s="44" t="s">
        <v>6113</v>
      </c>
      <c r="P3340" s="44" t="s">
        <v>6114</v>
      </c>
      <c r="Q3340" s="43" t="s">
        <v>6115</v>
      </c>
      <c r="R3340" s="43"/>
      <c r="S3340" s="47" t="s">
        <v>6116</v>
      </c>
    </row>
    <row collapsed="false" customFormat="false" customHeight="true" hidden="false" ht="11.45" outlineLevel="0" r="3341">
      <c r="A3341" s="42" t="s">
        <v>17055</v>
      </c>
      <c r="B3341" s="43" t="s">
        <v>5084</v>
      </c>
      <c r="C3341" s="42" t="s">
        <v>6211</v>
      </c>
      <c r="D3341" s="43" t="n">
        <v>2011</v>
      </c>
      <c r="E3341" s="44" t="n">
        <v>30</v>
      </c>
      <c r="F3341" s="45" t="s">
        <v>5085</v>
      </c>
      <c r="G3341" s="44" t="s">
        <v>5793</v>
      </c>
      <c r="H3341" s="46" t="n">
        <v>250</v>
      </c>
      <c r="I3341" s="45" t="s">
        <v>6212</v>
      </c>
      <c r="J3341" s="45" t="s">
        <v>9259</v>
      </c>
      <c r="K3341" s="45" t="s">
        <v>5824</v>
      </c>
      <c r="L3341" s="45" t="s">
        <v>6214</v>
      </c>
      <c r="M3341" s="45" t="s">
        <v>6215</v>
      </c>
      <c r="N3341" s="43" t="s">
        <v>6216</v>
      </c>
      <c r="O3341" s="44" t="s">
        <v>37</v>
      </c>
      <c r="P3341" s="44" t="s">
        <v>6217</v>
      </c>
      <c r="Q3341" s="43" t="s">
        <v>6218</v>
      </c>
      <c r="R3341" s="43" t="s">
        <v>6219</v>
      </c>
      <c r="S3341" s="47" t="s">
        <v>6220</v>
      </c>
    </row>
    <row collapsed="false" customFormat="false" customHeight="true" hidden="false" ht="11.45" outlineLevel="0" r="3342">
      <c r="A3342" s="42" t="s">
        <v>17056</v>
      </c>
      <c r="B3342" s="43" t="s">
        <v>5084</v>
      </c>
      <c r="C3342" s="42" t="s">
        <v>6747</v>
      </c>
      <c r="D3342" s="43" t="n">
        <v>2011</v>
      </c>
      <c r="E3342" s="44" t="n">
        <v>30</v>
      </c>
      <c r="F3342" s="45" t="s">
        <v>5085</v>
      </c>
      <c r="G3342" s="44" t="s">
        <v>5793</v>
      </c>
      <c r="H3342" s="46" t="n">
        <v>200</v>
      </c>
      <c r="I3342" s="45" t="s">
        <v>10678</v>
      </c>
      <c r="J3342" s="45" t="s">
        <v>17057</v>
      </c>
      <c r="K3342" s="45" t="s">
        <v>5805</v>
      </c>
      <c r="L3342" s="45" t="s">
        <v>10680</v>
      </c>
      <c r="M3342" s="45" t="s">
        <v>10681</v>
      </c>
      <c r="N3342" s="43" t="s">
        <v>117</v>
      </c>
      <c r="O3342" s="44" t="s">
        <v>37</v>
      </c>
      <c r="P3342" s="44" t="n">
        <v>10024</v>
      </c>
      <c r="Q3342" s="43" t="s">
        <v>10682</v>
      </c>
      <c r="R3342" s="43"/>
      <c r="S3342" s="47"/>
    </row>
    <row collapsed="false" customFormat="false" customHeight="true" hidden="false" ht="11.45" outlineLevel="0" r="3343">
      <c r="A3343" s="42" t="s">
        <v>17058</v>
      </c>
      <c r="B3343" s="43" t="s">
        <v>5084</v>
      </c>
      <c r="C3343" s="42" t="s">
        <v>7694</v>
      </c>
      <c r="D3343" s="43" t="n">
        <v>2011</v>
      </c>
      <c r="E3343" s="44" t="n">
        <v>30</v>
      </c>
      <c r="F3343" s="45" t="s">
        <v>5085</v>
      </c>
      <c r="G3343" s="44" t="s">
        <v>5793</v>
      </c>
      <c r="H3343" s="46" t="n">
        <v>250</v>
      </c>
      <c r="I3343" s="45" t="s">
        <v>7695</v>
      </c>
      <c r="J3343" s="45" t="s">
        <v>7696</v>
      </c>
      <c r="K3343" s="45" t="s">
        <v>5833</v>
      </c>
      <c r="L3343" s="45" t="s">
        <v>7697</v>
      </c>
      <c r="M3343" s="45" t="s">
        <v>7698</v>
      </c>
      <c r="N3343" s="43" t="s">
        <v>7699</v>
      </c>
      <c r="O3343" s="44" t="s">
        <v>37</v>
      </c>
      <c r="P3343" s="44" t="s">
        <v>7700</v>
      </c>
      <c r="Q3343" s="43" t="s">
        <v>7701</v>
      </c>
      <c r="R3343" s="43" t="s">
        <v>7702</v>
      </c>
      <c r="S3343" s="47" t="s">
        <v>7703</v>
      </c>
    </row>
    <row collapsed="false" customFormat="false" customHeight="true" hidden="false" ht="11.45" outlineLevel="0" r="3344">
      <c r="A3344" s="42" t="s">
        <v>17059</v>
      </c>
      <c r="B3344" s="43" t="s">
        <v>5084</v>
      </c>
      <c r="C3344" s="42" t="s">
        <v>6146</v>
      </c>
      <c r="D3344" s="43" t="n">
        <v>2011</v>
      </c>
      <c r="E3344" s="44" t="n">
        <v>30</v>
      </c>
      <c r="F3344" s="45" t="s">
        <v>5085</v>
      </c>
      <c r="G3344" s="44" t="s">
        <v>5793</v>
      </c>
      <c r="H3344" s="46" t="n">
        <v>500</v>
      </c>
      <c r="I3344" s="45" t="s">
        <v>6147</v>
      </c>
      <c r="J3344" s="45" t="s">
        <v>6148</v>
      </c>
      <c r="K3344" s="45" t="s">
        <v>5824</v>
      </c>
      <c r="L3344" s="45" t="s">
        <v>6149</v>
      </c>
      <c r="M3344" s="45" t="s">
        <v>6150</v>
      </c>
      <c r="N3344" s="43" t="s">
        <v>6151</v>
      </c>
      <c r="O3344" s="44" t="s">
        <v>37</v>
      </c>
      <c r="P3344" s="44" t="s">
        <v>6152</v>
      </c>
      <c r="Q3344" s="43" t="s">
        <v>6153</v>
      </c>
      <c r="R3344" s="43" t="s">
        <v>6154</v>
      </c>
      <c r="S3344" s="47"/>
    </row>
    <row collapsed="false" customFormat="false" customHeight="true" hidden="false" ht="11.45" outlineLevel="0" r="3345">
      <c r="A3345" s="42" t="s">
        <v>17060</v>
      </c>
      <c r="B3345" s="43" t="s">
        <v>5084</v>
      </c>
      <c r="C3345" s="42" t="s">
        <v>6840</v>
      </c>
      <c r="D3345" s="43" t="n">
        <v>2011</v>
      </c>
      <c r="E3345" s="44" t="n">
        <v>30</v>
      </c>
      <c r="F3345" s="45" t="s">
        <v>5085</v>
      </c>
      <c r="G3345" s="44" t="s">
        <v>5793</v>
      </c>
      <c r="H3345" s="46" t="n">
        <v>150</v>
      </c>
      <c r="I3345" s="45" t="s">
        <v>11127</v>
      </c>
      <c r="J3345" s="45" t="s">
        <v>7649</v>
      </c>
      <c r="K3345" s="45" t="s">
        <v>5796</v>
      </c>
      <c r="L3345" s="45" t="s">
        <v>11128</v>
      </c>
      <c r="M3345" s="45" t="s">
        <v>11129</v>
      </c>
      <c r="N3345" s="43" t="s">
        <v>6845</v>
      </c>
      <c r="O3345" s="44" t="s">
        <v>37</v>
      </c>
      <c r="P3345" s="44" t="n">
        <v>11050</v>
      </c>
      <c r="Q3345" s="43" t="s">
        <v>6846</v>
      </c>
      <c r="R3345" s="43" t="s">
        <v>7284</v>
      </c>
      <c r="S3345" s="47" t="s">
        <v>7285</v>
      </c>
    </row>
    <row collapsed="false" customFormat="false" customHeight="true" hidden="false" ht="11.45" outlineLevel="0" r="3346">
      <c r="A3346" s="42" t="s">
        <v>17061</v>
      </c>
      <c r="B3346" s="43" t="s">
        <v>3871</v>
      </c>
      <c r="C3346" s="42" t="s">
        <v>8404</v>
      </c>
      <c r="D3346" s="43" t="n">
        <v>2011</v>
      </c>
      <c r="E3346" s="44" t="n">
        <v>24</v>
      </c>
      <c r="F3346" s="45" t="s">
        <v>3872</v>
      </c>
      <c r="G3346" s="44" t="s">
        <v>5793</v>
      </c>
      <c r="H3346" s="46" t="n">
        <v>300</v>
      </c>
      <c r="I3346" s="45" t="s">
        <v>8405</v>
      </c>
      <c r="J3346" s="45" t="s">
        <v>14926</v>
      </c>
      <c r="K3346" s="45" t="s">
        <v>5796</v>
      </c>
      <c r="L3346" s="45" t="s">
        <v>8407</v>
      </c>
      <c r="M3346" s="45" t="s">
        <v>8408</v>
      </c>
      <c r="N3346" s="43" t="s">
        <v>8409</v>
      </c>
      <c r="O3346" s="44" t="s">
        <v>37</v>
      </c>
      <c r="P3346" s="44" t="s">
        <v>6472</v>
      </c>
      <c r="Q3346" s="43" t="s">
        <v>8410</v>
      </c>
      <c r="R3346" s="43" t="s">
        <v>8411</v>
      </c>
      <c r="S3346" s="47" t="s">
        <v>8412</v>
      </c>
    </row>
    <row collapsed="false" customFormat="false" customHeight="true" hidden="false" ht="11.45" outlineLevel="0" r="3347">
      <c r="A3347" s="42" t="s">
        <v>17062</v>
      </c>
      <c r="B3347" s="43" t="s">
        <v>3871</v>
      </c>
      <c r="C3347" s="42" t="s">
        <v>9277</v>
      </c>
      <c r="D3347" s="43" t="n">
        <v>2011</v>
      </c>
      <c r="E3347" s="44" t="n">
        <v>24</v>
      </c>
      <c r="F3347" s="45" t="s">
        <v>3872</v>
      </c>
      <c r="G3347" s="44" t="s">
        <v>5793</v>
      </c>
      <c r="H3347" s="46" t="n">
        <v>750</v>
      </c>
      <c r="I3347" s="45" t="s">
        <v>9278</v>
      </c>
      <c r="J3347" s="45" t="s">
        <v>6450</v>
      </c>
      <c r="K3347" s="45" t="s">
        <v>5805</v>
      </c>
      <c r="L3347" s="45" t="s">
        <v>9280</v>
      </c>
      <c r="M3347" s="45" t="s">
        <v>9281</v>
      </c>
      <c r="N3347" s="43" t="s">
        <v>8169</v>
      </c>
      <c r="O3347" s="44" t="s">
        <v>37</v>
      </c>
      <c r="P3347" s="44" t="n">
        <v>11421</v>
      </c>
      <c r="Q3347" s="43" t="s">
        <v>9282</v>
      </c>
      <c r="R3347" s="43"/>
      <c r="S3347" s="47"/>
    </row>
    <row collapsed="false" customFormat="false" customHeight="true" hidden="false" ht="11.45" outlineLevel="0" r="3348">
      <c r="A3348" s="42" t="s">
        <v>17063</v>
      </c>
      <c r="B3348" s="43" t="s">
        <v>3871</v>
      </c>
      <c r="C3348" s="42" t="s">
        <v>5972</v>
      </c>
      <c r="D3348" s="43" t="n">
        <v>2011</v>
      </c>
      <c r="E3348" s="44" t="n">
        <v>24</v>
      </c>
      <c r="F3348" s="45" t="s">
        <v>3872</v>
      </c>
      <c r="G3348" s="44" t="s">
        <v>5793</v>
      </c>
      <c r="H3348" s="46" t="n">
        <v>300</v>
      </c>
      <c r="I3348" s="45" t="s">
        <v>5973</v>
      </c>
      <c r="J3348" s="45" t="s">
        <v>5882</v>
      </c>
      <c r="K3348" s="45" t="s">
        <v>5833</v>
      </c>
      <c r="L3348" s="45" t="s">
        <v>5974</v>
      </c>
      <c r="M3348" s="45" t="s">
        <v>5975</v>
      </c>
      <c r="N3348" s="43" t="s">
        <v>117</v>
      </c>
      <c r="O3348" s="44" t="s">
        <v>37</v>
      </c>
      <c r="P3348" s="44" t="n">
        <v>10006</v>
      </c>
      <c r="Q3348" s="43" t="s">
        <v>5976</v>
      </c>
      <c r="R3348" s="43" t="s">
        <v>5977</v>
      </c>
      <c r="S3348" s="47"/>
    </row>
    <row collapsed="false" customFormat="false" customHeight="true" hidden="false" ht="11.45" outlineLevel="0" r="3349">
      <c r="A3349" s="42" t="s">
        <v>17064</v>
      </c>
      <c r="B3349" s="43" t="s">
        <v>3871</v>
      </c>
      <c r="C3349" s="42" t="s">
        <v>7630</v>
      </c>
      <c r="D3349" s="43" t="n">
        <v>2011</v>
      </c>
      <c r="E3349" s="44" t="n">
        <v>24</v>
      </c>
      <c r="F3349" s="45" t="s">
        <v>3872</v>
      </c>
      <c r="G3349" s="44" t="s">
        <v>5793</v>
      </c>
      <c r="H3349" s="46" t="n">
        <v>500</v>
      </c>
      <c r="I3349" s="45" t="s">
        <v>7631</v>
      </c>
      <c r="J3349" s="45" t="s">
        <v>13610</v>
      </c>
      <c r="K3349" s="45" t="s">
        <v>5805</v>
      </c>
      <c r="L3349" s="45" t="s">
        <v>7633</v>
      </c>
      <c r="M3349" s="45" t="s">
        <v>7634</v>
      </c>
      <c r="N3349" s="43" t="s">
        <v>117</v>
      </c>
      <c r="O3349" s="44" t="s">
        <v>37</v>
      </c>
      <c r="P3349" s="44" t="s">
        <v>7635</v>
      </c>
      <c r="Q3349" s="43" t="s">
        <v>7636</v>
      </c>
      <c r="R3349" s="43" t="s">
        <v>7637</v>
      </c>
      <c r="S3349" s="47" t="s">
        <v>7638</v>
      </c>
    </row>
    <row collapsed="false" customFormat="false" customHeight="true" hidden="false" ht="11.45" outlineLevel="0" r="3350">
      <c r="A3350" s="42" t="s">
        <v>17065</v>
      </c>
      <c r="B3350" s="43" t="s">
        <v>3871</v>
      </c>
      <c r="C3350" s="42" t="s">
        <v>16650</v>
      </c>
      <c r="D3350" s="43" t="n">
        <v>2011</v>
      </c>
      <c r="E3350" s="44" t="n">
        <v>24</v>
      </c>
      <c r="F3350" s="45" t="s">
        <v>3872</v>
      </c>
      <c r="G3350" s="44" t="s">
        <v>5793</v>
      </c>
      <c r="H3350" s="46" t="n">
        <v>200</v>
      </c>
      <c r="I3350" s="45" t="s">
        <v>16651</v>
      </c>
      <c r="J3350" s="45" t="s">
        <v>17066</v>
      </c>
      <c r="K3350" s="45" t="s">
        <v>5833</v>
      </c>
      <c r="L3350" s="45" t="s">
        <v>16653</v>
      </c>
      <c r="M3350" s="45" t="s">
        <v>16654</v>
      </c>
      <c r="N3350" s="43" t="s">
        <v>9253</v>
      </c>
      <c r="O3350" s="44" t="s">
        <v>37</v>
      </c>
      <c r="P3350" s="44" t="n">
        <v>11374</v>
      </c>
      <c r="Q3350" s="43" t="s">
        <v>16655</v>
      </c>
      <c r="R3350" s="43"/>
      <c r="S3350" s="47"/>
    </row>
    <row collapsed="false" customFormat="false" customHeight="true" hidden="false" ht="11.45" outlineLevel="0" r="3351">
      <c r="A3351" s="42" t="s">
        <v>17067</v>
      </c>
      <c r="B3351" s="43" t="s">
        <v>3871</v>
      </c>
      <c r="C3351" s="42" t="s">
        <v>13504</v>
      </c>
      <c r="D3351" s="43" t="n">
        <v>2011</v>
      </c>
      <c r="E3351" s="44" t="n">
        <v>24</v>
      </c>
      <c r="F3351" s="45" t="s">
        <v>3872</v>
      </c>
      <c r="G3351" s="44" t="s">
        <v>5793</v>
      </c>
      <c r="H3351" s="46" t="n">
        <v>200</v>
      </c>
      <c r="I3351" s="45" t="s">
        <v>13505</v>
      </c>
      <c r="J3351" s="45" t="s">
        <v>17068</v>
      </c>
      <c r="K3351" s="45" t="s">
        <v>5805</v>
      </c>
      <c r="L3351" s="45" t="s">
        <v>13507</v>
      </c>
      <c r="M3351" s="45" t="s">
        <v>13508</v>
      </c>
      <c r="N3351" s="43" t="s">
        <v>4538</v>
      </c>
      <c r="O3351" s="44" t="s">
        <v>37</v>
      </c>
      <c r="P3351" s="44" t="s">
        <v>13101</v>
      </c>
      <c r="Q3351" s="43" t="s">
        <v>13509</v>
      </c>
      <c r="R3351" s="43"/>
      <c r="S3351" s="47" t="s">
        <v>13510</v>
      </c>
    </row>
    <row collapsed="false" customFormat="false" customHeight="true" hidden="false" ht="11.45" outlineLevel="0" r="3352">
      <c r="A3352" s="42" t="s">
        <v>17069</v>
      </c>
      <c r="B3352" s="43" t="s">
        <v>3877</v>
      </c>
      <c r="C3352" s="42" t="s">
        <v>8476</v>
      </c>
      <c r="D3352" s="43" t="n">
        <v>2011</v>
      </c>
      <c r="E3352" s="44" t="n">
        <v>24</v>
      </c>
      <c r="F3352" s="45" t="s">
        <v>3878</v>
      </c>
      <c r="G3352" s="44" t="s">
        <v>5793</v>
      </c>
      <c r="H3352" s="46" t="n">
        <v>300</v>
      </c>
      <c r="I3352" s="45" t="s">
        <v>8477</v>
      </c>
      <c r="J3352" s="45" t="s">
        <v>6596</v>
      </c>
      <c r="K3352" s="45" t="s">
        <v>5833</v>
      </c>
      <c r="L3352" s="45" t="s">
        <v>8478</v>
      </c>
      <c r="M3352" s="45" t="s">
        <v>8479</v>
      </c>
      <c r="N3352" s="43" t="s">
        <v>8480</v>
      </c>
      <c r="O3352" s="44" t="s">
        <v>37</v>
      </c>
      <c r="P3352" s="44" t="s">
        <v>8481</v>
      </c>
      <c r="Q3352" s="43" t="s">
        <v>8482</v>
      </c>
      <c r="R3352" s="43" t="s">
        <v>8483</v>
      </c>
      <c r="S3352" s="47"/>
    </row>
    <row collapsed="false" customFormat="false" customHeight="true" hidden="false" ht="11.45" outlineLevel="0" r="3353">
      <c r="A3353" s="42" t="s">
        <v>17070</v>
      </c>
      <c r="B3353" s="43" t="s">
        <v>3877</v>
      </c>
      <c r="C3353" s="42" t="s">
        <v>13309</v>
      </c>
      <c r="D3353" s="43" t="n">
        <v>2011</v>
      </c>
      <c r="E3353" s="44" t="n">
        <v>24</v>
      </c>
      <c r="F3353" s="45" t="s">
        <v>3878</v>
      </c>
      <c r="G3353" s="44" t="s">
        <v>5793</v>
      </c>
      <c r="H3353" s="46" t="n">
        <v>300</v>
      </c>
      <c r="I3353" s="45" t="s">
        <v>13310</v>
      </c>
      <c r="J3353" s="45" t="s">
        <v>6450</v>
      </c>
      <c r="K3353" s="45" t="s">
        <v>5805</v>
      </c>
      <c r="L3353" s="45" t="s">
        <v>13312</v>
      </c>
      <c r="M3353" s="45" t="s">
        <v>13313</v>
      </c>
      <c r="N3353" s="43" t="s">
        <v>13314</v>
      </c>
      <c r="O3353" s="44" t="s">
        <v>117</v>
      </c>
      <c r="P3353" s="44" t="s">
        <v>13101</v>
      </c>
      <c r="Q3353" s="43" t="s">
        <v>13315</v>
      </c>
      <c r="R3353" s="43" t="s">
        <v>13316</v>
      </c>
      <c r="S3353" s="47"/>
    </row>
    <row collapsed="false" customFormat="false" customHeight="true" hidden="false" ht="11.45" outlineLevel="0" r="3354">
      <c r="A3354" s="42" t="s">
        <v>17071</v>
      </c>
      <c r="B3354" s="43" t="s">
        <v>3877</v>
      </c>
      <c r="C3354" s="42" t="s">
        <v>6146</v>
      </c>
      <c r="D3354" s="43" t="n">
        <v>2011</v>
      </c>
      <c r="E3354" s="44" t="n">
        <v>24</v>
      </c>
      <c r="F3354" s="45" t="s">
        <v>3878</v>
      </c>
      <c r="G3354" s="44" t="s">
        <v>5793</v>
      </c>
      <c r="H3354" s="46" t="n">
        <v>300</v>
      </c>
      <c r="I3354" s="45" t="s">
        <v>6147</v>
      </c>
      <c r="J3354" s="45" t="s">
        <v>6148</v>
      </c>
      <c r="K3354" s="45" t="s">
        <v>5824</v>
      </c>
      <c r="L3354" s="45" t="s">
        <v>6149</v>
      </c>
      <c r="M3354" s="45" t="s">
        <v>6150</v>
      </c>
      <c r="N3354" s="43" t="s">
        <v>6151</v>
      </c>
      <c r="O3354" s="44" t="s">
        <v>37</v>
      </c>
      <c r="P3354" s="44" t="s">
        <v>6152</v>
      </c>
      <c r="Q3354" s="43" t="s">
        <v>6153</v>
      </c>
      <c r="R3354" s="43" t="s">
        <v>6154</v>
      </c>
      <c r="S3354" s="47"/>
    </row>
    <row collapsed="false" customFormat="false" customHeight="true" hidden="false" ht="11.45" outlineLevel="0" r="3355">
      <c r="A3355" s="42" t="s">
        <v>17072</v>
      </c>
      <c r="B3355" s="43" t="s">
        <v>4704</v>
      </c>
      <c r="C3355" s="42" t="s">
        <v>9304</v>
      </c>
      <c r="D3355" s="43" t="n">
        <v>2011</v>
      </c>
      <c r="E3355" s="44" t="n">
        <v>28</v>
      </c>
      <c r="F3355" s="45" t="s">
        <v>17073</v>
      </c>
      <c r="G3355" s="44" t="s">
        <v>5793</v>
      </c>
      <c r="H3355" s="46" t="n">
        <v>600</v>
      </c>
      <c r="I3355" s="45" t="s">
        <v>9305</v>
      </c>
      <c r="J3355" s="45" t="s">
        <v>17074</v>
      </c>
      <c r="K3355" s="45" t="s">
        <v>5824</v>
      </c>
      <c r="L3355" s="45" t="s">
        <v>9307</v>
      </c>
      <c r="M3355" s="45" t="s">
        <v>9308</v>
      </c>
      <c r="N3355" s="43" t="s">
        <v>9309</v>
      </c>
      <c r="O3355" s="44" t="s">
        <v>37</v>
      </c>
      <c r="P3355" s="44" t="n">
        <v>11422</v>
      </c>
      <c r="Q3355" s="43" t="s">
        <v>9310</v>
      </c>
      <c r="R3355" s="43"/>
      <c r="S3355" s="47"/>
    </row>
    <row collapsed="false" customFormat="false" customHeight="true" hidden="false" ht="11.45" outlineLevel="0" r="3356">
      <c r="A3356" s="42" t="s">
        <v>17075</v>
      </c>
      <c r="B3356" s="43" t="s">
        <v>4704</v>
      </c>
      <c r="C3356" s="42" t="s">
        <v>13523</v>
      </c>
      <c r="D3356" s="43" t="n">
        <v>2011</v>
      </c>
      <c r="E3356" s="44" t="n">
        <v>28</v>
      </c>
      <c r="F3356" s="45" t="s">
        <v>17073</v>
      </c>
      <c r="G3356" s="44" t="s">
        <v>5793</v>
      </c>
      <c r="H3356" s="46" t="n">
        <v>200</v>
      </c>
      <c r="I3356" s="45" t="s">
        <v>13524</v>
      </c>
      <c r="J3356" s="45" t="s">
        <v>17076</v>
      </c>
      <c r="K3356" s="45" t="s">
        <v>5824</v>
      </c>
      <c r="L3356" s="45" t="s">
        <v>13526</v>
      </c>
      <c r="M3356" s="45" t="s">
        <v>13527</v>
      </c>
      <c r="N3356" s="43" t="s">
        <v>117</v>
      </c>
      <c r="O3356" s="44" t="s">
        <v>37</v>
      </c>
      <c r="P3356" s="44" t="s">
        <v>13528</v>
      </c>
      <c r="Q3356" s="43" t="s">
        <v>13529</v>
      </c>
      <c r="R3356" s="43" t="s">
        <v>13530</v>
      </c>
      <c r="S3356" s="47" t="s">
        <v>13531</v>
      </c>
    </row>
    <row collapsed="false" customFormat="false" customHeight="true" hidden="false" ht="11.45" outlineLevel="0" r="3357">
      <c r="A3357" s="42" t="s">
        <v>17077</v>
      </c>
      <c r="B3357" s="43" t="s">
        <v>4704</v>
      </c>
      <c r="C3357" s="42" t="s">
        <v>13533</v>
      </c>
      <c r="D3357" s="43" t="n">
        <v>2011</v>
      </c>
      <c r="E3357" s="44" t="n">
        <v>28</v>
      </c>
      <c r="F3357" s="45" t="s">
        <v>17073</v>
      </c>
      <c r="G3357" s="44" t="s">
        <v>5793</v>
      </c>
      <c r="H3357" s="46" t="n">
        <v>200</v>
      </c>
      <c r="I3357" s="45" t="s">
        <v>13534</v>
      </c>
      <c r="J3357" s="45" t="s">
        <v>6450</v>
      </c>
      <c r="K3357" s="45" t="s">
        <v>5805</v>
      </c>
      <c r="L3357" s="45" t="s">
        <v>6091</v>
      </c>
      <c r="M3357" s="45" t="s">
        <v>13536</v>
      </c>
      <c r="N3357" s="43" t="s">
        <v>4538</v>
      </c>
      <c r="O3357" s="44" t="s">
        <v>37</v>
      </c>
      <c r="P3357" s="44" t="n">
        <v>11422</v>
      </c>
      <c r="Q3357" s="43" t="s">
        <v>13537</v>
      </c>
      <c r="R3357" s="43"/>
      <c r="S3357" s="47"/>
    </row>
    <row collapsed="false" customFormat="false" customHeight="true" hidden="false" ht="11.45" outlineLevel="0" r="3358">
      <c r="A3358" s="42" t="s">
        <v>17078</v>
      </c>
      <c r="B3358" s="43" t="s">
        <v>3883</v>
      </c>
      <c r="C3358" s="42" t="s">
        <v>12784</v>
      </c>
      <c r="D3358" s="43" t="n">
        <v>2011</v>
      </c>
      <c r="E3358" s="44" t="n">
        <v>24</v>
      </c>
      <c r="F3358" s="45" t="s">
        <v>3884</v>
      </c>
      <c r="G3358" s="44" t="s">
        <v>5793</v>
      </c>
      <c r="H3358" s="46" t="n">
        <v>100</v>
      </c>
      <c r="I3358" s="45" t="s">
        <v>12785</v>
      </c>
      <c r="J3358" s="45" t="s">
        <v>5882</v>
      </c>
      <c r="K3358" s="45" t="s">
        <v>5805</v>
      </c>
      <c r="L3358" s="45" t="s">
        <v>12786</v>
      </c>
      <c r="M3358" s="45" t="s">
        <v>12787</v>
      </c>
      <c r="N3358" s="43" t="s">
        <v>8563</v>
      </c>
      <c r="O3358" s="44" t="s">
        <v>37</v>
      </c>
      <c r="P3358" s="44" t="n">
        <v>11373</v>
      </c>
      <c r="Q3358" s="43" t="s">
        <v>12788</v>
      </c>
      <c r="R3358" s="43"/>
      <c r="S3358" s="47"/>
    </row>
    <row collapsed="false" customFormat="false" customHeight="true" hidden="false" ht="11.45" outlineLevel="0" r="3359">
      <c r="A3359" s="42" t="s">
        <v>17079</v>
      </c>
      <c r="B3359" s="43" t="s">
        <v>3883</v>
      </c>
      <c r="C3359" s="42" t="s">
        <v>6107</v>
      </c>
      <c r="D3359" s="43" t="n">
        <v>2011</v>
      </c>
      <c r="E3359" s="44" t="n">
        <v>24</v>
      </c>
      <c r="F3359" s="45" t="s">
        <v>3884</v>
      </c>
      <c r="G3359" s="44" t="s">
        <v>5793</v>
      </c>
      <c r="H3359" s="46" t="n">
        <v>100</v>
      </c>
      <c r="I3359" s="45" t="s">
        <v>6108</v>
      </c>
      <c r="J3359" s="45" t="s">
        <v>6122</v>
      </c>
      <c r="K3359" s="45" t="s">
        <v>5833</v>
      </c>
      <c r="L3359" s="45" t="s">
        <v>6123</v>
      </c>
      <c r="M3359" s="45" t="s">
        <v>6111</v>
      </c>
      <c r="N3359" s="43" t="s">
        <v>6112</v>
      </c>
      <c r="O3359" s="44" t="s">
        <v>6113</v>
      </c>
      <c r="P3359" s="44" t="s">
        <v>6114</v>
      </c>
      <c r="Q3359" s="43" t="s">
        <v>6115</v>
      </c>
      <c r="R3359" s="43" t="s">
        <v>6981</v>
      </c>
      <c r="S3359" s="47" t="s">
        <v>6116</v>
      </c>
    </row>
    <row collapsed="false" customFormat="false" customHeight="true" hidden="false" ht="11.45" outlineLevel="0" r="3360">
      <c r="A3360" s="42" t="s">
        <v>17080</v>
      </c>
      <c r="B3360" s="43" t="s">
        <v>5095</v>
      </c>
      <c r="C3360" s="42" t="s">
        <v>6612</v>
      </c>
      <c r="D3360" s="43" t="n">
        <v>2011</v>
      </c>
      <c r="E3360" s="44" t="n">
        <v>30</v>
      </c>
      <c r="F3360" s="45" t="s">
        <v>5096</v>
      </c>
      <c r="G3360" s="44" t="s">
        <v>5793</v>
      </c>
      <c r="H3360" s="46" t="n">
        <v>300</v>
      </c>
      <c r="I3360" s="45" t="s">
        <v>6613</v>
      </c>
      <c r="J3360" s="45" t="s">
        <v>14888</v>
      </c>
      <c r="K3360" s="45" t="s">
        <v>5824</v>
      </c>
      <c r="L3360" s="45" t="s">
        <v>6615</v>
      </c>
      <c r="M3360" s="45" t="s">
        <v>6616</v>
      </c>
      <c r="N3360" s="43" t="s">
        <v>6471</v>
      </c>
      <c r="O3360" s="44" t="s">
        <v>37</v>
      </c>
      <c r="P3360" s="44" t="s">
        <v>6617</v>
      </c>
      <c r="Q3360" s="43" t="s">
        <v>6618</v>
      </c>
      <c r="R3360" s="43"/>
      <c r="S3360" s="47" t="s">
        <v>6619</v>
      </c>
    </row>
    <row collapsed="false" customFormat="false" customHeight="true" hidden="false" ht="11.45" outlineLevel="0" r="3361">
      <c r="A3361" s="42" t="s">
        <v>17081</v>
      </c>
      <c r="B3361" s="43" t="s">
        <v>4100</v>
      </c>
      <c r="C3361" s="42" t="s">
        <v>14025</v>
      </c>
      <c r="D3361" s="43" t="n">
        <v>2011</v>
      </c>
      <c r="E3361" s="44" t="n">
        <v>25</v>
      </c>
      <c r="F3361" s="45" t="s">
        <v>4101</v>
      </c>
      <c r="G3361" s="44" t="s">
        <v>5793</v>
      </c>
      <c r="H3361" s="46" t="n">
        <v>250</v>
      </c>
      <c r="I3361" s="45" t="s">
        <v>14026</v>
      </c>
      <c r="J3361" s="45" t="s">
        <v>17082</v>
      </c>
      <c r="K3361" s="45" t="s">
        <v>5833</v>
      </c>
      <c r="L3361" s="45" t="s">
        <v>14028</v>
      </c>
      <c r="M3361" s="45" t="s">
        <v>14029</v>
      </c>
      <c r="N3361" s="43" t="s">
        <v>117</v>
      </c>
      <c r="O3361" s="44" t="s">
        <v>37</v>
      </c>
      <c r="P3361" s="44" t="n">
        <v>10022</v>
      </c>
      <c r="Q3361" s="43" t="s">
        <v>14030</v>
      </c>
      <c r="R3361" s="43" t="s">
        <v>14031</v>
      </c>
      <c r="S3361" s="47" t="s">
        <v>14032</v>
      </c>
    </row>
    <row collapsed="false" customFormat="false" customHeight="true" hidden="false" ht="11.45" outlineLevel="0" r="3362">
      <c r="A3362" s="42" t="s">
        <v>17083</v>
      </c>
      <c r="B3362" s="43" t="s">
        <v>4100</v>
      </c>
      <c r="C3362" s="42" t="s">
        <v>6630</v>
      </c>
      <c r="D3362" s="43" t="n">
        <v>2011</v>
      </c>
      <c r="E3362" s="44" t="n">
        <v>25</v>
      </c>
      <c r="F3362" s="45" t="s">
        <v>4101</v>
      </c>
      <c r="G3362" s="44" t="s">
        <v>5793</v>
      </c>
      <c r="H3362" s="46" t="n">
        <v>500</v>
      </c>
      <c r="I3362" s="45" t="s">
        <v>6631</v>
      </c>
      <c r="J3362" s="45" t="s">
        <v>6632</v>
      </c>
      <c r="K3362" s="45" t="s">
        <v>5796</v>
      </c>
      <c r="L3362" s="45" t="s">
        <v>6060</v>
      </c>
      <c r="M3362" s="45" t="s">
        <v>6633</v>
      </c>
      <c r="N3362" s="43" t="s">
        <v>6634</v>
      </c>
      <c r="O3362" s="44" t="s">
        <v>37</v>
      </c>
      <c r="P3362" s="44" t="s">
        <v>6635</v>
      </c>
      <c r="Q3362" s="43" t="s">
        <v>6062</v>
      </c>
      <c r="R3362" s="43"/>
      <c r="S3362" s="47"/>
    </row>
    <row collapsed="false" customFormat="false" customHeight="true" hidden="false" ht="11.45" outlineLevel="0" r="3363">
      <c r="A3363" s="42" t="s">
        <v>17084</v>
      </c>
      <c r="B3363" s="43" t="s">
        <v>4720</v>
      </c>
      <c r="C3363" s="42" t="s">
        <v>17085</v>
      </c>
      <c r="D3363" s="43" t="n">
        <v>2011</v>
      </c>
      <c r="E3363" s="44" t="n">
        <v>28</v>
      </c>
      <c r="F3363" s="45" t="s">
        <v>4721</v>
      </c>
      <c r="G3363" s="44" t="s">
        <v>5793</v>
      </c>
      <c r="H3363" s="46" t="n">
        <v>500</v>
      </c>
      <c r="I3363" s="45" t="s">
        <v>17086</v>
      </c>
      <c r="J3363" s="45" t="s">
        <v>17087</v>
      </c>
      <c r="K3363" s="45" t="s">
        <v>5833</v>
      </c>
      <c r="L3363" s="45" t="s">
        <v>17088</v>
      </c>
      <c r="M3363" s="45" t="s">
        <v>17089</v>
      </c>
      <c r="N3363" s="43" t="s">
        <v>4538</v>
      </c>
      <c r="O3363" s="44" t="s">
        <v>37</v>
      </c>
      <c r="P3363" s="44" t="n">
        <v>11434</v>
      </c>
      <c r="Q3363" s="43" t="s">
        <v>17090</v>
      </c>
      <c r="R3363" s="43" t="s">
        <v>17090</v>
      </c>
      <c r="S3363" s="47" t="s">
        <v>17091</v>
      </c>
    </row>
    <row collapsed="false" customFormat="false" customHeight="true" hidden="false" ht="11.45" outlineLevel="0" r="3364">
      <c r="A3364" s="42" t="s">
        <v>17092</v>
      </c>
      <c r="B3364" s="43" t="s">
        <v>4726</v>
      </c>
      <c r="C3364" s="42" t="s">
        <v>6405</v>
      </c>
      <c r="D3364" s="43" t="n">
        <v>2011</v>
      </c>
      <c r="E3364" s="44" t="n">
        <v>28</v>
      </c>
      <c r="F3364" s="45" t="s">
        <v>4727</v>
      </c>
      <c r="G3364" s="44" t="s">
        <v>5793</v>
      </c>
      <c r="H3364" s="46" t="n">
        <v>100</v>
      </c>
      <c r="I3364" s="45" t="s">
        <v>6406</v>
      </c>
      <c r="J3364" s="45" t="s">
        <v>6205</v>
      </c>
      <c r="K3364" s="45" t="s">
        <v>5796</v>
      </c>
      <c r="L3364" s="45" t="s">
        <v>6407</v>
      </c>
      <c r="M3364" s="45" t="s">
        <v>6408</v>
      </c>
      <c r="N3364" s="43" t="s">
        <v>117</v>
      </c>
      <c r="O3364" s="44" t="s">
        <v>37</v>
      </c>
      <c r="P3364" s="44" t="s">
        <v>6409</v>
      </c>
      <c r="Q3364" s="43" t="s">
        <v>6410</v>
      </c>
      <c r="R3364" s="43" t="s">
        <v>6411</v>
      </c>
      <c r="S3364" s="47" t="s">
        <v>6412</v>
      </c>
    </row>
    <row collapsed="false" customFormat="false" customHeight="true" hidden="false" ht="11.45" outlineLevel="0" r="3365">
      <c r="A3365" s="42" t="s">
        <v>17093</v>
      </c>
      <c r="B3365" s="43" t="s">
        <v>4726</v>
      </c>
      <c r="C3365" s="42" t="s">
        <v>6146</v>
      </c>
      <c r="D3365" s="43" t="n">
        <v>2011</v>
      </c>
      <c r="E3365" s="44" t="n">
        <v>28</v>
      </c>
      <c r="F3365" s="45" t="s">
        <v>4727</v>
      </c>
      <c r="G3365" s="44" t="s">
        <v>5793</v>
      </c>
      <c r="H3365" s="46" t="n">
        <v>100</v>
      </c>
      <c r="I3365" s="45" t="s">
        <v>6147</v>
      </c>
      <c r="J3365" s="45" t="s">
        <v>6148</v>
      </c>
      <c r="K3365" s="45" t="s">
        <v>5824</v>
      </c>
      <c r="L3365" s="45" t="s">
        <v>6149</v>
      </c>
      <c r="M3365" s="45" t="s">
        <v>6150</v>
      </c>
      <c r="N3365" s="43" t="s">
        <v>6151</v>
      </c>
      <c r="O3365" s="44" t="s">
        <v>37</v>
      </c>
      <c r="P3365" s="44" t="s">
        <v>6152</v>
      </c>
      <c r="Q3365" s="43" t="s">
        <v>6153</v>
      </c>
      <c r="R3365" s="43" t="s">
        <v>6154</v>
      </c>
      <c r="S3365" s="47"/>
    </row>
    <row collapsed="false" customFormat="false" customHeight="true" hidden="false" ht="11.45" outlineLevel="0" r="3366">
      <c r="A3366" s="42" t="s">
        <v>17094</v>
      </c>
      <c r="B3366" s="43" t="s">
        <v>4726</v>
      </c>
      <c r="C3366" s="42" t="s">
        <v>6582</v>
      </c>
      <c r="D3366" s="43" t="n">
        <v>2011</v>
      </c>
      <c r="E3366" s="44" t="n">
        <v>28</v>
      </c>
      <c r="F3366" s="45" t="s">
        <v>4727</v>
      </c>
      <c r="G3366" s="44" t="s">
        <v>5793</v>
      </c>
      <c r="H3366" s="46" t="n">
        <v>100</v>
      </c>
      <c r="I3366" s="45" t="s">
        <v>6583</v>
      </c>
      <c r="J3366" s="45" t="s">
        <v>6584</v>
      </c>
      <c r="K3366" s="45" t="s">
        <v>5824</v>
      </c>
      <c r="L3366" s="45" t="s">
        <v>6585</v>
      </c>
      <c r="M3366" s="45" t="s">
        <v>6586</v>
      </c>
      <c r="N3366" s="43" t="s">
        <v>6587</v>
      </c>
      <c r="O3366" s="44" t="s">
        <v>6588</v>
      </c>
      <c r="P3366" s="44" t="s">
        <v>6589</v>
      </c>
      <c r="Q3366" s="43" t="s">
        <v>6590</v>
      </c>
      <c r="R3366" s="43" t="s">
        <v>6591</v>
      </c>
      <c r="S3366" s="47" t="s">
        <v>6592</v>
      </c>
    </row>
    <row collapsed="false" customFormat="false" customHeight="true" hidden="false" ht="11.45" outlineLevel="0" r="3367">
      <c r="A3367" s="42" t="s">
        <v>17095</v>
      </c>
      <c r="B3367" s="43" t="s">
        <v>4726</v>
      </c>
      <c r="C3367" s="42" t="s">
        <v>6107</v>
      </c>
      <c r="D3367" s="43" t="n">
        <v>2011</v>
      </c>
      <c r="E3367" s="44" t="n">
        <v>28</v>
      </c>
      <c r="F3367" s="45" t="s">
        <v>4727</v>
      </c>
      <c r="G3367" s="44" t="s">
        <v>5793</v>
      </c>
      <c r="H3367" s="46" t="n">
        <v>100</v>
      </c>
      <c r="I3367" s="45" t="s">
        <v>6108</v>
      </c>
      <c r="J3367" s="45" t="s">
        <v>6122</v>
      </c>
      <c r="K3367" s="45" t="s">
        <v>5833</v>
      </c>
      <c r="L3367" s="45" t="s">
        <v>6123</v>
      </c>
      <c r="M3367" s="45" t="s">
        <v>6111</v>
      </c>
      <c r="N3367" s="43" t="s">
        <v>6112</v>
      </c>
      <c r="O3367" s="44" t="s">
        <v>6113</v>
      </c>
      <c r="P3367" s="44" t="s">
        <v>6114</v>
      </c>
      <c r="Q3367" s="43" t="s">
        <v>6115</v>
      </c>
      <c r="R3367" s="43" t="s">
        <v>6981</v>
      </c>
      <c r="S3367" s="47" t="s">
        <v>6116</v>
      </c>
    </row>
    <row collapsed="false" customFormat="false" customHeight="true" hidden="false" ht="11.45" outlineLevel="0" r="3368">
      <c r="A3368" s="42" t="s">
        <v>17096</v>
      </c>
      <c r="B3368" s="43" t="s">
        <v>5100</v>
      </c>
      <c r="C3368" s="42"/>
      <c r="D3368" s="43" t="n">
        <v>2011</v>
      </c>
      <c r="E3368" s="44" t="n">
        <v>30</v>
      </c>
      <c r="F3368" s="45" t="s">
        <v>5101</v>
      </c>
      <c r="G3368" s="44" t="s">
        <v>5926</v>
      </c>
      <c r="H3368" s="46" t="n">
        <v>200</v>
      </c>
      <c r="I3368" s="45" t="s">
        <v>7049</v>
      </c>
      <c r="J3368" s="45" t="s">
        <v>17097</v>
      </c>
      <c r="K3368" s="45" t="s">
        <v>5824</v>
      </c>
      <c r="L3368" s="45"/>
      <c r="M3368" s="45" t="s">
        <v>5105</v>
      </c>
      <c r="N3368" s="45" t="s">
        <v>8169</v>
      </c>
      <c r="O3368" s="44" t="s">
        <v>37</v>
      </c>
      <c r="P3368" s="44" t="n">
        <v>11105</v>
      </c>
      <c r="Q3368" s="43"/>
      <c r="R3368" s="43"/>
      <c r="S3368" s="47"/>
    </row>
    <row collapsed="false" customFormat="false" customHeight="true" hidden="false" ht="11.45" outlineLevel="0" r="3369">
      <c r="A3369" s="42" t="s">
        <v>17098</v>
      </c>
      <c r="B3369" s="43" t="s">
        <v>5106</v>
      </c>
      <c r="C3369" s="42" t="s">
        <v>8428</v>
      </c>
      <c r="D3369" s="43" t="n">
        <v>2011</v>
      </c>
      <c r="E3369" s="44" t="n">
        <v>30</v>
      </c>
      <c r="F3369" s="45" t="s">
        <v>5107</v>
      </c>
      <c r="G3369" s="44" t="s">
        <v>5793</v>
      </c>
      <c r="H3369" s="46" t="n">
        <v>400</v>
      </c>
      <c r="I3369" s="45" t="s">
        <v>8429</v>
      </c>
      <c r="J3369" s="45" t="s">
        <v>8430</v>
      </c>
      <c r="K3369" s="45" t="s">
        <v>5833</v>
      </c>
      <c r="L3369" s="45" t="s">
        <v>8431</v>
      </c>
      <c r="M3369" s="45" t="s">
        <v>8432</v>
      </c>
      <c r="N3369" s="43" t="s">
        <v>117</v>
      </c>
      <c r="O3369" s="44" t="s">
        <v>37</v>
      </c>
      <c r="P3369" s="44" t="n">
        <v>10016</v>
      </c>
      <c r="Q3369" s="43" t="s">
        <v>8433</v>
      </c>
      <c r="R3369" s="43" t="s">
        <v>8434</v>
      </c>
      <c r="S3369" s="47"/>
    </row>
    <row collapsed="false" customFormat="false" customHeight="true" hidden="false" ht="11.45" outlineLevel="0" r="3370">
      <c r="A3370" s="42" t="s">
        <v>17099</v>
      </c>
      <c r="B3370" s="43" t="s">
        <v>5106</v>
      </c>
      <c r="C3370" s="42"/>
      <c r="D3370" s="43" t="n">
        <v>2011</v>
      </c>
      <c r="E3370" s="44" t="n">
        <v>30</v>
      </c>
      <c r="F3370" s="45" t="s">
        <v>5107</v>
      </c>
      <c r="G3370" s="44" t="s">
        <v>5926</v>
      </c>
      <c r="H3370" s="46" t="n">
        <v>200</v>
      </c>
      <c r="I3370" s="45" t="s">
        <v>17100</v>
      </c>
      <c r="J3370" s="45" t="s">
        <v>17101</v>
      </c>
      <c r="K3370" s="45" t="s">
        <v>5796</v>
      </c>
      <c r="L3370" s="45"/>
      <c r="M3370" s="45" t="s">
        <v>17102</v>
      </c>
      <c r="N3370" s="43" t="s">
        <v>8706</v>
      </c>
      <c r="O3370" s="44" t="s">
        <v>37</v>
      </c>
      <c r="P3370" s="44" t="n">
        <v>11105</v>
      </c>
      <c r="Q3370" s="43" t="s">
        <v>17103</v>
      </c>
      <c r="R3370" s="43"/>
      <c r="S3370" s="47"/>
    </row>
    <row collapsed="false" customFormat="false" customHeight="true" hidden="false" ht="11.45" outlineLevel="0" r="3371">
      <c r="A3371" s="42" t="s">
        <v>17104</v>
      </c>
      <c r="B3371" s="43" t="s">
        <v>5106</v>
      </c>
      <c r="C3371" s="42" t="s">
        <v>6107</v>
      </c>
      <c r="D3371" s="43" t="n">
        <v>2011</v>
      </c>
      <c r="E3371" s="44" t="n">
        <v>30</v>
      </c>
      <c r="F3371" s="45" t="s">
        <v>5107</v>
      </c>
      <c r="G3371" s="44" t="s">
        <v>5793</v>
      </c>
      <c r="H3371" s="46" t="n">
        <v>400</v>
      </c>
      <c r="I3371" s="45" t="s">
        <v>6108</v>
      </c>
      <c r="J3371" s="45" t="s">
        <v>17105</v>
      </c>
      <c r="K3371" s="45" t="s">
        <v>5833</v>
      </c>
      <c r="L3371" s="45" t="s">
        <v>9341</v>
      </c>
      <c r="M3371" s="45" t="s">
        <v>6111</v>
      </c>
      <c r="N3371" s="43" t="s">
        <v>6112</v>
      </c>
      <c r="O3371" s="44" t="s">
        <v>6113</v>
      </c>
      <c r="P3371" s="44" t="s">
        <v>6114</v>
      </c>
      <c r="Q3371" s="43" t="s">
        <v>9342</v>
      </c>
      <c r="R3371" s="43" t="s">
        <v>6126</v>
      </c>
      <c r="S3371" s="47"/>
    </row>
    <row collapsed="false" customFormat="false" customHeight="true" hidden="false" ht="11.45" outlineLevel="0" r="3372">
      <c r="A3372" s="42" t="s">
        <v>17106</v>
      </c>
      <c r="B3372" s="43" t="s">
        <v>4732</v>
      </c>
      <c r="C3372" s="42" t="s">
        <v>17107</v>
      </c>
      <c r="D3372" s="43" t="n">
        <v>2011</v>
      </c>
      <c r="E3372" s="44" t="n">
        <v>28</v>
      </c>
      <c r="F3372" s="45" t="s">
        <v>17108</v>
      </c>
      <c r="G3372" s="44" t="s">
        <v>5793</v>
      </c>
      <c r="H3372" s="46" t="n">
        <v>262.5</v>
      </c>
      <c r="I3372" s="45" t="s">
        <v>17109</v>
      </c>
      <c r="J3372" s="45" t="s">
        <v>17110</v>
      </c>
      <c r="K3372" s="45" t="s">
        <v>5824</v>
      </c>
      <c r="L3372" s="45" t="s">
        <v>17111</v>
      </c>
      <c r="M3372" s="45" t="s">
        <v>17112</v>
      </c>
      <c r="N3372" s="43" t="s">
        <v>4538</v>
      </c>
      <c r="O3372" s="44" t="s">
        <v>37</v>
      </c>
      <c r="P3372" s="44" t="n">
        <v>11432</v>
      </c>
      <c r="Q3372" s="43" t="s">
        <v>17113</v>
      </c>
      <c r="R3372" s="43"/>
      <c r="S3372" s="47"/>
    </row>
    <row collapsed="false" customFormat="false" customHeight="true" hidden="false" ht="11.45" outlineLevel="0" r="3373">
      <c r="A3373" s="42" t="s">
        <v>17114</v>
      </c>
      <c r="B3373" s="43" t="s">
        <v>4732</v>
      </c>
      <c r="C3373" s="42" t="s">
        <v>9353</v>
      </c>
      <c r="D3373" s="43" t="n">
        <v>2011</v>
      </c>
      <c r="E3373" s="44" t="n">
        <v>28</v>
      </c>
      <c r="F3373" s="45" t="s">
        <v>17108</v>
      </c>
      <c r="G3373" s="44" t="s">
        <v>5793</v>
      </c>
      <c r="H3373" s="46" t="n">
        <v>150</v>
      </c>
      <c r="I3373" s="45" t="s">
        <v>9354</v>
      </c>
      <c r="J3373" s="45" t="s">
        <v>6450</v>
      </c>
      <c r="K3373" s="45" t="s">
        <v>5805</v>
      </c>
      <c r="L3373" s="45" t="s">
        <v>9356</v>
      </c>
      <c r="M3373" s="45" t="s">
        <v>9357</v>
      </c>
      <c r="N3373" s="43" t="s">
        <v>4538</v>
      </c>
      <c r="O3373" s="44" t="s">
        <v>37</v>
      </c>
      <c r="P3373" s="44" t="n">
        <v>11432</v>
      </c>
      <c r="Q3373" s="43" t="s">
        <v>9358</v>
      </c>
      <c r="R3373" s="43"/>
      <c r="S3373" s="47"/>
    </row>
    <row collapsed="false" customFormat="false" customHeight="true" hidden="false" ht="11.45" outlineLevel="0" r="3374">
      <c r="A3374" s="42" t="s">
        <v>17115</v>
      </c>
      <c r="B3374" s="43" t="s">
        <v>4732</v>
      </c>
      <c r="C3374" s="42" t="s">
        <v>5962</v>
      </c>
      <c r="D3374" s="43" t="n">
        <v>2011</v>
      </c>
      <c r="E3374" s="44" t="n">
        <v>28</v>
      </c>
      <c r="F3374" s="45" t="s">
        <v>17108</v>
      </c>
      <c r="G3374" s="44" t="s">
        <v>5793</v>
      </c>
      <c r="H3374" s="46" t="n">
        <v>262.5</v>
      </c>
      <c r="I3374" s="45" t="s">
        <v>5963</v>
      </c>
      <c r="J3374" s="45" t="s">
        <v>16359</v>
      </c>
      <c r="K3374" s="45" t="s">
        <v>5833</v>
      </c>
      <c r="L3374" s="45" t="s">
        <v>5964</v>
      </c>
      <c r="M3374" s="45" t="s">
        <v>5965</v>
      </c>
      <c r="N3374" s="43" t="s">
        <v>117</v>
      </c>
      <c r="O3374" s="44" t="s">
        <v>37</v>
      </c>
      <c r="P3374" s="44" t="n">
        <v>10016</v>
      </c>
      <c r="Q3374" s="43" t="s">
        <v>5966</v>
      </c>
      <c r="R3374" s="43" t="s">
        <v>5967</v>
      </c>
      <c r="S3374" s="47" t="s">
        <v>5968</v>
      </c>
    </row>
    <row collapsed="false" customFormat="false" customHeight="true" hidden="false" ht="11.45" outlineLevel="0" r="3375">
      <c r="A3375" s="42" t="s">
        <v>17116</v>
      </c>
      <c r="B3375" s="43" t="s">
        <v>3895</v>
      </c>
      <c r="C3375" s="42" t="s">
        <v>17117</v>
      </c>
      <c r="D3375" s="43" t="n">
        <v>2011</v>
      </c>
      <c r="E3375" s="44" t="n">
        <v>24</v>
      </c>
      <c r="F3375" s="45" t="s">
        <v>3896</v>
      </c>
      <c r="G3375" s="44" t="s">
        <v>5793</v>
      </c>
      <c r="H3375" s="46" t="n">
        <v>150</v>
      </c>
      <c r="I3375" s="45" t="s">
        <v>17118</v>
      </c>
      <c r="J3375" s="45" t="s">
        <v>16413</v>
      </c>
      <c r="K3375" s="45" t="s">
        <v>5805</v>
      </c>
      <c r="L3375" s="45" t="s">
        <v>17119</v>
      </c>
      <c r="M3375" s="45" t="s">
        <v>17120</v>
      </c>
      <c r="N3375" s="43" t="s">
        <v>16430</v>
      </c>
      <c r="O3375" s="44" t="s">
        <v>9543</v>
      </c>
      <c r="P3375" s="44" t="n">
        <v>45250</v>
      </c>
      <c r="Q3375" s="43"/>
      <c r="R3375" s="43"/>
      <c r="S3375" s="47" t="s">
        <v>17121</v>
      </c>
    </row>
    <row collapsed="false" customFormat="false" customHeight="true" hidden="false" ht="11.45" outlineLevel="0" r="3376">
      <c r="A3376" s="42" t="s">
        <v>17122</v>
      </c>
      <c r="B3376" s="43" t="s">
        <v>3895</v>
      </c>
      <c r="C3376" s="42" t="s">
        <v>6146</v>
      </c>
      <c r="D3376" s="43" t="n">
        <v>2011</v>
      </c>
      <c r="E3376" s="44" t="n">
        <v>24</v>
      </c>
      <c r="F3376" s="45" t="s">
        <v>3896</v>
      </c>
      <c r="G3376" s="44" t="s">
        <v>5793</v>
      </c>
      <c r="H3376" s="46" t="n">
        <v>200</v>
      </c>
      <c r="I3376" s="45" t="s">
        <v>6147</v>
      </c>
      <c r="J3376" s="45" t="s">
        <v>6148</v>
      </c>
      <c r="K3376" s="45" t="s">
        <v>5824</v>
      </c>
      <c r="L3376" s="45" t="s">
        <v>6149</v>
      </c>
      <c r="M3376" s="45" t="s">
        <v>6150</v>
      </c>
      <c r="N3376" s="43" t="s">
        <v>6151</v>
      </c>
      <c r="O3376" s="44" t="s">
        <v>37</v>
      </c>
      <c r="P3376" s="44" t="s">
        <v>6152</v>
      </c>
      <c r="Q3376" s="43" t="s">
        <v>6153</v>
      </c>
      <c r="R3376" s="43" t="s">
        <v>6154</v>
      </c>
      <c r="S3376" s="47"/>
    </row>
    <row collapsed="false" customFormat="false" customHeight="true" hidden="false" ht="11.45" outlineLevel="0" r="3377">
      <c r="A3377" s="42" t="s">
        <v>17123</v>
      </c>
      <c r="B3377" s="43" t="s">
        <v>3895</v>
      </c>
      <c r="C3377" s="42" t="s">
        <v>9364</v>
      </c>
      <c r="D3377" s="43" t="n">
        <v>2011</v>
      </c>
      <c r="E3377" s="44" t="n">
        <v>24</v>
      </c>
      <c r="F3377" s="45" t="s">
        <v>3896</v>
      </c>
      <c r="G3377" s="44" t="s">
        <v>5793</v>
      </c>
      <c r="H3377" s="46" t="n">
        <v>400</v>
      </c>
      <c r="I3377" s="45" t="s">
        <v>9365</v>
      </c>
      <c r="J3377" s="45" t="s">
        <v>17124</v>
      </c>
      <c r="K3377" s="45" t="s">
        <v>5905</v>
      </c>
      <c r="L3377" s="45" t="s">
        <v>9367</v>
      </c>
      <c r="M3377" s="45" t="s">
        <v>9368</v>
      </c>
      <c r="N3377" s="43" t="s">
        <v>9369</v>
      </c>
      <c r="O3377" s="44" t="s">
        <v>37</v>
      </c>
      <c r="P3377" s="44" t="n">
        <v>11329</v>
      </c>
      <c r="Q3377" s="43"/>
      <c r="R3377" s="43"/>
      <c r="S3377" s="47"/>
    </row>
    <row collapsed="false" customFormat="false" customHeight="true" hidden="false" ht="11.45" outlineLevel="0" r="3378">
      <c r="A3378" s="42" t="s">
        <v>17125</v>
      </c>
      <c r="B3378" s="43" t="s">
        <v>4737</v>
      </c>
      <c r="C3378" s="42" t="s">
        <v>13309</v>
      </c>
      <c r="D3378" s="43" t="n">
        <v>2011</v>
      </c>
      <c r="E3378" s="44" t="n">
        <v>28</v>
      </c>
      <c r="F3378" s="45" t="s">
        <v>4738</v>
      </c>
      <c r="G3378" s="44" t="s">
        <v>5926</v>
      </c>
      <c r="H3378" s="46" t="n">
        <v>300</v>
      </c>
      <c r="I3378" s="45" t="s">
        <v>13310</v>
      </c>
      <c r="J3378" s="45" t="s">
        <v>17126</v>
      </c>
      <c r="K3378" s="45" t="s">
        <v>5805</v>
      </c>
      <c r="L3378" s="45" t="s">
        <v>13312</v>
      </c>
      <c r="M3378" s="45" t="s">
        <v>13313</v>
      </c>
      <c r="N3378" s="43" t="s">
        <v>13314</v>
      </c>
      <c r="O3378" s="44" t="s">
        <v>117</v>
      </c>
      <c r="P3378" s="44" t="s">
        <v>13101</v>
      </c>
      <c r="Q3378" s="43" t="s">
        <v>13315</v>
      </c>
      <c r="R3378" s="43" t="s">
        <v>13316</v>
      </c>
      <c r="S3378" s="47"/>
    </row>
    <row collapsed="false" customFormat="false" customHeight="true" hidden="false" ht="11.45" outlineLevel="0" r="3379">
      <c r="A3379" s="42" t="s">
        <v>17127</v>
      </c>
      <c r="B3379" s="43" t="s">
        <v>4507</v>
      </c>
      <c r="C3379" s="42" t="s">
        <v>17128</v>
      </c>
      <c r="D3379" s="43" t="n">
        <v>2011</v>
      </c>
      <c r="E3379" s="44" t="n">
        <v>27</v>
      </c>
      <c r="F3379" s="45" t="s">
        <v>4508</v>
      </c>
      <c r="G3379" s="44" t="s">
        <v>5793</v>
      </c>
      <c r="H3379" s="46" t="n">
        <v>300</v>
      </c>
      <c r="I3379" s="45" t="s">
        <v>17129</v>
      </c>
      <c r="J3379" s="45" t="s">
        <v>17130</v>
      </c>
      <c r="K3379" s="45" t="s">
        <v>5833</v>
      </c>
      <c r="L3379" s="45" t="s">
        <v>17131</v>
      </c>
      <c r="M3379" s="45" t="s">
        <v>17132</v>
      </c>
      <c r="N3379" s="43" t="s">
        <v>117</v>
      </c>
      <c r="O3379" s="44" t="s">
        <v>37</v>
      </c>
      <c r="P3379" s="44" t="n">
        <v>10018</v>
      </c>
      <c r="Q3379" s="43" t="s">
        <v>17133</v>
      </c>
      <c r="R3379" s="43"/>
      <c r="S3379" s="47"/>
    </row>
    <row collapsed="false" customFormat="false" customHeight="true" hidden="false" ht="11.45" outlineLevel="0" r="3380">
      <c r="A3380" s="42" t="s">
        <v>17134</v>
      </c>
      <c r="B3380" s="43" t="s">
        <v>5112</v>
      </c>
      <c r="C3380" s="42" t="s">
        <v>8404</v>
      </c>
      <c r="D3380" s="43" t="n">
        <v>2011</v>
      </c>
      <c r="E3380" s="44" t="n">
        <v>30</v>
      </c>
      <c r="F3380" s="45" t="s">
        <v>5113</v>
      </c>
      <c r="G3380" s="44" t="s">
        <v>5793</v>
      </c>
      <c r="H3380" s="46" t="n">
        <v>250</v>
      </c>
      <c r="I3380" s="45" t="s">
        <v>8405</v>
      </c>
      <c r="J3380" s="45" t="s">
        <v>14926</v>
      </c>
      <c r="K3380" s="45" t="s">
        <v>5796</v>
      </c>
      <c r="L3380" s="45" t="s">
        <v>8407</v>
      </c>
      <c r="M3380" s="45" t="s">
        <v>8408</v>
      </c>
      <c r="N3380" s="43" t="s">
        <v>8409</v>
      </c>
      <c r="O3380" s="44" t="s">
        <v>37</v>
      </c>
      <c r="P3380" s="44" t="s">
        <v>6472</v>
      </c>
      <c r="Q3380" s="43" t="s">
        <v>8410</v>
      </c>
      <c r="R3380" s="43" t="s">
        <v>8411</v>
      </c>
      <c r="S3380" s="47" t="s">
        <v>8412</v>
      </c>
    </row>
    <row collapsed="false" customFormat="false" customHeight="true" hidden="false" ht="11.45" outlineLevel="0" r="3381">
      <c r="A3381" s="42" t="s">
        <v>17135</v>
      </c>
      <c r="B3381" s="43" t="s">
        <v>5112</v>
      </c>
      <c r="C3381" s="42" t="s">
        <v>17136</v>
      </c>
      <c r="D3381" s="43" t="n">
        <v>2011</v>
      </c>
      <c r="E3381" s="44" t="n">
        <v>30</v>
      </c>
      <c r="F3381" s="45" t="s">
        <v>5113</v>
      </c>
      <c r="G3381" s="44" t="s">
        <v>5926</v>
      </c>
      <c r="H3381" s="46" t="n">
        <v>250</v>
      </c>
      <c r="I3381" s="45" t="s">
        <v>17137</v>
      </c>
      <c r="J3381" s="45" t="s">
        <v>17138</v>
      </c>
      <c r="K3381" s="45" t="s">
        <v>5824</v>
      </c>
      <c r="L3381" s="45" t="s">
        <v>17139</v>
      </c>
      <c r="M3381" s="45" t="s">
        <v>17140</v>
      </c>
      <c r="N3381" s="43" t="s">
        <v>5681</v>
      </c>
      <c r="O3381" s="44" t="s">
        <v>37</v>
      </c>
      <c r="P3381" s="44" t="n">
        <v>11377</v>
      </c>
      <c r="Q3381" s="43" t="s">
        <v>17141</v>
      </c>
      <c r="R3381" s="43" t="s">
        <v>17142</v>
      </c>
      <c r="S3381" s="47" t="s">
        <v>17143</v>
      </c>
    </row>
    <row collapsed="false" customFormat="false" customHeight="true" hidden="false" ht="11.45" outlineLevel="0" r="3382">
      <c r="A3382" s="42" t="s">
        <v>17144</v>
      </c>
      <c r="B3382" s="43" t="s">
        <v>5112</v>
      </c>
      <c r="C3382" s="42" t="s">
        <v>17145</v>
      </c>
      <c r="D3382" s="43" t="n">
        <v>2011</v>
      </c>
      <c r="E3382" s="44" t="n">
        <v>30</v>
      </c>
      <c r="F3382" s="45" t="s">
        <v>5113</v>
      </c>
      <c r="G3382" s="44" t="s">
        <v>5793</v>
      </c>
      <c r="H3382" s="46" t="n">
        <v>230</v>
      </c>
      <c r="I3382" s="45" t="s">
        <v>17146</v>
      </c>
      <c r="J3382" s="45" t="s">
        <v>17147</v>
      </c>
      <c r="K3382" s="45" t="s">
        <v>5824</v>
      </c>
      <c r="L3382" s="45" t="s">
        <v>17148</v>
      </c>
      <c r="M3382" s="45" t="s">
        <v>17149</v>
      </c>
      <c r="N3382" s="43" t="s">
        <v>17150</v>
      </c>
      <c r="O3382" s="44" t="s">
        <v>6326</v>
      </c>
      <c r="P3382" s="44" t="n">
        <v>22152</v>
      </c>
      <c r="Q3382" s="43" t="s">
        <v>17151</v>
      </c>
      <c r="R3382" s="43"/>
      <c r="S3382" s="47" t="s">
        <v>17152</v>
      </c>
    </row>
    <row collapsed="false" customFormat="false" customHeight="true" hidden="false" ht="11.45" outlineLevel="0" r="3383">
      <c r="A3383" s="42" t="s">
        <v>17153</v>
      </c>
      <c r="B3383" s="43" t="s">
        <v>5112</v>
      </c>
      <c r="C3383" s="42" t="s">
        <v>7630</v>
      </c>
      <c r="D3383" s="43" t="n">
        <v>2011</v>
      </c>
      <c r="E3383" s="44" t="n">
        <v>30</v>
      </c>
      <c r="F3383" s="45" t="s">
        <v>5113</v>
      </c>
      <c r="G3383" s="44" t="s">
        <v>5793</v>
      </c>
      <c r="H3383" s="46" t="n">
        <v>150</v>
      </c>
      <c r="I3383" s="45" t="s">
        <v>7631</v>
      </c>
      <c r="J3383" s="45" t="s">
        <v>17154</v>
      </c>
      <c r="K3383" s="45" t="s">
        <v>5805</v>
      </c>
      <c r="L3383" s="45" t="s">
        <v>7633</v>
      </c>
      <c r="M3383" s="45" t="s">
        <v>7634</v>
      </c>
      <c r="N3383" s="43" t="s">
        <v>117</v>
      </c>
      <c r="O3383" s="44" t="s">
        <v>37</v>
      </c>
      <c r="P3383" s="44" t="s">
        <v>7635</v>
      </c>
      <c r="Q3383" s="43" t="s">
        <v>7636</v>
      </c>
      <c r="R3383" s="43" t="s">
        <v>7637</v>
      </c>
      <c r="S3383" s="47" t="s">
        <v>7638</v>
      </c>
    </row>
    <row collapsed="false" customFormat="false" customHeight="true" hidden="false" ht="11.45" outlineLevel="0" r="3384">
      <c r="A3384" s="42" t="s">
        <v>17155</v>
      </c>
      <c r="B3384" s="43" t="s">
        <v>5112</v>
      </c>
      <c r="C3384" s="42" t="s">
        <v>7630</v>
      </c>
      <c r="D3384" s="43" t="n">
        <v>2011</v>
      </c>
      <c r="E3384" s="44" t="n">
        <v>30</v>
      </c>
      <c r="F3384" s="45" t="s">
        <v>5113</v>
      </c>
      <c r="G3384" s="44" t="s">
        <v>5926</v>
      </c>
      <c r="H3384" s="46" t="n">
        <v>500</v>
      </c>
      <c r="I3384" s="45" t="s">
        <v>7631</v>
      </c>
      <c r="J3384" s="45" t="s">
        <v>17156</v>
      </c>
      <c r="K3384" s="45" t="s">
        <v>5805</v>
      </c>
      <c r="L3384" s="45" t="s">
        <v>7633</v>
      </c>
      <c r="M3384" s="45" t="s">
        <v>7634</v>
      </c>
      <c r="N3384" s="43" t="s">
        <v>117</v>
      </c>
      <c r="O3384" s="44" t="s">
        <v>37</v>
      </c>
      <c r="P3384" s="44" t="s">
        <v>7635</v>
      </c>
      <c r="Q3384" s="43" t="s">
        <v>7636</v>
      </c>
      <c r="R3384" s="43" t="s">
        <v>7637</v>
      </c>
      <c r="S3384" s="47" t="s">
        <v>7638</v>
      </c>
    </row>
    <row collapsed="false" customFormat="false" customHeight="true" hidden="false" ht="11.45" outlineLevel="0" r="3385">
      <c r="A3385" s="42" t="s">
        <v>17157</v>
      </c>
      <c r="B3385" s="43" t="s">
        <v>4939</v>
      </c>
      <c r="C3385" s="42" t="s">
        <v>6146</v>
      </c>
      <c r="D3385" s="43" t="n">
        <v>2011</v>
      </c>
      <c r="E3385" s="44" t="n">
        <v>29</v>
      </c>
      <c r="F3385" s="45" t="s">
        <v>4940</v>
      </c>
      <c r="G3385" s="44" t="s">
        <v>5793</v>
      </c>
      <c r="H3385" s="46" t="n">
        <v>350</v>
      </c>
      <c r="I3385" s="45" t="s">
        <v>6147</v>
      </c>
      <c r="J3385" s="45" t="s">
        <v>6148</v>
      </c>
      <c r="K3385" s="45" t="s">
        <v>5824</v>
      </c>
      <c r="L3385" s="45" t="s">
        <v>6149</v>
      </c>
      <c r="M3385" s="45" t="s">
        <v>6150</v>
      </c>
      <c r="N3385" s="43" t="s">
        <v>6151</v>
      </c>
      <c r="O3385" s="44" t="s">
        <v>37</v>
      </c>
      <c r="P3385" s="44" t="s">
        <v>6152</v>
      </c>
      <c r="Q3385" s="43" t="s">
        <v>6153</v>
      </c>
      <c r="R3385" s="43" t="s">
        <v>6154</v>
      </c>
      <c r="S3385" s="47"/>
    </row>
    <row collapsed="false" customFormat="false" customHeight="true" hidden="false" ht="11.45" outlineLevel="0" r="3386">
      <c r="A3386" s="42" t="s">
        <v>17158</v>
      </c>
      <c r="B3386" s="43" t="s">
        <v>4939</v>
      </c>
      <c r="C3386" s="42" t="s">
        <v>9353</v>
      </c>
      <c r="D3386" s="43" t="n">
        <v>2011</v>
      </c>
      <c r="E3386" s="44" t="n">
        <v>29</v>
      </c>
      <c r="F3386" s="45" t="s">
        <v>4940</v>
      </c>
      <c r="G3386" s="44" t="s">
        <v>5793</v>
      </c>
      <c r="H3386" s="46" t="n">
        <v>400</v>
      </c>
      <c r="I3386" s="45" t="s">
        <v>9354</v>
      </c>
      <c r="J3386" s="45" t="s">
        <v>6450</v>
      </c>
      <c r="K3386" s="45" t="s">
        <v>5805</v>
      </c>
      <c r="L3386" s="45" t="s">
        <v>9356</v>
      </c>
      <c r="M3386" s="45" t="s">
        <v>9357</v>
      </c>
      <c r="N3386" s="43" t="s">
        <v>4538</v>
      </c>
      <c r="O3386" s="44" t="s">
        <v>37</v>
      </c>
      <c r="P3386" s="44" t="n">
        <v>11432</v>
      </c>
      <c r="Q3386" s="43" t="s">
        <v>9358</v>
      </c>
      <c r="R3386" s="43"/>
      <c r="S3386" s="47"/>
    </row>
    <row collapsed="false" customFormat="false" customHeight="true" hidden="false" ht="11.45" outlineLevel="0" r="3387">
      <c r="A3387" s="42" t="s">
        <v>17159</v>
      </c>
      <c r="B3387" s="43" t="s">
        <v>4512</v>
      </c>
      <c r="C3387" s="42" t="s">
        <v>7967</v>
      </c>
      <c r="D3387" s="43" t="n">
        <v>2011</v>
      </c>
      <c r="E3387" s="44" t="n">
        <v>27</v>
      </c>
      <c r="F3387" s="45" t="s">
        <v>4513</v>
      </c>
      <c r="G3387" s="44" t="s">
        <v>5793</v>
      </c>
      <c r="H3387" s="46" t="n">
        <v>50</v>
      </c>
      <c r="I3387" s="45" t="s">
        <v>7968</v>
      </c>
      <c r="J3387" s="45" t="s">
        <v>16860</v>
      </c>
      <c r="K3387" s="45" t="s">
        <v>5805</v>
      </c>
      <c r="L3387" s="45" t="s">
        <v>7970</v>
      </c>
      <c r="M3387" s="45" t="s">
        <v>7971</v>
      </c>
      <c r="N3387" s="43" t="s">
        <v>117</v>
      </c>
      <c r="O3387" s="44" t="s">
        <v>37</v>
      </c>
      <c r="P3387" s="44" t="s">
        <v>6199</v>
      </c>
      <c r="Q3387" s="43" t="s">
        <v>7972</v>
      </c>
      <c r="R3387" s="43" t="s">
        <v>7973</v>
      </c>
      <c r="S3387" s="47" t="s">
        <v>7974</v>
      </c>
    </row>
    <row collapsed="false" customFormat="false" customHeight="true" hidden="false" ht="11.45" outlineLevel="0" r="3388">
      <c r="A3388" s="42" t="s">
        <v>17160</v>
      </c>
      <c r="B3388" s="43" t="s">
        <v>4512</v>
      </c>
      <c r="C3388" s="42" t="s">
        <v>7073</v>
      </c>
      <c r="D3388" s="43" t="n">
        <v>2011</v>
      </c>
      <c r="E3388" s="44" t="n">
        <v>27</v>
      </c>
      <c r="F3388" s="45" t="s">
        <v>4513</v>
      </c>
      <c r="G3388" s="44" t="s">
        <v>5793</v>
      </c>
      <c r="H3388" s="46" t="n">
        <v>100</v>
      </c>
      <c r="I3388" s="45" t="s">
        <v>7074</v>
      </c>
      <c r="J3388" s="45" t="s">
        <v>8550</v>
      </c>
      <c r="K3388" s="45" t="s">
        <v>5833</v>
      </c>
      <c r="L3388" s="45" t="s">
        <v>7076</v>
      </c>
      <c r="M3388" s="45" t="s">
        <v>7077</v>
      </c>
      <c r="N3388" s="43" t="s">
        <v>117</v>
      </c>
      <c r="O3388" s="44" t="s">
        <v>37</v>
      </c>
      <c r="P3388" s="44" t="s">
        <v>7038</v>
      </c>
      <c r="Q3388" s="43" t="s">
        <v>7078</v>
      </c>
      <c r="R3388" s="43"/>
      <c r="S3388" s="47" t="s">
        <v>7079</v>
      </c>
    </row>
    <row collapsed="false" customFormat="false" customHeight="true" hidden="false" ht="11.45" outlineLevel="0" r="3389">
      <c r="A3389" s="42" t="s">
        <v>17161</v>
      </c>
      <c r="B3389" s="43" t="s">
        <v>4512</v>
      </c>
      <c r="C3389" s="42" t="s">
        <v>6550</v>
      </c>
      <c r="D3389" s="43" t="n">
        <v>2011</v>
      </c>
      <c r="E3389" s="44" t="n">
        <v>27</v>
      </c>
      <c r="F3389" s="45" t="s">
        <v>4513</v>
      </c>
      <c r="G3389" s="44" t="s">
        <v>5793</v>
      </c>
      <c r="H3389" s="46" t="n">
        <v>50</v>
      </c>
      <c r="I3389" s="45" t="s">
        <v>6551</v>
      </c>
      <c r="J3389" s="45" t="s">
        <v>11076</v>
      </c>
      <c r="K3389" s="45" t="s">
        <v>5833</v>
      </c>
      <c r="L3389" s="45" t="s">
        <v>6553</v>
      </c>
      <c r="M3389" s="45" t="s">
        <v>6554</v>
      </c>
      <c r="N3389" s="43" t="s">
        <v>6555</v>
      </c>
      <c r="O3389" s="44" t="s">
        <v>6556</v>
      </c>
      <c r="P3389" s="44" t="s">
        <v>6557</v>
      </c>
      <c r="Q3389" s="43" t="s">
        <v>6558</v>
      </c>
      <c r="R3389" s="43" t="s">
        <v>6559</v>
      </c>
      <c r="S3389" s="47" t="s">
        <v>6560</v>
      </c>
    </row>
    <row collapsed="false" customFormat="false" customHeight="true" hidden="false" ht="11.45" outlineLevel="0" r="3390">
      <c r="A3390" s="42" t="s">
        <v>17162</v>
      </c>
      <c r="B3390" s="43" t="s">
        <v>4518</v>
      </c>
      <c r="C3390" s="42" t="s">
        <v>6128</v>
      </c>
      <c r="D3390" s="43" t="n">
        <v>2011</v>
      </c>
      <c r="E3390" s="44" t="n">
        <v>27</v>
      </c>
      <c r="F3390" s="45" t="s">
        <v>4519</v>
      </c>
      <c r="G3390" s="44" t="s">
        <v>5793</v>
      </c>
      <c r="H3390" s="46" t="n">
        <v>50</v>
      </c>
      <c r="I3390" s="45" t="s">
        <v>6129</v>
      </c>
      <c r="J3390" s="45" t="s">
        <v>6130</v>
      </c>
      <c r="K3390" s="45" t="s">
        <v>5796</v>
      </c>
      <c r="L3390" s="45" t="s">
        <v>6131</v>
      </c>
      <c r="M3390" s="45" t="s">
        <v>6132</v>
      </c>
      <c r="N3390" s="43" t="s">
        <v>6133</v>
      </c>
      <c r="O3390" s="44" t="s">
        <v>37</v>
      </c>
      <c r="P3390" s="44" t="s">
        <v>6134</v>
      </c>
      <c r="Q3390" s="43" t="s">
        <v>6135</v>
      </c>
      <c r="R3390" s="43"/>
      <c r="S3390" s="47" t="s">
        <v>6136</v>
      </c>
    </row>
    <row collapsed="false" customFormat="false" customHeight="true" hidden="false" ht="11.45" outlineLevel="0" r="3391">
      <c r="A3391" s="42" t="s">
        <v>17163</v>
      </c>
      <c r="B3391" s="43" t="s">
        <v>4518</v>
      </c>
      <c r="C3391" s="42" t="s">
        <v>13628</v>
      </c>
      <c r="D3391" s="43" t="n">
        <v>2011</v>
      </c>
      <c r="E3391" s="44" t="n">
        <v>27</v>
      </c>
      <c r="F3391" s="45" t="s">
        <v>4519</v>
      </c>
      <c r="G3391" s="44" t="s">
        <v>5793</v>
      </c>
      <c r="H3391" s="46" t="n">
        <v>100</v>
      </c>
      <c r="I3391" s="45" t="s">
        <v>13629</v>
      </c>
      <c r="J3391" s="45" t="s">
        <v>17164</v>
      </c>
      <c r="K3391" s="45" t="s">
        <v>5805</v>
      </c>
      <c r="L3391" s="45" t="s">
        <v>13631</v>
      </c>
      <c r="M3391" s="45" t="s">
        <v>13632</v>
      </c>
      <c r="N3391" s="43" t="s">
        <v>117</v>
      </c>
      <c r="O3391" s="44" t="s">
        <v>37</v>
      </c>
      <c r="P3391" s="44" t="n">
        <v>10017</v>
      </c>
      <c r="Q3391" s="43" t="s">
        <v>13633</v>
      </c>
      <c r="R3391" s="43"/>
      <c r="S3391" s="47"/>
    </row>
    <row collapsed="false" customFormat="false" customHeight="true" hidden="false" ht="11.45" outlineLevel="0" r="3392">
      <c r="A3392" s="42" t="s">
        <v>17165</v>
      </c>
      <c r="B3392" s="43" t="s">
        <v>4518</v>
      </c>
      <c r="C3392" s="42" t="s">
        <v>6612</v>
      </c>
      <c r="D3392" s="43" t="n">
        <v>2011</v>
      </c>
      <c r="E3392" s="44" t="n">
        <v>27</v>
      </c>
      <c r="F3392" s="45" t="s">
        <v>4519</v>
      </c>
      <c r="G3392" s="44" t="s">
        <v>5793</v>
      </c>
      <c r="H3392" s="46" t="n">
        <v>75</v>
      </c>
      <c r="I3392" s="45" t="s">
        <v>6613</v>
      </c>
      <c r="J3392" s="45" t="s">
        <v>10812</v>
      </c>
      <c r="K3392" s="45" t="s">
        <v>5824</v>
      </c>
      <c r="L3392" s="45" t="s">
        <v>6615</v>
      </c>
      <c r="M3392" s="45" t="s">
        <v>6616</v>
      </c>
      <c r="N3392" s="43" t="s">
        <v>6471</v>
      </c>
      <c r="O3392" s="44" t="s">
        <v>37</v>
      </c>
      <c r="P3392" s="44" t="s">
        <v>6617</v>
      </c>
      <c r="Q3392" s="43" t="s">
        <v>6618</v>
      </c>
      <c r="R3392" s="43"/>
      <c r="S3392" s="47" t="s">
        <v>6619</v>
      </c>
    </row>
    <row collapsed="false" customFormat="false" customHeight="true" hidden="false" ht="11.45" outlineLevel="0" r="3393">
      <c r="A3393" s="42" t="s">
        <v>17166</v>
      </c>
      <c r="B3393" s="43" t="s">
        <v>4518</v>
      </c>
      <c r="C3393" s="42" t="s">
        <v>17167</v>
      </c>
      <c r="D3393" s="43" t="n">
        <v>2011</v>
      </c>
      <c r="E3393" s="44" t="n">
        <v>27</v>
      </c>
      <c r="F3393" s="45" t="s">
        <v>4519</v>
      </c>
      <c r="G3393" s="44" t="s">
        <v>5793</v>
      </c>
      <c r="H3393" s="46" t="n">
        <v>50</v>
      </c>
      <c r="I3393" s="45" t="s">
        <v>17168</v>
      </c>
      <c r="J3393" s="45" t="s">
        <v>17169</v>
      </c>
      <c r="K3393" s="45" t="s">
        <v>5824</v>
      </c>
      <c r="L3393" s="45" t="s">
        <v>17170</v>
      </c>
      <c r="M3393" s="45" t="s">
        <v>17171</v>
      </c>
      <c r="N3393" s="43" t="s">
        <v>117</v>
      </c>
      <c r="O3393" s="44" t="s">
        <v>37</v>
      </c>
      <c r="P3393" s="44" t="n">
        <v>10280</v>
      </c>
      <c r="Q3393" s="43" t="s">
        <v>7432</v>
      </c>
      <c r="R3393" s="43"/>
      <c r="S3393" s="47"/>
    </row>
    <row collapsed="false" customFormat="false" customHeight="true" hidden="false" ht="11.45" outlineLevel="0" r="3394">
      <c r="A3394" s="42" t="s">
        <v>17172</v>
      </c>
      <c r="B3394" s="43" t="s">
        <v>4518</v>
      </c>
      <c r="C3394" s="42" t="s">
        <v>6630</v>
      </c>
      <c r="D3394" s="43" t="n">
        <v>2011</v>
      </c>
      <c r="E3394" s="44" t="n">
        <v>27</v>
      </c>
      <c r="F3394" s="45" t="s">
        <v>4519</v>
      </c>
      <c r="G3394" s="44" t="s">
        <v>5793</v>
      </c>
      <c r="H3394" s="46" t="n">
        <v>25</v>
      </c>
      <c r="I3394" s="45" t="s">
        <v>6631</v>
      </c>
      <c r="J3394" s="45" t="s">
        <v>6632</v>
      </c>
      <c r="K3394" s="45" t="s">
        <v>5796</v>
      </c>
      <c r="L3394" s="45" t="s">
        <v>6060</v>
      </c>
      <c r="M3394" s="45" t="s">
        <v>6633</v>
      </c>
      <c r="N3394" s="43" t="s">
        <v>6634</v>
      </c>
      <c r="O3394" s="44" t="s">
        <v>37</v>
      </c>
      <c r="P3394" s="44" t="s">
        <v>6635</v>
      </c>
      <c r="Q3394" s="43" t="s">
        <v>6062</v>
      </c>
      <c r="R3394" s="43"/>
      <c r="S3394" s="47"/>
    </row>
    <row collapsed="false" customFormat="false" customHeight="true" hidden="false" ht="11.45" outlineLevel="0" r="3395">
      <c r="A3395" s="42" t="s">
        <v>17173</v>
      </c>
      <c r="B3395" s="43" t="s">
        <v>4518</v>
      </c>
      <c r="C3395" s="42" t="s">
        <v>13654</v>
      </c>
      <c r="D3395" s="43" t="n">
        <v>2011</v>
      </c>
      <c r="E3395" s="44" t="n">
        <v>27</v>
      </c>
      <c r="F3395" s="45" t="s">
        <v>4519</v>
      </c>
      <c r="G3395" s="44" t="s">
        <v>5793</v>
      </c>
      <c r="H3395" s="46" t="n">
        <v>100</v>
      </c>
      <c r="I3395" s="45" t="s">
        <v>13655</v>
      </c>
      <c r="J3395" s="45" t="s">
        <v>15186</v>
      </c>
      <c r="K3395" s="45" t="s">
        <v>5905</v>
      </c>
      <c r="L3395" s="45" t="s">
        <v>13657</v>
      </c>
      <c r="M3395" s="45" t="s">
        <v>13658</v>
      </c>
      <c r="N3395" s="43" t="s">
        <v>7257</v>
      </c>
      <c r="O3395" s="44" t="s">
        <v>37</v>
      </c>
      <c r="P3395" s="44" t="n">
        <v>11421</v>
      </c>
      <c r="Q3395" s="43" t="s">
        <v>13659</v>
      </c>
      <c r="R3395" s="43" t="s">
        <v>13660</v>
      </c>
      <c r="S3395" s="47" t="s">
        <v>8715</v>
      </c>
    </row>
    <row collapsed="false" customFormat="false" customHeight="true" hidden="false" ht="11.45" outlineLevel="0" r="3396">
      <c r="A3396" s="42" t="s">
        <v>17174</v>
      </c>
      <c r="B3396" s="43" t="s">
        <v>4742</v>
      </c>
      <c r="C3396" s="42" t="s">
        <v>9529</v>
      </c>
      <c r="D3396" s="43" t="n">
        <v>2011</v>
      </c>
      <c r="E3396" s="44" t="n">
        <v>28</v>
      </c>
      <c r="F3396" s="45" t="s">
        <v>4743</v>
      </c>
      <c r="G3396" s="44" t="s">
        <v>5793</v>
      </c>
      <c r="H3396" s="46" t="n">
        <v>200</v>
      </c>
      <c r="I3396" s="45" t="s">
        <v>9530</v>
      </c>
      <c r="J3396" s="45" t="s">
        <v>11088</v>
      </c>
      <c r="K3396" s="45" t="s">
        <v>5824</v>
      </c>
      <c r="L3396" s="45" t="s">
        <v>9532</v>
      </c>
      <c r="M3396" s="45" t="s">
        <v>9533</v>
      </c>
      <c r="N3396" s="43" t="s">
        <v>117</v>
      </c>
      <c r="O3396" s="44" t="s">
        <v>37</v>
      </c>
      <c r="P3396" s="44" t="s">
        <v>5836</v>
      </c>
      <c r="Q3396" s="43" t="s">
        <v>9534</v>
      </c>
      <c r="R3396" s="43" t="s">
        <v>9535</v>
      </c>
      <c r="S3396" s="47"/>
    </row>
    <row collapsed="false" customFormat="false" customHeight="true" hidden="false" ht="11.45" outlineLevel="0" r="3397">
      <c r="A3397" s="42" t="s">
        <v>17175</v>
      </c>
      <c r="B3397" s="43" t="s">
        <v>5677</v>
      </c>
      <c r="C3397" s="42" t="s">
        <v>9277</v>
      </c>
      <c r="D3397" s="43" t="n">
        <v>2011</v>
      </c>
      <c r="E3397" s="44" t="n">
        <v>100</v>
      </c>
      <c r="F3397" s="45" t="s">
        <v>5678</v>
      </c>
      <c r="G3397" s="44" t="s">
        <v>5926</v>
      </c>
      <c r="H3397" s="46" t="n">
        <v>175</v>
      </c>
      <c r="I3397" s="45" t="s">
        <v>9278</v>
      </c>
      <c r="J3397" s="45" t="s">
        <v>17176</v>
      </c>
      <c r="K3397" s="45" t="s">
        <v>5805</v>
      </c>
      <c r="L3397" s="45" t="s">
        <v>9280</v>
      </c>
      <c r="M3397" s="45" t="s">
        <v>9281</v>
      </c>
      <c r="N3397" s="43" t="s">
        <v>8169</v>
      </c>
      <c r="O3397" s="44" t="s">
        <v>37</v>
      </c>
      <c r="P3397" s="44" t="n">
        <v>11421</v>
      </c>
      <c r="Q3397" s="43" t="s">
        <v>9282</v>
      </c>
      <c r="R3397" s="43"/>
      <c r="S3397" s="47"/>
    </row>
    <row collapsed="false" customFormat="false" customHeight="true" hidden="false" ht="11.45" outlineLevel="0" r="3398">
      <c r="A3398" s="42" t="s">
        <v>17177</v>
      </c>
      <c r="B3398" s="43" t="s">
        <v>5677</v>
      </c>
      <c r="C3398" s="42" t="s">
        <v>6128</v>
      </c>
      <c r="D3398" s="43" t="n">
        <v>2011</v>
      </c>
      <c r="E3398" s="44" t="n">
        <v>100</v>
      </c>
      <c r="F3398" s="45" t="s">
        <v>5678</v>
      </c>
      <c r="G3398" s="44" t="s">
        <v>5793</v>
      </c>
      <c r="H3398" s="46" t="n">
        <v>456.25</v>
      </c>
      <c r="I3398" s="45" t="s">
        <v>6129</v>
      </c>
      <c r="J3398" s="45" t="s">
        <v>6130</v>
      </c>
      <c r="K3398" s="45" t="s">
        <v>5796</v>
      </c>
      <c r="L3398" s="45" t="s">
        <v>6131</v>
      </c>
      <c r="M3398" s="45" t="s">
        <v>6132</v>
      </c>
      <c r="N3398" s="43" t="s">
        <v>6133</v>
      </c>
      <c r="O3398" s="44" t="s">
        <v>37</v>
      </c>
      <c r="P3398" s="44" t="s">
        <v>6134</v>
      </c>
      <c r="Q3398" s="43" t="s">
        <v>6135</v>
      </c>
      <c r="R3398" s="43"/>
      <c r="S3398" s="47" t="s">
        <v>6136</v>
      </c>
    </row>
    <row collapsed="false" customFormat="false" customHeight="true" hidden="false" ht="11.45" outlineLevel="0" r="3399">
      <c r="A3399" s="42" t="s">
        <v>17178</v>
      </c>
      <c r="B3399" s="43" t="s">
        <v>5677</v>
      </c>
      <c r="C3399" s="42" t="s">
        <v>5972</v>
      </c>
      <c r="D3399" s="43" t="n">
        <v>2011</v>
      </c>
      <c r="E3399" s="44" t="n">
        <v>100</v>
      </c>
      <c r="F3399" s="45" t="s">
        <v>5678</v>
      </c>
      <c r="G3399" s="44" t="s">
        <v>5793</v>
      </c>
      <c r="H3399" s="46" t="n">
        <v>456.25</v>
      </c>
      <c r="I3399" s="45" t="s">
        <v>5973</v>
      </c>
      <c r="J3399" s="45" t="s">
        <v>5882</v>
      </c>
      <c r="K3399" s="45" t="s">
        <v>5805</v>
      </c>
      <c r="L3399" s="45" t="s">
        <v>5974</v>
      </c>
      <c r="M3399" s="45" t="s">
        <v>5975</v>
      </c>
      <c r="N3399" s="43" t="s">
        <v>117</v>
      </c>
      <c r="O3399" s="44" t="s">
        <v>37</v>
      </c>
      <c r="P3399" s="44" t="n">
        <v>10006</v>
      </c>
      <c r="Q3399" s="43" t="s">
        <v>5976</v>
      </c>
      <c r="R3399" s="43" t="s">
        <v>5977</v>
      </c>
      <c r="S3399" s="47"/>
    </row>
    <row collapsed="false" customFormat="false" customHeight="true" hidden="false" ht="11.45" outlineLevel="0" r="3400">
      <c r="A3400" s="42" t="s">
        <v>17179</v>
      </c>
      <c r="B3400" s="43" t="s">
        <v>5677</v>
      </c>
      <c r="C3400" s="42" t="s">
        <v>17180</v>
      </c>
      <c r="D3400" s="43" t="n">
        <v>2011</v>
      </c>
      <c r="E3400" s="44" t="n">
        <v>100</v>
      </c>
      <c r="F3400" s="45" t="s">
        <v>5678</v>
      </c>
      <c r="G3400" s="44" t="s">
        <v>5793</v>
      </c>
      <c r="H3400" s="46" t="n">
        <v>456.25</v>
      </c>
      <c r="I3400" s="45" t="s">
        <v>17181</v>
      </c>
      <c r="J3400" s="45" t="s">
        <v>17182</v>
      </c>
      <c r="K3400" s="45" t="s">
        <v>5805</v>
      </c>
      <c r="L3400" s="45" t="s">
        <v>17183</v>
      </c>
      <c r="M3400" s="45" t="s">
        <v>17184</v>
      </c>
      <c r="N3400" s="43" t="s">
        <v>17185</v>
      </c>
      <c r="O3400" s="44" t="s">
        <v>5766</v>
      </c>
      <c r="P3400" s="44" t="n">
        <v>7512</v>
      </c>
      <c r="Q3400" s="43" t="s">
        <v>17186</v>
      </c>
      <c r="R3400" s="43" t="s">
        <v>17187</v>
      </c>
      <c r="S3400" s="47"/>
    </row>
    <row collapsed="false" customFormat="false" customHeight="true" hidden="false" ht="11.45" outlineLevel="0" r="3401">
      <c r="A3401" s="42" t="s">
        <v>17188</v>
      </c>
      <c r="B3401" s="43" t="s">
        <v>5677</v>
      </c>
      <c r="C3401" s="42" t="s">
        <v>7041</v>
      </c>
      <c r="D3401" s="43" t="n">
        <v>2011</v>
      </c>
      <c r="E3401" s="44" t="n">
        <v>100</v>
      </c>
      <c r="F3401" s="45" t="s">
        <v>5678</v>
      </c>
      <c r="G3401" s="44" t="s">
        <v>5793</v>
      </c>
      <c r="H3401" s="46" t="n">
        <v>456.25</v>
      </c>
      <c r="I3401" s="45" t="s">
        <v>17189</v>
      </c>
      <c r="J3401" s="45" t="s">
        <v>17190</v>
      </c>
      <c r="K3401" s="45" t="s">
        <v>5805</v>
      </c>
      <c r="L3401" s="45" t="s">
        <v>7044</v>
      </c>
      <c r="M3401" s="45" t="s">
        <v>7045</v>
      </c>
      <c r="N3401" s="43" t="s">
        <v>117</v>
      </c>
      <c r="O3401" s="44" t="s">
        <v>37</v>
      </c>
      <c r="P3401" s="44" t="n">
        <v>10016</v>
      </c>
      <c r="Q3401" s="43" t="s">
        <v>7046</v>
      </c>
      <c r="R3401" s="43"/>
      <c r="S3401" s="47"/>
    </row>
    <row collapsed="false" customFormat="false" customHeight="true" hidden="false" ht="11.45" outlineLevel="0" r="3402">
      <c r="A3402" s="42" t="s">
        <v>17191</v>
      </c>
      <c r="B3402" s="43" t="s">
        <v>5117</v>
      </c>
      <c r="C3402" s="42"/>
      <c r="D3402" s="43" t="n">
        <v>2011</v>
      </c>
      <c r="E3402" s="44" t="n">
        <v>31</v>
      </c>
      <c r="F3402" s="45" t="s">
        <v>5118</v>
      </c>
      <c r="G3402" s="44" t="s">
        <v>5926</v>
      </c>
      <c r="H3402" s="46" t="n">
        <v>400</v>
      </c>
      <c r="I3402" s="45" t="s">
        <v>17192</v>
      </c>
      <c r="J3402" s="45" t="s">
        <v>17193</v>
      </c>
      <c r="K3402" s="45" t="s">
        <v>5844</v>
      </c>
      <c r="L3402" s="45"/>
      <c r="M3402" s="45" t="s">
        <v>17194</v>
      </c>
      <c r="N3402" s="43" t="s">
        <v>5404</v>
      </c>
      <c r="O3402" s="44" t="s">
        <v>37</v>
      </c>
      <c r="P3402" s="44" t="n">
        <v>10304</v>
      </c>
      <c r="Q3402" s="43" t="s">
        <v>17195</v>
      </c>
      <c r="R3402" s="43"/>
      <c r="S3402" s="47"/>
    </row>
    <row collapsed="false" customFormat="false" customHeight="true" hidden="false" ht="11.45" outlineLevel="0" r="3403">
      <c r="A3403" s="42" t="s">
        <v>17196</v>
      </c>
      <c r="B3403" s="43" t="s">
        <v>5124</v>
      </c>
      <c r="C3403" s="42" t="s">
        <v>8584</v>
      </c>
      <c r="D3403" s="43" t="n">
        <v>2011</v>
      </c>
      <c r="E3403" s="44" t="n">
        <v>31</v>
      </c>
      <c r="F3403" s="45" t="s">
        <v>17197</v>
      </c>
      <c r="G3403" s="44" t="s">
        <v>5793</v>
      </c>
      <c r="H3403" s="46" t="n">
        <v>150</v>
      </c>
      <c r="I3403" s="45" t="s">
        <v>8585</v>
      </c>
      <c r="J3403" s="45" t="s">
        <v>17198</v>
      </c>
      <c r="K3403" s="45" t="s">
        <v>5824</v>
      </c>
      <c r="L3403" s="45" t="s">
        <v>8586</v>
      </c>
      <c r="M3403" s="45" t="s">
        <v>8587</v>
      </c>
      <c r="N3403" s="43" t="s">
        <v>5404</v>
      </c>
      <c r="O3403" s="44" t="s">
        <v>37</v>
      </c>
      <c r="P3403" s="44" t="s">
        <v>8588</v>
      </c>
      <c r="Q3403" s="43" t="s">
        <v>6791</v>
      </c>
      <c r="R3403" s="43" t="s">
        <v>8589</v>
      </c>
      <c r="S3403" s="47"/>
    </row>
    <row collapsed="false" customFormat="false" customHeight="true" hidden="false" ht="11.45" outlineLevel="0" r="3404">
      <c r="A3404" s="42" t="s">
        <v>17199</v>
      </c>
      <c r="B3404" s="43" t="s">
        <v>5124</v>
      </c>
      <c r="C3404" s="42" t="s">
        <v>17200</v>
      </c>
      <c r="D3404" s="43" t="n">
        <v>2011</v>
      </c>
      <c r="E3404" s="44" t="n">
        <v>31</v>
      </c>
      <c r="F3404" s="45" t="s">
        <v>17197</v>
      </c>
      <c r="G3404" s="44" t="s">
        <v>5793</v>
      </c>
      <c r="H3404" s="46" t="n">
        <v>150</v>
      </c>
      <c r="I3404" s="45" t="s">
        <v>17201</v>
      </c>
      <c r="J3404" s="45" t="s">
        <v>17202</v>
      </c>
      <c r="K3404" s="45" t="s">
        <v>5833</v>
      </c>
      <c r="L3404" s="45" t="s">
        <v>9735</v>
      </c>
      <c r="M3404" s="45" t="s">
        <v>17203</v>
      </c>
      <c r="N3404" s="43" t="s">
        <v>5404</v>
      </c>
      <c r="O3404" s="44" t="s">
        <v>37</v>
      </c>
      <c r="P3404" s="44" t="n">
        <v>10306</v>
      </c>
      <c r="Q3404" s="43" t="s">
        <v>17204</v>
      </c>
      <c r="R3404" s="43" t="s">
        <v>17205</v>
      </c>
      <c r="S3404" s="47" t="s">
        <v>9737</v>
      </c>
    </row>
    <row collapsed="false" customFormat="false" customHeight="true" hidden="false" ht="11.45" outlineLevel="0" r="3405">
      <c r="A3405" s="42" t="s">
        <v>17206</v>
      </c>
      <c r="B3405" s="43" t="s">
        <v>5136</v>
      </c>
      <c r="C3405" s="42" t="s">
        <v>13670</v>
      </c>
      <c r="D3405" s="43" t="n">
        <v>2011</v>
      </c>
      <c r="E3405" s="44" t="n">
        <v>31</v>
      </c>
      <c r="F3405" s="45" t="s">
        <v>5137</v>
      </c>
      <c r="G3405" s="44" t="s">
        <v>5926</v>
      </c>
      <c r="H3405" s="46" t="n">
        <v>0</v>
      </c>
      <c r="I3405" s="45" t="s">
        <v>13671</v>
      </c>
      <c r="J3405" s="45" t="s">
        <v>17207</v>
      </c>
      <c r="K3405" s="45" t="s">
        <v>5833</v>
      </c>
      <c r="L3405" s="45" t="s">
        <v>13673</v>
      </c>
      <c r="M3405" s="45" t="s">
        <v>13674</v>
      </c>
      <c r="N3405" s="43" t="s">
        <v>117</v>
      </c>
      <c r="O3405" s="44" t="s">
        <v>37</v>
      </c>
      <c r="P3405" s="44" t="n">
        <v>10017</v>
      </c>
      <c r="Q3405" s="43" t="s">
        <v>13675</v>
      </c>
      <c r="R3405" s="43"/>
      <c r="S3405" s="47" t="s">
        <v>13676</v>
      </c>
    </row>
    <row collapsed="false" customFormat="false" customHeight="true" hidden="false" ht="11.45" outlineLevel="0" r="3406">
      <c r="A3406" s="42" t="s">
        <v>17208</v>
      </c>
      <c r="B3406" s="43" t="s">
        <v>5136</v>
      </c>
      <c r="C3406" s="42" t="s">
        <v>9407</v>
      </c>
      <c r="D3406" s="43" t="n">
        <v>2011</v>
      </c>
      <c r="E3406" s="44" t="n">
        <v>31</v>
      </c>
      <c r="F3406" s="45" t="s">
        <v>5137</v>
      </c>
      <c r="G3406" s="44" t="s">
        <v>5793</v>
      </c>
      <c r="H3406" s="46" t="n">
        <v>100</v>
      </c>
      <c r="I3406" s="45" t="s">
        <v>9408</v>
      </c>
      <c r="J3406" s="45" t="s">
        <v>17209</v>
      </c>
      <c r="K3406" s="45" t="s">
        <v>5805</v>
      </c>
      <c r="L3406" s="45" t="s">
        <v>9410</v>
      </c>
      <c r="M3406" s="45" t="s">
        <v>9411</v>
      </c>
      <c r="N3406" s="43" t="s">
        <v>5404</v>
      </c>
      <c r="O3406" s="44" t="s">
        <v>37</v>
      </c>
      <c r="P3406" s="44" t="n">
        <v>10302</v>
      </c>
      <c r="Q3406" s="43" t="s">
        <v>9412</v>
      </c>
      <c r="R3406" s="43"/>
      <c r="S3406" s="47"/>
    </row>
    <row collapsed="false" customFormat="false" customHeight="true" hidden="false" ht="11.45" outlineLevel="0" r="3407">
      <c r="A3407" s="42" t="s">
        <v>17210</v>
      </c>
      <c r="B3407" s="43" t="s">
        <v>5136</v>
      </c>
      <c r="C3407" s="42" t="s">
        <v>17211</v>
      </c>
      <c r="D3407" s="43" t="n">
        <v>2011</v>
      </c>
      <c r="E3407" s="44" t="n">
        <v>31</v>
      </c>
      <c r="F3407" s="45" t="s">
        <v>5137</v>
      </c>
      <c r="G3407" s="44" t="s">
        <v>5926</v>
      </c>
      <c r="H3407" s="46" t="n">
        <v>0</v>
      </c>
      <c r="I3407" s="45" t="s">
        <v>17212</v>
      </c>
      <c r="J3407" s="45" t="s">
        <v>17213</v>
      </c>
      <c r="K3407" s="45" t="s">
        <v>5844</v>
      </c>
      <c r="L3407" s="45"/>
      <c r="M3407" s="45" t="s">
        <v>17214</v>
      </c>
      <c r="N3407" s="43" t="s">
        <v>5404</v>
      </c>
      <c r="O3407" s="44" t="s">
        <v>37</v>
      </c>
      <c r="P3407" s="44" t="n">
        <v>10314</v>
      </c>
      <c r="Q3407" s="43" t="s">
        <v>17215</v>
      </c>
      <c r="R3407" s="43"/>
      <c r="S3407" s="47" t="s">
        <v>17216</v>
      </c>
    </row>
    <row collapsed="false" customFormat="false" customHeight="true" hidden="false" ht="11.45" outlineLevel="0" r="3408">
      <c r="A3408" s="42" t="s">
        <v>17217</v>
      </c>
      <c r="B3408" s="43" t="s">
        <v>5136</v>
      </c>
      <c r="C3408" s="42" t="s">
        <v>9421</v>
      </c>
      <c r="D3408" s="43" t="n">
        <v>2011</v>
      </c>
      <c r="E3408" s="44" t="n">
        <v>31</v>
      </c>
      <c r="F3408" s="45" t="s">
        <v>5137</v>
      </c>
      <c r="G3408" s="44" t="s">
        <v>5926</v>
      </c>
      <c r="H3408" s="46" t="n">
        <v>0</v>
      </c>
      <c r="I3408" s="45" t="s">
        <v>9422</v>
      </c>
      <c r="J3408" s="45" t="s">
        <v>17218</v>
      </c>
      <c r="K3408" s="45" t="s">
        <v>5824</v>
      </c>
      <c r="L3408" s="45" t="s">
        <v>9424</v>
      </c>
      <c r="M3408" s="45" t="s">
        <v>9425</v>
      </c>
      <c r="N3408" s="43" t="s">
        <v>5404</v>
      </c>
      <c r="O3408" s="44" t="s">
        <v>37</v>
      </c>
      <c r="P3408" s="44" t="n">
        <v>10301</v>
      </c>
      <c r="Q3408" s="43" t="s">
        <v>9426</v>
      </c>
      <c r="R3408" s="43" t="s">
        <v>9427</v>
      </c>
      <c r="S3408" s="47" t="s">
        <v>9428</v>
      </c>
    </row>
    <row collapsed="false" customFormat="false" customHeight="true" hidden="false" ht="11.45" outlineLevel="0" r="3409">
      <c r="A3409" s="42" t="s">
        <v>17219</v>
      </c>
      <c r="B3409" s="43" t="s">
        <v>5136</v>
      </c>
      <c r="C3409" s="42" t="s">
        <v>9430</v>
      </c>
      <c r="D3409" s="43" t="n">
        <v>2011</v>
      </c>
      <c r="E3409" s="44" t="n">
        <v>31</v>
      </c>
      <c r="F3409" s="45" t="s">
        <v>5137</v>
      </c>
      <c r="G3409" s="44" t="s">
        <v>5793</v>
      </c>
      <c r="H3409" s="46" t="n">
        <v>300</v>
      </c>
      <c r="I3409" s="45" t="s">
        <v>9431</v>
      </c>
      <c r="J3409" s="45" t="s">
        <v>13681</v>
      </c>
      <c r="K3409" s="45" t="s">
        <v>5824</v>
      </c>
      <c r="L3409" s="45" t="s">
        <v>9433</v>
      </c>
      <c r="M3409" s="45" t="s">
        <v>9434</v>
      </c>
      <c r="N3409" s="43" t="s">
        <v>5404</v>
      </c>
      <c r="O3409" s="44" t="s">
        <v>37</v>
      </c>
      <c r="P3409" s="44" t="s">
        <v>9435</v>
      </c>
      <c r="Q3409" s="43" t="s">
        <v>9436</v>
      </c>
      <c r="R3409" s="43" t="s">
        <v>9427</v>
      </c>
      <c r="S3409" s="47" t="s">
        <v>9437</v>
      </c>
    </row>
    <row collapsed="false" customFormat="false" customHeight="true" hidden="false" ht="11.45" outlineLevel="0" r="3410">
      <c r="A3410" s="42" t="s">
        <v>17220</v>
      </c>
      <c r="B3410" s="43" t="s">
        <v>5136</v>
      </c>
      <c r="C3410" s="42" t="s">
        <v>9430</v>
      </c>
      <c r="D3410" s="43" t="n">
        <v>2011</v>
      </c>
      <c r="E3410" s="44" t="n">
        <v>31</v>
      </c>
      <c r="F3410" s="45" t="s">
        <v>5137</v>
      </c>
      <c r="G3410" s="44" t="s">
        <v>5926</v>
      </c>
      <c r="H3410" s="46" t="n">
        <v>0</v>
      </c>
      <c r="I3410" s="45" t="s">
        <v>9431</v>
      </c>
      <c r="J3410" s="45" t="s">
        <v>17221</v>
      </c>
      <c r="K3410" s="45" t="s">
        <v>5805</v>
      </c>
      <c r="L3410" s="45" t="s">
        <v>9433</v>
      </c>
      <c r="M3410" s="45" t="s">
        <v>9434</v>
      </c>
      <c r="N3410" s="43" t="s">
        <v>5404</v>
      </c>
      <c r="O3410" s="44" t="s">
        <v>37</v>
      </c>
      <c r="P3410" s="44" t="s">
        <v>9435</v>
      </c>
      <c r="Q3410" s="43" t="s">
        <v>9436</v>
      </c>
      <c r="R3410" s="43" t="s">
        <v>9427</v>
      </c>
      <c r="S3410" s="47" t="s">
        <v>9437</v>
      </c>
    </row>
    <row collapsed="false" customFormat="false" customHeight="true" hidden="false" ht="11.45" outlineLevel="0" r="3411">
      <c r="A3411" s="42" t="s">
        <v>17222</v>
      </c>
      <c r="B3411" s="43" t="s">
        <v>5136</v>
      </c>
      <c r="C3411" s="42" t="s">
        <v>9692</v>
      </c>
      <c r="D3411" s="43" t="n">
        <v>2011</v>
      </c>
      <c r="E3411" s="44" t="n">
        <v>31</v>
      </c>
      <c r="F3411" s="45" t="s">
        <v>5137</v>
      </c>
      <c r="G3411" s="44" t="s">
        <v>5793</v>
      </c>
      <c r="H3411" s="46" t="n">
        <v>300</v>
      </c>
      <c r="I3411" s="45" t="s">
        <v>9693</v>
      </c>
      <c r="J3411" s="45" t="s">
        <v>13766</v>
      </c>
      <c r="K3411" s="45" t="s">
        <v>5796</v>
      </c>
      <c r="L3411" s="45" t="s">
        <v>9695</v>
      </c>
      <c r="M3411" s="45" t="s">
        <v>9696</v>
      </c>
      <c r="N3411" s="43" t="s">
        <v>5404</v>
      </c>
      <c r="O3411" s="44" t="s">
        <v>37</v>
      </c>
      <c r="P3411" s="44" t="n">
        <v>10312</v>
      </c>
      <c r="Q3411" s="43" t="s">
        <v>9698</v>
      </c>
      <c r="R3411" s="43" t="s">
        <v>9699</v>
      </c>
      <c r="S3411" s="47" t="s">
        <v>9700</v>
      </c>
    </row>
    <row collapsed="false" customFormat="false" customHeight="true" hidden="false" ht="11.45" outlineLevel="0" r="3412">
      <c r="A3412" s="42" t="s">
        <v>17223</v>
      </c>
      <c r="B3412" s="43" t="s">
        <v>5136</v>
      </c>
      <c r="C3412" s="42" t="s">
        <v>9625</v>
      </c>
      <c r="D3412" s="43" t="n">
        <v>2011</v>
      </c>
      <c r="E3412" s="44" t="n">
        <v>31</v>
      </c>
      <c r="F3412" s="45" t="s">
        <v>5137</v>
      </c>
      <c r="G3412" s="44" t="s">
        <v>5926</v>
      </c>
      <c r="H3412" s="46" t="n">
        <v>0</v>
      </c>
      <c r="I3412" s="45" t="s">
        <v>9626</v>
      </c>
      <c r="J3412" s="45" t="s">
        <v>17224</v>
      </c>
      <c r="K3412" s="45" t="s">
        <v>5805</v>
      </c>
      <c r="L3412" s="45" t="s">
        <v>9628</v>
      </c>
      <c r="M3412" s="45" t="s">
        <v>9629</v>
      </c>
      <c r="N3412" s="43" t="s">
        <v>5404</v>
      </c>
      <c r="O3412" s="44" t="s">
        <v>37</v>
      </c>
      <c r="P3412" s="44" t="s">
        <v>9630</v>
      </c>
      <c r="Q3412" s="43" t="s">
        <v>9631</v>
      </c>
      <c r="R3412" s="43"/>
      <c r="S3412" s="47" t="s">
        <v>9632</v>
      </c>
    </row>
    <row collapsed="false" customFormat="false" customHeight="true" hidden="false" ht="11.45" outlineLevel="0" r="3413">
      <c r="A3413" s="42" t="s">
        <v>17225</v>
      </c>
      <c r="B3413" s="43" t="s">
        <v>5136</v>
      </c>
      <c r="C3413" s="42" t="s">
        <v>17226</v>
      </c>
      <c r="D3413" s="43" t="n">
        <v>2011</v>
      </c>
      <c r="E3413" s="44" t="n">
        <v>31</v>
      </c>
      <c r="F3413" s="45" t="s">
        <v>5137</v>
      </c>
      <c r="G3413" s="44" t="s">
        <v>5793</v>
      </c>
      <c r="H3413" s="46" t="n">
        <v>300</v>
      </c>
      <c r="I3413" s="45" t="s">
        <v>17227</v>
      </c>
      <c r="J3413" s="45" t="s">
        <v>17228</v>
      </c>
      <c r="K3413" s="45" t="s">
        <v>5833</v>
      </c>
      <c r="L3413" s="45" t="s">
        <v>17229</v>
      </c>
      <c r="M3413" s="45" t="s">
        <v>17230</v>
      </c>
      <c r="N3413" s="43" t="s">
        <v>5404</v>
      </c>
      <c r="O3413" s="44" t="s">
        <v>37</v>
      </c>
      <c r="P3413" s="44" t="n">
        <v>10305</v>
      </c>
      <c r="Q3413" s="43" t="s">
        <v>17231</v>
      </c>
      <c r="R3413" s="43"/>
      <c r="S3413" s="47"/>
    </row>
    <row collapsed="false" customFormat="false" customHeight="true" hidden="false" ht="11.45" outlineLevel="0" r="3414">
      <c r="A3414" s="42" t="s">
        <v>17232</v>
      </c>
      <c r="B3414" s="43" t="s">
        <v>5142</v>
      </c>
      <c r="C3414" s="42" t="s">
        <v>7060</v>
      </c>
      <c r="D3414" s="43" t="n">
        <v>2011</v>
      </c>
      <c r="E3414" s="44" t="n">
        <v>31</v>
      </c>
      <c r="F3414" s="45" t="s">
        <v>17233</v>
      </c>
      <c r="G3414" s="44" t="s">
        <v>5793</v>
      </c>
      <c r="H3414" s="46" t="n">
        <v>350</v>
      </c>
      <c r="I3414" s="45" t="s">
        <v>7061</v>
      </c>
      <c r="J3414" s="45" t="s">
        <v>7705</v>
      </c>
      <c r="K3414" s="45" t="s">
        <v>5805</v>
      </c>
      <c r="L3414" s="45" t="s">
        <v>7063</v>
      </c>
      <c r="M3414" s="45" t="s">
        <v>7064</v>
      </c>
      <c r="N3414" s="43" t="s">
        <v>117</v>
      </c>
      <c r="O3414" s="44" t="s">
        <v>37</v>
      </c>
      <c r="P3414" s="44" t="s">
        <v>7065</v>
      </c>
      <c r="Q3414" s="43" t="s">
        <v>7066</v>
      </c>
      <c r="R3414" s="43" t="s">
        <v>7067</v>
      </c>
      <c r="S3414" s="47" t="s">
        <v>7068</v>
      </c>
    </row>
    <row collapsed="false" customFormat="false" customHeight="true" hidden="false" ht="11.45" outlineLevel="0" r="3415">
      <c r="A3415" s="42" t="s">
        <v>17234</v>
      </c>
      <c r="B3415" s="43" t="s">
        <v>5142</v>
      </c>
      <c r="C3415" s="42" t="s">
        <v>8584</v>
      </c>
      <c r="D3415" s="43" t="n">
        <v>2011</v>
      </c>
      <c r="E3415" s="44" t="n">
        <v>31</v>
      </c>
      <c r="F3415" s="45" t="s">
        <v>17233</v>
      </c>
      <c r="G3415" s="44" t="s">
        <v>5793</v>
      </c>
      <c r="H3415" s="46" t="n">
        <v>500</v>
      </c>
      <c r="I3415" s="45" t="s">
        <v>8585</v>
      </c>
      <c r="J3415" s="45" t="s">
        <v>6450</v>
      </c>
      <c r="K3415" s="45" t="s">
        <v>5824</v>
      </c>
      <c r="L3415" s="45" t="s">
        <v>8586</v>
      </c>
      <c r="M3415" s="45" t="s">
        <v>8587</v>
      </c>
      <c r="N3415" s="43" t="s">
        <v>5404</v>
      </c>
      <c r="O3415" s="44" t="s">
        <v>37</v>
      </c>
      <c r="P3415" s="44" t="s">
        <v>8588</v>
      </c>
      <c r="Q3415" s="43" t="s">
        <v>6791</v>
      </c>
      <c r="R3415" s="43" t="s">
        <v>8589</v>
      </c>
      <c r="S3415" s="47"/>
    </row>
    <row collapsed="false" customFormat="false" customHeight="true" hidden="false" ht="11.45" outlineLevel="0" r="3416">
      <c r="A3416" s="42" t="s">
        <v>17235</v>
      </c>
      <c r="B3416" s="43" t="s">
        <v>5142</v>
      </c>
      <c r="C3416" s="42" t="s">
        <v>9625</v>
      </c>
      <c r="D3416" s="43" t="n">
        <v>2011</v>
      </c>
      <c r="E3416" s="44" t="n">
        <v>31</v>
      </c>
      <c r="F3416" s="45" t="s">
        <v>17233</v>
      </c>
      <c r="G3416" s="44" t="s">
        <v>5793</v>
      </c>
      <c r="H3416" s="46" t="n">
        <v>500</v>
      </c>
      <c r="I3416" s="45" t="s">
        <v>9626</v>
      </c>
      <c r="J3416" s="45" t="s">
        <v>10056</v>
      </c>
      <c r="K3416" s="45" t="s">
        <v>5805</v>
      </c>
      <c r="L3416" s="45" t="s">
        <v>9628</v>
      </c>
      <c r="M3416" s="45" t="s">
        <v>9629</v>
      </c>
      <c r="N3416" s="43" t="s">
        <v>5404</v>
      </c>
      <c r="O3416" s="44" t="s">
        <v>37</v>
      </c>
      <c r="P3416" s="44" t="s">
        <v>9630</v>
      </c>
      <c r="Q3416" s="43" t="s">
        <v>9631</v>
      </c>
      <c r="R3416" s="43"/>
      <c r="S3416" s="47" t="s">
        <v>9632</v>
      </c>
    </row>
    <row collapsed="false" customFormat="false" customHeight="true" hidden="false" ht="11.45" outlineLevel="0" r="3417">
      <c r="A3417" s="42" t="s">
        <v>17236</v>
      </c>
      <c r="B3417" s="43" t="s">
        <v>5147</v>
      </c>
      <c r="C3417" s="42" t="s">
        <v>6405</v>
      </c>
      <c r="D3417" s="43" t="n">
        <v>2011</v>
      </c>
      <c r="E3417" s="44" t="n">
        <v>31</v>
      </c>
      <c r="F3417" s="45" t="s">
        <v>5148</v>
      </c>
      <c r="G3417" s="44" t="s">
        <v>5793</v>
      </c>
      <c r="H3417" s="46" t="n">
        <v>200</v>
      </c>
      <c r="I3417" s="45" t="s">
        <v>6406</v>
      </c>
      <c r="J3417" s="45" t="s">
        <v>17237</v>
      </c>
      <c r="K3417" s="45" t="s">
        <v>5796</v>
      </c>
      <c r="L3417" s="45" t="s">
        <v>7756</v>
      </c>
      <c r="M3417" s="45" t="s">
        <v>6408</v>
      </c>
      <c r="N3417" s="43" t="s">
        <v>117</v>
      </c>
      <c r="O3417" s="44" t="s">
        <v>37</v>
      </c>
      <c r="P3417" s="44" t="s">
        <v>6409</v>
      </c>
      <c r="Q3417" s="43" t="s">
        <v>7757</v>
      </c>
      <c r="R3417" s="43"/>
      <c r="S3417" s="47" t="s">
        <v>6412</v>
      </c>
    </row>
    <row collapsed="false" customFormat="false" customHeight="true" hidden="false" ht="11.45" outlineLevel="0" r="3418">
      <c r="A3418" s="42" t="s">
        <v>17238</v>
      </c>
      <c r="B3418" s="43" t="s">
        <v>5147</v>
      </c>
      <c r="C3418" s="42" t="s">
        <v>13952</v>
      </c>
      <c r="D3418" s="43" t="n">
        <v>2011</v>
      </c>
      <c r="E3418" s="44" t="n">
        <v>31</v>
      </c>
      <c r="F3418" s="45" t="s">
        <v>5148</v>
      </c>
      <c r="G3418" s="44" t="s">
        <v>5793</v>
      </c>
      <c r="H3418" s="46" t="n">
        <v>200</v>
      </c>
      <c r="I3418" s="45" t="s">
        <v>17239</v>
      </c>
      <c r="J3418" s="45" t="s">
        <v>13954</v>
      </c>
      <c r="K3418" s="45" t="s">
        <v>5796</v>
      </c>
      <c r="L3418" s="45" t="s">
        <v>17240</v>
      </c>
      <c r="M3418" s="45" t="s">
        <v>17241</v>
      </c>
      <c r="N3418" s="43" t="s">
        <v>5404</v>
      </c>
      <c r="O3418" s="44" t="s">
        <v>37</v>
      </c>
      <c r="P3418" s="44" t="n">
        <v>10314</v>
      </c>
      <c r="Q3418" s="43" t="s">
        <v>13957</v>
      </c>
      <c r="R3418" s="43"/>
      <c r="S3418" s="47" t="s">
        <v>17242</v>
      </c>
    </row>
    <row collapsed="false" customFormat="false" customHeight="true" hidden="false" ht="11.45" outlineLevel="0" r="3419">
      <c r="A3419" s="42" t="s">
        <v>17243</v>
      </c>
      <c r="B3419" s="43" t="s">
        <v>5147</v>
      </c>
      <c r="C3419" s="42" t="s">
        <v>8584</v>
      </c>
      <c r="D3419" s="43" t="n">
        <v>2011</v>
      </c>
      <c r="E3419" s="44" t="n">
        <v>31</v>
      </c>
      <c r="F3419" s="45" t="s">
        <v>5148</v>
      </c>
      <c r="G3419" s="44" t="s">
        <v>5793</v>
      </c>
      <c r="H3419" s="46" t="n">
        <v>250</v>
      </c>
      <c r="I3419" s="45" t="s">
        <v>8585</v>
      </c>
      <c r="J3419" s="45" t="s">
        <v>6450</v>
      </c>
      <c r="K3419" s="45" t="s">
        <v>5824</v>
      </c>
      <c r="L3419" s="45" t="s">
        <v>8586</v>
      </c>
      <c r="M3419" s="45" t="s">
        <v>8587</v>
      </c>
      <c r="N3419" s="43" t="s">
        <v>5404</v>
      </c>
      <c r="O3419" s="44" t="s">
        <v>37</v>
      </c>
      <c r="P3419" s="44" t="s">
        <v>8588</v>
      </c>
      <c r="Q3419" s="43" t="s">
        <v>6791</v>
      </c>
      <c r="R3419" s="43" t="s">
        <v>8589</v>
      </c>
      <c r="S3419" s="47"/>
    </row>
    <row collapsed="false" customFormat="false" customHeight="true" hidden="false" ht="11.45" outlineLevel="0" r="3420">
      <c r="A3420" s="42" t="s">
        <v>17244</v>
      </c>
      <c r="B3420" s="43" t="s">
        <v>5147</v>
      </c>
      <c r="C3420" s="42" t="s">
        <v>9625</v>
      </c>
      <c r="D3420" s="43" t="n">
        <v>2011</v>
      </c>
      <c r="E3420" s="44" t="n">
        <v>31</v>
      </c>
      <c r="F3420" s="45" t="s">
        <v>5148</v>
      </c>
      <c r="G3420" s="44" t="s">
        <v>5793</v>
      </c>
      <c r="H3420" s="46" t="n">
        <v>250</v>
      </c>
      <c r="I3420" s="45" t="s">
        <v>9626</v>
      </c>
      <c r="J3420" s="45" t="s">
        <v>17245</v>
      </c>
      <c r="K3420" s="45" t="s">
        <v>5805</v>
      </c>
      <c r="L3420" s="45" t="s">
        <v>9628</v>
      </c>
      <c r="M3420" s="45" t="s">
        <v>9629</v>
      </c>
      <c r="N3420" s="43" t="s">
        <v>5404</v>
      </c>
      <c r="O3420" s="44" t="s">
        <v>37</v>
      </c>
      <c r="P3420" s="44" t="s">
        <v>9630</v>
      </c>
      <c r="Q3420" s="43" t="s">
        <v>9631</v>
      </c>
      <c r="R3420" s="43"/>
      <c r="S3420" s="47" t="s">
        <v>9632</v>
      </c>
    </row>
    <row collapsed="false" customFormat="false" customHeight="true" hidden="false" ht="11.45" outlineLevel="0" r="3421">
      <c r="A3421" s="42" t="s">
        <v>17246</v>
      </c>
      <c r="B3421" s="43" t="s">
        <v>5158</v>
      </c>
      <c r="C3421" s="42" t="s">
        <v>17247</v>
      </c>
      <c r="D3421" s="43" t="n">
        <v>2011</v>
      </c>
      <c r="E3421" s="44" t="n">
        <v>31</v>
      </c>
      <c r="F3421" s="45" t="s">
        <v>5159</v>
      </c>
      <c r="G3421" s="44" t="s">
        <v>5793</v>
      </c>
      <c r="H3421" s="46" t="n">
        <v>250</v>
      </c>
      <c r="I3421" s="45" t="s">
        <v>17248</v>
      </c>
      <c r="J3421" s="45" t="s">
        <v>17249</v>
      </c>
      <c r="K3421" s="45" t="s">
        <v>5833</v>
      </c>
      <c r="L3421" s="45" t="s">
        <v>17250</v>
      </c>
      <c r="M3421" s="45" t="s">
        <v>17251</v>
      </c>
      <c r="N3421" s="43" t="s">
        <v>5404</v>
      </c>
      <c r="O3421" s="44" t="s">
        <v>37</v>
      </c>
      <c r="P3421" s="44" t="n">
        <v>10303</v>
      </c>
      <c r="Q3421" s="43" t="s">
        <v>17252</v>
      </c>
      <c r="R3421" s="43"/>
      <c r="S3421" s="47" t="s">
        <v>17253</v>
      </c>
    </row>
    <row collapsed="false" customFormat="false" customHeight="true" hidden="false" ht="11.45" outlineLevel="0" r="3422">
      <c r="A3422" s="42" t="s">
        <v>17254</v>
      </c>
      <c r="B3422" s="43" t="s">
        <v>5158</v>
      </c>
      <c r="C3422" s="42" t="s">
        <v>6913</v>
      </c>
      <c r="D3422" s="43" t="n">
        <v>2011</v>
      </c>
      <c r="E3422" s="44" t="n">
        <v>31</v>
      </c>
      <c r="F3422" s="45" t="s">
        <v>5159</v>
      </c>
      <c r="G3422" s="44" t="s">
        <v>5793</v>
      </c>
      <c r="H3422" s="46" t="n">
        <v>250</v>
      </c>
      <c r="I3422" s="45" t="s">
        <v>6914</v>
      </c>
      <c r="J3422" s="45" t="s">
        <v>11116</v>
      </c>
      <c r="K3422" s="45" t="s">
        <v>5833</v>
      </c>
      <c r="L3422" s="45" t="s">
        <v>6916</v>
      </c>
      <c r="M3422" s="45" t="s">
        <v>6917</v>
      </c>
      <c r="N3422" s="43" t="s">
        <v>6918</v>
      </c>
      <c r="O3422" s="44" t="s">
        <v>6919</v>
      </c>
      <c r="P3422" s="44" t="n">
        <v>80206</v>
      </c>
      <c r="Q3422" s="43" t="s">
        <v>6920</v>
      </c>
      <c r="R3422" s="43"/>
      <c r="S3422" s="47" t="s">
        <v>6921</v>
      </c>
    </row>
    <row collapsed="false" customFormat="false" customHeight="true" hidden="false" ht="11.45" outlineLevel="0" r="3423">
      <c r="A3423" s="42" t="s">
        <v>17255</v>
      </c>
      <c r="B3423" s="43" t="s">
        <v>5158</v>
      </c>
      <c r="C3423" s="42" t="s">
        <v>17256</v>
      </c>
      <c r="D3423" s="43" t="n">
        <v>2011</v>
      </c>
      <c r="E3423" s="44" t="n">
        <v>31</v>
      </c>
      <c r="F3423" s="45" t="s">
        <v>5159</v>
      </c>
      <c r="G3423" s="44" t="s">
        <v>5793</v>
      </c>
      <c r="H3423" s="46" t="n">
        <v>250</v>
      </c>
      <c r="I3423" s="45" t="s">
        <v>17257</v>
      </c>
      <c r="J3423" s="45" t="s">
        <v>17258</v>
      </c>
      <c r="K3423" s="45" t="s">
        <v>5796</v>
      </c>
      <c r="L3423" s="45" t="s">
        <v>17259</v>
      </c>
      <c r="M3423" s="45" t="s">
        <v>17260</v>
      </c>
      <c r="N3423" s="43" t="s">
        <v>16909</v>
      </c>
      <c r="O3423" s="44" t="s">
        <v>9554</v>
      </c>
      <c r="P3423" s="44" t="n">
        <v>85027</v>
      </c>
      <c r="Q3423" s="43" t="s">
        <v>17261</v>
      </c>
      <c r="R3423" s="43"/>
      <c r="S3423" s="47" t="s">
        <v>17262</v>
      </c>
    </row>
    <row collapsed="false" customFormat="false" customHeight="true" hidden="false" ht="11.45" outlineLevel="0" r="3424">
      <c r="A3424" s="42" t="s">
        <v>17263</v>
      </c>
      <c r="B3424" s="43" t="s">
        <v>5163</v>
      </c>
      <c r="C3424" s="42" t="s">
        <v>13873</v>
      </c>
      <c r="D3424" s="43" t="n">
        <v>2011</v>
      </c>
      <c r="E3424" s="44" t="n">
        <v>31</v>
      </c>
      <c r="F3424" s="45" t="s">
        <v>5164</v>
      </c>
      <c r="G3424" s="44" t="s">
        <v>5793</v>
      </c>
      <c r="H3424" s="46" t="n">
        <v>1000</v>
      </c>
      <c r="I3424" s="45" t="s">
        <v>13874</v>
      </c>
      <c r="J3424" s="45" t="s">
        <v>17264</v>
      </c>
      <c r="K3424" s="45" t="s">
        <v>5833</v>
      </c>
      <c r="L3424" s="45" t="s">
        <v>13876</v>
      </c>
      <c r="M3424" s="45" t="s">
        <v>13877</v>
      </c>
      <c r="N3424" s="43" t="s">
        <v>5404</v>
      </c>
      <c r="O3424" s="44" t="s">
        <v>37</v>
      </c>
      <c r="P3424" s="44" t="n">
        <v>10309</v>
      </c>
      <c r="Q3424" s="43" t="s">
        <v>13878</v>
      </c>
      <c r="R3424" s="43" t="s">
        <v>13879</v>
      </c>
      <c r="S3424" s="47" t="s">
        <v>13880</v>
      </c>
    </row>
    <row collapsed="false" customFormat="false" customHeight="true" hidden="false" ht="11.45" outlineLevel="0" r="3425">
      <c r="A3425" s="42" t="s">
        <v>17265</v>
      </c>
      <c r="B3425" s="43" t="s">
        <v>5163</v>
      </c>
      <c r="C3425" s="42" t="s">
        <v>10137</v>
      </c>
      <c r="D3425" s="43" t="n">
        <v>2011</v>
      </c>
      <c r="E3425" s="44" t="n">
        <v>31</v>
      </c>
      <c r="F3425" s="45" t="s">
        <v>5164</v>
      </c>
      <c r="G3425" s="44" t="s">
        <v>5793</v>
      </c>
      <c r="H3425" s="46" t="n">
        <v>700</v>
      </c>
      <c r="I3425" s="45" t="s">
        <v>13724</v>
      </c>
      <c r="J3425" s="45" t="s">
        <v>17266</v>
      </c>
      <c r="K3425" s="45" t="s">
        <v>5833</v>
      </c>
      <c r="L3425" s="45" t="s">
        <v>13726</v>
      </c>
      <c r="M3425" s="45" t="s">
        <v>13727</v>
      </c>
      <c r="N3425" s="43" t="s">
        <v>117</v>
      </c>
      <c r="O3425" s="44" t="s">
        <v>37</v>
      </c>
      <c r="P3425" s="44" t="n">
        <v>10017</v>
      </c>
      <c r="Q3425" s="43" t="s">
        <v>10142</v>
      </c>
      <c r="R3425" s="43" t="s">
        <v>13728</v>
      </c>
      <c r="S3425" s="47" t="s">
        <v>13729</v>
      </c>
    </row>
    <row collapsed="false" customFormat="false" customHeight="true" hidden="false" ht="11.45" outlineLevel="0" r="3426">
      <c r="A3426" s="42" t="s">
        <v>17267</v>
      </c>
      <c r="B3426" s="43" t="s">
        <v>5163</v>
      </c>
      <c r="C3426" s="42" t="s">
        <v>13708</v>
      </c>
      <c r="D3426" s="43" t="n">
        <v>2011</v>
      </c>
      <c r="E3426" s="44" t="n">
        <v>31</v>
      </c>
      <c r="F3426" s="45" t="s">
        <v>5164</v>
      </c>
      <c r="G3426" s="44" t="s">
        <v>5793</v>
      </c>
      <c r="H3426" s="46" t="n">
        <v>650</v>
      </c>
      <c r="I3426" s="45" t="s">
        <v>13709</v>
      </c>
      <c r="J3426" s="45" t="s">
        <v>17268</v>
      </c>
      <c r="K3426" s="45" t="s">
        <v>5833</v>
      </c>
      <c r="L3426" s="45" t="s">
        <v>13711</v>
      </c>
      <c r="M3426" s="45" t="s">
        <v>13712</v>
      </c>
      <c r="N3426" s="43" t="s">
        <v>5404</v>
      </c>
      <c r="O3426" s="44" t="s">
        <v>37</v>
      </c>
      <c r="P3426" s="44" t="n">
        <v>10305</v>
      </c>
      <c r="Q3426" s="43" t="s">
        <v>13713</v>
      </c>
      <c r="R3426" s="43"/>
      <c r="S3426" s="47"/>
    </row>
    <row collapsed="false" customFormat="false" customHeight="true" hidden="false" ht="11.45" outlineLevel="0" r="3427">
      <c r="A3427" s="42" t="s">
        <v>17269</v>
      </c>
      <c r="B3427" s="43" t="s">
        <v>5163</v>
      </c>
      <c r="C3427" s="42" t="s">
        <v>17270</v>
      </c>
      <c r="D3427" s="43" t="n">
        <v>2011</v>
      </c>
      <c r="E3427" s="44" t="n">
        <v>31</v>
      </c>
      <c r="F3427" s="45" t="s">
        <v>5164</v>
      </c>
      <c r="G3427" s="44" t="s">
        <v>5793</v>
      </c>
      <c r="H3427" s="46" t="n">
        <v>650</v>
      </c>
      <c r="I3427" s="45" t="s">
        <v>17271</v>
      </c>
      <c r="J3427" s="45" t="s">
        <v>17272</v>
      </c>
      <c r="K3427" s="45" t="s">
        <v>5905</v>
      </c>
      <c r="L3427" s="45" t="s">
        <v>17273</v>
      </c>
      <c r="M3427" s="45" t="s">
        <v>17274</v>
      </c>
      <c r="N3427" s="43" t="s">
        <v>5404</v>
      </c>
      <c r="O3427" s="44" t="s">
        <v>37</v>
      </c>
      <c r="P3427" s="44" t="n">
        <v>10314</v>
      </c>
      <c r="Q3427" s="43" t="s">
        <v>17275</v>
      </c>
      <c r="R3427" s="43" t="s">
        <v>17276</v>
      </c>
      <c r="S3427" s="47" t="s">
        <v>17277</v>
      </c>
    </row>
    <row collapsed="false" customFormat="false" customHeight="true" hidden="false" ht="11.45" outlineLevel="0" r="3428">
      <c r="A3428" s="42" t="s">
        <v>17278</v>
      </c>
      <c r="B3428" s="43" t="s">
        <v>5169</v>
      </c>
      <c r="C3428" s="42" t="s">
        <v>17279</v>
      </c>
      <c r="D3428" s="43" t="n">
        <v>2011</v>
      </c>
      <c r="E3428" s="44" t="n">
        <v>31</v>
      </c>
      <c r="F3428" s="45" t="s">
        <v>5170</v>
      </c>
      <c r="G3428" s="44" t="s">
        <v>5926</v>
      </c>
      <c r="H3428" s="46" t="n">
        <v>700</v>
      </c>
      <c r="I3428" s="45" t="s">
        <v>17280</v>
      </c>
      <c r="J3428" s="45" t="s">
        <v>17281</v>
      </c>
      <c r="K3428" s="45" t="s">
        <v>5796</v>
      </c>
      <c r="L3428" s="45"/>
      <c r="M3428" s="45" t="s">
        <v>5173</v>
      </c>
      <c r="N3428" s="43" t="s">
        <v>5404</v>
      </c>
      <c r="O3428" s="44" t="s">
        <v>37</v>
      </c>
      <c r="P3428" s="44" t="n">
        <v>10308</v>
      </c>
      <c r="Q3428" s="43" t="s">
        <v>17282</v>
      </c>
      <c r="R3428" s="43"/>
      <c r="S3428" s="47"/>
    </row>
    <row collapsed="false" customFormat="false" customHeight="true" hidden="false" ht="11.45" outlineLevel="0" r="3429">
      <c r="A3429" s="42" t="s">
        <v>17283</v>
      </c>
      <c r="B3429" s="43" t="s">
        <v>5169</v>
      </c>
      <c r="C3429" s="42" t="s">
        <v>9692</v>
      </c>
      <c r="D3429" s="43" t="n">
        <v>2011</v>
      </c>
      <c r="E3429" s="44" t="n">
        <v>31</v>
      </c>
      <c r="F3429" s="45" t="s">
        <v>5170</v>
      </c>
      <c r="G3429" s="44" t="s">
        <v>5793</v>
      </c>
      <c r="H3429" s="46" t="n">
        <v>300</v>
      </c>
      <c r="I3429" s="45" t="s">
        <v>9693</v>
      </c>
      <c r="J3429" s="45" t="s">
        <v>13766</v>
      </c>
      <c r="K3429" s="45" t="s">
        <v>5796</v>
      </c>
      <c r="L3429" s="45" t="s">
        <v>9695</v>
      </c>
      <c r="M3429" s="45" t="s">
        <v>9696</v>
      </c>
      <c r="N3429" s="43" t="s">
        <v>5404</v>
      </c>
      <c r="O3429" s="44" t="s">
        <v>37</v>
      </c>
      <c r="P3429" s="44" t="n">
        <v>10312</v>
      </c>
      <c r="Q3429" s="43" t="s">
        <v>9698</v>
      </c>
      <c r="R3429" s="43" t="s">
        <v>9699</v>
      </c>
      <c r="S3429" s="47" t="s">
        <v>9700</v>
      </c>
    </row>
    <row collapsed="false" customFormat="false" customHeight="true" hidden="false" ht="11.45" outlineLevel="0" r="3430">
      <c r="A3430" s="42" t="s">
        <v>17284</v>
      </c>
      <c r="B3430" s="43" t="s">
        <v>5179</v>
      </c>
      <c r="C3430" s="42" t="s">
        <v>17285</v>
      </c>
      <c r="D3430" s="43" t="n">
        <v>2011</v>
      </c>
      <c r="E3430" s="44" t="n">
        <v>31</v>
      </c>
      <c r="F3430" s="45" t="s">
        <v>5180</v>
      </c>
      <c r="G3430" s="44" t="s">
        <v>5793</v>
      </c>
      <c r="H3430" s="46" t="n">
        <v>200</v>
      </c>
      <c r="I3430" s="45" t="s">
        <v>17286</v>
      </c>
      <c r="J3430" s="45" t="s">
        <v>17287</v>
      </c>
      <c r="K3430" s="45" t="s">
        <v>5796</v>
      </c>
      <c r="L3430" s="45" t="s">
        <v>17288</v>
      </c>
      <c r="M3430" s="45" t="s">
        <v>17289</v>
      </c>
      <c r="N3430" s="43" t="s">
        <v>5404</v>
      </c>
      <c r="O3430" s="44" t="s">
        <v>37</v>
      </c>
      <c r="P3430" s="44" t="n">
        <v>10314</v>
      </c>
      <c r="Q3430" s="43" t="s">
        <v>17290</v>
      </c>
      <c r="R3430" s="43"/>
      <c r="S3430" s="47"/>
    </row>
    <row collapsed="false" customFormat="false" customHeight="true" hidden="false" ht="11.45" outlineLevel="0" r="3431">
      <c r="A3431" s="42" t="s">
        <v>17291</v>
      </c>
      <c r="B3431" s="43" t="s">
        <v>5184</v>
      </c>
      <c r="C3431" s="42" t="s">
        <v>17200</v>
      </c>
      <c r="D3431" s="43" t="n">
        <v>2011</v>
      </c>
      <c r="E3431" s="44" t="n">
        <v>31</v>
      </c>
      <c r="F3431" s="45" t="s">
        <v>5185</v>
      </c>
      <c r="G3431" s="44" t="s">
        <v>5793</v>
      </c>
      <c r="H3431" s="46" t="n">
        <v>1000</v>
      </c>
      <c r="I3431" s="45" t="s">
        <v>17201</v>
      </c>
      <c r="J3431" s="45" t="s">
        <v>17292</v>
      </c>
      <c r="K3431" s="45" t="s">
        <v>5833</v>
      </c>
      <c r="L3431" s="45" t="s">
        <v>9735</v>
      </c>
      <c r="M3431" s="45" t="s">
        <v>17203</v>
      </c>
      <c r="N3431" s="43" t="s">
        <v>5404</v>
      </c>
      <c r="O3431" s="44" t="s">
        <v>37</v>
      </c>
      <c r="P3431" s="44" t="n">
        <v>10306</v>
      </c>
      <c r="Q3431" s="43" t="s">
        <v>17204</v>
      </c>
      <c r="R3431" s="43" t="s">
        <v>17205</v>
      </c>
      <c r="S3431" s="47" t="s">
        <v>9737</v>
      </c>
    </row>
    <row collapsed="false" customFormat="false" customHeight="true" hidden="false" ht="11.45" outlineLevel="0" r="3432">
      <c r="A3432" s="42" t="s">
        <v>17293</v>
      </c>
      <c r="B3432" s="43" t="s">
        <v>5191</v>
      </c>
      <c r="C3432" s="42" t="s">
        <v>6203</v>
      </c>
      <c r="D3432" s="43" t="n">
        <v>2011</v>
      </c>
      <c r="E3432" s="44" t="n">
        <v>31</v>
      </c>
      <c r="F3432" s="45" t="s">
        <v>5192</v>
      </c>
      <c r="G3432" s="44" t="s">
        <v>5793</v>
      </c>
      <c r="H3432" s="46" t="n">
        <v>420</v>
      </c>
      <c r="I3432" s="45" t="s">
        <v>6204</v>
      </c>
      <c r="J3432" s="45" t="s">
        <v>10849</v>
      </c>
      <c r="K3432" s="45" t="s">
        <v>5796</v>
      </c>
      <c r="L3432" s="45" t="s">
        <v>10849</v>
      </c>
      <c r="M3432" s="45" t="s">
        <v>6207</v>
      </c>
      <c r="N3432" s="43" t="s">
        <v>117</v>
      </c>
      <c r="O3432" s="44" t="s">
        <v>37</v>
      </c>
      <c r="P3432" s="44" t="s">
        <v>6208</v>
      </c>
      <c r="Q3432" s="43" t="s">
        <v>10850</v>
      </c>
      <c r="R3432" s="43" t="s">
        <v>10851</v>
      </c>
      <c r="S3432" s="47" t="s">
        <v>10852</v>
      </c>
    </row>
    <row collapsed="false" customFormat="false" customHeight="true" hidden="false" ht="11.45" outlineLevel="0" r="3433">
      <c r="A3433" s="42" t="s">
        <v>17294</v>
      </c>
      <c r="B3433" s="43" t="s">
        <v>5191</v>
      </c>
      <c r="C3433" s="42" t="s">
        <v>6913</v>
      </c>
      <c r="D3433" s="43" t="n">
        <v>2011</v>
      </c>
      <c r="E3433" s="44" t="n">
        <v>31</v>
      </c>
      <c r="F3433" s="45" t="s">
        <v>5192</v>
      </c>
      <c r="G3433" s="44" t="s">
        <v>5793</v>
      </c>
      <c r="H3433" s="46" t="n">
        <v>480</v>
      </c>
      <c r="I3433" s="45" t="s">
        <v>6914</v>
      </c>
      <c r="J3433" s="45" t="s">
        <v>11116</v>
      </c>
      <c r="K3433" s="45" t="s">
        <v>5833</v>
      </c>
      <c r="L3433" s="45" t="s">
        <v>6916</v>
      </c>
      <c r="M3433" s="45" t="s">
        <v>6917</v>
      </c>
      <c r="N3433" s="43" t="s">
        <v>6918</v>
      </c>
      <c r="O3433" s="44" t="s">
        <v>6919</v>
      </c>
      <c r="P3433" s="44" t="n">
        <v>80206</v>
      </c>
      <c r="Q3433" s="43" t="s">
        <v>6920</v>
      </c>
      <c r="R3433" s="43"/>
      <c r="S3433" s="47" t="s">
        <v>6921</v>
      </c>
    </row>
    <row collapsed="false" customFormat="false" customHeight="true" hidden="false" ht="11.45" outlineLevel="0" r="3434">
      <c r="A3434" s="42" t="s">
        <v>17295</v>
      </c>
      <c r="B3434" s="43" t="s">
        <v>5191</v>
      </c>
      <c r="C3434" s="42" t="s">
        <v>13897</v>
      </c>
      <c r="D3434" s="43" t="n">
        <v>2011</v>
      </c>
      <c r="E3434" s="44" t="n">
        <v>31</v>
      </c>
      <c r="F3434" s="45" t="s">
        <v>5192</v>
      </c>
      <c r="G3434" s="44" t="s">
        <v>5926</v>
      </c>
      <c r="H3434" s="46" t="n">
        <v>0</v>
      </c>
      <c r="I3434" s="45" t="s">
        <v>13898</v>
      </c>
      <c r="J3434" s="45" t="s">
        <v>17296</v>
      </c>
      <c r="K3434" s="45" t="s">
        <v>5805</v>
      </c>
      <c r="L3434" s="45"/>
      <c r="M3434" s="45" t="s">
        <v>13899</v>
      </c>
      <c r="N3434" s="43" t="s">
        <v>5404</v>
      </c>
      <c r="O3434" s="44" t="s">
        <v>37</v>
      </c>
      <c r="P3434" s="44" t="n">
        <v>10309</v>
      </c>
      <c r="Q3434" s="43" t="s">
        <v>13900</v>
      </c>
      <c r="R3434" s="43"/>
      <c r="S3434" s="47"/>
    </row>
    <row collapsed="false" customFormat="false" customHeight="true" hidden="false" ht="11.45" outlineLevel="0" r="3435">
      <c r="A3435" s="42" t="s">
        <v>17297</v>
      </c>
      <c r="B3435" s="43" t="s">
        <v>5203</v>
      </c>
      <c r="C3435" s="42" t="s">
        <v>6162</v>
      </c>
      <c r="D3435" s="43" t="n">
        <v>2011</v>
      </c>
      <c r="E3435" s="44" t="n">
        <v>31</v>
      </c>
      <c r="F3435" s="45" t="s">
        <v>5204</v>
      </c>
      <c r="G3435" s="44" t="s">
        <v>5793</v>
      </c>
      <c r="H3435" s="46" t="n">
        <v>100</v>
      </c>
      <c r="I3435" s="45" t="s">
        <v>6637</v>
      </c>
      <c r="J3435" s="45" t="s">
        <v>15517</v>
      </c>
      <c r="K3435" s="45" t="s">
        <v>5844</v>
      </c>
      <c r="L3435" s="45" t="s">
        <v>6639</v>
      </c>
      <c r="M3435" s="45" t="s">
        <v>6640</v>
      </c>
      <c r="N3435" s="43" t="s">
        <v>117</v>
      </c>
      <c r="O3435" s="44" t="s">
        <v>37</v>
      </c>
      <c r="P3435" s="44" t="s">
        <v>6641</v>
      </c>
      <c r="Q3435" s="43" t="s">
        <v>6642</v>
      </c>
      <c r="R3435" s="43"/>
      <c r="S3435" s="47" t="s">
        <v>6610</v>
      </c>
    </row>
    <row collapsed="false" customFormat="false" customHeight="true" hidden="false" ht="11.45" outlineLevel="0" r="3436">
      <c r="A3436" s="42" t="s">
        <v>17298</v>
      </c>
      <c r="B3436" s="43" t="s">
        <v>5203</v>
      </c>
      <c r="C3436" s="42" t="s">
        <v>6146</v>
      </c>
      <c r="D3436" s="43" t="n">
        <v>2011</v>
      </c>
      <c r="E3436" s="44" t="n">
        <v>31</v>
      </c>
      <c r="F3436" s="45" t="s">
        <v>5204</v>
      </c>
      <c r="G3436" s="44" t="s">
        <v>5793</v>
      </c>
      <c r="H3436" s="46" t="n">
        <v>400</v>
      </c>
      <c r="I3436" s="45" t="s">
        <v>6147</v>
      </c>
      <c r="J3436" s="45" t="s">
        <v>6148</v>
      </c>
      <c r="K3436" s="45" t="s">
        <v>5824</v>
      </c>
      <c r="L3436" s="45" t="s">
        <v>6149</v>
      </c>
      <c r="M3436" s="45" t="s">
        <v>6150</v>
      </c>
      <c r="N3436" s="43" t="s">
        <v>6151</v>
      </c>
      <c r="O3436" s="44" t="s">
        <v>37</v>
      </c>
      <c r="P3436" s="44" t="s">
        <v>6152</v>
      </c>
      <c r="Q3436" s="43" t="s">
        <v>6153</v>
      </c>
      <c r="R3436" s="43" t="s">
        <v>6154</v>
      </c>
      <c r="S3436" s="47"/>
    </row>
    <row collapsed="false" customFormat="false" customHeight="true" hidden="false" ht="11.45" outlineLevel="0" r="3437">
      <c r="A3437" s="42" t="s">
        <v>17299</v>
      </c>
      <c r="B3437" s="43" t="s">
        <v>5208</v>
      </c>
      <c r="C3437" s="42" t="s">
        <v>6203</v>
      </c>
      <c r="D3437" s="43" t="n">
        <v>2011</v>
      </c>
      <c r="E3437" s="44" t="n">
        <v>31</v>
      </c>
      <c r="F3437" s="45" t="s">
        <v>5209</v>
      </c>
      <c r="G3437" s="44" t="s">
        <v>5793</v>
      </c>
      <c r="H3437" s="46" t="n">
        <v>1000</v>
      </c>
      <c r="I3437" s="45" t="s">
        <v>6204</v>
      </c>
      <c r="J3437" s="45" t="s">
        <v>10849</v>
      </c>
      <c r="K3437" s="45" t="s">
        <v>5796</v>
      </c>
      <c r="L3437" s="45" t="s">
        <v>10849</v>
      </c>
      <c r="M3437" s="45" t="s">
        <v>6207</v>
      </c>
      <c r="N3437" s="43" t="s">
        <v>117</v>
      </c>
      <c r="O3437" s="44" t="s">
        <v>37</v>
      </c>
      <c r="P3437" s="44" t="s">
        <v>6208</v>
      </c>
      <c r="Q3437" s="43" t="s">
        <v>10850</v>
      </c>
      <c r="R3437" s="43" t="s">
        <v>10851</v>
      </c>
      <c r="S3437" s="47" t="s">
        <v>10852</v>
      </c>
    </row>
    <row collapsed="false" customFormat="false" customHeight="true" hidden="false" ht="11.45" outlineLevel="0" r="3438">
      <c r="A3438" s="42" t="s">
        <v>17300</v>
      </c>
      <c r="B3438" s="43" t="s">
        <v>5208</v>
      </c>
      <c r="C3438" s="42" t="s">
        <v>7799</v>
      </c>
      <c r="D3438" s="43" t="n">
        <v>2011</v>
      </c>
      <c r="E3438" s="44" t="n">
        <v>31</v>
      </c>
      <c r="F3438" s="45" t="s">
        <v>5209</v>
      </c>
      <c r="G3438" s="44" t="s">
        <v>5793</v>
      </c>
      <c r="H3438" s="46" t="n">
        <v>700</v>
      </c>
      <c r="I3438" s="45" t="s">
        <v>7800</v>
      </c>
      <c r="J3438" s="45" t="s">
        <v>6826</v>
      </c>
      <c r="K3438" s="45" t="s">
        <v>5833</v>
      </c>
      <c r="L3438" s="45" t="s">
        <v>7802</v>
      </c>
      <c r="M3438" s="45" t="s">
        <v>7803</v>
      </c>
      <c r="N3438" s="43" t="s">
        <v>6714</v>
      </c>
      <c r="O3438" s="44" t="s">
        <v>37</v>
      </c>
      <c r="P3438" s="44" t="s">
        <v>7804</v>
      </c>
      <c r="Q3438" s="43" t="s">
        <v>7805</v>
      </c>
      <c r="R3438" s="43" t="s">
        <v>7806</v>
      </c>
      <c r="S3438" s="47" t="s">
        <v>7807</v>
      </c>
    </row>
    <row collapsed="false" customFormat="false" customHeight="true" hidden="false" ht="11.45" outlineLevel="0" r="3439">
      <c r="A3439" s="42" t="s">
        <v>17301</v>
      </c>
      <c r="B3439" s="43" t="s">
        <v>5214</v>
      </c>
      <c r="C3439" s="42" t="s">
        <v>6162</v>
      </c>
      <c r="D3439" s="43" t="n">
        <v>2011</v>
      </c>
      <c r="E3439" s="44" t="n">
        <v>31</v>
      </c>
      <c r="F3439" s="45" t="s">
        <v>17302</v>
      </c>
      <c r="G3439" s="44" t="s">
        <v>5793</v>
      </c>
      <c r="H3439" s="46" t="n">
        <v>200</v>
      </c>
      <c r="I3439" s="45" t="s">
        <v>6605</v>
      </c>
      <c r="J3439" s="45" t="s">
        <v>15517</v>
      </c>
      <c r="K3439" s="45" t="s">
        <v>5844</v>
      </c>
      <c r="L3439" s="45" t="s">
        <v>6606</v>
      </c>
      <c r="M3439" s="45" t="s">
        <v>6607</v>
      </c>
      <c r="N3439" s="43" t="s">
        <v>117</v>
      </c>
      <c r="O3439" s="44" t="s">
        <v>37</v>
      </c>
      <c r="P3439" s="44" t="n">
        <v>10019</v>
      </c>
      <c r="Q3439" s="43" t="s">
        <v>6608</v>
      </c>
      <c r="R3439" s="43" t="s">
        <v>6609</v>
      </c>
      <c r="S3439" s="47" t="s">
        <v>6610</v>
      </c>
    </row>
    <row collapsed="false" customFormat="false" customHeight="true" hidden="false" ht="11.45" outlineLevel="0" r="3440">
      <c r="A3440" s="42" t="s">
        <v>17303</v>
      </c>
      <c r="B3440" s="43" t="s">
        <v>5226</v>
      </c>
      <c r="C3440" s="42" t="s">
        <v>13774</v>
      </c>
      <c r="D3440" s="43" t="n">
        <v>2011</v>
      </c>
      <c r="E3440" s="44" t="n">
        <v>31</v>
      </c>
      <c r="F3440" s="45" t="s">
        <v>5227</v>
      </c>
      <c r="G3440" s="44" t="s">
        <v>5793</v>
      </c>
      <c r="H3440" s="46" t="n">
        <v>100</v>
      </c>
      <c r="I3440" s="45" t="s">
        <v>13775</v>
      </c>
      <c r="J3440" s="45" t="s">
        <v>17304</v>
      </c>
      <c r="K3440" s="45" t="s">
        <v>5796</v>
      </c>
      <c r="L3440" s="45" t="s">
        <v>13777</v>
      </c>
      <c r="M3440" s="45" t="s">
        <v>13778</v>
      </c>
      <c r="N3440" s="43" t="s">
        <v>5404</v>
      </c>
      <c r="O3440" s="44" t="s">
        <v>37</v>
      </c>
      <c r="P3440" s="44" t="n">
        <v>10306</v>
      </c>
      <c r="Q3440" s="43" t="s">
        <v>13779</v>
      </c>
      <c r="R3440" s="43"/>
      <c r="S3440" s="47"/>
    </row>
    <row collapsed="false" customFormat="false" customHeight="true" hidden="false" ht="11.45" outlineLevel="0" r="3441">
      <c r="A3441" s="42" t="s">
        <v>17305</v>
      </c>
      <c r="B3441" s="43" t="s">
        <v>5226</v>
      </c>
      <c r="C3441" s="42" t="s">
        <v>8584</v>
      </c>
      <c r="D3441" s="43" t="n">
        <v>2011</v>
      </c>
      <c r="E3441" s="44" t="n">
        <v>31</v>
      </c>
      <c r="F3441" s="45" t="s">
        <v>5227</v>
      </c>
      <c r="G3441" s="44" t="s">
        <v>5793</v>
      </c>
      <c r="H3441" s="46" t="n">
        <v>250</v>
      </c>
      <c r="I3441" s="45" t="s">
        <v>8585</v>
      </c>
      <c r="J3441" s="45" t="s">
        <v>17306</v>
      </c>
      <c r="K3441" s="45" t="s">
        <v>5805</v>
      </c>
      <c r="L3441" s="45" t="s">
        <v>8586</v>
      </c>
      <c r="M3441" s="45" t="s">
        <v>8587</v>
      </c>
      <c r="N3441" s="43" t="s">
        <v>5404</v>
      </c>
      <c r="O3441" s="44" t="s">
        <v>37</v>
      </c>
      <c r="P3441" s="44" t="s">
        <v>8588</v>
      </c>
      <c r="Q3441" s="43" t="s">
        <v>6791</v>
      </c>
      <c r="R3441" s="43" t="s">
        <v>8589</v>
      </c>
      <c r="S3441" s="47"/>
    </row>
    <row collapsed="false" customFormat="false" customHeight="true" hidden="false" ht="11.45" outlineLevel="0" r="3442">
      <c r="A3442" s="42" t="s">
        <v>17307</v>
      </c>
      <c r="B3442" s="43" t="s">
        <v>5226</v>
      </c>
      <c r="C3442" s="42" t="s">
        <v>6768</v>
      </c>
      <c r="D3442" s="43" t="n">
        <v>2011</v>
      </c>
      <c r="E3442" s="44" t="n">
        <v>31</v>
      </c>
      <c r="F3442" s="45" t="s">
        <v>5227</v>
      </c>
      <c r="G3442" s="44" t="s">
        <v>5793</v>
      </c>
      <c r="H3442" s="46" t="n">
        <v>250</v>
      </c>
      <c r="I3442" s="45" t="s">
        <v>6769</v>
      </c>
      <c r="J3442" s="45" t="s">
        <v>11179</v>
      </c>
      <c r="K3442" s="45" t="s">
        <v>5796</v>
      </c>
      <c r="L3442" s="45" t="s">
        <v>6771</v>
      </c>
      <c r="M3442" s="45" t="s">
        <v>6772</v>
      </c>
      <c r="N3442" s="43" t="s">
        <v>6362</v>
      </c>
      <c r="O3442" s="44" t="s">
        <v>5766</v>
      </c>
      <c r="P3442" s="44" t="n">
        <v>7002</v>
      </c>
      <c r="Q3442" s="43" t="s">
        <v>6773</v>
      </c>
      <c r="R3442" s="43"/>
      <c r="S3442" s="47"/>
    </row>
    <row collapsed="false" customFormat="false" customHeight="true" hidden="false" ht="11.45" outlineLevel="0" r="3443">
      <c r="A3443" s="42" t="s">
        <v>17308</v>
      </c>
      <c r="B3443" s="43" t="s">
        <v>5226</v>
      </c>
      <c r="C3443" s="42" t="s">
        <v>8693</v>
      </c>
      <c r="D3443" s="43" t="n">
        <v>2011</v>
      </c>
      <c r="E3443" s="44" t="n">
        <v>31</v>
      </c>
      <c r="F3443" s="45" t="s">
        <v>5227</v>
      </c>
      <c r="G3443" s="44" t="s">
        <v>5793</v>
      </c>
      <c r="H3443" s="46" t="n">
        <v>200</v>
      </c>
      <c r="I3443" s="45" t="s">
        <v>8694</v>
      </c>
      <c r="J3443" s="45" t="s">
        <v>6122</v>
      </c>
      <c r="K3443" s="45" t="s">
        <v>5824</v>
      </c>
      <c r="L3443" s="45" t="s">
        <v>6123</v>
      </c>
      <c r="M3443" s="45" t="s">
        <v>8695</v>
      </c>
      <c r="N3443" s="43" t="s">
        <v>8696</v>
      </c>
      <c r="O3443" s="44" t="s">
        <v>7779</v>
      </c>
      <c r="P3443" s="44" t="n">
        <v>47150</v>
      </c>
      <c r="Q3443" s="43" t="s">
        <v>8697</v>
      </c>
      <c r="R3443" s="43"/>
      <c r="S3443" s="47" t="s">
        <v>8698</v>
      </c>
    </row>
    <row collapsed="false" customFormat="false" customHeight="true" hidden="false" ht="11.45" outlineLevel="0" r="3444">
      <c r="A3444" s="42" t="s">
        <v>17309</v>
      </c>
      <c r="B3444" s="43" t="s">
        <v>5242</v>
      </c>
      <c r="C3444" s="42" t="s">
        <v>7025</v>
      </c>
      <c r="D3444" s="43" t="n">
        <v>2011</v>
      </c>
      <c r="E3444" s="44" t="n">
        <v>31</v>
      </c>
      <c r="F3444" s="45" t="s">
        <v>5243</v>
      </c>
      <c r="G3444" s="44" t="s">
        <v>5793</v>
      </c>
      <c r="H3444" s="46" t="n">
        <v>300</v>
      </c>
      <c r="I3444" s="45" t="s">
        <v>7026</v>
      </c>
      <c r="J3444" s="45" t="s">
        <v>6322</v>
      </c>
      <c r="K3444" s="45" t="s">
        <v>5824</v>
      </c>
      <c r="L3444" s="45" t="s">
        <v>7027</v>
      </c>
      <c r="M3444" s="45" t="s">
        <v>7028</v>
      </c>
      <c r="N3444" s="43" t="s">
        <v>117</v>
      </c>
      <c r="O3444" s="44" t="s">
        <v>37</v>
      </c>
      <c r="P3444" s="44" t="n">
        <v>10010</v>
      </c>
      <c r="Q3444" s="43" t="s">
        <v>7029</v>
      </c>
      <c r="R3444" s="43" t="s">
        <v>7030</v>
      </c>
      <c r="S3444" s="47" t="s">
        <v>7031</v>
      </c>
    </row>
    <row collapsed="false" customFormat="false" customHeight="true" hidden="false" ht="11.45" outlineLevel="0" r="3445">
      <c r="A3445" s="42" t="s">
        <v>17310</v>
      </c>
      <c r="B3445" s="43" t="s">
        <v>5248</v>
      </c>
      <c r="C3445" s="42" t="s">
        <v>17311</v>
      </c>
      <c r="D3445" s="43" t="n">
        <v>2011</v>
      </c>
      <c r="E3445" s="44" t="n">
        <v>31</v>
      </c>
      <c r="F3445" s="45" t="s">
        <v>5249</v>
      </c>
      <c r="G3445" s="44" t="s">
        <v>5793</v>
      </c>
      <c r="H3445" s="46" t="n">
        <v>500</v>
      </c>
      <c r="I3445" s="45" t="s">
        <v>17312</v>
      </c>
      <c r="J3445" s="45" t="s">
        <v>17313</v>
      </c>
      <c r="K3445" s="45" t="s">
        <v>5824</v>
      </c>
      <c r="L3445" s="45" t="s">
        <v>17314</v>
      </c>
      <c r="M3445" s="45" t="s">
        <v>17315</v>
      </c>
      <c r="N3445" s="43" t="s">
        <v>117</v>
      </c>
      <c r="O3445" s="44" t="s">
        <v>37</v>
      </c>
      <c r="P3445" s="44" t="n">
        <v>10029</v>
      </c>
      <c r="Q3445" s="43" t="s">
        <v>17316</v>
      </c>
      <c r="R3445" s="43" t="s">
        <v>17317</v>
      </c>
      <c r="S3445" s="47" t="s">
        <v>17318</v>
      </c>
    </row>
    <row collapsed="false" customFormat="false" customHeight="true" hidden="false" ht="11.45" outlineLevel="0" r="3446">
      <c r="A3446" s="42" t="s">
        <v>17319</v>
      </c>
      <c r="B3446" s="43" t="s">
        <v>5248</v>
      </c>
      <c r="C3446" s="42" t="s">
        <v>17226</v>
      </c>
      <c r="D3446" s="43" t="n">
        <v>2011</v>
      </c>
      <c r="E3446" s="44" t="n">
        <v>31</v>
      </c>
      <c r="F3446" s="45" t="s">
        <v>5249</v>
      </c>
      <c r="G3446" s="44" t="s">
        <v>5793</v>
      </c>
      <c r="H3446" s="46" t="n">
        <v>500</v>
      </c>
      <c r="I3446" s="45" t="s">
        <v>17227</v>
      </c>
      <c r="J3446" s="45" t="s">
        <v>17320</v>
      </c>
      <c r="K3446" s="45" t="s">
        <v>5833</v>
      </c>
      <c r="L3446" s="45" t="s">
        <v>17229</v>
      </c>
      <c r="M3446" s="45" t="s">
        <v>17230</v>
      </c>
      <c r="N3446" s="43" t="s">
        <v>5404</v>
      </c>
      <c r="O3446" s="44" t="s">
        <v>37</v>
      </c>
      <c r="P3446" s="44" t="n">
        <v>10305</v>
      </c>
      <c r="Q3446" s="43" t="s">
        <v>17231</v>
      </c>
      <c r="R3446" s="43"/>
      <c r="S3446" s="47"/>
    </row>
    <row collapsed="false" customFormat="false" customHeight="true" hidden="false" ht="11.45" outlineLevel="0" r="3447">
      <c r="A3447" s="42" t="s">
        <v>17321</v>
      </c>
      <c r="B3447" s="43" t="s">
        <v>5254</v>
      </c>
      <c r="C3447" s="42" t="s">
        <v>9587</v>
      </c>
      <c r="D3447" s="43" t="n">
        <v>2011</v>
      </c>
      <c r="E3447" s="44" t="n">
        <v>31</v>
      </c>
      <c r="F3447" s="45" t="s">
        <v>5255</v>
      </c>
      <c r="G3447" s="44" t="s">
        <v>5793</v>
      </c>
      <c r="H3447" s="46" t="n">
        <v>750</v>
      </c>
      <c r="I3447" s="45" t="s">
        <v>9588</v>
      </c>
      <c r="J3447" s="45" t="s">
        <v>6172</v>
      </c>
      <c r="K3447" s="45" t="s">
        <v>5905</v>
      </c>
      <c r="L3447" s="45" t="s">
        <v>9590</v>
      </c>
      <c r="M3447" s="45" t="s">
        <v>9591</v>
      </c>
      <c r="N3447" s="43" t="s">
        <v>5404</v>
      </c>
      <c r="O3447" s="44" t="s">
        <v>37</v>
      </c>
      <c r="P3447" s="44" t="n">
        <v>10302</v>
      </c>
      <c r="Q3447" s="43" t="s">
        <v>9592</v>
      </c>
      <c r="R3447" s="43" t="s">
        <v>9593</v>
      </c>
      <c r="S3447" s="47"/>
    </row>
    <row collapsed="false" customFormat="false" customHeight="true" hidden="false" ht="11.45" outlineLevel="0" r="3448">
      <c r="A3448" s="42" t="s">
        <v>17322</v>
      </c>
      <c r="B3448" s="43" t="s">
        <v>5264</v>
      </c>
      <c r="C3448" s="42"/>
      <c r="D3448" s="43" t="n">
        <v>2011</v>
      </c>
      <c r="E3448" s="44" t="n">
        <v>31</v>
      </c>
      <c r="F3448" s="45" t="s">
        <v>5265</v>
      </c>
      <c r="G3448" s="44" t="s">
        <v>5793</v>
      </c>
      <c r="H3448" s="46" t="n">
        <v>1000</v>
      </c>
      <c r="I3448" s="45" t="s">
        <v>7377</v>
      </c>
      <c r="J3448" s="45" t="s">
        <v>17323</v>
      </c>
      <c r="K3448" s="45" t="s">
        <v>5844</v>
      </c>
      <c r="L3448" s="45" t="s">
        <v>7378</v>
      </c>
      <c r="M3448" s="45"/>
      <c r="N3448" s="43" t="s">
        <v>5404</v>
      </c>
      <c r="O3448" s="45"/>
      <c r="P3448" s="45"/>
      <c r="Q3448" s="43"/>
      <c r="R3448" s="43"/>
      <c r="S3448" s="47"/>
    </row>
    <row collapsed="false" customFormat="false" customHeight="true" hidden="false" ht="11.45" outlineLevel="0" r="3449">
      <c r="A3449" s="42" t="s">
        <v>17324</v>
      </c>
      <c r="B3449" s="43" t="s">
        <v>5264</v>
      </c>
      <c r="C3449" s="42" t="s">
        <v>8510</v>
      </c>
      <c r="D3449" s="43" t="n">
        <v>2011</v>
      </c>
      <c r="E3449" s="44" t="n">
        <v>31</v>
      </c>
      <c r="F3449" s="45" t="s">
        <v>5265</v>
      </c>
      <c r="G3449" s="44" t="s">
        <v>5793</v>
      </c>
      <c r="H3449" s="46" t="n">
        <v>300</v>
      </c>
      <c r="I3449" s="45" t="s">
        <v>8511</v>
      </c>
      <c r="J3449" s="45" t="s">
        <v>17325</v>
      </c>
      <c r="K3449" s="45" t="s">
        <v>5824</v>
      </c>
      <c r="L3449" s="45" t="s">
        <v>8513</v>
      </c>
      <c r="M3449" s="45" t="s">
        <v>8514</v>
      </c>
      <c r="N3449" s="43" t="s">
        <v>117</v>
      </c>
      <c r="O3449" s="44" t="s">
        <v>37</v>
      </c>
      <c r="P3449" s="44" t="n">
        <v>10166</v>
      </c>
      <c r="Q3449" s="43" t="s">
        <v>8515</v>
      </c>
      <c r="R3449" s="43" t="s">
        <v>8516</v>
      </c>
      <c r="S3449" s="47" t="s">
        <v>8517</v>
      </c>
    </row>
    <row collapsed="false" customFormat="false" customHeight="true" hidden="false" ht="11.45" outlineLevel="0" r="3450">
      <c r="A3450" s="42" t="s">
        <v>17326</v>
      </c>
      <c r="B3450" s="43" t="s">
        <v>5264</v>
      </c>
      <c r="C3450" s="42" t="s">
        <v>11090</v>
      </c>
      <c r="D3450" s="43" t="n">
        <v>2011</v>
      </c>
      <c r="E3450" s="44" t="n">
        <v>31</v>
      </c>
      <c r="F3450" s="45" t="s">
        <v>5265</v>
      </c>
      <c r="G3450" s="44" t="s">
        <v>5793</v>
      </c>
      <c r="H3450" s="46" t="n">
        <v>400</v>
      </c>
      <c r="I3450" s="45" t="s">
        <v>11091</v>
      </c>
      <c r="J3450" s="45" t="s">
        <v>11092</v>
      </c>
      <c r="K3450" s="45" t="s">
        <v>5824</v>
      </c>
      <c r="L3450" s="45" t="s">
        <v>11093</v>
      </c>
      <c r="M3450" s="45" t="s">
        <v>11094</v>
      </c>
      <c r="N3450" s="43" t="s">
        <v>2568</v>
      </c>
      <c r="O3450" s="44" t="s">
        <v>37</v>
      </c>
      <c r="P3450" s="44" t="s">
        <v>5855</v>
      </c>
      <c r="Q3450" s="43" t="s">
        <v>11095</v>
      </c>
      <c r="R3450" s="43" t="s">
        <v>11096</v>
      </c>
      <c r="S3450" s="47" t="s">
        <v>11097</v>
      </c>
    </row>
    <row collapsed="false" customFormat="false" customHeight="true" hidden="false" ht="11.45" outlineLevel="0" r="3451">
      <c r="A3451" s="42" t="s">
        <v>17327</v>
      </c>
      <c r="B3451" s="43" t="s">
        <v>5264</v>
      </c>
      <c r="C3451" s="42" t="s">
        <v>10146</v>
      </c>
      <c r="D3451" s="43" t="n">
        <v>2011</v>
      </c>
      <c r="E3451" s="44" t="n">
        <v>31</v>
      </c>
      <c r="F3451" s="45" t="s">
        <v>5265</v>
      </c>
      <c r="G3451" s="44" t="s">
        <v>5793</v>
      </c>
      <c r="H3451" s="46" t="n">
        <v>500</v>
      </c>
      <c r="I3451" s="45" t="s">
        <v>10147</v>
      </c>
      <c r="J3451" s="45" t="s">
        <v>16667</v>
      </c>
      <c r="K3451" s="45" t="s">
        <v>5805</v>
      </c>
      <c r="L3451" s="45" t="s">
        <v>10149</v>
      </c>
      <c r="M3451" s="45" t="s">
        <v>10150</v>
      </c>
      <c r="N3451" s="43" t="s">
        <v>117</v>
      </c>
      <c r="O3451" s="44" t="s">
        <v>37</v>
      </c>
      <c r="P3451" s="44" t="s">
        <v>7635</v>
      </c>
      <c r="Q3451" s="43" t="s">
        <v>10151</v>
      </c>
      <c r="R3451" s="43" t="s">
        <v>10152</v>
      </c>
      <c r="S3451" s="47" t="s">
        <v>10153</v>
      </c>
    </row>
    <row collapsed="false" customFormat="false" customHeight="true" hidden="false" ht="11.45" outlineLevel="0" r="3452">
      <c r="A3452" s="42" t="s">
        <v>17328</v>
      </c>
      <c r="B3452" s="43" t="s">
        <v>5264</v>
      </c>
      <c r="C3452" s="42" t="s">
        <v>5962</v>
      </c>
      <c r="D3452" s="43" t="n">
        <v>2011</v>
      </c>
      <c r="E3452" s="44" t="n">
        <v>31</v>
      </c>
      <c r="F3452" s="45" t="s">
        <v>5265</v>
      </c>
      <c r="G3452" s="44" t="s">
        <v>5793</v>
      </c>
      <c r="H3452" s="46" t="n">
        <v>300</v>
      </c>
      <c r="I3452" s="45" t="s">
        <v>5963</v>
      </c>
      <c r="J3452" s="45" t="s">
        <v>16359</v>
      </c>
      <c r="K3452" s="45" t="s">
        <v>5833</v>
      </c>
      <c r="L3452" s="45" t="s">
        <v>5964</v>
      </c>
      <c r="M3452" s="45" t="s">
        <v>5965</v>
      </c>
      <c r="N3452" s="43" t="s">
        <v>117</v>
      </c>
      <c r="O3452" s="44" t="s">
        <v>37</v>
      </c>
      <c r="P3452" s="44" t="n">
        <v>10016</v>
      </c>
      <c r="Q3452" s="43" t="s">
        <v>5966</v>
      </c>
      <c r="R3452" s="43" t="s">
        <v>5967</v>
      </c>
      <c r="S3452" s="47" t="s">
        <v>5968</v>
      </c>
    </row>
    <row collapsed="false" customFormat="false" customHeight="true" hidden="false" ht="11.45" outlineLevel="0" r="3453">
      <c r="A3453" s="42" t="s">
        <v>17329</v>
      </c>
      <c r="B3453" s="43" t="s">
        <v>5270</v>
      </c>
      <c r="C3453" s="42" t="s">
        <v>15573</v>
      </c>
      <c r="D3453" s="43" t="n">
        <v>2011</v>
      </c>
      <c r="E3453" s="44" t="n">
        <v>31</v>
      </c>
      <c r="F3453" s="45" t="s">
        <v>5271</v>
      </c>
      <c r="G3453" s="44" t="s">
        <v>5793</v>
      </c>
      <c r="H3453" s="46" t="n">
        <v>200</v>
      </c>
      <c r="I3453" s="45" t="s">
        <v>15574</v>
      </c>
      <c r="J3453" s="45" t="s">
        <v>17330</v>
      </c>
      <c r="K3453" s="45" t="s">
        <v>5833</v>
      </c>
      <c r="L3453" s="45" t="s">
        <v>15576</v>
      </c>
      <c r="M3453" s="45" t="s">
        <v>15577</v>
      </c>
      <c r="N3453" s="43" t="s">
        <v>117</v>
      </c>
      <c r="O3453" s="44" t="s">
        <v>37</v>
      </c>
      <c r="P3453" s="44" t="n">
        <v>10121</v>
      </c>
      <c r="Q3453" s="43" t="s">
        <v>15578</v>
      </c>
      <c r="R3453" s="43" t="s">
        <v>15579</v>
      </c>
      <c r="S3453" s="47" t="s">
        <v>15580</v>
      </c>
    </row>
    <row collapsed="false" customFormat="false" customHeight="true" hidden="false" ht="11.45" outlineLevel="0" r="3454">
      <c r="A3454" s="42" t="s">
        <v>17331</v>
      </c>
      <c r="B3454" s="43" t="s">
        <v>5270</v>
      </c>
      <c r="C3454" s="42" t="s">
        <v>6582</v>
      </c>
      <c r="D3454" s="43" t="n">
        <v>2011</v>
      </c>
      <c r="E3454" s="44" t="n">
        <v>31</v>
      </c>
      <c r="F3454" s="45" t="s">
        <v>5271</v>
      </c>
      <c r="G3454" s="44" t="s">
        <v>5793</v>
      </c>
      <c r="H3454" s="46" t="n">
        <v>200</v>
      </c>
      <c r="I3454" s="45" t="s">
        <v>6583</v>
      </c>
      <c r="J3454" s="45" t="s">
        <v>6584</v>
      </c>
      <c r="K3454" s="45" t="s">
        <v>5833</v>
      </c>
      <c r="L3454" s="45" t="s">
        <v>6585</v>
      </c>
      <c r="M3454" s="45" t="s">
        <v>6586</v>
      </c>
      <c r="N3454" s="43" t="s">
        <v>6587</v>
      </c>
      <c r="O3454" s="44" t="s">
        <v>6588</v>
      </c>
      <c r="P3454" s="44" t="s">
        <v>6589</v>
      </c>
      <c r="Q3454" s="43" t="s">
        <v>6590</v>
      </c>
      <c r="R3454" s="43" t="s">
        <v>6591</v>
      </c>
      <c r="S3454" s="47" t="s">
        <v>6592</v>
      </c>
    </row>
    <row collapsed="false" customFormat="false" customHeight="true" hidden="false" ht="11.45" outlineLevel="0" r="3455">
      <c r="A3455" s="42" t="s">
        <v>17332</v>
      </c>
      <c r="B3455" s="43" t="s">
        <v>5277</v>
      </c>
      <c r="C3455" s="42" t="s">
        <v>13839</v>
      </c>
      <c r="D3455" s="43" t="n">
        <v>2011</v>
      </c>
      <c r="E3455" s="44" t="n">
        <v>31</v>
      </c>
      <c r="F3455" s="45" t="s">
        <v>5278</v>
      </c>
      <c r="G3455" s="44" t="s">
        <v>5793</v>
      </c>
      <c r="H3455" s="46" t="n">
        <v>185</v>
      </c>
      <c r="I3455" s="45" t="s">
        <v>13840</v>
      </c>
      <c r="J3455" s="45" t="s">
        <v>15517</v>
      </c>
      <c r="K3455" s="45" t="s">
        <v>5844</v>
      </c>
      <c r="L3455" s="45" t="s">
        <v>8533</v>
      </c>
      <c r="M3455" s="45" t="s">
        <v>13841</v>
      </c>
      <c r="N3455" s="43" t="s">
        <v>5404</v>
      </c>
      <c r="O3455" s="44" t="s">
        <v>37</v>
      </c>
      <c r="P3455" s="44" t="n">
        <v>10314</v>
      </c>
      <c r="Q3455" s="43" t="s">
        <v>13842</v>
      </c>
      <c r="R3455" s="43" t="s">
        <v>13843</v>
      </c>
      <c r="S3455" s="47"/>
    </row>
    <row collapsed="false" customFormat="false" customHeight="true" hidden="false" ht="11.45" outlineLevel="0" r="3456">
      <c r="A3456" s="42" t="s">
        <v>17333</v>
      </c>
      <c r="B3456" s="43" t="s">
        <v>5277</v>
      </c>
      <c r="C3456" s="42" t="s">
        <v>6405</v>
      </c>
      <c r="D3456" s="43" t="n">
        <v>2011</v>
      </c>
      <c r="E3456" s="44" t="n">
        <v>31</v>
      </c>
      <c r="F3456" s="45" t="s">
        <v>5278</v>
      </c>
      <c r="G3456" s="44" t="s">
        <v>5793</v>
      </c>
      <c r="H3456" s="46" t="n">
        <v>235</v>
      </c>
      <c r="I3456" s="45" t="s">
        <v>6406</v>
      </c>
      <c r="J3456" s="45" t="s">
        <v>6205</v>
      </c>
      <c r="K3456" s="45" t="s">
        <v>5796</v>
      </c>
      <c r="L3456" s="45" t="s">
        <v>6407</v>
      </c>
      <c r="M3456" s="45" t="s">
        <v>6408</v>
      </c>
      <c r="N3456" s="43" t="s">
        <v>117</v>
      </c>
      <c r="O3456" s="44" t="s">
        <v>37</v>
      </c>
      <c r="P3456" s="44" t="s">
        <v>6409</v>
      </c>
      <c r="Q3456" s="43" t="s">
        <v>6410</v>
      </c>
      <c r="R3456" s="43" t="s">
        <v>6411</v>
      </c>
      <c r="S3456" s="47" t="s">
        <v>6412</v>
      </c>
    </row>
    <row collapsed="false" customFormat="false" customHeight="true" hidden="false" ht="11.45" outlineLevel="0" r="3457">
      <c r="A3457" s="42" t="s">
        <v>17334</v>
      </c>
      <c r="B3457" s="43" t="s">
        <v>5277</v>
      </c>
      <c r="C3457" s="42" t="s">
        <v>17335</v>
      </c>
      <c r="D3457" s="43" t="n">
        <v>2011</v>
      </c>
      <c r="E3457" s="44" t="n">
        <v>31</v>
      </c>
      <c r="F3457" s="45" t="s">
        <v>5278</v>
      </c>
      <c r="G3457" s="44" t="s">
        <v>5793</v>
      </c>
      <c r="H3457" s="46" t="n">
        <v>185</v>
      </c>
      <c r="I3457" s="45" t="s">
        <v>17336</v>
      </c>
      <c r="J3457" s="45" t="s">
        <v>9036</v>
      </c>
      <c r="K3457" s="45" t="s">
        <v>5805</v>
      </c>
      <c r="L3457" s="45" t="s">
        <v>17337</v>
      </c>
      <c r="M3457" s="45" t="s">
        <v>17338</v>
      </c>
      <c r="N3457" s="43" t="s">
        <v>6878</v>
      </c>
      <c r="O3457" s="44" t="s">
        <v>6326</v>
      </c>
      <c r="P3457" s="44" t="n">
        <v>22301</v>
      </c>
      <c r="Q3457" s="43" t="s">
        <v>17339</v>
      </c>
      <c r="R3457" s="43"/>
      <c r="S3457" s="47"/>
    </row>
    <row collapsed="false" customFormat="false" customHeight="true" hidden="false" ht="11.45" outlineLevel="0" r="3458">
      <c r="A3458" s="42" t="s">
        <v>17340</v>
      </c>
      <c r="B3458" s="43" t="s">
        <v>5277</v>
      </c>
      <c r="C3458" s="42" t="s">
        <v>8693</v>
      </c>
      <c r="D3458" s="43" t="n">
        <v>2011</v>
      </c>
      <c r="E3458" s="44" t="n">
        <v>31</v>
      </c>
      <c r="F3458" s="45" t="s">
        <v>5278</v>
      </c>
      <c r="G3458" s="44" t="s">
        <v>5793</v>
      </c>
      <c r="H3458" s="46" t="n">
        <v>145</v>
      </c>
      <c r="I3458" s="45" t="s">
        <v>8694</v>
      </c>
      <c r="J3458" s="45" t="s">
        <v>6122</v>
      </c>
      <c r="K3458" s="45" t="s">
        <v>5833</v>
      </c>
      <c r="L3458" s="45" t="s">
        <v>6123</v>
      </c>
      <c r="M3458" s="45" t="s">
        <v>8695</v>
      </c>
      <c r="N3458" s="43" t="s">
        <v>8696</v>
      </c>
      <c r="O3458" s="44" t="s">
        <v>7779</v>
      </c>
      <c r="P3458" s="44" t="n">
        <v>47150</v>
      </c>
      <c r="Q3458" s="43" t="s">
        <v>8697</v>
      </c>
      <c r="R3458" s="43"/>
      <c r="S3458" s="47" t="s">
        <v>8698</v>
      </c>
    </row>
    <row collapsed="false" customFormat="false" customHeight="true" hidden="false" ht="11.45" outlineLevel="0" r="3459">
      <c r="A3459" s="42" t="s">
        <v>17341</v>
      </c>
      <c r="B3459" s="43" t="s">
        <v>5282</v>
      </c>
      <c r="C3459" s="42" t="s">
        <v>17342</v>
      </c>
      <c r="D3459" s="43" t="n">
        <v>2011</v>
      </c>
      <c r="E3459" s="44" t="n">
        <v>31</v>
      </c>
      <c r="F3459" s="45" t="s">
        <v>5283</v>
      </c>
      <c r="G3459" s="44" t="s">
        <v>5793</v>
      </c>
      <c r="H3459" s="46" t="n">
        <v>400</v>
      </c>
      <c r="I3459" s="45" t="s">
        <v>17343</v>
      </c>
      <c r="J3459" s="45" t="s">
        <v>17344</v>
      </c>
      <c r="K3459" s="45" t="s">
        <v>5796</v>
      </c>
      <c r="L3459" s="45" t="s">
        <v>17345</v>
      </c>
      <c r="M3459" s="45" t="s">
        <v>17346</v>
      </c>
      <c r="N3459" s="43" t="s">
        <v>17347</v>
      </c>
      <c r="O3459" s="44" t="s">
        <v>6867</v>
      </c>
      <c r="P3459" s="44" t="n">
        <v>18328</v>
      </c>
      <c r="Q3459" s="43" t="s">
        <v>17348</v>
      </c>
      <c r="R3459" s="43" t="s">
        <v>17349</v>
      </c>
      <c r="S3459" s="47" t="s">
        <v>17350</v>
      </c>
    </row>
    <row collapsed="false" customFormat="false" customHeight="true" hidden="false" ht="11.45" outlineLevel="0" r="3460">
      <c r="A3460" s="42" t="s">
        <v>17351</v>
      </c>
      <c r="B3460" s="43" t="s">
        <v>5293</v>
      </c>
      <c r="C3460" s="42" t="s">
        <v>7630</v>
      </c>
      <c r="D3460" s="43" t="n">
        <v>2011</v>
      </c>
      <c r="E3460" s="44" t="n">
        <v>31</v>
      </c>
      <c r="F3460" s="45" t="s">
        <v>5294</v>
      </c>
      <c r="G3460" s="44" t="s">
        <v>5793</v>
      </c>
      <c r="H3460" s="46" t="n">
        <v>100</v>
      </c>
      <c r="I3460" s="45" t="s">
        <v>7631</v>
      </c>
      <c r="J3460" s="45" t="s">
        <v>13610</v>
      </c>
      <c r="K3460" s="45" t="s">
        <v>5805</v>
      </c>
      <c r="L3460" s="45" t="s">
        <v>7633</v>
      </c>
      <c r="M3460" s="45" t="s">
        <v>7634</v>
      </c>
      <c r="N3460" s="43" t="s">
        <v>117</v>
      </c>
      <c r="O3460" s="44" t="s">
        <v>37</v>
      </c>
      <c r="P3460" s="44" t="s">
        <v>7635</v>
      </c>
      <c r="Q3460" s="43" t="s">
        <v>7636</v>
      </c>
      <c r="R3460" s="43" t="s">
        <v>7637</v>
      </c>
      <c r="S3460" s="47" t="s">
        <v>7638</v>
      </c>
    </row>
    <row collapsed="false" customFormat="false" customHeight="true" hidden="false" ht="11.45" outlineLevel="0" r="3461">
      <c r="A3461" s="42" t="s">
        <v>17352</v>
      </c>
      <c r="B3461" s="43" t="s">
        <v>5293</v>
      </c>
      <c r="C3461" s="42" t="s">
        <v>17353</v>
      </c>
      <c r="D3461" s="43" t="n">
        <v>2011</v>
      </c>
      <c r="E3461" s="44" t="n">
        <v>31</v>
      </c>
      <c r="F3461" s="45" t="s">
        <v>5294</v>
      </c>
      <c r="G3461" s="44" t="s">
        <v>5793</v>
      </c>
      <c r="H3461" s="46" t="n">
        <v>100</v>
      </c>
      <c r="I3461" s="45" t="s">
        <v>17354</v>
      </c>
      <c r="J3461" s="45" t="s">
        <v>17355</v>
      </c>
      <c r="K3461" s="45" t="s">
        <v>5824</v>
      </c>
      <c r="L3461" s="45" t="s">
        <v>17356</v>
      </c>
      <c r="M3461" s="45" t="s">
        <v>17357</v>
      </c>
      <c r="N3461" s="43" t="s">
        <v>17358</v>
      </c>
      <c r="O3461" s="44" t="s">
        <v>7178</v>
      </c>
      <c r="P3461" s="44" t="n">
        <v>90230</v>
      </c>
      <c r="Q3461" s="43" t="s">
        <v>17359</v>
      </c>
      <c r="R3461" s="43" t="s">
        <v>17360</v>
      </c>
      <c r="S3461" s="47" t="s">
        <v>17361</v>
      </c>
    </row>
    <row collapsed="false" customFormat="false" customHeight="true" hidden="false" ht="11.45" outlineLevel="0" r="3462">
      <c r="A3462" s="42" t="s">
        <v>17362</v>
      </c>
      <c r="B3462" s="43" t="s">
        <v>5293</v>
      </c>
      <c r="C3462" s="42" t="s">
        <v>17363</v>
      </c>
      <c r="D3462" s="43" t="n">
        <v>2011</v>
      </c>
      <c r="E3462" s="44" t="n">
        <v>31</v>
      </c>
      <c r="F3462" s="45" t="s">
        <v>5294</v>
      </c>
      <c r="G3462" s="44" t="s">
        <v>5793</v>
      </c>
      <c r="H3462" s="46" t="n">
        <v>100</v>
      </c>
      <c r="I3462" s="45" t="s">
        <v>17364</v>
      </c>
      <c r="J3462" s="45" t="s">
        <v>17365</v>
      </c>
      <c r="K3462" s="45" t="s">
        <v>5824</v>
      </c>
      <c r="L3462" s="45" t="s">
        <v>17366</v>
      </c>
      <c r="M3462" s="45" t="s">
        <v>17367</v>
      </c>
      <c r="N3462" s="43" t="s">
        <v>117</v>
      </c>
      <c r="O3462" s="44" t="s">
        <v>37</v>
      </c>
      <c r="P3462" s="44" t="n">
        <v>10025</v>
      </c>
      <c r="Q3462" s="43" t="s">
        <v>17368</v>
      </c>
      <c r="R3462" s="43" t="s">
        <v>17369</v>
      </c>
      <c r="S3462" s="47"/>
    </row>
    <row collapsed="false" customFormat="false" customHeight="true" hidden="false" ht="11.45" outlineLevel="0" r="3463">
      <c r="A3463" s="42" t="s">
        <v>17370</v>
      </c>
      <c r="B3463" s="43" t="s">
        <v>5298</v>
      </c>
      <c r="C3463" s="42" t="s">
        <v>13848</v>
      </c>
      <c r="D3463" s="43" t="n">
        <v>2011</v>
      </c>
      <c r="E3463" s="44" t="n">
        <v>31</v>
      </c>
      <c r="F3463" s="45" t="s">
        <v>5299</v>
      </c>
      <c r="G3463" s="44" t="s">
        <v>5793</v>
      </c>
      <c r="H3463" s="46" t="n">
        <v>200</v>
      </c>
      <c r="I3463" s="45" t="s">
        <v>13849</v>
      </c>
      <c r="J3463" s="45" t="s">
        <v>17371</v>
      </c>
      <c r="K3463" s="45" t="s">
        <v>5833</v>
      </c>
      <c r="L3463" s="45" t="s">
        <v>13850</v>
      </c>
      <c r="M3463" s="45" t="s">
        <v>13851</v>
      </c>
      <c r="N3463" s="43" t="s">
        <v>5404</v>
      </c>
      <c r="O3463" s="44" t="s">
        <v>37</v>
      </c>
      <c r="P3463" s="44" t="n">
        <v>10305</v>
      </c>
      <c r="Q3463" s="43" t="s">
        <v>13852</v>
      </c>
      <c r="R3463" s="43" t="s">
        <v>13853</v>
      </c>
      <c r="S3463" s="47" t="s">
        <v>13854</v>
      </c>
    </row>
    <row collapsed="false" customFormat="false" customHeight="true" hidden="false" ht="11.45" outlineLevel="0" r="3464">
      <c r="A3464" s="42" t="s">
        <v>17372</v>
      </c>
      <c r="B3464" s="43" t="s">
        <v>5303</v>
      </c>
      <c r="C3464" s="42" t="s">
        <v>9459</v>
      </c>
      <c r="D3464" s="43" t="n">
        <v>2011</v>
      </c>
      <c r="E3464" s="44" t="n">
        <v>31</v>
      </c>
      <c r="F3464" s="45" t="s">
        <v>17373</v>
      </c>
      <c r="G3464" s="44" t="s">
        <v>5793</v>
      </c>
      <c r="H3464" s="46" t="n">
        <v>500</v>
      </c>
      <c r="I3464" s="45" t="s">
        <v>9460</v>
      </c>
      <c r="J3464" s="45" t="s">
        <v>11486</v>
      </c>
      <c r="K3464" s="45" t="s">
        <v>5833</v>
      </c>
      <c r="L3464" s="45" t="s">
        <v>6810</v>
      </c>
      <c r="M3464" s="45" t="s">
        <v>9462</v>
      </c>
      <c r="N3464" s="43" t="s">
        <v>5404</v>
      </c>
      <c r="O3464" s="44" t="s">
        <v>37</v>
      </c>
      <c r="P3464" s="44" t="s">
        <v>9463</v>
      </c>
      <c r="Q3464" s="43" t="s">
        <v>9464</v>
      </c>
      <c r="R3464" s="43" t="s">
        <v>9465</v>
      </c>
      <c r="S3464" s="47"/>
    </row>
    <row collapsed="false" customFormat="false" customHeight="true" hidden="false" ht="11.45" outlineLevel="0" r="3465">
      <c r="A3465" s="42" t="s">
        <v>17374</v>
      </c>
      <c r="B3465" s="43" t="s">
        <v>5303</v>
      </c>
      <c r="C3465" s="42" t="s">
        <v>17375</v>
      </c>
      <c r="D3465" s="43" t="n">
        <v>2011</v>
      </c>
      <c r="E3465" s="44" t="n">
        <v>31</v>
      </c>
      <c r="F3465" s="45" t="s">
        <v>17373</v>
      </c>
      <c r="G3465" s="44" t="s">
        <v>5793</v>
      </c>
      <c r="H3465" s="46" t="n">
        <v>500</v>
      </c>
      <c r="I3465" s="45" t="s">
        <v>17376</v>
      </c>
      <c r="J3465" s="45" t="s">
        <v>17377</v>
      </c>
      <c r="K3465" s="45" t="s">
        <v>5833</v>
      </c>
      <c r="L3465" s="45" t="s">
        <v>17378</v>
      </c>
      <c r="M3465" s="45" t="s">
        <v>17379</v>
      </c>
      <c r="N3465" s="43" t="s">
        <v>8756</v>
      </c>
      <c r="O3465" s="44" t="s">
        <v>6867</v>
      </c>
      <c r="P3465" s="44" t="n">
        <v>19125</v>
      </c>
      <c r="Q3465" s="43" t="s">
        <v>17380</v>
      </c>
      <c r="R3465" s="43"/>
      <c r="S3465" s="47"/>
    </row>
    <row collapsed="false" customFormat="false" customHeight="true" hidden="false" ht="11.45" outlineLevel="0" r="3466">
      <c r="A3466" s="42" t="s">
        <v>17381</v>
      </c>
      <c r="B3466" s="43" t="s">
        <v>5308</v>
      </c>
      <c r="C3466" s="42" t="s">
        <v>17382</v>
      </c>
      <c r="D3466" s="43" t="n">
        <v>2011</v>
      </c>
      <c r="E3466" s="44" t="n">
        <v>31</v>
      </c>
      <c r="F3466" s="45" t="s">
        <v>5309</v>
      </c>
      <c r="G3466" s="44" t="s">
        <v>5793</v>
      </c>
      <c r="H3466" s="46" t="n">
        <v>300</v>
      </c>
      <c r="I3466" s="45" t="s">
        <v>17383</v>
      </c>
      <c r="J3466" s="45" t="s">
        <v>17384</v>
      </c>
      <c r="K3466" s="45" t="s">
        <v>5833</v>
      </c>
      <c r="L3466" s="45" t="s">
        <v>17385</v>
      </c>
      <c r="M3466" s="45" t="s">
        <v>17386</v>
      </c>
      <c r="N3466" s="43" t="s">
        <v>5404</v>
      </c>
      <c r="O3466" s="44" t="s">
        <v>37</v>
      </c>
      <c r="P3466" s="44" t="n">
        <v>10314</v>
      </c>
      <c r="Q3466" s="43" t="s">
        <v>17387</v>
      </c>
      <c r="R3466" s="43" t="s">
        <v>17388</v>
      </c>
      <c r="S3466" s="47" t="s">
        <v>17389</v>
      </c>
    </row>
    <row collapsed="false" customFormat="false" customHeight="true" hidden="false" ht="11.45" outlineLevel="0" r="3467">
      <c r="A3467" s="42" t="s">
        <v>17390</v>
      </c>
      <c r="B3467" s="43" t="s">
        <v>5313</v>
      </c>
      <c r="C3467" s="42" t="s">
        <v>17391</v>
      </c>
      <c r="D3467" s="43" t="n">
        <v>2011</v>
      </c>
      <c r="E3467" s="44" t="n">
        <v>31</v>
      </c>
      <c r="F3467" s="45" t="s">
        <v>5314</v>
      </c>
      <c r="G3467" s="44" t="s">
        <v>5793</v>
      </c>
      <c r="H3467" s="46" t="n">
        <v>300</v>
      </c>
      <c r="I3467" s="45" t="s">
        <v>17392</v>
      </c>
      <c r="J3467" s="45" t="s">
        <v>6450</v>
      </c>
      <c r="K3467" s="45" t="s">
        <v>5805</v>
      </c>
      <c r="L3467" s="45" t="s">
        <v>7501</v>
      </c>
      <c r="M3467" s="45" t="s">
        <v>17393</v>
      </c>
      <c r="N3467" s="43" t="s">
        <v>5404</v>
      </c>
      <c r="O3467" s="44" t="s">
        <v>37</v>
      </c>
      <c r="P3467" s="44" t="n">
        <v>10301</v>
      </c>
      <c r="Q3467" s="43"/>
      <c r="R3467" s="43"/>
      <c r="S3467" s="47"/>
    </row>
    <row collapsed="false" customFormat="false" customHeight="true" hidden="false" ht="11.45" outlineLevel="0" r="3468">
      <c r="A3468" s="42" t="s">
        <v>17394</v>
      </c>
      <c r="B3468" s="43" t="s">
        <v>5313</v>
      </c>
      <c r="C3468" s="42" t="s">
        <v>17391</v>
      </c>
      <c r="D3468" s="43" t="n">
        <v>2011</v>
      </c>
      <c r="E3468" s="44" t="n">
        <v>31</v>
      </c>
      <c r="F3468" s="45" t="s">
        <v>5314</v>
      </c>
      <c r="G3468" s="44" t="s">
        <v>5926</v>
      </c>
      <c r="H3468" s="46" t="n">
        <v>0</v>
      </c>
      <c r="I3468" s="45" t="s">
        <v>17392</v>
      </c>
      <c r="J3468" s="45" t="s">
        <v>17395</v>
      </c>
      <c r="K3468" s="45" t="s">
        <v>5805</v>
      </c>
      <c r="L3468" s="45" t="s">
        <v>7501</v>
      </c>
      <c r="M3468" s="45" t="s">
        <v>17393</v>
      </c>
      <c r="N3468" s="43" t="s">
        <v>5404</v>
      </c>
      <c r="O3468" s="44" t="s">
        <v>37</v>
      </c>
      <c r="P3468" s="44" t="n">
        <v>10301</v>
      </c>
      <c r="Q3468" s="43"/>
      <c r="R3468" s="43"/>
      <c r="S3468" s="47"/>
    </row>
    <row collapsed="false" customFormat="false" customHeight="true" hidden="false" ht="11.45" outlineLevel="0" r="3469">
      <c r="A3469" s="42" t="s">
        <v>17396</v>
      </c>
      <c r="B3469" s="43" t="s">
        <v>5313</v>
      </c>
      <c r="C3469" s="42" t="s">
        <v>13862</v>
      </c>
      <c r="D3469" s="43" t="n">
        <v>2011</v>
      </c>
      <c r="E3469" s="44" t="n">
        <v>31</v>
      </c>
      <c r="F3469" s="45" t="s">
        <v>5314</v>
      </c>
      <c r="G3469" s="44" t="s">
        <v>5793</v>
      </c>
      <c r="H3469" s="46" t="n">
        <v>300</v>
      </c>
      <c r="I3469" s="45" t="s">
        <v>13863</v>
      </c>
      <c r="J3469" s="45" t="s">
        <v>17397</v>
      </c>
      <c r="K3469" s="45" t="s">
        <v>5824</v>
      </c>
      <c r="L3469" s="45" t="s">
        <v>13865</v>
      </c>
      <c r="M3469" s="45" t="s">
        <v>9662</v>
      </c>
      <c r="N3469" s="43" t="s">
        <v>9663</v>
      </c>
      <c r="O3469" s="44" t="s">
        <v>6402</v>
      </c>
      <c r="P3469" s="44" t="n">
        <v>2141</v>
      </c>
      <c r="Q3469" s="43" t="s">
        <v>9664</v>
      </c>
      <c r="R3469" s="43" t="s">
        <v>9665</v>
      </c>
      <c r="S3469" s="47"/>
    </row>
    <row collapsed="false" customFormat="false" customHeight="true" hidden="false" ht="11.45" outlineLevel="0" r="3470">
      <c r="A3470" s="42" t="s">
        <v>17398</v>
      </c>
      <c r="B3470" s="43" t="s">
        <v>5313</v>
      </c>
      <c r="C3470" s="42" t="s">
        <v>9667</v>
      </c>
      <c r="D3470" s="43" t="n">
        <v>2011</v>
      </c>
      <c r="E3470" s="44" t="n">
        <v>31</v>
      </c>
      <c r="F3470" s="45" t="s">
        <v>5314</v>
      </c>
      <c r="G3470" s="44" t="s">
        <v>5793</v>
      </c>
      <c r="H3470" s="46" t="n">
        <v>400</v>
      </c>
      <c r="I3470" s="45" t="s">
        <v>9668</v>
      </c>
      <c r="J3470" s="45" t="s">
        <v>17399</v>
      </c>
      <c r="K3470" s="45" t="s">
        <v>5805</v>
      </c>
      <c r="L3470" s="45" t="s">
        <v>9670</v>
      </c>
      <c r="M3470" s="45" t="s">
        <v>9671</v>
      </c>
      <c r="N3470" s="43" t="s">
        <v>5404</v>
      </c>
      <c r="O3470" s="44" t="s">
        <v>37</v>
      </c>
      <c r="P3470" s="44" t="s">
        <v>9672</v>
      </c>
      <c r="Q3470" s="43" t="s">
        <v>9673</v>
      </c>
      <c r="R3470" s="43"/>
      <c r="S3470" s="47" t="s">
        <v>9674</v>
      </c>
    </row>
    <row collapsed="false" customFormat="false" customHeight="true" hidden="false" ht="11.45" outlineLevel="0" r="3471">
      <c r="A3471" s="42" t="s">
        <v>17400</v>
      </c>
      <c r="B3471" s="43" t="s">
        <v>5313</v>
      </c>
      <c r="C3471" s="42" t="s">
        <v>9667</v>
      </c>
      <c r="D3471" s="43" t="n">
        <v>2011</v>
      </c>
      <c r="E3471" s="44" t="n">
        <v>31</v>
      </c>
      <c r="F3471" s="45" t="s">
        <v>5314</v>
      </c>
      <c r="G3471" s="44" t="s">
        <v>5926</v>
      </c>
      <c r="H3471" s="46" t="n">
        <v>0</v>
      </c>
      <c r="I3471" s="45" t="s">
        <v>9668</v>
      </c>
      <c r="J3471" s="45" t="s">
        <v>17401</v>
      </c>
      <c r="K3471" s="45" t="s">
        <v>5905</v>
      </c>
      <c r="L3471" s="45" t="s">
        <v>9670</v>
      </c>
      <c r="M3471" s="45" t="s">
        <v>9671</v>
      </c>
      <c r="N3471" s="43" t="s">
        <v>5404</v>
      </c>
      <c r="O3471" s="44" t="s">
        <v>37</v>
      </c>
      <c r="P3471" s="44" t="s">
        <v>9672</v>
      </c>
      <c r="Q3471" s="43" t="s">
        <v>9673</v>
      </c>
      <c r="R3471" s="43"/>
      <c r="S3471" s="47" t="s">
        <v>9674</v>
      </c>
    </row>
    <row collapsed="false" customFormat="false" customHeight="true" hidden="false" ht="11.45" outlineLevel="0" r="3472">
      <c r="A3472" s="42" t="s">
        <v>17402</v>
      </c>
      <c r="B3472" s="43" t="s">
        <v>5313</v>
      </c>
      <c r="C3472" s="42" t="s">
        <v>9587</v>
      </c>
      <c r="D3472" s="43" t="n">
        <v>2011</v>
      </c>
      <c r="E3472" s="44" t="n">
        <v>31</v>
      </c>
      <c r="F3472" s="45" t="s">
        <v>5314</v>
      </c>
      <c r="G3472" s="44" t="s">
        <v>5793</v>
      </c>
      <c r="H3472" s="46" t="n">
        <v>175</v>
      </c>
      <c r="I3472" s="45" t="s">
        <v>9588</v>
      </c>
      <c r="J3472" s="45" t="s">
        <v>6172</v>
      </c>
      <c r="K3472" s="45" t="s">
        <v>5905</v>
      </c>
      <c r="L3472" s="45" t="s">
        <v>9590</v>
      </c>
      <c r="M3472" s="45" t="s">
        <v>9591</v>
      </c>
      <c r="N3472" s="43" t="s">
        <v>5404</v>
      </c>
      <c r="O3472" s="44" t="s">
        <v>37</v>
      </c>
      <c r="P3472" s="44" t="n">
        <v>10302</v>
      </c>
      <c r="Q3472" s="43" t="s">
        <v>9592</v>
      </c>
      <c r="R3472" s="43" t="s">
        <v>9593</v>
      </c>
      <c r="S3472" s="47"/>
    </row>
    <row collapsed="false" customFormat="false" customHeight="true" hidden="false" ht="11.45" outlineLevel="0" r="3473">
      <c r="A3473" s="42" t="s">
        <v>17403</v>
      </c>
      <c r="B3473" s="43" t="s">
        <v>5313</v>
      </c>
      <c r="C3473" s="42" t="s">
        <v>9587</v>
      </c>
      <c r="D3473" s="43" t="n">
        <v>2011</v>
      </c>
      <c r="E3473" s="44" t="n">
        <v>31</v>
      </c>
      <c r="F3473" s="45" t="s">
        <v>5314</v>
      </c>
      <c r="G3473" s="44" t="s">
        <v>5926</v>
      </c>
      <c r="H3473" s="46" t="n">
        <v>0</v>
      </c>
      <c r="I3473" s="45" t="s">
        <v>9588</v>
      </c>
      <c r="J3473" s="45" t="s">
        <v>17404</v>
      </c>
      <c r="K3473" s="45" t="s">
        <v>5905</v>
      </c>
      <c r="L3473" s="45" t="s">
        <v>9590</v>
      </c>
      <c r="M3473" s="45" t="s">
        <v>9591</v>
      </c>
      <c r="N3473" s="43" t="s">
        <v>5404</v>
      </c>
      <c r="O3473" s="44" t="s">
        <v>37</v>
      </c>
      <c r="P3473" s="44" t="n">
        <v>10302</v>
      </c>
      <c r="Q3473" s="43" t="s">
        <v>9592</v>
      </c>
      <c r="R3473" s="43" t="s">
        <v>9593</v>
      </c>
      <c r="S3473" s="47"/>
    </row>
    <row collapsed="false" customFormat="false" customHeight="true" hidden="false" ht="11.45" outlineLevel="0" r="3474">
      <c r="A3474" s="42" t="s">
        <v>17405</v>
      </c>
      <c r="B3474" s="43" t="s">
        <v>5313</v>
      </c>
      <c r="C3474" s="42" t="s">
        <v>9692</v>
      </c>
      <c r="D3474" s="43" t="n">
        <v>2011</v>
      </c>
      <c r="E3474" s="44" t="n">
        <v>31</v>
      </c>
      <c r="F3474" s="45" t="s">
        <v>5314</v>
      </c>
      <c r="G3474" s="44" t="s">
        <v>5793</v>
      </c>
      <c r="H3474" s="46" t="n">
        <v>325</v>
      </c>
      <c r="I3474" s="45" t="s">
        <v>9693</v>
      </c>
      <c r="J3474" s="45" t="s">
        <v>13766</v>
      </c>
      <c r="K3474" s="45" t="s">
        <v>5796</v>
      </c>
      <c r="L3474" s="45" t="s">
        <v>9695</v>
      </c>
      <c r="M3474" s="45" t="s">
        <v>9696</v>
      </c>
      <c r="N3474" s="43" t="s">
        <v>5404</v>
      </c>
      <c r="O3474" s="44" t="s">
        <v>37</v>
      </c>
      <c r="P3474" s="44" t="n">
        <v>10312</v>
      </c>
      <c r="Q3474" s="43" t="s">
        <v>9698</v>
      </c>
      <c r="R3474" s="43" t="s">
        <v>9699</v>
      </c>
      <c r="S3474" s="47" t="s">
        <v>9700</v>
      </c>
    </row>
    <row collapsed="false" customFormat="false" customHeight="true" hidden="false" ht="11.45" outlineLevel="0" r="3475">
      <c r="A3475" s="42" t="s">
        <v>17406</v>
      </c>
      <c r="B3475" s="43" t="s">
        <v>5320</v>
      </c>
      <c r="C3475" s="42" t="s">
        <v>6107</v>
      </c>
      <c r="D3475" s="43" t="n">
        <v>2011</v>
      </c>
      <c r="E3475" s="44" t="n">
        <v>31</v>
      </c>
      <c r="F3475" s="45" t="s">
        <v>5321</v>
      </c>
      <c r="G3475" s="44" t="s">
        <v>5793</v>
      </c>
      <c r="H3475" s="46" t="n">
        <v>2000</v>
      </c>
      <c r="I3475" s="45" t="s">
        <v>6108</v>
      </c>
      <c r="J3475" s="45" t="s">
        <v>6122</v>
      </c>
      <c r="K3475" s="45" t="s">
        <v>5824</v>
      </c>
      <c r="L3475" s="45" t="s">
        <v>6123</v>
      </c>
      <c r="M3475" s="45" t="s">
        <v>6111</v>
      </c>
      <c r="N3475" s="43" t="s">
        <v>6112</v>
      </c>
      <c r="O3475" s="44" t="s">
        <v>6113</v>
      </c>
      <c r="P3475" s="44" t="s">
        <v>6114</v>
      </c>
      <c r="Q3475" s="43" t="s">
        <v>6115</v>
      </c>
      <c r="R3475" s="43" t="s">
        <v>6981</v>
      </c>
      <c r="S3475" s="47" t="s">
        <v>6116</v>
      </c>
    </row>
    <row collapsed="false" customFormat="false" customHeight="true" hidden="false" ht="11.45" outlineLevel="0" r="3476">
      <c r="A3476" s="42" t="s">
        <v>17407</v>
      </c>
      <c r="B3476" s="43" t="s">
        <v>5325</v>
      </c>
      <c r="C3476" s="42" t="s">
        <v>13873</v>
      </c>
      <c r="D3476" s="43" t="n">
        <v>2011</v>
      </c>
      <c r="E3476" s="44" t="n">
        <v>31</v>
      </c>
      <c r="F3476" s="45" t="s">
        <v>5326</v>
      </c>
      <c r="G3476" s="44" t="s">
        <v>5793</v>
      </c>
      <c r="H3476" s="46" t="n">
        <v>600</v>
      </c>
      <c r="I3476" s="45" t="s">
        <v>13874</v>
      </c>
      <c r="J3476" s="45" t="s">
        <v>13875</v>
      </c>
      <c r="K3476" s="45" t="s">
        <v>5833</v>
      </c>
      <c r="L3476" s="45" t="s">
        <v>13876</v>
      </c>
      <c r="M3476" s="45" t="s">
        <v>13877</v>
      </c>
      <c r="N3476" s="43" t="s">
        <v>5404</v>
      </c>
      <c r="O3476" s="44" t="s">
        <v>37</v>
      </c>
      <c r="P3476" s="44" t="n">
        <v>10309</v>
      </c>
      <c r="Q3476" s="43" t="s">
        <v>13878</v>
      </c>
      <c r="R3476" s="43" t="s">
        <v>13879</v>
      </c>
      <c r="S3476" s="47" t="s">
        <v>13880</v>
      </c>
    </row>
    <row collapsed="false" customFormat="false" customHeight="true" hidden="false" ht="11.45" outlineLevel="0" r="3477">
      <c r="A3477" s="42" t="s">
        <v>17408</v>
      </c>
      <c r="B3477" s="43" t="s">
        <v>5325</v>
      </c>
      <c r="C3477" s="42" t="s">
        <v>9667</v>
      </c>
      <c r="D3477" s="43" t="n">
        <v>2011</v>
      </c>
      <c r="E3477" s="44" t="n">
        <v>31</v>
      </c>
      <c r="F3477" s="45" t="s">
        <v>5326</v>
      </c>
      <c r="G3477" s="44" t="s">
        <v>5793</v>
      </c>
      <c r="H3477" s="46" t="n">
        <v>600</v>
      </c>
      <c r="I3477" s="45" t="s">
        <v>9668</v>
      </c>
      <c r="J3477" s="45" t="s">
        <v>17409</v>
      </c>
      <c r="K3477" s="45" t="s">
        <v>5805</v>
      </c>
      <c r="L3477" s="45" t="s">
        <v>9670</v>
      </c>
      <c r="M3477" s="45" t="s">
        <v>9671</v>
      </c>
      <c r="N3477" s="43" t="s">
        <v>5404</v>
      </c>
      <c r="O3477" s="44" t="s">
        <v>37</v>
      </c>
      <c r="P3477" s="44" t="s">
        <v>9672</v>
      </c>
      <c r="Q3477" s="43" t="s">
        <v>9673</v>
      </c>
      <c r="R3477" s="43"/>
      <c r="S3477" s="47" t="s">
        <v>9674</v>
      </c>
    </row>
    <row collapsed="false" customFormat="false" customHeight="true" hidden="false" ht="11.45" outlineLevel="0" r="3478">
      <c r="A3478" s="42" t="s">
        <v>17410</v>
      </c>
      <c r="B3478" s="43" t="s">
        <v>5325</v>
      </c>
      <c r="C3478" s="42" t="s">
        <v>9667</v>
      </c>
      <c r="D3478" s="43" t="n">
        <v>2011</v>
      </c>
      <c r="E3478" s="44" t="n">
        <v>31</v>
      </c>
      <c r="F3478" s="45" t="s">
        <v>5326</v>
      </c>
      <c r="G3478" s="44" t="s">
        <v>5926</v>
      </c>
      <c r="H3478" s="46" t="n">
        <v>0</v>
      </c>
      <c r="I3478" s="45" t="s">
        <v>9668</v>
      </c>
      <c r="J3478" s="45" t="s">
        <v>17411</v>
      </c>
      <c r="K3478" s="45" t="s">
        <v>5805</v>
      </c>
      <c r="L3478" s="45" t="s">
        <v>9670</v>
      </c>
      <c r="M3478" s="45" t="s">
        <v>9671</v>
      </c>
      <c r="N3478" s="43" t="s">
        <v>5404</v>
      </c>
      <c r="O3478" s="44" t="s">
        <v>37</v>
      </c>
      <c r="P3478" s="44" t="s">
        <v>9672</v>
      </c>
      <c r="Q3478" s="43" t="s">
        <v>9673</v>
      </c>
      <c r="R3478" s="43"/>
      <c r="S3478" s="47" t="s">
        <v>9674</v>
      </c>
    </row>
    <row collapsed="false" customFormat="false" customHeight="true" hidden="false" ht="11.45" outlineLevel="0" r="3479">
      <c r="A3479" s="42" t="s">
        <v>17412</v>
      </c>
      <c r="B3479" s="43" t="s">
        <v>5325</v>
      </c>
      <c r="C3479" s="42" t="s">
        <v>9587</v>
      </c>
      <c r="D3479" s="43" t="n">
        <v>2011</v>
      </c>
      <c r="E3479" s="44" t="n">
        <v>31</v>
      </c>
      <c r="F3479" s="45" t="s">
        <v>5326</v>
      </c>
      <c r="G3479" s="44" t="s">
        <v>5793</v>
      </c>
      <c r="H3479" s="46" t="n">
        <v>300</v>
      </c>
      <c r="I3479" s="45" t="s">
        <v>9588</v>
      </c>
      <c r="J3479" s="45" t="s">
        <v>6172</v>
      </c>
      <c r="K3479" s="45" t="s">
        <v>5905</v>
      </c>
      <c r="L3479" s="45" t="s">
        <v>9590</v>
      </c>
      <c r="M3479" s="45" t="s">
        <v>9591</v>
      </c>
      <c r="N3479" s="43" t="s">
        <v>5404</v>
      </c>
      <c r="O3479" s="44" t="s">
        <v>37</v>
      </c>
      <c r="P3479" s="44" t="n">
        <v>10302</v>
      </c>
      <c r="Q3479" s="43" t="s">
        <v>9592</v>
      </c>
      <c r="R3479" s="43" t="s">
        <v>9593</v>
      </c>
      <c r="S3479" s="47"/>
    </row>
    <row collapsed="false" customFormat="false" customHeight="true" hidden="false" ht="11.45" outlineLevel="0" r="3480">
      <c r="A3480" s="42" t="s">
        <v>17413</v>
      </c>
      <c r="B3480" s="43" t="s">
        <v>5325</v>
      </c>
      <c r="C3480" s="42" t="s">
        <v>9587</v>
      </c>
      <c r="D3480" s="43" t="n">
        <v>2011</v>
      </c>
      <c r="E3480" s="44" t="n">
        <v>31</v>
      </c>
      <c r="F3480" s="45" t="s">
        <v>5326</v>
      </c>
      <c r="G3480" s="44" t="s">
        <v>5926</v>
      </c>
      <c r="H3480" s="46" t="n">
        <v>0</v>
      </c>
      <c r="I3480" s="45" t="s">
        <v>9588</v>
      </c>
      <c r="J3480" s="45" t="s">
        <v>17414</v>
      </c>
      <c r="K3480" s="45" t="s">
        <v>5905</v>
      </c>
      <c r="L3480" s="45" t="s">
        <v>9590</v>
      </c>
      <c r="M3480" s="45" t="s">
        <v>9591</v>
      </c>
      <c r="N3480" s="43" t="s">
        <v>5404</v>
      </c>
      <c r="O3480" s="44" t="s">
        <v>37</v>
      </c>
      <c r="P3480" s="44" t="n">
        <v>10302</v>
      </c>
      <c r="Q3480" s="43" t="s">
        <v>9592</v>
      </c>
      <c r="R3480" s="43" t="s">
        <v>9593</v>
      </c>
      <c r="S3480" s="47"/>
    </row>
    <row collapsed="false" customFormat="false" customHeight="true" hidden="false" ht="11.45" outlineLevel="0" r="3481">
      <c r="A3481" s="42" t="s">
        <v>17415</v>
      </c>
      <c r="B3481" s="43" t="s">
        <v>5325</v>
      </c>
      <c r="C3481" s="42" t="s">
        <v>13889</v>
      </c>
      <c r="D3481" s="43" t="n">
        <v>2011</v>
      </c>
      <c r="E3481" s="44" t="n">
        <v>31</v>
      </c>
      <c r="F3481" s="45" t="s">
        <v>5326</v>
      </c>
      <c r="G3481" s="44" t="s">
        <v>5793</v>
      </c>
      <c r="H3481" s="46" t="n">
        <v>600</v>
      </c>
      <c r="I3481" s="45" t="s">
        <v>13890</v>
      </c>
      <c r="J3481" s="45" t="s">
        <v>17416</v>
      </c>
      <c r="K3481" s="45" t="s">
        <v>5796</v>
      </c>
      <c r="L3481" s="45" t="s">
        <v>13892</v>
      </c>
      <c r="M3481" s="45" t="s">
        <v>13893</v>
      </c>
      <c r="N3481" s="43" t="s">
        <v>5404</v>
      </c>
      <c r="O3481" s="44" t="s">
        <v>37</v>
      </c>
      <c r="P3481" s="44" t="n">
        <v>10304</v>
      </c>
      <c r="Q3481" s="43" t="s">
        <v>13894</v>
      </c>
      <c r="R3481" s="43" t="s">
        <v>13895</v>
      </c>
      <c r="S3481" s="47"/>
    </row>
    <row collapsed="false" customFormat="false" customHeight="true" hidden="false" ht="11.45" outlineLevel="0" r="3482">
      <c r="A3482" s="42" t="s">
        <v>17417</v>
      </c>
      <c r="B3482" s="43" t="s">
        <v>5325</v>
      </c>
      <c r="C3482" s="42" t="s">
        <v>13902</v>
      </c>
      <c r="D3482" s="43" t="n">
        <v>2011</v>
      </c>
      <c r="E3482" s="44" t="n">
        <v>31</v>
      </c>
      <c r="F3482" s="45" t="s">
        <v>5326</v>
      </c>
      <c r="G3482" s="44" t="s">
        <v>5793</v>
      </c>
      <c r="H3482" s="46" t="n">
        <v>600</v>
      </c>
      <c r="I3482" s="45" t="s">
        <v>13903</v>
      </c>
      <c r="J3482" s="45" t="s">
        <v>6450</v>
      </c>
      <c r="K3482" s="45" t="s">
        <v>5805</v>
      </c>
      <c r="L3482" s="45" t="s">
        <v>7501</v>
      </c>
      <c r="M3482" s="45" t="s">
        <v>13905</v>
      </c>
      <c r="N3482" s="43" t="s">
        <v>5404</v>
      </c>
      <c r="O3482" s="44" t="s">
        <v>37</v>
      </c>
      <c r="P3482" s="44" t="n">
        <v>10309</v>
      </c>
      <c r="Q3482" s="43" t="s">
        <v>13900</v>
      </c>
      <c r="R3482" s="43"/>
      <c r="S3482" s="47"/>
    </row>
    <row collapsed="false" customFormat="false" customHeight="true" hidden="false" ht="11.45" outlineLevel="0" r="3483">
      <c r="A3483" s="42" t="s">
        <v>17418</v>
      </c>
      <c r="B3483" s="43" t="s">
        <v>5337</v>
      </c>
      <c r="C3483" s="42" t="s">
        <v>17419</v>
      </c>
      <c r="D3483" s="43" t="n">
        <v>2011</v>
      </c>
      <c r="E3483" s="44" t="n">
        <v>31</v>
      </c>
      <c r="F3483" s="45" t="s">
        <v>5338</v>
      </c>
      <c r="G3483" s="44" t="s">
        <v>5926</v>
      </c>
      <c r="H3483" s="46" t="n">
        <v>0</v>
      </c>
      <c r="I3483" s="45" t="s">
        <v>17420</v>
      </c>
      <c r="J3483" s="45" t="s">
        <v>17421</v>
      </c>
      <c r="K3483" s="45" t="s">
        <v>5905</v>
      </c>
      <c r="L3483" s="45" t="s">
        <v>17422</v>
      </c>
      <c r="M3483" s="45" t="s">
        <v>17423</v>
      </c>
      <c r="N3483" s="43" t="s">
        <v>5404</v>
      </c>
      <c r="O3483" s="44" t="s">
        <v>37</v>
      </c>
      <c r="P3483" s="44" t="n">
        <v>10306</v>
      </c>
      <c r="Q3483" s="43" t="s">
        <v>17424</v>
      </c>
      <c r="R3483" s="43"/>
      <c r="S3483" s="47" t="s">
        <v>17425</v>
      </c>
    </row>
    <row collapsed="false" customFormat="false" customHeight="true" hidden="false" ht="11.45" outlineLevel="0" r="3484">
      <c r="A3484" s="42" t="s">
        <v>17426</v>
      </c>
      <c r="B3484" s="43" t="s">
        <v>5337</v>
      </c>
      <c r="C3484" s="42" t="s">
        <v>13914</v>
      </c>
      <c r="D3484" s="43" t="n">
        <v>2011</v>
      </c>
      <c r="E3484" s="44" t="n">
        <v>31</v>
      </c>
      <c r="F3484" s="45" t="s">
        <v>5338</v>
      </c>
      <c r="G3484" s="44" t="s">
        <v>5793</v>
      </c>
      <c r="H3484" s="46" t="n">
        <v>200</v>
      </c>
      <c r="I3484" s="45" t="s">
        <v>13915</v>
      </c>
      <c r="J3484" s="45" t="s">
        <v>17427</v>
      </c>
      <c r="K3484" s="45" t="s">
        <v>5824</v>
      </c>
      <c r="L3484" s="45" t="s">
        <v>13917</v>
      </c>
      <c r="M3484" s="45" t="s">
        <v>13918</v>
      </c>
      <c r="N3484" s="43" t="s">
        <v>117</v>
      </c>
      <c r="O3484" s="44" t="s">
        <v>37</v>
      </c>
      <c r="P3484" s="44" t="n">
        <v>10007</v>
      </c>
      <c r="Q3484" s="43" t="s">
        <v>13919</v>
      </c>
      <c r="R3484" s="43" t="s">
        <v>13920</v>
      </c>
      <c r="S3484" s="47" t="s">
        <v>13921</v>
      </c>
    </row>
    <row collapsed="false" customFormat="false" customHeight="true" hidden="false" ht="11.45" outlineLevel="0" r="3485">
      <c r="A3485" s="42" t="s">
        <v>17428</v>
      </c>
      <c r="B3485" s="43" t="s">
        <v>5337</v>
      </c>
      <c r="C3485" s="42" t="s">
        <v>17429</v>
      </c>
      <c r="D3485" s="43" t="n">
        <v>2011</v>
      </c>
      <c r="E3485" s="44" t="n">
        <v>31</v>
      </c>
      <c r="F3485" s="45" t="s">
        <v>5338</v>
      </c>
      <c r="G3485" s="44" t="s">
        <v>5793</v>
      </c>
      <c r="H3485" s="46" t="n">
        <v>500</v>
      </c>
      <c r="I3485" s="45" t="s">
        <v>17430</v>
      </c>
      <c r="J3485" s="45" t="s">
        <v>6826</v>
      </c>
      <c r="K3485" s="45" t="s">
        <v>5833</v>
      </c>
      <c r="L3485" s="45" t="s">
        <v>17431</v>
      </c>
      <c r="M3485" s="45" t="s">
        <v>17432</v>
      </c>
      <c r="N3485" s="43" t="s">
        <v>5404</v>
      </c>
      <c r="O3485" s="44" t="s">
        <v>37</v>
      </c>
      <c r="P3485" s="44" t="n">
        <v>10314</v>
      </c>
      <c r="Q3485" s="43" t="s">
        <v>17433</v>
      </c>
      <c r="R3485" s="43"/>
      <c r="S3485" s="47" t="s">
        <v>17434</v>
      </c>
    </row>
    <row collapsed="false" customFormat="false" customHeight="true" hidden="false" ht="11.45" outlineLevel="0" r="3486">
      <c r="A3486" s="42" t="s">
        <v>17435</v>
      </c>
      <c r="B3486" s="43" t="s">
        <v>5337</v>
      </c>
      <c r="C3486" s="42" t="s">
        <v>9725</v>
      </c>
      <c r="D3486" s="43" t="n">
        <v>2011</v>
      </c>
      <c r="E3486" s="44" t="n">
        <v>31</v>
      </c>
      <c r="F3486" s="45" t="s">
        <v>5338</v>
      </c>
      <c r="G3486" s="44" t="s">
        <v>5793</v>
      </c>
      <c r="H3486" s="46" t="n">
        <v>500</v>
      </c>
      <c r="I3486" s="45" t="s">
        <v>9726</v>
      </c>
      <c r="J3486" s="45" t="s">
        <v>13930</v>
      </c>
      <c r="K3486" s="45" t="s">
        <v>5833</v>
      </c>
      <c r="L3486" s="45" t="s">
        <v>9728</v>
      </c>
      <c r="M3486" s="45" t="s">
        <v>9729</v>
      </c>
      <c r="N3486" s="43" t="s">
        <v>5404</v>
      </c>
      <c r="O3486" s="44" t="s">
        <v>37</v>
      </c>
      <c r="P3486" s="44" t="n">
        <v>10307</v>
      </c>
      <c r="Q3486" s="43" t="s">
        <v>9730</v>
      </c>
      <c r="R3486" s="43"/>
      <c r="S3486" s="47"/>
    </row>
    <row collapsed="false" customFormat="false" customHeight="true" hidden="false" ht="11.45" outlineLevel="0" r="3487">
      <c r="A3487" s="42" t="s">
        <v>17436</v>
      </c>
      <c r="B3487" s="43" t="s">
        <v>5337</v>
      </c>
      <c r="C3487" s="42" t="s">
        <v>17437</v>
      </c>
      <c r="D3487" s="43" t="n">
        <v>2011</v>
      </c>
      <c r="E3487" s="44" t="n">
        <v>31</v>
      </c>
      <c r="F3487" s="45" t="s">
        <v>5338</v>
      </c>
      <c r="G3487" s="44" t="s">
        <v>5793</v>
      </c>
      <c r="H3487" s="46" t="n">
        <v>200</v>
      </c>
      <c r="I3487" s="45" t="s">
        <v>17438</v>
      </c>
      <c r="J3487" s="45" t="s">
        <v>17439</v>
      </c>
      <c r="K3487" s="45" t="s">
        <v>5833</v>
      </c>
      <c r="L3487" s="45" t="s">
        <v>17440</v>
      </c>
      <c r="M3487" s="45" t="s">
        <v>17441</v>
      </c>
      <c r="N3487" s="43" t="s">
        <v>17442</v>
      </c>
      <c r="O3487" s="44" t="s">
        <v>37</v>
      </c>
      <c r="P3487" s="44" t="n">
        <v>11356</v>
      </c>
      <c r="Q3487" s="43" t="s">
        <v>17443</v>
      </c>
      <c r="R3487" s="43"/>
      <c r="S3487" s="47" t="s">
        <v>17444</v>
      </c>
    </row>
    <row collapsed="false" customFormat="false" customHeight="true" hidden="false" ht="11.45" outlineLevel="0" r="3488">
      <c r="A3488" s="42" t="s">
        <v>17445</v>
      </c>
      <c r="B3488" s="43" t="s">
        <v>5337</v>
      </c>
      <c r="C3488" s="42"/>
      <c r="D3488" s="43" t="n">
        <v>2011</v>
      </c>
      <c r="E3488" s="44" t="n">
        <v>31</v>
      </c>
      <c r="F3488" s="45" t="s">
        <v>5338</v>
      </c>
      <c r="G3488" s="44" t="s">
        <v>5926</v>
      </c>
      <c r="H3488" s="46" t="n">
        <v>600</v>
      </c>
      <c r="I3488" s="45" t="s">
        <v>7049</v>
      </c>
      <c r="J3488" s="45" t="s">
        <v>17446</v>
      </c>
      <c r="K3488" s="45" t="s">
        <v>5805</v>
      </c>
      <c r="L3488" s="45"/>
      <c r="M3488" s="45" t="s">
        <v>5342</v>
      </c>
      <c r="N3488" s="43" t="s">
        <v>5404</v>
      </c>
      <c r="O3488" s="44" t="s">
        <v>37</v>
      </c>
      <c r="P3488" s="44" t="n">
        <v>10307</v>
      </c>
      <c r="Q3488" s="43"/>
      <c r="R3488" s="43"/>
      <c r="S3488" s="47"/>
    </row>
    <row collapsed="false" customFormat="false" customHeight="true" hidden="false" ht="11.45" outlineLevel="0" r="3489">
      <c r="A3489" s="42" t="s">
        <v>17447</v>
      </c>
      <c r="B3489" s="43" t="s">
        <v>5337</v>
      </c>
      <c r="C3489" s="42" t="s">
        <v>8303</v>
      </c>
      <c r="D3489" s="43" t="n">
        <v>2011</v>
      </c>
      <c r="E3489" s="44" t="n">
        <v>31</v>
      </c>
      <c r="F3489" s="45" t="s">
        <v>5338</v>
      </c>
      <c r="G3489" s="44" t="s">
        <v>5793</v>
      </c>
      <c r="H3489" s="46" t="n">
        <v>500</v>
      </c>
      <c r="I3489" s="45" t="s">
        <v>8304</v>
      </c>
      <c r="J3489" s="45" t="s">
        <v>14902</v>
      </c>
      <c r="K3489" s="45" t="s">
        <v>5844</v>
      </c>
      <c r="L3489" s="45" t="s">
        <v>8306</v>
      </c>
      <c r="M3489" s="45" t="s">
        <v>8307</v>
      </c>
      <c r="N3489" s="43" t="s">
        <v>8308</v>
      </c>
      <c r="O3489" s="44" t="s">
        <v>7178</v>
      </c>
      <c r="P3489" s="44" t="n">
        <v>93023</v>
      </c>
      <c r="Q3489" s="43" t="s">
        <v>8309</v>
      </c>
      <c r="R3489" s="43"/>
      <c r="S3489" s="47" t="s">
        <v>8310</v>
      </c>
    </row>
    <row collapsed="false" customFormat="false" customHeight="true" hidden="false" ht="11.45" outlineLevel="0" r="3490">
      <c r="A3490" s="42" t="s">
        <v>17448</v>
      </c>
      <c r="B3490" s="43" t="s">
        <v>5337</v>
      </c>
      <c r="C3490" s="42" t="s">
        <v>17449</v>
      </c>
      <c r="D3490" s="43" t="n">
        <v>2011</v>
      </c>
      <c r="E3490" s="44" t="n">
        <v>31</v>
      </c>
      <c r="F3490" s="45" t="s">
        <v>5338</v>
      </c>
      <c r="G3490" s="44" t="s">
        <v>5793</v>
      </c>
      <c r="H3490" s="46" t="n">
        <v>500</v>
      </c>
      <c r="I3490" s="45" t="s">
        <v>17450</v>
      </c>
      <c r="J3490" s="45" t="s">
        <v>17451</v>
      </c>
      <c r="K3490" s="45" t="s">
        <v>5833</v>
      </c>
      <c r="L3490" s="45" t="s">
        <v>17452</v>
      </c>
      <c r="M3490" s="45" t="s">
        <v>17453</v>
      </c>
      <c r="N3490" s="43" t="s">
        <v>5404</v>
      </c>
      <c r="O3490" s="44" t="s">
        <v>37</v>
      </c>
      <c r="P3490" s="44" t="n">
        <v>10307</v>
      </c>
      <c r="Q3490" s="43" t="s">
        <v>17454</v>
      </c>
      <c r="R3490" s="43" t="s">
        <v>17455</v>
      </c>
      <c r="S3490" s="47"/>
    </row>
    <row collapsed="false" customFormat="false" customHeight="true" hidden="false" ht="11.45" outlineLevel="0" r="3491">
      <c r="A3491" s="42" t="s">
        <v>17456</v>
      </c>
      <c r="B3491" s="43" t="s">
        <v>5343</v>
      </c>
      <c r="C3491" s="42" t="s">
        <v>7019</v>
      </c>
      <c r="D3491" s="43" t="n">
        <v>2011</v>
      </c>
      <c r="E3491" s="44" t="n">
        <v>31</v>
      </c>
      <c r="F3491" s="45" t="s">
        <v>5344</v>
      </c>
      <c r="G3491" s="44" t="s">
        <v>5793</v>
      </c>
      <c r="H3491" s="46" t="n">
        <v>300</v>
      </c>
      <c r="I3491" s="45" t="s">
        <v>7020</v>
      </c>
      <c r="J3491" s="45" t="s">
        <v>10729</v>
      </c>
      <c r="K3491" s="45" t="s">
        <v>5833</v>
      </c>
      <c r="L3491" s="45" t="s">
        <v>7021</v>
      </c>
      <c r="M3491" s="45" t="s">
        <v>7022</v>
      </c>
      <c r="N3491" s="43" t="s">
        <v>117</v>
      </c>
      <c r="O3491" s="44" t="s">
        <v>37</v>
      </c>
      <c r="P3491" s="44" t="n">
        <v>10168</v>
      </c>
      <c r="Q3491" s="43" t="s">
        <v>7023</v>
      </c>
      <c r="R3491" s="43"/>
      <c r="S3491" s="47"/>
    </row>
    <row collapsed="false" customFormat="false" customHeight="true" hidden="false" ht="11.45" outlineLevel="0" r="3492">
      <c r="A3492" s="42" t="s">
        <v>17457</v>
      </c>
      <c r="B3492" s="43" t="s">
        <v>5343</v>
      </c>
      <c r="C3492" s="42" t="s">
        <v>6405</v>
      </c>
      <c r="D3492" s="43" t="n">
        <v>2011</v>
      </c>
      <c r="E3492" s="44" t="n">
        <v>31</v>
      </c>
      <c r="F3492" s="45" t="s">
        <v>5344</v>
      </c>
      <c r="G3492" s="44" t="s">
        <v>5793</v>
      </c>
      <c r="H3492" s="46" t="n">
        <v>300</v>
      </c>
      <c r="I3492" s="45" t="s">
        <v>6406</v>
      </c>
      <c r="J3492" s="45" t="s">
        <v>6205</v>
      </c>
      <c r="K3492" s="45" t="s">
        <v>5796</v>
      </c>
      <c r="L3492" s="45" t="s">
        <v>7756</v>
      </c>
      <c r="M3492" s="45" t="s">
        <v>6408</v>
      </c>
      <c r="N3492" s="43" t="s">
        <v>117</v>
      </c>
      <c r="O3492" s="44" t="s">
        <v>37</v>
      </c>
      <c r="P3492" s="44" t="s">
        <v>6409</v>
      </c>
      <c r="Q3492" s="43" t="s">
        <v>7757</v>
      </c>
      <c r="R3492" s="43"/>
      <c r="S3492" s="47" t="s">
        <v>6412</v>
      </c>
    </row>
    <row collapsed="false" customFormat="false" customHeight="true" hidden="false" ht="11.45" outlineLevel="0" r="3493">
      <c r="A3493" s="42" t="s">
        <v>17458</v>
      </c>
      <c r="B3493" s="43" t="s">
        <v>5343</v>
      </c>
      <c r="C3493" s="42" t="s">
        <v>17459</v>
      </c>
      <c r="D3493" s="43" t="n">
        <v>2011</v>
      </c>
      <c r="E3493" s="44" t="n">
        <v>31</v>
      </c>
      <c r="F3493" s="45" t="s">
        <v>5344</v>
      </c>
      <c r="G3493" s="44" t="s">
        <v>5793</v>
      </c>
      <c r="H3493" s="46" t="n">
        <v>200</v>
      </c>
      <c r="I3493" s="45" t="s">
        <v>17460</v>
      </c>
      <c r="J3493" s="45" t="s">
        <v>17461</v>
      </c>
      <c r="K3493" s="45" t="s">
        <v>5805</v>
      </c>
      <c r="L3493" s="45" t="s">
        <v>17462</v>
      </c>
      <c r="M3493" s="45" t="s">
        <v>17463</v>
      </c>
      <c r="N3493" s="43" t="s">
        <v>5404</v>
      </c>
      <c r="O3493" s="44" t="s">
        <v>37</v>
      </c>
      <c r="P3493" s="44" t="n">
        <v>10312</v>
      </c>
      <c r="Q3493" s="43" t="s">
        <v>17464</v>
      </c>
      <c r="R3493" s="43"/>
      <c r="S3493" s="47"/>
    </row>
    <row collapsed="false" customFormat="false" customHeight="true" hidden="false" ht="11.45" outlineLevel="0" r="3494">
      <c r="A3494" s="42" t="s">
        <v>17465</v>
      </c>
      <c r="B3494" s="43" t="s">
        <v>5343</v>
      </c>
      <c r="C3494" s="42" t="s">
        <v>17466</v>
      </c>
      <c r="D3494" s="43" t="n">
        <v>2011</v>
      </c>
      <c r="E3494" s="44" t="n">
        <v>31</v>
      </c>
      <c r="F3494" s="45" t="s">
        <v>5344</v>
      </c>
      <c r="G3494" s="44" t="s">
        <v>5793</v>
      </c>
      <c r="H3494" s="46" t="n">
        <v>800</v>
      </c>
      <c r="I3494" s="45" t="s">
        <v>17467</v>
      </c>
      <c r="J3494" s="45" t="s">
        <v>17468</v>
      </c>
      <c r="K3494" s="45" t="s">
        <v>5833</v>
      </c>
      <c r="L3494" s="45" t="s">
        <v>17469</v>
      </c>
      <c r="M3494" s="45" t="s">
        <v>13712</v>
      </c>
      <c r="N3494" s="43" t="s">
        <v>5404</v>
      </c>
      <c r="O3494" s="44" t="s">
        <v>37</v>
      </c>
      <c r="P3494" s="44" t="n">
        <v>10305</v>
      </c>
      <c r="Q3494" s="43"/>
      <c r="R3494" s="43"/>
      <c r="S3494" s="47"/>
    </row>
    <row collapsed="false" customFormat="false" customHeight="true" hidden="false" ht="11.45" outlineLevel="0" r="3495">
      <c r="A3495" s="42" t="s">
        <v>17470</v>
      </c>
      <c r="B3495" s="43" t="s">
        <v>5343</v>
      </c>
      <c r="C3495" s="42" t="s">
        <v>9725</v>
      </c>
      <c r="D3495" s="43" t="n">
        <v>2011</v>
      </c>
      <c r="E3495" s="44" t="n">
        <v>31</v>
      </c>
      <c r="F3495" s="45" t="s">
        <v>5344</v>
      </c>
      <c r="G3495" s="44" t="s">
        <v>5793</v>
      </c>
      <c r="H3495" s="46" t="n">
        <v>200</v>
      </c>
      <c r="I3495" s="45" t="s">
        <v>9726</v>
      </c>
      <c r="J3495" s="45" t="s">
        <v>13930</v>
      </c>
      <c r="K3495" s="45" t="s">
        <v>5833</v>
      </c>
      <c r="L3495" s="45" t="s">
        <v>9728</v>
      </c>
      <c r="M3495" s="45" t="s">
        <v>9729</v>
      </c>
      <c r="N3495" s="43" t="s">
        <v>5404</v>
      </c>
      <c r="O3495" s="44" t="s">
        <v>37</v>
      </c>
      <c r="P3495" s="44" t="n">
        <v>10307</v>
      </c>
      <c r="Q3495" s="43" t="s">
        <v>9730</v>
      </c>
      <c r="R3495" s="43"/>
      <c r="S3495" s="47"/>
    </row>
    <row collapsed="false" customFormat="false" customHeight="true" hidden="false" ht="11.45" outlineLevel="0" r="3496">
      <c r="A3496" s="42" t="s">
        <v>17471</v>
      </c>
      <c r="B3496" s="43" t="s">
        <v>5343</v>
      </c>
      <c r="C3496" s="42" t="s">
        <v>9732</v>
      </c>
      <c r="D3496" s="43" t="n">
        <v>2011</v>
      </c>
      <c r="E3496" s="44" t="n">
        <v>31</v>
      </c>
      <c r="F3496" s="45" t="s">
        <v>5344</v>
      </c>
      <c r="G3496" s="44" t="s">
        <v>5793</v>
      </c>
      <c r="H3496" s="46" t="n">
        <v>1000</v>
      </c>
      <c r="I3496" s="45" t="s">
        <v>9733</v>
      </c>
      <c r="J3496" s="45" t="s">
        <v>13936</v>
      </c>
      <c r="K3496" s="45" t="s">
        <v>5833</v>
      </c>
      <c r="L3496" s="45" t="s">
        <v>9735</v>
      </c>
      <c r="M3496" s="45" t="s">
        <v>13937</v>
      </c>
      <c r="N3496" s="43" t="s">
        <v>5404</v>
      </c>
      <c r="O3496" s="44" t="s">
        <v>37</v>
      </c>
      <c r="P3496" s="44" t="n">
        <v>10306</v>
      </c>
      <c r="Q3496" s="43"/>
      <c r="R3496" s="43"/>
      <c r="S3496" s="47" t="s">
        <v>13938</v>
      </c>
    </row>
    <row collapsed="false" customFormat="false" customHeight="true" hidden="false" ht="11.45" outlineLevel="0" r="3497">
      <c r="A3497" s="42" t="s">
        <v>17472</v>
      </c>
      <c r="B3497" s="43" t="s">
        <v>5343</v>
      </c>
      <c r="C3497" s="42" t="s">
        <v>17020</v>
      </c>
      <c r="D3497" s="43" t="n">
        <v>2011</v>
      </c>
      <c r="E3497" s="44" t="n">
        <v>31</v>
      </c>
      <c r="F3497" s="45" t="s">
        <v>5344</v>
      </c>
      <c r="G3497" s="44" t="s">
        <v>5793</v>
      </c>
      <c r="H3497" s="46" t="n">
        <v>200</v>
      </c>
      <c r="I3497" s="45" t="s">
        <v>17021</v>
      </c>
      <c r="J3497" s="45" t="s">
        <v>6148</v>
      </c>
      <c r="K3497" s="45" t="s">
        <v>5824</v>
      </c>
      <c r="L3497" s="45" t="s">
        <v>17022</v>
      </c>
      <c r="M3497" s="45" t="s">
        <v>17023</v>
      </c>
      <c r="N3497" s="43" t="s">
        <v>12891</v>
      </c>
      <c r="O3497" s="44" t="s">
        <v>7178</v>
      </c>
      <c r="P3497" s="44" t="s">
        <v>17024</v>
      </c>
      <c r="Q3497" s="43"/>
      <c r="R3497" s="43"/>
      <c r="S3497" s="47"/>
    </row>
    <row collapsed="false" customFormat="false" customHeight="true" hidden="false" ht="11.45" outlineLevel="0" r="3498">
      <c r="A3498" s="42" t="s">
        <v>17473</v>
      </c>
      <c r="B3498" s="43" t="s">
        <v>5373</v>
      </c>
      <c r="C3498" s="42" t="s">
        <v>6162</v>
      </c>
      <c r="D3498" s="43" t="n">
        <v>2011</v>
      </c>
      <c r="E3498" s="44" t="n">
        <v>31</v>
      </c>
      <c r="F3498" s="45" t="s">
        <v>5374</v>
      </c>
      <c r="G3498" s="44" t="s">
        <v>5793</v>
      </c>
      <c r="H3498" s="46" t="n">
        <v>200</v>
      </c>
      <c r="I3498" s="45" t="s">
        <v>6637</v>
      </c>
      <c r="J3498" s="45" t="s">
        <v>6164</v>
      </c>
      <c r="K3498" s="45" t="s">
        <v>5844</v>
      </c>
      <c r="L3498" s="45" t="s">
        <v>6639</v>
      </c>
      <c r="M3498" s="45" t="s">
        <v>6640</v>
      </c>
      <c r="N3498" s="43" t="s">
        <v>117</v>
      </c>
      <c r="O3498" s="44" t="s">
        <v>37</v>
      </c>
      <c r="P3498" s="44" t="s">
        <v>6641</v>
      </c>
      <c r="Q3498" s="43" t="s">
        <v>6642</v>
      </c>
      <c r="R3498" s="43"/>
      <c r="S3498" s="47" t="s">
        <v>6610</v>
      </c>
    </row>
    <row collapsed="false" customFormat="false" customHeight="true" hidden="false" ht="11.45" outlineLevel="0" r="3499">
      <c r="A3499" s="42" t="s">
        <v>17474</v>
      </c>
      <c r="B3499" s="43" t="s">
        <v>5373</v>
      </c>
      <c r="C3499" s="42" t="s">
        <v>6405</v>
      </c>
      <c r="D3499" s="43" t="n">
        <v>2011</v>
      </c>
      <c r="E3499" s="44" t="n">
        <v>31</v>
      </c>
      <c r="F3499" s="45" t="s">
        <v>5374</v>
      </c>
      <c r="G3499" s="44" t="s">
        <v>5793</v>
      </c>
      <c r="H3499" s="46" t="n">
        <v>225</v>
      </c>
      <c r="I3499" s="45" t="s">
        <v>6406</v>
      </c>
      <c r="J3499" s="45" t="s">
        <v>6205</v>
      </c>
      <c r="K3499" s="45" t="s">
        <v>5796</v>
      </c>
      <c r="L3499" s="45" t="s">
        <v>7644</v>
      </c>
      <c r="M3499" s="45" t="s">
        <v>6408</v>
      </c>
      <c r="N3499" s="43" t="s">
        <v>117</v>
      </c>
      <c r="O3499" s="44" t="s">
        <v>37</v>
      </c>
      <c r="P3499" s="44" t="s">
        <v>6409</v>
      </c>
      <c r="Q3499" s="43" t="s">
        <v>7645</v>
      </c>
      <c r="R3499" s="43" t="s">
        <v>7433</v>
      </c>
      <c r="S3499" s="47" t="s">
        <v>6412</v>
      </c>
    </row>
    <row collapsed="false" customFormat="false" customHeight="true" hidden="false" ht="11.45" outlineLevel="0" r="3500">
      <c r="A3500" s="42" t="s">
        <v>17475</v>
      </c>
      <c r="B3500" s="43" t="s">
        <v>5373</v>
      </c>
      <c r="C3500" s="42" t="s">
        <v>9753</v>
      </c>
      <c r="D3500" s="43" t="n">
        <v>2011</v>
      </c>
      <c r="E3500" s="44" t="n">
        <v>31</v>
      </c>
      <c r="F3500" s="45" t="s">
        <v>5374</v>
      </c>
      <c r="G3500" s="44" t="s">
        <v>5793</v>
      </c>
      <c r="H3500" s="46" t="n">
        <v>225</v>
      </c>
      <c r="I3500" s="45" t="s">
        <v>9754</v>
      </c>
      <c r="J3500" s="45" t="s">
        <v>17476</v>
      </c>
      <c r="K3500" s="45" t="s">
        <v>5833</v>
      </c>
      <c r="L3500" s="45" t="s">
        <v>9756</v>
      </c>
      <c r="M3500" s="45" t="s">
        <v>9757</v>
      </c>
      <c r="N3500" s="43" t="s">
        <v>5404</v>
      </c>
      <c r="O3500" s="44" t="s">
        <v>37</v>
      </c>
      <c r="P3500" s="44" t="n">
        <v>10310</v>
      </c>
      <c r="Q3500" s="43" t="s">
        <v>9758</v>
      </c>
      <c r="R3500" s="43" t="s">
        <v>9759</v>
      </c>
      <c r="S3500" s="47"/>
    </row>
    <row collapsed="false" customFormat="false" customHeight="true" hidden="false" ht="11.45" outlineLevel="0" r="3501">
      <c r="A3501" s="42" t="s">
        <v>17477</v>
      </c>
      <c r="B3501" s="43" t="s">
        <v>5373</v>
      </c>
      <c r="C3501" s="42" t="s">
        <v>17478</v>
      </c>
      <c r="D3501" s="43" t="n">
        <v>2011</v>
      </c>
      <c r="E3501" s="44" t="n">
        <v>31</v>
      </c>
      <c r="F3501" s="45" t="s">
        <v>5374</v>
      </c>
      <c r="G3501" s="44" t="s">
        <v>5926</v>
      </c>
      <c r="H3501" s="46" t="n">
        <v>200</v>
      </c>
      <c r="I3501" s="45" t="s">
        <v>17479</v>
      </c>
      <c r="J3501" s="45" t="s">
        <v>17480</v>
      </c>
      <c r="K3501" s="45" t="s">
        <v>5796</v>
      </c>
      <c r="L3501" s="45"/>
      <c r="M3501" s="45" t="s">
        <v>17481</v>
      </c>
      <c r="N3501" s="43" t="s">
        <v>5404</v>
      </c>
      <c r="O3501" s="44" t="s">
        <v>37</v>
      </c>
      <c r="P3501" s="44" t="n">
        <v>10314</v>
      </c>
      <c r="Q3501" s="43" t="s">
        <v>13981</v>
      </c>
      <c r="R3501" s="43" t="s">
        <v>13982</v>
      </c>
      <c r="S3501" s="47"/>
    </row>
    <row collapsed="false" customFormat="false" customHeight="true" hidden="false" ht="11.45" outlineLevel="0" r="3502">
      <c r="A3502" s="42" t="s">
        <v>17482</v>
      </c>
      <c r="B3502" s="43" t="s">
        <v>5373</v>
      </c>
      <c r="C3502" s="42" t="s">
        <v>9725</v>
      </c>
      <c r="D3502" s="43" t="n">
        <v>2011</v>
      </c>
      <c r="E3502" s="44" t="n">
        <v>31</v>
      </c>
      <c r="F3502" s="45" t="s">
        <v>5374</v>
      </c>
      <c r="G3502" s="44" t="s">
        <v>5793</v>
      </c>
      <c r="H3502" s="46" t="n">
        <v>125</v>
      </c>
      <c r="I3502" s="45" t="s">
        <v>9726</v>
      </c>
      <c r="J3502" s="45" t="s">
        <v>17483</v>
      </c>
      <c r="K3502" s="45" t="s">
        <v>5833</v>
      </c>
      <c r="L3502" s="45" t="s">
        <v>9728</v>
      </c>
      <c r="M3502" s="45" t="s">
        <v>9729</v>
      </c>
      <c r="N3502" s="43" t="s">
        <v>5404</v>
      </c>
      <c r="O3502" s="44" t="s">
        <v>37</v>
      </c>
      <c r="P3502" s="44" t="n">
        <v>10307</v>
      </c>
      <c r="Q3502" s="43" t="s">
        <v>9730</v>
      </c>
      <c r="R3502" s="43"/>
      <c r="S3502" s="47"/>
    </row>
    <row collapsed="false" customFormat="false" customHeight="true" hidden="false" ht="11.45" outlineLevel="0" r="3503">
      <c r="A3503" s="42" t="s">
        <v>17484</v>
      </c>
      <c r="B3503" s="43" t="s">
        <v>5373</v>
      </c>
      <c r="C3503" s="42" t="s">
        <v>13952</v>
      </c>
      <c r="D3503" s="43" t="n">
        <v>2011</v>
      </c>
      <c r="E3503" s="44" t="n">
        <v>31</v>
      </c>
      <c r="F3503" s="45" t="s">
        <v>5374</v>
      </c>
      <c r="G3503" s="44" t="s">
        <v>5793</v>
      </c>
      <c r="H3503" s="46" t="n">
        <v>225</v>
      </c>
      <c r="I3503" s="45" t="s">
        <v>17239</v>
      </c>
      <c r="J3503" s="45" t="s">
        <v>13954</v>
      </c>
      <c r="K3503" s="45" t="s">
        <v>5796</v>
      </c>
      <c r="L3503" s="45" t="s">
        <v>17240</v>
      </c>
      <c r="M3503" s="45" t="s">
        <v>17241</v>
      </c>
      <c r="N3503" s="43" t="s">
        <v>5404</v>
      </c>
      <c r="O3503" s="44" t="s">
        <v>37</v>
      </c>
      <c r="P3503" s="44" t="n">
        <v>10314</v>
      </c>
      <c r="Q3503" s="43" t="s">
        <v>13957</v>
      </c>
      <c r="R3503" s="43"/>
      <c r="S3503" s="47" t="s">
        <v>17242</v>
      </c>
    </row>
    <row collapsed="false" customFormat="false" customHeight="true" hidden="false" ht="11.45" outlineLevel="0" r="3504">
      <c r="A3504" s="42" t="s">
        <v>17485</v>
      </c>
      <c r="B3504" s="43" t="s">
        <v>5373</v>
      </c>
      <c r="C3504" s="42" t="s">
        <v>9769</v>
      </c>
      <c r="D3504" s="43" t="n">
        <v>2011</v>
      </c>
      <c r="E3504" s="44" t="n">
        <v>31</v>
      </c>
      <c r="F3504" s="45" t="s">
        <v>5374</v>
      </c>
      <c r="G3504" s="44" t="s">
        <v>5793</v>
      </c>
      <c r="H3504" s="46" t="n">
        <v>225</v>
      </c>
      <c r="I3504" s="45" t="s">
        <v>9770</v>
      </c>
      <c r="J3504" s="45" t="s">
        <v>17486</v>
      </c>
      <c r="K3504" s="45" t="s">
        <v>5796</v>
      </c>
      <c r="L3504" s="45" t="s">
        <v>9772</v>
      </c>
      <c r="M3504" s="45" t="s">
        <v>9773</v>
      </c>
      <c r="N3504" s="43" t="s">
        <v>5404</v>
      </c>
      <c r="O3504" s="44" t="s">
        <v>37</v>
      </c>
      <c r="P3504" s="44" t="n">
        <v>10314</v>
      </c>
      <c r="Q3504" s="43"/>
      <c r="R3504" s="43"/>
      <c r="S3504" s="47"/>
    </row>
    <row collapsed="false" customFormat="false" customHeight="true" hidden="false" ht="11.45" outlineLevel="0" r="3505">
      <c r="A3505" s="42" t="s">
        <v>17487</v>
      </c>
      <c r="B3505" s="43" t="s">
        <v>5373</v>
      </c>
      <c r="C3505" s="42" t="s">
        <v>13968</v>
      </c>
      <c r="D3505" s="43" t="n">
        <v>2011</v>
      </c>
      <c r="E3505" s="44" t="n">
        <v>31</v>
      </c>
      <c r="F3505" s="45" t="s">
        <v>5374</v>
      </c>
      <c r="G3505" s="44" t="s">
        <v>5793</v>
      </c>
      <c r="H3505" s="46" t="n">
        <v>225</v>
      </c>
      <c r="I3505" s="45" t="s">
        <v>13969</v>
      </c>
      <c r="J3505" s="45" t="s">
        <v>17488</v>
      </c>
      <c r="K3505" s="45" t="s">
        <v>5796</v>
      </c>
      <c r="L3505" s="45" t="s">
        <v>13971</v>
      </c>
      <c r="M3505" s="45" t="s">
        <v>13972</v>
      </c>
      <c r="N3505" s="43" t="s">
        <v>5404</v>
      </c>
      <c r="O3505" s="44" t="s">
        <v>37</v>
      </c>
      <c r="P3505" s="44" t="s">
        <v>9672</v>
      </c>
      <c r="Q3505" s="43" t="s">
        <v>13973</v>
      </c>
      <c r="R3505" s="43"/>
      <c r="S3505" s="47" t="s">
        <v>13974</v>
      </c>
    </row>
    <row collapsed="false" customFormat="false" customHeight="true" hidden="false" ht="11.45" outlineLevel="0" r="3506">
      <c r="A3506" s="42" t="s">
        <v>17489</v>
      </c>
      <c r="B3506" s="43" t="s">
        <v>5373</v>
      </c>
      <c r="C3506" s="42" t="s">
        <v>17270</v>
      </c>
      <c r="D3506" s="43" t="n">
        <v>2011</v>
      </c>
      <c r="E3506" s="44" t="n">
        <v>31</v>
      </c>
      <c r="F3506" s="45" t="s">
        <v>5374</v>
      </c>
      <c r="G3506" s="44" t="s">
        <v>5793</v>
      </c>
      <c r="H3506" s="46" t="n">
        <v>200</v>
      </c>
      <c r="I3506" s="45" t="s">
        <v>17271</v>
      </c>
      <c r="J3506" s="45" t="s">
        <v>17490</v>
      </c>
      <c r="K3506" s="45" t="s">
        <v>5905</v>
      </c>
      <c r="L3506" s="45" t="s">
        <v>17273</v>
      </c>
      <c r="M3506" s="45" t="s">
        <v>17274</v>
      </c>
      <c r="N3506" s="43" t="s">
        <v>5404</v>
      </c>
      <c r="O3506" s="44" t="s">
        <v>37</v>
      </c>
      <c r="P3506" s="44" t="n">
        <v>10314</v>
      </c>
      <c r="Q3506" s="43" t="s">
        <v>17275</v>
      </c>
      <c r="R3506" s="43" t="s">
        <v>17276</v>
      </c>
      <c r="S3506" s="47" t="s">
        <v>17277</v>
      </c>
    </row>
    <row collapsed="false" customFormat="false" customHeight="true" hidden="false" ht="11.45" outlineLevel="0" r="3507">
      <c r="A3507" s="42" t="s">
        <v>17491</v>
      </c>
      <c r="B3507" s="43" t="s">
        <v>5373</v>
      </c>
      <c r="C3507" s="42" t="s">
        <v>7136</v>
      </c>
      <c r="D3507" s="43" t="n">
        <v>2011</v>
      </c>
      <c r="E3507" s="44" t="n">
        <v>31</v>
      </c>
      <c r="F3507" s="45" t="s">
        <v>5374</v>
      </c>
      <c r="G3507" s="44" t="s">
        <v>5793</v>
      </c>
      <c r="H3507" s="46" t="n">
        <v>275</v>
      </c>
      <c r="I3507" s="45" t="s">
        <v>6108</v>
      </c>
      <c r="J3507" s="45" t="s">
        <v>6122</v>
      </c>
      <c r="K3507" s="45" t="s">
        <v>5833</v>
      </c>
      <c r="L3507" s="45" t="s">
        <v>6223</v>
      </c>
      <c r="M3507" s="45" t="s">
        <v>7137</v>
      </c>
      <c r="N3507" s="43" t="s">
        <v>117</v>
      </c>
      <c r="O3507" s="44" t="s">
        <v>37</v>
      </c>
      <c r="P3507" s="44" t="n">
        <v>10122</v>
      </c>
      <c r="Q3507" s="43" t="s">
        <v>6125</v>
      </c>
      <c r="R3507" s="43"/>
      <c r="S3507" s="47" t="s">
        <v>6116</v>
      </c>
    </row>
    <row collapsed="false" customFormat="false" customHeight="true" hidden="false" ht="11.45" outlineLevel="0" r="3508">
      <c r="A3508" s="42" t="s">
        <v>17492</v>
      </c>
      <c r="B3508" s="43" t="s">
        <v>5380</v>
      </c>
      <c r="C3508" s="42" t="s">
        <v>9783</v>
      </c>
      <c r="D3508" s="43" t="n">
        <v>2011</v>
      </c>
      <c r="E3508" s="44" t="n">
        <v>31</v>
      </c>
      <c r="F3508" s="45" t="s">
        <v>5381</v>
      </c>
      <c r="G3508" s="44" t="s">
        <v>5793</v>
      </c>
      <c r="H3508" s="46" t="n">
        <v>180</v>
      </c>
      <c r="I3508" s="45" t="s">
        <v>9784</v>
      </c>
      <c r="J3508" s="45" t="s">
        <v>17493</v>
      </c>
      <c r="K3508" s="45" t="s">
        <v>5905</v>
      </c>
      <c r="L3508" s="45" t="s">
        <v>9786</v>
      </c>
      <c r="M3508" s="45" t="s">
        <v>9787</v>
      </c>
      <c r="N3508" s="43" t="s">
        <v>5404</v>
      </c>
      <c r="O3508" s="44" t="s">
        <v>37</v>
      </c>
      <c r="P3508" s="44" t="n">
        <v>10305</v>
      </c>
      <c r="Q3508" s="43" t="s">
        <v>9788</v>
      </c>
      <c r="R3508" s="43"/>
      <c r="S3508" s="47"/>
    </row>
    <row collapsed="false" customFormat="false" customHeight="true" hidden="false" ht="11.45" outlineLevel="0" r="3509">
      <c r="A3509" s="42" t="s">
        <v>17494</v>
      </c>
      <c r="B3509" s="43" t="s">
        <v>5410</v>
      </c>
      <c r="C3509" s="42" t="s">
        <v>6107</v>
      </c>
      <c r="D3509" s="43" t="n">
        <v>2011</v>
      </c>
      <c r="E3509" s="44" t="n">
        <v>31</v>
      </c>
      <c r="F3509" s="45" t="s">
        <v>17495</v>
      </c>
      <c r="G3509" s="44" t="s">
        <v>5793</v>
      </c>
      <c r="H3509" s="46" t="n">
        <v>1000</v>
      </c>
      <c r="I3509" s="45" t="s">
        <v>6108</v>
      </c>
      <c r="J3509" s="45" t="s">
        <v>6122</v>
      </c>
      <c r="K3509" s="45" t="s">
        <v>5824</v>
      </c>
      <c r="L3509" s="45" t="s">
        <v>6123</v>
      </c>
      <c r="M3509" s="45" t="s">
        <v>6111</v>
      </c>
      <c r="N3509" s="43" t="s">
        <v>6112</v>
      </c>
      <c r="O3509" s="44" t="s">
        <v>6113</v>
      </c>
      <c r="P3509" s="44" t="s">
        <v>6114</v>
      </c>
      <c r="Q3509" s="43" t="s">
        <v>6115</v>
      </c>
      <c r="R3509" s="43" t="s">
        <v>6981</v>
      </c>
      <c r="S3509" s="47" t="s">
        <v>6116</v>
      </c>
    </row>
    <row collapsed="false" customFormat="false" customHeight="true" hidden="false" ht="11.45" outlineLevel="0" r="3510">
      <c r="A3510" s="42" t="s">
        <v>17496</v>
      </c>
      <c r="B3510" s="43" t="s">
        <v>5682</v>
      </c>
      <c r="C3510" s="42" t="s">
        <v>14010</v>
      </c>
      <c r="D3510" s="43" t="n">
        <v>2011</v>
      </c>
      <c r="E3510" s="44" t="n">
        <v>100</v>
      </c>
      <c r="F3510" s="45" t="s">
        <v>5683</v>
      </c>
      <c r="G3510" s="44" t="s">
        <v>5793</v>
      </c>
      <c r="H3510" s="46" t="n">
        <v>150</v>
      </c>
      <c r="I3510" s="45" t="s">
        <v>14011</v>
      </c>
      <c r="J3510" s="45" t="s">
        <v>6468</v>
      </c>
      <c r="K3510" s="45" t="s">
        <v>5796</v>
      </c>
      <c r="L3510" s="45" t="s">
        <v>14013</v>
      </c>
      <c r="M3510" s="45" t="s">
        <v>14014</v>
      </c>
      <c r="N3510" s="43" t="s">
        <v>5404</v>
      </c>
      <c r="O3510" s="44" t="s">
        <v>37</v>
      </c>
      <c r="P3510" s="44" t="n">
        <v>10314</v>
      </c>
      <c r="Q3510" s="43" t="s">
        <v>14015</v>
      </c>
      <c r="R3510" s="43"/>
      <c r="S3510" s="47" t="s">
        <v>14016</v>
      </c>
    </row>
    <row collapsed="false" customFormat="false" customHeight="true" hidden="false" ht="11.45" outlineLevel="0" r="3511">
      <c r="A3511" s="42" t="s">
        <v>17497</v>
      </c>
      <c r="B3511" s="43" t="s">
        <v>5693</v>
      </c>
      <c r="C3511" s="42" t="s">
        <v>9831</v>
      </c>
      <c r="D3511" s="43" t="n">
        <v>2011</v>
      </c>
      <c r="E3511" s="44" t="n">
        <v>100</v>
      </c>
      <c r="F3511" s="45" t="s">
        <v>5694</v>
      </c>
      <c r="G3511" s="44" t="s">
        <v>5793</v>
      </c>
      <c r="H3511" s="46" t="n">
        <v>500</v>
      </c>
      <c r="I3511" s="45" t="s">
        <v>9832</v>
      </c>
      <c r="J3511" s="45" t="s">
        <v>17498</v>
      </c>
      <c r="K3511" s="45" t="s">
        <v>5833</v>
      </c>
      <c r="L3511" s="45" t="s">
        <v>9834</v>
      </c>
      <c r="M3511" s="45" t="s">
        <v>9835</v>
      </c>
      <c r="N3511" s="43" t="s">
        <v>5404</v>
      </c>
      <c r="O3511" s="44" t="s">
        <v>37</v>
      </c>
      <c r="P3511" s="44" t="s">
        <v>9836</v>
      </c>
      <c r="Q3511" s="43" t="s">
        <v>9837</v>
      </c>
      <c r="R3511" s="43" t="s">
        <v>9837</v>
      </c>
      <c r="S3511" s="47" t="s">
        <v>9838</v>
      </c>
    </row>
    <row collapsed="false" customFormat="false" customHeight="true" hidden="false" ht="11.45" outlineLevel="0" r="3512">
      <c r="A3512" s="42" t="s">
        <v>17499</v>
      </c>
      <c r="B3512" s="43" t="s">
        <v>5693</v>
      </c>
      <c r="C3512" s="42" t="s">
        <v>9848</v>
      </c>
      <c r="D3512" s="43" t="n">
        <v>2011</v>
      </c>
      <c r="E3512" s="44" t="n">
        <v>100</v>
      </c>
      <c r="F3512" s="45" t="s">
        <v>5694</v>
      </c>
      <c r="G3512" s="44" t="s">
        <v>5793</v>
      </c>
      <c r="H3512" s="46" t="n">
        <v>500</v>
      </c>
      <c r="I3512" s="45" t="s">
        <v>9849</v>
      </c>
      <c r="J3512" s="45" t="s">
        <v>6450</v>
      </c>
      <c r="K3512" s="45" t="s">
        <v>5805</v>
      </c>
      <c r="L3512" s="45" t="s">
        <v>9850</v>
      </c>
      <c r="M3512" s="45" t="s">
        <v>9851</v>
      </c>
      <c r="N3512" s="43" t="s">
        <v>5404</v>
      </c>
      <c r="O3512" s="44" t="s">
        <v>37</v>
      </c>
      <c r="P3512" s="44" t="n">
        <v>10308</v>
      </c>
      <c r="Q3512" s="43" t="s">
        <v>9852</v>
      </c>
      <c r="R3512" s="43"/>
      <c r="S3512" s="47"/>
    </row>
    <row collapsed="false" customFormat="false" customHeight="true" hidden="false" ht="11.45" outlineLevel="0" r="3513">
      <c r="A3513" s="42" t="s">
        <v>17500</v>
      </c>
      <c r="B3513" s="43" t="s">
        <v>5693</v>
      </c>
      <c r="C3513" s="42" t="s">
        <v>9692</v>
      </c>
      <c r="D3513" s="43" t="n">
        <v>2011</v>
      </c>
      <c r="E3513" s="44" t="n">
        <v>100</v>
      </c>
      <c r="F3513" s="45" t="s">
        <v>5694</v>
      </c>
      <c r="G3513" s="44" t="s">
        <v>5793</v>
      </c>
      <c r="H3513" s="46" t="n">
        <v>500</v>
      </c>
      <c r="I3513" s="45" t="s">
        <v>9693</v>
      </c>
      <c r="J3513" s="45" t="s">
        <v>13766</v>
      </c>
      <c r="K3513" s="45" t="s">
        <v>5796</v>
      </c>
      <c r="L3513" s="45" t="s">
        <v>9695</v>
      </c>
      <c r="M3513" s="45" t="s">
        <v>9696</v>
      </c>
      <c r="N3513" s="43" t="s">
        <v>5404</v>
      </c>
      <c r="O3513" s="44" t="s">
        <v>37</v>
      </c>
      <c r="P3513" s="44" t="n">
        <v>10312</v>
      </c>
      <c r="Q3513" s="43" t="s">
        <v>9698</v>
      </c>
      <c r="R3513" s="43" t="s">
        <v>9699</v>
      </c>
      <c r="S3513" s="47" t="s">
        <v>9700</v>
      </c>
    </row>
    <row collapsed="false" customFormat="false" customHeight="true" hidden="false" ht="11.45" outlineLevel="0" r="3514">
      <c r="A3514" s="42" t="s">
        <v>17501</v>
      </c>
      <c r="B3514" s="43" t="s">
        <v>1042</v>
      </c>
      <c r="C3514" s="42" t="s">
        <v>6904</v>
      </c>
      <c r="D3514" s="43" t="n">
        <v>2011</v>
      </c>
      <c r="E3514" s="44" t="n">
        <v>8</v>
      </c>
      <c r="F3514" s="45" t="s">
        <v>1043</v>
      </c>
      <c r="G3514" s="44" t="s">
        <v>5793</v>
      </c>
      <c r="H3514" s="46" t="n">
        <v>200</v>
      </c>
      <c r="I3514" s="45" t="s">
        <v>6905</v>
      </c>
      <c r="J3514" s="45" t="s">
        <v>6907</v>
      </c>
      <c r="K3514" s="45" t="s">
        <v>5833</v>
      </c>
      <c r="L3514" s="45" t="s">
        <v>6907</v>
      </c>
      <c r="M3514" s="45" t="s">
        <v>6908</v>
      </c>
      <c r="N3514" s="43" t="s">
        <v>6909</v>
      </c>
      <c r="O3514" s="44" t="s">
        <v>37</v>
      </c>
      <c r="P3514" s="44" t="n">
        <v>11714</v>
      </c>
      <c r="Q3514" s="43" t="s">
        <v>6910</v>
      </c>
      <c r="R3514" s="43"/>
      <c r="S3514" s="47"/>
    </row>
    <row collapsed="false" customFormat="false" customHeight="true" hidden="false" ht="11.45" outlineLevel="0" r="3515">
      <c r="A3515" s="42" t="s">
        <v>17502</v>
      </c>
      <c r="B3515" s="43" t="s">
        <v>1711</v>
      </c>
      <c r="C3515" s="42" t="s">
        <v>9860</v>
      </c>
      <c r="D3515" s="43" t="n">
        <v>2011</v>
      </c>
      <c r="E3515" s="44" t="n">
        <v>11</v>
      </c>
      <c r="F3515" s="45" t="s">
        <v>1712</v>
      </c>
      <c r="G3515" s="44" t="s">
        <v>5793</v>
      </c>
      <c r="H3515" s="46" t="n">
        <v>500</v>
      </c>
      <c r="I3515" s="45" t="s">
        <v>9861</v>
      </c>
      <c r="J3515" s="45" t="s">
        <v>14035</v>
      </c>
      <c r="K3515" s="45" t="s">
        <v>5833</v>
      </c>
      <c r="L3515" s="45" t="s">
        <v>9863</v>
      </c>
      <c r="M3515" s="45" t="s">
        <v>9864</v>
      </c>
      <c r="N3515" s="43" t="s">
        <v>9865</v>
      </c>
      <c r="O3515" s="44" t="s">
        <v>37</v>
      </c>
      <c r="P3515" s="44" t="n">
        <v>10577</v>
      </c>
      <c r="Q3515" s="43" t="s">
        <v>9866</v>
      </c>
      <c r="R3515" s="43"/>
      <c r="S3515" s="47"/>
    </row>
    <row collapsed="false" customFormat="false" customHeight="true" hidden="false" ht="11.45" outlineLevel="0" r="3516">
      <c r="A3516" s="42" t="s">
        <v>17503</v>
      </c>
      <c r="B3516" s="43" t="s">
        <v>892</v>
      </c>
      <c r="C3516" s="42" t="s">
        <v>6211</v>
      </c>
      <c r="D3516" s="43" t="n">
        <v>2011</v>
      </c>
      <c r="E3516" s="44" t="n">
        <v>7</v>
      </c>
      <c r="F3516" s="45" t="s">
        <v>893</v>
      </c>
      <c r="G3516" s="44" t="s">
        <v>5793</v>
      </c>
      <c r="H3516" s="46" t="n">
        <v>150</v>
      </c>
      <c r="I3516" s="45" t="s">
        <v>6212</v>
      </c>
      <c r="J3516" s="45" t="s">
        <v>17504</v>
      </c>
      <c r="K3516" s="45" t="s">
        <v>5824</v>
      </c>
      <c r="L3516" s="45" t="s">
        <v>6214</v>
      </c>
      <c r="M3516" s="45" t="s">
        <v>6215</v>
      </c>
      <c r="N3516" s="43" t="s">
        <v>6216</v>
      </c>
      <c r="O3516" s="44" t="s">
        <v>37</v>
      </c>
      <c r="P3516" s="44" t="s">
        <v>6217</v>
      </c>
      <c r="Q3516" s="43" t="s">
        <v>6218</v>
      </c>
      <c r="R3516" s="43" t="s">
        <v>6219</v>
      </c>
      <c r="S3516" s="47" t="s">
        <v>6220</v>
      </c>
    </row>
    <row collapsed="false" customFormat="false" customHeight="true" hidden="false" ht="11.45" outlineLevel="0" r="3517">
      <c r="A3517" s="42" t="s">
        <v>17505</v>
      </c>
      <c r="B3517" s="43" t="s">
        <v>892</v>
      </c>
      <c r="C3517" s="42" t="s">
        <v>7184</v>
      </c>
      <c r="D3517" s="43" t="n">
        <v>2011</v>
      </c>
      <c r="E3517" s="44" t="n">
        <v>7</v>
      </c>
      <c r="F3517" s="45" t="s">
        <v>893</v>
      </c>
      <c r="G3517" s="44" t="s">
        <v>5793</v>
      </c>
      <c r="H3517" s="46" t="n">
        <v>150</v>
      </c>
      <c r="I3517" s="45" t="s">
        <v>7185</v>
      </c>
      <c r="J3517" s="45" t="s">
        <v>17506</v>
      </c>
      <c r="K3517" s="45" t="s">
        <v>5824</v>
      </c>
      <c r="L3517" s="45" t="s">
        <v>7187</v>
      </c>
      <c r="M3517" s="45" t="s">
        <v>7188</v>
      </c>
      <c r="N3517" s="43" t="s">
        <v>117</v>
      </c>
      <c r="O3517" s="44" t="s">
        <v>37</v>
      </c>
      <c r="P3517" s="44" t="s">
        <v>6217</v>
      </c>
      <c r="Q3517" s="43" t="s">
        <v>7189</v>
      </c>
      <c r="R3517" s="43" t="s">
        <v>7190</v>
      </c>
      <c r="S3517" s="47"/>
    </row>
    <row collapsed="false" customFormat="false" customHeight="true" hidden="false" ht="11.45" outlineLevel="0" r="3518">
      <c r="A3518" s="42" t="s">
        <v>17507</v>
      </c>
      <c r="B3518" s="43" t="s">
        <v>892</v>
      </c>
      <c r="C3518" s="42"/>
      <c r="D3518" s="43" t="n">
        <v>2011</v>
      </c>
      <c r="E3518" s="44" t="n">
        <v>7</v>
      </c>
      <c r="F3518" s="45" t="s">
        <v>893</v>
      </c>
      <c r="G3518" s="44" t="s">
        <v>5926</v>
      </c>
      <c r="H3518" s="46" t="n">
        <v>0</v>
      </c>
      <c r="I3518" s="45"/>
      <c r="J3518" s="45" t="s">
        <v>17508</v>
      </c>
      <c r="K3518" s="45" t="s">
        <v>5796</v>
      </c>
      <c r="L3518" s="45"/>
      <c r="M3518" s="45"/>
      <c r="N3518" s="45"/>
      <c r="O3518" s="45"/>
      <c r="P3518" s="45"/>
      <c r="Q3518" s="43"/>
      <c r="R3518" s="43"/>
      <c r="S3518" s="47"/>
    </row>
    <row collapsed="false" customFormat="false" customHeight="true" hidden="false" ht="11.45" outlineLevel="0" r="3519">
      <c r="A3519" s="42" t="s">
        <v>17509</v>
      </c>
      <c r="B3519" s="43" t="s">
        <v>1718</v>
      </c>
      <c r="C3519" s="42" t="s">
        <v>7350</v>
      </c>
      <c r="D3519" s="43" t="n">
        <v>2011</v>
      </c>
      <c r="E3519" s="44" t="n">
        <v>11</v>
      </c>
      <c r="F3519" s="45" t="s">
        <v>1719</v>
      </c>
      <c r="G3519" s="44" t="s">
        <v>5793</v>
      </c>
      <c r="H3519" s="46" t="n">
        <v>100</v>
      </c>
      <c r="I3519" s="45" t="s">
        <v>7351</v>
      </c>
      <c r="J3519" s="45" t="s">
        <v>8552</v>
      </c>
      <c r="K3519" s="45" t="s">
        <v>5805</v>
      </c>
      <c r="L3519" s="45" t="s">
        <v>7353</v>
      </c>
      <c r="M3519" s="45" t="s">
        <v>7354</v>
      </c>
      <c r="N3519" s="43" t="s">
        <v>117</v>
      </c>
      <c r="O3519" s="44" t="s">
        <v>37</v>
      </c>
      <c r="P3519" s="44" t="s">
        <v>5836</v>
      </c>
      <c r="Q3519" s="43" t="s">
        <v>7355</v>
      </c>
      <c r="R3519" s="43" t="s">
        <v>7356</v>
      </c>
      <c r="S3519" s="47"/>
    </row>
    <row collapsed="false" customFormat="false" customHeight="true" hidden="false" ht="11.45" outlineLevel="0" r="3520">
      <c r="A3520" s="42" t="s">
        <v>17510</v>
      </c>
      <c r="B3520" s="43" t="s">
        <v>1718</v>
      </c>
      <c r="C3520" s="42" t="s">
        <v>10117</v>
      </c>
      <c r="D3520" s="43" t="n">
        <v>2011</v>
      </c>
      <c r="E3520" s="44" t="n">
        <v>11</v>
      </c>
      <c r="F3520" s="45" t="s">
        <v>1719</v>
      </c>
      <c r="G3520" s="44" t="s">
        <v>5793</v>
      </c>
      <c r="H3520" s="46" t="n">
        <v>100</v>
      </c>
      <c r="I3520" s="45" t="s">
        <v>10118</v>
      </c>
      <c r="J3520" s="45" t="s">
        <v>17511</v>
      </c>
      <c r="K3520" s="45" t="s">
        <v>5805</v>
      </c>
      <c r="L3520" s="45" t="s">
        <v>10120</v>
      </c>
      <c r="M3520" s="45" t="s">
        <v>10121</v>
      </c>
      <c r="N3520" s="43" t="s">
        <v>899</v>
      </c>
      <c r="O3520" s="44" t="s">
        <v>37</v>
      </c>
      <c r="P3520" s="44" t="s">
        <v>10122</v>
      </c>
      <c r="Q3520" s="43" t="s">
        <v>10123</v>
      </c>
      <c r="R3520" s="43"/>
      <c r="S3520" s="47"/>
    </row>
    <row collapsed="false" customFormat="false" customHeight="true" hidden="false" ht="11.45" outlineLevel="0" r="3521">
      <c r="A3521" s="42" t="s">
        <v>17512</v>
      </c>
      <c r="B3521" s="43" t="s">
        <v>1718</v>
      </c>
      <c r="C3521" s="42" t="s">
        <v>6476</v>
      </c>
      <c r="D3521" s="43" t="n">
        <v>2011</v>
      </c>
      <c r="E3521" s="44" t="n">
        <v>11</v>
      </c>
      <c r="F3521" s="45" t="s">
        <v>1719</v>
      </c>
      <c r="G3521" s="44" t="s">
        <v>5793</v>
      </c>
      <c r="H3521" s="46" t="n">
        <v>100</v>
      </c>
      <c r="I3521" s="45" t="s">
        <v>6477</v>
      </c>
      <c r="J3521" s="45" t="s">
        <v>11120</v>
      </c>
      <c r="K3521" s="45" t="s">
        <v>5796</v>
      </c>
      <c r="L3521" s="45" t="s">
        <v>6478</v>
      </c>
      <c r="M3521" s="45" t="s">
        <v>6479</v>
      </c>
      <c r="N3521" s="43" t="s">
        <v>6480</v>
      </c>
      <c r="O3521" s="44" t="s">
        <v>37</v>
      </c>
      <c r="P3521" s="44" t="s">
        <v>6481</v>
      </c>
      <c r="Q3521" s="43" t="s">
        <v>6482</v>
      </c>
      <c r="R3521" s="43" t="s">
        <v>6483</v>
      </c>
      <c r="S3521" s="47" t="s">
        <v>6484</v>
      </c>
    </row>
    <row collapsed="false" customFormat="false" customHeight="true" hidden="false" ht="11.45" outlineLevel="0" r="3522">
      <c r="A3522" s="42" t="s">
        <v>17513</v>
      </c>
      <c r="B3522" s="43" t="s">
        <v>1718</v>
      </c>
      <c r="C3522" s="42" t="s">
        <v>9969</v>
      </c>
      <c r="D3522" s="43" t="n">
        <v>2011</v>
      </c>
      <c r="E3522" s="44" t="n">
        <v>11</v>
      </c>
      <c r="F3522" s="45" t="s">
        <v>1719</v>
      </c>
      <c r="G3522" s="44" t="s">
        <v>5793</v>
      </c>
      <c r="H3522" s="46" t="n">
        <v>100</v>
      </c>
      <c r="I3522" s="45" t="s">
        <v>9970</v>
      </c>
      <c r="J3522" s="45" t="s">
        <v>6450</v>
      </c>
      <c r="K3522" s="45" t="s">
        <v>5805</v>
      </c>
      <c r="L3522" s="45" t="s">
        <v>9972</v>
      </c>
      <c r="M3522" s="45" t="s">
        <v>9973</v>
      </c>
      <c r="N3522" s="43" t="s">
        <v>899</v>
      </c>
      <c r="O3522" s="44" t="s">
        <v>37</v>
      </c>
      <c r="P3522" s="44" t="s">
        <v>9974</v>
      </c>
      <c r="Q3522" s="43" t="s">
        <v>9975</v>
      </c>
      <c r="R3522" s="43" t="s">
        <v>9976</v>
      </c>
      <c r="S3522" s="47"/>
    </row>
    <row collapsed="false" customFormat="false" customHeight="true" hidden="false" ht="11.45" outlineLevel="0" r="3523">
      <c r="A3523" s="42" t="s">
        <v>17514</v>
      </c>
      <c r="B3523" s="43" t="s">
        <v>1047</v>
      </c>
      <c r="C3523" s="42" t="s">
        <v>6405</v>
      </c>
      <c r="D3523" s="43" t="n">
        <v>2011</v>
      </c>
      <c r="E3523" s="44" t="n">
        <v>8</v>
      </c>
      <c r="F3523" s="45" t="s">
        <v>1048</v>
      </c>
      <c r="G3523" s="44" t="s">
        <v>5793</v>
      </c>
      <c r="H3523" s="46" t="n">
        <v>125</v>
      </c>
      <c r="I3523" s="45" t="s">
        <v>6406</v>
      </c>
      <c r="J3523" s="45" t="s">
        <v>6205</v>
      </c>
      <c r="K3523" s="45" t="s">
        <v>5796</v>
      </c>
      <c r="L3523" s="45" t="s">
        <v>6407</v>
      </c>
      <c r="M3523" s="45" t="s">
        <v>6408</v>
      </c>
      <c r="N3523" s="43" t="s">
        <v>117</v>
      </c>
      <c r="O3523" s="44" t="s">
        <v>37</v>
      </c>
      <c r="P3523" s="44" t="s">
        <v>6409</v>
      </c>
      <c r="Q3523" s="43" t="s">
        <v>6410</v>
      </c>
      <c r="R3523" s="43" t="s">
        <v>6411</v>
      </c>
      <c r="S3523" s="47" t="s">
        <v>6412</v>
      </c>
    </row>
    <row collapsed="false" customFormat="false" customHeight="true" hidden="false" ht="11.45" outlineLevel="0" r="3524">
      <c r="A3524" s="42" t="s">
        <v>17515</v>
      </c>
      <c r="B3524" s="43" t="s">
        <v>1047</v>
      </c>
      <c r="C3524" s="42" t="s">
        <v>6747</v>
      </c>
      <c r="D3524" s="43" t="n">
        <v>2011</v>
      </c>
      <c r="E3524" s="44" t="n">
        <v>8</v>
      </c>
      <c r="F3524" s="45" t="s">
        <v>1048</v>
      </c>
      <c r="G3524" s="44" t="s">
        <v>5793</v>
      </c>
      <c r="H3524" s="46" t="n">
        <v>125</v>
      </c>
      <c r="I3524" s="45" t="s">
        <v>10678</v>
      </c>
      <c r="J3524" s="45" t="s">
        <v>17516</v>
      </c>
      <c r="K3524" s="45" t="s">
        <v>5905</v>
      </c>
      <c r="L3524" s="45" t="s">
        <v>10680</v>
      </c>
      <c r="M3524" s="45" t="s">
        <v>10681</v>
      </c>
      <c r="N3524" s="43" t="s">
        <v>117</v>
      </c>
      <c r="O3524" s="44" t="s">
        <v>37</v>
      </c>
      <c r="P3524" s="44" t="n">
        <v>10024</v>
      </c>
      <c r="Q3524" s="43" t="s">
        <v>10682</v>
      </c>
      <c r="R3524" s="43"/>
      <c r="S3524" s="47"/>
    </row>
    <row collapsed="false" customFormat="false" customHeight="true" hidden="false" ht="11.45" outlineLevel="0" r="3525">
      <c r="A3525" s="42" t="s">
        <v>17517</v>
      </c>
      <c r="B3525" s="43" t="s">
        <v>1725</v>
      </c>
      <c r="C3525" s="42" t="s">
        <v>6405</v>
      </c>
      <c r="D3525" s="43" t="n">
        <v>2011</v>
      </c>
      <c r="E3525" s="44" t="n">
        <v>11</v>
      </c>
      <c r="F3525" s="45" t="s">
        <v>1726</v>
      </c>
      <c r="G3525" s="44" t="s">
        <v>5793</v>
      </c>
      <c r="H3525" s="46" t="n">
        <v>500</v>
      </c>
      <c r="I3525" s="45" t="s">
        <v>6406</v>
      </c>
      <c r="J3525" s="45" t="s">
        <v>6205</v>
      </c>
      <c r="K3525" s="45" t="s">
        <v>5796</v>
      </c>
      <c r="L3525" s="45" t="s">
        <v>6407</v>
      </c>
      <c r="M3525" s="45" t="s">
        <v>6408</v>
      </c>
      <c r="N3525" s="43" t="s">
        <v>117</v>
      </c>
      <c r="O3525" s="44" t="s">
        <v>37</v>
      </c>
      <c r="P3525" s="44" t="s">
        <v>6409</v>
      </c>
      <c r="Q3525" s="43" t="s">
        <v>6410</v>
      </c>
      <c r="R3525" s="43" t="s">
        <v>6411</v>
      </c>
      <c r="S3525" s="47" t="s">
        <v>6412</v>
      </c>
    </row>
    <row collapsed="false" customFormat="false" customHeight="true" hidden="false" ht="11.45" outlineLevel="0" r="3526">
      <c r="A3526" s="42" t="s">
        <v>17518</v>
      </c>
      <c r="B3526" s="43" t="s">
        <v>1725</v>
      </c>
      <c r="C3526" s="42" t="s">
        <v>17519</v>
      </c>
      <c r="D3526" s="43" t="n">
        <v>2011</v>
      </c>
      <c r="E3526" s="44" t="n">
        <v>11</v>
      </c>
      <c r="F3526" s="45" t="s">
        <v>1726</v>
      </c>
      <c r="G3526" s="44" t="s">
        <v>5793</v>
      </c>
      <c r="H3526" s="46" t="n">
        <v>175</v>
      </c>
      <c r="I3526" s="45" t="s">
        <v>17520</v>
      </c>
      <c r="J3526" s="45" t="s">
        <v>17521</v>
      </c>
      <c r="K3526" s="45" t="s">
        <v>5844</v>
      </c>
      <c r="L3526" s="45" t="s">
        <v>17522</v>
      </c>
      <c r="M3526" s="45" t="s">
        <v>17523</v>
      </c>
      <c r="N3526" s="43" t="s">
        <v>17524</v>
      </c>
      <c r="O3526" s="44" t="s">
        <v>6402</v>
      </c>
      <c r="P3526" s="44" t="s">
        <v>17525</v>
      </c>
      <c r="Q3526" s="43" t="s">
        <v>17526</v>
      </c>
      <c r="R3526" s="43"/>
      <c r="S3526" s="47"/>
    </row>
    <row collapsed="false" customFormat="false" customHeight="true" hidden="false" ht="11.45" outlineLevel="0" r="3527">
      <c r="A3527" s="42" t="s">
        <v>17527</v>
      </c>
      <c r="B3527" s="43" t="s">
        <v>1219</v>
      </c>
      <c r="C3527" s="42" t="s">
        <v>15585</v>
      </c>
      <c r="D3527" s="43" t="n">
        <v>2011</v>
      </c>
      <c r="E3527" s="44" t="n">
        <v>9</v>
      </c>
      <c r="F3527" s="45" t="s">
        <v>1220</v>
      </c>
      <c r="G3527" s="44" t="s">
        <v>5793</v>
      </c>
      <c r="H3527" s="46" t="n">
        <v>150</v>
      </c>
      <c r="I3527" s="45" t="s">
        <v>15586</v>
      </c>
      <c r="J3527" s="45" t="s">
        <v>5882</v>
      </c>
      <c r="K3527" s="45" t="s">
        <v>5805</v>
      </c>
      <c r="L3527" s="45" t="s">
        <v>15588</v>
      </c>
      <c r="M3527" s="45" t="s">
        <v>15589</v>
      </c>
      <c r="N3527" s="43" t="s">
        <v>899</v>
      </c>
      <c r="O3527" s="44" t="s">
        <v>37</v>
      </c>
      <c r="P3527" s="44" t="n">
        <v>10477</v>
      </c>
      <c r="Q3527" s="43" t="s">
        <v>15590</v>
      </c>
      <c r="R3527" s="43" t="s">
        <v>15591</v>
      </c>
      <c r="S3527" s="47"/>
    </row>
    <row collapsed="false" customFormat="false" customHeight="true" hidden="false" ht="11.45" outlineLevel="0" r="3528">
      <c r="A3528" s="42" t="s">
        <v>17528</v>
      </c>
      <c r="B3528" s="43" t="s">
        <v>1730</v>
      </c>
      <c r="C3528" s="42" t="s">
        <v>6405</v>
      </c>
      <c r="D3528" s="43" t="n">
        <v>2011</v>
      </c>
      <c r="E3528" s="44" t="n">
        <v>11</v>
      </c>
      <c r="F3528" s="45" t="s">
        <v>1731</v>
      </c>
      <c r="G3528" s="44" t="s">
        <v>5793</v>
      </c>
      <c r="H3528" s="46" t="n">
        <v>350</v>
      </c>
      <c r="I3528" s="45" t="s">
        <v>6406</v>
      </c>
      <c r="J3528" s="45" t="s">
        <v>6205</v>
      </c>
      <c r="K3528" s="45" t="s">
        <v>5796</v>
      </c>
      <c r="L3528" s="45" t="s">
        <v>6407</v>
      </c>
      <c r="M3528" s="45" t="s">
        <v>6408</v>
      </c>
      <c r="N3528" s="43" t="s">
        <v>117</v>
      </c>
      <c r="O3528" s="44" t="s">
        <v>37</v>
      </c>
      <c r="P3528" s="44" t="s">
        <v>6409</v>
      </c>
      <c r="Q3528" s="43" t="s">
        <v>6410</v>
      </c>
      <c r="R3528" s="43" t="s">
        <v>6411</v>
      </c>
      <c r="S3528" s="47" t="s">
        <v>6412</v>
      </c>
    </row>
    <row collapsed="false" customFormat="false" customHeight="true" hidden="false" ht="11.45" outlineLevel="0" r="3529">
      <c r="A3529" s="42" t="s">
        <v>17529</v>
      </c>
      <c r="B3529" s="43" t="s">
        <v>1736</v>
      </c>
      <c r="C3529" s="42" t="s">
        <v>5962</v>
      </c>
      <c r="D3529" s="43" t="n">
        <v>2011</v>
      </c>
      <c r="E3529" s="44" t="n">
        <v>11</v>
      </c>
      <c r="F3529" s="45" t="s">
        <v>1737</v>
      </c>
      <c r="G3529" s="44" t="s">
        <v>5793</v>
      </c>
      <c r="H3529" s="46" t="n">
        <v>200</v>
      </c>
      <c r="I3529" s="45" t="s">
        <v>5963</v>
      </c>
      <c r="J3529" s="45" t="s">
        <v>16359</v>
      </c>
      <c r="K3529" s="45" t="s">
        <v>5833</v>
      </c>
      <c r="L3529" s="45" t="s">
        <v>5964</v>
      </c>
      <c r="M3529" s="45" t="s">
        <v>5965</v>
      </c>
      <c r="N3529" s="43" t="s">
        <v>117</v>
      </c>
      <c r="O3529" s="44" t="s">
        <v>37</v>
      </c>
      <c r="P3529" s="44" t="n">
        <v>10016</v>
      </c>
      <c r="Q3529" s="43" t="s">
        <v>5966</v>
      </c>
      <c r="R3529" s="43" t="s">
        <v>5967</v>
      </c>
      <c r="S3529" s="47" t="s">
        <v>5968</v>
      </c>
    </row>
    <row collapsed="false" customFormat="false" customHeight="true" hidden="false" ht="11.45" outlineLevel="0" r="3530">
      <c r="A3530" s="42" t="s">
        <v>17530</v>
      </c>
      <c r="B3530" s="43" t="s">
        <v>1231</v>
      </c>
      <c r="C3530" s="42" t="s">
        <v>6594</v>
      </c>
      <c r="D3530" s="43" t="n">
        <v>2011</v>
      </c>
      <c r="E3530" s="44" t="n">
        <v>9</v>
      </c>
      <c r="F3530" s="45" t="s">
        <v>1232</v>
      </c>
      <c r="G3530" s="44" t="s">
        <v>5793</v>
      </c>
      <c r="H3530" s="46" t="n">
        <v>150</v>
      </c>
      <c r="I3530" s="45" t="s">
        <v>6595</v>
      </c>
      <c r="J3530" s="45" t="s">
        <v>17531</v>
      </c>
      <c r="K3530" s="45" t="s">
        <v>5824</v>
      </c>
      <c r="L3530" s="45" t="s">
        <v>6597</v>
      </c>
      <c r="M3530" s="45" t="s">
        <v>6598</v>
      </c>
      <c r="N3530" s="43" t="s">
        <v>6599</v>
      </c>
      <c r="O3530" s="44" t="s">
        <v>37</v>
      </c>
      <c r="P3530" s="44" t="s">
        <v>6600</v>
      </c>
      <c r="Q3530" s="43" t="s">
        <v>15003</v>
      </c>
      <c r="R3530" s="43" t="s">
        <v>6602</v>
      </c>
      <c r="S3530" s="47" t="s">
        <v>6603</v>
      </c>
    </row>
    <row collapsed="false" customFormat="false" customHeight="true" hidden="false" ht="11.45" outlineLevel="0" r="3531">
      <c r="A3531" s="42" t="s">
        <v>17532</v>
      </c>
      <c r="B3531" s="43" t="s">
        <v>1052</v>
      </c>
      <c r="C3531" s="42" t="s">
        <v>5972</v>
      </c>
      <c r="D3531" s="43" t="n">
        <v>2011</v>
      </c>
      <c r="E3531" s="44" t="n">
        <v>8</v>
      </c>
      <c r="F3531" s="45" t="s">
        <v>1053</v>
      </c>
      <c r="G3531" s="44" t="s">
        <v>5793</v>
      </c>
      <c r="H3531" s="46" t="n">
        <v>250</v>
      </c>
      <c r="I3531" s="45" t="s">
        <v>5973</v>
      </c>
      <c r="J3531" s="45" t="s">
        <v>5882</v>
      </c>
      <c r="K3531" s="45" t="s">
        <v>5805</v>
      </c>
      <c r="L3531" s="45" t="s">
        <v>5974</v>
      </c>
      <c r="M3531" s="45" t="s">
        <v>5975</v>
      </c>
      <c r="N3531" s="43" t="s">
        <v>117</v>
      </c>
      <c r="O3531" s="44" t="s">
        <v>37</v>
      </c>
      <c r="P3531" s="44" t="n">
        <v>10006</v>
      </c>
      <c r="Q3531" s="43" t="s">
        <v>5976</v>
      </c>
      <c r="R3531" s="43" t="s">
        <v>5977</v>
      </c>
      <c r="S3531" s="47"/>
    </row>
    <row collapsed="false" customFormat="false" customHeight="true" hidden="false" ht="11.45" outlineLevel="0" r="3532">
      <c r="A3532" s="42" t="s">
        <v>17533</v>
      </c>
      <c r="B3532" s="43" t="s">
        <v>1052</v>
      </c>
      <c r="C3532" s="42" t="s">
        <v>5962</v>
      </c>
      <c r="D3532" s="43" t="n">
        <v>2011</v>
      </c>
      <c r="E3532" s="44" t="n">
        <v>8</v>
      </c>
      <c r="F3532" s="45" t="s">
        <v>1053</v>
      </c>
      <c r="G3532" s="44" t="s">
        <v>5793</v>
      </c>
      <c r="H3532" s="46" t="n">
        <v>500</v>
      </c>
      <c r="I3532" s="45" t="s">
        <v>5963</v>
      </c>
      <c r="J3532" s="45" t="s">
        <v>16359</v>
      </c>
      <c r="K3532" s="45" t="s">
        <v>5833</v>
      </c>
      <c r="L3532" s="45" t="s">
        <v>5964</v>
      </c>
      <c r="M3532" s="45" t="s">
        <v>5965</v>
      </c>
      <c r="N3532" s="43" t="s">
        <v>117</v>
      </c>
      <c r="O3532" s="44" t="s">
        <v>37</v>
      </c>
      <c r="P3532" s="44" t="n">
        <v>10016</v>
      </c>
      <c r="Q3532" s="43" t="s">
        <v>5966</v>
      </c>
      <c r="R3532" s="43" t="s">
        <v>5967</v>
      </c>
      <c r="S3532" s="47" t="s">
        <v>5968</v>
      </c>
    </row>
    <row collapsed="false" customFormat="false" customHeight="true" hidden="false" ht="11.45" outlineLevel="0" r="3533">
      <c r="A3533" s="42" t="s">
        <v>17534</v>
      </c>
      <c r="B3533" s="43" t="s">
        <v>1237</v>
      </c>
      <c r="C3533" s="42" t="s">
        <v>14068</v>
      </c>
      <c r="D3533" s="43" t="n">
        <v>2011</v>
      </c>
      <c r="E3533" s="44" t="n">
        <v>9</v>
      </c>
      <c r="F3533" s="45" t="s">
        <v>1238</v>
      </c>
      <c r="G3533" s="44" t="s">
        <v>5793</v>
      </c>
      <c r="H3533" s="46" t="n">
        <v>500</v>
      </c>
      <c r="I3533" s="45" t="s">
        <v>14069</v>
      </c>
      <c r="J3533" s="45" t="s">
        <v>17535</v>
      </c>
      <c r="K3533" s="45" t="s">
        <v>5824</v>
      </c>
      <c r="L3533" s="45" t="s">
        <v>14071</v>
      </c>
      <c r="M3533" s="45" t="s">
        <v>14072</v>
      </c>
      <c r="N3533" s="43" t="s">
        <v>899</v>
      </c>
      <c r="O3533" s="44" t="s">
        <v>37</v>
      </c>
      <c r="P3533" s="44" t="n">
        <v>10452</v>
      </c>
      <c r="Q3533" s="43" t="s">
        <v>14073</v>
      </c>
      <c r="R3533" s="43"/>
      <c r="S3533" s="47"/>
    </row>
    <row collapsed="false" customFormat="false" customHeight="true" hidden="false" ht="11.45" outlineLevel="0" r="3534">
      <c r="A3534" s="42" t="s">
        <v>17536</v>
      </c>
      <c r="B3534" s="43" t="s">
        <v>1064</v>
      </c>
      <c r="C3534" s="42" t="s">
        <v>17537</v>
      </c>
      <c r="D3534" s="43" t="n">
        <v>2011</v>
      </c>
      <c r="E3534" s="44" t="n">
        <v>8</v>
      </c>
      <c r="F3534" s="45" t="s">
        <v>1065</v>
      </c>
      <c r="G3534" s="44" t="s">
        <v>5793</v>
      </c>
      <c r="H3534" s="46" t="n">
        <v>200</v>
      </c>
      <c r="I3534" s="45" t="s">
        <v>17538</v>
      </c>
      <c r="J3534" s="45" t="s">
        <v>6450</v>
      </c>
      <c r="K3534" s="45" t="s">
        <v>5805</v>
      </c>
      <c r="L3534" s="45" t="s">
        <v>17539</v>
      </c>
      <c r="M3534" s="45" t="s">
        <v>17540</v>
      </c>
      <c r="N3534" s="43" t="s">
        <v>899</v>
      </c>
      <c r="O3534" s="44" t="s">
        <v>37</v>
      </c>
      <c r="P3534" s="44" t="n">
        <v>10455</v>
      </c>
      <c r="Q3534" s="43"/>
      <c r="R3534" s="43"/>
      <c r="S3534" s="47"/>
    </row>
    <row collapsed="false" customFormat="false" customHeight="true" hidden="false" ht="11.45" outlineLevel="0" r="3535">
      <c r="A3535" s="42" t="s">
        <v>17541</v>
      </c>
      <c r="B3535" s="43" t="s">
        <v>1070</v>
      </c>
      <c r="C3535" s="42"/>
      <c r="D3535" s="43" t="n">
        <v>2011</v>
      </c>
      <c r="E3535" s="44" t="n">
        <v>8</v>
      </c>
      <c r="F3535" s="45" t="s">
        <v>1071</v>
      </c>
      <c r="G3535" s="44" t="s">
        <v>5926</v>
      </c>
      <c r="H3535" s="46" t="n">
        <v>200</v>
      </c>
      <c r="I3535" s="45" t="s">
        <v>7049</v>
      </c>
      <c r="J3535" s="45" t="s">
        <v>17542</v>
      </c>
      <c r="K3535" s="45" t="s">
        <v>5796</v>
      </c>
      <c r="L3535" s="45"/>
      <c r="M3535" s="45" t="s">
        <v>1074</v>
      </c>
      <c r="N3535" s="43" t="s">
        <v>899</v>
      </c>
      <c r="O3535" s="44" t="s">
        <v>37</v>
      </c>
      <c r="P3535" s="44" t="n">
        <v>10473</v>
      </c>
      <c r="Q3535" s="43"/>
      <c r="R3535" s="43"/>
      <c r="S3535" s="47"/>
    </row>
    <row collapsed="false" customFormat="false" customHeight="true" hidden="false" ht="11.45" outlineLevel="0" r="3536">
      <c r="A3536" s="42" t="s">
        <v>17543</v>
      </c>
      <c r="B3536" s="43" t="s">
        <v>1075</v>
      </c>
      <c r="C3536" s="42" t="s">
        <v>11908</v>
      </c>
      <c r="D3536" s="43" t="n">
        <v>2011</v>
      </c>
      <c r="E3536" s="44" t="n">
        <v>8</v>
      </c>
      <c r="F3536" s="45" t="s">
        <v>1076</v>
      </c>
      <c r="G3536" s="44" t="s">
        <v>5793</v>
      </c>
      <c r="H3536" s="46" t="n">
        <v>500</v>
      </c>
      <c r="I3536" s="45" t="s">
        <v>11909</v>
      </c>
      <c r="J3536" s="45" t="s">
        <v>7696</v>
      </c>
      <c r="K3536" s="45" t="s">
        <v>5833</v>
      </c>
      <c r="L3536" s="45" t="s">
        <v>11910</v>
      </c>
      <c r="M3536" s="45" t="s">
        <v>11911</v>
      </c>
      <c r="N3536" s="43" t="s">
        <v>117</v>
      </c>
      <c r="O3536" s="44" t="s">
        <v>37</v>
      </c>
      <c r="P3536" s="44" t="n">
        <v>10003</v>
      </c>
      <c r="Q3536" s="43" t="s">
        <v>11912</v>
      </c>
      <c r="R3536" s="43"/>
      <c r="S3536" s="47" t="s">
        <v>7703</v>
      </c>
    </row>
    <row collapsed="false" customFormat="false" customHeight="true" hidden="false" ht="11.45" outlineLevel="0" r="3537">
      <c r="A3537" s="42" t="s">
        <v>17544</v>
      </c>
      <c r="B3537" s="43" t="s">
        <v>1075</v>
      </c>
      <c r="C3537" s="42" t="s">
        <v>9940</v>
      </c>
      <c r="D3537" s="43" t="n">
        <v>2011</v>
      </c>
      <c r="E3537" s="44" t="n">
        <v>8</v>
      </c>
      <c r="F3537" s="45" t="s">
        <v>1076</v>
      </c>
      <c r="G3537" s="44" t="s">
        <v>5793</v>
      </c>
      <c r="H3537" s="46" t="n">
        <v>500</v>
      </c>
      <c r="I3537" s="45" t="s">
        <v>9941</v>
      </c>
      <c r="J3537" s="45" t="s">
        <v>6450</v>
      </c>
      <c r="K3537" s="45" t="s">
        <v>5805</v>
      </c>
      <c r="L3537" s="45" t="s">
        <v>9943</v>
      </c>
      <c r="M3537" s="45" t="s">
        <v>17545</v>
      </c>
      <c r="N3537" s="43" t="s">
        <v>899</v>
      </c>
      <c r="O3537" s="44" t="s">
        <v>37</v>
      </c>
      <c r="P3537" s="44" t="n">
        <v>10473</v>
      </c>
      <c r="Q3537" s="43" t="s">
        <v>9945</v>
      </c>
      <c r="R3537" s="43"/>
      <c r="S3537" s="47" t="s">
        <v>9946</v>
      </c>
    </row>
    <row collapsed="false" customFormat="false" customHeight="true" hidden="false" ht="11.45" outlineLevel="0" r="3538">
      <c r="A3538" s="42" t="s">
        <v>17546</v>
      </c>
      <c r="B3538" s="43" t="s">
        <v>1447</v>
      </c>
      <c r="C3538" s="42" t="s">
        <v>17547</v>
      </c>
      <c r="D3538" s="43" t="n">
        <v>2011</v>
      </c>
      <c r="E3538" s="44" t="n">
        <v>10</v>
      </c>
      <c r="F3538" s="45" t="s">
        <v>17548</v>
      </c>
      <c r="G3538" s="44" t="s">
        <v>5793</v>
      </c>
      <c r="H3538" s="46" t="n">
        <v>200</v>
      </c>
      <c r="I3538" s="45" t="s">
        <v>17549</v>
      </c>
      <c r="J3538" s="45" t="s">
        <v>17550</v>
      </c>
      <c r="K3538" s="45" t="s">
        <v>5905</v>
      </c>
      <c r="L3538" s="45" t="s">
        <v>17551</v>
      </c>
      <c r="M3538" s="45" t="s">
        <v>17552</v>
      </c>
      <c r="N3538" s="43" t="s">
        <v>899</v>
      </c>
      <c r="O3538" s="44" t="s">
        <v>37</v>
      </c>
      <c r="P3538" s="44" t="n">
        <v>10463</v>
      </c>
      <c r="Q3538" s="43" t="s">
        <v>17553</v>
      </c>
      <c r="R3538" s="43" t="s">
        <v>17554</v>
      </c>
      <c r="S3538" s="47"/>
    </row>
    <row collapsed="false" customFormat="false" customHeight="true" hidden="false" ht="11.45" outlineLevel="0" r="3539">
      <c r="A3539" s="42" t="s">
        <v>17555</v>
      </c>
      <c r="B3539" s="43" t="s">
        <v>1447</v>
      </c>
      <c r="C3539" s="42" t="s">
        <v>17547</v>
      </c>
      <c r="D3539" s="43" t="n">
        <v>2011</v>
      </c>
      <c r="E3539" s="44" t="n">
        <v>10</v>
      </c>
      <c r="F3539" s="45" t="s">
        <v>17548</v>
      </c>
      <c r="G3539" s="44" t="s">
        <v>5926</v>
      </c>
      <c r="H3539" s="46" t="n">
        <v>0</v>
      </c>
      <c r="I3539" s="45" t="s">
        <v>17549</v>
      </c>
      <c r="J3539" s="45" t="s">
        <v>17556</v>
      </c>
      <c r="K3539" s="45" t="s">
        <v>5905</v>
      </c>
      <c r="L3539" s="45" t="s">
        <v>17551</v>
      </c>
      <c r="M3539" s="45" t="s">
        <v>17552</v>
      </c>
      <c r="N3539" s="43" t="s">
        <v>899</v>
      </c>
      <c r="O3539" s="44" t="s">
        <v>37</v>
      </c>
      <c r="P3539" s="44" t="n">
        <v>10463</v>
      </c>
      <c r="Q3539" s="43" t="s">
        <v>17553</v>
      </c>
      <c r="R3539" s="43" t="s">
        <v>17554</v>
      </c>
      <c r="S3539" s="47"/>
    </row>
    <row collapsed="false" customFormat="false" customHeight="true" hidden="false" ht="11.45" outlineLevel="0" r="3540">
      <c r="A3540" s="42" t="s">
        <v>17557</v>
      </c>
      <c r="B3540" s="43" t="s">
        <v>1764</v>
      </c>
      <c r="C3540" s="42" t="s">
        <v>7278</v>
      </c>
      <c r="D3540" s="43" t="n">
        <v>2011</v>
      </c>
      <c r="E3540" s="44" t="n">
        <v>11</v>
      </c>
      <c r="F3540" s="45" t="s">
        <v>17558</v>
      </c>
      <c r="G3540" s="44" t="s">
        <v>5793</v>
      </c>
      <c r="H3540" s="46" t="n">
        <v>250</v>
      </c>
      <c r="I3540" s="45" t="s">
        <v>7279</v>
      </c>
      <c r="J3540" s="45" t="s">
        <v>7649</v>
      </c>
      <c r="K3540" s="45" t="s">
        <v>5796</v>
      </c>
      <c r="L3540" s="45" t="s">
        <v>7281</v>
      </c>
      <c r="M3540" s="45" t="s">
        <v>7282</v>
      </c>
      <c r="N3540" s="43" t="s">
        <v>6845</v>
      </c>
      <c r="O3540" s="44" t="s">
        <v>37</v>
      </c>
      <c r="P3540" s="44" t="n">
        <v>11050</v>
      </c>
      <c r="Q3540" s="43" t="s">
        <v>7283</v>
      </c>
      <c r="R3540" s="43" t="s">
        <v>7284</v>
      </c>
      <c r="S3540" s="47" t="s">
        <v>7285</v>
      </c>
    </row>
    <row collapsed="false" customFormat="false" customHeight="true" hidden="false" ht="11.45" outlineLevel="0" r="3541">
      <c r="A3541" s="42" t="s">
        <v>17559</v>
      </c>
      <c r="B3541" s="43" t="s">
        <v>1764</v>
      </c>
      <c r="C3541" s="42" t="s">
        <v>6594</v>
      </c>
      <c r="D3541" s="43" t="n">
        <v>2011</v>
      </c>
      <c r="E3541" s="44" t="n">
        <v>11</v>
      </c>
      <c r="F3541" s="45" t="s">
        <v>17558</v>
      </c>
      <c r="G3541" s="44" t="s">
        <v>5793</v>
      </c>
      <c r="H3541" s="46" t="n">
        <v>250</v>
      </c>
      <c r="I3541" s="45" t="s">
        <v>6595</v>
      </c>
      <c r="J3541" s="45" t="s">
        <v>6596</v>
      </c>
      <c r="K3541" s="45" t="s">
        <v>5824</v>
      </c>
      <c r="L3541" s="45" t="s">
        <v>6597</v>
      </c>
      <c r="M3541" s="45" t="s">
        <v>6598</v>
      </c>
      <c r="N3541" s="43" t="s">
        <v>6599</v>
      </c>
      <c r="O3541" s="44" t="s">
        <v>37</v>
      </c>
      <c r="P3541" s="44" t="s">
        <v>6600</v>
      </c>
      <c r="Q3541" s="43" t="s">
        <v>15003</v>
      </c>
      <c r="R3541" s="43" t="s">
        <v>6602</v>
      </c>
      <c r="S3541" s="47" t="s">
        <v>6603</v>
      </c>
    </row>
    <row collapsed="false" customFormat="false" customHeight="true" hidden="false" ht="11.45" outlineLevel="0" r="3542">
      <c r="A3542" s="42" t="s">
        <v>17560</v>
      </c>
      <c r="B3542" s="43" t="s">
        <v>905</v>
      </c>
      <c r="C3542" s="42" t="s">
        <v>6405</v>
      </c>
      <c r="D3542" s="43" t="n">
        <v>2011</v>
      </c>
      <c r="E3542" s="44" t="n">
        <v>7</v>
      </c>
      <c r="F3542" s="45" t="s">
        <v>906</v>
      </c>
      <c r="G3542" s="44" t="s">
        <v>5793</v>
      </c>
      <c r="H3542" s="46" t="n">
        <v>125</v>
      </c>
      <c r="I3542" s="45" t="s">
        <v>6406</v>
      </c>
      <c r="J3542" s="45" t="s">
        <v>6205</v>
      </c>
      <c r="K3542" s="45" t="s">
        <v>5796</v>
      </c>
      <c r="L3542" s="45" t="s">
        <v>6407</v>
      </c>
      <c r="M3542" s="45" t="s">
        <v>6408</v>
      </c>
      <c r="N3542" s="43" t="s">
        <v>117</v>
      </c>
      <c r="O3542" s="44" t="s">
        <v>37</v>
      </c>
      <c r="P3542" s="44" t="s">
        <v>6409</v>
      </c>
      <c r="Q3542" s="43" t="s">
        <v>6410</v>
      </c>
      <c r="R3542" s="43" t="s">
        <v>6411</v>
      </c>
      <c r="S3542" s="47" t="s">
        <v>6412</v>
      </c>
    </row>
    <row collapsed="false" customFormat="false" customHeight="true" hidden="false" ht="11.45" outlineLevel="0" r="3543">
      <c r="A3543" s="42" t="s">
        <v>17561</v>
      </c>
      <c r="B3543" s="43" t="s">
        <v>905</v>
      </c>
      <c r="C3543" s="42" t="s">
        <v>17562</v>
      </c>
      <c r="D3543" s="43" t="n">
        <v>2011</v>
      </c>
      <c r="E3543" s="44" t="n">
        <v>7</v>
      </c>
      <c r="F3543" s="45" t="s">
        <v>906</v>
      </c>
      <c r="G3543" s="44" t="s">
        <v>5793</v>
      </c>
      <c r="H3543" s="46" t="n">
        <v>250</v>
      </c>
      <c r="I3543" s="45" t="s">
        <v>17563</v>
      </c>
      <c r="J3543" s="45" t="s">
        <v>17564</v>
      </c>
      <c r="K3543" s="45" t="s">
        <v>5796</v>
      </c>
      <c r="L3543" s="45" t="s">
        <v>17565</v>
      </c>
      <c r="M3543" s="45" t="s">
        <v>17566</v>
      </c>
      <c r="N3543" s="43" t="s">
        <v>17567</v>
      </c>
      <c r="O3543" s="44" t="s">
        <v>5766</v>
      </c>
      <c r="P3543" s="44" t="n">
        <v>7632</v>
      </c>
      <c r="Q3543" s="43" t="s">
        <v>17568</v>
      </c>
      <c r="R3543" s="43"/>
      <c r="S3543" s="47" t="s">
        <v>17569</v>
      </c>
    </row>
    <row collapsed="false" customFormat="false" customHeight="true" hidden="false" ht="11.45" outlineLevel="0" r="3544">
      <c r="A3544" s="42" t="s">
        <v>17570</v>
      </c>
      <c r="B3544" s="43" t="s">
        <v>905</v>
      </c>
      <c r="C3544" s="42" t="s">
        <v>17571</v>
      </c>
      <c r="D3544" s="43" t="n">
        <v>2011</v>
      </c>
      <c r="E3544" s="44" t="n">
        <v>7</v>
      </c>
      <c r="F3544" s="45" t="s">
        <v>906</v>
      </c>
      <c r="G3544" s="44" t="s">
        <v>5793</v>
      </c>
      <c r="H3544" s="46" t="n">
        <v>125</v>
      </c>
      <c r="I3544" s="45" t="s">
        <v>17572</v>
      </c>
      <c r="J3544" s="45" t="s">
        <v>17573</v>
      </c>
      <c r="K3544" s="45" t="s">
        <v>5796</v>
      </c>
      <c r="L3544" s="45" t="s">
        <v>17574</v>
      </c>
      <c r="M3544" s="45" t="s">
        <v>17575</v>
      </c>
      <c r="N3544" s="43" t="s">
        <v>117</v>
      </c>
      <c r="O3544" s="44" t="s">
        <v>37</v>
      </c>
      <c r="P3544" s="44" t="n">
        <v>10009</v>
      </c>
      <c r="Q3544" s="43" t="s">
        <v>17576</v>
      </c>
      <c r="R3544" s="43"/>
      <c r="S3544" s="47" t="s">
        <v>17577</v>
      </c>
    </row>
    <row collapsed="false" customFormat="false" customHeight="true" hidden="false" ht="11.45" outlineLevel="0" r="3545">
      <c r="A3545" s="42" t="s">
        <v>17578</v>
      </c>
      <c r="B3545" s="43" t="s">
        <v>905</v>
      </c>
      <c r="C3545" s="42" t="s">
        <v>10225</v>
      </c>
      <c r="D3545" s="43" t="n">
        <v>2011</v>
      </c>
      <c r="E3545" s="44" t="n">
        <v>7</v>
      </c>
      <c r="F3545" s="45" t="s">
        <v>906</v>
      </c>
      <c r="G3545" s="44" t="s">
        <v>5793</v>
      </c>
      <c r="H3545" s="46" t="n">
        <v>500</v>
      </c>
      <c r="I3545" s="45" t="s">
        <v>10226</v>
      </c>
      <c r="J3545" s="45" t="s">
        <v>17579</v>
      </c>
      <c r="K3545" s="45" t="s">
        <v>5824</v>
      </c>
      <c r="L3545" s="45" t="s">
        <v>10228</v>
      </c>
      <c r="M3545" s="45" t="s">
        <v>17580</v>
      </c>
      <c r="N3545" s="43" t="s">
        <v>899</v>
      </c>
      <c r="O3545" s="44" t="s">
        <v>37</v>
      </c>
      <c r="P3545" s="44" t="n">
        <v>10457</v>
      </c>
      <c r="Q3545" s="43" t="s">
        <v>10230</v>
      </c>
      <c r="R3545" s="43"/>
      <c r="S3545" s="47" t="s">
        <v>10232</v>
      </c>
    </row>
    <row collapsed="false" customFormat="false" customHeight="true" hidden="false" ht="11.45" outlineLevel="0" r="3546">
      <c r="A3546" s="42" t="s">
        <v>17581</v>
      </c>
      <c r="B3546" s="43" t="s">
        <v>911</v>
      </c>
      <c r="C3546" s="42" t="s">
        <v>6405</v>
      </c>
      <c r="D3546" s="43" t="n">
        <v>2011</v>
      </c>
      <c r="E3546" s="44" t="n">
        <v>7</v>
      </c>
      <c r="F3546" s="45" t="s">
        <v>912</v>
      </c>
      <c r="G3546" s="44" t="s">
        <v>5793</v>
      </c>
      <c r="H3546" s="46" t="n">
        <v>200</v>
      </c>
      <c r="I3546" s="45" t="s">
        <v>6406</v>
      </c>
      <c r="J3546" s="45" t="s">
        <v>6205</v>
      </c>
      <c r="K3546" s="45" t="s">
        <v>5796</v>
      </c>
      <c r="L3546" s="45" t="s">
        <v>6407</v>
      </c>
      <c r="M3546" s="45" t="s">
        <v>6408</v>
      </c>
      <c r="N3546" s="43" t="s">
        <v>117</v>
      </c>
      <c r="O3546" s="44" t="s">
        <v>37</v>
      </c>
      <c r="P3546" s="44" t="s">
        <v>6409</v>
      </c>
      <c r="Q3546" s="43" t="s">
        <v>6410</v>
      </c>
      <c r="R3546" s="43" t="s">
        <v>6411</v>
      </c>
      <c r="S3546" s="47" t="s">
        <v>6412</v>
      </c>
    </row>
    <row collapsed="false" customFormat="false" customHeight="true" hidden="false" ht="11.45" outlineLevel="0" r="3547">
      <c r="A3547" s="42" t="s">
        <v>17582</v>
      </c>
      <c r="B3547" s="43" t="s">
        <v>911</v>
      </c>
      <c r="C3547" s="42"/>
      <c r="D3547" s="43" t="n">
        <v>2011</v>
      </c>
      <c r="E3547" s="44" t="n">
        <v>7</v>
      </c>
      <c r="F3547" s="45" t="s">
        <v>912</v>
      </c>
      <c r="G3547" s="44" t="s">
        <v>5926</v>
      </c>
      <c r="H3547" s="46" t="n">
        <v>200</v>
      </c>
      <c r="I3547" s="45" t="s">
        <v>7049</v>
      </c>
      <c r="J3547" s="45" t="s">
        <v>17583</v>
      </c>
      <c r="K3547" s="45" t="s">
        <v>5824</v>
      </c>
      <c r="L3547" s="45"/>
      <c r="M3547" s="45" t="s">
        <v>916</v>
      </c>
      <c r="N3547" s="43" t="s">
        <v>899</v>
      </c>
      <c r="O3547" s="44" t="s">
        <v>37</v>
      </c>
      <c r="P3547" s="44" t="n">
        <v>10456</v>
      </c>
      <c r="Q3547" s="43"/>
      <c r="R3547" s="43"/>
      <c r="S3547" s="47"/>
    </row>
    <row collapsed="false" customFormat="false" customHeight="true" hidden="false" ht="11.45" outlineLevel="0" r="3548">
      <c r="A3548" s="42" t="s">
        <v>17584</v>
      </c>
      <c r="B3548" s="43" t="s">
        <v>911</v>
      </c>
      <c r="C3548" s="42" t="s">
        <v>7426</v>
      </c>
      <c r="D3548" s="43" t="n">
        <v>2011</v>
      </c>
      <c r="E3548" s="44" t="n">
        <v>7</v>
      </c>
      <c r="F3548" s="45" t="s">
        <v>912</v>
      </c>
      <c r="G3548" s="44" t="s">
        <v>5793</v>
      </c>
      <c r="H3548" s="46" t="n">
        <v>200</v>
      </c>
      <c r="I3548" s="45" t="s">
        <v>7427</v>
      </c>
      <c r="J3548" s="45" t="s">
        <v>17585</v>
      </c>
      <c r="K3548" s="45" t="s">
        <v>5824</v>
      </c>
      <c r="L3548" s="45" t="s">
        <v>9900</v>
      </c>
      <c r="M3548" s="45" t="s">
        <v>7430</v>
      </c>
      <c r="N3548" s="43" t="s">
        <v>899</v>
      </c>
      <c r="O3548" s="44" t="s">
        <v>37</v>
      </c>
      <c r="P3548" s="44" t="s">
        <v>7431</v>
      </c>
      <c r="Q3548" s="43" t="s">
        <v>9901</v>
      </c>
      <c r="R3548" s="43" t="s">
        <v>9902</v>
      </c>
      <c r="S3548" s="47" t="s">
        <v>9903</v>
      </c>
    </row>
    <row collapsed="false" customFormat="false" customHeight="true" hidden="false" ht="11.45" outlineLevel="0" r="3549">
      <c r="A3549" s="42" t="s">
        <v>17586</v>
      </c>
      <c r="B3549" s="43" t="s">
        <v>1458</v>
      </c>
      <c r="C3549" s="42" t="s">
        <v>17587</v>
      </c>
      <c r="D3549" s="43" t="n">
        <v>2011</v>
      </c>
      <c r="E3549" s="44" t="n">
        <v>10</v>
      </c>
      <c r="F3549" s="45" t="s">
        <v>1459</v>
      </c>
      <c r="G3549" s="44" t="s">
        <v>5793</v>
      </c>
      <c r="H3549" s="46" t="n">
        <v>150</v>
      </c>
      <c r="I3549" s="45" t="s">
        <v>17588</v>
      </c>
      <c r="J3549" s="45" t="s">
        <v>17589</v>
      </c>
      <c r="K3549" s="45" t="s">
        <v>5824</v>
      </c>
      <c r="L3549" s="45" t="s">
        <v>17590</v>
      </c>
      <c r="M3549" s="45" t="s">
        <v>17591</v>
      </c>
      <c r="N3549" s="43" t="s">
        <v>899</v>
      </c>
      <c r="O3549" s="44" t="s">
        <v>37</v>
      </c>
      <c r="P3549" s="44" t="n">
        <v>10460</v>
      </c>
      <c r="Q3549" s="43" t="s">
        <v>17592</v>
      </c>
      <c r="R3549" s="43" t="s">
        <v>17592</v>
      </c>
      <c r="S3549" s="47" t="s">
        <v>17593</v>
      </c>
    </row>
    <row collapsed="false" customFormat="false" customHeight="true" hidden="false" ht="11.45" outlineLevel="0" r="3550">
      <c r="A3550" s="42" t="s">
        <v>17594</v>
      </c>
      <c r="B3550" s="43" t="s">
        <v>1458</v>
      </c>
      <c r="C3550" s="42" t="s">
        <v>7799</v>
      </c>
      <c r="D3550" s="43" t="n">
        <v>2011</v>
      </c>
      <c r="E3550" s="44" t="n">
        <v>10</v>
      </c>
      <c r="F3550" s="45" t="s">
        <v>1459</v>
      </c>
      <c r="G3550" s="44" t="s">
        <v>5793</v>
      </c>
      <c r="H3550" s="46" t="n">
        <v>50</v>
      </c>
      <c r="I3550" s="45" t="s">
        <v>7800</v>
      </c>
      <c r="J3550" s="45" t="s">
        <v>6826</v>
      </c>
      <c r="K3550" s="45" t="s">
        <v>5833</v>
      </c>
      <c r="L3550" s="45" t="s">
        <v>7802</v>
      </c>
      <c r="M3550" s="45" t="s">
        <v>7803</v>
      </c>
      <c r="N3550" s="43" t="s">
        <v>6714</v>
      </c>
      <c r="O3550" s="44" t="s">
        <v>37</v>
      </c>
      <c r="P3550" s="44" t="s">
        <v>7804</v>
      </c>
      <c r="Q3550" s="43" t="s">
        <v>7805</v>
      </c>
      <c r="R3550" s="43" t="s">
        <v>7806</v>
      </c>
      <c r="S3550" s="47" t="s">
        <v>7807</v>
      </c>
    </row>
    <row collapsed="false" customFormat="false" customHeight="true" hidden="false" ht="11.45" outlineLevel="0" r="3551">
      <c r="A3551" s="42" t="s">
        <v>17595</v>
      </c>
      <c r="B3551" s="43" t="s">
        <v>1458</v>
      </c>
      <c r="C3551" s="42" t="s">
        <v>14082</v>
      </c>
      <c r="D3551" s="43" t="n">
        <v>2011</v>
      </c>
      <c r="E3551" s="44" t="n">
        <v>10</v>
      </c>
      <c r="F3551" s="45" t="s">
        <v>1459</v>
      </c>
      <c r="G3551" s="44" t="s">
        <v>5793</v>
      </c>
      <c r="H3551" s="46" t="n">
        <v>50</v>
      </c>
      <c r="I3551" s="45" t="s">
        <v>14083</v>
      </c>
      <c r="J3551" s="45" t="s">
        <v>17596</v>
      </c>
      <c r="K3551" s="45" t="s">
        <v>5824</v>
      </c>
      <c r="L3551" s="45" t="s">
        <v>14085</v>
      </c>
      <c r="M3551" s="45" t="s">
        <v>14086</v>
      </c>
      <c r="N3551" s="43" t="s">
        <v>117</v>
      </c>
      <c r="O3551" s="44" t="s">
        <v>37</v>
      </c>
      <c r="P3551" s="44" t="n">
        <v>10016</v>
      </c>
      <c r="Q3551" s="43" t="s">
        <v>8106</v>
      </c>
      <c r="R3551" s="43"/>
      <c r="S3551" s="47"/>
    </row>
    <row collapsed="false" customFormat="false" customHeight="true" hidden="false" ht="11.45" outlineLevel="0" r="3552">
      <c r="A3552" s="42" t="s">
        <v>17597</v>
      </c>
      <c r="B3552" s="43" t="s">
        <v>1769</v>
      </c>
      <c r="C3552" s="42" t="s">
        <v>9982</v>
      </c>
      <c r="D3552" s="43" t="n">
        <v>2011</v>
      </c>
      <c r="E3552" s="44" t="n">
        <v>11</v>
      </c>
      <c r="F3552" s="45" t="s">
        <v>1770</v>
      </c>
      <c r="G3552" s="44" t="s">
        <v>5926</v>
      </c>
      <c r="H3552" s="46" t="n">
        <v>0</v>
      </c>
      <c r="I3552" s="45" t="s">
        <v>9983</v>
      </c>
      <c r="J3552" s="45" t="s">
        <v>17598</v>
      </c>
      <c r="K3552" s="45" t="s">
        <v>5796</v>
      </c>
      <c r="L3552" s="45" t="s">
        <v>9985</v>
      </c>
      <c r="M3552" s="45" t="s">
        <v>9986</v>
      </c>
      <c r="N3552" s="43" t="s">
        <v>899</v>
      </c>
      <c r="O3552" s="44" t="s">
        <v>37</v>
      </c>
      <c r="P3552" s="44" t="n">
        <v>10466</v>
      </c>
      <c r="Q3552" s="43" t="s">
        <v>9987</v>
      </c>
      <c r="R3552" s="43" t="s">
        <v>9988</v>
      </c>
      <c r="S3552" s="47" t="s">
        <v>9989</v>
      </c>
    </row>
    <row collapsed="false" customFormat="false" customHeight="true" hidden="false" ht="11.45" outlineLevel="0" r="3553">
      <c r="A3553" s="42" t="s">
        <v>17599</v>
      </c>
      <c r="B3553" s="43" t="s">
        <v>1769</v>
      </c>
      <c r="C3553" s="42" t="s">
        <v>17600</v>
      </c>
      <c r="D3553" s="43" t="n">
        <v>2011</v>
      </c>
      <c r="E3553" s="44" t="n">
        <v>11</v>
      </c>
      <c r="F3553" s="45" t="s">
        <v>1770</v>
      </c>
      <c r="G3553" s="44" t="s">
        <v>5926</v>
      </c>
      <c r="H3553" s="46" t="n">
        <v>0</v>
      </c>
      <c r="I3553" s="45" t="s">
        <v>17601</v>
      </c>
      <c r="J3553" s="45" t="s">
        <v>17602</v>
      </c>
      <c r="K3553" s="45" t="s">
        <v>5805</v>
      </c>
      <c r="L3553" s="45" t="s">
        <v>6091</v>
      </c>
      <c r="M3553" s="45" t="s">
        <v>17603</v>
      </c>
      <c r="N3553" s="43" t="s">
        <v>899</v>
      </c>
      <c r="O3553" s="44" t="s">
        <v>37</v>
      </c>
      <c r="P3553" s="44" t="n">
        <v>10470</v>
      </c>
      <c r="Q3553" s="43" t="s">
        <v>17604</v>
      </c>
      <c r="R3553" s="43"/>
      <c r="S3553" s="47"/>
    </row>
    <row collapsed="false" customFormat="false" customHeight="true" hidden="false" ht="11.45" outlineLevel="0" r="3554">
      <c r="A3554" s="42" t="s">
        <v>17605</v>
      </c>
      <c r="B3554" s="43" t="s">
        <v>1769</v>
      </c>
      <c r="C3554" s="42" t="s">
        <v>6522</v>
      </c>
      <c r="D3554" s="43" t="n">
        <v>2011</v>
      </c>
      <c r="E3554" s="44" t="n">
        <v>11</v>
      </c>
      <c r="F3554" s="45" t="s">
        <v>1770</v>
      </c>
      <c r="G3554" s="44" t="s">
        <v>5793</v>
      </c>
      <c r="H3554" s="46" t="n">
        <v>500</v>
      </c>
      <c r="I3554" s="45" t="s">
        <v>6523</v>
      </c>
      <c r="J3554" s="45" t="s">
        <v>6524</v>
      </c>
      <c r="K3554" s="45" t="s">
        <v>5824</v>
      </c>
      <c r="L3554" s="45" t="s">
        <v>6525</v>
      </c>
      <c r="M3554" s="45" t="s">
        <v>6526</v>
      </c>
      <c r="N3554" s="43" t="s">
        <v>117</v>
      </c>
      <c r="O3554" s="44" t="s">
        <v>37</v>
      </c>
      <c r="P3554" s="44" t="s">
        <v>6527</v>
      </c>
      <c r="Q3554" s="43" t="s">
        <v>6528</v>
      </c>
      <c r="R3554" s="43" t="s">
        <v>6529</v>
      </c>
      <c r="S3554" s="47" t="s">
        <v>6530</v>
      </c>
    </row>
    <row collapsed="false" customFormat="false" customHeight="true" hidden="false" ht="11.45" outlineLevel="0" r="3555">
      <c r="A3555" s="42" t="s">
        <v>17606</v>
      </c>
      <c r="B3555" s="43" t="s">
        <v>1774</v>
      </c>
      <c r="C3555" s="42" t="s">
        <v>5962</v>
      </c>
      <c r="D3555" s="43" t="n">
        <v>2011</v>
      </c>
      <c r="E3555" s="44" t="n">
        <v>11</v>
      </c>
      <c r="F3555" s="45" t="s">
        <v>1775</v>
      </c>
      <c r="G3555" s="44" t="s">
        <v>5793</v>
      </c>
      <c r="H3555" s="46" t="n">
        <v>200</v>
      </c>
      <c r="I3555" s="45" t="s">
        <v>5963</v>
      </c>
      <c r="J3555" s="45" t="s">
        <v>16359</v>
      </c>
      <c r="K3555" s="45" t="s">
        <v>5833</v>
      </c>
      <c r="L3555" s="45" t="s">
        <v>5964</v>
      </c>
      <c r="M3555" s="45" t="s">
        <v>5965</v>
      </c>
      <c r="N3555" s="43" t="s">
        <v>117</v>
      </c>
      <c r="O3555" s="44" t="s">
        <v>37</v>
      </c>
      <c r="P3555" s="44" t="n">
        <v>10016</v>
      </c>
      <c r="Q3555" s="43" t="s">
        <v>5966</v>
      </c>
      <c r="R3555" s="43" t="s">
        <v>5967</v>
      </c>
      <c r="S3555" s="47" t="s">
        <v>5968</v>
      </c>
    </row>
    <row collapsed="false" customFormat="false" customHeight="true" hidden="false" ht="11.45" outlineLevel="0" r="3556">
      <c r="A3556" s="42" t="s">
        <v>17607</v>
      </c>
      <c r="B3556" s="43" t="s">
        <v>1254</v>
      </c>
      <c r="C3556" s="42" t="s">
        <v>17608</v>
      </c>
      <c r="D3556" s="43" t="n">
        <v>2011</v>
      </c>
      <c r="E3556" s="44" t="n">
        <v>9</v>
      </c>
      <c r="F3556" s="45" t="s">
        <v>1255</v>
      </c>
      <c r="G3556" s="44" t="s">
        <v>5793</v>
      </c>
      <c r="H3556" s="46" t="n">
        <v>500</v>
      </c>
      <c r="I3556" s="45" t="s">
        <v>17609</v>
      </c>
      <c r="J3556" s="45" t="s">
        <v>17610</v>
      </c>
      <c r="K3556" s="45" t="s">
        <v>5824</v>
      </c>
      <c r="L3556" s="45" t="s">
        <v>17611</v>
      </c>
      <c r="M3556" s="45" t="s">
        <v>17612</v>
      </c>
      <c r="N3556" s="43" t="s">
        <v>899</v>
      </c>
      <c r="O3556" s="44" t="s">
        <v>37</v>
      </c>
      <c r="P3556" s="44" t="n">
        <v>10457</v>
      </c>
      <c r="Q3556" s="43" t="s">
        <v>17613</v>
      </c>
      <c r="R3556" s="43" t="s">
        <v>17614</v>
      </c>
      <c r="S3556" s="47" t="s">
        <v>17615</v>
      </c>
    </row>
    <row collapsed="false" customFormat="false" customHeight="true" hidden="false" ht="11.45" outlineLevel="0" r="3557">
      <c r="A3557" s="42" t="s">
        <v>17616</v>
      </c>
      <c r="B3557" s="43" t="s">
        <v>1261</v>
      </c>
      <c r="C3557" s="42"/>
      <c r="D3557" s="43" t="n">
        <v>2011</v>
      </c>
      <c r="E3557" s="44" t="n">
        <v>9</v>
      </c>
      <c r="F3557" s="45" t="s">
        <v>1262</v>
      </c>
      <c r="G3557" s="44" t="s">
        <v>5926</v>
      </c>
      <c r="H3557" s="46" t="n">
        <v>200</v>
      </c>
      <c r="I3557" s="45" t="s">
        <v>7049</v>
      </c>
      <c r="J3557" s="45" t="s">
        <v>17617</v>
      </c>
      <c r="K3557" s="45" t="s">
        <v>5796</v>
      </c>
      <c r="L3557" s="45"/>
      <c r="M3557" s="45" t="s">
        <v>1264</v>
      </c>
      <c r="N3557" s="43" t="s">
        <v>899</v>
      </c>
      <c r="O3557" s="44" t="s">
        <v>37</v>
      </c>
      <c r="P3557" s="44" t="n">
        <v>10456</v>
      </c>
      <c r="Q3557" s="43"/>
      <c r="R3557" s="43"/>
      <c r="S3557" s="47"/>
    </row>
    <row collapsed="false" customFormat="false" customHeight="true" hidden="false" ht="11.45" outlineLevel="0" r="3558">
      <c r="A3558" s="42" t="s">
        <v>17618</v>
      </c>
      <c r="B3558" s="43" t="s">
        <v>1779</v>
      </c>
      <c r="C3558" s="42" t="s">
        <v>7350</v>
      </c>
      <c r="D3558" s="43" t="n">
        <v>2011</v>
      </c>
      <c r="E3558" s="44" t="n">
        <v>11</v>
      </c>
      <c r="F3558" s="45" t="s">
        <v>1780</v>
      </c>
      <c r="G3558" s="44" t="s">
        <v>5793</v>
      </c>
      <c r="H3558" s="46" t="n">
        <v>400</v>
      </c>
      <c r="I3558" s="45" t="s">
        <v>7351</v>
      </c>
      <c r="J3558" s="45" t="s">
        <v>17619</v>
      </c>
      <c r="K3558" s="45" t="s">
        <v>5805</v>
      </c>
      <c r="L3558" s="45" t="s">
        <v>7353</v>
      </c>
      <c r="M3558" s="45" t="s">
        <v>7354</v>
      </c>
      <c r="N3558" s="43" t="s">
        <v>117</v>
      </c>
      <c r="O3558" s="44" t="s">
        <v>37</v>
      </c>
      <c r="P3558" s="44" t="s">
        <v>5836</v>
      </c>
      <c r="Q3558" s="43" t="s">
        <v>7355</v>
      </c>
      <c r="R3558" s="43" t="s">
        <v>7356</v>
      </c>
      <c r="S3558" s="47"/>
    </row>
    <row collapsed="false" customFormat="false" customHeight="true" hidden="false" ht="11.45" outlineLevel="0" r="3559">
      <c r="A3559" s="42" t="s">
        <v>17620</v>
      </c>
      <c r="B3559" s="43" t="s">
        <v>917</v>
      </c>
      <c r="C3559" s="42" t="s">
        <v>10082</v>
      </c>
      <c r="D3559" s="43" t="n">
        <v>2011</v>
      </c>
      <c r="E3559" s="44" t="n">
        <v>7</v>
      </c>
      <c r="F3559" s="45" t="s">
        <v>17621</v>
      </c>
      <c r="G3559" s="44" t="s">
        <v>5793</v>
      </c>
      <c r="H3559" s="46" t="n">
        <v>75</v>
      </c>
      <c r="I3559" s="45" t="s">
        <v>10083</v>
      </c>
      <c r="J3559" s="45" t="s">
        <v>6164</v>
      </c>
      <c r="K3559" s="45" t="s">
        <v>5844</v>
      </c>
      <c r="L3559" s="45" t="s">
        <v>8533</v>
      </c>
      <c r="M3559" s="45" t="s">
        <v>10085</v>
      </c>
      <c r="N3559" s="43" t="s">
        <v>6316</v>
      </c>
      <c r="O3559" s="44" t="s">
        <v>7864</v>
      </c>
      <c r="P3559" s="44" t="n">
        <v>2006</v>
      </c>
      <c r="Q3559" s="43" t="s">
        <v>10086</v>
      </c>
      <c r="R3559" s="43" t="s">
        <v>10087</v>
      </c>
      <c r="S3559" s="47"/>
    </row>
    <row collapsed="false" customFormat="false" customHeight="true" hidden="false" ht="11.45" outlineLevel="0" r="3560">
      <c r="A3560" s="42" t="s">
        <v>17622</v>
      </c>
      <c r="B3560" s="43" t="s">
        <v>917</v>
      </c>
      <c r="C3560" s="42" t="s">
        <v>6405</v>
      </c>
      <c r="D3560" s="43" t="n">
        <v>2011</v>
      </c>
      <c r="E3560" s="44" t="n">
        <v>7</v>
      </c>
      <c r="F3560" s="45" t="s">
        <v>17621</v>
      </c>
      <c r="G3560" s="44" t="s">
        <v>5793</v>
      </c>
      <c r="H3560" s="46" t="n">
        <v>525</v>
      </c>
      <c r="I3560" s="45" t="s">
        <v>6406</v>
      </c>
      <c r="J3560" s="45" t="s">
        <v>6205</v>
      </c>
      <c r="K3560" s="45" t="s">
        <v>5796</v>
      </c>
      <c r="L3560" s="45" t="s">
        <v>7756</v>
      </c>
      <c r="M3560" s="45" t="s">
        <v>6408</v>
      </c>
      <c r="N3560" s="43" t="s">
        <v>117</v>
      </c>
      <c r="O3560" s="44" t="s">
        <v>37</v>
      </c>
      <c r="P3560" s="44" t="s">
        <v>6409</v>
      </c>
      <c r="Q3560" s="43" t="s">
        <v>7757</v>
      </c>
      <c r="R3560" s="43"/>
      <c r="S3560" s="47" t="s">
        <v>6412</v>
      </c>
    </row>
    <row collapsed="false" customFormat="false" customHeight="true" hidden="false" ht="11.45" outlineLevel="0" r="3561">
      <c r="A3561" s="42" t="s">
        <v>17623</v>
      </c>
      <c r="B3561" s="43" t="s">
        <v>917</v>
      </c>
      <c r="C3561" s="42" t="s">
        <v>7033</v>
      </c>
      <c r="D3561" s="43" t="n">
        <v>2011</v>
      </c>
      <c r="E3561" s="44" t="n">
        <v>7</v>
      </c>
      <c r="F3561" s="45" t="s">
        <v>17621</v>
      </c>
      <c r="G3561" s="44" t="s">
        <v>5793</v>
      </c>
      <c r="H3561" s="46" t="n">
        <v>150</v>
      </c>
      <c r="I3561" s="45" t="s">
        <v>7034</v>
      </c>
      <c r="J3561" s="45" t="s">
        <v>17624</v>
      </c>
      <c r="K3561" s="45" t="s">
        <v>5805</v>
      </c>
      <c r="L3561" s="45" t="s">
        <v>7036</v>
      </c>
      <c r="M3561" s="45" t="s">
        <v>7037</v>
      </c>
      <c r="N3561" s="43" t="s">
        <v>117</v>
      </c>
      <c r="O3561" s="44" t="s">
        <v>37</v>
      </c>
      <c r="P3561" s="44" t="s">
        <v>7038</v>
      </c>
      <c r="Q3561" s="43" t="s">
        <v>7039</v>
      </c>
      <c r="R3561" s="43"/>
      <c r="S3561" s="47"/>
    </row>
    <row collapsed="false" customFormat="false" customHeight="true" hidden="false" ht="11.45" outlineLevel="0" r="3562">
      <c r="A3562" s="42" t="s">
        <v>17625</v>
      </c>
      <c r="B3562" s="43" t="s">
        <v>1265</v>
      </c>
      <c r="C3562" s="42" t="s">
        <v>10001</v>
      </c>
      <c r="D3562" s="43" t="n">
        <v>2011</v>
      </c>
      <c r="E3562" s="44" t="n">
        <v>9</v>
      </c>
      <c r="F3562" s="45" t="s">
        <v>1266</v>
      </c>
      <c r="G3562" s="44" t="s">
        <v>5793</v>
      </c>
      <c r="H3562" s="46" t="n">
        <v>200</v>
      </c>
      <c r="I3562" s="45" t="s">
        <v>10002</v>
      </c>
      <c r="J3562" s="45" t="s">
        <v>6450</v>
      </c>
      <c r="K3562" s="45" t="s">
        <v>5824</v>
      </c>
      <c r="L3562" s="45" t="s">
        <v>10004</v>
      </c>
      <c r="M3562" s="45" t="s">
        <v>10005</v>
      </c>
      <c r="N3562" s="43" t="s">
        <v>899</v>
      </c>
      <c r="O3562" s="44" t="s">
        <v>37</v>
      </c>
      <c r="P3562" s="44" t="n">
        <v>10453</v>
      </c>
      <c r="Q3562" s="43" t="s">
        <v>10006</v>
      </c>
      <c r="R3562" s="43" t="s">
        <v>10007</v>
      </c>
      <c r="S3562" s="47"/>
    </row>
    <row collapsed="false" customFormat="false" customHeight="true" hidden="false" ht="11.45" outlineLevel="0" r="3563">
      <c r="A3563" s="42" t="s">
        <v>17626</v>
      </c>
      <c r="B3563" s="43" t="s">
        <v>1785</v>
      </c>
      <c r="C3563" s="42" t="s">
        <v>8693</v>
      </c>
      <c r="D3563" s="43" t="n">
        <v>2011</v>
      </c>
      <c r="E3563" s="44" t="n">
        <v>11</v>
      </c>
      <c r="F3563" s="45" t="s">
        <v>1786</v>
      </c>
      <c r="G3563" s="44" t="s">
        <v>5793</v>
      </c>
      <c r="H3563" s="46" t="n">
        <v>500</v>
      </c>
      <c r="I3563" s="45" t="s">
        <v>8694</v>
      </c>
      <c r="J3563" s="45" t="s">
        <v>6122</v>
      </c>
      <c r="K3563" s="45" t="s">
        <v>5833</v>
      </c>
      <c r="L3563" s="45" t="s">
        <v>6123</v>
      </c>
      <c r="M3563" s="45" t="s">
        <v>8695</v>
      </c>
      <c r="N3563" s="43" t="s">
        <v>8696</v>
      </c>
      <c r="O3563" s="44" t="s">
        <v>7779</v>
      </c>
      <c r="P3563" s="44" t="n">
        <v>47150</v>
      </c>
      <c r="Q3563" s="43" t="s">
        <v>8697</v>
      </c>
      <c r="R3563" s="43"/>
      <c r="S3563" s="47" t="s">
        <v>8698</v>
      </c>
    </row>
    <row collapsed="false" customFormat="false" customHeight="true" hidden="false" ht="11.45" outlineLevel="0" r="3564">
      <c r="A3564" s="42" t="s">
        <v>17627</v>
      </c>
      <c r="B3564" s="43" t="s">
        <v>1785</v>
      </c>
      <c r="C3564" s="42" t="s">
        <v>6594</v>
      </c>
      <c r="D3564" s="43" t="n">
        <v>2011</v>
      </c>
      <c r="E3564" s="44" t="n">
        <v>11</v>
      </c>
      <c r="F3564" s="45" t="s">
        <v>1786</v>
      </c>
      <c r="G3564" s="44" t="s">
        <v>5793</v>
      </c>
      <c r="H3564" s="46" t="n">
        <v>300</v>
      </c>
      <c r="I3564" s="45" t="s">
        <v>6595</v>
      </c>
      <c r="J3564" s="45" t="s">
        <v>6596</v>
      </c>
      <c r="K3564" s="45" t="s">
        <v>5824</v>
      </c>
      <c r="L3564" s="45" t="s">
        <v>6597</v>
      </c>
      <c r="M3564" s="45" t="s">
        <v>6598</v>
      </c>
      <c r="N3564" s="43" t="s">
        <v>6599</v>
      </c>
      <c r="O3564" s="44" t="s">
        <v>37</v>
      </c>
      <c r="P3564" s="44" t="s">
        <v>6600</v>
      </c>
      <c r="Q3564" s="43" t="s">
        <v>15003</v>
      </c>
      <c r="R3564" s="43" t="s">
        <v>6602</v>
      </c>
      <c r="S3564" s="47" t="s">
        <v>6603</v>
      </c>
    </row>
    <row collapsed="false" customFormat="false" customHeight="true" hidden="false" ht="11.45" outlineLevel="0" r="3565">
      <c r="A3565" s="42" t="s">
        <v>17628</v>
      </c>
      <c r="B3565" s="43" t="s">
        <v>1792</v>
      </c>
      <c r="C3565" s="42" t="s">
        <v>9796</v>
      </c>
      <c r="D3565" s="43" t="n">
        <v>2011</v>
      </c>
      <c r="E3565" s="44" t="n">
        <v>11</v>
      </c>
      <c r="F3565" s="45" t="s">
        <v>17629</v>
      </c>
      <c r="G3565" s="44" t="s">
        <v>5793</v>
      </c>
      <c r="H3565" s="46" t="n">
        <v>200</v>
      </c>
      <c r="I3565" s="45" t="s">
        <v>9797</v>
      </c>
      <c r="J3565" s="45" t="s">
        <v>15897</v>
      </c>
      <c r="K3565" s="45" t="s">
        <v>5833</v>
      </c>
      <c r="L3565" s="45" t="s">
        <v>9799</v>
      </c>
      <c r="M3565" s="45" t="s">
        <v>9800</v>
      </c>
      <c r="N3565" s="43" t="s">
        <v>117</v>
      </c>
      <c r="O3565" s="44" t="s">
        <v>37</v>
      </c>
      <c r="P3565" s="44" t="n">
        <v>10022</v>
      </c>
      <c r="Q3565" s="43" t="s">
        <v>9801</v>
      </c>
      <c r="R3565" s="43"/>
      <c r="S3565" s="47" t="s">
        <v>9802</v>
      </c>
    </row>
    <row collapsed="false" customFormat="false" customHeight="true" hidden="false" ht="11.45" outlineLevel="0" r="3566">
      <c r="A3566" s="42" t="s">
        <v>17630</v>
      </c>
      <c r="B3566" s="43" t="s">
        <v>1792</v>
      </c>
      <c r="C3566" s="42" t="s">
        <v>8048</v>
      </c>
      <c r="D3566" s="43" t="n">
        <v>2011</v>
      </c>
      <c r="E3566" s="44" t="n">
        <v>11</v>
      </c>
      <c r="F3566" s="45" t="s">
        <v>17629</v>
      </c>
      <c r="G3566" s="44" t="s">
        <v>5793</v>
      </c>
      <c r="H3566" s="46" t="n">
        <v>100</v>
      </c>
      <c r="I3566" s="45" t="s">
        <v>8049</v>
      </c>
      <c r="J3566" s="45" t="s">
        <v>17631</v>
      </c>
      <c r="K3566" s="45" t="s">
        <v>5833</v>
      </c>
      <c r="L3566" s="45" t="s">
        <v>8051</v>
      </c>
      <c r="M3566" s="45" t="s">
        <v>8052</v>
      </c>
      <c r="N3566" s="43" t="s">
        <v>117</v>
      </c>
      <c r="O3566" s="44" t="s">
        <v>37</v>
      </c>
      <c r="P3566" s="44" t="n">
        <v>10001</v>
      </c>
      <c r="Q3566" s="43" t="s">
        <v>8053</v>
      </c>
      <c r="R3566" s="43"/>
      <c r="S3566" s="47"/>
    </row>
    <row collapsed="false" customFormat="false" customHeight="true" hidden="false" ht="11.45" outlineLevel="0" r="3567">
      <c r="A3567" s="42" t="s">
        <v>17632</v>
      </c>
      <c r="B3567" s="43" t="s">
        <v>1792</v>
      </c>
      <c r="C3567" s="42" t="s">
        <v>13617</v>
      </c>
      <c r="D3567" s="43" t="n">
        <v>2011</v>
      </c>
      <c r="E3567" s="44" t="n">
        <v>11</v>
      </c>
      <c r="F3567" s="45" t="s">
        <v>17629</v>
      </c>
      <c r="G3567" s="44" t="s">
        <v>5793</v>
      </c>
      <c r="H3567" s="46" t="n">
        <v>200</v>
      </c>
      <c r="I3567" s="45" t="s">
        <v>13618</v>
      </c>
      <c r="J3567" s="45" t="s">
        <v>17633</v>
      </c>
      <c r="K3567" s="45" t="s">
        <v>5824</v>
      </c>
      <c r="L3567" s="45" t="s">
        <v>13620</v>
      </c>
      <c r="M3567" s="45" t="s">
        <v>13621</v>
      </c>
      <c r="N3567" s="43" t="s">
        <v>13622</v>
      </c>
      <c r="O3567" s="44" t="s">
        <v>37</v>
      </c>
      <c r="P3567" s="44" t="s">
        <v>13623</v>
      </c>
      <c r="Q3567" s="43"/>
      <c r="R3567" s="43"/>
      <c r="S3567" s="47"/>
    </row>
    <row collapsed="false" customFormat="false" customHeight="true" hidden="false" ht="11.45" outlineLevel="0" r="3568">
      <c r="A3568" s="42" t="s">
        <v>17634</v>
      </c>
      <c r="B3568" s="43" t="s">
        <v>1799</v>
      </c>
      <c r="C3568" s="42" t="s">
        <v>7184</v>
      </c>
      <c r="D3568" s="43" t="n">
        <v>2011</v>
      </c>
      <c r="E3568" s="44" t="n">
        <v>11</v>
      </c>
      <c r="F3568" s="45" t="s">
        <v>1800</v>
      </c>
      <c r="G3568" s="44" t="s">
        <v>5793</v>
      </c>
      <c r="H3568" s="46" t="n">
        <v>450</v>
      </c>
      <c r="I3568" s="45" t="s">
        <v>7185</v>
      </c>
      <c r="J3568" s="45" t="s">
        <v>17635</v>
      </c>
      <c r="K3568" s="45" t="s">
        <v>5824</v>
      </c>
      <c r="L3568" s="45" t="s">
        <v>7187</v>
      </c>
      <c r="M3568" s="45" t="s">
        <v>7188</v>
      </c>
      <c r="N3568" s="43" t="s">
        <v>117</v>
      </c>
      <c r="O3568" s="44" t="s">
        <v>37</v>
      </c>
      <c r="P3568" s="44" t="s">
        <v>6217</v>
      </c>
      <c r="Q3568" s="43" t="s">
        <v>7189</v>
      </c>
      <c r="R3568" s="43" t="s">
        <v>7190</v>
      </c>
      <c r="S3568" s="47"/>
    </row>
    <row collapsed="false" customFormat="false" customHeight="true" hidden="false" ht="11.45" outlineLevel="0" r="3569">
      <c r="A3569" s="42" t="s">
        <v>17636</v>
      </c>
      <c r="B3569" s="43" t="s">
        <v>1799</v>
      </c>
      <c r="C3569" s="42" t="s">
        <v>14659</v>
      </c>
      <c r="D3569" s="43" t="n">
        <v>2011</v>
      </c>
      <c r="E3569" s="44" t="n">
        <v>11</v>
      </c>
      <c r="F3569" s="45" t="s">
        <v>1800</v>
      </c>
      <c r="G3569" s="44" t="s">
        <v>5793</v>
      </c>
      <c r="H3569" s="46" t="n">
        <v>450</v>
      </c>
      <c r="I3569" s="45" t="s">
        <v>14660</v>
      </c>
      <c r="J3569" s="45" t="s">
        <v>17637</v>
      </c>
      <c r="K3569" s="45" t="s">
        <v>5905</v>
      </c>
      <c r="L3569" s="45" t="s">
        <v>14662</v>
      </c>
      <c r="M3569" s="45" t="s">
        <v>14663</v>
      </c>
      <c r="N3569" s="43" t="s">
        <v>899</v>
      </c>
      <c r="O3569" s="44" t="s">
        <v>37</v>
      </c>
      <c r="P3569" s="44" t="s">
        <v>14664</v>
      </c>
      <c r="Q3569" s="43"/>
      <c r="R3569" s="43"/>
      <c r="S3569" s="47" t="s">
        <v>14665</v>
      </c>
    </row>
    <row collapsed="false" customFormat="false" customHeight="true" hidden="false" ht="11.45" outlineLevel="0" r="3570">
      <c r="A3570" s="42" t="s">
        <v>17638</v>
      </c>
      <c r="B3570" s="43" t="s">
        <v>1799</v>
      </c>
      <c r="C3570" s="42" t="s">
        <v>6768</v>
      </c>
      <c r="D3570" s="43" t="n">
        <v>2011</v>
      </c>
      <c r="E3570" s="44" t="n">
        <v>11</v>
      </c>
      <c r="F3570" s="45" t="s">
        <v>1800</v>
      </c>
      <c r="G3570" s="44" t="s">
        <v>5793</v>
      </c>
      <c r="H3570" s="46" t="n">
        <v>450</v>
      </c>
      <c r="I3570" s="45" t="s">
        <v>6769</v>
      </c>
      <c r="J3570" s="45" t="s">
        <v>11179</v>
      </c>
      <c r="K3570" s="45" t="s">
        <v>5796</v>
      </c>
      <c r="L3570" s="45" t="s">
        <v>6771</v>
      </c>
      <c r="M3570" s="45" t="s">
        <v>6772</v>
      </c>
      <c r="N3570" s="43" t="s">
        <v>6362</v>
      </c>
      <c r="O3570" s="44" t="s">
        <v>5766</v>
      </c>
      <c r="P3570" s="44" t="n">
        <v>7002</v>
      </c>
      <c r="Q3570" s="43" t="s">
        <v>6773</v>
      </c>
      <c r="R3570" s="43"/>
      <c r="S3570" s="47"/>
    </row>
    <row collapsed="false" customFormat="false" customHeight="true" hidden="false" ht="11.45" outlineLevel="0" r="3571">
      <c r="A3571" s="42" t="s">
        <v>17639</v>
      </c>
      <c r="B3571" s="43" t="s">
        <v>1805</v>
      </c>
      <c r="C3571" s="42" t="s">
        <v>10035</v>
      </c>
      <c r="D3571" s="43" t="n">
        <v>2011</v>
      </c>
      <c r="E3571" s="44" t="n">
        <v>11</v>
      </c>
      <c r="F3571" s="45" t="s">
        <v>14153</v>
      </c>
      <c r="G3571" s="44" t="s">
        <v>5793</v>
      </c>
      <c r="H3571" s="46" t="n">
        <v>750</v>
      </c>
      <c r="I3571" s="45" t="s">
        <v>10036</v>
      </c>
      <c r="J3571" s="45" t="s">
        <v>6322</v>
      </c>
      <c r="K3571" s="45" t="s">
        <v>5833</v>
      </c>
      <c r="L3571" s="45" t="s">
        <v>10038</v>
      </c>
      <c r="M3571" s="45" t="s">
        <v>10039</v>
      </c>
      <c r="N3571" s="43" t="s">
        <v>117</v>
      </c>
      <c r="O3571" s="44" t="s">
        <v>37</v>
      </c>
      <c r="P3571" s="44" t="n">
        <v>10016</v>
      </c>
      <c r="Q3571" s="43" t="s">
        <v>10040</v>
      </c>
      <c r="R3571" s="43"/>
      <c r="S3571" s="47" t="s">
        <v>10041</v>
      </c>
    </row>
    <row collapsed="false" customFormat="false" customHeight="true" hidden="false" ht="11.45" outlineLevel="0" r="3572">
      <c r="A3572" s="42" t="s">
        <v>17640</v>
      </c>
      <c r="B3572" s="43" t="s">
        <v>1464</v>
      </c>
      <c r="C3572" s="42" t="s">
        <v>17641</v>
      </c>
      <c r="D3572" s="43" t="n">
        <v>2011</v>
      </c>
      <c r="E3572" s="44" t="n">
        <v>10</v>
      </c>
      <c r="F3572" s="45" t="s">
        <v>17642</v>
      </c>
      <c r="G3572" s="44" t="s">
        <v>5793</v>
      </c>
      <c r="H3572" s="46" t="n">
        <v>200</v>
      </c>
      <c r="I3572" s="45" t="s">
        <v>17643</v>
      </c>
      <c r="J3572" s="45" t="s">
        <v>17644</v>
      </c>
      <c r="K3572" s="45" t="s">
        <v>5824</v>
      </c>
      <c r="L3572" s="45" t="s">
        <v>17645</v>
      </c>
      <c r="M3572" s="45" t="s">
        <v>17646</v>
      </c>
      <c r="N3572" s="43" t="s">
        <v>117</v>
      </c>
      <c r="O3572" s="44" t="s">
        <v>37</v>
      </c>
      <c r="P3572" s="44" t="n">
        <v>10185</v>
      </c>
      <c r="Q3572" s="43" t="s">
        <v>17647</v>
      </c>
      <c r="R3572" s="43"/>
      <c r="S3572" s="47"/>
    </row>
    <row collapsed="false" customFormat="false" customHeight="true" hidden="false" ht="11.45" outlineLevel="0" r="3573">
      <c r="A3573" s="42" t="s">
        <v>17648</v>
      </c>
      <c r="B3573" s="43" t="s">
        <v>1810</v>
      </c>
      <c r="C3573" s="42" t="s">
        <v>10043</v>
      </c>
      <c r="D3573" s="43" t="n">
        <v>2011</v>
      </c>
      <c r="E3573" s="44" t="n">
        <v>11</v>
      </c>
      <c r="F3573" s="45" t="s">
        <v>17649</v>
      </c>
      <c r="G3573" s="44" t="s">
        <v>5793</v>
      </c>
      <c r="H3573" s="46" t="n">
        <v>90</v>
      </c>
      <c r="I3573" s="45" t="s">
        <v>10044</v>
      </c>
      <c r="J3573" s="45" t="s">
        <v>17650</v>
      </c>
      <c r="K3573" s="45" t="s">
        <v>5805</v>
      </c>
      <c r="L3573" s="45" t="s">
        <v>10046</v>
      </c>
      <c r="M3573" s="45" t="s">
        <v>10047</v>
      </c>
      <c r="N3573" s="43" t="s">
        <v>899</v>
      </c>
      <c r="O3573" s="44" t="s">
        <v>37</v>
      </c>
      <c r="P3573" s="44" t="n">
        <v>10475</v>
      </c>
      <c r="Q3573" s="43" t="s">
        <v>10048</v>
      </c>
      <c r="R3573" s="43"/>
      <c r="S3573" s="47" t="s">
        <v>10049</v>
      </c>
    </row>
    <row collapsed="false" customFormat="false" customHeight="true" hidden="false" ht="11.45" outlineLevel="0" r="3574">
      <c r="A3574" s="42" t="s">
        <v>17651</v>
      </c>
      <c r="B3574" s="43" t="s">
        <v>1810</v>
      </c>
      <c r="C3574" s="42"/>
      <c r="D3574" s="43" t="n">
        <v>2011</v>
      </c>
      <c r="E3574" s="44" t="n">
        <v>11</v>
      </c>
      <c r="F3574" s="45" t="s">
        <v>17649</v>
      </c>
      <c r="G3574" s="44" t="s">
        <v>5926</v>
      </c>
      <c r="H3574" s="46" t="n">
        <v>90</v>
      </c>
      <c r="I3574" s="45" t="s">
        <v>7049</v>
      </c>
      <c r="J3574" s="45" t="s">
        <v>17652</v>
      </c>
      <c r="K3574" s="45" t="s">
        <v>5796</v>
      </c>
      <c r="L3574" s="45"/>
      <c r="M3574" s="45" t="s">
        <v>1814</v>
      </c>
      <c r="N3574" s="43" t="s">
        <v>899</v>
      </c>
      <c r="O3574" s="44" t="s">
        <v>37</v>
      </c>
      <c r="P3574" s="44" t="n">
        <v>10475</v>
      </c>
      <c r="Q3574" s="43"/>
      <c r="R3574" s="43"/>
      <c r="S3574" s="47"/>
    </row>
    <row collapsed="false" customFormat="false" customHeight="true" hidden="false" ht="11.45" outlineLevel="0" r="3575">
      <c r="A3575" s="42" t="s">
        <v>17653</v>
      </c>
      <c r="B3575" s="43" t="s">
        <v>1815</v>
      </c>
      <c r="C3575" s="42" t="s">
        <v>17654</v>
      </c>
      <c r="D3575" s="43" t="n">
        <v>2011</v>
      </c>
      <c r="E3575" s="44" t="n">
        <v>11</v>
      </c>
      <c r="F3575" s="45" t="s">
        <v>1816</v>
      </c>
      <c r="G3575" s="44" t="s">
        <v>5793</v>
      </c>
      <c r="H3575" s="46" t="n">
        <v>265</v>
      </c>
      <c r="I3575" s="45" t="s">
        <v>17655</v>
      </c>
      <c r="J3575" s="45" t="s">
        <v>17656</v>
      </c>
      <c r="K3575" s="45" t="s">
        <v>5805</v>
      </c>
      <c r="L3575" s="45" t="s">
        <v>17657</v>
      </c>
      <c r="M3575" s="45" t="s">
        <v>17658</v>
      </c>
      <c r="N3575" s="43" t="s">
        <v>17659</v>
      </c>
      <c r="O3575" s="44" t="s">
        <v>37</v>
      </c>
      <c r="P3575" s="44" t="s">
        <v>17660</v>
      </c>
      <c r="Q3575" s="43" t="s">
        <v>17661</v>
      </c>
      <c r="R3575" s="43" t="s">
        <v>17662</v>
      </c>
      <c r="S3575" s="47" t="s">
        <v>17663</v>
      </c>
    </row>
    <row collapsed="false" customFormat="false" customHeight="true" hidden="false" ht="11.45" outlineLevel="0" r="3576">
      <c r="A3576" s="42" t="s">
        <v>17664</v>
      </c>
      <c r="B3576" s="43" t="s">
        <v>1950</v>
      </c>
      <c r="C3576" s="42" t="s">
        <v>6162</v>
      </c>
      <c r="D3576" s="43" t="n">
        <v>2011</v>
      </c>
      <c r="E3576" s="44" t="n">
        <v>12</v>
      </c>
      <c r="F3576" s="45" t="s">
        <v>1951</v>
      </c>
      <c r="G3576" s="44" t="s">
        <v>5793</v>
      </c>
      <c r="H3576" s="46" t="n">
        <v>400</v>
      </c>
      <c r="I3576" s="45" t="s">
        <v>6163</v>
      </c>
      <c r="J3576" s="45" t="s">
        <v>6164</v>
      </c>
      <c r="K3576" s="45" t="s">
        <v>5844</v>
      </c>
      <c r="L3576" s="45" t="s">
        <v>6165</v>
      </c>
      <c r="M3576" s="45" t="s">
        <v>6166</v>
      </c>
      <c r="N3576" s="43" t="s">
        <v>117</v>
      </c>
      <c r="O3576" s="44" t="s">
        <v>37</v>
      </c>
      <c r="P3576" s="44" t="n">
        <v>10019</v>
      </c>
      <c r="Q3576" s="43" t="s">
        <v>6167</v>
      </c>
      <c r="R3576" s="43"/>
      <c r="S3576" s="47" t="s">
        <v>6168</v>
      </c>
    </row>
    <row collapsed="false" customFormat="false" customHeight="true" hidden="false" ht="11.45" outlineLevel="0" r="3577">
      <c r="A3577" s="42" t="s">
        <v>17665</v>
      </c>
      <c r="B3577" s="43" t="s">
        <v>1955</v>
      </c>
      <c r="C3577" s="42" t="s">
        <v>7350</v>
      </c>
      <c r="D3577" s="43" t="n">
        <v>2011</v>
      </c>
      <c r="E3577" s="44" t="n">
        <v>12</v>
      </c>
      <c r="F3577" s="45" t="s">
        <v>17666</v>
      </c>
      <c r="G3577" s="44" t="s">
        <v>5793</v>
      </c>
      <c r="H3577" s="46" t="n">
        <v>200</v>
      </c>
      <c r="I3577" s="45" t="s">
        <v>7351</v>
      </c>
      <c r="J3577" s="45" t="s">
        <v>8552</v>
      </c>
      <c r="K3577" s="45" t="s">
        <v>5805</v>
      </c>
      <c r="L3577" s="45" t="s">
        <v>7353</v>
      </c>
      <c r="M3577" s="45" t="s">
        <v>7354</v>
      </c>
      <c r="N3577" s="43" t="s">
        <v>117</v>
      </c>
      <c r="O3577" s="44" t="s">
        <v>37</v>
      </c>
      <c r="P3577" s="44" t="s">
        <v>5836</v>
      </c>
      <c r="Q3577" s="43" t="s">
        <v>7355</v>
      </c>
      <c r="R3577" s="43" t="s">
        <v>7356</v>
      </c>
      <c r="S3577" s="47"/>
    </row>
    <row collapsed="false" customFormat="false" customHeight="true" hidden="false" ht="11.45" outlineLevel="0" r="3578">
      <c r="A3578" s="42" t="s">
        <v>17667</v>
      </c>
      <c r="B3578" s="43" t="s">
        <v>1270</v>
      </c>
      <c r="C3578" s="42" t="s">
        <v>7811</v>
      </c>
      <c r="D3578" s="43" t="n">
        <v>2011</v>
      </c>
      <c r="E3578" s="44" t="n">
        <v>9</v>
      </c>
      <c r="F3578" s="45" t="s">
        <v>1271</v>
      </c>
      <c r="G3578" s="44" t="s">
        <v>5793</v>
      </c>
      <c r="H3578" s="46" t="n">
        <v>80</v>
      </c>
      <c r="I3578" s="45" t="s">
        <v>7812</v>
      </c>
      <c r="J3578" s="45" t="s">
        <v>11116</v>
      </c>
      <c r="K3578" s="45" t="s">
        <v>5833</v>
      </c>
      <c r="L3578" s="45" t="s">
        <v>7814</v>
      </c>
      <c r="M3578" s="45" t="s">
        <v>7815</v>
      </c>
      <c r="N3578" s="43" t="s">
        <v>117</v>
      </c>
      <c r="O3578" s="44" t="s">
        <v>37</v>
      </c>
      <c r="P3578" s="44" t="s">
        <v>6391</v>
      </c>
      <c r="Q3578" s="43" t="s">
        <v>7816</v>
      </c>
      <c r="R3578" s="43" t="s">
        <v>7817</v>
      </c>
      <c r="S3578" s="47" t="s">
        <v>7818</v>
      </c>
    </row>
    <row collapsed="false" customFormat="false" customHeight="true" hidden="false" ht="11.45" outlineLevel="0" r="3579">
      <c r="A3579" s="42" t="s">
        <v>17668</v>
      </c>
      <c r="B3579" s="43" t="s">
        <v>1270</v>
      </c>
      <c r="C3579" s="42" t="s">
        <v>6456</v>
      </c>
      <c r="D3579" s="43" t="n">
        <v>2011</v>
      </c>
      <c r="E3579" s="44" t="n">
        <v>9</v>
      </c>
      <c r="F3579" s="45" t="s">
        <v>1271</v>
      </c>
      <c r="G3579" s="44" t="s">
        <v>5793</v>
      </c>
      <c r="H3579" s="46" t="n">
        <v>80</v>
      </c>
      <c r="I3579" s="45" t="s">
        <v>6457</v>
      </c>
      <c r="J3579" s="45" t="s">
        <v>17669</v>
      </c>
      <c r="K3579" s="45" t="s">
        <v>5824</v>
      </c>
      <c r="L3579" s="45" t="s">
        <v>6459</v>
      </c>
      <c r="M3579" s="45" t="s">
        <v>6460</v>
      </c>
      <c r="N3579" s="43" t="s">
        <v>117</v>
      </c>
      <c r="O3579" s="44" t="s">
        <v>37</v>
      </c>
      <c r="P3579" s="44" t="s">
        <v>6461</v>
      </c>
      <c r="Q3579" s="43" t="s">
        <v>6462</v>
      </c>
      <c r="R3579" s="43"/>
      <c r="S3579" s="47"/>
    </row>
    <row collapsed="false" customFormat="false" customHeight="true" hidden="false" ht="11.45" outlineLevel="0" r="3580">
      <c r="A3580" s="42" t="s">
        <v>17670</v>
      </c>
      <c r="B3580" s="43" t="s">
        <v>1469</v>
      </c>
      <c r="C3580" s="42" t="s">
        <v>17671</v>
      </c>
      <c r="D3580" s="43" t="n">
        <v>2011</v>
      </c>
      <c r="E3580" s="44" t="n">
        <v>10</v>
      </c>
      <c r="F3580" s="45" t="s">
        <v>17672</v>
      </c>
      <c r="G3580" s="44" t="s">
        <v>5793</v>
      </c>
      <c r="H3580" s="46" t="n">
        <v>200</v>
      </c>
      <c r="I3580" s="45" t="s">
        <v>17673</v>
      </c>
      <c r="J3580" s="45" t="s">
        <v>17674</v>
      </c>
      <c r="K3580" s="45" t="s">
        <v>5824</v>
      </c>
      <c r="L3580" s="45" t="s">
        <v>17675</v>
      </c>
      <c r="M3580" s="45" t="s">
        <v>17676</v>
      </c>
      <c r="N3580" s="43" t="s">
        <v>899</v>
      </c>
      <c r="O3580" s="44" t="s">
        <v>37</v>
      </c>
      <c r="P3580" s="44" t="n">
        <v>10467</v>
      </c>
      <c r="Q3580" s="43" t="s">
        <v>17677</v>
      </c>
      <c r="R3580" s="43"/>
      <c r="S3580" s="47"/>
    </row>
    <row collapsed="false" customFormat="false" customHeight="true" hidden="false" ht="11.45" outlineLevel="0" r="3581">
      <c r="A3581" s="42" t="s">
        <v>17678</v>
      </c>
      <c r="B3581" s="43" t="s">
        <v>1469</v>
      </c>
      <c r="C3581" s="42" t="s">
        <v>10293</v>
      </c>
      <c r="D3581" s="43" t="n">
        <v>2011</v>
      </c>
      <c r="E3581" s="44" t="n">
        <v>10</v>
      </c>
      <c r="F3581" s="45" t="s">
        <v>17672</v>
      </c>
      <c r="G3581" s="44" t="s">
        <v>5793</v>
      </c>
      <c r="H3581" s="46" t="n">
        <v>300</v>
      </c>
      <c r="I3581" s="45" t="s">
        <v>10294</v>
      </c>
      <c r="J3581" s="45" t="s">
        <v>17679</v>
      </c>
      <c r="K3581" s="45" t="s">
        <v>5805</v>
      </c>
      <c r="L3581" s="45" t="s">
        <v>10296</v>
      </c>
      <c r="M3581" s="45" t="s">
        <v>17680</v>
      </c>
      <c r="N3581" s="43" t="s">
        <v>899</v>
      </c>
      <c r="O3581" s="44" t="s">
        <v>37</v>
      </c>
      <c r="P3581" s="44" t="n">
        <v>10458</v>
      </c>
      <c r="Q3581" s="43" t="s">
        <v>10298</v>
      </c>
      <c r="R3581" s="43"/>
      <c r="S3581" s="47"/>
    </row>
    <row collapsed="false" customFormat="false" customHeight="true" hidden="false" ht="11.45" outlineLevel="0" r="3582">
      <c r="A3582" s="42" t="s">
        <v>17681</v>
      </c>
      <c r="B3582" s="43" t="s">
        <v>1475</v>
      </c>
      <c r="C3582" s="42" t="s">
        <v>6405</v>
      </c>
      <c r="D3582" s="43" t="n">
        <v>2011</v>
      </c>
      <c r="E3582" s="44" t="n">
        <v>10</v>
      </c>
      <c r="F3582" s="45" t="s">
        <v>1476</v>
      </c>
      <c r="G3582" s="44" t="s">
        <v>5793</v>
      </c>
      <c r="H3582" s="46" t="n">
        <v>600</v>
      </c>
      <c r="I3582" s="45" t="s">
        <v>6406</v>
      </c>
      <c r="J3582" s="45" t="s">
        <v>6205</v>
      </c>
      <c r="K3582" s="45" t="s">
        <v>5796</v>
      </c>
      <c r="L3582" s="45" t="s">
        <v>7756</v>
      </c>
      <c r="M3582" s="45" t="s">
        <v>6408</v>
      </c>
      <c r="N3582" s="43" t="s">
        <v>117</v>
      </c>
      <c r="O3582" s="44" t="s">
        <v>37</v>
      </c>
      <c r="P3582" s="44" t="s">
        <v>6409</v>
      </c>
      <c r="Q3582" s="43" t="s">
        <v>7757</v>
      </c>
      <c r="R3582" s="43"/>
      <c r="S3582" s="47" t="s">
        <v>6412</v>
      </c>
    </row>
    <row collapsed="false" customFormat="false" customHeight="true" hidden="false" ht="11.45" outlineLevel="0" r="3583">
      <c r="A3583" s="42" t="s">
        <v>17682</v>
      </c>
      <c r="B3583" s="43" t="s">
        <v>1475</v>
      </c>
      <c r="C3583" s="42" t="s">
        <v>17683</v>
      </c>
      <c r="D3583" s="43" t="n">
        <v>2011</v>
      </c>
      <c r="E3583" s="44" t="n">
        <v>10</v>
      </c>
      <c r="F3583" s="45" t="s">
        <v>1476</v>
      </c>
      <c r="G3583" s="44" t="s">
        <v>5793</v>
      </c>
      <c r="H3583" s="46" t="n">
        <v>600</v>
      </c>
      <c r="I3583" s="45" t="s">
        <v>17684</v>
      </c>
      <c r="J3583" s="45" t="s">
        <v>17685</v>
      </c>
      <c r="K3583" s="45" t="s">
        <v>5796</v>
      </c>
      <c r="L3583" s="45" t="s">
        <v>17686</v>
      </c>
      <c r="M3583" s="45" t="s">
        <v>17687</v>
      </c>
      <c r="N3583" s="43" t="s">
        <v>899</v>
      </c>
      <c r="O3583" s="44" t="s">
        <v>37</v>
      </c>
      <c r="P3583" s="44" t="n">
        <v>10461</v>
      </c>
      <c r="Q3583" s="43" t="s">
        <v>17688</v>
      </c>
      <c r="R3583" s="43"/>
      <c r="S3583" s="47" t="s">
        <v>17689</v>
      </c>
    </row>
    <row collapsed="false" customFormat="false" customHeight="true" hidden="false" ht="11.45" outlineLevel="0" r="3584">
      <c r="A3584" s="42" t="s">
        <v>17690</v>
      </c>
      <c r="B3584" s="43" t="s">
        <v>1475</v>
      </c>
      <c r="C3584" s="42" t="s">
        <v>17020</v>
      </c>
      <c r="D3584" s="43" t="n">
        <v>2011</v>
      </c>
      <c r="E3584" s="44" t="n">
        <v>10</v>
      </c>
      <c r="F3584" s="45" t="s">
        <v>1476</v>
      </c>
      <c r="G3584" s="44" t="s">
        <v>5793</v>
      </c>
      <c r="H3584" s="46" t="n">
        <v>550</v>
      </c>
      <c r="I3584" s="45" t="s">
        <v>17021</v>
      </c>
      <c r="J3584" s="45" t="s">
        <v>6148</v>
      </c>
      <c r="K3584" s="45" t="s">
        <v>5824</v>
      </c>
      <c r="L3584" s="45" t="s">
        <v>17022</v>
      </c>
      <c r="M3584" s="45" t="s">
        <v>17023</v>
      </c>
      <c r="N3584" s="43" t="s">
        <v>12891</v>
      </c>
      <c r="O3584" s="44" t="s">
        <v>7178</v>
      </c>
      <c r="P3584" s="44" t="s">
        <v>17024</v>
      </c>
      <c r="Q3584" s="43"/>
      <c r="R3584" s="43"/>
      <c r="S3584" s="47"/>
    </row>
    <row collapsed="false" customFormat="false" customHeight="true" hidden="false" ht="11.45" outlineLevel="0" r="3585">
      <c r="A3585" s="42" t="s">
        <v>17691</v>
      </c>
      <c r="B3585" s="43" t="s">
        <v>1475</v>
      </c>
      <c r="C3585" s="42" t="s">
        <v>6107</v>
      </c>
      <c r="D3585" s="43" t="n">
        <v>2011</v>
      </c>
      <c r="E3585" s="44" t="n">
        <v>10</v>
      </c>
      <c r="F3585" s="45" t="s">
        <v>1476</v>
      </c>
      <c r="G3585" s="44" t="s">
        <v>5793</v>
      </c>
      <c r="H3585" s="46" t="n">
        <v>600</v>
      </c>
      <c r="I3585" s="45" t="s">
        <v>6108</v>
      </c>
      <c r="J3585" s="45" t="s">
        <v>6122</v>
      </c>
      <c r="K3585" s="45" t="s">
        <v>5833</v>
      </c>
      <c r="L3585" s="45" t="s">
        <v>6123</v>
      </c>
      <c r="M3585" s="45" t="s">
        <v>6111</v>
      </c>
      <c r="N3585" s="43" t="s">
        <v>6112</v>
      </c>
      <c r="O3585" s="44" t="s">
        <v>6113</v>
      </c>
      <c r="P3585" s="44" t="s">
        <v>6114</v>
      </c>
      <c r="Q3585" s="43" t="s">
        <v>6115</v>
      </c>
      <c r="R3585" s="43" t="s">
        <v>6981</v>
      </c>
      <c r="S3585" s="47" t="s">
        <v>6116</v>
      </c>
    </row>
    <row collapsed="false" customFormat="false" customHeight="true" hidden="false" ht="11.45" outlineLevel="0" r="3586">
      <c r="A3586" s="42" t="s">
        <v>17692</v>
      </c>
      <c r="B3586" s="43" t="s">
        <v>1475</v>
      </c>
      <c r="C3586" s="42" t="s">
        <v>5962</v>
      </c>
      <c r="D3586" s="43" t="n">
        <v>2011</v>
      </c>
      <c r="E3586" s="44" t="n">
        <v>10</v>
      </c>
      <c r="F3586" s="45" t="s">
        <v>1476</v>
      </c>
      <c r="G3586" s="44" t="s">
        <v>5793</v>
      </c>
      <c r="H3586" s="46" t="n">
        <v>200</v>
      </c>
      <c r="I3586" s="45" t="s">
        <v>5963</v>
      </c>
      <c r="J3586" s="45" t="s">
        <v>14837</v>
      </c>
      <c r="K3586" s="45" t="s">
        <v>5833</v>
      </c>
      <c r="L3586" s="45" t="s">
        <v>5964</v>
      </c>
      <c r="M3586" s="45" t="s">
        <v>5965</v>
      </c>
      <c r="N3586" s="43" t="s">
        <v>117</v>
      </c>
      <c r="O3586" s="44" t="s">
        <v>37</v>
      </c>
      <c r="P3586" s="44" t="n">
        <v>10016</v>
      </c>
      <c r="Q3586" s="43" t="s">
        <v>5966</v>
      </c>
      <c r="R3586" s="43" t="s">
        <v>5967</v>
      </c>
      <c r="S3586" s="47" t="s">
        <v>5968</v>
      </c>
    </row>
    <row collapsed="false" customFormat="false" customHeight="true" hidden="false" ht="11.45" outlineLevel="0" r="3587">
      <c r="A3587" s="42" t="s">
        <v>17693</v>
      </c>
      <c r="B3587" s="43" t="s">
        <v>1481</v>
      </c>
      <c r="C3587" s="42" t="s">
        <v>10117</v>
      </c>
      <c r="D3587" s="43" t="n">
        <v>2011</v>
      </c>
      <c r="E3587" s="44" t="n">
        <v>10</v>
      </c>
      <c r="F3587" s="45" t="s">
        <v>17694</v>
      </c>
      <c r="G3587" s="44" t="s">
        <v>5793</v>
      </c>
      <c r="H3587" s="46" t="n">
        <v>200</v>
      </c>
      <c r="I3587" s="45" t="s">
        <v>10118</v>
      </c>
      <c r="J3587" s="45" t="s">
        <v>17511</v>
      </c>
      <c r="K3587" s="45" t="s">
        <v>5805</v>
      </c>
      <c r="L3587" s="45" t="s">
        <v>10120</v>
      </c>
      <c r="M3587" s="45" t="s">
        <v>10121</v>
      </c>
      <c r="N3587" s="43" t="s">
        <v>899</v>
      </c>
      <c r="O3587" s="44" t="s">
        <v>37</v>
      </c>
      <c r="P3587" s="44" t="s">
        <v>10122</v>
      </c>
      <c r="Q3587" s="43" t="s">
        <v>10123</v>
      </c>
      <c r="R3587" s="43"/>
      <c r="S3587" s="47"/>
    </row>
    <row collapsed="false" customFormat="false" customHeight="true" hidden="false" ht="11.45" outlineLevel="0" r="3588">
      <c r="A3588" s="42" t="s">
        <v>17695</v>
      </c>
      <c r="B3588" s="43" t="s">
        <v>1487</v>
      </c>
      <c r="C3588" s="42" t="s">
        <v>5962</v>
      </c>
      <c r="D3588" s="43" t="n">
        <v>2011</v>
      </c>
      <c r="E3588" s="44" t="n">
        <v>10</v>
      </c>
      <c r="F3588" s="45" t="s">
        <v>1488</v>
      </c>
      <c r="G3588" s="44" t="s">
        <v>5793</v>
      </c>
      <c r="H3588" s="46" t="n">
        <v>350</v>
      </c>
      <c r="I3588" s="45" t="s">
        <v>5963</v>
      </c>
      <c r="J3588" s="45" t="s">
        <v>14837</v>
      </c>
      <c r="K3588" s="45" t="s">
        <v>5833</v>
      </c>
      <c r="L3588" s="45" t="s">
        <v>5964</v>
      </c>
      <c r="M3588" s="45" t="s">
        <v>5965</v>
      </c>
      <c r="N3588" s="43" t="s">
        <v>117</v>
      </c>
      <c r="O3588" s="44" t="s">
        <v>37</v>
      </c>
      <c r="P3588" s="44" t="n">
        <v>10016</v>
      </c>
      <c r="Q3588" s="43" t="s">
        <v>5966</v>
      </c>
      <c r="R3588" s="43" t="s">
        <v>5967</v>
      </c>
      <c r="S3588" s="47" t="s">
        <v>5968</v>
      </c>
    </row>
    <row collapsed="false" customFormat="false" customHeight="true" hidden="false" ht="11.45" outlineLevel="0" r="3589">
      <c r="A3589" s="42" t="s">
        <v>17696</v>
      </c>
      <c r="B3589" s="43" t="s">
        <v>1487</v>
      </c>
      <c r="C3589" s="42" t="s">
        <v>17697</v>
      </c>
      <c r="D3589" s="43" t="n">
        <v>2011</v>
      </c>
      <c r="E3589" s="44" t="n">
        <v>10</v>
      </c>
      <c r="F3589" s="45" t="s">
        <v>1488</v>
      </c>
      <c r="G3589" s="44" t="s">
        <v>5793</v>
      </c>
      <c r="H3589" s="46" t="n">
        <v>350</v>
      </c>
      <c r="I3589" s="45" t="s">
        <v>17698</v>
      </c>
      <c r="J3589" s="45" t="s">
        <v>6450</v>
      </c>
      <c r="K3589" s="45" t="s">
        <v>5805</v>
      </c>
      <c r="L3589" s="45" t="s">
        <v>17699</v>
      </c>
      <c r="M3589" s="45" t="s">
        <v>17700</v>
      </c>
      <c r="N3589" s="43" t="s">
        <v>899</v>
      </c>
      <c r="O3589" s="44" t="s">
        <v>37</v>
      </c>
      <c r="P3589" s="44" t="n">
        <v>10468</v>
      </c>
      <c r="Q3589" s="43" t="s">
        <v>17701</v>
      </c>
      <c r="R3589" s="43"/>
      <c r="S3589" s="47"/>
    </row>
    <row collapsed="false" customFormat="false" customHeight="true" hidden="false" ht="11.45" outlineLevel="0" r="3590">
      <c r="A3590" s="42" t="s">
        <v>17702</v>
      </c>
      <c r="B3590" s="43" t="s">
        <v>1494</v>
      </c>
      <c r="C3590" s="42" t="s">
        <v>5962</v>
      </c>
      <c r="D3590" s="43" t="n">
        <v>2011</v>
      </c>
      <c r="E3590" s="44" t="n">
        <v>10</v>
      </c>
      <c r="F3590" s="45" t="s">
        <v>1495</v>
      </c>
      <c r="G3590" s="44" t="s">
        <v>5793</v>
      </c>
      <c r="H3590" s="46" t="n">
        <v>400</v>
      </c>
      <c r="I3590" s="45" t="s">
        <v>5963</v>
      </c>
      <c r="J3590" s="45" t="s">
        <v>14837</v>
      </c>
      <c r="K3590" s="45" t="s">
        <v>5833</v>
      </c>
      <c r="L3590" s="45" t="s">
        <v>5964</v>
      </c>
      <c r="M3590" s="45" t="s">
        <v>5965</v>
      </c>
      <c r="N3590" s="43" t="s">
        <v>117</v>
      </c>
      <c r="O3590" s="44" t="s">
        <v>37</v>
      </c>
      <c r="P3590" s="44" t="n">
        <v>10016</v>
      </c>
      <c r="Q3590" s="43" t="s">
        <v>5966</v>
      </c>
      <c r="R3590" s="43" t="s">
        <v>5967</v>
      </c>
      <c r="S3590" s="47" t="s">
        <v>5968</v>
      </c>
    </row>
    <row collapsed="false" customFormat="false" customHeight="true" hidden="false" ht="11.45" outlineLevel="0" r="3591">
      <c r="A3591" s="42" t="s">
        <v>17703</v>
      </c>
      <c r="B3591" s="43" t="s">
        <v>1960</v>
      </c>
      <c r="C3591" s="42" t="s">
        <v>17704</v>
      </c>
      <c r="D3591" s="43" t="n">
        <v>2011</v>
      </c>
      <c r="E3591" s="44" t="n">
        <v>12</v>
      </c>
      <c r="F3591" s="45" t="s">
        <v>1961</v>
      </c>
      <c r="G3591" s="44" t="s">
        <v>5926</v>
      </c>
      <c r="H3591" s="46" t="n">
        <v>100</v>
      </c>
      <c r="I3591" s="45" t="s">
        <v>17705</v>
      </c>
      <c r="J3591" s="45" t="s">
        <v>17706</v>
      </c>
      <c r="K3591" s="45" t="s">
        <v>5805</v>
      </c>
      <c r="L3591" s="45" t="s">
        <v>6091</v>
      </c>
      <c r="M3591" s="45" t="s">
        <v>17707</v>
      </c>
      <c r="N3591" s="43" t="s">
        <v>899</v>
      </c>
      <c r="O3591" s="44" t="s">
        <v>37</v>
      </c>
      <c r="P3591" s="44" t="n">
        <v>10460</v>
      </c>
      <c r="Q3591" s="43" t="s">
        <v>17708</v>
      </c>
      <c r="R3591" s="43"/>
      <c r="S3591" s="47"/>
    </row>
    <row collapsed="false" customFormat="false" customHeight="true" hidden="false" ht="11.45" outlineLevel="0" r="3592">
      <c r="A3592" s="42" t="s">
        <v>17709</v>
      </c>
      <c r="B3592" s="43" t="s">
        <v>1960</v>
      </c>
      <c r="C3592" s="42"/>
      <c r="D3592" s="43" t="n">
        <v>2011</v>
      </c>
      <c r="E3592" s="44" t="n">
        <v>12</v>
      </c>
      <c r="F3592" s="45" t="s">
        <v>1961</v>
      </c>
      <c r="G3592" s="44" t="s">
        <v>5926</v>
      </c>
      <c r="H3592" s="46" t="n">
        <v>150</v>
      </c>
      <c r="I3592" s="45" t="s">
        <v>7049</v>
      </c>
      <c r="J3592" s="45" t="s">
        <v>17710</v>
      </c>
      <c r="K3592" s="45" t="s">
        <v>5824</v>
      </c>
      <c r="L3592" s="45"/>
      <c r="M3592" s="45" t="s">
        <v>1965</v>
      </c>
      <c r="N3592" s="43" t="s">
        <v>899</v>
      </c>
      <c r="O3592" s="44" t="s">
        <v>37</v>
      </c>
      <c r="P3592" s="44" t="n">
        <v>10457</v>
      </c>
      <c r="Q3592" s="43"/>
      <c r="R3592" s="43"/>
      <c r="S3592" s="47"/>
    </row>
    <row collapsed="false" customFormat="false" customHeight="true" hidden="false" ht="11.45" outlineLevel="0" r="3593">
      <c r="A3593" s="42" t="s">
        <v>17711</v>
      </c>
      <c r="B3593" s="43" t="s">
        <v>1960</v>
      </c>
      <c r="C3593" s="42" t="s">
        <v>17712</v>
      </c>
      <c r="D3593" s="43" t="n">
        <v>2011</v>
      </c>
      <c r="E3593" s="44" t="n">
        <v>12</v>
      </c>
      <c r="F3593" s="45" t="s">
        <v>1961</v>
      </c>
      <c r="G3593" s="44" t="s">
        <v>5926</v>
      </c>
      <c r="H3593" s="46" t="n">
        <v>250</v>
      </c>
      <c r="I3593" s="45" t="s">
        <v>17713</v>
      </c>
      <c r="J3593" s="45" t="s">
        <v>17714</v>
      </c>
      <c r="K3593" s="45" t="s">
        <v>5905</v>
      </c>
      <c r="L3593" s="45" t="s">
        <v>17715</v>
      </c>
      <c r="M3593" s="45" t="s">
        <v>17716</v>
      </c>
      <c r="N3593" s="43" t="s">
        <v>899</v>
      </c>
      <c r="O3593" s="44" t="s">
        <v>37</v>
      </c>
      <c r="P3593" s="44" t="n">
        <v>10457</v>
      </c>
      <c r="Q3593" s="43" t="s">
        <v>17717</v>
      </c>
      <c r="R3593" s="43"/>
      <c r="S3593" s="47" t="s">
        <v>17718</v>
      </c>
    </row>
    <row collapsed="false" customFormat="false" customHeight="true" hidden="false" ht="11.45" outlineLevel="0" r="3594">
      <c r="A3594" s="42" t="s">
        <v>17719</v>
      </c>
      <c r="B3594" s="43" t="s">
        <v>1281</v>
      </c>
      <c r="C3594" s="42" t="s">
        <v>17720</v>
      </c>
      <c r="D3594" s="43" t="n">
        <v>2011</v>
      </c>
      <c r="E3594" s="44" t="n">
        <v>9</v>
      </c>
      <c r="F3594" s="45" t="s">
        <v>1282</v>
      </c>
      <c r="G3594" s="44" t="s">
        <v>5926</v>
      </c>
      <c r="H3594" s="46" t="n">
        <v>0</v>
      </c>
      <c r="I3594" s="45" t="s">
        <v>17721</v>
      </c>
      <c r="J3594" s="45" t="s">
        <v>17722</v>
      </c>
      <c r="K3594" s="45" t="s">
        <v>5805</v>
      </c>
      <c r="L3594" s="45" t="s">
        <v>17723</v>
      </c>
      <c r="M3594" s="45" t="s">
        <v>17724</v>
      </c>
      <c r="N3594" s="43" t="s">
        <v>899</v>
      </c>
      <c r="O3594" s="44" t="s">
        <v>37</v>
      </c>
      <c r="P3594" s="44" t="n">
        <v>10456</v>
      </c>
      <c r="Q3594" s="43" t="s">
        <v>17725</v>
      </c>
      <c r="R3594" s="43"/>
      <c r="S3594" s="47"/>
    </row>
    <row collapsed="false" customFormat="false" customHeight="true" hidden="false" ht="11.45" outlineLevel="0" r="3595">
      <c r="A3595" s="42" t="s">
        <v>17726</v>
      </c>
      <c r="B3595" s="43" t="s">
        <v>1281</v>
      </c>
      <c r="C3595" s="42" t="s">
        <v>10035</v>
      </c>
      <c r="D3595" s="43" t="n">
        <v>2011</v>
      </c>
      <c r="E3595" s="44" t="n">
        <v>9</v>
      </c>
      <c r="F3595" s="45" t="s">
        <v>1282</v>
      </c>
      <c r="G3595" s="44" t="s">
        <v>5793</v>
      </c>
      <c r="H3595" s="46" t="n">
        <v>1000</v>
      </c>
      <c r="I3595" s="45" t="s">
        <v>10036</v>
      </c>
      <c r="J3595" s="45" t="s">
        <v>6322</v>
      </c>
      <c r="K3595" s="45" t="s">
        <v>5833</v>
      </c>
      <c r="L3595" s="45" t="s">
        <v>10038</v>
      </c>
      <c r="M3595" s="45" t="s">
        <v>10039</v>
      </c>
      <c r="N3595" s="43" t="s">
        <v>117</v>
      </c>
      <c r="O3595" s="44" t="s">
        <v>37</v>
      </c>
      <c r="P3595" s="44" t="n">
        <v>10016</v>
      </c>
      <c r="Q3595" s="43" t="s">
        <v>10040</v>
      </c>
      <c r="R3595" s="43"/>
      <c r="S3595" s="47" t="s">
        <v>10041</v>
      </c>
    </row>
    <row collapsed="false" customFormat="false" customHeight="true" hidden="false" ht="11.45" outlineLevel="0" r="3596">
      <c r="A3596" s="42" t="s">
        <v>17727</v>
      </c>
      <c r="B3596" s="43" t="s">
        <v>1286</v>
      </c>
      <c r="C3596" s="42" t="s">
        <v>6405</v>
      </c>
      <c r="D3596" s="43" t="n">
        <v>2011</v>
      </c>
      <c r="E3596" s="44" t="n">
        <v>9</v>
      </c>
      <c r="F3596" s="45" t="s">
        <v>17728</v>
      </c>
      <c r="G3596" s="44" t="s">
        <v>5793</v>
      </c>
      <c r="H3596" s="46" t="n">
        <v>275</v>
      </c>
      <c r="I3596" s="45" t="s">
        <v>6406</v>
      </c>
      <c r="J3596" s="45" t="s">
        <v>6205</v>
      </c>
      <c r="K3596" s="45" t="s">
        <v>5805</v>
      </c>
      <c r="L3596" s="45" t="s">
        <v>7644</v>
      </c>
      <c r="M3596" s="45" t="s">
        <v>6408</v>
      </c>
      <c r="N3596" s="43" t="s">
        <v>117</v>
      </c>
      <c r="O3596" s="44" t="s">
        <v>37</v>
      </c>
      <c r="P3596" s="44" t="s">
        <v>6409</v>
      </c>
      <c r="Q3596" s="43" t="s">
        <v>7645</v>
      </c>
      <c r="R3596" s="43" t="s">
        <v>7433</v>
      </c>
      <c r="S3596" s="47" t="s">
        <v>6412</v>
      </c>
    </row>
    <row collapsed="false" customFormat="false" customHeight="true" hidden="false" ht="11.45" outlineLevel="0" r="3597">
      <c r="A3597" s="42" t="s">
        <v>17729</v>
      </c>
      <c r="B3597" s="43" t="s">
        <v>1286</v>
      </c>
      <c r="C3597" s="42" t="s">
        <v>14209</v>
      </c>
      <c r="D3597" s="43" t="n">
        <v>2011</v>
      </c>
      <c r="E3597" s="44" t="n">
        <v>9</v>
      </c>
      <c r="F3597" s="45" t="s">
        <v>17728</v>
      </c>
      <c r="G3597" s="44" t="s">
        <v>5793</v>
      </c>
      <c r="H3597" s="46" t="n">
        <v>275</v>
      </c>
      <c r="I3597" s="45" t="s">
        <v>14210</v>
      </c>
      <c r="J3597" s="45" t="s">
        <v>17730</v>
      </c>
      <c r="K3597" s="45" t="s">
        <v>5805</v>
      </c>
      <c r="L3597" s="45" t="s">
        <v>14212</v>
      </c>
      <c r="M3597" s="45" t="s">
        <v>14213</v>
      </c>
      <c r="N3597" s="43" t="s">
        <v>899</v>
      </c>
      <c r="O3597" s="44" t="s">
        <v>37</v>
      </c>
      <c r="P3597" s="44" t="n">
        <v>10452</v>
      </c>
      <c r="Q3597" s="43" t="s">
        <v>14214</v>
      </c>
      <c r="R3597" s="43"/>
      <c r="S3597" s="47"/>
    </row>
    <row collapsed="false" customFormat="false" customHeight="true" hidden="false" ht="11.45" outlineLevel="0" r="3598">
      <c r="A3598" s="42" t="s">
        <v>17731</v>
      </c>
      <c r="B3598" s="43" t="s">
        <v>1286</v>
      </c>
      <c r="C3598" s="42" t="s">
        <v>6107</v>
      </c>
      <c r="D3598" s="43" t="n">
        <v>2011</v>
      </c>
      <c r="E3598" s="44" t="n">
        <v>9</v>
      </c>
      <c r="F3598" s="45" t="s">
        <v>17728</v>
      </c>
      <c r="G3598" s="44" t="s">
        <v>5793</v>
      </c>
      <c r="H3598" s="46" t="n">
        <v>450</v>
      </c>
      <c r="I3598" s="45" t="s">
        <v>6108</v>
      </c>
      <c r="J3598" s="45" t="s">
        <v>6122</v>
      </c>
      <c r="K3598" s="45" t="s">
        <v>5833</v>
      </c>
      <c r="L3598" s="45" t="s">
        <v>6123</v>
      </c>
      <c r="M3598" s="45" t="s">
        <v>6111</v>
      </c>
      <c r="N3598" s="43" t="s">
        <v>6112</v>
      </c>
      <c r="O3598" s="44" t="s">
        <v>6113</v>
      </c>
      <c r="P3598" s="44" t="s">
        <v>6114</v>
      </c>
      <c r="Q3598" s="43" t="s">
        <v>6115</v>
      </c>
      <c r="R3598" s="43" t="s">
        <v>6981</v>
      </c>
      <c r="S3598" s="47" t="s">
        <v>6116</v>
      </c>
    </row>
    <row collapsed="false" customFormat="false" customHeight="true" hidden="false" ht="11.45" outlineLevel="0" r="3599">
      <c r="A3599" s="42" t="s">
        <v>17732</v>
      </c>
      <c r="B3599" s="43" t="s">
        <v>1510</v>
      </c>
      <c r="C3599" s="42" t="s">
        <v>7350</v>
      </c>
      <c r="D3599" s="43" t="n">
        <v>2011</v>
      </c>
      <c r="E3599" s="44" t="n">
        <v>10</v>
      </c>
      <c r="F3599" s="45" t="s">
        <v>1511</v>
      </c>
      <c r="G3599" s="44" t="s">
        <v>5793</v>
      </c>
      <c r="H3599" s="46" t="n">
        <v>200</v>
      </c>
      <c r="I3599" s="45" t="s">
        <v>7351</v>
      </c>
      <c r="J3599" s="45" t="s">
        <v>11695</v>
      </c>
      <c r="K3599" s="45" t="s">
        <v>5805</v>
      </c>
      <c r="L3599" s="45" t="s">
        <v>7353</v>
      </c>
      <c r="M3599" s="45" t="s">
        <v>7354</v>
      </c>
      <c r="N3599" s="43" t="s">
        <v>117</v>
      </c>
      <c r="O3599" s="44" t="s">
        <v>37</v>
      </c>
      <c r="P3599" s="44" t="s">
        <v>5836</v>
      </c>
      <c r="Q3599" s="43" t="s">
        <v>7355</v>
      </c>
      <c r="R3599" s="43" t="s">
        <v>7356</v>
      </c>
      <c r="S3599" s="47"/>
    </row>
    <row collapsed="false" customFormat="false" customHeight="true" hidden="false" ht="11.45" outlineLevel="0" r="3600">
      <c r="A3600" s="42" t="s">
        <v>17733</v>
      </c>
      <c r="B3600" s="43" t="s">
        <v>1510</v>
      </c>
      <c r="C3600" s="42" t="s">
        <v>10146</v>
      </c>
      <c r="D3600" s="43" t="n">
        <v>2011</v>
      </c>
      <c r="E3600" s="44" t="n">
        <v>10</v>
      </c>
      <c r="F3600" s="45" t="s">
        <v>1511</v>
      </c>
      <c r="G3600" s="44" t="s">
        <v>5793</v>
      </c>
      <c r="H3600" s="46" t="n">
        <v>200</v>
      </c>
      <c r="I3600" s="45" t="s">
        <v>10147</v>
      </c>
      <c r="J3600" s="45" t="s">
        <v>16667</v>
      </c>
      <c r="K3600" s="45" t="s">
        <v>5805</v>
      </c>
      <c r="L3600" s="45" t="s">
        <v>10149</v>
      </c>
      <c r="M3600" s="45" t="s">
        <v>10150</v>
      </c>
      <c r="N3600" s="43" t="s">
        <v>117</v>
      </c>
      <c r="O3600" s="44" t="s">
        <v>37</v>
      </c>
      <c r="P3600" s="44" t="s">
        <v>7635</v>
      </c>
      <c r="Q3600" s="43" t="s">
        <v>10151</v>
      </c>
      <c r="R3600" s="43" t="s">
        <v>10152</v>
      </c>
      <c r="S3600" s="47" t="s">
        <v>10153</v>
      </c>
    </row>
    <row collapsed="false" customFormat="false" customHeight="true" hidden="false" ht="11.45" outlineLevel="0" r="3601">
      <c r="A3601" s="42" t="s">
        <v>17734</v>
      </c>
      <c r="B3601" s="43" t="s">
        <v>1297</v>
      </c>
      <c r="C3601" s="42" t="s">
        <v>6405</v>
      </c>
      <c r="D3601" s="43" t="n">
        <v>2011</v>
      </c>
      <c r="E3601" s="44" t="n">
        <v>9</v>
      </c>
      <c r="F3601" s="45" t="s">
        <v>1298</v>
      </c>
      <c r="G3601" s="44" t="s">
        <v>5793</v>
      </c>
      <c r="H3601" s="46" t="n">
        <v>60</v>
      </c>
      <c r="I3601" s="45" t="s">
        <v>6406</v>
      </c>
      <c r="J3601" s="45" t="s">
        <v>6205</v>
      </c>
      <c r="K3601" s="45" t="s">
        <v>5796</v>
      </c>
      <c r="L3601" s="45" t="s">
        <v>6407</v>
      </c>
      <c r="M3601" s="45" t="s">
        <v>6408</v>
      </c>
      <c r="N3601" s="43" t="s">
        <v>117</v>
      </c>
      <c r="O3601" s="44" t="s">
        <v>37</v>
      </c>
      <c r="P3601" s="44" t="s">
        <v>6409</v>
      </c>
      <c r="Q3601" s="43" t="s">
        <v>6410</v>
      </c>
      <c r="R3601" s="43" t="s">
        <v>6411</v>
      </c>
      <c r="S3601" s="47" t="s">
        <v>6412</v>
      </c>
    </row>
    <row collapsed="false" customFormat="false" customHeight="true" hidden="false" ht="11.45" outlineLevel="0" r="3602">
      <c r="A3602" s="42" t="s">
        <v>17735</v>
      </c>
      <c r="B3602" s="43" t="s">
        <v>1297</v>
      </c>
      <c r="C3602" s="42" t="s">
        <v>17736</v>
      </c>
      <c r="D3602" s="43" t="n">
        <v>2011</v>
      </c>
      <c r="E3602" s="44" t="n">
        <v>9</v>
      </c>
      <c r="F3602" s="45" t="s">
        <v>1298</v>
      </c>
      <c r="G3602" s="44" t="s">
        <v>5793</v>
      </c>
      <c r="H3602" s="46" t="n">
        <v>60</v>
      </c>
      <c r="I3602" s="45" t="s">
        <v>17737</v>
      </c>
      <c r="J3602" s="45" t="s">
        <v>16371</v>
      </c>
      <c r="K3602" s="45" t="s">
        <v>5796</v>
      </c>
      <c r="L3602" s="45" t="s">
        <v>16371</v>
      </c>
      <c r="M3602" s="45" t="s">
        <v>17738</v>
      </c>
      <c r="N3602" s="43" t="s">
        <v>12891</v>
      </c>
      <c r="O3602" s="44" t="s">
        <v>7178</v>
      </c>
      <c r="P3602" s="44" t="s">
        <v>17739</v>
      </c>
      <c r="Q3602" s="43" t="s">
        <v>17740</v>
      </c>
      <c r="R3602" s="43" t="s">
        <v>17741</v>
      </c>
      <c r="S3602" s="47" t="s">
        <v>17742</v>
      </c>
    </row>
    <row collapsed="false" customFormat="false" customHeight="true" hidden="false" ht="11.45" outlineLevel="0" r="3603">
      <c r="A3603" s="42" t="s">
        <v>17743</v>
      </c>
      <c r="B3603" s="43" t="s">
        <v>1297</v>
      </c>
      <c r="C3603" s="42" t="s">
        <v>6120</v>
      </c>
      <c r="D3603" s="43" t="n">
        <v>2011</v>
      </c>
      <c r="E3603" s="44" t="n">
        <v>9</v>
      </c>
      <c r="F3603" s="45" t="s">
        <v>1298</v>
      </c>
      <c r="G3603" s="44" t="s">
        <v>5793</v>
      </c>
      <c r="H3603" s="46" t="n">
        <v>60</v>
      </c>
      <c r="I3603" s="45" t="s">
        <v>6121</v>
      </c>
      <c r="J3603" s="45" t="s">
        <v>6122</v>
      </c>
      <c r="K3603" s="45" t="s">
        <v>5833</v>
      </c>
      <c r="L3603" s="45" t="s">
        <v>6123</v>
      </c>
      <c r="M3603" s="45" t="s">
        <v>6124</v>
      </c>
      <c r="N3603" s="43" t="s">
        <v>117</v>
      </c>
      <c r="O3603" s="44" t="s">
        <v>37</v>
      </c>
      <c r="P3603" s="44" t="n">
        <v>10001</v>
      </c>
      <c r="Q3603" s="43" t="s">
        <v>6125</v>
      </c>
      <c r="R3603" s="43" t="s">
        <v>6126</v>
      </c>
      <c r="S3603" s="47"/>
    </row>
    <row collapsed="false" customFormat="false" customHeight="true" hidden="false" ht="11.45" outlineLevel="0" r="3604">
      <c r="A3604" s="42" t="s">
        <v>17744</v>
      </c>
      <c r="B3604" s="43" t="s">
        <v>1301</v>
      </c>
      <c r="C3604" s="42" t="s">
        <v>5972</v>
      </c>
      <c r="D3604" s="43" t="n">
        <v>2011</v>
      </c>
      <c r="E3604" s="44" t="n">
        <v>9</v>
      </c>
      <c r="F3604" s="45" t="s">
        <v>1302</v>
      </c>
      <c r="G3604" s="44" t="s">
        <v>5793</v>
      </c>
      <c r="H3604" s="46" t="n">
        <v>150</v>
      </c>
      <c r="I3604" s="45" t="s">
        <v>5973</v>
      </c>
      <c r="J3604" s="45" t="s">
        <v>5882</v>
      </c>
      <c r="K3604" s="45" t="s">
        <v>5805</v>
      </c>
      <c r="L3604" s="45" t="s">
        <v>5974</v>
      </c>
      <c r="M3604" s="45" t="s">
        <v>5975</v>
      </c>
      <c r="N3604" s="43" t="s">
        <v>117</v>
      </c>
      <c r="O3604" s="44" t="s">
        <v>37</v>
      </c>
      <c r="P3604" s="44" t="n">
        <v>10006</v>
      </c>
      <c r="Q3604" s="43" t="s">
        <v>5976</v>
      </c>
      <c r="R3604" s="43" t="s">
        <v>5977</v>
      </c>
      <c r="S3604" s="47"/>
    </row>
    <row collapsed="false" customFormat="false" customHeight="true" hidden="false" ht="11.45" outlineLevel="0" r="3605">
      <c r="A3605" s="42" t="s">
        <v>17745</v>
      </c>
      <c r="B3605" s="43" t="s">
        <v>1301</v>
      </c>
      <c r="C3605" s="42" t="s">
        <v>5972</v>
      </c>
      <c r="D3605" s="43" t="n">
        <v>2011</v>
      </c>
      <c r="E3605" s="44" t="n">
        <v>9</v>
      </c>
      <c r="F3605" s="45" t="s">
        <v>1302</v>
      </c>
      <c r="G3605" s="44" t="s">
        <v>5926</v>
      </c>
      <c r="H3605" s="46" t="n">
        <v>0</v>
      </c>
      <c r="I3605" s="45" t="s">
        <v>5973</v>
      </c>
      <c r="J3605" s="45" t="s">
        <v>17746</v>
      </c>
      <c r="K3605" s="45" t="s">
        <v>5805</v>
      </c>
      <c r="L3605" s="45" t="s">
        <v>5974</v>
      </c>
      <c r="M3605" s="45" t="s">
        <v>5975</v>
      </c>
      <c r="N3605" s="43" t="s">
        <v>117</v>
      </c>
      <c r="O3605" s="44" t="s">
        <v>37</v>
      </c>
      <c r="P3605" s="44" t="n">
        <v>10006</v>
      </c>
      <c r="Q3605" s="43" t="s">
        <v>5976</v>
      </c>
      <c r="R3605" s="43" t="s">
        <v>5977</v>
      </c>
      <c r="S3605" s="47"/>
    </row>
    <row collapsed="false" customFormat="false" customHeight="true" hidden="false" ht="11.45" outlineLevel="0" r="3606">
      <c r="A3606" s="42" t="s">
        <v>17747</v>
      </c>
      <c r="B3606" s="43" t="s">
        <v>1527</v>
      </c>
      <c r="C3606" s="42" t="s">
        <v>17748</v>
      </c>
      <c r="D3606" s="43" t="n">
        <v>2011</v>
      </c>
      <c r="E3606" s="44" t="n">
        <v>10</v>
      </c>
      <c r="F3606" s="45" t="s">
        <v>1528</v>
      </c>
      <c r="G3606" s="44" t="s">
        <v>5926</v>
      </c>
      <c r="H3606" s="46" t="n">
        <v>160</v>
      </c>
      <c r="I3606" s="45" t="s">
        <v>17749</v>
      </c>
      <c r="J3606" s="45" t="s">
        <v>17750</v>
      </c>
      <c r="K3606" s="45" t="s">
        <v>5905</v>
      </c>
      <c r="L3606" s="45" t="s">
        <v>17751</v>
      </c>
      <c r="M3606" s="45" t="s">
        <v>17752</v>
      </c>
      <c r="N3606" s="43" t="s">
        <v>899</v>
      </c>
      <c r="O3606" s="44" t="s">
        <v>37</v>
      </c>
      <c r="P3606" s="44" t="n">
        <v>10463</v>
      </c>
      <c r="Q3606" s="43" t="s">
        <v>17753</v>
      </c>
      <c r="R3606" s="43"/>
      <c r="S3606" s="47"/>
    </row>
    <row collapsed="false" customFormat="false" customHeight="true" hidden="false" ht="11.45" outlineLevel="0" r="3607">
      <c r="A3607" s="42" t="s">
        <v>17754</v>
      </c>
      <c r="B3607" s="43" t="s">
        <v>1527</v>
      </c>
      <c r="C3607" s="42" t="s">
        <v>17755</v>
      </c>
      <c r="D3607" s="43" t="n">
        <v>2011</v>
      </c>
      <c r="E3607" s="44" t="n">
        <v>10</v>
      </c>
      <c r="F3607" s="45" t="s">
        <v>1528</v>
      </c>
      <c r="G3607" s="44" t="s">
        <v>5926</v>
      </c>
      <c r="H3607" s="46" t="n">
        <v>40</v>
      </c>
      <c r="I3607" s="45" t="s">
        <v>17756</v>
      </c>
      <c r="J3607" s="45" t="s">
        <v>17757</v>
      </c>
      <c r="K3607" s="45" t="s">
        <v>5805</v>
      </c>
      <c r="L3607" s="45"/>
      <c r="M3607" s="45" t="s">
        <v>17758</v>
      </c>
      <c r="N3607" s="43" t="s">
        <v>899</v>
      </c>
      <c r="O3607" s="44" t="s">
        <v>37</v>
      </c>
      <c r="P3607" s="44" t="n">
        <v>10463</v>
      </c>
      <c r="Q3607" s="43" t="s">
        <v>17759</v>
      </c>
      <c r="R3607" s="43" t="s">
        <v>17760</v>
      </c>
      <c r="S3607" s="47"/>
    </row>
    <row collapsed="false" customFormat="false" customHeight="true" hidden="false" ht="11.45" outlineLevel="0" r="3608">
      <c r="A3608" s="42" t="s">
        <v>17761</v>
      </c>
      <c r="B3608" s="43" t="s">
        <v>1527</v>
      </c>
      <c r="C3608" s="42" t="s">
        <v>17762</v>
      </c>
      <c r="D3608" s="43" t="n">
        <v>2011</v>
      </c>
      <c r="E3608" s="44" t="n">
        <v>10</v>
      </c>
      <c r="F3608" s="45" t="s">
        <v>1528</v>
      </c>
      <c r="G3608" s="44" t="s">
        <v>5926</v>
      </c>
      <c r="H3608" s="46" t="n">
        <v>400</v>
      </c>
      <c r="I3608" s="45" t="s">
        <v>17763</v>
      </c>
      <c r="J3608" s="45" t="s">
        <v>17764</v>
      </c>
      <c r="K3608" s="45" t="s">
        <v>5824</v>
      </c>
      <c r="L3608" s="45" t="s">
        <v>17765</v>
      </c>
      <c r="M3608" s="45" t="s">
        <v>17766</v>
      </c>
      <c r="N3608" s="43" t="s">
        <v>899</v>
      </c>
      <c r="O3608" s="44" t="s">
        <v>37</v>
      </c>
      <c r="P3608" s="44" t="n">
        <v>10467</v>
      </c>
      <c r="Q3608" s="43" t="s">
        <v>17767</v>
      </c>
      <c r="R3608" s="43"/>
      <c r="S3608" s="47" t="s">
        <v>17768</v>
      </c>
    </row>
    <row collapsed="false" customFormat="false" customHeight="true" hidden="false" ht="11.45" outlineLevel="0" r="3609">
      <c r="A3609" s="42" t="s">
        <v>17769</v>
      </c>
      <c r="B3609" s="43" t="s">
        <v>1527</v>
      </c>
      <c r="C3609" s="42"/>
      <c r="D3609" s="43" t="n">
        <v>2011</v>
      </c>
      <c r="E3609" s="44" t="n">
        <v>10</v>
      </c>
      <c r="F3609" s="45" t="s">
        <v>1528</v>
      </c>
      <c r="G3609" s="44" t="s">
        <v>5926</v>
      </c>
      <c r="H3609" s="46" t="n">
        <v>150</v>
      </c>
      <c r="I3609" s="45" t="s">
        <v>7049</v>
      </c>
      <c r="J3609" s="45" t="s">
        <v>17770</v>
      </c>
      <c r="K3609" s="45" t="s">
        <v>5796</v>
      </c>
      <c r="L3609" s="45"/>
      <c r="M3609" s="45" t="s">
        <v>1532</v>
      </c>
      <c r="N3609" s="43" t="s">
        <v>899</v>
      </c>
      <c r="O3609" s="44" t="s">
        <v>37</v>
      </c>
      <c r="P3609" s="44" t="n">
        <v>10463</v>
      </c>
      <c r="Q3609" s="43"/>
      <c r="R3609" s="43"/>
      <c r="S3609" s="47"/>
    </row>
    <row collapsed="false" customFormat="false" customHeight="true" hidden="false" ht="11.45" outlineLevel="0" r="3610">
      <c r="A3610" s="42" t="s">
        <v>17771</v>
      </c>
      <c r="B3610" s="43" t="s">
        <v>1533</v>
      </c>
      <c r="C3610" s="42" t="s">
        <v>6162</v>
      </c>
      <c r="D3610" s="43" t="n">
        <v>2011</v>
      </c>
      <c r="E3610" s="44" t="n">
        <v>10</v>
      </c>
      <c r="F3610" s="45" t="s">
        <v>17772</v>
      </c>
      <c r="G3610" s="44" t="s">
        <v>5793</v>
      </c>
      <c r="H3610" s="46" t="n">
        <v>200</v>
      </c>
      <c r="I3610" s="45" t="s">
        <v>6163</v>
      </c>
      <c r="J3610" s="45" t="s">
        <v>17773</v>
      </c>
      <c r="K3610" s="45" t="s">
        <v>5844</v>
      </c>
      <c r="L3610" s="45" t="s">
        <v>6165</v>
      </c>
      <c r="M3610" s="45" t="s">
        <v>6166</v>
      </c>
      <c r="N3610" s="43" t="s">
        <v>117</v>
      </c>
      <c r="O3610" s="44" t="s">
        <v>37</v>
      </c>
      <c r="P3610" s="44" t="n">
        <v>10019</v>
      </c>
      <c r="Q3610" s="43" t="s">
        <v>6167</v>
      </c>
      <c r="R3610" s="43"/>
      <c r="S3610" s="47" t="s">
        <v>6168</v>
      </c>
    </row>
    <row collapsed="false" customFormat="false" customHeight="true" hidden="false" ht="11.45" outlineLevel="0" r="3611">
      <c r="A3611" s="42" t="s">
        <v>17774</v>
      </c>
      <c r="B3611" s="43" t="s">
        <v>1538</v>
      </c>
      <c r="C3611" s="42"/>
      <c r="D3611" s="43" t="n">
        <v>2011</v>
      </c>
      <c r="E3611" s="44" t="n">
        <v>10</v>
      </c>
      <c r="F3611" s="45" t="s">
        <v>17775</v>
      </c>
      <c r="G3611" s="44" t="s">
        <v>5926</v>
      </c>
      <c r="H3611" s="46" t="n">
        <v>200</v>
      </c>
      <c r="I3611" s="45" t="s">
        <v>7049</v>
      </c>
      <c r="J3611" s="45" t="s">
        <v>17776</v>
      </c>
      <c r="K3611" s="45" t="s">
        <v>5844</v>
      </c>
      <c r="L3611" s="45"/>
      <c r="M3611" s="45" t="s">
        <v>1542</v>
      </c>
      <c r="N3611" s="43" t="s">
        <v>899</v>
      </c>
      <c r="O3611" s="44" t="s">
        <v>37</v>
      </c>
      <c r="P3611" s="44" t="n">
        <v>10463</v>
      </c>
      <c r="Q3611" s="43"/>
      <c r="R3611" s="43"/>
      <c r="S3611" s="47"/>
    </row>
    <row collapsed="false" customFormat="false" customHeight="true" hidden="false" ht="11.45" outlineLevel="0" r="3612">
      <c r="A3612" s="42" t="s">
        <v>17777</v>
      </c>
      <c r="B3612" s="43" t="s">
        <v>934</v>
      </c>
      <c r="C3612" s="42" t="s">
        <v>7905</v>
      </c>
      <c r="D3612" s="43" t="n">
        <v>2011</v>
      </c>
      <c r="E3612" s="44" t="n">
        <v>7</v>
      </c>
      <c r="F3612" s="45" t="s">
        <v>935</v>
      </c>
      <c r="G3612" s="44" t="s">
        <v>5793</v>
      </c>
      <c r="H3612" s="46" t="n">
        <v>600</v>
      </c>
      <c r="I3612" s="45" t="s">
        <v>7906</v>
      </c>
      <c r="J3612" s="45" t="s">
        <v>17778</v>
      </c>
      <c r="K3612" s="45" t="s">
        <v>5824</v>
      </c>
      <c r="L3612" s="45" t="s">
        <v>7908</v>
      </c>
      <c r="M3612" s="45" t="s">
        <v>7909</v>
      </c>
      <c r="N3612" s="43" t="s">
        <v>899</v>
      </c>
      <c r="O3612" s="44" t="s">
        <v>37</v>
      </c>
      <c r="P3612" s="44" t="n">
        <v>10454</v>
      </c>
      <c r="Q3612" s="43" t="s">
        <v>7910</v>
      </c>
      <c r="R3612" s="43"/>
      <c r="S3612" s="47"/>
    </row>
    <row collapsed="false" customFormat="false" customHeight="true" hidden="false" ht="11.45" outlineLevel="0" r="3613">
      <c r="A3613" s="42" t="s">
        <v>17779</v>
      </c>
      <c r="B3613" s="43" t="s">
        <v>1977</v>
      </c>
      <c r="C3613" s="42" t="s">
        <v>6162</v>
      </c>
      <c r="D3613" s="43" t="n">
        <v>2011</v>
      </c>
      <c r="E3613" s="44" t="n">
        <v>12</v>
      </c>
      <c r="F3613" s="45" t="s">
        <v>1978</v>
      </c>
      <c r="G3613" s="44" t="s">
        <v>5793</v>
      </c>
      <c r="H3613" s="46" t="n">
        <v>150</v>
      </c>
      <c r="I3613" s="45" t="s">
        <v>6637</v>
      </c>
      <c r="J3613" s="45" t="s">
        <v>6164</v>
      </c>
      <c r="K3613" s="45" t="s">
        <v>5844</v>
      </c>
      <c r="L3613" s="45" t="s">
        <v>6639</v>
      </c>
      <c r="M3613" s="45" t="s">
        <v>6640</v>
      </c>
      <c r="N3613" s="43" t="s">
        <v>117</v>
      </c>
      <c r="O3613" s="44" t="s">
        <v>37</v>
      </c>
      <c r="P3613" s="44" t="s">
        <v>6641</v>
      </c>
      <c r="Q3613" s="43" t="s">
        <v>6642</v>
      </c>
      <c r="R3613" s="43"/>
      <c r="S3613" s="47" t="s">
        <v>6610</v>
      </c>
    </row>
    <row collapsed="false" customFormat="false" customHeight="true" hidden="false" ht="11.45" outlineLevel="0" r="3614">
      <c r="A3614" s="42" t="s">
        <v>17780</v>
      </c>
      <c r="B3614" s="43" t="s">
        <v>1977</v>
      </c>
      <c r="C3614" s="42" t="s">
        <v>6405</v>
      </c>
      <c r="D3614" s="43" t="n">
        <v>2011</v>
      </c>
      <c r="E3614" s="44" t="n">
        <v>12</v>
      </c>
      <c r="F3614" s="45" t="s">
        <v>1978</v>
      </c>
      <c r="G3614" s="44" t="s">
        <v>5793</v>
      </c>
      <c r="H3614" s="46" t="n">
        <v>150</v>
      </c>
      <c r="I3614" s="45" t="s">
        <v>6406</v>
      </c>
      <c r="J3614" s="45" t="s">
        <v>6205</v>
      </c>
      <c r="K3614" s="45" t="s">
        <v>5796</v>
      </c>
      <c r="L3614" s="45" t="s">
        <v>6407</v>
      </c>
      <c r="M3614" s="45" t="s">
        <v>6408</v>
      </c>
      <c r="N3614" s="43" t="s">
        <v>117</v>
      </c>
      <c r="O3614" s="44" t="s">
        <v>37</v>
      </c>
      <c r="P3614" s="44" t="s">
        <v>6409</v>
      </c>
      <c r="Q3614" s="43" t="s">
        <v>6410</v>
      </c>
      <c r="R3614" s="43" t="s">
        <v>6411</v>
      </c>
      <c r="S3614" s="47" t="s">
        <v>6412</v>
      </c>
    </row>
    <row collapsed="false" customFormat="false" customHeight="true" hidden="false" ht="11.45" outlineLevel="0" r="3615">
      <c r="A3615" s="42" t="s">
        <v>17781</v>
      </c>
      <c r="B3615" s="43" t="s">
        <v>1977</v>
      </c>
      <c r="C3615" s="42" t="s">
        <v>17782</v>
      </c>
      <c r="D3615" s="43" t="n">
        <v>2011</v>
      </c>
      <c r="E3615" s="44" t="n">
        <v>12</v>
      </c>
      <c r="F3615" s="45" t="s">
        <v>1978</v>
      </c>
      <c r="G3615" s="44" t="s">
        <v>5793</v>
      </c>
      <c r="H3615" s="46" t="n">
        <v>150</v>
      </c>
      <c r="I3615" s="45" t="s">
        <v>17783</v>
      </c>
      <c r="J3615" s="45" t="s">
        <v>17784</v>
      </c>
      <c r="K3615" s="45" t="s">
        <v>5805</v>
      </c>
      <c r="L3615" s="45" t="s">
        <v>17785</v>
      </c>
      <c r="M3615" s="45" t="s">
        <v>17786</v>
      </c>
      <c r="N3615" s="43" t="s">
        <v>17442</v>
      </c>
      <c r="O3615" s="44" t="s">
        <v>37</v>
      </c>
      <c r="P3615" s="44" t="n">
        <v>11356</v>
      </c>
      <c r="Q3615" s="43" t="s">
        <v>17787</v>
      </c>
      <c r="R3615" s="43"/>
      <c r="S3615" s="47"/>
    </row>
    <row collapsed="false" customFormat="false" customHeight="true" hidden="false" ht="11.45" outlineLevel="0" r="3616">
      <c r="A3616" s="42" t="s">
        <v>17788</v>
      </c>
      <c r="B3616" s="43" t="s">
        <v>1977</v>
      </c>
      <c r="C3616" s="42" t="s">
        <v>11709</v>
      </c>
      <c r="D3616" s="43" t="n">
        <v>2011</v>
      </c>
      <c r="E3616" s="44" t="n">
        <v>12</v>
      </c>
      <c r="F3616" s="45" t="s">
        <v>1978</v>
      </c>
      <c r="G3616" s="44" t="s">
        <v>5793</v>
      </c>
      <c r="H3616" s="46" t="n">
        <v>150</v>
      </c>
      <c r="I3616" s="45" t="s">
        <v>11710</v>
      </c>
      <c r="J3616" s="45" t="s">
        <v>15610</v>
      </c>
      <c r="K3616" s="45" t="s">
        <v>5833</v>
      </c>
      <c r="L3616" s="45" t="s">
        <v>11711</v>
      </c>
      <c r="M3616" s="45" t="s">
        <v>11712</v>
      </c>
      <c r="N3616" s="43" t="s">
        <v>117</v>
      </c>
      <c r="O3616" s="44" t="s">
        <v>37</v>
      </c>
      <c r="P3616" s="44" t="n">
        <v>10010</v>
      </c>
      <c r="Q3616" s="43" t="s">
        <v>11713</v>
      </c>
      <c r="R3616" s="43" t="s">
        <v>11714</v>
      </c>
      <c r="S3616" s="47" t="s">
        <v>11715</v>
      </c>
    </row>
    <row collapsed="false" customFormat="false" customHeight="true" hidden="false" ht="11.45" outlineLevel="0" r="3617">
      <c r="A3617" s="42" t="s">
        <v>17789</v>
      </c>
      <c r="B3617" s="43" t="s">
        <v>1977</v>
      </c>
      <c r="C3617" s="42" t="s">
        <v>10169</v>
      </c>
      <c r="D3617" s="43" t="n">
        <v>2011</v>
      </c>
      <c r="E3617" s="44" t="n">
        <v>12</v>
      </c>
      <c r="F3617" s="45" t="s">
        <v>1978</v>
      </c>
      <c r="G3617" s="44" t="s">
        <v>5793</v>
      </c>
      <c r="H3617" s="46" t="n">
        <v>150</v>
      </c>
      <c r="I3617" s="45" t="s">
        <v>10170</v>
      </c>
      <c r="J3617" s="45" t="s">
        <v>6450</v>
      </c>
      <c r="K3617" s="45" t="s">
        <v>5805</v>
      </c>
      <c r="L3617" s="45" t="s">
        <v>10172</v>
      </c>
      <c r="M3617" s="45" t="s">
        <v>10173</v>
      </c>
      <c r="N3617" s="43" t="s">
        <v>899</v>
      </c>
      <c r="O3617" s="44" t="s">
        <v>37</v>
      </c>
      <c r="P3617" s="44" t="n">
        <v>10457</v>
      </c>
      <c r="Q3617" s="43" t="s">
        <v>10174</v>
      </c>
      <c r="R3617" s="43"/>
      <c r="S3617" s="47"/>
    </row>
    <row collapsed="false" customFormat="false" customHeight="true" hidden="false" ht="11.45" outlineLevel="0" r="3618">
      <c r="A3618" s="42" t="s">
        <v>17790</v>
      </c>
      <c r="B3618" s="43" t="s">
        <v>1825</v>
      </c>
      <c r="C3618" s="42" t="s">
        <v>17791</v>
      </c>
      <c r="D3618" s="43" t="n">
        <v>2011</v>
      </c>
      <c r="E3618" s="44" t="n">
        <v>11</v>
      </c>
      <c r="F3618" s="45" t="s">
        <v>1826</v>
      </c>
      <c r="G3618" s="44" t="s">
        <v>5793</v>
      </c>
      <c r="H3618" s="46" t="n">
        <v>200</v>
      </c>
      <c r="I3618" s="45" t="s">
        <v>17792</v>
      </c>
      <c r="J3618" s="45" t="s">
        <v>17793</v>
      </c>
      <c r="K3618" s="45" t="s">
        <v>5905</v>
      </c>
      <c r="L3618" s="45" t="s">
        <v>17794</v>
      </c>
      <c r="M3618" s="45" t="s">
        <v>17795</v>
      </c>
      <c r="N3618" s="43" t="s">
        <v>899</v>
      </c>
      <c r="O3618" s="44" t="s">
        <v>37</v>
      </c>
      <c r="P3618" s="44" t="n">
        <v>10468</v>
      </c>
      <c r="Q3618" s="43" t="s">
        <v>17796</v>
      </c>
      <c r="R3618" s="43" t="s">
        <v>17797</v>
      </c>
      <c r="S3618" s="47" t="s">
        <v>17798</v>
      </c>
    </row>
    <row collapsed="false" customFormat="false" customHeight="true" hidden="false" ht="11.45" outlineLevel="0" r="3619">
      <c r="A3619" s="42" t="s">
        <v>17799</v>
      </c>
      <c r="B3619" s="43" t="s">
        <v>956</v>
      </c>
      <c r="C3619" s="42"/>
      <c r="D3619" s="43" t="n">
        <v>2011</v>
      </c>
      <c r="E3619" s="44" t="n">
        <v>7</v>
      </c>
      <c r="F3619" s="45" t="s">
        <v>957</v>
      </c>
      <c r="G3619" s="44" t="s">
        <v>5926</v>
      </c>
      <c r="H3619" s="46" t="n">
        <v>200</v>
      </c>
      <c r="I3619" s="45" t="s">
        <v>17800</v>
      </c>
      <c r="J3619" s="45" t="s">
        <v>17801</v>
      </c>
      <c r="K3619" s="45" t="s">
        <v>5824</v>
      </c>
      <c r="L3619" s="45"/>
      <c r="M3619" s="45" t="s">
        <v>17802</v>
      </c>
      <c r="N3619" s="43" t="s">
        <v>899</v>
      </c>
      <c r="O3619" s="44" t="s">
        <v>37</v>
      </c>
      <c r="P3619" s="44" t="n">
        <v>10454</v>
      </c>
      <c r="Q3619" s="43" t="s">
        <v>17803</v>
      </c>
      <c r="R3619" s="43"/>
      <c r="S3619" s="47"/>
    </row>
    <row collapsed="false" customFormat="false" customHeight="true" hidden="false" ht="11.45" outlineLevel="0" r="3620">
      <c r="A3620" s="42" t="s">
        <v>17804</v>
      </c>
      <c r="B3620" s="43" t="s">
        <v>1104</v>
      </c>
      <c r="C3620" s="42"/>
      <c r="D3620" s="43" t="n">
        <v>2011</v>
      </c>
      <c r="E3620" s="44" t="n">
        <v>8</v>
      </c>
      <c r="F3620" s="45" t="s">
        <v>1105</v>
      </c>
      <c r="G3620" s="44" t="s">
        <v>5926</v>
      </c>
      <c r="H3620" s="46" t="n">
        <v>200</v>
      </c>
      <c r="I3620" s="45" t="s">
        <v>7049</v>
      </c>
      <c r="J3620" s="45" t="s">
        <v>17805</v>
      </c>
      <c r="K3620" s="45" t="s">
        <v>5796</v>
      </c>
      <c r="L3620" s="45"/>
      <c r="M3620" s="45" t="s">
        <v>1036</v>
      </c>
      <c r="N3620" s="43" t="s">
        <v>899</v>
      </c>
      <c r="O3620" s="44" t="s">
        <v>37</v>
      </c>
      <c r="P3620" s="44" t="n">
        <v>10465</v>
      </c>
      <c r="Q3620" s="43"/>
      <c r="R3620" s="43"/>
      <c r="S3620" s="47"/>
    </row>
    <row collapsed="false" customFormat="false" customHeight="true" hidden="false" ht="11.45" outlineLevel="0" r="3621">
      <c r="A3621" s="42" t="s">
        <v>17806</v>
      </c>
      <c r="B3621" s="43" t="s">
        <v>1557</v>
      </c>
      <c r="C3621" s="42" t="s">
        <v>6405</v>
      </c>
      <c r="D3621" s="43" t="n">
        <v>2011</v>
      </c>
      <c r="E3621" s="44" t="n">
        <v>10</v>
      </c>
      <c r="F3621" s="45" t="s">
        <v>1558</v>
      </c>
      <c r="G3621" s="44" t="s">
        <v>5793</v>
      </c>
      <c r="H3621" s="46" t="n">
        <v>100</v>
      </c>
      <c r="I3621" s="45" t="s">
        <v>6406</v>
      </c>
      <c r="J3621" s="45" t="s">
        <v>6205</v>
      </c>
      <c r="K3621" s="45" t="s">
        <v>5796</v>
      </c>
      <c r="L3621" s="45" t="s">
        <v>6407</v>
      </c>
      <c r="M3621" s="45" t="s">
        <v>6408</v>
      </c>
      <c r="N3621" s="43" t="s">
        <v>117</v>
      </c>
      <c r="O3621" s="44" t="s">
        <v>37</v>
      </c>
      <c r="P3621" s="44" t="s">
        <v>6409</v>
      </c>
      <c r="Q3621" s="43" t="s">
        <v>6410</v>
      </c>
      <c r="R3621" s="43" t="s">
        <v>6411</v>
      </c>
      <c r="S3621" s="47" t="s">
        <v>6412</v>
      </c>
    </row>
    <row collapsed="false" customFormat="false" customHeight="true" hidden="false" ht="11.45" outlineLevel="0" r="3622">
      <c r="A3622" s="42" t="s">
        <v>17807</v>
      </c>
      <c r="B3622" s="43" t="s">
        <v>1557</v>
      </c>
      <c r="C3622" s="42" t="s">
        <v>10186</v>
      </c>
      <c r="D3622" s="43" t="n">
        <v>2011</v>
      </c>
      <c r="E3622" s="44" t="n">
        <v>10</v>
      </c>
      <c r="F3622" s="45" t="s">
        <v>1558</v>
      </c>
      <c r="G3622" s="44" t="s">
        <v>5793</v>
      </c>
      <c r="H3622" s="46" t="n">
        <v>300</v>
      </c>
      <c r="I3622" s="45" t="s">
        <v>10187</v>
      </c>
      <c r="J3622" s="45" t="s">
        <v>17808</v>
      </c>
      <c r="K3622" s="45" t="s">
        <v>5805</v>
      </c>
      <c r="L3622" s="45" t="s">
        <v>10189</v>
      </c>
      <c r="M3622" s="45" t="s">
        <v>17809</v>
      </c>
      <c r="N3622" s="43" t="s">
        <v>17810</v>
      </c>
      <c r="O3622" s="44" t="s">
        <v>7178</v>
      </c>
      <c r="P3622" s="44" t="n">
        <v>91104</v>
      </c>
      <c r="Q3622" s="43" t="s">
        <v>10193</v>
      </c>
      <c r="R3622" s="43" t="s">
        <v>10194</v>
      </c>
      <c r="S3622" s="47"/>
    </row>
    <row collapsed="false" customFormat="false" customHeight="true" hidden="false" ht="11.45" outlineLevel="0" r="3623">
      <c r="A3623" s="42" t="s">
        <v>17811</v>
      </c>
      <c r="B3623" s="43" t="s">
        <v>1557</v>
      </c>
      <c r="C3623" s="42" t="s">
        <v>10196</v>
      </c>
      <c r="D3623" s="43" t="n">
        <v>2011</v>
      </c>
      <c r="E3623" s="44" t="n">
        <v>10</v>
      </c>
      <c r="F3623" s="45" t="s">
        <v>1558</v>
      </c>
      <c r="G3623" s="44" t="s">
        <v>5793</v>
      </c>
      <c r="H3623" s="46" t="n">
        <v>200</v>
      </c>
      <c r="I3623" s="45" t="s">
        <v>10197</v>
      </c>
      <c r="J3623" s="45" t="s">
        <v>17812</v>
      </c>
      <c r="K3623" s="45" t="s">
        <v>5805</v>
      </c>
      <c r="L3623" s="45" t="s">
        <v>10199</v>
      </c>
      <c r="M3623" s="45" t="s">
        <v>10200</v>
      </c>
      <c r="N3623" s="43" t="s">
        <v>899</v>
      </c>
      <c r="O3623" s="44" t="s">
        <v>37</v>
      </c>
      <c r="P3623" s="44" t="n">
        <v>10453</v>
      </c>
      <c r="Q3623" s="43" t="s">
        <v>10201</v>
      </c>
      <c r="R3623" s="43"/>
      <c r="S3623" s="47" t="s">
        <v>10202</v>
      </c>
    </row>
    <row collapsed="false" customFormat="false" customHeight="true" hidden="false" ht="11.45" outlineLevel="0" r="3624">
      <c r="A3624" s="42" t="s">
        <v>17813</v>
      </c>
      <c r="B3624" s="43" t="s">
        <v>1557</v>
      </c>
      <c r="C3624" s="42" t="s">
        <v>14284</v>
      </c>
      <c r="D3624" s="43" t="n">
        <v>2011</v>
      </c>
      <c r="E3624" s="44" t="n">
        <v>10</v>
      </c>
      <c r="F3624" s="45" t="s">
        <v>1558</v>
      </c>
      <c r="G3624" s="44" t="s">
        <v>5793</v>
      </c>
      <c r="H3624" s="46" t="n">
        <v>100</v>
      </c>
      <c r="I3624" s="45" t="s">
        <v>14285</v>
      </c>
      <c r="J3624" s="45" t="s">
        <v>6450</v>
      </c>
      <c r="K3624" s="45" t="s">
        <v>5805</v>
      </c>
      <c r="L3624" s="45" t="s">
        <v>6091</v>
      </c>
      <c r="M3624" s="45" t="s">
        <v>14287</v>
      </c>
      <c r="N3624" s="43" t="s">
        <v>899</v>
      </c>
      <c r="O3624" s="44" t="s">
        <v>37</v>
      </c>
      <c r="P3624" s="44" t="n">
        <v>10453</v>
      </c>
      <c r="Q3624" s="43" t="s">
        <v>14288</v>
      </c>
      <c r="R3624" s="43"/>
      <c r="S3624" s="47"/>
    </row>
    <row collapsed="false" customFormat="false" customHeight="true" hidden="false" ht="11.45" outlineLevel="0" r="3625">
      <c r="A3625" s="42" t="s">
        <v>17814</v>
      </c>
      <c r="B3625" s="43" t="s">
        <v>1562</v>
      </c>
      <c r="C3625" s="42" t="s">
        <v>17815</v>
      </c>
      <c r="D3625" s="43" t="n">
        <v>2011</v>
      </c>
      <c r="E3625" s="44" t="n">
        <v>10</v>
      </c>
      <c r="F3625" s="45" t="s">
        <v>1563</v>
      </c>
      <c r="G3625" s="44" t="s">
        <v>5793</v>
      </c>
      <c r="H3625" s="46" t="n">
        <v>50</v>
      </c>
      <c r="I3625" s="45" t="s">
        <v>17816</v>
      </c>
      <c r="J3625" s="45" t="s">
        <v>17817</v>
      </c>
      <c r="K3625" s="45" t="s">
        <v>5796</v>
      </c>
      <c r="L3625" s="45" t="s">
        <v>17818</v>
      </c>
      <c r="M3625" s="45" t="s">
        <v>17819</v>
      </c>
      <c r="N3625" s="43" t="s">
        <v>17820</v>
      </c>
      <c r="O3625" s="44" t="s">
        <v>17821</v>
      </c>
      <c r="P3625" s="44" t="n">
        <v>68410</v>
      </c>
      <c r="Q3625" s="43" t="s">
        <v>17822</v>
      </c>
      <c r="R3625" s="43"/>
      <c r="S3625" s="47" t="s">
        <v>17823</v>
      </c>
    </row>
    <row collapsed="false" customFormat="false" customHeight="true" hidden="false" ht="11.45" outlineLevel="0" r="3626">
      <c r="A3626" s="42" t="s">
        <v>17824</v>
      </c>
      <c r="B3626" s="43" t="s">
        <v>1562</v>
      </c>
      <c r="C3626" s="42" t="s">
        <v>17825</v>
      </c>
      <c r="D3626" s="43" t="n">
        <v>2011</v>
      </c>
      <c r="E3626" s="44" t="n">
        <v>10</v>
      </c>
      <c r="F3626" s="45" t="s">
        <v>1563</v>
      </c>
      <c r="G3626" s="44" t="s">
        <v>5926</v>
      </c>
      <c r="H3626" s="46" t="n">
        <v>30</v>
      </c>
      <c r="I3626" s="45" t="s">
        <v>17826</v>
      </c>
      <c r="J3626" s="45" t="s">
        <v>17827</v>
      </c>
      <c r="K3626" s="45" t="s">
        <v>5796</v>
      </c>
      <c r="L3626" s="45" t="s">
        <v>17828</v>
      </c>
      <c r="M3626" s="45" t="s">
        <v>17829</v>
      </c>
      <c r="N3626" s="43" t="s">
        <v>17830</v>
      </c>
      <c r="O3626" s="44" t="s">
        <v>5766</v>
      </c>
      <c r="P3626" s="44" t="n">
        <v>7728</v>
      </c>
      <c r="Q3626" s="43" t="s">
        <v>17831</v>
      </c>
      <c r="R3626" s="43" t="s">
        <v>17831</v>
      </c>
      <c r="S3626" s="47"/>
    </row>
    <row collapsed="false" customFormat="false" customHeight="true" hidden="false" ht="11.45" outlineLevel="0" r="3627">
      <c r="A3627" s="42" t="s">
        <v>17832</v>
      </c>
      <c r="B3627" s="43" t="s">
        <v>1562</v>
      </c>
      <c r="C3627" s="42" t="s">
        <v>6405</v>
      </c>
      <c r="D3627" s="43" t="n">
        <v>2011</v>
      </c>
      <c r="E3627" s="44" t="n">
        <v>10</v>
      </c>
      <c r="F3627" s="45" t="s">
        <v>1563</v>
      </c>
      <c r="G3627" s="44" t="s">
        <v>5793</v>
      </c>
      <c r="H3627" s="46" t="n">
        <v>75</v>
      </c>
      <c r="I3627" s="45" t="s">
        <v>6406</v>
      </c>
      <c r="J3627" s="45" t="s">
        <v>6205</v>
      </c>
      <c r="K3627" s="45" t="s">
        <v>5796</v>
      </c>
      <c r="L3627" s="45" t="s">
        <v>6407</v>
      </c>
      <c r="M3627" s="45" t="s">
        <v>6408</v>
      </c>
      <c r="N3627" s="43" t="s">
        <v>117</v>
      </c>
      <c r="O3627" s="44" t="s">
        <v>37</v>
      </c>
      <c r="P3627" s="44" t="s">
        <v>6409</v>
      </c>
      <c r="Q3627" s="43" t="s">
        <v>6410</v>
      </c>
      <c r="R3627" s="43" t="s">
        <v>6411</v>
      </c>
      <c r="S3627" s="47" t="s">
        <v>6412</v>
      </c>
    </row>
    <row collapsed="false" customFormat="false" customHeight="true" hidden="false" ht="11.45" outlineLevel="0" r="3628">
      <c r="A3628" s="42" t="s">
        <v>17833</v>
      </c>
      <c r="B3628" s="43" t="s">
        <v>1562</v>
      </c>
      <c r="C3628" s="42" t="s">
        <v>12116</v>
      </c>
      <c r="D3628" s="43" t="n">
        <v>2011</v>
      </c>
      <c r="E3628" s="44" t="n">
        <v>10</v>
      </c>
      <c r="F3628" s="45" t="s">
        <v>1563</v>
      </c>
      <c r="G3628" s="44" t="s">
        <v>5793</v>
      </c>
      <c r="H3628" s="46" t="n">
        <v>130</v>
      </c>
      <c r="I3628" s="45" t="s">
        <v>12117</v>
      </c>
      <c r="J3628" s="45" t="s">
        <v>14035</v>
      </c>
      <c r="K3628" s="45" t="s">
        <v>5833</v>
      </c>
      <c r="L3628" s="45" t="s">
        <v>9863</v>
      </c>
      <c r="M3628" s="45" t="s">
        <v>12119</v>
      </c>
      <c r="N3628" s="43" t="s">
        <v>12120</v>
      </c>
      <c r="O3628" s="44" t="s">
        <v>8854</v>
      </c>
      <c r="P3628" s="44" t="n">
        <v>20814</v>
      </c>
      <c r="Q3628" s="43" t="s">
        <v>12121</v>
      </c>
      <c r="R3628" s="43" t="s">
        <v>12122</v>
      </c>
      <c r="S3628" s="47" t="s">
        <v>12123</v>
      </c>
    </row>
    <row collapsed="false" customFormat="false" customHeight="true" hidden="false" ht="11.45" outlineLevel="0" r="3629">
      <c r="A3629" s="42" t="s">
        <v>17834</v>
      </c>
      <c r="B3629" s="43" t="s">
        <v>1562</v>
      </c>
      <c r="C3629" s="42" t="s">
        <v>5870</v>
      </c>
      <c r="D3629" s="43" t="n">
        <v>2011</v>
      </c>
      <c r="E3629" s="44" t="n">
        <v>10</v>
      </c>
      <c r="F3629" s="45" t="s">
        <v>1563</v>
      </c>
      <c r="G3629" s="44" t="s">
        <v>5793</v>
      </c>
      <c r="H3629" s="46" t="n">
        <v>50</v>
      </c>
      <c r="I3629" s="45" t="s">
        <v>5871</v>
      </c>
      <c r="J3629" s="45" t="s">
        <v>5872</v>
      </c>
      <c r="K3629" s="45" t="s">
        <v>5805</v>
      </c>
      <c r="L3629" s="45" t="s">
        <v>5873</v>
      </c>
      <c r="M3629" s="45" t="s">
        <v>5874</v>
      </c>
      <c r="N3629" s="43" t="s">
        <v>5875</v>
      </c>
      <c r="O3629" s="44" t="s">
        <v>5876</v>
      </c>
      <c r="P3629" s="44" t="n">
        <v>72202</v>
      </c>
      <c r="Q3629" s="43" t="s">
        <v>5877</v>
      </c>
      <c r="R3629" s="43"/>
      <c r="S3629" s="47" t="s">
        <v>5878</v>
      </c>
    </row>
    <row collapsed="false" customFormat="false" customHeight="true" hidden="false" ht="11.45" outlineLevel="0" r="3630">
      <c r="A3630" s="42" t="s">
        <v>17835</v>
      </c>
      <c r="B3630" s="43" t="s">
        <v>1562</v>
      </c>
      <c r="C3630" s="42" t="s">
        <v>6162</v>
      </c>
      <c r="D3630" s="43" t="n">
        <v>2011</v>
      </c>
      <c r="E3630" s="44" t="n">
        <v>10</v>
      </c>
      <c r="F3630" s="45" t="s">
        <v>1563</v>
      </c>
      <c r="G3630" s="44" t="s">
        <v>5926</v>
      </c>
      <c r="H3630" s="46" t="n">
        <v>0</v>
      </c>
      <c r="I3630" s="45" t="s">
        <v>6163</v>
      </c>
      <c r="J3630" s="45" t="s">
        <v>17836</v>
      </c>
      <c r="K3630" s="45" t="s">
        <v>5844</v>
      </c>
      <c r="L3630" s="45" t="s">
        <v>6165</v>
      </c>
      <c r="M3630" s="45" t="s">
        <v>6166</v>
      </c>
      <c r="N3630" s="43" t="s">
        <v>117</v>
      </c>
      <c r="O3630" s="44" t="s">
        <v>37</v>
      </c>
      <c r="P3630" s="44" t="n">
        <v>10019</v>
      </c>
      <c r="Q3630" s="43" t="s">
        <v>6167</v>
      </c>
      <c r="R3630" s="43"/>
      <c r="S3630" s="47" t="s">
        <v>6168</v>
      </c>
    </row>
    <row collapsed="false" customFormat="false" customHeight="true" hidden="false" ht="11.45" outlineLevel="0" r="3631">
      <c r="A3631" s="42" t="s">
        <v>17837</v>
      </c>
      <c r="B3631" s="43" t="s">
        <v>1562</v>
      </c>
      <c r="C3631" s="42" t="s">
        <v>7844</v>
      </c>
      <c r="D3631" s="43" t="n">
        <v>2011</v>
      </c>
      <c r="E3631" s="44" t="n">
        <v>10</v>
      </c>
      <c r="F3631" s="45" t="s">
        <v>1563</v>
      </c>
      <c r="G3631" s="44" t="s">
        <v>5793</v>
      </c>
      <c r="H3631" s="46" t="n">
        <v>175</v>
      </c>
      <c r="I3631" s="45" t="s">
        <v>7845</v>
      </c>
      <c r="J3631" s="45" t="s">
        <v>6584</v>
      </c>
      <c r="K3631" s="45" t="s">
        <v>5824</v>
      </c>
      <c r="L3631" s="45" t="s">
        <v>7846</v>
      </c>
      <c r="M3631" s="45" t="s">
        <v>7847</v>
      </c>
      <c r="N3631" s="43" t="s">
        <v>117</v>
      </c>
      <c r="O3631" s="44" t="s">
        <v>37</v>
      </c>
      <c r="P3631" s="44" t="s">
        <v>6391</v>
      </c>
      <c r="Q3631" s="43" t="s">
        <v>7848</v>
      </c>
      <c r="R3631" s="43" t="s">
        <v>7849</v>
      </c>
      <c r="S3631" s="47" t="s">
        <v>7850</v>
      </c>
    </row>
    <row collapsed="false" customFormat="false" customHeight="true" hidden="false" ht="11.45" outlineLevel="0" r="3632">
      <c r="A3632" s="42" t="s">
        <v>17838</v>
      </c>
      <c r="B3632" s="43" t="s">
        <v>1562</v>
      </c>
      <c r="C3632" s="42" t="s">
        <v>17839</v>
      </c>
      <c r="D3632" s="43" t="n">
        <v>2011</v>
      </c>
      <c r="E3632" s="44" t="n">
        <v>10</v>
      </c>
      <c r="F3632" s="45" t="s">
        <v>1563</v>
      </c>
      <c r="G3632" s="44" t="s">
        <v>5793</v>
      </c>
      <c r="H3632" s="46" t="n">
        <v>200</v>
      </c>
      <c r="I3632" s="45" t="s">
        <v>17840</v>
      </c>
      <c r="J3632" s="45" t="s">
        <v>17841</v>
      </c>
      <c r="K3632" s="45" t="s">
        <v>5833</v>
      </c>
      <c r="L3632" s="45" t="s">
        <v>17842</v>
      </c>
      <c r="M3632" s="45" t="s">
        <v>17843</v>
      </c>
      <c r="N3632" s="43" t="s">
        <v>17844</v>
      </c>
      <c r="O3632" s="44" t="s">
        <v>7178</v>
      </c>
      <c r="P3632" s="44" t="n">
        <v>94710</v>
      </c>
      <c r="Q3632" s="43" t="s">
        <v>17845</v>
      </c>
      <c r="R3632" s="43"/>
      <c r="S3632" s="47"/>
    </row>
    <row collapsed="false" customFormat="false" customHeight="true" hidden="false" ht="11.45" outlineLevel="0" r="3633">
      <c r="A3633" s="42" t="s">
        <v>17846</v>
      </c>
      <c r="B3633" s="43" t="s">
        <v>1562</v>
      </c>
      <c r="C3633" s="42" t="s">
        <v>7025</v>
      </c>
      <c r="D3633" s="43" t="n">
        <v>2011</v>
      </c>
      <c r="E3633" s="44" t="n">
        <v>10</v>
      </c>
      <c r="F3633" s="45" t="s">
        <v>1563</v>
      </c>
      <c r="G3633" s="44" t="s">
        <v>5793</v>
      </c>
      <c r="H3633" s="46" t="n">
        <v>130</v>
      </c>
      <c r="I3633" s="45" t="s">
        <v>7026</v>
      </c>
      <c r="J3633" s="45" t="s">
        <v>6322</v>
      </c>
      <c r="K3633" s="45" t="s">
        <v>5833</v>
      </c>
      <c r="L3633" s="45" t="s">
        <v>7027</v>
      </c>
      <c r="M3633" s="45" t="s">
        <v>7028</v>
      </c>
      <c r="N3633" s="43" t="s">
        <v>117</v>
      </c>
      <c r="O3633" s="44" t="s">
        <v>37</v>
      </c>
      <c r="P3633" s="44" t="n">
        <v>10010</v>
      </c>
      <c r="Q3633" s="43" t="s">
        <v>7029</v>
      </c>
      <c r="R3633" s="43" t="s">
        <v>7030</v>
      </c>
      <c r="S3633" s="47" t="s">
        <v>7031</v>
      </c>
    </row>
    <row collapsed="false" customFormat="false" customHeight="true" hidden="false" ht="11.45" outlineLevel="0" r="3634">
      <c r="A3634" s="42" t="s">
        <v>17847</v>
      </c>
      <c r="B3634" s="43" t="s">
        <v>1562</v>
      </c>
      <c r="C3634" s="42" t="s">
        <v>17848</v>
      </c>
      <c r="D3634" s="43" t="n">
        <v>2011</v>
      </c>
      <c r="E3634" s="44" t="n">
        <v>10</v>
      </c>
      <c r="F3634" s="45" t="s">
        <v>1563</v>
      </c>
      <c r="G3634" s="44" t="s">
        <v>5793</v>
      </c>
      <c r="H3634" s="46" t="n">
        <v>60</v>
      </c>
      <c r="I3634" s="45" t="s">
        <v>17849</v>
      </c>
      <c r="J3634" s="45" t="s">
        <v>17850</v>
      </c>
      <c r="K3634" s="45" t="s">
        <v>5824</v>
      </c>
      <c r="L3634" s="45" t="s">
        <v>17851</v>
      </c>
      <c r="M3634" s="45" t="s">
        <v>17852</v>
      </c>
      <c r="N3634" s="43" t="s">
        <v>17853</v>
      </c>
      <c r="O3634" s="44" t="s">
        <v>8345</v>
      </c>
      <c r="P3634" s="44" t="n">
        <v>57326</v>
      </c>
      <c r="Q3634" s="43" t="s">
        <v>17854</v>
      </c>
      <c r="R3634" s="43" t="s">
        <v>17855</v>
      </c>
      <c r="S3634" s="47"/>
    </row>
    <row collapsed="false" customFormat="false" customHeight="true" hidden="false" ht="11.45" outlineLevel="0" r="3635">
      <c r="A3635" s="42" t="s">
        <v>17856</v>
      </c>
      <c r="B3635" s="43" t="s">
        <v>1562</v>
      </c>
      <c r="C3635" s="42" t="s">
        <v>6107</v>
      </c>
      <c r="D3635" s="43" t="n">
        <v>2011</v>
      </c>
      <c r="E3635" s="44" t="n">
        <v>10</v>
      </c>
      <c r="F3635" s="45" t="s">
        <v>1563</v>
      </c>
      <c r="G3635" s="44" t="s">
        <v>5793</v>
      </c>
      <c r="H3635" s="46" t="n">
        <v>100</v>
      </c>
      <c r="I3635" s="45" t="s">
        <v>6108</v>
      </c>
      <c r="J3635" s="45" t="s">
        <v>6122</v>
      </c>
      <c r="K3635" s="45" t="s">
        <v>5833</v>
      </c>
      <c r="L3635" s="45" t="s">
        <v>6110</v>
      </c>
      <c r="M3635" s="45" t="s">
        <v>6111</v>
      </c>
      <c r="N3635" s="43" t="s">
        <v>6112</v>
      </c>
      <c r="O3635" s="44" t="s">
        <v>6113</v>
      </c>
      <c r="P3635" s="44" t="s">
        <v>6114</v>
      </c>
      <c r="Q3635" s="43" t="s">
        <v>6115</v>
      </c>
      <c r="R3635" s="43"/>
      <c r="S3635" s="47" t="s">
        <v>6116</v>
      </c>
    </row>
    <row collapsed="false" customFormat="false" customHeight="true" hidden="false" ht="11.45" outlineLevel="0" r="3636">
      <c r="A3636" s="42" t="s">
        <v>17857</v>
      </c>
      <c r="B3636" s="43" t="s">
        <v>2001</v>
      </c>
      <c r="C3636" s="42" t="s">
        <v>5962</v>
      </c>
      <c r="D3636" s="43" t="n">
        <v>2011</v>
      </c>
      <c r="E3636" s="44" t="n">
        <v>12</v>
      </c>
      <c r="F3636" s="45" t="s">
        <v>2002</v>
      </c>
      <c r="G3636" s="44" t="s">
        <v>5793</v>
      </c>
      <c r="H3636" s="46" t="n">
        <v>200</v>
      </c>
      <c r="I3636" s="45" t="s">
        <v>5963</v>
      </c>
      <c r="J3636" s="45" t="s">
        <v>16359</v>
      </c>
      <c r="K3636" s="45" t="s">
        <v>5833</v>
      </c>
      <c r="L3636" s="45" t="s">
        <v>5964</v>
      </c>
      <c r="M3636" s="45" t="s">
        <v>5965</v>
      </c>
      <c r="N3636" s="43" t="s">
        <v>117</v>
      </c>
      <c r="O3636" s="44" t="s">
        <v>37</v>
      </c>
      <c r="P3636" s="44" t="n">
        <v>10016</v>
      </c>
      <c r="Q3636" s="43" t="s">
        <v>5966</v>
      </c>
      <c r="R3636" s="43" t="s">
        <v>5967</v>
      </c>
      <c r="S3636" s="47" t="s">
        <v>5968</v>
      </c>
    </row>
    <row collapsed="false" customFormat="false" customHeight="true" hidden="false" ht="11.45" outlineLevel="0" r="3637">
      <c r="A3637" s="42" t="s">
        <v>17858</v>
      </c>
      <c r="B3637" s="43" t="s">
        <v>1572</v>
      </c>
      <c r="C3637" s="42" t="s">
        <v>10117</v>
      </c>
      <c r="D3637" s="43" t="n">
        <v>2011</v>
      </c>
      <c r="E3637" s="44" t="n">
        <v>10</v>
      </c>
      <c r="F3637" s="45" t="s">
        <v>1573</v>
      </c>
      <c r="G3637" s="44" t="s">
        <v>5793</v>
      </c>
      <c r="H3637" s="46" t="n">
        <v>300</v>
      </c>
      <c r="I3637" s="45" t="s">
        <v>10118</v>
      </c>
      <c r="J3637" s="45" t="s">
        <v>17511</v>
      </c>
      <c r="K3637" s="45" t="s">
        <v>5805</v>
      </c>
      <c r="L3637" s="45" t="s">
        <v>10120</v>
      </c>
      <c r="M3637" s="45" t="s">
        <v>10121</v>
      </c>
      <c r="N3637" s="43" t="s">
        <v>899</v>
      </c>
      <c r="O3637" s="44" t="s">
        <v>37</v>
      </c>
      <c r="P3637" s="44" t="s">
        <v>10122</v>
      </c>
      <c r="Q3637" s="43" t="s">
        <v>10123</v>
      </c>
      <c r="R3637" s="43"/>
      <c r="S3637" s="47"/>
    </row>
    <row collapsed="false" customFormat="false" customHeight="true" hidden="false" ht="11.45" outlineLevel="0" r="3638">
      <c r="A3638" s="42" t="s">
        <v>17859</v>
      </c>
      <c r="B3638" s="43" t="s">
        <v>1572</v>
      </c>
      <c r="C3638" s="42" t="s">
        <v>7060</v>
      </c>
      <c r="D3638" s="43" t="n">
        <v>2011</v>
      </c>
      <c r="E3638" s="44" t="n">
        <v>10</v>
      </c>
      <c r="F3638" s="45" t="s">
        <v>1573</v>
      </c>
      <c r="G3638" s="44" t="s">
        <v>5793</v>
      </c>
      <c r="H3638" s="46" t="n">
        <v>300</v>
      </c>
      <c r="I3638" s="45" t="s">
        <v>7061</v>
      </c>
      <c r="J3638" s="45" t="s">
        <v>7705</v>
      </c>
      <c r="K3638" s="45" t="s">
        <v>5805</v>
      </c>
      <c r="L3638" s="45" t="s">
        <v>7063</v>
      </c>
      <c r="M3638" s="45" t="s">
        <v>7064</v>
      </c>
      <c r="N3638" s="43" t="s">
        <v>117</v>
      </c>
      <c r="O3638" s="44" t="s">
        <v>37</v>
      </c>
      <c r="P3638" s="44" t="s">
        <v>7065</v>
      </c>
      <c r="Q3638" s="43" t="s">
        <v>7066</v>
      </c>
      <c r="R3638" s="43" t="s">
        <v>7067</v>
      </c>
      <c r="S3638" s="47" t="s">
        <v>7068</v>
      </c>
    </row>
    <row collapsed="false" customFormat="false" customHeight="true" hidden="false" ht="11.45" outlineLevel="0" r="3639">
      <c r="A3639" s="42" t="s">
        <v>17860</v>
      </c>
      <c r="B3639" s="43" t="s">
        <v>1572</v>
      </c>
      <c r="C3639" s="42" t="s">
        <v>7811</v>
      </c>
      <c r="D3639" s="43" t="n">
        <v>2011</v>
      </c>
      <c r="E3639" s="44" t="n">
        <v>10</v>
      </c>
      <c r="F3639" s="45" t="s">
        <v>1573</v>
      </c>
      <c r="G3639" s="44" t="s">
        <v>5793</v>
      </c>
      <c r="H3639" s="46" t="n">
        <v>300</v>
      </c>
      <c r="I3639" s="45" t="s">
        <v>7812</v>
      </c>
      <c r="J3639" s="45" t="s">
        <v>11116</v>
      </c>
      <c r="K3639" s="45" t="s">
        <v>5833</v>
      </c>
      <c r="L3639" s="45" t="s">
        <v>7814</v>
      </c>
      <c r="M3639" s="45" t="s">
        <v>7815</v>
      </c>
      <c r="N3639" s="43" t="s">
        <v>117</v>
      </c>
      <c r="O3639" s="44" t="s">
        <v>37</v>
      </c>
      <c r="P3639" s="44" t="s">
        <v>6391</v>
      </c>
      <c r="Q3639" s="43" t="s">
        <v>7816</v>
      </c>
      <c r="R3639" s="43" t="s">
        <v>7817</v>
      </c>
      <c r="S3639" s="47" t="s">
        <v>7818</v>
      </c>
    </row>
    <row collapsed="false" customFormat="false" customHeight="true" hidden="false" ht="11.45" outlineLevel="0" r="3640">
      <c r="A3640" s="42" t="s">
        <v>17861</v>
      </c>
      <c r="B3640" s="43" t="s">
        <v>1583</v>
      </c>
      <c r="C3640" s="42" t="s">
        <v>5962</v>
      </c>
      <c r="D3640" s="43" t="n">
        <v>2011</v>
      </c>
      <c r="E3640" s="44" t="n">
        <v>10</v>
      </c>
      <c r="F3640" s="45" t="s">
        <v>17862</v>
      </c>
      <c r="G3640" s="44" t="s">
        <v>5793</v>
      </c>
      <c r="H3640" s="46" t="n">
        <v>200</v>
      </c>
      <c r="I3640" s="45" t="s">
        <v>5963</v>
      </c>
      <c r="J3640" s="45" t="s">
        <v>5912</v>
      </c>
      <c r="K3640" s="45" t="s">
        <v>5833</v>
      </c>
      <c r="L3640" s="45" t="s">
        <v>5964</v>
      </c>
      <c r="M3640" s="45" t="s">
        <v>5965</v>
      </c>
      <c r="N3640" s="43" t="s">
        <v>117</v>
      </c>
      <c r="O3640" s="44" t="s">
        <v>37</v>
      </c>
      <c r="P3640" s="44" t="n">
        <v>10016</v>
      </c>
      <c r="Q3640" s="43" t="s">
        <v>5966</v>
      </c>
      <c r="R3640" s="43" t="s">
        <v>5967</v>
      </c>
      <c r="S3640" s="47" t="s">
        <v>5968</v>
      </c>
    </row>
    <row collapsed="false" customFormat="false" customHeight="true" hidden="false" ht="11.45" outlineLevel="0" r="3641">
      <c r="A3641" s="42" t="s">
        <v>17863</v>
      </c>
      <c r="B3641" s="43" t="s">
        <v>1108</v>
      </c>
      <c r="C3641" s="42" t="s">
        <v>17864</v>
      </c>
      <c r="D3641" s="43" t="n">
        <v>2011</v>
      </c>
      <c r="E3641" s="44" t="n">
        <v>8</v>
      </c>
      <c r="F3641" s="45" t="s">
        <v>1109</v>
      </c>
      <c r="G3641" s="44" t="s">
        <v>5793</v>
      </c>
      <c r="H3641" s="46" t="n">
        <v>150</v>
      </c>
      <c r="I3641" s="45" t="s">
        <v>17865</v>
      </c>
      <c r="J3641" s="45" t="s">
        <v>17866</v>
      </c>
      <c r="K3641" s="45" t="s">
        <v>5824</v>
      </c>
      <c r="L3641" s="45" t="s">
        <v>17867</v>
      </c>
      <c r="M3641" s="45" t="s">
        <v>17868</v>
      </c>
      <c r="N3641" s="43" t="s">
        <v>17869</v>
      </c>
      <c r="O3641" s="44" t="s">
        <v>7340</v>
      </c>
      <c r="P3641" s="44" t="n">
        <v>6905</v>
      </c>
      <c r="Q3641" s="43" t="s">
        <v>17870</v>
      </c>
      <c r="R3641" s="43" t="s">
        <v>17871</v>
      </c>
      <c r="S3641" s="47" t="s">
        <v>17872</v>
      </c>
    </row>
    <row collapsed="false" customFormat="false" customHeight="true" hidden="false" ht="11.45" outlineLevel="0" r="3642">
      <c r="A3642" s="42" t="s">
        <v>17873</v>
      </c>
      <c r="B3642" s="43" t="s">
        <v>1108</v>
      </c>
      <c r="C3642" s="42" t="s">
        <v>6436</v>
      </c>
      <c r="D3642" s="43" t="n">
        <v>2011</v>
      </c>
      <c r="E3642" s="44" t="n">
        <v>8</v>
      </c>
      <c r="F3642" s="45" t="s">
        <v>1109</v>
      </c>
      <c r="G3642" s="44" t="s">
        <v>5793</v>
      </c>
      <c r="H3642" s="46" t="n">
        <v>150</v>
      </c>
      <c r="I3642" s="45" t="s">
        <v>6437</v>
      </c>
      <c r="J3642" s="45" t="s">
        <v>6438</v>
      </c>
      <c r="K3642" s="45" t="s">
        <v>5805</v>
      </c>
      <c r="L3642" s="45" t="s">
        <v>6439</v>
      </c>
      <c r="M3642" s="45" t="s">
        <v>6440</v>
      </c>
      <c r="N3642" s="43" t="s">
        <v>117</v>
      </c>
      <c r="O3642" s="44" t="s">
        <v>37</v>
      </c>
      <c r="P3642" s="44" t="s">
        <v>6441</v>
      </c>
      <c r="Q3642" s="43" t="s">
        <v>6442</v>
      </c>
      <c r="R3642" s="43" t="s">
        <v>6443</v>
      </c>
      <c r="S3642" s="47" t="s">
        <v>6444</v>
      </c>
    </row>
    <row collapsed="false" customFormat="false" customHeight="true" hidden="false" ht="11.45" outlineLevel="0" r="3643">
      <c r="A3643" s="42" t="s">
        <v>17874</v>
      </c>
      <c r="B3643" s="43" t="s">
        <v>1108</v>
      </c>
      <c r="C3643" s="42" t="s">
        <v>17875</v>
      </c>
      <c r="D3643" s="43" t="n">
        <v>2011</v>
      </c>
      <c r="E3643" s="44" t="n">
        <v>8</v>
      </c>
      <c r="F3643" s="45" t="s">
        <v>1109</v>
      </c>
      <c r="G3643" s="44" t="s">
        <v>5793</v>
      </c>
      <c r="H3643" s="46" t="n">
        <v>150</v>
      </c>
      <c r="I3643" s="45" t="s">
        <v>17876</v>
      </c>
      <c r="J3643" s="45" t="s">
        <v>17877</v>
      </c>
      <c r="K3643" s="45" t="s">
        <v>5805</v>
      </c>
      <c r="L3643" s="45" t="s">
        <v>17878</v>
      </c>
      <c r="M3643" s="45" t="s">
        <v>17879</v>
      </c>
      <c r="N3643" s="43" t="s">
        <v>2568</v>
      </c>
      <c r="O3643" s="44" t="s">
        <v>37</v>
      </c>
      <c r="P3643" s="44" t="n">
        <v>11221</v>
      </c>
      <c r="Q3643" s="43"/>
      <c r="R3643" s="43"/>
      <c r="S3643" s="47" t="s">
        <v>17880</v>
      </c>
    </row>
    <row collapsed="false" customFormat="false" customHeight="true" hidden="false" ht="11.45" outlineLevel="0" r="3644">
      <c r="A3644" s="42" t="s">
        <v>17881</v>
      </c>
      <c r="B3644" s="43" t="s">
        <v>1108</v>
      </c>
      <c r="C3644" s="42" t="s">
        <v>17882</v>
      </c>
      <c r="D3644" s="43" t="n">
        <v>2011</v>
      </c>
      <c r="E3644" s="44" t="n">
        <v>8</v>
      </c>
      <c r="F3644" s="45" t="s">
        <v>1109</v>
      </c>
      <c r="G3644" s="44" t="s">
        <v>5926</v>
      </c>
      <c r="H3644" s="46" t="n">
        <v>50</v>
      </c>
      <c r="I3644" s="45" t="s">
        <v>17883</v>
      </c>
      <c r="J3644" s="45" t="s">
        <v>17884</v>
      </c>
      <c r="K3644" s="45" t="s">
        <v>5796</v>
      </c>
      <c r="L3644" s="45" t="s">
        <v>17885</v>
      </c>
      <c r="M3644" s="45" t="s">
        <v>17886</v>
      </c>
      <c r="N3644" s="43" t="s">
        <v>899</v>
      </c>
      <c r="O3644" s="44" t="s">
        <v>37</v>
      </c>
      <c r="P3644" s="44"/>
      <c r="Q3644" s="43" t="s">
        <v>17887</v>
      </c>
      <c r="R3644" s="43"/>
      <c r="S3644" s="47"/>
    </row>
    <row collapsed="false" customFormat="false" customHeight="true" hidden="false" ht="11.45" outlineLevel="0" r="3645">
      <c r="A3645" s="42" t="s">
        <v>17888</v>
      </c>
      <c r="B3645" s="43" t="s">
        <v>1115</v>
      </c>
      <c r="C3645" s="42" t="s">
        <v>6405</v>
      </c>
      <c r="D3645" s="43" t="n">
        <v>2011</v>
      </c>
      <c r="E3645" s="44" t="n">
        <v>8</v>
      </c>
      <c r="F3645" s="45" t="s">
        <v>17889</v>
      </c>
      <c r="G3645" s="44" t="s">
        <v>5793</v>
      </c>
      <c r="H3645" s="46" t="n">
        <v>90</v>
      </c>
      <c r="I3645" s="45" t="s">
        <v>6406</v>
      </c>
      <c r="J3645" s="45" t="s">
        <v>17890</v>
      </c>
      <c r="K3645" s="45" t="s">
        <v>5796</v>
      </c>
      <c r="L3645" s="45" t="s">
        <v>6407</v>
      </c>
      <c r="M3645" s="45" t="s">
        <v>6408</v>
      </c>
      <c r="N3645" s="43" t="s">
        <v>117</v>
      </c>
      <c r="O3645" s="44" t="s">
        <v>37</v>
      </c>
      <c r="P3645" s="44" t="s">
        <v>6409</v>
      </c>
      <c r="Q3645" s="43" t="s">
        <v>6410</v>
      </c>
      <c r="R3645" s="43" t="s">
        <v>6411</v>
      </c>
      <c r="S3645" s="47" t="s">
        <v>6412</v>
      </c>
    </row>
    <row collapsed="false" customFormat="false" customHeight="true" hidden="false" ht="11.45" outlineLevel="0" r="3646">
      <c r="A3646" s="42" t="s">
        <v>17891</v>
      </c>
      <c r="B3646" s="43" t="s">
        <v>1115</v>
      </c>
      <c r="C3646" s="42" t="s">
        <v>11530</v>
      </c>
      <c r="D3646" s="43" t="n">
        <v>2011</v>
      </c>
      <c r="E3646" s="44" t="n">
        <v>8</v>
      </c>
      <c r="F3646" s="45" t="s">
        <v>17889</v>
      </c>
      <c r="G3646" s="44" t="s">
        <v>5793</v>
      </c>
      <c r="H3646" s="46" t="n">
        <v>90</v>
      </c>
      <c r="I3646" s="45" t="s">
        <v>11531</v>
      </c>
      <c r="J3646" s="45" t="s">
        <v>14813</v>
      </c>
      <c r="K3646" s="45" t="s">
        <v>5805</v>
      </c>
      <c r="L3646" s="45" t="s">
        <v>11533</v>
      </c>
      <c r="M3646" s="45" t="s">
        <v>11534</v>
      </c>
      <c r="N3646" s="43" t="s">
        <v>117</v>
      </c>
      <c r="O3646" s="44" t="s">
        <v>37</v>
      </c>
      <c r="P3646" s="44" t="n">
        <v>10036</v>
      </c>
      <c r="Q3646" s="43" t="s">
        <v>11535</v>
      </c>
      <c r="R3646" s="43" t="s">
        <v>11536</v>
      </c>
      <c r="S3646" s="47"/>
    </row>
    <row collapsed="false" customFormat="false" customHeight="true" hidden="false" ht="11.45" outlineLevel="0" r="3647">
      <c r="A3647" s="42" t="s">
        <v>17892</v>
      </c>
      <c r="B3647" s="43" t="s">
        <v>1115</v>
      </c>
      <c r="C3647" s="42" t="s">
        <v>17882</v>
      </c>
      <c r="D3647" s="43" t="n">
        <v>2011</v>
      </c>
      <c r="E3647" s="44" t="n">
        <v>8</v>
      </c>
      <c r="F3647" s="45" t="s">
        <v>17889</v>
      </c>
      <c r="G3647" s="44" t="s">
        <v>5926</v>
      </c>
      <c r="H3647" s="46" t="n">
        <v>20</v>
      </c>
      <c r="I3647" s="45" t="s">
        <v>17883</v>
      </c>
      <c r="J3647" s="45" t="s">
        <v>17893</v>
      </c>
      <c r="K3647" s="45" t="s">
        <v>5796</v>
      </c>
      <c r="L3647" s="45" t="s">
        <v>17885</v>
      </c>
      <c r="M3647" s="45" t="s">
        <v>17886</v>
      </c>
      <c r="N3647" s="43" t="s">
        <v>899</v>
      </c>
      <c r="O3647" s="44" t="s">
        <v>37</v>
      </c>
      <c r="P3647" s="44"/>
      <c r="Q3647" s="43" t="s">
        <v>17887</v>
      </c>
      <c r="R3647" s="43"/>
      <c r="S3647" s="47"/>
    </row>
    <row collapsed="false" customFormat="false" customHeight="true" hidden="false" ht="11.45" outlineLevel="0" r="3648">
      <c r="A3648" s="42" t="s">
        <v>17894</v>
      </c>
      <c r="B3648" s="43" t="s">
        <v>2012</v>
      </c>
      <c r="C3648" s="42"/>
      <c r="D3648" s="43" t="n">
        <v>2011</v>
      </c>
      <c r="E3648" s="44" t="n">
        <v>12</v>
      </c>
      <c r="F3648" s="45" t="s">
        <v>2013</v>
      </c>
      <c r="G3648" s="44" t="s">
        <v>5926</v>
      </c>
      <c r="H3648" s="46" t="n">
        <v>200</v>
      </c>
      <c r="I3648" s="45" t="s">
        <v>7049</v>
      </c>
      <c r="J3648" s="45" t="s">
        <v>17895</v>
      </c>
      <c r="K3648" s="45" t="s">
        <v>5796</v>
      </c>
      <c r="L3648" s="45"/>
      <c r="M3648" s="45" t="s">
        <v>2017</v>
      </c>
      <c r="N3648" s="43" t="s">
        <v>899</v>
      </c>
      <c r="O3648" s="44" t="s">
        <v>37</v>
      </c>
      <c r="P3648" s="44" t="n">
        <v>10457</v>
      </c>
      <c r="Q3648" s="43"/>
      <c r="R3648" s="43"/>
      <c r="S3648" s="47"/>
    </row>
    <row collapsed="false" customFormat="false" customHeight="true" hidden="false" ht="11.45" outlineLevel="0" r="3649">
      <c r="A3649" s="42" t="s">
        <v>17896</v>
      </c>
      <c r="B3649" s="43" t="s">
        <v>1131</v>
      </c>
      <c r="C3649" s="42" t="s">
        <v>10265</v>
      </c>
      <c r="D3649" s="43" t="n">
        <v>2011</v>
      </c>
      <c r="E3649" s="44" t="n">
        <v>8</v>
      </c>
      <c r="F3649" s="45" t="s">
        <v>1132</v>
      </c>
      <c r="G3649" s="44" t="s">
        <v>5793</v>
      </c>
      <c r="H3649" s="46" t="n">
        <v>500</v>
      </c>
      <c r="I3649" s="45" t="s">
        <v>10266</v>
      </c>
      <c r="J3649" s="45" t="s">
        <v>10267</v>
      </c>
      <c r="K3649" s="45" t="s">
        <v>5905</v>
      </c>
      <c r="L3649" s="45" t="s">
        <v>10268</v>
      </c>
      <c r="M3649" s="45" t="s">
        <v>10269</v>
      </c>
      <c r="N3649" s="43" t="s">
        <v>899</v>
      </c>
      <c r="O3649" s="44" t="s">
        <v>37</v>
      </c>
      <c r="P3649" s="44" t="n">
        <v>10461</v>
      </c>
      <c r="Q3649" s="43"/>
      <c r="R3649" s="43"/>
      <c r="S3649" s="47" t="s">
        <v>10270</v>
      </c>
    </row>
    <row collapsed="false" customFormat="false" customHeight="true" hidden="false" ht="11.45" outlineLevel="0" r="3650">
      <c r="A3650" s="42" t="s">
        <v>17897</v>
      </c>
      <c r="B3650" s="43" t="s">
        <v>1131</v>
      </c>
      <c r="C3650" s="42" t="s">
        <v>10265</v>
      </c>
      <c r="D3650" s="43" t="n">
        <v>2011</v>
      </c>
      <c r="E3650" s="44" t="n">
        <v>8</v>
      </c>
      <c r="F3650" s="45" t="s">
        <v>1132</v>
      </c>
      <c r="G3650" s="44" t="s">
        <v>5926</v>
      </c>
      <c r="H3650" s="46" t="n">
        <v>0</v>
      </c>
      <c r="I3650" s="45" t="s">
        <v>10266</v>
      </c>
      <c r="J3650" s="45" t="s">
        <v>17898</v>
      </c>
      <c r="K3650" s="45" t="s">
        <v>5905</v>
      </c>
      <c r="L3650" s="45" t="s">
        <v>10268</v>
      </c>
      <c r="M3650" s="45" t="s">
        <v>10269</v>
      </c>
      <c r="N3650" s="43" t="s">
        <v>899</v>
      </c>
      <c r="O3650" s="44" t="s">
        <v>37</v>
      </c>
      <c r="P3650" s="44" t="n">
        <v>10461</v>
      </c>
      <c r="Q3650" s="43"/>
      <c r="R3650" s="43"/>
      <c r="S3650" s="47" t="s">
        <v>10270</v>
      </c>
    </row>
    <row collapsed="false" customFormat="false" customHeight="true" hidden="false" ht="11.45" outlineLevel="0" r="3651">
      <c r="A3651" s="42" t="s">
        <v>17899</v>
      </c>
      <c r="B3651" s="43" t="s">
        <v>969</v>
      </c>
      <c r="C3651" s="42" t="s">
        <v>6107</v>
      </c>
      <c r="D3651" s="43" t="n">
        <v>2011</v>
      </c>
      <c r="E3651" s="44" t="n">
        <v>7</v>
      </c>
      <c r="F3651" s="45" t="s">
        <v>17900</v>
      </c>
      <c r="G3651" s="44" t="s">
        <v>5793</v>
      </c>
      <c r="H3651" s="46" t="n">
        <v>300</v>
      </c>
      <c r="I3651" s="45" t="s">
        <v>6108</v>
      </c>
      <c r="J3651" s="45" t="s">
        <v>6122</v>
      </c>
      <c r="K3651" s="45" t="s">
        <v>5833</v>
      </c>
      <c r="L3651" s="45" t="s">
        <v>6123</v>
      </c>
      <c r="M3651" s="45" t="s">
        <v>6111</v>
      </c>
      <c r="N3651" s="43" t="s">
        <v>6112</v>
      </c>
      <c r="O3651" s="44" t="s">
        <v>6113</v>
      </c>
      <c r="P3651" s="44" t="s">
        <v>6114</v>
      </c>
      <c r="Q3651" s="43" t="s">
        <v>6115</v>
      </c>
      <c r="R3651" s="43" t="s">
        <v>6981</v>
      </c>
      <c r="S3651" s="47" t="s">
        <v>6116</v>
      </c>
    </row>
    <row collapsed="false" customFormat="false" customHeight="true" hidden="false" ht="11.45" outlineLevel="0" r="3652">
      <c r="A3652" s="42" t="s">
        <v>17901</v>
      </c>
      <c r="B3652" s="43" t="s">
        <v>1149</v>
      </c>
      <c r="C3652" s="42" t="s">
        <v>6405</v>
      </c>
      <c r="D3652" s="43" t="n">
        <v>2011</v>
      </c>
      <c r="E3652" s="44" t="n">
        <v>8</v>
      </c>
      <c r="F3652" s="45" t="s">
        <v>17902</v>
      </c>
      <c r="G3652" s="44" t="s">
        <v>5793</v>
      </c>
      <c r="H3652" s="46" t="n">
        <v>200</v>
      </c>
      <c r="I3652" s="45" t="s">
        <v>6406</v>
      </c>
      <c r="J3652" s="45" t="s">
        <v>6205</v>
      </c>
      <c r="K3652" s="45" t="s">
        <v>5796</v>
      </c>
      <c r="L3652" s="45" t="s">
        <v>6407</v>
      </c>
      <c r="M3652" s="45" t="s">
        <v>6408</v>
      </c>
      <c r="N3652" s="43" t="s">
        <v>117</v>
      </c>
      <c r="O3652" s="44" t="s">
        <v>37</v>
      </c>
      <c r="P3652" s="44" t="s">
        <v>6409</v>
      </c>
      <c r="Q3652" s="43" t="s">
        <v>6410</v>
      </c>
      <c r="R3652" s="43" t="s">
        <v>6411</v>
      </c>
      <c r="S3652" s="47" t="s">
        <v>6412</v>
      </c>
    </row>
    <row collapsed="false" customFormat="false" customHeight="true" hidden="false" ht="11.45" outlineLevel="0" r="3653">
      <c r="A3653" s="42" t="s">
        <v>17903</v>
      </c>
      <c r="B3653" s="43" t="s">
        <v>1156</v>
      </c>
      <c r="C3653" s="42" t="s">
        <v>13547</v>
      </c>
      <c r="D3653" s="43" t="n">
        <v>2011</v>
      </c>
      <c r="E3653" s="44" t="n">
        <v>8</v>
      </c>
      <c r="F3653" s="45" t="s">
        <v>1157</v>
      </c>
      <c r="G3653" s="44" t="s">
        <v>5793</v>
      </c>
      <c r="H3653" s="46" t="n">
        <v>200</v>
      </c>
      <c r="I3653" s="45" t="s">
        <v>13548</v>
      </c>
      <c r="J3653" s="45" t="s">
        <v>17904</v>
      </c>
      <c r="K3653" s="45" t="s">
        <v>5824</v>
      </c>
      <c r="L3653" s="45" t="s">
        <v>13550</v>
      </c>
      <c r="M3653" s="45" t="s">
        <v>13551</v>
      </c>
      <c r="N3653" s="43" t="s">
        <v>117</v>
      </c>
      <c r="O3653" s="44" t="s">
        <v>37</v>
      </c>
      <c r="P3653" s="44" t="n">
        <v>10029</v>
      </c>
      <c r="Q3653" s="43" t="s">
        <v>13552</v>
      </c>
      <c r="R3653" s="43"/>
      <c r="S3653" s="47" t="s">
        <v>13553</v>
      </c>
    </row>
    <row collapsed="false" customFormat="false" customHeight="true" hidden="false" ht="11.45" outlineLevel="0" r="3654">
      <c r="A3654" s="42" t="s">
        <v>17905</v>
      </c>
      <c r="B3654" s="43" t="s">
        <v>2018</v>
      </c>
      <c r="C3654" s="42" t="s">
        <v>6146</v>
      </c>
      <c r="D3654" s="43" t="n">
        <v>2011</v>
      </c>
      <c r="E3654" s="44" t="n">
        <v>12</v>
      </c>
      <c r="F3654" s="45" t="s">
        <v>2019</v>
      </c>
      <c r="G3654" s="44" t="s">
        <v>5793</v>
      </c>
      <c r="H3654" s="46" t="n">
        <v>250</v>
      </c>
      <c r="I3654" s="45" t="s">
        <v>6147</v>
      </c>
      <c r="J3654" s="45" t="s">
        <v>6148</v>
      </c>
      <c r="K3654" s="45" t="s">
        <v>5824</v>
      </c>
      <c r="L3654" s="45" t="s">
        <v>6149</v>
      </c>
      <c r="M3654" s="45" t="s">
        <v>6150</v>
      </c>
      <c r="N3654" s="43" t="s">
        <v>6151</v>
      </c>
      <c r="O3654" s="44" t="s">
        <v>37</v>
      </c>
      <c r="P3654" s="44" t="s">
        <v>6152</v>
      </c>
      <c r="Q3654" s="43" t="s">
        <v>6153</v>
      </c>
      <c r="R3654" s="43" t="s">
        <v>6154</v>
      </c>
      <c r="S3654" s="47"/>
    </row>
    <row collapsed="false" customFormat="false" customHeight="true" hidden="false" ht="11.45" outlineLevel="0" r="3655">
      <c r="A3655" s="42" t="s">
        <v>17906</v>
      </c>
      <c r="B3655" s="43" t="s">
        <v>1359</v>
      </c>
      <c r="C3655" s="42" t="s">
        <v>15585</v>
      </c>
      <c r="D3655" s="43" t="n">
        <v>2011</v>
      </c>
      <c r="E3655" s="44" t="n">
        <v>9</v>
      </c>
      <c r="F3655" s="45" t="s">
        <v>17907</v>
      </c>
      <c r="G3655" s="44" t="s">
        <v>5793</v>
      </c>
      <c r="H3655" s="46" t="n">
        <v>200</v>
      </c>
      <c r="I3655" s="45" t="s">
        <v>15586</v>
      </c>
      <c r="J3655" s="45" t="s">
        <v>5882</v>
      </c>
      <c r="K3655" s="45" t="s">
        <v>5805</v>
      </c>
      <c r="L3655" s="45" t="s">
        <v>15588</v>
      </c>
      <c r="M3655" s="45" t="s">
        <v>15589</v>
      </c>
      <c r="N3655" s="43" t="s">
        <v>899</v>
      </c>
      <c r="O3655" s="44" t="s">
        <v>37</v>
      </c>
      <c r="P3655" s="44" t="n">
        <v>10477</v>
      </c>
      <c r="Q3655" s="43" t="s">
        <v>15590</v>
      </c>
      <c r="R3655" s="43" t="s">
        <v>15591</v>
      </c>
      <c r="S3655" s="47"/>
    </row>
    <row collapsed="false" customFormat="false" customHeight="true" hidden="false" ht="11.45" outlineLevel="0" r="3656">
      <c r="A3656" s="42" t="s">
        <v>17908</v>
      </c>
      <c r="B3656" s="43" t="s">
        <v>1844</v>
      </c>
      <c r="C3656" s="42" t="s">
        <v>7025</v>
      </c>
      <c r="D3656" s="43" t="n">
        <v>2011</v>
      </c>
      <c r="E3656" s="44" t="n">
        <v>11</v>
      </c>
      <c r="F3656" s="45" t="s">
        <v>1845</v>
      </c>
      <c r="G3656" s="44" t="s">
        <v>5793</v>
      </c>
      <c r="H3656" s="46" t="n">
        <v>200</v>
      </c>
      <c r="I3656" s="45" t="s">
        <v>7026</v>
      </c>
      <c r="J3656" s="45" t="s">
        <v>6322</v>
      </c>
      <c r="K3656" s="45" t="s">
        <v>5833</v>
      </c>
      <c r="L3656" s="45" t="s">
        <v>7027</v>
      </c>
      <c r="M3656" s="45" t="s">
        <v>7028</v>
      </c>
      <c r="N3656" s="43" t="s">
        <v>117</v>
      </c>
      <c r="O3656" s="44" t="s">
        <v>37</v>
      </c>
      <c r="P3656" s="44" t="n">
        <v>10010</v>
      </c>
      <c r="Q3656" s="43" t="s">
        <v>7029</v>
      </c>
      <c r="R3656" s="43" t="s">
        <v>7030</v>
      </c>
      <c r="S3656" s="47" t="s">
        <v>7031</v>
      </c>
    </row>
    <row collapsed="false" customFormat="false" customHeight="true" hidden="false" ht="11.45" outlineLevel="0" r="3657">
      <c r="A3657" s="42" t="s">
        <v>17909</v>
      </c>
      <c r="B3657" s="43" t="s">
        <v>1365</v>
      </c>
      <c r="C3657" s="42" t="s">
        <v>6162</v>
      </c>
      <c r="D3657" s="43" t="n">
        <v>2011</v>
      </c>
      <c r="E3657" s="44" t="n">
        <v>9</v>
      </c>
      <c r="F3657" s="45" t="s">
        <v>1366</v>
      </c>
      <c r="G3657" s="44" t="s">
        <v>5793</v>
      </c>
      <c r="H3657" s="46" t="n">
        <v>75</v>
      </c>
      <c r="I3657" s="45" t="s">
        <v>6637</v>
      </c>
      <c r="J3657" s="45" t="s">
        <v>6164</v>
      </c>
      <c r="K3657" s="45" t="s">
        <v>5844</v>
      </c>
      <c r="L3657" s="45" t="s">
        <v>6639</v>
      </c>
      <c r="M3657" s="45" t="s">
        <v>6640</v>
      </c>
      <c r="N3657" s="43" t="s">
        <v>117</v>
      </c>
      <c r="O3657" s="44" t="s">
        <v>37</v>
      </c>
      <c r="P3657" s="44" t="s">
        <v>6641</v>
      </c>
      <c r="Q3657" s="43" t="s">
        <v>6642</v>
      </c>
      <c r="R3657" s="43"/>
      <c r="S3657" s="47" t="s">
        <v>6610</v>
      </c>
    </row>
    <row collapsed="false" customFormat="false" customHeight="true" hidden="false" ht="11.45" outlineLevel="0" r="3658">
      <c r="A3658" s="42" t="s">
        <v>17910</v>
      </c>
      <c r="B3658" s="43" t="s">
        <v>1365</v>
      </c>
      <c r="C3658" s="42" t="s">
        <v>7844</v>
      </c>
      <c r="D3658" s="43" t="n">
        <v>2011</v>
      </c>
      <c r="E3658" s="44" t="n">
        <v>9</v>
      </c>
      <c r="F3658" s="45" t="s">
        <v>1366</v>
      </c>
      <c r="G3658" s="44" t="s">
        <v>5793</v>
      </c>
      <c r="H3658" s="46" t="n">
        <v>95</v>
      </c>
      <c r="I3658" s="45" t="s">
        <v>7845</v>
      </c>
      <c r="J3658" s="45" t="s">
        <v>6584</v>
      </c>
      <c r="K3658" s="45" t="s">
        <v>5824</v>
      </c>
      <c r="L3658" s="45" t="s">
        <v>7846</v>
      </c>
      <c r="M3658" s="45" t="s">
        <v>7847</v>
      </c>
      <c r="N3658" s="43" t="s">
        <v>117</v>
      </c>
      <c r="O3658" s="44" t="s">
        <v>37</v>
      </c>
      <c r="P3658" s="44" t="s">
        <v>6391</v>
      </c>
      <c r="Q3658" s="43" t="s">
        <v>7848</v>
      </c>
      <c r="R3658" s="43" t="s">
        <v>7849</v>
      </c>
      <c r="S3658" s="47" t="s">
        <v>7850</v>
      </c>
    </row>
    <row collapsed="false" customFormat="false" customHeight="true" hidden="false" ht="11.45" outlineLevel="0" r="3659">
      <c r="A3659" s="42" t="s">
        <v>17911</v>
      </c>
      <c r="B3659" s="43" t="s">
        <v>1161</v>
      </c>
      <c r="C3659" s="42" t="s">
        <v>14341</v>
      </c>
      <c r="D3659" s="43" t="n">
        <v>2011</v>
      </c>
      <c r="E3659" s="44" t="n">
        <v>8</v>
      </c>
      <c r="F3659" s="45" t="s">
        <v>1162</v>
      </c>
      <c r="G3659" s="44" t="s">
        <v>5793</v>
      </c>
      <c r="H3659" s="46" t="n">
        <v>200</v>
      </c>
      <c r="I3659" s="45" t="s">
        <v>14342</v>
      </c>
      <c r="J3659" s="45" t="s">
        <v>6450</v>
      </c>
      <c r="K3659" s="45" t="s">
        <v>5805</v>
      </c>
      <c r="L3659" s="45" t="s">
        <v>7501</v>
      </c>
      <c r="M3659" s="45" t="s">
        <v>14344</v>
      </c>
      <c r="N3659" s="43" t="s">
        <v>899</v>
      </c>
      <c r="O3659" s="44" t="s">
        <v>37</v>
      </c>
      <c r="P3659" s="44" t="n">
        <v>10472</v>
      </c>
      <c r="Q3659" s="43" t="s">
        <v>14345</v>
      </c>
      <c r="R3659" s="43"/>
      <c r="S3659" s="47"/>
    </row>
    <row collapsed="false" customFormat="false" customHeight="true" hidden="false" ht="11.45" outlineLevel="0" r="3660">
      <c r="A3660" s="42" t="s">
        <v>17912</v>
      </c>
      <c r="B3660" s="43" t="s">
        <v>1161</v>
      </c>
      <c r="C3660" s="42" t="s">
        <v>17913</v>
      </c>
      <c r="D3660" s="43" t="n">
        <v>2011</v>
      </c>
      <c r="E3660" s="44" t="n">
        <v>8</v>
      </c>
      <c r="F3660" s="45" t="s">
        <v>1162</v>
      </c>
      <c r="G3660" s="44" t="s">
        <v>5793</v>
      </c>
      <c r="H3660" s="46" t="n">
        <v>200</v>
      </c>
      <c r="I3660" s="45" t="s">
        <v>17914</v>
      </c>
      <c r="J3660" s="45" t="s">
        <v>17915</v>
      </c>
      <c r="K3660" s="45" t="s">
        <v>5824</v>
      </c>
      <c r="L3660" s="45" t="s">
        <v>17916</v>
      </c>
      <c r="M3660" s="45" t="s">
        <v>17917</v>
      </c>
      <c r="N3660" s="43" t="s">
        <v>899</v>
      </c>
      <c r="O3660" s="44" t="s">
        <v>37</v>
      </c>
      <c r="P3660" s="44" t="n">
        <v>10474</v>
      </c>
      <c r="Q3660" s="43" t="s">
        <v>17918</v>
      </c>
      <c r="R3660" s="43" t="s">
        <v>17919</v>
      </c>
      <c r="S3660" s="47" t="s">
        <v>17920</v>
      </c>
    </row>
    <row collapsed="false" customFormat="false" customHeight="true" hidden="false" ht="11.45" outlineLevel="0" r="3661">
      <c r="A3661" s="42" t="s">
        <v>17921</v>
      </c>
      <c r="B3661" s="43" t="s">
        <v>2025</v>
      </c>
      <c r="C3661" s="42" t="s">
        <v>6107</v>
      </c>
      <c r="D3661" s="43" t="n">
        <v>2011</v>
      </c>
      <c r="E3661" s="44" t="n">
        <v>12</v>
      </c>
      <c r="F3661" s="45" t="s">
        <v>2026</v>
      </c>
      <c r="G3661" s="44" t="s">
        <v>5793</v>
      </c>
      <c r="H3661" s="46" t="n">
        <v>100</v>
      </c>
      <c r="I3661" s="45" t="s">
        <v>6108</v>
      </c>
      <c r="J3661" s="45" t="s">
        <v>6122</v>
      </c>
      <c r="K3661" s="45" t="s">
        <v>5833</v>
      </c>
      <c r="L3661" s="45" t="s">
        <v>6110</v>
      </c>
      <c r="M3661" s="45" t="s">
        <v>6111</v>
      </c>
      <c r="N3661" s="43" t="s">
        <v>6112</v>
      </c>
      <c r="O3661" s="44" t="s">
        <v>6113</v>
      </c>
      <c r="P3661" s="44" t="s">
        <v>6114</v>
      </c>
      <c r="Q3661" s="43" t="s">
        <v>6115</v>
      </c>
      <c r="R3661" s="43"/>
      <c r="S3661" s="47" t="s">
        <v>6116</v>
      </c>
    </row>
    <row collapsed="false" customFormat="false" customHeight="true" hidden="false" ht="11.45" outlineLevel="0" r="3662">
      <c r="A3662" s="42" t="s">
        <v>17922</v>
      </c>
      <c r="B3662" s="43" t="s">
        <v>1372</v>
      </c>
      <c r="C3662" s="42" t="s">
        <v>8048</v>
      </c>
      <c r="D3662" s="43" t="n">
        <v>2011</v>
      </c>
      <c r="E3662" s="44" t="n">
        <v>9</v>
      </c>
      <c r="F3662" s="45" t="s">
        <v>1373</v>
      </c>
      <c r="G3662" s="44" t="s">
        <v>5793</v>
      </c>
      <c r="H3662" s="46" t="n">
        <v>250</v>
      </c>
      <c r="I3662" s="45" t="s">
        <v>8049</v>
      </c>
      <c r="J3662" s="45" t="s">
        <v>15823</v>
      </c>
      <c r="K3662" s="45" t="s">
        <v>5844</v>
      </c>
      <c r="L3662" s="45" t="s">
        <v>8051</v>
      </c>
      <c r="M3662" s="45" t="s">
        <v>8052</v>
      </c>
      <c r="N3662" s="43" t="s">
        <v>117</v>
      </c>
      <c r="O3662" s="44" t="s">
        <v>37</v>
      </c>
      <c r="P3662" s="44" t="n">
        <v>10001</v>
      </c>
      <c r="Q3662" s="43" t="s">
        <v>8053</v>
      </c>
      <c r="R3662" s="43"/>
      <c r="S3662" s="47"/>
    </row>
    <row collapsed="false" customFormat="false" customHeight="true" hidden="false" ht="11.45" outlineLevel="0" r="3663">
      <c r="A3663" s="42" t="s">
        <v>17923</v>
      </c>
      <c r="B3663" s="43" t="s">
        <v>1372</v>
      </c>
      <c r="C3663" s="42" t="s">
        <v>10284</v>
      </c>
      <c r="D3663" s="43" t="n">
        <v>2011</v>
      </c>
      <c r="E3663" s="44" t="n">
        <v>9</v>
      </c>
      <c r="F3663" s="45" t="s">
        <v>1373</v>
      </c>
      <c r="G3663" s="44" t="s">
        <v>5793</v>
      </c>
      <c r="H3663" s="46" t="n">
        <v>250</v>
      </c>
      <c r="I3663" s="45" t="s">
        <v>10285</v>
      </c>
      <c r="J3663" s="45" t="s">
        <v>15988</v>
      </c>
      <c r="K3663" s="45" t="s">
        <v>5796</v>
      </c>
      <c r="L3663" s="45" t="s">
        <v>10287</v>
      </c>
      <c r="M3663" s="45" t="s">
        <v>15989</v>
      </c>
      <c r="N3663" s="43" t="s">
        <v>899</v>
      </c>
      <c r="O3663" s="44" t="s">
        <v>37</v>
      </c>
      <c r="P3663" s="44" t="n">
        <v>10474</v>
      </c>
      <c r="Q3663" s="43" t="s">
        <v>15990</v>
      </c>
      <c r="R3663" s="43" t="s">
        <v>15991</v>
      </c>
      <c r="S3663" s="47" t="s">
        <v>10291</v>
      </c>
    </row>
    <row collapsed="false" customFormat="false" customHeight="true" hidden="false" ht="11.45" outlineLevel="0" r="3664">
      <c r="A3664" s="42" t="s">
        <v>17924</v>
      </c>
      <c r="B3664" s="43" t="s">
        <v>1379</v>
      </c>
      <c r="C3664" s="42" t="s">
        <v>5972</v>
      </c>
      <c r="D3664" s="43" t="n">
        <v>2011</v>
      </c>
      <c r="E3664" s="44" t="n">
        <v>9</v>
      </c>
      <c r="F3664" s="45" t="s">
        <v>1380</v>
      </c>
      <c r="G3664" s="44" t="s">
        <v>5793</v>
      </c>
      <c r="H3664" s="46" t="n">
        <v>200</v>
      </c>
      <c r="I3664" s="45" t="s">
        <v>5973</v>
      </c>
      <c r="J3664" s="45" t="s">
        <v>5882</v>
      </c>
      <c r="K3664" s="45" t="s">
        <v>5805</v>
      </c>
      <c r="L3664" s="45" t="s">
        <v>5974</v>
      </c>
      <c r="M3664" s="45" t="s">
        <v>5975</v>
      </c>
      <c r="N3664" s="43" t="s">
        <v>117</v>
      </c>
      <c r="O3664" s="44" t="s">
        <v>37</v>
      </c>
      <c r="P3664" s="44" t="n">
        <v>10006</v>
      </c>
      <c r="Q3664" s="43" t="s">
        <v>5976</v>
      </c>
      <c r="R3664" s="43" t="s">
        <v>5977</v>
      </c>
      <c r="S3664" s="47"/>
    </row>
    <row collapsed="false" customFormat="false" customHeight="true" hidden="false" ht="11.45" outlineLevel="0" r="3665">
      <c r="A3665" s="42" t="s">
        <v>17925</v>
      </c>
      <c r="B3665" s="43" t="s">
        <v>1384</v>
      </c>
      <c r="C3665" s="42" t="s">
        <v>17926</v>
      </c>
      <c r="D3665" s="43" t="n">
        <v>2011</v>
      </c>
      <c r="E3665" s="44" t="n">
        <v>9</v>
      </c>
      <c r="F3665" s="45" t="s">
        <v>17927</v>
      </c>
      <c r="G3665" s="44" t="s">
        <v>5793</v>
      </c>
      <c r="H3665" s="46" t="n">
        <v>150</v>
      </c>
      <c r="I3665" s="45" t="s">
        <v>17928</v>
      </c>
      <c r="J3665" s="45" t="s">
        <v>6450</v>
      </c>
      <c r="K3665" s="45" t="s">
        <v>5824</v>
      </c>
      <c r="L3665" s="45" t="s">
        <v>7501</v>
      </c>
      <c r="M3665" s="45" t="s">
        <v>17929</v>
      </c>
      <c r="N3665" s="43" t="s">
        <v>899</v>
      </c>
      <c r="O3665" s="44" t="s">
        <v>37</v>
      </c>
      <c r="P3665" s="44" t="n">
        <v>10472</v>
      </c>
      <c r="Q3665" s="43" t="s">
        <v>17930</v>
      </c>
      <c r="R3665" s="43" t="s">
        <v>17931</v>
      </c>
      <c r="S3665" s="47"/>
    </row>
    <row collapsed="false" customFormat="false" customHeight="true" hidden="false" ht="11.45" outlineLevel="0" r="3666">
      <c r="A3666" s="42" t="s">
        <v>17932</v>
      </c>
      <c r="B3666" s="43" t="s">
        <v>1388</v>
      </c>
      <c r="C3666" s="42" t="s">
        <v>17933</v>
      </c>
      <c r="D3666" s="43" t="n">
        <v>2011</v>
      </c>
      <c r="E3666" s="44" t="n">
        <v>9</v>
      </c>
      <c r="F3666" s="45" t="s">
        <v>1389</v>
      </c>
      <c r="G3666" s="44" t="s">
        <v>5793</v>
      </c>
      <c r="H3666" s="46" t="n">
        <v>200</v>
      </c>
      <c r="I3666" s="45" t="s">
        <v>17934</v>
      </c>
      <c r="J3666" s="45" t="s">
        <v>17935</v>
      </c>
      <c r="K3666" s="45" t="s">
        <v>5805</v>
      </c>
      <c r="L3666" s="45" t="s">
        <v>17936</v>
      </c>
      <c r="M3666" s="45" t="s">
        <v>17937</v>
      </c>
      <c r="N3666" s="43" t="s">
        <v>899</v>
      </c>
      <c r="O3666" s="44" t="s">
        <v>37</v>
      </c>
      <c r="P3666" s="44" t="n">
        <v>10456</v>
      </c>
      <c r="Q3666" s="43" t="s">
        <v>17938</v>
      </c>
      <c r="R3666" s="43"/>
      <c r="S3666" s="47" t="s">
        <v>17939</v>
      </c>
    </row>
    <row collapsed="false" customFormat="false" customHeight="true" hidden="false" ht="11.45" outlineLevel="0" r="3667">
      <c r="A3667" s="42" t="s">
        <v>17940</v>
      </c>
      <c r="B3667" s="43" t="s">
        <v>1630</v>
      </c>
      <c r="C3667" s="42" t="s">
        <v>6162</v>
      </c>
      <c r="D3667" s="43" t="n">
        <v>2011</v>
      </c>
      <c r="E3667" s="44" t="n">
        <v>10</v>
      </c>
      <c r="F3667" s="45" t="s">
        <v>1631</v>
      </c>
      <c r="G3667" s="44" t="s">
        <v>5793</v>
      </c>
      <c r="H3667" s="46" t="n">
        <v>700</v>
      </c>
      <c r="I3667" s="45" t="s">
        <v>6637</v>
      </c>
      <c r="J3667" s="45" t="s">
        <v>6164</v>
      </c>
      <c r="K3667" s="45" t="s">
        <v>5844</v>
      </c>
      <c r="L3667" s="45" t="s">
        <v>6639</v>
      </c>
      <c r="M3667" s="45" t="s">
        <v>6640</v>
      </c>
      <c r="N3667" s="43" t="s">
        <v>117</v>
      </c>
      <c r="O3667" s="44" t="s">
        <v>37</v>
      </c>
      <c r="P3667" s="44" t="s">
        <v>6641</v>
      </c>
      <c r="Q3667" s="43" t="s">
        <v>6642</v>
      </c>
      <c r="R3667" s="43"/>
      <c r="S3667" s="47" t="s">
        <v>6610</v>
      </c>
    </row>
    <row collapsed="false" customFormat="false" customHeight="true" hidden="false" ht="11.45" outlineLevel="0" r="3668">
      <c r="A3668" s="42" t="s">
        <v>17941</v>
      </c>
      <c r="B3668" s="43" t="s">
        <v>1630</v>
      </c>
      <c r="C3668" s="42" t="s">
        <v>14363</v>
      </c>
      <c r="D3668" s="43" t="n">
        <v>2011</v>
      </c>
      <c r="E3668" s="44" t="n">
        <v>10</v>
      </c>
      <c r="F3668" s="45" t="s">
        <v>1631</v>
      </c>
      <c r="G3668" s="44" t="s">
        <v>5793</v>
      </c>
      <c r="H3668" s="46" t="n">
        <v>300</v>
      </c>
      <c r="I3668" s="45" t="s">
        <v>14364</v>
      </c>
      <c r="J3668" s="45" t="s">
        <v>6450</v>
      </c>
      <c r="K3668" s="45" t="s">
        <v>5805</v>
      </c>
      <c r="L3668" s="45" t="s">
        <v>14366</v>
      </c>
      <c r="M3668" s="45" t="s">
        <v>14367</v>
      </c>
      <c r="N3668" s="43" t="s">
        <v>899</v>
      </c>
      <c r="O3668" s="44" t="s">
        <v>37</v>
      </c>
      <c r="P3668" s="44" t="n">
        <v>10458</v>
      </c>
      <c r="Q3668" s="43" t="s">
        <v>10320</v>
      </c>
      <c r="R3668" s="43"/>
      <c r="S3668" s="47"/>
    </row>
    <row collapsed="false" customFormat="false" customHeight="true" hidden="false" ht="11.45" outlineLevel="0" r="3669">
      <c r="A3669" s="42" t="s">
        <v>17942</v>
      </c>
      <c r="B3669" s="43" t="s">
        <v>1630</v>
      </c>
      <c r="C3669" s="42"/>
      <c r="D3669" s="43" t="n">
        <v>2011</v>
      </c>
      <c r="E3669" s="44" t="n">
        <v>10</v>
      </c>
      <c r="F3669" s="45" t="s">
        <v>1631</v>
      </c>
      <c r="G3669" s="44" t="s">
        <v>5926</v>
      </c>
      <c r="H3669" s="46" t="n">
        <v>0</v>
      </c>
      <c r="I3669" s="45" t="s">
        <v>7049</v>
      </c>
      <c r="J3669" s="45" t="s">
        <v>17943</v>
      </c>
      <c r="K3669" s="45" t="s">
        <v>5824</v>
      </c>
      <c r="L3669" s="45"/>
      <c r="M3669" s="45" t="s">
        <v>1635</v>
      </c>
      <c r="N3669" s="43" t="s">
        <v>899</v>
      </c>
      <c r="O3669" s="44" t="s">
        <v>37</v>
      </c>
      <c r="P3669" s="44" t="n">
        <v>10458</v>
      </c>
      <c r="Q3669" s="43"/>
      <c r="R3669" s="43"/>
      <c r="S3669" s="47"/>
    </row>
    <row collapsed="false" customFormat="false" customHeight="true" hidden="false" ht="11.45" outlineLevel="0" r="3670">
      <c r="A3670" s="42" t="s">
        <v>17944</v>
      </c>
      <c r="B3670" s="43" t="s">
        <v>1170</v>
      </c>
      <c r="C3670" s="42" t="s">
        <v>17945</v>
      </c>
      <c r="D3670" s="43" t="n">
        <v>2011</v>
      </c>
      <c r="E3670" s="44" t="n">
        <v>8</v>
      </c>
      <c r="F3670" s="45" t="s">
        <v>1171</v>
      </c>
      <c r="G3670" s="44" t="s">
        <v>5793</v>
      </c>
      <c r="H3670" s="46" t="n">
        <v>400</v>
      </c>
      <c r="I3670" s="45" t="s">
        <v>17946</v>
      </c>
      <c r="J3670" s="45" t="s">
        <v>17947</v>
      </c>
      <c r="K3670" s="45" t="s">
        <v>5824</v>
      </c>
      <c r="L3670" s="45" t="s">
        <v>17948</v>
      </c>
      <c r="M3670" s="45" t="s">
        <v>17949</v>
      </c>
      <c r="N3670" s="43" t="s">
        <v>899</v>
      </c>
      <c r="O3670" s="44" t="s">
        <v>37</v>
      </c>
      <c r="P3670" s="44" t="n">
        <v>10474</v>
      </c>
      <c r="Q3670" s="43" t="s">
        <v>17950</v>
      </c>
      <c r="R3670" s="43"/>
      <c r="S3670" s="47"/>
    </row>
    <row collapsed="false" customFormat="false" customHeight="true" hidden="false" ht="11.45" outlineLevel="0" r="3671">
      <c r="A3671" s="42" t="s">
        <v>17951</v>
      </c>
      <c r="B3671" s="43" t="s">
        <v>987</v>
      </c>
      <c r="C3671" s="42" t="s">
        <v>14946</v>
      </c>
      <c r="D3671" s="43" t="n">
        <v>2011</v>
      </c>
      <c r="E3671" s="44" t="n">
        <v>7</v>
      </c>
      <c r="F3671" s="45" t="s">
        <v>17952</v>
      </c>
      <c r="G3671" s="44" t="s">
        <v>5793</v>
      </c>
      <c r="H3671" s="46" t="n">
        <v>200</v>
      </c>
      <c r="I3671" s="45" t="s">
        <v>14947</v>
      </c>
      <c r="J3671" s="45" t="s">
        <v>6172</v>
      </c>
      <c r="K3671" s="45" t="s">
        <v>5905</v>
      </c>
      <c r="L3671" s="45" t="s">
        <v>7763</v>
      </c>
      <c r="M3671" s="45" t="s">
        <v>14948</v>
      </c>
      <c r="N3671" s="43" t="s">
        <v>117</v>
      </c>
      <c r="O3671" s="44" t="s">
        <v>37</v>
      </c>
      <c r="P3671" s="44" t="n">
        <v>10017</v>
      </c>
      <c r="Q3671" s="43" t="s">
        <v>7765</v>
      </c>
      <c r="R3671" s="43" t="s">
        <v>7766</v>
      </c>
      <c r="S3671" s="47" t="s">
        <v>7767</v>
      </c>
    </row>
    <row collapsed="false" customFormat="false" customHeight="true" hidden="false" ht="11.45" outlineLevel="0" r="3672">
      <c r="A3672" s="42" t="s">
        <v>17953</v>
      </c>
      <c r="B3672" s="43" t="s">
        <v>1636</v>
      </c>
      <c r="C3672" s="42" t="s">
        <v>10117</v>
      </c>
      <c r="D3672" s="43" t="n">
        <v>2011</v>
      </c>
      <c r="E3672" s="44" t="n">
        <v>10</v>
      </c>
      <c r="F3672" s="45" t="s">
        <v>1637</v>
      </c>
      <c r="G3672" s="44" t="s">
        <v>5793</v>
      </c>
      <c r="H3672" s="46" t="n">
        <v>180</v>
      </c>
      <c r="I3672" s="45" t="s">
        <v>10118</v>
      </c>
      <c r="J3672" s="45" t="s">
        <v>17954</v>
      </c>
      <c r="K3672" s="45" t="s">
        <v>5805</v>
      </c>
      <c r="L3672" s="45" t="s">
        <v>10120</v>
      </c>
      <c r="M3672" s="45" t="s">
        <v>10121</v>
      </c>
      <c r="N3672" s="43" t="s">
        <v>899</v>
      </c>
      <c r="O3672" s="44" t="s">
        <v>37</v>
      </c>
      <c r="P3672" s="44" t="s">
        <v>10122</v>
      </c>
      <c r="Q3672" s="43" t="s">
        <v>10123</v>
      </c>
      <c r="R3672" s="43"/>
      <c r="S3672" s="47"/>
    </row>
    <row collapsed="false" customFormat="false" customHeight="true" hidden="false" ht="11.45" outlineLevel="0" r="3673">
      <c r="A3673" s="42" t="s">
        <v>17955</v>
      </c>
      <c r="B3673" s="43" t="s">
        <v>1636</v>
      </c>
      <c r="C3673" s="42" t="s">
        <v>10117</v>
      </c>
      <c r="D3673" s="43" t="n">
        <v>2011</v>
      </c>
      <c r="E3673" s="44" t="n">
        <v>10</v>
      </c>
      <c r="F3673" s="45" t="s">
        <v>1637</v>
      </c>
      <c r="G3673" s="44" t="s">
        <v>5926</v>
      </c>
      <c r="H3673" s="46" t="n">
        <v>0</v>
      </c>
      <c r="I3673" s="45" t="s">
        <v>10118</v>
      </c>
      <c r="J3673" s="45" t="s">
        <v>17956</v>
      </c>
      <c r="K3673" s="45" t="s">
        <v>5805</v>
      </c>
      <c r="L3673" s="45" t="s">
        <v>10120</v>
      </c>
      <c r="M3673" s="45" t="s">
        <v>10121</v>
      </c>
      <c r="N3673" s="43" t="s">
        <v>899</v>
      </c>
      <c r="O3673" s="44" t="s">
        <v>37</v>
      </c>
      <c r="P3673" s="44" t="s">
        <v>10122</v>
      </c>
      <c r="Q3673" s="43" t="s">
        <v>10123</v>
      </c>
      <c r="R3673" s="43"/>
      <c r="S3673" s="47"/>
    </row>
    <row collapsed="false" customFormat="false" customHeight="true" hidden="false" ht="11.45" outlineLevel="0" r="3674">
      <c r="A3674" s="42" t="s">
        <v>17957</v>
      </c>
      <c r="B3674" s="43" t="s">
        <v>1636</v>
      </c>
      <c r="C3674" s="42" t="s">
        <v>7426</v>
      </c>
      <c r="D3674" s="43" t="n">
        <v>2011</v>
      </c>
      <c r="E3674" s="44" t="n">
        <v>10</v>
      </c>
      <c r="F3674" s="45" t="s">
        <v>1637</v>
      </c>
      <c r="G3674" s="44" t="s">
        <v>5793</v>
      </c>
      <c r="H3674" s="46" t="n">
        <v>180</v>
      </c>
      <c r="I3674" s="45" t="s">
        <v>7427</v>
      </c>
      <c r="J3674" s="45" t="s">
        <v>17958</v>
      </c>
      <c r="K3674" s="45" t="s">
        <v>5833</v>
      </c>
      <c r="L3674" s="45" t="s">
        <v>9900</v>
      </c>
      <c r="M3674" s="45" t="s">
        <v>7430</v>
      </c>
      <c r="N3674" s="43" t="s">
        <v>899</v>
      </c>
      <c r="O3674" s="44" t="s">
        <v>37</v>
      </c>
      <c r="P3674" s="44" t="s">
        <v>7431</v>
      </c>
      <c r="Q3674" s="43" t="s">
        <v>9901</v>
      </c>
      <c r="R3674" s="43" t="s">
        <v>9902</v>
      </c>
      <c r="S3674" s="47" t="s">
        <v>9903</v>
      </c>
    </row>
    <row collapsed="false" customFormat="false" customHeight="true" hidden="false" ht="11.45" outlineLevel="0" r="3675">
      <c r="A3675" s="42" t="s">
        <v>17959</v>
      </c>
      <c r="B3675" s="43" t="s">
        <v>1175</v>
      </c>
      <c r="C3675" s="42" t="s">
        <v>17960</v>
      </c>
      <c r="D3675" s="43" t="n">
        <v>2011</v>
      </c>
      <c r="E3675" s="44" t="n">
        <v>8</v>
      </c>
      <c r="F3675" s="45" t="s">
        <v>17961</v>
      </c>
      <c r="G3675" s="44" t="s">
        <v>5793</v>
      </c>
      <c r="H3675" s="46" t="n">
        <v>200</v>
      </c>
      <c r="I3675" s="45" t="s">
        <v>17962</v>
      </c>
      <c r="J3675" s="45" t="s">
        <v>17963</v>
      </c>
      <c r="K3675" s="45" t="s">
        <v>5833</v>
      </c>
      <c r="L3675" s="45" t="s">
        <v>17964</v>
      </c>
      <c r="M3675" s="45" t="s">
        <v>17965</v>
      </c>
      <c r="N3675" s="43" t="s">
        <v>17966</v>
      </c>
      <c r="O3675" s="44" t="s">
        <v>8854</v>
      </c>
      <c r="P3675" s="44" t="n">
        <v>20910</v>
      </c>
      <c r="Q3675" s="43" t="s">
        <v>7432</v>
      </c>
      <c r="R3675" s="43" t="s">
        <v>17967</v>
      </c>
      <c r="S3675" s="47" t="s">
        <v>17968</v>
      </c>
    </row>
    <row collapsed="false" customFormat="false" customHeight="true" hidden="false" ht="11.45" outlineLevel="0" r="3676">
      <c r="A3676" s="42" t="s">
        <v>17969</v>
      </c>
      <c r="B3676" s="43" t="s">
        <v>1399</v>
      </c>
      <c r="C3676" s="42" t="s">
        <v>7844</v>
      </c>
      <c r="D3676" s="43" t="n">
        <v>2011</v>
      </c>
      <c r="E3676" s="44" t="n">
        <v>9</v>
      </c>
      <c r="F3676" s="45" t="s">
        <v>1400</v>
      </c>
      <c r="G3676" s="44" t="s">
        <v>5793</v>
      </c>
      <c r="H3676" s="46" t="n">
        <v>180</v>
      </c>
      <c r="I3676" s="45" t="s">
        <v>7845</v>
      </c>
      <c r="J3676" s="45" t="s">
        <v>6584</v>
      </c>
      <c r="K3676" s="45" t="s">
        <v>5833</v>
      </c>
      <c r="L3676" s="45" t="s">
        <v>7846</v>
      </c>
      <c r="M3676" s="45" t="s">
        <v>7847</v>
      </c>
      <c r="N3676" s="43" t="s">
        <v>117</v>
      </c>
      <c r="O3676" s="44" t="s">
        <v>37</v>
      </c>
      <c r="P3676" s="44" t="s">
        <v>6391</v>
      </c>
      <c r="Q3676" s="43" t="s">
        <v>7848</v>
      </c>
      <c r="R3676" s="43" t="s">
        <v>7849</v>
      </c>
      <c r="S3676" s="47" t="s">
        <v>7850</v>
      </c>
    </row>
    <row collapsed="false" customFormat="false" customHeight="true" hidden="false" ht="11.45" outlineLevel="0" r="3677">
      <c r="A3677" s="42" t="s">
        <v>17970</v>
      </c>
      <c r="B3677" s="43" t="s">
        <v>1643</v>
      </c>
      <c r="C3677" s="42" t="s">
        <v>7799</v>
      </c>
      <c r="D3677" s="43" t="n">
        <v>2011</v>
      </c>
      <c r="E3677" s="44" t="n">
        <v>10</v>
      </c>
      <c r="F3677" s="45" t="s">
        <v>17971</v>
      </c>
      <c r="G3677" s="44" t="s">
        <v>5793</v>
      </c>
      <c r="H3677" s="46" t="n">
        <v>150</v>
      </c>
      <c r="I3677" s="45" t="s">
        <v>7800</v>
      </c>
      <c r="J3677" s="45" t="s">
        <v>6826</v>
      </c>
      <c r="K3677" s="45" t="s">
        <v>5833</v>
      </c>
      <c r="L3677" s="45" t="s">
        <v>7802</v>
      </c>
      <c r="M3677" s="45" t="s">
        <v>7803</v>
      </c>
      <c r="N3677" s="43" t="s">
        <v>6714</v>
      </c>
      <c r="O3677" s="44" t="s">
        <v>37</v>
      </c>
      <c r="P3677" s="44" t="s">
        <v>7804</v>
      </c>
      <c r="Q3677" s="43" t="s">
        <v>7805</v>
      </c>
      <c r="R3677" s="43" t="s">
        <v>7806</v>
      </c>
      <c r="S3677" s="47" t="s">
        <v>7807</v>
      </c>
    </row>
    <row collapsed="false" customFormat="false" customHeight="true" hidden="false" ht="11.45" outlineLevel="0" r="3678">
      <c r="A3678" s="42" t="s">
        <v>17972</v>
      </c>
      <c r="B3678" s="43" t="s">
        <v>1643</v>
      </c>
      <c r="C3678" s="42" t="s">
        <v>8693</v>
      </c>
      <c r="D3678" s="43" t="n">
        <v>2011</v>
      </c>
      <c r="E3678" s="44" t="n">
        <v>10</v>
      </c>
      <c r="F3678" s="45" t="s">
        <v>17971</v>
      </c>
      <c r="G3678" s="44" t="s">
        <v>5793</v>
      </c>
      <c r="H3678" s="46" t="n">
        <v>150</v>
      </c>
      <c r="I3678" s="45" t="s">
        <v>8694</v>
      </c>
      <c r="J3678" s="45" t="s">
        <v>6122</v>
      </c>
      <c r="K3678" s="45" t="s">
        <v>5833</v>
      </c>
      <c r="L3678" s="45" t="s">
        <v>6123</v>
      </c>
      <c r="M3678" s="45" t="s">
        <v>8695</v>
      </c>
      <c r="N3678" s="43" t="s">
        <v>8696</v>
      </c>
      <c r="O3678" s="44" t="s">
        <v>7779</v>
      </c>
      <c r="P3678" s="44" t="n">
        <v>47150</v>
      </c>
      <c r="Q3678" s="43" t="s">
        <v>8697</v>
      </c>
      <c r="R3678" s="43"/>
      <c r="S3678" s="47" t="s">
        <v>8698</v>
      </c>
    </row>
    <row collapsed="false" customFormat="false" customHeight="true" hidden="false" ht="11.45" outlineLevel="0" r="3679">
      <c r="A3679" s="42" t="s">
        <v>17973</v>
      </c>
      <c r="B3679" s="43" t="s">
        <v>1405</v>
      </c>
      <c r="C3679" s="42"/>
      <c r="D3679" s="43" t="n">
        <v>2011</v>
      </c>
      <c r="E3679" s="44" t="n">
        <v>9</v>
      </c>
      <c r="F3679" s="45" t="s">
        <v>1406</v>
      </c>
      <c r="G3679" s="44" t="s">
        <v>5926</v>
      </c>
      <c r="H3679" s="46" t="n">
        <v>400</v>
      </c>
      <c r="I3679" s="45" t="s">
        <v>7049</v>
      </c>
      <c r="J3679" s="45" t="s">
        <v>17974</v>
      </c>
      <c r="K3679" s="45" t="s">
        <v>5796</v>
      </c>
      <c r="L3679" s="45"/>
      <c r="M3679" s="45" t="s">
        <v>1410</v>
      </c>
      <c r="N3679" s="43" t="s">
        <v>899</v>
      </c>
      <c r="O3679" s="44" t="s">
        <v>37</v>
      </c>
      <c r="P3679" s="44" t="n">
        <v>10456</v>
      </c>
      <c r="Q3679" s="43"/>
      <c r="R3679" s="43"/>
      <c r="S3679" s="47"/>
    </row>
    <row collapsed="false" customFormat="false" customHeight="true" hidden="false" ht="11.45" outlineLevel="0" r="3680">
      <c r="A3680" s="42" t="s">
        <v>17975</v>
      </c>
      <c r="B3680" s="43" t="s">
        <v>1652</v>
      </c>
      <c r="C3680" s="42" t="s">
        <v>7350</v>
      </c>
      <c r="D3680" s="43" t="n">
        <v>2011</v>
      </c>
      <c r="E3680" s="44" t="n">
        <v>10</v>
      </c>
      <c r="F3680" s="45" t="s">
        <v>1653</v>
      </c>
      <c r="G3680" s="44" t="s">
        <v>5793</v>
      </c>
      <c r="H3680" s="46" t="n">
        <v>150</v>
      </c>
      <c r="I3680" s="45" t="s">
        <v>7351</v>
      </c>
      <c r="J3680" s="45" t="s">
        <v>17976</v>
      </c>
      <c r="K3680" s="45" t="s">
        <v>5805</v>
      </c>
      <c r="L3680" s="45" t="s">
        <v>7353</v>
      </c>
      <c r="M3680" s="45" t="s">
        <v>7354</v>
      </c>
      <c r="N3680" s="43" t="s">
        <v>117</v>
      </c>
      <c r="O3680" s="44" t="s">
        <v>37</v>
      </c>
      <c r="P3680" s="44" t="s">
        <v>5836</v>
      </c>
      <c r="Q3680" s="43" t="s">
        <v>7355</v>
      </c>
      <c r="R3680" s="43" t="s">
        <v>7356</v>
      </c>
      <c r="S3680" s="47"/>
    </row>
    <row collapsed="false" customFormat="false" customHeight="true" hidden="false" ht="11.45" outlineLevel="0" r="3681">
      <c r="A3681" s="42" t="s">
        <v>17977</v>
      </c>
      <c r="B3681" s="43" t="s">
        <v>1652</v>
      </c>
      <c r="C3681" s="42" t="s">
        <v>14047</v>
      </c>
      <c r="D3681" s="43" t="n">
        <v>2011</v>
      </c>
      <c r="E3681" s="44" t="n">
        <v>10</v>
      </c>
      <c r="F3681" s="45" t="s">
        <v>1653</v>
      </c>
      <c r="G3681" s="44" t="s">
        <v>5793</v>
      </c>
      <c r="H3681" s="46" t="n">
        <v>200</v>
      </c>
      <c r="I3681" s="45" t="s">
        <v>14048</v>
      </c>
      <c r="J3681" s="45" t="s">
        <v>17978</v>
      </c>
      <c r="K3681" s="45" t="s">
        <v>5796</v>
      </c>
      <c r="L3681" s="45" t="s">
        <v>14050</v>
      </c>
      <c r="M3681" s="45" t="s">
        <v>14051</v>
      </c>
      <c r="N3681" s="43" t="s">
        <v>899</v>
      </c>
      <c r="O3681" s="44" t="s">
        <v>37</v>
      </c>
      <c r="P3681" s="44" t="s">
        <v>14052</v>
      </c>
      <c r="Q3681" s="43" t="s">
        <v>14053</v>
      </c>
      <c r="R3681" s="43" t="s">
        <v>14054</v>
      </c>
      <c r="S3681" s="47"/>
    </row>
    <row collapsed="false" customFormat="false" customHeight="true" hidden="false" ht="11.45" outlineLevel="0" r="3682">
      <c r="A3682" s="42" t="s">
        <v>17979</v>
      </c>
      <c r="B3682" s="43" t="s">
        <v>1652</v>
      </c>
      <c r="C3682" s="42"/>
      <c r="D3682" s="43" t="n">
        <v>2011</v>
      </c>
      <c r="E3682" s="44" t="n">
        <v>10</v>
      </c>
      <c r="F3682" s="45" t="s">
        <v>1653</v>
      </c>
      <c r="G3682" s="44" t="s">
        <v>5926</v>
      </c>
      <c r="H3682" s="46" t="n">
        <v>150</v>
      </c>
      <c r="I3682" s="45" t="s">
        <v>7049</v>
      </c>
      <c r="J3682" s="45" t="s">
        <v>17980</v>
      </c>
      <c r="K3682" s="45" t="s">
        <v>5824</v>
      </c>
      <c r="L3682" s="45"/>
      <c r="M3682" s="45" t="s">
        <v>1658</v>
      </c>
      <c r="N3682" s="43" t="s">
        <v>899</v>
      </c>
      <c r="O3682" s="44" t="s">
        <v>37</v>
      </c>
      <c r="P3682" s="44" t="n">
        <v>10467</v>
      </c>
      <c r="Q3682" s="43"/>
      <c r="R3682" s="43"/>
      <c r="S3682" s="47"/>
    </row>
    <row collapsed="false" customFormat="false" customHeight="true" hidden="false" ht="11.45" outlineLevel="0" r="3683">
      <c r="A3683" s="42" t="s">
        <v>17981</v>
      </c>
      <c r="B3683" s="43" t="s">
        <v>1652</v>
      </c>
      <c r="C3683" s="42" t="s">
        <v>10375</v>
      </c>
      <c r="D3683" s="43" t="n">
        <v>2011</v>
      </c>
      <c r="E3683" s="44" t="n">
        <v>10</v>
      </c>
      <c r="F3683" s="45" t="s">
        <v>1653</v>
      </c>
      <c r="G3683" s="44" t="s">
        <v>5926</v>
      </c>
      <c r="H3683" s="46" t="n">
        <v>150</v>
      </c>
      <c r="I3683" s="45" t="s">
        <v>10376</v>
      </c>
      <c r="J3683" s="45" t="s">
        <v>17982</v>
      </c>
      <c r="K3683" s="45" t="s">
        <v>5905</v>
      </c>
      <c r="L3683" s="45" t="s">
        <v>10378</v>
      </c>
      <c r="M3683" s="45" t="s">
        <v>10379</v>
      </c>
      <c r="N3683" s="43" t="s">
        <v>899</v>
      </c>
      <c r="O3683" s="44" t="s">
        <v>37</v>
      </c>
      <c r="P3683" s="44" t="n">
        <v>10463</v>
      </c>
      <c r="Q3683" s="43" t="s">
        <v>10380</v>
      </c>
      <c r="R3683" s="43" t="s">
        <v>10381</v>
      </c>
      <c r="S3683" s="47" t="s">
        <v>10382</v>
      </c>
    </row>
    <row collapsed="false" customFormat="false" customHeight="true" hidden="false" ht="11.45" outlineLevel="0" r="3684">
      <c r="A3684" s="42" t="s">
        <v>17983</v>
      </c>
      <c r="B3684" s="43" t="s">
        <v>2057</v>
      </c>
      <c r="C3684" s="42" t="s">
        <v>7194</v>
      </c>
      <c r="D3684" s="43" t="n">
        <v>2011</v>
      </c>
      <c r="E3684" s="44" t="n">
        <v>12</v>
      </c>
      <c r="F3684" s="45" t="s">
        <v>2058</v>
      </c>
      <c r="G3684" s="44" t="s">
        <v>5793</v>
      </c>
      <c r="H3684" s="46" t="n">
        <v>100</v>
      </c>
      <c r="I3684" s="45" t="s">
        <v>7195</v>
      </c>
      <c r="J3684" s="45" t="s">
        <v>15370</v>
      </c>
      <c r="K3684" s="45" t="s">
        <v>5796</v>
      </c>
      <c r="L3684" s="45" t="s">
        <v>7197</v>
      </c>
      <c r="M3684" s="45" t="s">
        <v>7198</v>
      </c>
      <c r="N3684" s="43" t="s">
        <v>117</v>
      </c>
      <c r="O3684" s="44" t="s">
        <v>37</v>
      </c>
      <c r="P3684" s="44" t="s">
        <v>7038</v>
      </c>
      <c r="Q3684" s="43" t="s">
        <v>7199</v>
      </c>
      <c r="R3684" s="43"/>
      <c r="S3684" s="47"/>
    </row>
    <row collapsed="false" customFormat="false" customHeight="true" hidden="false" ht="11.45" outlineLevel="0" r="3685">
      <c r="A3685" s="42" t="s">
        <v>17984</v>
      </c>
      <c r="B3685" s="43" t="s">
        <v>2057</v>
      </c>
      <c r="C3685" s="42" t="s">
        <v>7287</v>
      </c>
      <c r="D3685" s="43" t="n">
        <v>2011</v>
      </c>
      <c r="E3685" s="44" t="n">
        <v>12</v>
      </c>
      <c r="F3685" s="45" t="s">
        <v>2058</v>
      </c>
      <c r="G3685" s="44" t="s">
        <v>5793</v>
      </c>
      <c r="H3685" s="46" t="n">
        <v>100</v>
      </c>
      <c r="I3685" s="45" t="s">
        <v>7288</v>
      </c>
      <c r="J3685" s="45" t="s">
        <v>17985</v>
      </c>
      <c r="K3685" s="45" t="s">
        <v>5805</v>
      </c>
      <c r="L3685" s="45" t="s">
        <v>7290</v>
      </c>
      <c r="M3685" s="45" t="s">
        <v>7291</v>
      </c>
      <c r="N3685" s="43" t="s">
        <v>7292</v>
      </c>
      <c r="O3685" s="44" t="s">
        <v>5866</v>
      </c>
      <c r="P3685" s="44" t="s">
        <v>7293</v>
      </c>
      <c r="Q3685" s="43" t="s">
        <v>7294</v>
      </c>
      <c r="R3685" s="43"/>
      <c r="S3685" s="47" t="s">
        <v>7295</v>
      </c>
    </row>
    <row collapsed="false" customFormat="false" customHeight="true" hidden="false" ht="11.45" outlineLevel="0" r="3686">
      <c r="A3686" s="42" t="s">
        <v>17986</v>
      </c>
      <c r="B3686" s="43" t="s">
        <v>1185</v>
      </c>
      <c r="C3686" s="42" t="s">
        <v>17987</v>
      </c>
      <c r="D3686" s="43" t="n">
        <v>2011</v>
      </c>
      <c r="E3686" s="44" t="n">
        <v>8</v>
      </c>
      <c r="F3686" s="45" t="s">
        <v>1186</v>
      </c>
      <c r="G3686" s="44" t="s">
        <v>5793</v>
      </c>
      <c r="H3686" s="46" t="n">
        <v>300</v>
      </c>
      <c r="I3686" s="45" t="s">
        <v>17988</v>
      </c>
      <c r="J3686" s="45" t="s">
        <v>17989</v>
      </c>
      <c r="K3686" s="45" t="s">
        <v>5805</v>
      </c>
      <c r="L3686" s="45" t="s">
        <v>17990</v>
      </c>
      <c r="M3686" s="45" t="s">
        <v>17991</v>
      </c>
      <c r="N3686" s="43" t="s">
        <v>17992</v>
      </c>
      <c r="O3686" s="44" t="s">
        <v>8854</v>
      </c>
      <c r="P3686" s="44" t="n">
        <v>20604</v>
      </c>
      <c r="Q3686" s="43"/>
      <c r="R3686" s="43"/>
      <c r="S3686" s="47" t="s">
        <v>17993</v>
      </c>
    </row>
    <row collapsed="false" customFormat="false" customHeight="true" hidden="false" ht="11.45" outlineLevel="0" r="3687">
      <c r="A3687" s="42" t="s">
        <v>17994</v>
      </c>
      <c r="B3687" s="43" t="s">
        <v>1185</v>
      </c>
      <c r="C3687" s="42" t="s">
        <v>17782</v>
      </c>
      <c r="D3687" s="43" t="n">
        <v>2011</v>
      </c>
      <c r="E3687" s="44" t="n">
        <v>8</v>
      </c>
      <c r="F3687" s="45" t="s">
        <v>1186</v>
      </c>
      <c r="G3687" s="44" t="s">
        <v>5793</v>
      </c>
      <c r="H3687" s="46" t="n">
        <v>300</v>
      </c>
      <c r="I3687" s="45" t="s">
        <v>17783</v>
      </c>
      <c r="J3687" s="45" t="s">
        <v>17784</v>
      </c>
      <c r="K3687" s="45" t="s">
        <v>5833</v>
      </c>
      <c r="L3687" s="45" t="s">
        <v>17785</v>
      </c>
      <c r="M3687" s="45" t="s">
        <v>17786</v>
      </c>
      <c r="N3687" s="43" t="s">
        <v>17442</v>
      </c>
      <c r="O3687" s="44" t="s">
        <v>37</v>
      </c>
      <c r="P3687" s="44" t="n">
        <v>11356</v>
      </c>
      <c r="Q3687" s="43" t="s">
        <v>17787</v>
      </c>
      <c r="R3687" s="43"/>
      <c r="S3687" s="47"/>
    </row>
    <row collapsed="false" customFormat="false" customHeight="true" hidden="false" ht="11.45" outlineLevel="0" r="3688">
      <c r="A3688" s="42" t="s">
        <v>17995</v>
      </c>
      <c r="B3688" s="43" t="s">
        <v>1185</v>
      </c>
      <c r="C3688" s="42" t="s">
        <v>6573</v>
      </c>
      <c r="D3688" s="43" t="n">
        <v>2011</v>
      </c>
      <c r="E3688" s="44" t="n">
        <v>8</v>
      </c>
      <c r="F3688" s="45" t="s">
        <v>1186</v>
      </c>
      <c r="G3688" s="44" t="s">
        <v>5793</v>
      </c>
      <c r="H3688" s="46" t="n">
        <v>300</v>
      </c>
      <c r="I3688" s="45" t="s">
        <v>6574</v>
      </c>
      <c r="J3688" s="45" t="s">
        <v>15734</v>
      </c>
      <c r="K3688" s="45" t="s">
        <v>5805</v>
      </c>
      <c r="L3688" s="45" t="s">
        <v>6576</v>
      </c>
      <c r="M3688" s="45" t="s">
        <v>6577</v>
      </c>
      <c r="N3688" s="43" t="s">
        <v>117</v>
      </c>
      <c r="O3688" s="44" t="s">
        <v>37</v>
      </c>
      <c r="P3688" s="44" t="s">
        <v>6199</v>
      </c>
      <c r="Q3688" s="43" t="s">
        <v>6578</v>
      </c>
      <c r="R3688" s="43" t="s">
        <v>6579</v>
      </c>
      <c r="S3688" s="47" t="s">
        <v>6580</v>
      </c>
    </row>
    <row collapsed="false" customFormat="false" customHeight="true" hidden="false" ht="11.45" outlineLevel="0" r="3689">
      <c r="A3689" s="42" t="s">
        <v>17996</v>
      </c>
      <c r="B3689" s="43" t="s">
        <v>1411</v>
      </c>
      <c r="C3689" s="42"/>
      <c r="D3689" s="43" t="n">
        <v>2011</v>
      </c>
      <c r="E3689" s="44" t="n">
        <v>9</v>
      </c>
      <c r="F3689" s="45" t="s">
        <v>17997</v>
      </c>
      <c r="G3689" s="44" t="s">
        <v>5926</v>
      </c>
      <c r="H3689" s="46" t="n">
        <v>180</v>
      </c>
      <c r="I3689" s="45" t="s">
        <v>7049</v>
      </c>
      <c r="J3689" s="45" t="s">
        <v>17998</v>
      </c>
      <c r="K3689" s="45" t="s">
        <v>5844</v>
      </c>
      <c r="L3689" s="45"/>
      <c r="M3689" s="45" t="s">
        <v>1280</v>
      </c>
      <c r="N3689" s="43" t="s">
        <v>899</v>
      </c>
      <c r="O3689" s="44" t="s">
        <v>37</v>
      </c>
      <c r="P3689" s="44" t="n">
        <v>10456</v>
      </c>
      <c r="Q3689" s="43"/>
      <c r="R3689" s="43"/>
      <c r="S3689" s="47"/>
    </row>
    <row collapsed="false" customFormat="false" customHeight="true" hidden="false" ht="11.45" outlineLevel="0" r="3690">
      <c r="A3690" s="42" t="s">
        <v>17999</v>
      </c>
      <c r="B3690" s="43" t="s">
        <v>1416</v>
      </c>
      <c r="C3690" s="42" t="s">
        <v>11943</v>
      </c>
      <c r="D3690" s="43" t="n">
        <v>2011</v>
      </c>
      <c r="E3690" s="44" t="n">
        <v>9</v>
      </c>
      <c r="F3690" s="45" t="s">
        <v>1417</v>
      </c>
      <c r="G3690" s="44" t="s">
        <v>5793</v>
      </c>
      <c r="H3690" s="46" t="n">
        <v>100</v>
      </c>
      <c r="I3690" s="45" t="s">
        <v>11944</v>
      </c>
      <c r="J3690" s="45" t="s">
        <v>18000</v>
      </c>
      <c r="K3690" s="45" t="s">
        <v>5833</v>
      </c>
      <c r="L3690" s="45" t="s">
        <v>11946</v>
      </c>
      <c r="M3690" s="45" t="s">
        <v>11947</v>
      </c>
      <c r="N3690" s="43" t="s">
        <v>11808</v>
      </c>
      <c r="O3690" s="44" t="s">
        <v>6326</v>
      </c>
      <c r="P3690" s="44" t="n">
        <v>22116</v>
      </c>
      <c r="Q3690" s="43" t="s">
        <v>6879</v>
      </c>
      <c r="R3690" s="43"/>
      <c r="S3690" s="47" t="s">
        <v>11948</v>
      </c>
    </row>
    <row collapsed="false" customFormat="false" customHeight="true" hidden="false" ht="11.45" outlineLevel="0" r="3691">
      <c r="A3691" s="42" t="s">
        <v>18001</v>
      </c>
      <c r="B3691" s="43" t="s">
        <v>1416</v>
      </c>
      <c r="C3691" s="42" t="s">
        <v>6211</v>
      </c>
      <c r="D3691" s="43" t="n">
        <v>2011</v>
      </c>
      <c r="E3691" s="44" t="n">
        <v>9</v>
      </c>
      <c r="F3691" s="45" t="s">
        <v>1417</v>
      </c>
      <c r="G3691" s="44" t="s">
        <v>5793</v>
      </c>
      <c r="H3691" s="46" t="n">
        <v>100</v>
      </c>
      <c r="I3691" s="45" t="s">
        <v>6212</v>
      </c>
      <c r="J3691" s="45" t="s">
        <v>9259</v>
      </c>
      <c r="K3691" s="45" t="s">
        <v>5824</v>
      </c>
      <c r="L3691" s="45" t="s">
        <v>6214</v>
      </c>
      <c r="M3691" s="45" t="s">
        <v>6215</v>
      </c>
      <c r="N3691" s="43" t="s">
        <v>6216</v>
      </c>
      <c r="O3691" s="44" t="s">
        <v>37</v>
      </c>
      <c r="P3691" s="44" t="s">
        <v>6217</v>
      </c>
      <c r="Q3691" s="43" t="s">
        <v>6218</v>
      </c>
      <c r="R3691" s="43" t="s">
        <v>6219</v>
      </c>
      <c r="S3691" s="47" t="s">
        <v>6220</v>
      </c>
    </row>
    <row collapsed="false" customFormat="false" customHeight="true" hidden="false" ht="11.45" outlineLevel="0" r="3692">
      <c r="A3692" s="42" t="s">
        <v>18002</v>
      </c>
      <c r="B3692" s="43" t="s">
        <v>1416</v>
      </c>
      <c r="C3692" s="42" t="s">
        <v>18003</v>
      </c>
      <c r="D3692" s="43" t="n">
        <v>2011</v>
      </c>
      <c r="E3692" s="44" t="n">
        <v>9</v>
      </c>
      <c r="F3692" s="45" t="s">
        <v>1417</v>
      </c>
      <c r="G3692" s="44" t="s">
        <v>5793</v>
      </c>
      <c r="H3692" s="46" t="n">
        <v>100</v>
      </c>
      <c r="I3692" s="45" t="s">
        <v>18004</v>
      </c>
      <c r="J3692" s="45" t="s">
        <v>18005</v>
      </c>
      <c r="K3692" s="45" t="s">
        <v>5805</v>
      </c>
      <c r="L3692" s="45" t="s">
        <v>18006</v>
      </c>
      <c r="M3692" s="45" t="s">
        <v>18007</v>
      </c>
      <c r="N3692" s="43" t="s">
        <v>899</v>
      </c>
      <c r="O3692" s="44" t="s">
        <v>37</v>
      </c>
      <c r="P3692" s="44" t="n">
        <v>10455</v>
      </c>
      <c r="Q3692" s="43" t="s">
        <v>18008</v>
      </c>
      <c r="R3692" s="43" t="s">
        <v>18009</v>
      </c>
      <c r="S3692" s="47"/>
    </row>
    <row collapsed="false" customFormat="false" customHeight="true" hidden="false" ht="11.45" outlineLevel="0" r="3693">
      <c r="A3693" s="42" t="s">
        <v>18010</v>
      </c>
      <c r="B3693" s="43" t="s">
        <v>1416</v>
      </c>
      <c r="C3693" s="42" t="s">
        <v>5962</v>
      </c>
      <c r="D3693" s="43" t="n">
        <v>2011</v>
      </c>
      <c r="E3693" s="44" t="n">
        <v>9</v>
      </c>
      <c r="F3693" s="45" t="s">
        <v>1417</v>
      </c>
      <c r="G3693" s="44" t="s">
        <v>5793</v>
      </c>
      <c r="H3693" s="46" t="n">
        <v>100</v>
      </c>
      <c r="I3693" s="45" t="s">
        <v>5963</v>
      </c>
      <c r="J3693" s="45" t="s">
        <v>5912</v>
      </c>
      <c r="K3693" s="45" t="s">
        <v>5833</v>
      </c>
      <c r="L3693" s="45" t="s">
        <v>5964</v>
      </c>
      <c r="M3693" s="45" t="s">
        <v>5965</v>
      </c>
      <c r="N3693" s="43" t="s">
        <v>117</v>
      </c>
      <c r="O3693" s="44" t="s">
        <v>37</v>
      </c>
      <c r="P3693" s="44" t="n">
        <v>10016</v>
      </c>
      <c r="Q3693" s="43" t="s">
        <v>5966</v>
      </c>
      <c r="R3693" s="43" t="s">
        <v>5967</v>
      </c>
      <c r="S3693" s="47" t="s">
        <v>5968</v>
      </c>
    </row>
    <row collapsed="false" customFormat="false" customHeight="true" hidden="false" ht="11.45" outlineLevel="0" r="3694">
      <c r="A3694" s="42" t="s">
        <v>18011</v>
      </c>
      <c r="B3694" s="43" t="s">
        <v>2066</v>
      </c>
      <c r="C3694" s="42" t="s">
        <v>18012</v>
      </c>
      <c r="D3694" s="43" t="n">
        <v>2011</v>
      </c>
      <c r="E3694" s="44" t="n">
        <v>12</v>
      </c>
      <c r="F3694" s="45" t="s">
        <v>2067</v>
      </c>
      <c r="G3694" s="44" t="s">
        <v>5793</v>
      </c>
      <c r="H3694" s="46" t="n">
        <v>400</v>
      </c>
      <c r="I3694" s="45" t="s">
        <v>18013</v>
      </c>
      <c r="J3694" s="45" t="s">
        <v>6450</v>
      </c>
      <c r="K3694" s="45" t="s">
        <v>5805</v>
      </c>
      <c r="L3694" s="45" t="s">
        <v>18014</v>
      </c>
      <c r="M3694" s="45" t="s">
        <v>18015</v>
      </c>
      <c r="N3694" s="43" t="s">
        <v>899</v>
      </c>
      <c r="O3694" s="44" t="s">
        <v>37</v>
      </c>
      <c r="P3694" s="44" t="n">
        <v>10457</v>
      </c>
      <c r="Q3694" s="43" t="s">
        <v>18016</v>
      </c>
      <c r="R3694" s="43" t="s">
        <v>18017</v>
      </c>
      <c r="S3694" s="47" t="s">
        <v>18018</v>
      </c>
    </row>
    <row collapsed="false" customFormat="false" customHeight="true" hidden="false" ht="11.45" outlineLevel="0" r="3695">
      <c r="A3695" s="42" t="s">
        <v>18019</v>
      </c>
      <c r="B3695" s="43" t="s">
        <v>1191</v>
      </c>
      <c r="C3695" s="42" t="s">
        <v>6405</v>
      </c>
      <c r="D3695" s="43" t="n">
        <v>2011</v>
      </c>
      <c r="E3695" s="44" t="n">
        <v>8</v>
      </c>
      <c r="F3695" s="45" t="s">
        <v>14439</v>
      </c>
      <c r="G3695" s="44" t="s">
        <v>5793</v>
      </c>
      <c r="H3695" s="46" t="n">
        <v>355</v>
      </c>
      <c r="I3695" s="45" t="s">
        <v>6406</v>
      </c>
      <c r="J3695" s="45" t="s">
        <v>6205</v>
      </c>
      <c r="K3695" s="45" t="s">
        <v>5796</v>
      </c>
      <c r="L3695" s="45" t="s">
        <v>7644</v>
      </c>
      <c r="M3695" s="45" t="s">
        <v>6408</v>
      </c>
      <c r="N3695" s="43" t="s">
        <v>117</v>
      </c>
      <c r="O3695" s="44" t="s">
        <v>37</v>
      </c>
      <c r="P3695" s="44" t="s">
        <v>6409</v>
      </c>
      <c r="Q3695" s="43" t="s">
        <v>7645</v>
      </c>
      <c r="R3695" s="43" t="s">
        <v>7433</v>
      </c>
      <c r="S3695" s="47" t="s">
        <v>6412</v>
      </c>
    </row>
    <row collapsed="false" customFormat="false" customHeight="true" hidden="false" ht="11.45" outlineLevel="0" r="3696">
      <c r="A3696" s="42" t="s">
        <v>18020</v>
      </c>
      <c r="B3696" s="43" t="s">
        <v>1191</v>
      </c>
      <c r="C3696" s="42" t="s">
        <v>14454</v>
      </c>
      <c r="D3696" s="43" t="n">
        <v>2011</v>
      </c>
      <c r="E3696" s="44" t="n">
        <v>8</v>
      </c>
      <c r="F3696" s="45" t="s">
        <v>14439</v>
      </c>
      <c r="G3696" s="44" t="s">
        <v>5793</v>
      </c>
      <c r="H3696" s="46" t="n">
        <v>127</v>
      </c>
      <c r="I3696" s="45" t="s">
        <v>14455</v>
      </c>
      <c r="J3696" s="45" t="s">
        <v>18021</v>
      </c>
      <c r="K3696" s="45" t="s">
        <v>5824</v>
      </c>
      <c r="L3696" s="45" t="s">
        <v>14457</v>
      </c>
      <c r="M3696" s="45" t="s">
        <v>14458</v>
      </c>
      <c r="N3696" s="43" t="s">
        <v>899</v>
      </c>
      <c r="O3696" s="44" t="s">
        <v>37</v>
      </c>
      <c r="P3696" s="44" t="n">
        <v>10473</v>
      </c>
      <c r="Q3696" s="43" t="s">
        <v>14459</v>
      </c>
      <c r="R3696" s="43" t="s">
        <v>14460</v>
      </c>
      <c r="S3696" s="47" t="s">
        <v>14461</v>
      </c>
    </row>
    <row collapsed="false" customFormat="false" customHeight="true" hidden="false" ht="11.45" outlineLevel="0" r="3697">
      <c r="A3697" s="42" t="s">
        <v>18022</v>
      </c>
      <c r="B3697" s="43" t="s">
        <v>1191</v>
      </c>
      <c r="C3697" s="42" t="s">
        <v>14470</v>
      </c>
      <c r="D3697" s="43" t="n">
        <v>2011</v>
      </c>
      <c r="E3697" s="44" t="n">
        <v>8</v>
      </c>
      <c r="F3697" s="45" t="s">
        <v>14439</v>
      </c>
      <c r="G3697" s="44" t="s">
        <v>5926</v>
      </c>
      <c r="H3697" s="46" t="n">
        <v>160</v>
      </c>
      <c r="I3697" s="45" t="s">
        <v>14471</v>
      </c>
      <c r="J3697" s="45" t="s">
        <v>18023</v>
      </c>
      <c r="K3697" s="45" t="s">
        <v>5805</v>
      </c>
      <c r="L3697" s="45" t="s">
        <v>6091</v>
      </c>
      <c r="M3697" s="45" t="s">
        <v>14473</v>
      </c>
      <c r="N3697" s="43" t="s">
        <v>899</v>
      </c>
      <c r="O3697" s="44" t="s">
        <v>37</v>
      </c>
      <c r="P3697" s="44" t="n">
        <v>10455</v>
      </c>
      <c r="Q3697" s="43" t="s">
        <v>14474</v>
      </c>
      <c r="R3697" s="43"/>
      <c r="S3697" s="47"/>
    </row>
    <row collapsed="false" customFormat="false" customHeight="true" hidden="false" ht="11.45" outlineLevel="0" r="3698">
      <c r="A3698" s="42" t="s">
        <v>18024</v>
      </c>
      <c r="B3698" s="43" t="s">
        <v>1191</v>
      </c>
      <c r="C3698" s="42" t="s">
        <v>7025</v>
      </c>
      <c r="D3698" s="43" t="n">
        <v>2011</v>
      </c>
      <c r="E3698" s="44" t="n">
        <v>8</v>
      </c>
      <c r="F3698" s="45" t="s">
        <v>14439</v>
      </c>
      <c r="G3698" s="44" t="s">
        <v>5793</v>
      </c>
      <c r="H3698" s="46" t="n">
        <v>88</v>
      </c>
      <c r="I3698" s="45" t="s">
        <v>7026</v>
      </c>
      <c r="J3698" s="45" t="s">
        <v>6322</v>
      </c>
      <c r="K3698" s="45" t="s">
        <v>5833</v>
      </c>
      <c r="L3698" s="45" t="s">
        <v>7027</v>
      </c>
      <c r="M3698" s="45" t="s">
        <v>7028</v>
      </c>
      <c r="N3698" s="43" t="s">
        <v>117</v>
      </c>
      <c r="O3698" s="44" t="s">
        <v>37</v>
      </c>
      <c r="P3698" s="44" t="n">
        <v>10010</v>
      </c>
      <c r="Q3698" s="43" t="s">
        <v>7029</v>
      </c>
      <c r="R3698" s="43" t="s">
        <v>7030</v>
      </c>
      <c r="S3698" s="47" t="s">
        <v>7031</v>
      </c>
    </row>
    <row collapsed="false" customFormat="false" customHeight="true" hidden="false" ht="11.45" outlineLevel="0" r="3699">
      <c r="A3699" s="42" t="s">
        <v>18025</v>
      </c>
      <c r="B3699" s="43" t="s">
        <v>1191</v>
      </c>
      <c r="C3699" s="42" t="s">
        <v>18026</v>
      </c>
      <c r="D3699" s="43" t="n">
        <v>2011</v>
      </c>
      <c r="E3699" s="44" t="n">
        <v>8</v>
      </c>
      <c r="F3699" s="45" t="s">
        <v>14439</v>
      </c>
      <c r="G3699" s="44" t="s">
        <v>5926</v>
      </c>
      <c r="H3699" s="46" t="n">
        <v>270</v>
      </c>
      <c r="I3699" s="45" t="s">
        <v>18027</v>
      </c>
      <c r="J3699" s="45" t="s">
        <v>18028</v>
      </c>
      <c r="K3699" s="45" t="s">
        <v>5824</v>
      </c>
      <c r="L3699" s="45" t="s">
        <v>18029</v>
      </c>
      <c r="M3699" s="45" t="s">
        <v>18030</v>
      </c>
      <c r="N3699" s="43" t="s">
        <v>117</v>
      </c>
      <c r="O3699" s="44" t="s">
        <v>37</v>
      </c>
      <c r="P3699" s="44" t="n">
        <v>10016</v>
      </c>
      <c r="Q3699" s="43" t="s">
        <v>18031</v>
      </c>
      <c r="R3699" s="43" t="s">
        <v>18032</v>
      </c>
      <c r="S3699" s="47" t="s">
        <v>18033</v>
      </c>
    </row>
    <row collapsed="false" customFormat="false" customHeight="true" hidden="false" ht="11.45" outlineLevel="0" r="3700">
      <c r="A3700" s="42" t="s">
        <v>18034</v>
      </c>
      <c r="B3700" s="43" t="s">
        <v>2072</v>
      </c>
      <c r="C3700" s="42" t="s">
        <v>11459</v>
      </c>
      <c r="D3700" s="43" t="n">
        <v>2011</v>
      </c>
      <c r="E3700" s="44" t="n">
        <v>12</v>
      </c>
      <c r="F3700" s="45" t="s">
        <v>2073</v>
      </c>
      <c r="G3700" s="44" t="s">
        <v>5793</v>
      </c>
      <c r="H3700" s="46" t="n">
        <v>200</v>
      </c>
      <c r="I3700" s="45" t="s">
        <v>11460</v>
      </c>
      <c r="J3700" s="45" t="s">
        <v>18035</v>
      </c>
      <c r="K3700" s="45" t="s">
        <v>5833</v>
      </c>
      <c r="L3700" s="45" t="s">
        <v>11462</v>
      </c>
      <c r="M3700" s="45" t="s">
        <v>11463</v>
      </c>
      <c r="N3700" s="43" t="s">
        <v>6316</v>
      </c>
      <c r="O3700" s="44" t="s">
        <v>6317</v>
      </c>
      <c r="P3700" s="44" t="n">
        <v>20036</v>
      </c>
      <c r="Q3700" s="43" t="s">
        <v>11464</v>
      </c>
      <c r="R3700" s="43" t="s">
        <v>11465</v>
      </c>
      <c r="S3700" s="47" t="s">
        <v>11466</v>
      </c>
    </row>
    <row collapsed="false" customFormat="false" customHeight="true" hidden="false" ht="11.45" outlineLevel="0" r="3701">
      <c r="A3701" s="42" t="s">
        <v>18036</v>
      </c>
      <c r="B3701" s="43" t="s">
        <v>1664</v>
      </c>
      <c r="C3701" s="42" t="s">
        <v>10427</v>
      </c>
      <c r="D3701" s="43" t="n">
        <v>2011</v>
      </c>
      <c r="E3701" s="44" t="n">
        <v>10</v>
      </c>
      <c r="F3701" s="45" t="s">
        <v>1665</v>
      </c>
      <c r="G3701" s="44" t="s">
        <v>5793</v>
      </c>
      <c r="H3701" s="46" t="n">
        <v>100</v>
      </c>
      <c r="I3701" s="45" t="s">
        <v>10428</v>
      </c>
      <c r="J3701" s="45" t="s">
        <v>10429</v>
      </c>
      <c r="K3701" s="45" t="s">
        <v>5824</v>
      </c>
      <c r="L3701" s="45" t="s">
        <v>10430</v>
      </c>
      <c r="M3701" s="45" t="s">
        <v>10431</v>
      </c>
      <c r="N3701" s="43" t="s">
        <v>117</v>
      </c>
      <c r="O3701" s="44" t="s">
        <v>37</v>
      </c>
      <c r="P3701" s="44" t="n">
        <v>10031</v>
      </c>
      <c r="Q3701" s="43" t="s">
        <v>10432</v>
      </c>
      <c r="R3701" s="43" t="s">
        <v>10433</v>
      </c>
      <c r="S3701" s="47" t="s">
        <v>10434</v>
      </c>
    </row>
    <row collapsed="false" customFormat="false" customHeight="true" hidden="false" ht="11.45" outlineLevel="0" r="3702">
      <c r="A3702" s="42" t="s">
        <v>18037</v>
      </c>
      <c r="B3702" s="43" t="s">
        <v>1664</v>
      </c>
      <c r="C3702" s="42" t="s">
        <v>6396</v>
      </c>
      <c r="D3702" s="43" t="n">
        <v>2011</v>
      </c>
      <c r="E3702" s="44" t="n">
        <v>10</v>
      </c>
      <c r="F3702" s="45" t="s">
        <v>1665</v>
      </c>
      <c r="G3702" s="44" t="s">
        <v>5926</v>
      </c>
      <c r="H3702" s="46" t="n">
        <v>0</v>
      </c>
      <c r="I3702" s="45" t="s">
        <v>6397</v>
      </c>
      <c r="J3702" s="45" t="s">
        <v>18038</v>
      </c>
      <c r="K3702" s="45" t="s">
        <v>5805</v>
      </c>
      <c r="L3702" s="45" t="s">
        <v>18039</v>
      </c>
      <c r="M3702" s="45" t="s">
        <v>18040</v>
      </c>
      <c r="N3702" s="43" t="s">
        <v>6401</v>
      </c>
      <c r="O3702" s="44" t="s">
        <v>6402</v>
      </c>
      <c r="P3702" s="44" t="n">
        <v>2061</v>
      </c>
      <c r="Q3702" s="43"/>
      <c r="R3702" s="43"/>
      <c r="S3702" s="47"/>
    </row>
    <row collapsed="false" customFormat="false" customHeight="true" hidden="false" ht="11.45" outlineLevel="0" r="3703">
      <c r="A3703" s="42" t="s">
        <v>18041</v>
      </c>
      <c r="B3703" s="43" t="s">
        <v>1664</v>
      </c>
      <c r="C3703" s="42" t="s">
        <v>6550</v>
      </c>
      <c r="D3703" s="43" t="n">
        <v>2011</v>
      </c>
      <c r="E3703" s="44" t="n">
        <v>10</v>
      </c>
      <c r="F3703" s="45" t="s">
        <v>1665</v>
      </c>
      <c r="G3703" s="44" t="s">
        <v>5793</v>
      </c>
      <c r="H3703" s="46" t="n">
        <v>100</v>
      </c>
      <c r="I3703" s="45" t="s">
        <v>6551</v>
      </c>
      <c r="J3703" s="45" t="s">
        <v>11076</v>
      </c>
      <c r="K3703" s="45" t="s">
        <v>5833</v>
      </c>
      <c r="L3703" s="45" t="s">
        <v>6553</v>
      </c>
      <c r="M3703" s="45" t="s">
        <v>6554</v>
      </c>
      <c r="N3703" s="43" t="s">
        <v>6555</v>
      </c>
      <c r="O3703" s="44" t="s">
        <v>6556</v>
      </c>
      <c r="P3703" s="44" t="s">
        <v>6557</v>
      </c>
      <c r="Q3703" s="43" t="s">
        <v>6558</v>
      </c>
      <c r="R3703" s="43" t="s">
        <v>6559</v>
      </c>
      <c r="S3703" s="47" t="s">
        <v>6560</v>
      </c>
    </row>
    <row collapsed="false" customFormat="false" customHeight="true" hidden="false" ht="11.45" outlineLevel="0" r="3704">
      <c r="A3704" s="42" t="s">
        <v>18042</v>
      </c>
      <c r="B3704" s="43" t="s">
        <v>1664</v>
      </c>
      <c r="C3704" s="42" t="s">
        <v>14047</v>
      </c>
      <c r="D3704" s="43" t="n">
        <v>2011</v>
      </c>
      <c r="E3704" s="44" t="n">
        <v>10</v>
      </c>
      <c r="F3704" s="45" t="s">
        <v>1665</v>
      </c>
      <c r="G3704" s="44" t="s">
        <v>5926</v>
      </c>
      <c r="H3704" s="46" t="n">
        <v>0</v>
      </c>
      <c r="I3704" s="45" t="s">
        <v>14048</v>
      </c>
      <c r="J3704" s="45" t="s">
        <v>18043</v>
      </c>
      <c r="K3704" s="45" t="s">
        <v>5796</v>
      </c>
      <c r="L3704" s="45" t="s">
        <v>14050</v>
      </c>
      <c r="M3704" s="45" t="s">
        <v>14051</v>
      </c>
      <c r="N3704" s="43" t="s">
        <v>899</v>
      </c>
      <c r="O3704" s="44" t="s">
        <v>37</v>
      </c>
      <c r="P3704" s="44" t="s">
        <v>14052</v>
      </c>
      <c r="Q3704" s="43" t="s">
        <v>14053</v>
      </c>
      <c r="R3704" s="43" t="s">
        <v>14054</v>
      </c>
      <c r="S3704" s="47"/>
    </row>
    <row collapsed="false" customFormat="false" customHeight="true" hidden="false" ht="11.45" outlineLevel="0" r="3705">
      <c r="A3705" s="42" t="s">
        <v>18044</v>
      </c>
      <c r="B3705" s="43" t="s">
        <v>1664</v>
      </c>
      <c r="C3705" s="42" t="s">
        <v>7811</v>
      </c>
      <c r="D3705" s="43" t="n">
        <v>2011</v>
      </c>
      <c r="E3705" s="44" t="n">
        <v>10</v>
      </c>
      <c r="F3705" s="45" t="s">
        <v>1665</v>
      </c>
      <c r="G3705" s="44" t="s">
        <v>5793</v>
      </c>
      <c r="H3705" s="46" t="n">
        <v>100</v>
      </c>
      <c r="I3705" s="45" t="s">
        <v>7812</v>
      </c>
      <c r="J3705" s="45" t="s">
        <v>11116</v>
      </c>
      <c r="K3705" s="45" t="s">
        <v>5833</v>
      </c>
      <c r="L3705" s="45" t="s">
        <v>7814</v>
      </c>
      <c r="M3705" s="45" t="s">
        <v>7815</v>
      </c>
      <c r="N3705" s="43" t="s">
        <v>117</v>
      </c>
      <c r="O3705" s="44" t="s">
        <v>37</v>
      </c>
      <c r="P3705" s="44" t="s">
        <v>6391</v>
      </c>
      <c r="Q3705" s="43" t="s">
        <v>7816</v>
      </c>
      <c r="R3705" s="43" t="s">
        <v>7817</v>
      </c>
      <c r="S3705" s="47" t="s">
        <v>7818</v>
      </c>
    </row>
    <row collapsed="false" customFormat="false" customHeight="true" hidden="false" ht="11.45" outlineLevel="0" r="3706">
      <c r="A3706" s="42" t="s">
        <v>18045</v>
      </c>
      <c r="B3706" s="43" t="s">
        <v>1664</v>
      </c>
      <c r="C3706" s="42" t="s">
        <v>13486</v>
      </c>
      <c r="D3706" s="43" t="n">
        <v>2011</v>
      </c>
      <c r="E3706" s="44" t="n">
        <v>10</v>
      </c>
      <c r="F3706" s="45" t="s">
        <v>1665</v>
      </c>
      <c r="G3706" s="44" t="s">
        <v>5926</v>
      </c>
      <c r="H3706" s="46" t="n">
        <v>0</v>
      </c>
      <c r="I3706" s="45" t="s">
        <v>13487</v>
      </c>
      <c r="J3706" s="45" t="s">
        <v>18046</v>
      </c>
      <c r="K3706" s="45" t="s">
        <v>5805</v>
      </c>
      <c r="L3706" s="45" t="s">
        <v>13489</v>
      </c>
      <c r="M3706" s="45" t="s">
        <v>13490</v>
      </c>
      <c r="N3706" s="43" t="s">
        <v>13491</v>
      </c>
      <c r="O3706" s="44" t="s">
        <v>5766</v>
      </c>
      <c r="P3706" s="44" t="n">
        <v>7078</v>
      </c>
      <c r="Q3706" s="43" t="s">
        <v>13492</v>
      </c>
      <c r="R3706" s="43" t="s">
        <v>13493</v>
      </c>
      <c r="S3706" s="47" t="s">
        <v>13494</v>
      </c>
    </row>
    <row collapsed="false" customFormat="false" customHeight="true" hidden="false" ht="11.45" outlineLevel="0" r="3707">
      <c r="A3707" s="42" t="s">
        <v>18047</v>
      </c>
      <c r="B3707" s="43" t="s">
        <v>1664</v>
      </c>
      <c r="C3707" s="42" t="s">
        <v>6573</v>
      </c>
      <c r="D3707" s="43" t="n">
        <v>2011</v>
      </c>
      <c r="E3707" s="44" t="n">
        <v>10</v>
      </c>
      <c r="F3707" s="45" t="s">
        <v>1665</v>
      </c>
      <c r="G3707" s="44" t="s">
        <v>5793</v>
      </c>
      <c r="H3707" s="46" t="n">
        <v>100</v>
      </c>
      <c r="I3707" s="45" t="s">
        <v>6574</v>
      </c>
      <c r="J3707" s="45" t="s">
        <v>15734</v>
      </c>
      <c r="K3707" s="45" t="s">
        <v>5805</v>
      </c>
      <c r="L3707" s="45" t="s">
        <v>6576</v>
      </c>
      <c r="M3707" s="45" t="s">
        <v>6577</v>
      </c>
      <c r="N3707" s="43" t="s">
        <v>117</v>
      </c>
      <c r="O3707" s="44" t="s">
        <v>37</v>
      </c>
      <c r="P3707" s="44" t="s">
        <v>6199</v>
      </c>
      <c r="Q3707" s="43" t="s">
        <v>6578</v>
      </c>
      <c r="R3707" s="43" t="s">
        <v>6579</v>
      </c>
      <c r="S3707" s="47" t="s">
        <v>6580</v>
      </c>
    </row>
    <row collapsed="false" customFormat="false" customHeight="true" hidden="false" ht="11.45" outlineLevel="0" r="3708">
      <c r="A3708" s="42" t="s">
        <v>18048</v>
      </c>
      <c r="B3708" s="43" t="s">
        <v>1664</v>
      </c>
      <c r="C3708" s="42" t="s">
        <v>11629</v>
      </c>
      <c r="D3708" s="43" t="n">
        <v>2011</v>
      </c>
      <c r="E3708" s="44" t="n">
        <v>10</v>
      </c>
      <c r="F3708" s="45" t="s">
        <v>1665</v>
      </c>
      <c r="G3708" s="44" t="s">
        <v>5926</v>
      </c>
      <c r="H3708" s="46" t="n">
        <v>0</v>
      </c>
      <c r="I3708" s="45" t="s">
        <v>11630</v>
      </c>
      <c r="J3708" s="45" t="s">
        <v>18049</v>
      </c>
      <c r="K3708" s="45" t="s">
        <v>5796</v>
      </c>
      <c r="L3708" s="45" t="s">
        <v>11632</v>
      </c>
      <c r="M3708" s="45" t="s">
        <v>11633</v>
      </c>
      <c r="N3708" s="43" t="s">
        <v>2568</v>
      </c>
      <c r="O3708" s="44" t="s">
        <v>37</v>
      </c>
      <c r="P3708" s="44" t="s">
        <v>11634</v>
      </c>
      <c r="Q3708" s="43" t="s">
        <v>11635</v>
      </c>
      <c r="R3708" s="43" t="s">
        <v>11636</v>
      </c>
      <c r="S3708" s="47"/>
    </row>
    <row collapsed="false" customFormat="false" customHeight="true" hidden="false" ht="11.45" outlineLevel="0" r="3709">
      <c r="A3709" s="42" t="s">
        <v>18050</v>
      </c>
      <c r="B3709" s="43" t="s">
        <v>1664</v>
      </c>
      <c r="C3709" s="42" t="s">
        <v>8456</v>
      </c>
      <c r="D3709" s="43" t="n">
        <v>2011</v>
      </c>
      <c r="E3709" s="44" t="n">
        <v>10</v>
      </c>
      <c r="F3709" s="45" t="s">
        <v>1665</v>
      </c>
      <c r="G3709" s="44" t="s">
        <v>5793</v>
      </c>
      <c r="H3709" s="46" t="n">
        <v>100</v>
      </c>
      <c r="I3709" s="45" t="s">
        <v>8457</v>
      </c>
      <c r="J3709" s="45" t="s">
        <v>7120</v>
      </c>
      <c r="K3709" s="45" t="s">
        <v>5833</v>
      </c>
      <c r="L3709" s="45" t="s">
        <v>8459</v>
      </c>
      <c r="M3709" s="45" t="s">
        <v>8460</v>
      </c>
      <c r="N3709" s="43" t="s">
        <v>8461</v>
      </c>
      <c r="O3709" s="44" t="s">
        <v>37</v>
      </c>
      <c r="P3709" s="44" t="s">
        <v>8462</v>
      </c>
      <c r="Q3709" s="43" t="s">
        <v>7123</v>
      </c>
      <c r="R3709" s="43" t="s">
        <v>8463</v>
      </c>
      <c r="S3709" s="47" t="s">
        <v>8464</v>
      </c>
    </row>
    <row collapsed="false" customFormat="false" customHeight="true" hidden="false" ht="11.45" outlineLevel="0" r="3710">
      <c r="A3710" s="42" t="s">
        <v>18051</v>
      </c>
      <c r="B3710" s="43" t="s">
        <v>1664</v>
      </c>
      <c r="C3710" s="42"/>
      <c r="D3710" s="43" t="n">
        <v>2011</v>
      </c>
      <c r="E3710" s="44" t="n">
        <v>10</v>
      </c>
      <c r="F3710" s="45" t="s">
        <v>1665</v>
      </c>
      <c r="G3710" s="44" t="s">
        <v>5926</v>
      </c>
      <c r="H3710" s="46" t="n">
        <v>0</v>
      </c>
      <c r="I3710" s="45"/>
      <c r="J3710" s="45" t="s">
        <v>18052</v>
      </c>
      <c r="K3710" s="45" t="s">
        <v>5805</v>
      </c>
      <c r="L3710" s="45"/>
      <c r="M3710" s="45"/>
      <c r="N3710" s="45"/>
      <c r="O3710" s="45"/>
      <c r="P3710" s="45"/>
      <c r="Q3710" s="43"/>
      <c r="R3710" s="43"/>
      <c r="S3710" s="47"/>
    </row>
    <row collapsed="false" customFormat="false" customHeight="true" hidden="false" ht="11.45" outlineLevel="0" r="3711">
      <c r="A3711" s="42" t="s">
        <v>18053</v>
      </c>
      <c r="B3711" s="43" t="s">
        <v>1422</v>
      </c>
      <c r="C3711" s="42" t="s">
        <v>18054</v>
      </c>
      <c r="D3711" s="43" t="n">
        <v>2011</v>
      </c>
      <c r="E3711" s="44" t="n">
        <v>9</v>
      </c>
      <c r="F3711" s="45" t="s">
        <v>1423</v>
      </c>
      <c r="G3711" s="44" t="s">
        <v>5793</v>
      </c>
      <c r="H3711" s="46" t="n">
        <v>160</v>
      </c>
      <c r="I3711" s="45" t="s">
        <v>18055</v>
      </c>
      <c r="J3711" s="45" t="s">
        <v>18056</v>
      </c>
      <c r="K3711" s="45" t="s">
        <v>5824</v>
      </c>
      <c r="L3711" s="45" t="s">
        <v>18057</v>
      </c>
      <c r="M3711" s="45" t="s">
        <v>18058</v>
      </c>
      <c r="N3711" s="43" t="s">
        <v>117</v>
      </c>
      <c r="O3711" s="44" t="s">
        <v>37</v>
      </c>
      <c r="P3711" s="44" t="n">
        <v>10008</v>
      </c>
      <c r="Q3711" s="43" t="s">
        <v>18059</v>
      </c>
      <c r="R3711" s="43"/>
      <c r="S3711" s="47" t="s">
        <v>18060</v>
      </c>
    </row>
    <row collapsed="false" customFormat="false" customHeight="true" hidden="false" ht="11.45" outlineLevel="0" r="3712">
      <c r="A3712" s="42" t="s">
        <v>18061</v>
      </c>
      <c r="B3712" s="43" t="s">
        <v>1422</v>
      </c>
      <c r="C3712" s="42" t="s">
        <v>10444</v>
      </c>
      <c r="D3712" s="43" t="n">
        <v>2011</v>
      </c>
      <c r="E3712" s="44" t="n">
        <v>9</v>
      </c>
      <c r="F3712" s="45" t="s">
        <v>1423</v>
      </c>
      <c r="G3712" s="44" t="s">
        <v>5926</v>
      </c>
      <c r="H3712" s="46" t="n">
        <v>200</v>
      </c>
      <c r="I3712" s="45" t="s">
        <v>10445</v>
      </c>
      <c r="J3712" s="45" t="s">
        <v>18062</v>
      </c>
      <c r="K3712" s="45" t="s">
        <v>5905</v>
      </c>
      <c r="L3712" s="45"/>
      <c r="M3712" s="45" t="s">
        <v>10447</v>
      </c>
      <c r="N3712" s="43" t="s">
        <v>899</v>
      </c>
      <c r="O3712" s="44" t="s">
        <v>37</v>
      </c>
      <c r="P3712" s="44" t="n">
        <v>10456</v>
      </c>
      <c r="Q3712" s="43" t="s">
        <v>10448</v>
      </c>
      <c r="R3712" s="43"/>
      <c r="S3712" s="47"/>
    </row>
    <row collapsed="false" customFormat="false" customHeight="true" hidden="false" ht="11.45" outlineLevel="0" r="3713">
      <c r="A3713" s="42" t="s">
        <v>18063</v>
      </c>
      <c r="B3713" s="43" t="s">
        <v>1196</v>
      </c>
      <c r="C3713" s="42" t="s">
        <v>5962</v>
      </c>
      <c r="D3713" s="43" t="n">
        <v>2011</v>
      </c>
      <c r="E3713" s="44" t="n">
        <v>8</v>
      </c>
      <c r="F3713" s="45" t="s">
        <v>1197</v>
      </c>
      <c r="G3713" s="44" t="s">
        <v>5793</v>
      </c>
      <c r="H3713" s="46" t="n">
        <v>500</v>
      </c>
      <c r="I3713" s="45" t="s">
        <v>5963</v>
      </c>
      <c r="J3713" s="45" t="s">
        <v>16359</v>
      </c>
      <c r="K3713" s="45" t="s">
        <v>5833</v>
      </c>
      <c r="L3713" s="45" t="s">
        <v>5964</v>
      </c>
      <c r="M3713" s="45" t="s">
        <v>5965</v>
      </c>
      <c r="N3713" s="43" t="s">
        <v>117</v>
      </c>
      <c r="O3713" s="44" t="s">
        <v>37</v>
      </c>
      <c r="P3713" s="44" t="n">
        <v>10016</v>
      </c>
      <c r="Q3713" s="43" t="s">
        <v>5966</v>
      </c>
      <c r="R3713" s="43" t="s">
        <v>5967</v>
      </c>
      <c r="S3713" s="47" t="s">
        <v>5968</v>
      </c>
    </row>
    <row collapsed="false" customFormat="false" customHeight="true" hidden="false" ht="11.45" outlineLevel="0" r="3714">
      <c r="A3714" s="42" t="s">
        <v>18064</v>
      </c>
      <c r="B3714" s="43" t="s">
        <v>1428</v>
      </c>
      <c r="C3714" s="42" t="s">
        <v>7201</v>
      </c>
      <c r="D3714" s="43" t="n">
        <v>2011</v>
      </c>
      <c r="E3714" s="44" t="n">
        <v>9</v>
      </c>
      <c r="F3714" s="45" t="s">
        <v>18065</v>
      </c>
      <c r="G3714" s="44" t="s">
        <v>5793</v>
      </c>
      <c r="H3714" s="46" t="n">
        <v>300</v>
      </c>
      <c r="I3714" s="45" t="s">
        <v>7202</v>
      </c>
      <c r="J3714" s="45" t="s">
        <v>18066</v>
      </c>
      <c r="K3714" s="45" t="s">
        <v>5796</v>
      </c>
      <c r="L3714" s="45" t="s">
        <v>7203</v>
      </c>
      <c r="M3714" s="45" t="s">
        <v>7204</v>
      </c>
      <c r="N3714" s="43" t="s">
        <v>7205</v>
      </c>
      <c r="O3714" s="44" t="s">
        <v>7178</v>
      </c>
      <c r="P3714" s="44" t="n">
        <v>91367</v>
      </c>
      <c r="Q3714" s="43" t="s">
        <v>7206</v>
      </c>
      <c r="R3714" s="43" t="s">
        <v>7207</v>
      </c>
      <c r="S3714" s="47" t="s">
        <v>7208</v>
      </c>
    </row>
    <row collapsed="false" customFormat="false" customHeight="true" hidden="false" ht="11.45" outlineLevel="0" r="3715">
      <c r="A3715" s="42" t="s">
        <v>18067</v>
      </c>
      <c r="B3715" s="43" t="s">
        <v>1428</v>
      </c>
      <c r="C3715" s="42" t="s">
        <v>6120</v>
      </c>
      <c r="D3715" s="43" t="n">
        <v>2011</v>
      </c>
      <c r="E3715" s="44" t="n">
        <v>9</v>
      </c>
      <c r="F3715" s="45" t="s">
        <v>18065</v>
      </c>
      <c r="G3715" s="44" t="s">
        <v>5793</v>
      </c>
      <c r="H3715" s="46" t="n">
        <v>300</v>
      </c>
      <c r="I3715" s="45" t="s">
        <v>6121</v>
      </c>
      <c r="J3715" s="45" t="s">
        <v>6122</v>
      </c>
      <c r="K3715" s="45" t="s">
        <v>5824</v>
      </c>
      <c r="L3715" s="45" t="s">
        <v>6123</v>
      </c>
      <c r="M3715" s="45" t="s">
        <v>6124</v>
      </c>
      <c r="N3715" s="43" t="s">
        <v>117</v>
      </c>
      <c r="O3715" s="44" t="s">
        <v>37</v>
      </c>
      <c r="P3715" s="44" t="n">
        <v>10001</v>
      </c>
      <c r="Q3715" s="43" t="s">
        <v>6125</v>
      </c>
      <c r="R3715" s="43" t="s">
        <v>6126</v>
      </c>
      <c r="S3715" s="47"/>
    </row>
    <row collapsed="false" customFormat="false" customHeight="true" hidden="false" ht="11.45" outlineLevel="0" r="3716">
      <c r="A3716" s="42" t="s">
        <v>18068</v>
      </c>
      <c r="B3716" s="43" t="s">
        <v>1428</v>
      </c>
      <c r="C3716" s="42" t="s">
        <v>18069</v>
      </c>
      <c r="D3716" s="43" t="n">
        <v>2011</v>
      </c>
      <c r="E3716" s="44" t="n">
        <v>9</v>
      </c>
      <c r="F3716" s="45" t="s">
        <v>18065</v>
      </c>
      <c r="G3716" s="44" t="s">
        <v>5793</v>
      </c>
      <c r="H3716" s="46" t="n">
        <v>400</v>
      </c>
      <c r="I3716" s="45" t="s">
        <v>18070</v>
      </c>
      <c r="J3716" s="45" t="s">
        <v>18071</v>
      </c>
      <c r="K3716" s="45" t="s">
        <v>5805</v>
      </c>
      <c r="L3716" s="45" t="s">
        <v>18072</v>
      </c>
      <c r="M3716" s="45" t="s">
        <v>18073</v>
      </c>
      <c r="N3716" s="43" t="s">
        <v>117</v>
      </c>
      <c r="O3716" s="44" t="s">
        <v>37</v>
      </c>
      <c r="P3716" s="44" t="n">
        <v>10027</v>
      </c>
      <c r="Q3716" s="43" t="s">
        <v>18074</v>
      </c>
      <c r="R3716" s="43"/>
      <c r="S3716" s="47"/>
    </row>
    <row collapsed="false" customFormat="false" customHeight="true" hidden="false" ht="11.45" outlineLevel="0" r="3717">
      <c r="A3717" s="42" t="s">
        <v>18075</v>
      </c>
      <c r="B3717" s="43" t="s">
        <v>1201</v>
      </c>
      <c r="C3717" s="42" t="s">
        <v>10463</v>
      </c>
      <c r="D3717" s="43" t="n">
        <v>2011</v>
      </c>
      <c r="E3717" s="44" t="n">
        <v>8</v>
      </c>
      <c r="F3717" s="45" t="s">
        <v>1202</v>
      </c>
      <c r="G3717" s="44" t="s">
        <v>5926</v>
      </c>
      <c r="H3717" s="46" t="n">
        <v>0</v>
      </c>
      <c r="I3717" s="45" t="s">
        <v>10464</v>
      </c>
      <c r="J3717" s="45" t="s">
        <v>18076</v>
      </c>
      <c r="K3717" s="45" t="s">
        <v>5905</v>
      </c>
      <c r="L3717" s="45" t="s">
        <v>10466</v>
      </c>
      <c r="M3717" s="45" t="s">
        <v>10467</v>
      </c>
      <c r="N3717" s="43" t="s">
        <v>899</v>
      </c>
      <c r="O3717" s="44" t="s">
        <v>37</v>
      </c>
      <c r="P3717" s="44" t="n">
        <v>10465</v>
      </c>
      <c r="Q3717" s="43" t="s">
        <v>10468</v>
      </c>
      <c r="R3717" s="43" t="s">
        <v>10469</v>
      </c>
      <c r="S3717" s="47"/>
    </row>
    <row collapsed="false" customFormat="false" customHeight="true" hidden="false" ht="11.45" outlineLevel="0" r="3718">
      <c r="A3718" s="42" t="s">
        <v>18077</v>
      </c>
      <c r="B3718" s="43" t="s">
        <v>1201</v>
      </c>
      <c r="C3718" s="42" t="s">
        <v>7811</v>
      </c>
      <c r="D3718" s="43" t="n">
        <v>2011</v>
      </c>
      <c r="E3718" s="44" t="n">
        <v>8</v>
      </c>
      <c r="F3718" s="45" t="s">
        <v>1202</v>
      </c>
      <c r="G3718" s="44" t="s">
        <v>5793</v>
      </c>
      <c r="H3718" s="46" t="n">
        <v>300</v>
      </c>
      <c r="I3718" s="45" t="s">
        <v>7812</v>
      </c>
      <c r="J3718" s="45" t="s">
        <v>11116</v>
      </c>
      <c r="K3718" s="45" t="s">
        <v>5833</v>
      </c>
      <c r="L3718" s="45" t="s">
        <v>7814</v>
      </c>
      <c r="M3718" s="45" t="s">
        <v>7815</v>
      </c>
      <c r="N3718" s="43" t="s">
        <v>117</v>
      </c>
      <c r="O3718" s="44" t="s">
        <v>37</v>
      </c>
      <c r="P3718" s="44" t="s">
        <v>6391</v>
      </c>
      <c r="Q3718" s="43" t="s">
        <v>7816</v>
      </c>
      <c r="R3718" s="43" t="s">
        <v>7817</v>
      </c>
      <c r="S3718" s="47" t="s">
        <v>7818</v>
      </c>
    </row>
    <row collapsed="false" customFormat="false" customHeight="true" hidden="false" ht="11.45" outlineLevel="0" r="3719">
      <c r="A3719" s="42" t="s">
        <v>18078</v>
      </c>
      <c r="B3719" s="43" t="s">
        <v>1201</v>
      </c>
      <c r="C3719" s="42" t="s">
        <v>6522</v>
      </c>
      <c r="D3719" s="43" t="n">
        <v>2011</v>
      </c>
      <c r="E3719" s="44" t="n">
        <v>8</v>
      </c>
      <c r="F3719" s="45" t="s">
        <v>1202</v>
      </c>
      <c r="G3719" s="44" t="s">
        <v>5793</v>
      </c>
      <c r="H3719" s="46" t="n">
        <v>300</v>
      </c>
      <c r="I3719" s="45" t="s">
        <v>6523</v>
      </c>
      <c r="J3719" s="45" t="s">
        <v>18079</v>
      </c>
      <c r="K3719" s="45" t="s">
        <v>5824</v>
      </c>
      <c r="L3719" s="45" t="s">
        <v>6525</v>
      </c>
      <c r="M3719" s="45" t="s">
        <v>6526</v>
      </c>
      <c r="N3719" s="43" t="s">
        <v>117</v>
      </c>
      <c r="O3719" s="44" t="s">
        <v>37</v>
      </c>
      <c r="P3719" s="44" t="s">
        <v>6527</v>
      </c>
      <c r="Q3719" s="43" t="s">
        <v>6528</v>
      </c>
      <c r="R3719" s="43" t="s">
        <v>6529</v>
      </c>
      <c r="S3719" s="47" t="s">
        <v>6530</v>
      </c>
    </row>
    <row collapsed="false" customFormat="false" customHeight="true" hidden="false" ht="11.45" outlineLevel="0" r="3720">
      <c r="A3720" s="42" t="s">
        <v>18080</v>
      </c>
      <c r="B3720" s="43" t="s">
        <v>1201</v>
      </c>
      <c r="C3720" s="42" t="s">
        <v>5962</v>
      </c>
      <c r="D3720" s="43" t="n">
        <v>2011</v>
      </c>
      <c r="E3720" s="44" t="n">
        <v>8</v>
      </c>
      <c r="F3720" s="45" t="s">
        <v>1202</v>
      </c>
      <c r="G3720" s="44" t="s">
        <v>5793</v>
      </c>
      <c r="H3720" s="46" t="n">
        <v>300</v>
      </c>
      <c r="I3720" s="45" t="s">
        <v>5963</v>
      </c>
      <c r="J3720" s="45" t="s">
        <v>16359</v>
      </c>
      <c r="K3720" s="45" t="s">
        <v>5833</v>
      </c>
      <c r="L3720" s="45" t="s">
        <v>5964</v>
      </c>
      <c r="M3720" s="45" t="s">
        <v>5965</v>
      </c>
      <c r="N3720" s="43" t="s">
        <v>117</v>
      </c>
      <c r="O3720" s="44" t="s">
        <v>37</v>
      </c>
      <c r="P3720" s="44" t="n">
        <v>10016</v>
      </c>
      <c r="Q3720" s="43" t="s">
        <v>5966</v>
      </c>
      <c r="R3720" s="43" t="s">
        <v>5967</v>
      </c>
      <c r="S3720" s="47" t="s">
        <v>5968</v>
      </c>
    </row>
    <row collapsed="false" customFormat="false" customHeight="true" hidden="false" ht="11.45" outlineLevel="0" r="3721">
      <c r="A3721" s="42" t="s">
        <v>18081</v>
      </c>
      <c r="B3721" s="43" t="s">
        <v>1874</v>
      </c>
      <c r="C3721" s="42" t="s">
        <v>6476</v>
      </c>
      <c r="D3721" s="43" t="n">
        <v>2011</v>
      </c>
      <c r="E3721" s="44" t="n">
        <v>11</v>
      </c>
      <c r="F3721" s="45" t="s">
        <v>18082</v>
      </c>
      <c r="G3721" s="44" t="s">
        <v>5793</v>
      </c>
      <c r="H3721" s="46" t="n">
        <v>75</v>
      </c>
      <c r="I3721" s="45" t="s">
        <v>6477</v>
      </c>
      <c r="J3721" s="45" t="s">
        <v>11120</v>
      </c>
      <c r="K3721" s="45" t="s">
        <v>5796</v>
      </c>
      <c r="L3721" s="45" t="s">
        <v>6478</v>
      </c>
      <c r="M3721" s="45" t="s">
        <v>6479</v>
      </c>
      <c r="N3721" s="43" t="s">
        <v>6480</v>
      </c>
      <c r="O3721" s="44" t="s">
        <v>37</v>
      </c>
      <c r="P3721" s="44" t="s">
        <v>6481</v>
      </c>
      <c r="Q3721" s="43" t="s">
        <v>6482</v>
      </c>
      <c r="R3721" s="43" t="s">
        <v>6483</v>
      </c>
      <c r="S3721" s="47" t="s">
        <v>6484</v>
      </c>
    </row>
    <row collapsed="false" customFormat="false" customHeight="true" hidden="false" ht="11.45" outlineLevel="0" r="3722">
      <c r="A3722" s="42" t="s">
        <v>18083</v>
      </c>
      <c r="B3722" s="43" t="s">
        <v>1874</v>
      </c>
      <c r="C3722" s="42" t="s">
        <v>7630</v>
      </c>
      <c r="D3722" s="43" t="n">
        <v>2011</v>
      </c>
      <c r="E3722" s="44" t="n">
        <v>11</v>
      </c>
      <c r="F3722" s="45" t="s">
        <v>18082</v>
      </c>
      <c r="G3722" s="44" t="s">
        <v>5793</v>
      </c>
      <c r="H3722" s="46" t="n">
        <v>75</v>
      </c>
      <c r="I3722" s="45" t="s">
        <v>7631</v>
      </c>
      <c r="J3722" s="45" t="s">
        <v>13610</v>
      </c>
      <c r="K3722" s="45" t="s">
        <v>5805</v>
      </c>
      <c r="L3722" s="45" t="s">
        <v>7633</v>
      </c>
      <c r="M3722" s="45" t="s">
        <v>7634</v>
      </c>
      <c r="N3722" s="43" t="s">
        <v>117</v>
      </c>
      <c r="O3722" s="44" t="s">
        <v>37</v>
      </c>
      <c r="P3722" s="44" t="s">
        <v>7635</v>
      </c>
      <c r="Q3722" s="43" t="s">
        <v>7636</v>
      </c>
      <c r="R3722" s="43" t="s">
        <v>7637</v>
      </c>
      <c r="S3722" s="47" t="s">
        <v>7638</v>
      </c>
    </row>
    <row collapsed="false" customFormat="false" customHeight="true" hidden="false" ht="11.45" outlineLevel="0" r="3723">
      <c r="A3723" s="42" t="s">
        <v>18084</v>
      </c>
      <c r="B3723" s="43" t="s">
        <v>1433</v>
      </c>
      <c r="C3723" s="42" t="s">
        <v>10477</v>
      </c>
      <c r="D3723" s="43" t="n">
        <v>2011</v>
      </c>
      <c r="E3723" s="44" t="n">
        <v>9</v>
      </c>
      <c r="F3723" s="45" t="s">
        <v>1434</v>
      </c>
      <c r="G3723" s="44" t="s">
        <v>5793</v>
      </c>
      <c r="H3723" s="46" t="n">
        <v>500</v>
      </c>
      <c r="I3723" s="45" t="s">
        <v>10478</v>
      </c>
      <c r="J3723" s="45" t="s">
        <v>6450</v>
      </c>
      <c r="K3723" s="45" t="s">
        <v>5805</v>
      </c>
      <c r="L3723" s="45" t="s">
        <v>10480</v>
      </c>
      <c r="M3723" s="45" t="s">
        <v>10481</v>
      </c>
      <c r="N3723" s="43" t="s">
        <v>899</v>
      </c>
      <c r="O3723" s="44" t="s">
        <v>37</v>
      </c>
      <c r="P3723" s="44" t="n">
        <v>10452</v>
      </c>
      <c r="Q3723" s="43" t="s">
        <v>10482</v>
      </c>
      <c r="R3723" s="43" t="s">
        <v>10483</v>
      </c>
      <c r="S3723" s="47"/>
    </row>
    <row collapsed="false" customFormat="false" customHeight="true" hidden="false" ht="11.45" outlineLevel="0" r="3724">
      <c r="A3724" s="42" t="s">
        <v>18085</v>
      </c>
      <c r="B3724" s="43" t="s">
        <v>1207</v>
      </c>
      <c r="C3724" s="42" t="s">
        <v>17913</v>
      </c>
      <c r="D3724" s="43" t="n">
        <v>2011</v>
      </c>
      <c r="E3724" s="44" t="n">
        <v>8</v>
      </c>
      <c r="F3724" s="45" t="s">
        <v>1208</v>
      </c>
      <c r="G3724" s="44" t="s">
        <v>5793</v>
      </c>
      <c r="H3724" s="46" t="n">
        <v>300</v>
      </c>
      <c r="I3724" s="45" t="s">
        <v>17914</v>
      </c>
      <c r="J3724" s="45" t="s">
        <v>18086</v>
      </c>
      <c r="K3724" s="45" t="s">
        <v>5824</v>
      </c>
      <c r="L3724" s="45" t="s">
        <v>17916</v>
      </c>
      <c r="M3724" s="45" t="s">
        <v>17917</v>
      </c>
      <c r="N3724" s="43" t="s">
        <v>899</v>
      </c>
      <c r="O3724" s="44" t="s">
        <v>37</v>
      </c>
      <c r="P3724" s="44" t="n">
        <v>10474</v>
      </c>
      <c r="Q3724" s="43" t="s">
        <v>17918</v>
      </c>
      <c r="R3724" s="43" t="s">
        <v>17919</v>
      </c>
      <c r="S3724" s="47" t="s">
        <v>17920</v>
      </c>
    </row>
    <row collapsed="false" customFormat="false" customHeight="true" hidden="false" ht="11.45" outlineLevel="0" r="3725">
      <c r="A3725" s="42" t="s">
        <v>18087</v>
      </c>
      <c r="B3725" s="43" t="s">
        <v>1880</v>
      </c>
      <c r="C3725" s="42" t="s">
        <v>18088</v>
      </c>
      <c r="D3725" s="43" t="n">
        <v>2011</v>
      </c>
      <c r="E3725" s="44" t="n">
        <v>11</v>
      </c>
      <c r="F3725" s="45" t="s">
        <v>1881</v>
      </c>
      <c r="G3725" s="44" t="s">
        <v>5793</v>
      </c>
      <c r="H3725" s="46" t="n">
        <v>400</v>
      </c>
      <c r="I3725" s="45" t="s">
        <v>18089</v>
      </c>
      <c r="J3725" s="45" t="s">
        <v>15397</v>
      </c>
      <c r="K3725" s="45" t="s">
        <v>5824</v>
      </c>
      <c r="L3725" s="45" t="s">
        <v>11897</v>
      </c>
      <c r="M3725" s="45" t="s">
        <v>18090</v>
      </c>
      <c r="N3725" s="43" t="s">
        <v>899</v>
      </c>
      <c r="O3725" s="44" t="s">
        <v>37</v>
      </c>
      <c r="P3725" s="44" t="n">
        <v>10473</v>
      </c>
      <c r="Q3725" s="43" t="s">
        <v>18091</v>
      </c>
      <c r="R3725" s="43" t="s">
        <v>18092</v>
      </c>
      <c r="S3725" s="47"/>
    </row>
    <row collapsed="false" customFormat="false" customHeight="true" hidden="false" ht="11.45" outlineLevel="0" r="3726">
      <c r="A3726" s="42" t="s">
        <v>18093</v>
      </c>
      <c r="B3726" s="43" t="s">
        <v>1675</v>
      </c>
      <c r="C3726" s="42" t="s">
        <v>8192</v>
      </c>
      <c r="D3726" s="43" t="n">
        <v>2011</v>
      </c>
      <c r="E3726" s="44" t="n">
        <v>10</v>
      </c>
      <c r="F3726" s="45" t="s">
        <v>1676</v>
      </c>
      <c r="G3726" s="44" t="s">
        <v>5793</v>
      </c>
      <c r="H3726" s="46" t="n">
        <v>225</v>
      </c>
      <c r="I3726" s="45" t="s">
        <v>8193</v>
      </c>
      <c r="J3726" s="45" t="s">
        <v>16035</v>
      </c>
      <c r="K3726" s="45" t="s">
        <v>5805</v>
      </c>
      <c r="L3726" s="45" t="s">
        <v>8194</v>
      </c>
      <c r="M3726" s="45" t="s">
        <v>8195</v>
      </c>
      <c r="N3726" s="43" t="s">
        <v>8196</v>
      </c>
      <c r="O3726" s="44" t="s">
        <v>37</v>
      </c>
      <c r="P3726" s="44" t="n">
        <v>10527</v>
      </c>
      <c r="Q3726" s="43" t="s">
        <v>8197</v>
      </c>
      <c r="R3726" s="43"/>
      <c r="S3726" s="47"/>
    </row>
    <row collapsed="false" customFormat="false" customHeight="true" hidden="false" ht="11.45" outlineLevel="0" r="3727">
      <c r="A3727" s="42" t="s">
        <v>18094</v>
      </c>
      <c r="B3727" s="43" t="s">
        <v>1675</v>
      </c>
      <c r="C3727" s="42" t="s">
        <v>14539</v>
      </c>
      <c r="D3727" s="43" t="n">
        <v>2011</v>
      </c>
      <c r="E3727" s="44" t="n">
        <v>10</v>
      </c>
      <c r="F3727" s="45" t="s">
        <v>1676</v>
      </c>
      <c r="G3727" s="44" t="s">
        <v>5793</v>
      </c>
      <c r="H3727" s="46" t="n">
        <v>150</v>
      </c>
      <c r="I3727" s="45" t="s">
        <v>14540</v>
      </c>
      <c r="J3727" s="45" t="s">
        <v>18095</v>
      </c>
      <c r="K3727" s="45" t="s">
        <v>5824</v>
      </c>
      <c r="L3727" s="45" t="s">
        <v>14542</v>
      </c>
      <c r="M3727" s="45" t="s">
        <v>14543</v>
      </c>
      <c r="N3727" s="43" t="s">
        <v>899</v>
      </c>
      <c r="O3727" s="44" t="s">
        <v>37</v>
      </c>
      <c r="P3727" s="44" t="n">
        <v>10471</v>
      </c>
      <c r="Q3727" s="43" t="s">
        <v>14544</v>
      </c>
      <c r="R3727" s="43" t="s">
        <v>14545</v>
      </c>
      <c r="S3727" s="47"/>
    </row>
    <row collapsed="false" customFormat="false" customHeight="true" hidden="false" ht="11.45" outlineLevel="0" r="3728">
      <c r="A3728" s="42" t="s">
        <v>18096</v>
      </c>
      <c r="B3728" s="43" t="s">
        <v>1675</v>
      </c>
      <c r="C3728" s="42" t="s">
        <v>14547</v>
      </c>
      <c r="D3728" s="43" t="n">
        <v>2011</v>
      </c>
      <c r="E3728" s="44" t="n">
        <v>10</v>
      </c>
      <c r="F3728" s="45" t="s">
        <v>1676</v>
      </c>
      <c r="G3728" s="44" t="s">
        <v>5793</v>
      </c>
      <c r="H3728" s="46" t="n">
        <v>180</v>
      </c>
      <c r="I3728" s="45" t="s">
        <v>14548</v>
      </c>
      <c r="J3728" s="45" t="s">
        <v>14550</v>
      </c>
      <c r="K3728" s="45" t="s">
        <v>5824</v>
      </c>
      <c r="L3728" s="45" t="s">
        <v>14550</v>
      </c>
      <c r="M3728" s="45" t="s">
        <v>14551</v>
      </c>
      <c r="N3728" s="43" t="s">
        <v>899</v>
      </c>
      <c r="O3728" s="44" t="s">
        <v>37</v>
      </c>
      <c r="P3728" s="44" t="n">
        <v>10471</v>
      </c>
      <c r="Q3728" s="43" t="s">
        <v>14552</v>
      </c>
      <c r="R3728" s="43"/>
      <c r="S3728" s="47"/>
    </row>
    <row collapsed="false" customFormat="false" customHeight="true" hidden="false" ht="11.45" outlineLevel="0" r="3729">
      <c r="A3729" s="42" t="s">
        <v>18097</v>
      </c>
      <c r="B3729" s="43" t="s">
        <v>1675</v>
      </c>
      <c r="C3729" s="42" t="s">
        <v>14554</v>
      </c>
      <c r="D3729" s="43" t="n">
        <v>2011</v>
      </c>
      <c r="E3729" s="44" t="n">
        <v>10</v>
      </c>
      <c r="F3729" s="45" t="s">
        <v>1676</v>
      </c>
      <c r="G3729" s="44" t="s">
        <v>5793</v>
      </c>
      <c r="H3729" s="46" t="n">
        <v>100</v>
      </c>
      <c r="I3729" s="45" t="s">
        <v>14555</v>
      </c>
      <c r="J3729" s="45" t="s">
        <v>18098</v>
      </c>
      <c r="K3729" s="45" t="s">
        <v>5796</v>
      </c>
      <c r="L3729" s="45" t="s">
        <v>14557</v>
      </c>
      <c r="M3729" s="45" t="s">
        <v>14558</v>
      </c>
      <c r="N3729" s="43" t="s">
        <v>899</v>
      </c>
      <c r="O3729" s="44" t="s">
        <v>37</v>
      </c>
      <c r="P3729" s="44" t="n">
        <v>10471</v>
      </c>
      <c r="Q3729" s="43"/>
      <c r="R3729" s="43"/>
      <c r="S3729" s="47"/>
    </row>
    <row collapsed="false" customFormat="false" customHeight="true" hidden="false" ht="11.45" outlineLevel="0" r="3730">
      <c r="A3730" s="42" t="s">
        <v>18099</v>
      </c>
      <c r="B3730" s="43" t="s">
        <v>1675</v>
      </c>
      <c r="C3730" s="42" t="s">
        <v>14560</v>
      </c>
      <c r="D3730" s="43" t="n">
        <v>2011</v>
      </c>
      <c r="E3730" s="44" t="n">
        <v>10</v>
      </c>
      <c r="F3730" s="45" t="s">
        <v>1676</v>
      </c>
      <c r="G3730" s="44" t="s">
        <v>5793</v>
      </c>
      <c r="H3730" s="46" t="n">
        <v>145</v>
      </c>
      <c r="I3730" s="45" t="s">
        <v>14561</v>
      </c>
      <c r="J3730" s="45" t="s">
        <v>18100</v>
      </c>
      <c r="K3730" s="45" t="s">
        <v>5824</v>
      </c>
      <c r="L3730" s="45" t="s">
        <v>14563</v>
      </c>
      <c r="M3730" s="45" t="s">
        <v>14564</v>
      </c>
      <c r="N3730" s="43" t="s">
        <v>899</v>
      </c>
      <c r="O3730" s="44" t="s">
        <v>37</v>
      </c>
      <c r="P3730" s="44" t="n">
        <v>10471</v>
      </c>
      <c r="Q3730" s="43"/>
      <c r="R3730" s="43"/>
      <c r="S3730" s="47"/>
    </row>
    <row collapsed="false" customFormat="false" customHeight="true" hidden="false" ht="11.45" outlineLevel="0" r="3731">
      <c r="A3731" s="42" t="s">
        <v>18101</v>
      </c>
      <c r="B3731" s="43" t="s">
        <v>1675</v>
      </c>
      <c r="C3731" s="42"/>
      <c r="D3731" s="43" t="n">
        <v>2011</v>
      </c>
      <c r="E3731" s="44" t="n">
        <v>10</v>
      </c>
      <c r="F3731" s="45" t="s">
        <v>1676</v>
      </c>
      <c r="G3731" s="44" t="s">
        <v>5926</v>
      </c>
      <c r="H3731" s="46" t="n">
        <v>200</v>
      </c>
      <c r="I3731" s="45" t="s">
        <v>7049</v>
      </c>
      <c r="J3731" s="45" t="s">
        <v>18102</v>
      </c>
      <c r="K3731" s="45" t="s">
        <v>5796</v>
      </c>
      <c r="L3731" s="45"/>
      <c r="M3731" s="45" t="s">
        <v>1681</v>
      </c>
      <c r="N3731" s="43" t="s">
        <v>899</v>
      </c>
      <c r="O3731" s="44" t="s">
        <v>37</v>
      </c>
      <c r="P3731" s="44" t="n">
        <v>10471</v>
      </c>
      <c r="Q3731" s="43"/>
      <c r="R3731" s="43"/>
      <c r="S3731" s="47"/>
    </row>
    <row collapsed="false" customFormat="false" customHeight="true" hidden="false" ht="11.45" outlineLevel="0" r="3732">
      <c r="A3732" s="42" t="s">
        <v>18103</v>
      </c>
      <c r="B3732" s="43" t="s">
        <v>2076</v>
      </c>
      <c r="C3732" s="42" t="s">
        <v>14300</v>
      </c>
      <c r="D3732" s="43" t="n">
        <v>2011</v>
      </c>
      <c r="E3732" s="44" t="n">
        <v>12</v>
      </c>
      <c r="F3732" s="45" t="s">
        <v>18104</v>
      </c>
      <c r="G3732" s="44" t="s">
        <v>5793</v>
      </c>
      <c r="H3732" s="46" t="n">
        <v>122</v>
      </c>
      <c r="I3732" s="45" t="s">
        <v>14301</v>
      </c>
      <c r="J3732" s="45" t="s">
        <v>11486</v>
      </c>
      <c r="K3732" s="45" t="s">
        <v>5833</v>
      </c>
      <c r="L3732" s="45" t="s">
        <v>6810</v>
      </c>
      <c r="M3732" s="45" t="s">
        <v>14302</v>
      </c>
      <c r="N3732" s="43" t="s">
        <v>117</v>
      </c>
      <c r="O3732" s="44" t="s">
        <v>37</v>
      </c>
      <c r="P3732" s="44" t="n">
        <v>10019</v>
      </c>
      <c r="Q3732" s="43" t="s">
        <v>14303</v>
      </c>
      <c r="R3732" s="43" t="s">
        <v>14304</v>
      </c>
      <c r="S3732" s="47" t="s">
        <v>14271</v>
      </c>
    </row>
    <row collapsed="false" customFormat="false" customHeight="true" hidden="false" ht="11.45" outlineLevel="0" r="3733">
      <c r="A3733" s="42" t="s">
        <v>18105</v>
      </c>
      <c r="B3733" s="43" t="s">
        <v>2076</v>
      </c>
      <c r="C3733" s="42" t="s">
        <v>18106</v>
      </c>
      <c r="D3733" s="43" t="n">
        <v>2011</v>
      </c>
      <c r="E3733" s="44" t="n">
        <v>12</v>
      </c>
      <c r="F3733" s="45" t="s">
        <v>18104</v>
      </c>
      <c r="G3733" s="44" t="s">
        <v>5793</v>
      </c>
      <c r="H3733" s="46" t="n">
        <v>170</v>
      </c>
      <c r="I3733" s="45" t="s">
        <v>18107</v>
      </c>
      <c r="J3733" s="45" t="s">
        <v>18108</v>
      </c>
      <c r="K3733" s="45" t="s">
        <v>5824</v>
      </c>
      <c r="L3733" s="45" t="s">
        <v>18109</v>
      </c>
      <c r="M3733" s="45" t="s">
        <v>18110</v>
      </c>
      <c r="N3733" s="43" t="s">
        <v>8706</v>
      </c>
      <c r="O3733" s="44" t="s">
        <v>37</v>
      </c>
      <c r="P3733" s="44" t="s">
        <v>18111</v>
      </c>
      <c r="Q3733" s="43"/>
      <c r="R3733" s="43"/>
      <c r="S3733" s="47"/>
    </row>
    <row collapsed="false" customFormat="false" customHeight="true" hidden="false" ht="11.45" outlineLevel="0" r="3734">
      <c r="A3734" s="42" t="s">
        <v>18112</v>
      </c>
      <c r="B3734" s="43" t="s">
        <v>2076</v>
      </c>
      <c r="C3734" s="42"/>
      <c r="D3734" s="43" t="n">
        <v>2011</v>
      </c>
      <c r="E3734" s="44" t="n">
        <v>12</v>
      </c>
      <c r="F3734" s="45" t="s">
        <v>18104</v>
      </c>
      <c r="G3734" s="44" t="s">
        <v>5926</v>
      </c>
      <c r="H3734" s="46" t="n">
        <v>208</v>
      </c>
      <c r="I3734" s="45" t="s">
        <v>7049</v>
      </c>
      <c r="J3734" s="45" t="s">
        <v>18113</v>
      </c>
      <c r="K3734" s="45" t="s">
        <v>5824</v>
      </c>
      <c r="L3734" s="45"/>
      <c r="M3734" s="45" t="s">
        <v>2081</v>
      </c>
      <c r="N3734" s="43" t="s">
        <v>899</v>
      </c>
      <c r="O3734" s="44" t="s">
        <v>37</v>
      </c>
      <c r="P3734" s="44" t="n">
        <v>10459</v>
      </c>
      <c r="Q3734" s="43"/>
      <c r="R3734" s="43"/>
      <c r="S3734" s="47"/>
    </row>
    <row collapsed="false" customFormat="false" customHeight="true" hidden="false" ht="11.45" outlineLevel="0" r="3735">
      <c r="A3735" s="42" t="s">
        <v>18114</v>
      </c>
      <c r="B3735" s="43" t="s">
        <v>1891</v>
      </c>
      <c r="C3735" s="42" t="s">
        <v>18115</v>
      </c>
      <c r="D3735" s="43" t="n">
        <v>2011</v>
      </c>
      <c r="E3735" s="44" t="n">
        <v>11</v>
      </c>
      <c r="F3735" s="45" t="s">
        <v>1892</v>
      </c>
      <c r="G3735" s="44" t="s">
        <v>5793</v>
      </c>
      <c r="H3735" s="46" t="n">
        <v>475</v>
      </c>
      <c r="I3735" s="45" t="s">
        <v>18116</v>
      </c>
      <c r="J3735" s="45" t="s">
        <v>18117</v>
      </c>
      <c r="K3735" s="45" t="s">
        <v>5796</v>
      </c>
      <c r="L3735" s="45" t="s">
        <v>18118</v>
      </c>
      <c r="M3735" s="45" t="s">
        <v>18119</v>
      </c>
      <c r="N3735" s="43" t="s">
        <v>18120</v>
      </c>
      <c r="O3735" s="44" t="s">
        <v>37</v>
      </c>
      <c r="P3735" s="44" t="n">
        <v>1375</v>
      </c>
      <c r="Q3735" s="43" t="s">
        <v>18121</v>
      </c>
      <c r="R3735" s="43"/>
      <c r="S3735" s="47"/>
    </row>
    <row collapsed="false" customFormat="false" customHeight="true" hidden="false" ht="11.45" outlineLevel="0" r="3736">
      <c r="A3736" s="42" t="s">
        <v>18122</v>
      </c>
      <c r="B3736" s="43" t="s">
        <v>1891</v>
      </c>
      <c r="C3736" s="42" t="s">
        <v>18115</v>
      </c>
      <c r="D3736" s="43" t="n">
        <v>2011</v>
      </c>
      <c r="E3736" s="44" t="n">
        <v>11</v>
      </c>
      <c r="F3736" s="45" t="s">
        <v>1892</v>
      </c>
      <c r="G3736" s="44" t="s">
        <v>5926</v>
      </c>
      <c r="H3736" s="46" t="n">
        <v>0</v>
      </c>
      <c r="I3736" s="45" t="s">
        <v>18116</v>
      </c>
      <c r="J3736" s="45" t="s">
        <v>18123</v>
      </c>
      <c r="K3736" s="45" t="s">
        <v>5796</v>
      </c>
      <c r="L3736" s="45" t="s">
        <v>18118</v>
      </c>
      <c r="M3736" s="45" t="s">
        <v>18119</v>
      </c>
      <c r="N3736" s="43" t="s">
        <v>18120</v>
      </c>
      <c r="O3736" s="44" t="s">
        <v>37</v>
      </c>
      <c r="P3736" s="44" t="n">
        <v>1375</v>
      </c>
      <c r="Q3736" s="43" t="s">
        <v>18121</v>
      </c>
      <c r="R3736" s="43"/>
      <c r="S3736" s="47"/>
    </row>
    <row collapsed="false" customFormat="false" customHeight="true" hidden="false" ht="11.45" outlineLevel="0" r="3737">
      <c r="A3737" s="42" t="s">
        <v>18124</v>
      </c>
      <c r="B3737" s="43" t="s">
        <v>1891</v>
      </c>
      <c r="C3737" s="42" t="s">
        <v>18125</v>
      </c>
      <c r="D3737" s="43" t="n">
        <v>2011</v>
      </c>
      <c r="E3737" s="44" t="n">
        <v>11</v>
      </c>
      <c r="F3737" s="45" t="s">
        <v>1892</v>
      </c>
      <c r="G3737" s="44" t="s">
        <v>5926</v>
      </c>
      <c r="H3737" s="46" t="n">
        <v>50</v>
      </c>
      <c r="I3737" s="45" t="s">
        <v>18126</v>
      </c>
      <c r="J3737" s="45" t="s">
        <v>18127</v>
      </c>
      <c r="K3737" s="45" t="s">
        <v>5905</v>
      </c>
      <c r="L3737" s="45" t="s">
        <v>18128</v>
      </c>
      <c r="M3737" s="45" t="s">
        <v>18129</v>
      </c>
      <c r="N3737" s="43" t="s">
        <v>117</v>
      </c>
      <c r="O3737" s="44" t="s">
        <v>37</v>
      </c>
      <c r="P3737" s="44"/>
      <c r="Q3737" s="43" t="s">
        <v>18130</v>
      </c>
      <c r="R3737" s="43" t="s">
        <v>18131</v>
      </c>
      <c r="S3737" s="47"/>
    </row>
    <row collapsed="false" customFormat="false" customHeight="true" hidden="false" ht="11.45" outlineLevel="0" r="3738">
      <c r="A3738" s="42" t="s">
        <v>18132</v>
      </c>
      <c r="B3738" s="43" t="s">
        <v>1891</v>
      </c>
      <c r="C3738" s="42" t="s">
        <v>18133</v>
      </c>
      <c r="D3738" s="43" t="n">
        <v>2011</v>
      </c>
      <c r="E3738" s="44" t="n">
        <v>11</v>
      </c>
      <c r="F3738" s="45" t="s">
        <v>1892</v>
      </c>
      <c r="G3738" s="44" t="s">
        <v>5793</v>
      </c>
      <c r="H3738" s="46" t="n">
        <v>475</v>
      </c>
      <c r="I3738" s="45" t="s">
        <v>18134</v>
      </c>
      <c r="J3738" s="45" t="s">
        <v>6450</v>
      </c>
      <c r="K3738" s="45" t="s">
        <v>5805</v>
      </c>
      <c r="L3738" s="45" t="s">
        <v>8395</v>
      </c>
      <c r="M3738" s="45" t="s">
        <v>18135</v>
      </c>
      <c r="N3738" s="43" t="s">
        <v>899</v>
      </c>
      <c r="O3738" s="44" t="s">
        <v>37</v>
      </c>
      <c r="P3738" s="44" t="n">
        <v>10467</v>
      </c>
      <c r="Q3738" s="43"/>
      <c r="R3738" s="43"/>
      <c r="S3738" s="47"/>
    </row>
    <row collapsed="false" customFormat="false" customHeight="true" hidden="false" ht="11.45" outlineLevel="0" r="3739">
      <c r="A3739" s="42" t="s">
        <v>18136</v>
      </c>
      <c r="B3739" s="43" t="s">
        <v>1891</v>
      </c>
      <c r="C3739" s="42" t="s">
        <v>18133</v>
      </c>
      <c r="D3739" s="43" t="n">
        <v>2011</v>
      </c>
      <c r="E3739" s="44" t="n">
        <v>11</v>
      </c>
      <c r="F3739" s="45" t="s">
        <v>1892</v>
      </c>
      <c r="G3739" s="44" t="s">
        <v>5926</v>
      </c>
      <c r="H3739" s="46" t="n">
        <v>0</v>
      </c>
      <c r="I3739" s="45" t="s">
        <v>18134</v>
      </c>
      <c r="J3739" s="45" t="s">
        <v>18137</v>
      </c>
      <c r="K3739" s="45" t="s">
        <v>5805</v>
      </c>
      <c r="L3739" s="45" t="s">
        <v>8395</v>
      </c>
      <c r="M3739" s="45" t="s">
        <v>18135</v>
      </c>
      <c r="N3739" s="43" t="s">
        <v>899</v>
      </c>
      <c r="O3739" s="44" t="s">
        <v>37</v>
      </c>
      <c r="P3739" s="44" t="n">
        <v>10467</v>
      </c>
      <c r="Q3739" s="43"/>
      <c r="R3739" s="43"/>
      <c r="S3739" s="47"/>
    </row>
    <row collapsed="false" customFormat="false" customHeight="true" hidden="false" ht="11.45" outlineLevel="0" r="3740">
      <c r="A3740" s="42" t="s">
        <v>18138</v>
      </c>
      <c r="B3740" s="43" t="s">
        <v>1682</v>
      </c>
      <c r="C3740" s="42"/>
      <c r="D3740" s="43" t="n">
        <v>2011</v>
      </c>
      <c r="E3740" s="44" t="n">
        <v>10</v>
      </c>
      <c r="F3740" s="45" t="s">
        <v>1683</v>
      </c>
      <c r="G3740" s="44" t="s">
        <v>5926</v>
      </c>
      <c r="H3740" s="46" t="n">
        <v>200</v>
      </c>
      <c r="I3740" s="45" t="s">
        <v>7049</v>
      </c>
      <c r="J3740" s="45" t="s">
        <v>18139</v>
      </c>
      <c r="K3740" s="45" t="s">
        <v>5796</v>
      </c>
      <c r="L3740" s="45"/>
      <c r="M3740" s="45" t="s">
        <v>1688</v>
      </c>
      <c r="N3740" s="43" t="s">
        <v>899</v>
      </c>
      <c r="O3740" s="44" t="s">
        <v>37</v>
      </c>
      <c r="P3740" s="44" t="n">
        <v>10458</v>
      </c>
      <c r="Q3740" s="43"/>
      <c r="R3740" s="43"/>
      <c r="S3740" s="47"/>
    </row>
    <row collapsed="false" customFormat="false" customHeight="true" hidden="false" ht="11.45" outlineLevel="0" r="3741">
      <c r="A3741" s="42" t="s">
        <v>18140</v>
      </c>
      <c r="B3741" s="43" t="s">
        <v>1898</v>
      </c>
      <c r="C3741" s="42" t="s">
        <v>14589</v>
      </c>
      <c r="D3741" s="43" t="n">
        <v>2011</v>
      </c>
      <c r="E3741" s="44" t="n">
        <v>11</v>
      </c>
      <c r="F3741" s="45" t="s">
        <v>1899</v>
      </c>
      <c r="G3741" s="44" t="s">
        <v>5793</v>
      </c>
      <c r="H3741" s="46" t="n">
        <v>200</v>
      </c>
      <c r="I3741" s="45" t="s">
        <v>14590</v>
      </c>
      <c r="J3741" s="45" t="s">
        <v>6450</v>
      </c>
      <c r="K3741" s="45" t="s">
        <v>5805</v>
      </c>
      <c r="L3741" s="45" t="s">
        <v>7501</v>
      </c>
      <c r="M3741" s="45" t="s">
        <v>14592</v>
      </c>
      <c r="N3741" s="43" t="s">
        <v>899</v>
      </c>
      <c r="O3741" s="44" t="s">
        <v>37</v>
      </c>
      <c r="P3741" s="44" t="n">
        <v>10466</v>
      </c>
      <c r="Q3741" s="43" t="s">
        <v>14593</v>
      </c>
      <c r="R3741" s="43"/>
      <c r="S3741" s="47"/>
    </row>
    <row collapsed="false" customFormat="false" customHeight="true" hidden="false" ht="11.45" outlineLevel="0" r="3742">
      <c r="A3742" s="42" t="s">
        <v>18141</v>
      </c>
      <c r="B3742" s="43" t="s">
        <v>1898</v>
      </c>
      <c r="C3742" s="42" t="s">
        <v>14589</v>
      </c>
      <c r="D3742" s="43" t="n">
        <v>2011</v>
      </c>
      <c r="E3742" s="44" t="n">
        <v>11</v>
      </c>
      <c r="F3742" s="45" t="s">
        <v>1899</v>
      </c>
      <c r="G3742" s="44" t="s">
        <v>5926</v>
      </c>
      <c r="H3742" s="46" t="n">
        <v>0</v>
      </c>
      <c r="I3742" s="45" t="s">
        <v>14590</v>
      </c>
      <c r="J3742" s="45" t="s">
        <v>18142</v>
      </c>
      <c r="K3742" s="45" t="s">
        <v>5805</v>
      </c>
      <c r="L3742" s="45" t="s">
        <v>7501</v>
      </c>
      <c r="M3742" s="45" t="s">
        <v>14592</v>
      </c>
      <c r="N3742" s="43" t="s">
        <v>899</v>
      </c>
      <c r="O3742" s="44" t="s">
        <v>37</v>
      </c>
      <c r="P3742" s="44" t="n">
        <v>10466</v>
      </c>
      <c r="Q3742" s="43" t="s">
        <v>14593</v>
      </c>
      <c r="R3742" s="43"/>
      <c r="S3742" s="47"/>
    </row>
    <row collapsed="false" customFormat="false" customHeight="true" hidden="false" ht="11.45" outlineLevel="0" r="3743">
      <c r="A3743" s="42" t="s">
        <v>18143</v>
      </c>
      <c r="B3743" s="43" t="s">
        <v>1438</v>
      </c>
      <c r="C3743" s="42" t="s">
        <v>6211</v>
      </c>
      <c r="D3743" s="43" t="n">
        <v>2011</v>
      </c>
      <c r="E3743" s="44" t="n">
        <v>9</v>
      </c>
      <c r="F3743" s="45" t="s">
        <v>18144</v>
      </c>
      <c r="G3743" s="44" t="s">
        <v>5793</v>
      </c>
      <c r="H3743" s="46" t="n">
        <v>360</v>
      </c>
      <c r="I3743" s="45" t="s">
        <v>6212</v>
      </c>
      <c r="J3743" s="45" t="s">
        <v>9259</v>
      </c>
      <c r="K3743" s="45" t="s">
        <v>5824</v>
      </c>
      <c r="L3743" s="45" t="s">
        <v>6214</v>
      </c>
      <c r="M3743" s="45" t="s">
        <v>6215</v>
      </c>
      <c r="N3743" s="43" t="s">
        <v>6216</v>
      </c>
      <c r="O3743" s="44" t="s">
        <v>37</v>
      </c>
      <c r="P3743" s="44" t="s">
        <v>6217</v>
      </c>
      <c r="Q3743" s="43" t="s">
        <v>6218</v>
      </c>
      <c r="R3743" s="43" t="s">
        <v>6219</v>
      </c>
      <c r="S3743" s="47" t="s">
        <v>6220</v>
      </c>
    </row>
    <row collapsed="false" customFormat="false" customHeight="true" hidden="false" ht="11.45" outlineLevel="0" r="3744">
      <c r="A3744" s="42" t="s">
        <v>18145</v>
      </c>
      <c r="B3744" s="43" t="s">
        <v>1694</v>
      </c>
      <c r="C3744" s="42" t="s">
        <v>7844</v>
      </c>
      <c r="D3744" s="43" t="n">
        <v>2011</v>
      </c>
      <c r="E3744" s="44" t="n">
        <v>10</v>
      </c>
      <c r="F3744" s="45" t="s">
        <v>18146</v>
      </c>
      <c r="G3744" s="44" t="s">
        <v>5793</v>
      </c>
      <c r="H3744" s="46" t="n">
        <v>125</v>
      </c>
      <c r="I3744" s="45" t="s">
        <v>7845</v>
      </c>
      <c r="J3744" s="45" t="s">
        <v>6584</v>
      </c>
      <c r="K3744" s="45" t="s">
        <v>5824</v>
      </c>
      <c r="L3744" s="45" t="s">
        <v>7846</v>
      </c>
      <c r="M3744" s="45" t="s">
        <v>7847</v>
      </c>
      <c r="N3744" s="43" t="s">
        <v>117</v>
      </c>
      <c r="O3744" s="44" t="s">
        <v>37</v>
      </c>
      <c r="P3744" s="44" t="s">
        <v>6391</v>
      </c>
      <c r="Q3744" s="43" t="s">
        <v>7848</v>
      </c>
      <c r="R3744" s="43" t="s">
        <v>7849</v>
      </c>
      <c r="S3744" s="47" t="s">
        <v>7850</v>
      </c>
    </row>
    <row collapsed="false" customFormat="false" customHeight="true" hidden="false" ht="11.45" outlineLevel="0" r="3745">
      <c r="A3745" s="42" t="s">
        <v>18147</v>
      </c>
      <c r="B3745" s="43" t="s">
        <v>1694</v>
      </c>
      <c r="C3745" s="42" t="s">
        <v>7025</v>
      </c>
      <c r="D3745" s="43" t="n">
        <v>2011</v>
      </c>
      <c r="E3745" s="44" t="n">
        <v>10</v>
      </c>
      <c r="F3745" s="45" t="s">
        <v>18146</v>
      </c>
      <c r="G3745" s="44" t="s">
        <v>5793</v>
      </c>
      <c r="H3745" s="46" t="n">
        <v>250</v>
      </c>
      <c r="I3745" s="45" t="s">
        <v>7026</v>
      </c>
      <c r="J3745" s="45" t="s">
        <v>6322</v>
      </c>
      <c r="K3745" s="45" t="s">
        <v>5833</v>
      </c>
      <c r="L3745" s="45" t="s">
        <v>7027</v>
      </c>
      <c r="M3745" s="45" t="s">
        <v>7028</v>
      </c>
      <c r="N3745" s="43" t="s">
        <v>117</v>
      </c>
      <c r="O3745" s="44" t="s">
        <v>37</v>
      </c>
      <c r="P3745" s="44" t="n">
        <v>10010</v>
      </c>
      <c r="Q3745" s="43" t="s">
        <v>7029</v>
      </c>
      <c r="R3745" s="43" t="s">
        <v>7030</v>
      </c>
      <c r="S3745" s="47" t="s">
        <v>7031</v>
      </c>
    </row>
    <row collapsed="false" customFormat="false" customHeight="true" hidden="false" ht="11.45" outlineLevel="0" r="3746">
      <c r="A3746" s="42" t="s">
        <v>18148</v>
      </c>
      <c r="B3746" s="43" t="s">
        <v>1694</v>
      </c>
      <c r="C3746" s="42" t="s">
        <v>6107</v>
      </c>
      <c r="D3746" s="43" t="n">
        <v>2011</v>
      </c>
      <c r="E3746" s="44" t="n">
        <v>10</v>
      </c>
      <c r="F3746" s="45" t="s">
        <v>18146</v>
      </c>
      <c r="G3746" s="44" t="s">
        <v>5793</v>
      </c>
      <c r="H3746" s="46" t="n">
        <v>125</v>
      </c>
      <c r="I3746" s="45" t="s">
        <v>6108</v>
      </c>
      <c r="J3746" s="45" t="s">
        <v>6122</v>
      </c>
      <c r="K3746" s="45" t="s">
        <v>5833</v>
      </c>
      <c r="L3746" s="45" t="s">
        <v>6123</v>
      </c>
      <c r="M3746" s="45" t="s">
        <v>6111</v>
      </c>
      <c r="N3746" s="43" t="s">
        <v>6112</v>
      </c>
      <c r="O3746" s="44" t="s">
        <v>6113</v>
      </c>
      <c r="P3746" s="44" t="s">
        <v>6114</v>
      </c>
      <c r="Q3746" s="43" t="s">
        <v>6115</v>
      </c>
      <c r="R3746" s="43" t="s">
        <v>6981</v>
      </c>
      <c r="S3746" s="47" t="s">
        <v>6116</v>
      </c>
    </row>
    <row collapsed="false" customFormat="false" customHeight="true" hidden="false" ht="11.45" outlineLevel="0" r="3747">
      <c r="A3747" s="42" t="s">
        <v>18149</v>
      </c>
      <c r="B3747" s="43" t="s">
        <v>1443</v>
      </c>
      <c r="C3747" s="42" t="s">
        <v>10343</v>
      </c>
      <c r="D3747" s="43" t="n">
        <v>2011</v>
      </c>
      <c r="E3747" s="44" t="n">
        <v>9</v>
      </c>
      <c r="F3747" s="45" t="s">
        <v>1444</v>
      </c>
      <c r="G3747" s="44" t="s">
        <v>5793</v>
      </c>
      <c r="H3747" s="46" t="n">
        <v>200</v>
      </c>
      <c r="I3747" s="45" t="s">
        <v>10344</v>
      </c>
      <c r="J3747" s="45" t="s">
        <v>18150</v>
      </c>
      <c r="K3747" s="45" t="s">
        <v>5824</v>
      </c>
      <c r="L3747" s="45" t="s">
        <v>10346</v>
      </c>
      <c r="M3747" s="45" t="s">
        <v>18151</v>
      </c>
      <c r="N3747" s="43" t="s">
        <v>899</v>
      </c>
      <c r="O3747" s="44" t="s">
        <v>37</v>
      </c>
      <c r="P3747" s="44" t="n">
        <v>10456</v>
      </c>
      <c r="Q3747" s="43" t="s">
        <v>18152</v>
      </c>
      <c r="R3747" s="43" t="s">
        <v>10349</v>
      </c>
      <c r="S3747" s="47" t="s">
        <v>10350</v>
      </c>
    </row>
    <row collapsed="false" customFormat="false" customHeight="true" hidden="false" ht="11.45" outlineLevel="0" r="3748">
      <c r="A3748" s="42" t="s">
        <v>18153</v>
      </c>
      <c r="B3748" s="43" t="s">
        <v>1699</v>
      </c>
      <c r="C3748" s="42" t="s">
        <v>6194</v>
      </c>
      <c r="D3748" s="43" t="n">
        <v>2011</v>
      </c>
      <c r="E3748" s="44" t="n">
        <v>10</v>
      </c>
      <c r="F3748" s="45" t="s">
        <v>1700</v>
      </c>
      <c r="G3748" s="44" t="s">
        <v>5926</v>
      </c>
      <c r="H3748" s="46" t="n">
        <v>0</v>
      </c>
      <c r="I3748" s="45" t="s">
        <v>6195</v>
      </c>
      <c r="J3748" s="45" t="s">
        <v>18154</v>
      </c>
      <c r="K3748" s="45" t="s">
        <v>5805</v>
      </c>
      <c r="L3748" s="45" t="s">
        <v>6197</v>
      </c>
      <c r="M3748" s="45" t="s">
        <v>6198</v>
      </c>
      <c r="N3748" s="43" t="s">
        <v>117</v>
      </c>
      <c r="O3748" s="44" t="s">
        <v>37</v>
      </c>
      <c r="P3748" s="44" t="s">
        <v>6199</v>
      </c>
      <c r="Q3748" s="43" t="s">
        <v>11521</v>
      </c>
      <c r="R3748" s="43" t="s">
        <v>11522</v>
      </c>
      <c r="S3748" s="47" t="s">
        <v>6201</v>
      </c>
    </row>
    <row collapsed="false" customFormat="false" customHeight="true" hidden="false" ht="11.45" outlineLevel="0" r="3749">
      <c r="A3749" s="42" t="s">
        <v>18155</v>
      </c>
      <c r="B3749" s="43" t="s">
        <v>1699</v>
      </c>
      <c r="C3749" s="42" t="s">
        <v>6612</v>
      </c>
      <c r="D3749" s="43" t="n">
        <v>2011</v>
      </c>
      <c r="E3749" s="44" t="n">
        <v>10</v>
      </c>
      <c r="F3749" s="45" t="s">
        <v>1700</v>
      </c>
      <c r="G3749" s="44" t="s">
        <v>5793</v>
      </c>
      <c r="H3749" s="46" t="n">
        <v>300</v>
      </c>
      <c r="I3749" s="45" t="s">
        <v>6613</v>
      </c>
      <c r="J3749" s="45" t="s">
        <v>14888</v>
      </c>
      <c r="K3749" s="45" t="s">
        <v>5824</v>
      </c>
      <c r="L3749" s="45" t="s">
        <v>6615</v>
      </c>
      <c r="M3749" s="45" t="s">
        <v>6616</v>
      </c>
      <c r="N3749" s="43" t="s">
        <v>6471</v>
      </c>
      <c r="O3749" s="44" t="s">
        <v>37</v>
      </c>
      <c r="P3749" s="44" t="s">
        <v>6617</v>
      </c>
      <c r="Q3749" s="43" t="s">
        <v>6618</v>
      </c>
      <c r="R3749" s="43"/>
      <c r="S3749" s="47" t="s">
        <v>6619</v>
      </c>
    </row>
    <row collapsed="false" customFormat="false" customHeight="true" hidden="false" ht="11.45" outlineLevel="0" r="3750">
      <c r="A3750" s="42" t="s">
        <v>18156</v>
      </c>
      <c r="B3750" s="43" t="s">
        <v>1699</v>
      </c>
      <c r="C3750" s="42" t="s">
        <v>7694</v>
      </c>
      <c r="D3750" s="43" t="n">
        <v>2011</v>
      </c>
      <c r="E3750" s="44" t="n">
        <v>10</v>
      </c>
      <c r="F3750" s="45" t="s">
        <v>1700</v>
      </c>
      <c r="G3750" s="44" t="s">
        <v>5793</v>
      </c>
      <c r="H3750" s="46" t="n">
        <v>700</v>
      </c>
      <c r="I3750" s="45" t="s">
        <v>7695</v>
      </c>
      <c r="J3750" s="45" t="s">
        <v>7696</v>
      </c>
      <c r="K3750" s="45" t="s">
        <v>5833</v>
      </c>
      <c r="L3750" s="45" t="s">
        <v>7697</v>
      </c>
      <c r="M3750" s="45" t="s">
        <v>7698</v>
      </c>
      <c r="N3750" s="43" t="s">
        <v>7699</v>
      </c>
      <c r="O3750" s="44" t="s">
        <v>37</v>
      </c>
      <c r="P3750" s="44" t="s">
        <v>7700</v>
      </c>
      <c r="Q3750" s="43" t="s">
        <v>7701</v>
      </c>
      <c r="R3750" s="43" t="s">
        <v>7702</v>
      </c>
      <c r="S3750" s="47" t="s">
        <v>7703</v>
      </c>
    </row>
    <row collapsed="false" customFormat="false" customHeight="true" hidden="false" ht="11.45" outlineLevel="0" r="3751">
      <c r="A3751" s="42" t="s">
        <v>18157</v>
      </c>
      <c r="B3751" s="43" t="s">
        <v>1699</v>
      </c>
      <c r="C3751" s="42" t="s">
        <v>18158</v>
      </c>
      <c r="D3751" s="43" t="n">
        <v>2011</v>
      </c>
      <c r="E3751" s="44" t="n">
        <v>10</v>
      </c>
      <c r="F3751" s="45" t="s">
        <v>1700</v>
      </c>
      <c r="G3751" s="44" t="s">
        <v>5793</v>
      </c>
      <c r="H3751" s="46" t="n">
        <v>400</v>
      </c>
      <c r="I3751" s="45" t="s">
        <v>18159</v>
      </c>
      <c r="J3751" s="45" t="s">
        <v>11434</v>
      </c>
      <c r="K3751" s="45" t="s">
        <v>5805</v>
      </c>
      <c r="L3751" s="45" t="s">
        <v>18160</v>
      </c>
      <c r="M3751" s="45" t="s">
        <v>18161</v>
      </c>
      <c r="N3751" s="43" t="s">
        <v>899</v>
      </c>
      <c r="O3751" s="44" t="s">
        <v>37</v>
      </c>
      <c r="P3751" s="44" t="n">
        <v>10468</v>
      </c>
      <c r="Q3751" s="43" t="s">
        <v>18162</v>
      </c>
      <c r="R3751" s="43"/>
      <c r="S3751" s="47"/>
    </row>
    <row collapsed="false" customFormat="false" customHeight="true" hidden="false" ht="11.45" outlineLevel="0" r="3752">
      <c r="A3752" s="42" t="s">
        <v>18163</v>
      </c>
      <c r="B3752" s="43" t="s">
        <v>1699</v>
      </c>
      <c r="C3752" s="42" t="s">
        <v>18158</v>
      </c>
      <c r="D3752" s="43" t="n">
        <v>2011</v>
      </c>
      <c r="E3752" s="44" t="n">
        <v>10</v>
      </c>
      <c r="F3752" s="45" t="s">
        <v>1700</v>
      </c>
      <c r="G3752" s="44" t="s">
        <v>5926</v>
      </c>
      <c r="H3752" s="46" t="n">
        <v>0</v>
      </c>
      <c r="I3752" s="45" t="s">
        <v>18159</v>
      </c>
      <c r="J3752" s="45" t="s">
        <v>18164</v>
      </c>
      <c r="K3752" s="45" t="s">
        <v>5824</v>
      </c>
      <c r="L3752" s="45" t="s">
        <v>18160</v>
      </c>
      <c r="M3752" s="45" t="s">
        <v>18161</v>
      </c>
      <c r="N3752" s="43" t="s">
        <v>899</v>
      </c>
      <c r="O3752" s="44" t="s">
        <v>37</v>
      </c>
      <c r="P3752" s="44" t="n">
        <v>10468</v>
      </c>
      <c r="Q3752" s="43" t="s">
        <v>18162</v>
      </c>
      <c r="R3752" s="43"/>
      <c r="S3752" s="47"/>
    </row>
    <row collapsed="false" customFormat="false" customHeight="true" hidden="false" ht="11.45" outlineLevel="0" r="3753">
      <c r="A3753" s="42" t="s">
        <v>18165</v>
      </c>
      <c r="B3753" s="43" t="s">
        <v>1704</v>
      </c>
      <c r="C3753" s="42" t="s">
        <v>5962</v>
      </c>
      <c r="D3753" s="43" t="n">
        <v>2011</v>
      </c>
      <c r="E3753" s="44" t="n">
        <v>10</v>
      </c>
      <c r="F3753" s="45" t="s">
        <v>1705</v>
      </c>
      <c r="G3753" s="44" t="s">
        <v>5793</v>
      </c>
      <c r="H3753" s="46" t="n">
        <v>500</v>
      </c>
      <c r="I3753" s="45" t="s">
        <v>5963</v>
      </c>
      <c r="J3753" s="45" t="s">
        <v>16359</v>
      </c>
      <c r="K3753" s="45" t="s">
        <v>5833</v>
      </c>
      <c r="L3753" s="45" t="s">
        <v>5964</v>
      </c>
      <c r="M3753" s="45" t="s">
        <v>5965</v>
      </c>
      <c r="N3753" s="43" t="s">
        <v>117</v>
      </c>
      <c r="O3753" s="44" t="s">
        <v>37</v>
      </c>
      <c r="P3753" s="44" t="n">
        <v>10016</v>
      </c>
      <c r="Q3753" s="43" t="s">
        <v>5966</v>
      </c>
      <c r="R3753" s="43" t="s">
        <v>5967</v>
      </c>
      <c r="S3753" s="47" t="s">
        <v>5968</v>
      </c>
    </row>
    <row collapsed="false" customFormat="false" customHeight="true" hidden="false" ht="11.45" outlineLevel="0" r="3754">
      <c r="A3754" s="42" t="s">
        <v>18166</v>
      </c>
      <c r="B3754" s="43" t="s">
        <v>1908</v>
      </c>
      <c r="C3754" s="42" t="s">
        <v>14602</v>
      </c>
      <c r="D3754" s="43" t="n">
        <v>2011</v>
      </c>
      <c r="E3754" s="44" t="n">
        <v>11</v>
      </c>
      <c r="F3754" s="45" t="s">
        <v>1909</v>
      </c>
      <c r="G3754" s="44" t="s">
        <v>5793</v>
      </c>
      <c r="H3754" s="46" t="n">
        <v>450</v>
      </c>
      <c r="I3754" s="45" t="s">
        <v>14603</v>
      </c>
      <c r="J3754" s="45" t="s">
        <v>18167</v>
      </c>
      <c r="K3754" s="45" t="s">
        <v>5905</v>
      </c>
      <c r="L3754" s="45" t="s">
        <v>14605</v>
      </c>
      <c r="M3754" s="45" t="s">
        <v>14606</v>
      </c>
      <c r="N3754" s="43" t="s">
        <v>899</v>
      </c>
      <c r="O3754" s="44" t="s">
        <v>37</v>
      </c>
      <c r="P3754" s="44" t="n">
        <v>10467</v>
      </c>
      <c r="Q3754" s="43" t="s">
        <v>14608</v>
      </c>
      <c r="R3754" s="43" t="s">
        <v>14609</v>
      </c>
      <c r="S3754" s="47" t="s">
        <v>14610</v>
      </c>
    </row>
    <row collapsed="false" customFormat="false" customHeight="true" hidden="false" ht="11.45" outlineLevel="0" r="3755">
      <c r="A3755" s="42" t="s">
        <v>18168</v>
      </c>
      <c r="B3755" s="43" t="s">
        <v>1914</v>
      </c>
      <c r="C3755" s="42" t="s">
        <v>6405</v>
      </c>
      <c r="D3755" s="43" t="n">
        <v>2011</v>
      </c>
      <c r="E3755" s="44" t="n">
        <v>11</v>
      </c>
      <c r="F3755" s="45" t="s">
        <v>1915</v>
      </c>
      <c r="G3755" s="44" t="s">
        <v>5793</v>
      </c>
      <c r="H3755" s="46" t="n">
        <v>150</v>
      </c>
      <c r="I3755" s="45" t="s">
        <v>6406</v>
      </c>
      <c r="J3755" s="45" t="s">
        <v>6205</v>
      </c>
      <c r="K3755" s="45" t="s">
        <v>5796</v>
      </c>
      <c r="L3755" s="45" t="s">
        <v>6407</v>
      </c>
      <c r="M3755" s="45" t="s">
        <v>6408</v>
      </c>
      <c r="N3755" s="43" t="s">
        <v>117</v>
      </c>
      <c r="O3755" s="44" t="s">
        <v>37</v>
      </c>
      <c r="P3755" s="44" t="s">
        <v>6409</v>
      </c>
      <c r="Q3755" s="43" t="s">
        <v>6410</v>
      </c>
      <c r="R3755" s="43" t="s">
        <v>6411</v>
      </c>
      <c r="S3755" s="47" t="s">
        <v>6412</v>
      </c>
    </row>
    <row collapsed="false" customFormat="false" customHeight="true" hidden="false" ht="11.45" outlineLevel="0" r="3756">
      <c r="A3756" s="42" t="s">
        <v>18169</v>
      </c>
      <c r="B3756" s="43" t="s">
        <v>1914</v>
      </c>
      <c r="C3756" s="42" t="s">
        <v>6146</v>
      </c>
      <c r="D3756" s="43" t="n">
        <v>2011</v>
      </c>
      <c r="E3756" s="44" t="n">
        <v>11</v>
      </c>
      <c r="F3756" s="45" t="s">
        <v>1915</v>
      </c>
      <c r="G3756" s="44" t="s">
        <v>5793</v>
      </c>
      <c r="H3756" s="46" t="n">
        <v>150</v>
      </c>
      <c r="I3756" s="45" t="s">
        <v>6147</v>
      </c>
      <c r="J3756" s="45" t="s">
        <v>6148</v>
      </c>
      <c r="K3756" s="45" t="s">
        <v>5824</v>
      </c>
      <c r="L3756" s="45" t="s">
        <v>6149</v>
      </c>
      <c r="M3756" s="45" t="s">
        <v>6150</v>
      </c>
      <c r="N3756" s="43" t="s">
        <v>6151</v>
      </c>
      <c r="O3756" s="44" t="s">
        <v>37</v>
      </c>
      <c r="P3756" s="44" t="s">
        <v>6152</v>
      </c>
      <c r="Q3756" s="43" t="s">
        <v>6153</v>
      </c>
      <c r="R3756" s="43" t="s">
        <v>6154</v>
      </c>
      <c r="S3756" s="47"/>
    </row>
    <row collapsed="false" customFormat="false" customHeight="true" hidden="false" ht="11.45" outlineLevel="0" r="3757">
      <c r="A3757" s="42" t="s">
        <v>18170</v>
      </c>
      <c r="B3757" s="43" t="s">
        <v>5705</v>
      </c>
      <c r="C3757" s="42" t="s">
        <v>15519</v>
      </c>
      <c r="D3757" s="43" t="n">
        <v>2011</v>
      </c>
      <c r="E3757" s="44" t="n">
        <v>100</v>
      </c>
      <c r="F3757" s="45" t="s">
        <v>5706</v>
      </c>
      <c r="G3757" s="44" t="s">
        <v>5793</v>
      </c>
      <c r="H3757" s="46" t="n">
        <v>500</v>
      </c>
      <c r="I3757" s="45" t="s">
        <v>15520</v>
      </c>
      <c r="J3757" s="45" t="s">
        <v>15517</v>
      </c>
      <c r="K3757" s="45" t="s">
        <v>5844</v>
      </c>
      <c r="L3757" s="45" t="s">
        <v>15521</v>
      </c>
      <c r="M3757" s="45" t="s">
        <v>15522</v>
      </c>
      <c r="N3757" s="43" t="s">
        <v>117</v>
      </c>
      <c r="O3757" s="44" t="s">
        <v>37</v>
      </c>
      <c r="P3757" s="44" t="n">
        <v>10008</v>
      </c>
      <c r="Q3757" s="43" t="s">
        <v>15523</v>
      </c>
      <c r="R3757" s="43"/>
      <c r="S3757" s="47"/>
    </row>
    <row collapsed="false" customFormat="false" customHeight="true" hidden="false" ht="11.45" outlineLevel="0" r="3758">
      <c r="A3758" s="42" t="s">
        <v>18171</v>
      </c>
      <c r="B3758" s="43" t="s">
        <v>5705</v>
      </c>
      <c r="C3758" s="42" t="s">
        <v>18172</v>
      </c>
      <c r="D3758" s="43" t="n">
        <v>2011</v>
      </c>
      <c r="E3758" s="44" t="n">
        <v>100</v>
      </c>
      <c r="F3758" s="45" t="s">
        <v>5706</v>
      </c>
      <c r="G3758" s="44" t="s">
        <v>5793</v>
      </c>
      <c r="H3758" s="46" t="n">
        <v>400</v>
      </c>
      <c r="I3758" s="45" t="s">
        <v>18173</v>
      </c>
      <c r="J3758" s="45" t="s">
        <v>18174</v>
      </c>
      <c r="K3758" s="45" t="s">
        <v>5824</v>
      </c>
      <c r="L3758" s="45" t="s">
        <v>18175</v>
      </c>
      <c r="M3758" s="45" t="s">
        <v>18176</v>
      </c>
      <c r="N3758" s="43" t="s">
        <v>117</v>
      </c>
      <c r="O3758" s="44" t="s">
        <v>37</v>
      </c>
      <c r="P3758" s="44" t="n">
        <v>7024</v>
      </c>
      <c r="Q3758" s="43" t="s">
        <v>18177</v>
      </c>
      <c r="R3758" s="43" t="s">
        <v>18178</v>
      </c>
      <c r="S3758" s="47" t="s">
        <v>18179</v>
      </c>
    </row>
    <row collapsed="false" customFormat="false" customHeight="true" hidden="false" ht="11.45" outlineLevel="0" r="3759">
      <c r="A3759" s="42" t="s">
        <v>18180</v>
      </c>
      <c r="B3759" s="43" t="s">
        <v>5705</v>
      </c>
      <c r="C3759" s="42" t="s">
        <v>18181</v>
      </c>
      <c r="D3759" s="43" t="n">
        <v>2011</v>
      </c>
      <c r="E3759" s="44" t="n">
        <v>100</v>
      </c>
      <c r="F3759" s="45" t="s">
        <v>5706</v>
      </c>
      <c r="G3759" s="44" t="s">
        <v>5793</v>
      </c>
      <c r="H3759" s="46" t="n">
        <v>400</v>
      </c>
      <c r="I3759" s="45" t="s">
        <v>18182</v>
      </c>
      <c r="J3759" s="45" t="s">
        <v>18183</v>
      </c>
      <c r="K3759" s="45" t="s">
        <v>5833</v>
      </c>
      <c r="L3759" s="45" t="s">
        <v>18184</v>
      </c>
      <c r="M3759" s="45" t="s">
        <v>18185</v>
      </c>
      <c r="N3759" s="43" t="s">
        <v>18186</v>
      </c>
      <c r="O3759" s="44" t="s">
        <v>6422</v>
      </c>
      <c r="P3759" s="44" t="s">
        <v>18187</v>
      </c>
      <c r="Q3759" s="43" t="s">
        <v>18188</v>
      </c>
      <c r="R3759" s="43" t="s">
        <v>18189</v>
      </c>
      <c r="S3759" s="47" t="s">
        <v>18190</v>
      </c>
    </row>
    <row collapsed="false" customFormat="false" customHeight="true" hidden="false" ht="11.45" outlineLevel="0" r="3760">
      <c r="A3760" s="42" t="s">
        <v>18191</v>
      </c>
      <c r="B3760" s="43" t="s">
        <v>5705</v>
      </c>
      <c r="C3760" s="42"/>
      <c r="D3760" s="43" t="n">
        <v>2011</v>
      </c>
      <c r="E3760" s="44" t="n">
        <v>100</v>
      </c>
      <c r="F3760" s="45" t="s">
        <v>5706</v>
      </c>
      <c r="G3760" s="44" t="s">
        <v>5926</v>
      </c>
      <c r="H3760" s="46" t="n">
        <v>300</v>
      </c>
      <c r="I3760" s="45" t="s">
        <v>7377</v>
      </c>
      <c r="J3760" s="45" t="s">
        <v>18192</v>
      </c>
      <c r="K3760" s="45" t="s">
        <v>5844</v>
      </c>
      <c r="L3760" s="45" t="s">
        <v>7378</v>
      </c>
      <c r="M3760" s="45"/>
      <c r="N3760" s="43" t="s">
        <v>899</v>
      </c>
      <c r="O3760" s="45"/>
      <c r="P3760" s="45"/>
      <c r="Q3760" s="43"/>
      <c r="R3760" s="43"/>
      <c r="S3760" s="47"/>
    </row>
    <row collapsed="false" customFormat="false" customHeight="true" hidden="false" ht="11.45" outlineLevel="0" r="3761">
      <c r="A3761" s="42" t="s">
        <v>18193</v>
      </c>
      <c r="B3761" s="43" t="s">
        <v>5705</v>
      </c>
      <c r="C3761" s="42" t="s">
        <v>18194</v>
      </c>
      <c r="D3761" s="43" t="n">
        <v>2011</v>
      </c>
      <c r="E3761" s="44" t="n">
        <v>100</v>
      </c>
      <c r="F3761" s="45" t="s">
        <v>5706</v>
      </c>
      <c r="G3761" s="44" t="s">
        <v>5793</v>
      </c>
      <c r="H3761" s="46" t="n">
        <v>400</v>
      </c>
      <c r="I3761" s="45" t="s">
        <v>18195</v>
      </c>
      <c r="J3761" s="45" t="s">
        <v>18196</v>
      </c>
      <c r="K3761" s="45" t="s">
        <v>5833</v>
      </c>
      <c r="L3761" s="45" t="s">
        <v>18197</v>
      </c>
      <c r="M3761" s="45" t="s">
        <v>18198</v>
      </c>
      <c r="N3761" s="43" t="s">
        <v>10563</v>
      </c>
      <c r="O3761" s="44" t="s">
        <v>37</v>
      </c>
      <c r="P3761" s="44" t="n">
        <v>11557</v>
      </c>
      <c r="Q3761" s="43" t="s">
        <v>18199</v>
      </c>
      <c r="R3761" s="43"/>
      <c r="S3761" s="47" t="s">
        <v>18200</v>
      </c>
    </row>
    <row collapsed="false" customFormat="false" customHeight="true" hidden="false" ht="11.45" outlineLevel="0" r="3762">
      <c r="A3762" s="42" t="s">
        <v>18201</v>
      </c>
      <c r="B3762" s="43" t="s">
        <v>5705</v>
      </c>
      <c r="C3762" s="42" t="s">
        <v>18202</v>
      </c>
      <c r="D3762" s="43" t="n">
        <v>2011</v>
      </c>
      <c r="E3762" s="44" t="n">
        <v>100</v>
      </c>
      <c r="F3762" s="45" t="s">
        <v>5706</v>
      </c>
      <c r="G3762" s="44" t="s">
        <v>5793</v>
      </c>
      <c r="H3762" s="46" t="n">
        <v>500</v>
      </c>
      <c r="I3762" s="45" t="s">
        <v>18203</v>
      </c>
      <c r="J3762" s="45" t="s">
        <v>18204</v>
      </c>
      <c r="K3762" s="45" t="s">
        <v>5805</v>
      </c>
      <c r="L3762" s="45" t="s">
        <v>18205</v>
      </c>
      <c r="M3762" s="45" t="s">
        <v>18206</v>
      </c>
      <c r="N3762" s="43" t="s">
        <v>2568</v>
      </c>
      <c r="O3762" s="44" t="s">
        <v>37</v>
      </c>
      <c r="P3762" s="44" t="n">
        <v>11245</v>
      </c>
      <c r="Q3762" s="43"/>
      <c r="R3762" s="43"/>
      <c r="S3762" s="47"/>
    </row>
    <row collapsed="false" customFormat="false" customHeight="true" hidden="false" ht="11.45" outlineLevel="0" r="3763">
      <c r="A3763" s="42" t="s">
        <v>18207</v>
      </c>
      <c r="B3763" s="43" t="s">
        <v>5716</v>
      </c>
      <c r="C3763" s="42" t="s">
        <v>6162</v>
      </c>
      <c r="D3763" s="43" t="n">
        <v>2011</v>
      </c>
      <c r="E3763" s="44" t="n">
        <v>100</v>
      </c>
      <c r="F3763" s="45" t="s">
        <v>5717</v>
      </c>
      <c r="G3763" s="44" t="s">
        <v>5793</v>
      </c>
      <c r="H3763" s="46" t="n">
        <v>175</v>
      </c>
      <c r="I3763" s="45" t="s">
        <v>6637</v>
      </c>
      <c r="J3763" s="45" t="s">
        <v>6164</v>
      </c>
      <c r="K3763" s="45" t="s">
        <v>5844</v>
      </c>
      <c r="L3763" s="45" t="s">
        <v>6639</v>
      </c>
      <c r="M3763" s="45" t="s">
        <v>6640</v>
      </c>
      <c r="N3763" s="43" t="s">
        <v>117</v>
      </c>
      <c r="O3763" s="44" t="s">
        <v>37</v>
      </c>
      <c r="P3763" s="44" t="s">
        <v>6641</v>
      </c>
      <c r="Q3763" s="43" t="s">
        <v>6642</v>
      </c>
      <c r="R3763" s="43"/>
      <c r="S3763" s="47" t="s">
        <v>6610</v>
      </c>
    </row>
    <row collapsed="false" customFormat="false" customHeight="true" hidden="false" ht="11.45" outlineLevel="0" r="3764">
      <c r="A3764" s="42" t="s">
        <v>18208</v>
      </c>
      <c r="B3764" s="43" t="s">
        <v>5716</v>
      </c>
      <c r="C3764" s="42" t="s">
        <v>6405</v>
      </c>
      <c r="D3764" s="43" t="n">
        <v>2011</v>
      </c>
      <c r="E3764" s="44" t="n">
        <v>100</v>
      </c>
      <c r="F3764" s="45" t="s">
        <v>5717</v>
      </c>
      <c r="G3764" s="44" t="s">
        <v>5793</v>
      </c>
      <c r="H3764" s="46" t="n">
        <v>225</v>
      </c>
      <c r="I3764" s="45" t="s">
        <v>6406</v>
      </c>
      <c r="J3764" s="45" t="s">
        <v>6205</v>
      </c>
      <c r="K3764" s="45" t="s">
        <v>5796</v>
      </c>
      <c r="L3764" s="45" t="s">
        <v>6407</v>
      </c>
      <c r="M3764" s="45" t="s">
        <v>6408</v>
      </c>
      <c r="N3764" s="43" t="s">
        <v>117</v>
      </c>
      <c r="O3764" s="44" t="s">
        <v>37</v>
      </c>
      <c r="P3764" s="44" t="s">
        <v>6409</v>
      </c>
      <c r="Q3764" s="43" t="s">
        <v>6410</v>
      </c>
      <c r="R3764" s="43" t="s">
        <v>6411</v>
      </c>
      <c r="S3764" s="47" t="s">
        <v>6412</v>
      </c>
    </row>
    <row collapsed="false" customFormat="false" customHeight="true" hidden="false" ht="11.45" outlineLevel="0" r="3765">
      <c r="A3765" s="42" t="s">
        <v>18209</v>
      </c>
      <c r="B3765" s="43" t="s">
        <v>5716</v>
      </c>
      <c r="C3765" s="42" t="s">
        <v>7298</v>
      </c>
      <c r="D3765" s="43" t="n">
        <v>2011</v>
      </c>
      <c r="E3765" s="44" t="n">
        <v>100</v>
      </c>
      <c r="F3765" s="45" t="s">
        <v>5717</v>
      </c>
      <c r="G3765" s="44" t="s">
        <v>5793</v>
      </c>
      <c r="H3765" s="46" t="n">
        <v>200</v>
      </c>
      <c r="I3765" s="45" t="s">
        <v>7299</v>
      </c>
      <c r="J3765" s="45" t="s">
        <v>6468</v>
      </c>
      <c r="K3765" s="45" t="s">
        <v>5796</v>
      </c>
      <c r="L3765" s="45" t="s">
        <v>7300</v>
      </c>
      <c r="M3765" s="45" t="s">
        <v>7301</v>
      </c>
      <c r="N3765" s="43" t="s">
        <v>117</v>
      </c>
      <c r="O3765" s="44" t="s">
        <v>117</v>
      </c>
      <c r="P3765" s="44" t="s">
        <v>5836</v>
      </c>
      <c r="Q3765" s="43" t="s">
        <v>7302</v>
      </c>
      <c r="R3765" s="43"/>
      <c r="S3765" s="47"/>
    </row>
    <row collapsed="false" customFormat="false" customHeight="true" hidden="false" ht="11.45" outlineLevel="0" r="3766">
      <c r="A3766" s="42" t="s">
        <v>18210</v>
      </c>
      <c r="B3766" s="43" t="s">
        <v>5716</v>
      </c>
      <c r="C3766" s="42" t="s">
        <v>11709</v>
      </c>
      <c r="D3766" s="43" t="n">
        <v>2011</v>
      </c>
      <c r="E3766" s="44" t="n">
        <v>100</v>
      </c>
      <c r="F3766" s="45" t="s">
        <v>5717</v>
      </c>
      <c r="G3766" s="44" t="s">
        <v>5793</v>
      </c>
      <c r="H3766" s="46" t="n">
        <v>250</v>
      </c>
      <c r="I3766" s="45" t="s">
        <v>11710</v>
      </c>
      <c r="J3766" s="45" t="s">
        <v>15610</v>
      </c>
      <c r="K3766" s="45" t="s">
        <v>5833</v>
      </c>
      <c r="L3766" s="45" t="s">
        <v>11711</v>
      </c>
      <c r="M3766" s="45" t="s">
        <v>11712</v>
      </c>
      <c r="N3766" s="43" t="s">
        <v>117</v>
      </c>
      <c r="O3766" s="44" t="s">
        <v>37</v>
      </c>
      <c r="P3766" s="44" t="n">
        <v>10010</v>
      </c>
      <c r="Q3766" s="43" t="s">
        <v>11713</v>
      </c>
      <c r="R3766" s="43" t="s">
        <v>11714</v>
      </c>
      <c r="S3766" s="47" t="s">
        <v>11715</v>
      </c>
    </row>
    <row collapsed="false" customFormat="false" customHeight="true" hidden="false" ht="11.45" outlineLevel="0" r="3767">
      <c r="A3767" s="42" t="s">
        <v>18211</v>
      </c>
      <c r="B3767" s="43" t="s">
        <v>5716</v>
      </c>
      <c r="C3767" s="42" t="s">
        <v>18212</v>
      </c>
      <c r="D3767" s="43" t="n">
        <v>2011</v>
      </c>
      <c r="E3767" s="44" t="n">
        <v>100</v>
      </c>
      <c r="F3767" s="45" t="s">
        <v>5717</v>
      </c>
      <c r="G3767" s="44" t="s">
        <v>5793</v>
      </c>
      <c r="H3767" s="46" t="n">
        <v>200</v>
      </c>
      <c r="I3767" s="45" t="s">
        <v>18213</v>
      </c>
      <c r="J3767" s="45" t="s">
        <v>18214</v>
      </c>
      <c r="K3767" s="45" t="s">
        <v>5824</v>
      </c>
      <c r="L3767" s="45" t="s">
        <v>18215</v>
      </c>
      <c r="M3767" s="45" t="s">
        <v>18216</v>
      </c>
      <c r="N3767" s="43" t="s">
        <v>117</v>
      </c>
      <c r="O3767" s="44" t="s">
        <v>37</v>
      </c>
      <c r="P3767" s="44" t="n">
        <v>10018</v>
      </c>
      <c r="Q3767" s="43" t="s">
        <v>18217</v>
      </c>
      <c r="R3767" s="43" t="s">
        <v>18218</v>
      </c>
      <c r="S3767" s="47" t="s">
        <v>18219</v>
      </c>
    </row>
    <row collapsed="false" customFormat="false" customHeight="true" hidden="false" ht="11.45" outlineLevel="0" r="3768">
      <c r="A3768" s="42" t="s">
        <v>18220</v>
      </c>
      <c r="B3768" s="43" t="s">
        <v>5716</v>
      </c>
      <c r="C3768" s="42" t="s">
        <v>18221</v>
      </c>
      <c r="D3768" s="43" t="n">
        <v>2011</v>
      </c>
      <c r="E3768" s="44" t="n">
        <v>100</v>
      </c>
      <c r="F3768" s="45" t="s">
        <v>5717</v>
      </c>
      <c r="G3768" s="44" t="s">
        <v>5926</v>
      </c>
      <c r="H3768" s="46" t="n">
        <v>0</v>
      </c>
      <c r="I3768" s="45" t="s">
        <v>18222</v>
      </c>
      <c r="J3768" s="45" t="s">
        <v>18223</v>
      </c>
      <c r="K3768" s="45" t="s">
        <v>5824</v>
      </c>
      <c r="L3768" s="45" t="s">
        <v>18224</v>
      </c>
      <c r="M3768" s="45" t="s">
        <v>18225</v>
      </c>
      <c r="N3768" s="43" t="s">
        <v>899</v>
      </c>
      <c r="O3768" s="44" t="s">
        <v>37</v>
      </c>
      <c r="P3768" s="44" t="n">
        <v>10454</v>
      </c>
      <c r="Q3768" s="43" t="s">
        <v>18226</v>
      </c>
      <c r="R3768" s="43" t="s">
        <v>18227</v>
      </c>
      <c r="S3768" s="47" t="s">
        <v>18228</v>
      </c>
    </row>
    <row collapsed="false" customFormat="false" customHeight="true" hidden="false" ht="11.45" outlineLevel="0" r="3769">
      <c r="A3769" s="42" t="s">
        <v>18229</v>
      </c>
      <c r="B3769" s="43" t="s">
        <v>5716</v>
      </c>
      <c r="C3769" s="42" t="s">
        <v>18230</v>
      </c>
      <c r="D3769" s="43" t="n">
        <v>2011</v>
      </c>
      <c r="E3769" s="44" t="n">
        <v>100</v>
      </c>
      <c r="F3769" s="45" t="s">
        <v>5717</v>
      </c>
      <c r="G3769" s="44" t="s">
        <v>5793</v>
      </c>
      <c r="H3769" s="46" t="n">
        <v>100</v>
      </c>
      <c r="I3769" s="45" t="s">
        <v>18231</v>
      </c>
      <c r="J3769" s="45" t="s">
        <v>18232</v>
      </c>
      <c r="K3769" s="45" t="s">
        <v>5833</v>
      </c>
      <c r="L3769" s="45" t="s">
        <v>18233</v>
      </c>
      <c r="M3769" s="45" t="s">
        <v>18234</v>
      </c>
      <c r="N3769" s="43" t="s">
        <v>117</v>
      </c>
      <c r="O3769" s="44" t="s">
        <v>37</v>
      </c>
      <c r="P3769" s="44" t="n">
        <v>10029</v>
      </c>
      <c r="Q3769" s="43" t="s">
        <v>18235</v>
      </c>
      <c r="R3769" s="43"/>
      <c r="S3769" s="47" t="s">
        <v>18236</v>
      </c>
    </row>
    <row collapsed="false" customFormat="false" customHeight="true" hidden="false" ht="11.45" outlineLevel="0" r="3770">
      <c r="A3770" s="42" t="s">
        <v>18237</v>
      </c>
      <c r="B3770" s="43" t="s">
        <v>5716</v>
      </c>
      <c r="C3770" s="42" t="s">
        <v>6448</v>
      </c>
      <c r="D3770" s="43" t="n">
        <v>2011</v>
      </c>
      <c r="E3770" s="44" t="n">
        <v>100</v>
      </c>
      <c r="F3770" s="45" t="s">
        <v>5717</v>
      </c>
      <c r="G3770" s="44" t="s">
        <v>5793</v>
      </c>
      <c r="H3770" s="46" t="n">
        <v>175</v>
      </c>
      <c r="I3770" s="45" t="s">
        <v>6449</v>
      </c>
      <c r="J3770" s="45" t="s">
        <v>6450</v>
      </c>
      <c r="K3770" s="45" t="s">
        <v>5805</v>
      </c>
      <c r="L3770" s="45" t="s">
        <v>6451</v>
      </c>
      <c r="M3770" s="45" t="s">
        <v>6452</v>
      </c>
      <c r="N3770" s="43" t="s">
        <v>2568</v>
      </c>
      <c r="O3770" s="44" t="s">
        <v>37</v>
      </c>
      <c r="P3770" s="44" t="s">
        <v>6453</v>
      </c>
      <c r="Q3770" s="43" t="s">
        <v>6454</v>
      </c>
      <c r="R3770" s="43"/>
      <c r="S3770" s="47"/>
    </row>
    <row collapsed="false" customFormat="false" customHeight="true" hidden="false" ht="11.45" outlineLevel="0" r="3771">
      <c r="A3771" s="42" t="s">
        <v>18238</v>
      </c>
      <c r="B3771" s="43" t="s">
        <v>5716</v>
      </c>
      <c r="C3771" s="42" t="s">
        <v>6768</v>
      </c>
      <c r="D3771" s="43" t="n">
        <v>2011</v>
      </c>
      <c r="E3771" s="44" t="n">
        <v>100</v>
      </c>
      <c r="F3771" s="45" t="s">
        <v>5717</v>
      </c>
      <c r="G3771" s="44" t="s">
        <v>5793</v>
      </c>
      <c r="H3771" s="46" t="n">
        <v>250</v>
      </c>
      <c r="I3771" s="45" t="s">
        <v>6769</v>
      </c>
      <c r="J3771" s="45" t="s">
        <v>11179</v>
      </c>
      <c r="K3771" s="45" t="s">
        <v>5796</v>
      </c>
      <c r="L3771" s="45" t="s">
        <v>6771</v>
      </c>
      <c r="M3771" s="45" t="s">
        <v>6772</v>
      </c>
      <c r="N3771" s="43" t="s">
        <v>6362</v>
      </c>
      <c r="O3771" s="44" t="s">
        <v>5766</v>
      </c>
      <c r="P3771" s="44" t="n">
        <v>7002</v>
      </c>
      <c r="Q3771" s="43" t="s">
        <v>6773</v>
      </c>
      <c r="R3771" s="43"/>
      <c r="S3771" s="47"/>
    </row>
    <row collapsed="false" customFormat="false" customHeight="true" hidden="false" ht="11.45" outlineLevel="0" r="3772">
      <c r="A3772" s="42" t="s">
        <v>18239</v>
      </c>
      <c r="B3772" s="43" t="s">
        <v>5716</v>
      </c>
      <c r="C3772" s="42" t="s">
        <v>8867</v>
      </c>
      <c r="D3772" s="43" t="n">
        <v>2011</v>
      </c>
      <c r="E3772" s="44" t="n">
        <v>100</v>
      </c>
      <c r="F3772" s="45" t="s">
        <v>5717</v>
      </c>
      <c r="G3772" s="44" t="s">
        <v>5793</v>
      </c>
      <c r="H3772" s="46" t="n">
        <v>250</v>
      </c>
      <c r="I3772" s="45" t="s">
        <v>8868</v>
      </c>
      <c r="J3772" s="45" t="s">
        <v>11071</v>
      </c>
      <c r="K3772" s="45" t="s">
        <v>5805</v>
      </c>
      <c r="L3772" s="45" t="s">
        <v>8870</v>
      </c>
      <c r="M3772" s="45" t="s">
        <v>8871</v>
      </c>
      <c r="N3772" s="43" t="s">
        <v>117</v>
      </c>
      <c r="O3772" s="44" t="s">
        <v>37</v>
      </c>
      <c r="P3772" s="44" t="s">
        <v>8872</v>
      </c>
      <c r="Q3772" s="43" t="s">
        <v>8873</v>
      </c>
      <c r="R3772" s="43"/>
      <c r="S3772" s="47" t="s">
        <v>8874</v>
      </c>
    </row>
    <row collapsed="false" customFormat="false" customHeight="true" hidden="false" ht="11.45" outlineLevel="0" r="3773">
      <c r="A3773" s="42" t="s">
        <v>18240</v>
      </c>
      <c r="B3773" s="43" t="s">
        <v>5716</v>
      </c>
      <c r="C3773" s="42" t="s">
        <v>6594</v>
      </c>
      <c r="D3773" s="43" t="n">
        <v>2011</v>
      </c>
      <c r="E3773" s="44" t="n">
        <v>100</v>
      </c>
      <c r="F3773" s="45" t="s">
        <v>5717</v>
      </c>
      <c r="G3773" s="44" t="s">
        <v>5793</v>
      </c>
      <c r="H3773" s="46" t="n">
        <v>250</v>
      </c>
      <c r="I3773" s="45" t="s">
        <v>6595</v>
      </c>
      <c r="J3773" s="45" t="s">
        <v>6596</v>
      </c>
      <c r="K3773" s="45" t="s">
        <v>5824</v>
      </c>
      <c r="L3773" s="45" t="s">
        <v>6597</v>
      </c>
      <c r="M3773" s="45" t="s">
        <v>6598</v>
      </c>
      <c r="N3773" s="43" t="s">
        <v>6599</v>
      </c>
      <c r="O3773" s="44" t="s">
        <v>37</v>
      </c>
      <c r="P3773" s="44" t="s">
        <v>6600</v>
      </c>
      <c r="Q3773" s="43" t="s">
        <v>15003</v>
      </c>
      <c r="R3773" s="43" t="s">
        <v>6602</v>
      </c>
      <c r="S3773" s="47" t="s">
        <v>6603</v>
      </c>
    </row>
    <row collapsed="false" customFormat="false" customHeight="true" hidden="false" ht="11.45" outlineLevel="0" r="3774">
      <c r="A3774" s="42" t="s">
        <v>18241</v>
      </c>
      <c r="B3774" s="43" t="s">
        <v>5716</v>
      </c>
      <c r="C3774" s="42" t="s">
        <v>18242</v>
      </c>
      <c r="D3774" s="43" t="n">
        <v>2011</v>
      </c>
      <c r="E3774" s="44" t="n">
        <v>100</v>
      </c>
      <c r="F3774" s="45" t="s">
        <v>5717</v>
      </c>
      <c r="G3774" s="44" t="s">
        <v>5793</v>
      </c>
      <c r="H3774" s="46" t="n">
        <v>175</v>
      </c>
      <c r="I3774" s="45" t="s">
        <v>18243</v>
      </c>
      <c r="J3774" s="45" t="s">
        <v>18244</v>
      </c>
      <c r="K3774" s="45" t="s">
        <v>5833</v>
      </c>
      <c r="L3774" s="45" t="s">
        <v>18245</v>
      </c>
      <c r="M3774" s="45" t="s">
        <v>18246</v>
      </c>
      <c r="N3774" s="43" t="s">
        <v>117</v>
      </c>
      <c r="O3774" s="44" t="s">
        <v>37</v>
      </c>
      <c r="P3774" s="44" t="s">
        <v>18247</v>
      </c>
      <c r="Q3774" s="43"/>
      <c r="R3774" s="43"/>
      <c r="S3774" s="47"/>
    </row>
    <row collapsed="false" customFormat="false" customHeight="true" hidden="false" ht="11.45" outlineLevel="0" r="3775">
      <c r="A3775" s="42" t="s">
        <v>18248</v>
      </c>
      <c r="B3775" s="43" t="s">
        <v>5716</v>
      </c>
      <c r="C3775" s="42" t="s">
        <v>18249</v>
      </c>
      <c r="D3775" s="43" t="n">
        <v>2011</v>
      </c>
      <c r="E3775" s="44" t="n">
        <v>100</v>
      </c>
      <c r="F3775" s="45" t="s">
        <v>5717</v>
      </c>
      <c r="G3775" s="44" t="s">
        <v>5793</v>
      </c>
      <c r="H3775" s="46" t="n">
        <v>100</v>
      </c>
      <c r="I3775" s="45" t="s">
        <v>18250</v>
      </c>
      <c r="J3775" s="45" t="s">
        <v>18251</v>
      </c>
      <c r="K3775" s="45" t="s">
        <v>5805</v>
      </c>
      <c r="L3775" s="45" t="s">
        <v>18252</v>
      </c>
      <c r="M3775" s="45" t="s">
        <v>18253</v>
      </c>
      <c r="N3775" s="43" t="s">
        <v>899</v>
      </c>
      <c r="O3775" s="44" t="s">
        <v>37</v>
      </c>
      <c r="P3775" s="44" t="n">
        <v>10451</v>
      </c>
      <c r="Q3775" s="43" t="s">
        <v>18254</v>
      </c>
      <c r="R3775" s="43" t="s">
        <v>18255</v>
      </c>
      <c r="S3775" s="47"/>
    </row>
    <row collapsed="false" customFormat="false" customHeight="true" hidden="false" ht="11.45" outlineLevel="0" r="3776">
      <c r="A3776" s="42" t="s">
        <v>18256</v>
      </c>
      <c r="B3776" s="43" t="s">
        <v>5716</v>
      </c>
      <c r="C3776" s="42" t="s">
        <v>8127</v>
      </c>
      <c r="D3776" s="43" t="n">
        <v>2011</v>
      </c>
      <c r="E3776" s="44" t="n">
        <v>100</v>
      </c>
      <c r="F3776" s="45" t="s">
        <v>5717</v>
      </c>
      <c r="G3776" s="44" t="s">
        <v>5793</v>
      </c>
      <c r="H3776" s="46" t="n">
        <v>150</v>
      </c>
      <c r="I3776" s="45" t="s">
        <v>8128</v>
      </c>
      <c r="J3776" s="45" t="s">
        <v>6450</v>
      </c>
      <c r="K3776" s="45" t="s">
        <v>5805</v>
      </c>
      <c r="L3776" s="45" t="s">
        <v>8129</v>
      </c>
      <c r="M3776" s="45" t="s">
        <v>8130</v>
      </c>
      <c r="N3776" s="43" t="s">
        <v>117</v>
      </c>
      <c r="O3776" s="44" t="s">
        <v>37</v>
      </c>
      <c r="P3776" s="44" t="s">
        <v>7749</v>
      </c>
      <c r="Q3776" s="43" t="s">
        <v>8131</v>
      </c>
      <c r="R3776" s="43" t="s">
        <v>8132</v>
      </c>
      <c r="S3776" s="47" t="s">
        <v>8133</v>
      </c>
    </row>
    <row collapsed="false" customFormat="false" customHeight="true" hidden="false" ht="11.45" outlineLevel="0" r="3777">
      <c r="A3777" s="42" t="s">
        <v>18257</v>
      </c>
      <c r="B3777" s="43" t="s">
        <v>5722</v>
      </c>
      <c r="C3777" s="42" t="s">
        <v>10558</v>
      </c>
      <c r="D3777" s="43" t="n">
        <v>2011</v>
      </c>
      <c r="E3777" s="44" t="n">
        <v>400</v>
      </c>
      <c r="F3777" s="45" t="s">
        <v>5723</v>
      </c>
      <c r="G3777" s="44" t="s">
        <v>5793</v>
      </c>
      <c r="H3777" s="46" t="n">
        <v>300</v>
      </c>
      <c r="I3777" s="45" t="s">
        <v>10559</v>
      </c>
      <c r="J3777" s="45" t="s">
        <v>18258</v>
      </c>
      <c r="K3777" s="45" t="s">
        <v>5833</v>
      </c>
      <c r="L3777" s="45" t="s">
        <v>10561</v>
      </c>
      <c r="M3777" s="45" t="s">
        <v>10562</v>
      </c>
      <c r="N3777" s="43" t="s">
        <v>10563</v>
      </c>
      <c r="O3777" s="44" t="s">
        <v>37</v>
      </c>
      <c r="P3777" s="44" t="n">
        <v>11557</v>
      </c>
      <c r="Q3777" s="43" t="s">
        <v>10564</v>
      </c>
      <c r="R3777" s="43"/>
      <c r="S3777" s="47"/>
    </row>
    <row collapsed="false" customFormat="false" customHeight="true" hidden="false" ht="11.45" outlineLevel="0" r="3778">
      <c r="A3778" s="42" t="s">
        <v>18259</v>
      </c>
      <c r="B3778" s="43" t="s">
        <v>5722</v>
      </c>
      <c r="C3778" s="42" t="s">
        <v>10566</v>
      </c>
      <c r="D3778" s="43" t="n">
        <v>2011</v>
      </c>
      <c r="E3778" s="44" t="n">
        <v>400</v>
      </c>
      <c r="F3778" s="45" t="s">
        <v>5723</v>
      </c>
      <c r="G3778" s="44" t="s">
        <v>5793</v>
      </c>
      <c r="H3778" s="46" t="n">
        <v>300</v>
      </c>
      <c r="I3778" s="45" t="s">
        <v>10567</v>
      </c>
      <c r="J3778" s="45" t="s">
        <v>18260</v>
      </c>
      <c r="K3778" s="45" t="s">
        <v>5833</v>
      </c>
      <c r="L3778" s="45" t="s">
        <v>10568</v>
      </c>
      <c r="M3778" s="45" t="s">
        <v>10569</v>
      </c>
      <c r="N3778" s="43" t="s">
        <v>117</v>
      </c>
      <c r="O3778" s="44" t="s">
        <v>37</v>
      </c>
      <c r="P3778" s="44" t="n">
        <v>10001</v>
      </c>
      <c r="Q3778" s="43" t="s">
        <v>10570</v>
      </c>
      <c r="R3778" s="43" t="s">
        <v>10571</v>
      </c>
      <c r="S3778" s="47" t="s">
        <v>10572</v>
      </c>
    </row>
    <row collapsed="false" customFormat="false" customHeight="true" hidden="false" ht="11.45" outlineLevel="0" r="3779">
      <c r="A3779" s="42" t="s">
        <v>18261</v>
      </c>
      <c r="B3779" s="43" t="s">
        <v>5722</v>
      </c>
      <c r="C3779" s="42" t="s">
        <v>6405</v>
      </c>
      <c r="D3779" s="43" t="n">
        <v>2011</v>
      </c>
      <c r="E3779" s="44" t="n">
        <v>400</v>
      </c>
      <c r="F3779" s="45" t="s">
        <v>5723</v>
      </c>
      <c r="G3779" s="44" t="s">
        <v>5793</v>
      </c>
      <c r="H3779" s="46" t="n">
        <v>300</v>
      </c>
      <c r="I3779" s="45" t="s">
        <v>6406</v>
      </c>
      <c r="J3779" s="45" t="s">
        <v>6205</v>
      </c>
      <c r="K3779" s="45" t="s">
        <v>5796</v>
      </c>
      <c r="L3779" s="45" t="s">
        <v>7644</v>
      </c>
      <c r="M3779" s="45" t="s">
        <v>6408</v>
      </c>
      <c r="N3779" s="43" t="s">
        <v>117</v>
      </c>
      <c r="O3779" s="44" t="s">
        <v>37</v>
      </c>
      <c r="P3779" s="44" t="s">
        <v>6409</v>
      </c>
      <c r="Q3779" s="43" t="s">
        <v>7645</v>
      </c>
      <c r="R3779" s="43" t="s">
        <v>7433</v>
      </c>
      <c r="S3779" s="47" t="s">
        <v>6412</v>
      </c>
    </row>
    <row collapsed="false" customFormat="false" customHeight="true" hidden="false" ht="11.45" outlineLevel="0" r="3780">
      <c r="A3780" s="42" t="s">
        <v>18262</v>
      </c>
      <c r="B3780" s="43" t="s">
        <v>5722</v>
      </c>
      <c r="C3780" s="42" t="s">
        <v>5830</v>
      </c>
      <c r="D3780" s="43" t="n">
        <v>2011</v>
      </c>
      <c r="E3780" s="44" t="n">
        <v>400</v>
      </c>
      <c r="F3780" s="45" t="s">
        <v>5723</v>
      </c>
      <c r="G3780" s="44" t="s">
        <v>5793</v>
      </c>
      <c r="H3780" s="46" t="n">
        <v>200</v>
      </c>
      <c r="I3780" s="45" t="s">
        <v>5831</v>
      </c>
      <c r="J3780" s="45" t="s">
        <v>5832</v>
      </c>
      <c r="K3780" s="45" t="s">
        <v>5833</v>
      </c>
      <c r="L3780" s="45" t="s">
        <v>5834</v>
      </c>
      <c r="M3780" s="45" t="s">
        <v>5835</v>
      </c>
      <c r="N3780" s="43" t="s">
        <v>117</v>
      </c>
      <c r="O3780" s="44" t="s">
        <v>37</v>
      </c>
      <c r="P3780" s="44" t="s">
        <v>5836</v>
      </c>
      <c r="Q3780" s="43" t="s">
        <v>5837</v>
      </c>
      <c r="R3780" s="43" t="s">
        <v>5838</v>
      </c>
      <c r="S3780" s="47" t="s">
        <v>5839</v>
      </c>
    </row>
    <row collapsed="false" customFormat="false" customHeight="true" hidden="false" ht="11.45" outlineLevel="0" r="3781">
      <c r="A3781" s="42" t="s">
        <v>18263</v>
      </c>
      <c r="B3781" s="43" t="s">
        <v>5722</v>
      </c>
      <c r="C3781" s="42" t="s">
        <v>18264</v>
      </c>
      <c r="D3781" s="43" t="n">
        <v>2011</v>
      </c>
      <c r="E3781" s="44" t="n">
        <v>400</v>
      </c>
      <c r="F3781" s="45" t="s">
        <v>5723</v>
      </c>
      <c r="G3781" s="44" t="s">
        <v>5793</v>
      </c>
      <c r="H3781" s="46" t="n">
        <v>300</v>
      </c>
      <c r="I3781" s="45" t="s">
        <v>18265</v>
      </c>
      <c r="J3781" s="45" t="s">
        <v>11088</v>
      </c>
      <c r="K3781" s="45" t="s">
        <v>5824</v>
      </c>
      <c r="L3781" s="45" t="s">
        <v>18266</v>
      </c>
      <c r="M3781" s="45" t="s">
        <v>18267</v>
      </c>
      <c r="N3781" s="43" t="s">
        <v>18268</v>
      </c>
      <c r="O3781" s="44" t="s">
        <v>37</v>
      </c>
      <c r="P3781" s="44" t="n">
        <v>11756</v>
      </c>
      <c r="Q3781" s="43" t="s">
        <v>18269</v>
      </c>
      <c r="R3781" s="43"/>
      <c r="S3781" s="47" t="s">
        <v>18270</v>
      </c>
    </row>
    <row collapsed="false" customFormat="false" customHeight="true" hidden="false" ht="11.45" outlineLevel="0" r="3782">
      <c r="A3782" s="42" t="s">
        <v>18271</v>
      </c>
      <c r="B3782" s="43" t="s">
        <v>5722</v>
      </c>
      <c r="C3782" s="42" t="s">
        <v>18272</v>
      </c>
      <c r="D3782" s="43" t="n">
        <v>2011</v>
      </c>
      <c r="E3782" s="44" t="n">
        <v>400</v>
      </c>
      <c r="F3782" s="45" t="s">
        <v>5723</v>
      </c>
      <c r="G3782" s="44" t="s">
        <v>5793</v>
      </c>
      <c r="H3782" s="46" t="n">
        <v>200</v>
      </c>
      <c r="I3782" s="45" t="s">
        <v>18273</v>
      </c>
      <c r="J3782" s="45" t="s">
        <v>18274</v>
      </c>
      <c r="K3782" s="45" t="s">
        <v>5833</v>
      </c>
      <c r="L3782" s="45" t="s">
        <v>18275</v>
      </c>
      <c r="M3782" s="45" t="s">
        <v>18276</v>
      </c>
      <c r="N3782" s="43" t="s">
        <v>18277</v>
      </c>
      <c r="O3782" s="44" t="s">
        <v>37</v>
      </c>
      <c r="P3782" s="44" t="n">
        <v>11561</v>
      </c>
      <c r="Q3782" s="43" t="s">
        <v>18278</v>
      </c>
      <c r="R3782" s="43" t="s">
        <v>18279</v>
      </c>
      <c r="S3782" s="47" t="s">
        <v>18280</v>
      </c>
    </row>
    <row collapsed="false" customFormat="false" customHeight="true" hidden="false" ht="11.45" outlineLevel="0" r="3783">
      <c r="A3783" s="42" t="s">
        <v>18281</v>
      </c>
      <c r="B3783" s="43" t="s">
        <v>5722</v>
      </c>
      <c r="C3783" s="42" t="s">
        <v>18282</v>
      </c>
      <c r="D3783" s="43" t="n">
        <v>2011</v>
      </c>
      <c r="E3783" s="44" t="n">
        <v>400</v>
      </c>
      <c r="F3783" s="45" t="s">
        <v>5723</v>
      </c>
      <c r="G3783" s="44" t="s">
        <v>5793</v>
      </c>
      <c r="H3783" s="46" t="n">
        <v>150</v>
      </c>
      <c r="I3783" s="45" t="s">
        <v>18283</v>
      </c>
      <c r="J3783" s="45" t="s">
        <v>18284</v>
      </c>
      <c r="K3783" s="45" t="s">
        <v>5824</v>
      </c>
      <c r="L3783" s="45" t="s">
        <v>18285</v>
      </c>
      <c r="M3783" s="45" t="s">
        <v>18286</v>
      </c>
      <c r="N3783" s="43" t="s">
        <v>18287</v>
      </c>
      <c r="O3783" s="44" t="s">
        <v>37</v>
      </c>
      <c r="P3783" s="44" t="n">
        <v>11501</v>
      </c>
      <c r="Q3783" s="43" t="s">
        <v>18288</v>
      </c>
      <c r="R3783" s="43" t="s">
        <v>18289</v>
      </c>
      <c r="S3783" s="47" t="s">
        <v>18290</v>
      </c>
    </row>
    <row collapsed="false" customFormat="false" customHeight="true" hidden="false" ht="11.45" outlineLevel="0" r="3784">
      <c r="A3784" s="42" t="s">
        <v>18291</v>
      </c>
      <c r="B3784" s="43" t="s">
        <v>5722</v>
      </c>
      <c r="C3784" s="42" t="s">
        <v>10590</v>
      </c>
      <c r="D3784" s="43" t="n">
        <v>2011</v>
      </c>
      <c r="E3784" s="44" t="n">
        <v>400</v>
      </c>
      <c r="F3784" s="45" t="s">
        <v>5723</v>
      </c>
      <c r="G3784" s="44" t="s">
        <v>5793</v>
      </c>
      <c r="H3784" s="46" t="n">
        <v>300</v>
      </c>
      <c r="I3784" s="45" t="s">
        <v>10591</v>
      </c>
      <c r="J3784" s="45" t="s">
        <v>18292</v>
      </c>
      <c r="K3784" s="45" t="s">
        <v>5805</v>
      </c>
      <c r="L3784" s="45" t="s">
        <v>10593</v>
      </c>
      <c r="M3784" s="45" t="s">
        <v>10594</v>
      </c>
      <c r="N3784" s="43" t="s">
        <v>10595</v>
      </c>
      <c r="O3784" s="44" t="s">
        <v>37</v>
      </c>
      <c r="P3784" s="44" t="n">
        <v>11550</v>
      </c>
      <c r="Q3784" s="43" t="s">
        <v>10596</v>
      </c>
      <c r="R3784" s="43" t="s">
        <v>10597</v>
      </c>
      <c r="S3784" s="47"/>
    </row>
    <row collapsed="false" customFormat="false" customHeight="true" hidden="false" ht="11.45" outlineLevel="0" r="3785">
      <c r="A3785" s="42" t="s">
        <v>18293</v>
      </c>
      <c r="B3785" s="43" t="s">
        <v>5722</v>
      </c>
      <c r="C3785" s="42" t="s">
        <v>6146</v>
      </c>
      <c r="D3785" s="43" t="n">
        <v>2011</v>
      </c>
      <c r="E3785" s="44" t="n">
        <v>400</v>
      </c>
      <c r="F3785" s="45" t="s">
        <v>5723</v>
      </c>
      <c r="G3785" s="44" t="s">
        <v>5793</v>
      </c>
      <c r="H3785" s="46" t="n">
        <v>250</v>
      </c>
      <c r="I3785" s="45" t="s">
        <v>6147</v>
      </c>
      <c r="J3785" s="45" t="s">
        <v>6148</v>
      </c>
      <c r="K3785" s="45" t="s">
        <v>5824</v>
      </c>
      <c r="L3785" s="45" t="s">
        <v>6149</v>
      </c>
      <c r="M3785" s="45" t="s">
        <v>6150</v>
      </c>
      <c r="N3785" s="43" t="s">
        <v>6151</v>
      </c>
      <c r="O3785" s="44" t="s">
        <v>37</v>
      </c>
      <c r="P3785" s="44" t="s">
        <v>6152</v>
      </c>
      <c r="Q3785" s="43" t="s">
        <v>6153</v>
      </c>
      <c r="R3785" s="43" t="s">
        <v>6154</v>
      </c>
      <c r="S3785" s="47"/>
    </row>
    <row collapsed="false" customFormat="false" customHeight="true" hidden="false" ht="11.45" outlineLevel="0" r="3786">
      <c r="A3786" s="42" t="s">
        <v>18294</v>
      </c>
      <c r="B3786" s="43" t="s">
        <v>5722</v>
      </c>
      <c r="C3786" s="42" t="s">
        <v>18295</v>
      </c>
      <c r="D3786" s="43" t="n">
        <v>2011</v>
      </c>
      <c r="E3786" s="44" t="n">
        <v>400</v>
      </c>
      <c r="F3786" s="45" t="s">
        <v>5723</v>
      </c>
      <c r="G3786" s="44" t="s">
        <v>5793</v>
      </c>
      <c r="H3786" s="46" t="n">
        <v>300</v>
      </c>
      <c r="I3786" s="45" t="s">
        <v>18296</v>
      </c>
      <c r="J3786" s="45" t="s">
        <v>18297</v>
      </c>
      <c r="K3786" s="45" t="s">
        <v>5805</v>
      </c>
      <c r="L3786" s="45" t="s">
        <v>18298</v>
      </c>
      <c r="M3786" s="45" t="s">
        <v>18299</v>
      </c>
      <c r="N3786" s="43" t="s">
        <v>6316</v>
      </c>
      <c r="O3786" s="44" t="s">
        <v>6317</v>
      </c>
      <c r="P3786" s="44" t="n">
        <v>20009</v>
      </c>
      <c r="Q3786" s="43" t="s">
        <v>18300</v>
      </c>
      <c r="R3786" s="43"/>
      <c r="S3786" s="47" t="s">
        <v>18301</v>
      </c>
    </row>
    <row collapsed="false" customFormat="false" customHeight="true" hidden="false" ht="11.45" outlineLevel="0" r="3787">
      <c r="A3787" s="42" t="s">
        <v>18302</v>
      </c>
      <c r="B3787" s="43" t="s">
        <v>5722</v>
      </c>
      <c r="C3787" s="42" t="s">
        <v>6582</v>
      </c>
      <c r="D3787" s="43" t="n">
        <v>2011</v>
      </c>
      <c r="E3787" s="44" t="n">
        <v>400</v>
      </c>
      <c r="F3787" s="45" t="s">
        <v>5723</v>
      </c>
      <c r="G3787" s="44" t="s">
        <v>5793</v>
      </c>
      <c r="H3787" s="46" t="n">
        <v>200</v>
      </c>
      <c r="I3787" s="45" t="s">
        <v>6583</v>
      </c>
      <c r="J3787" s="45" t="s">
        <v>6584</v>
      </c>
      <c r="K3787" s="45" t="s">
        <v>5824</v>
      </c>
      <c r="L3787" s="45" t="s">
        <v>6585</v>
      </c>
      <c r="M3787" s="45" t="s">
        <v>6586</v>
      </c>
      <c r="N3787" s="43" t="s">
        <v>6587</v>
      </c>
      <c r="O3787" s="44" t="s">
        <v>6588</v>
      </c>
      <c r="P3787" s="44" t="s">
        <v>6589</v>
      </c>
      <c r="Q3787" s="43" t="s">
        <v>6590</v>
      </c>
      <c r="R3787" s="43" t="s">
        <v>6591</v>
      </c>
      <c r="S3787" s="47" t="s">
        <v>6592</v>
      </c>
    </row>
    <row collapsed="false" customFormat="false" customHeight="true" hidden="false" ht="11.45" outlineLevel="0" r="3788">
      <c r="A3788" s="42" t="s">
        <v>18303</v>
      </c>
      <c r="B3788" s="43" t="s">
        <v>5722</v>
      </c>
      <c r="C3788" s="42" t="s">
        <v>7025</v>
      </c>
      <c r="D3788" s="43" t="n">
        <v>2011</v>
      </c>
      <c r="E3788" s="44" t="n">
        <v>400</v>
      </c>
      <c r="F3788" s="45" t="s">
        <v>5723</v>
      </c>
      <c r="G3788" s="44" t="s">
        <v>5793</v>
      </c>
      <c r="H3788" s="46" t="n">
        <v>250</v>
      </c>
      <c r="I3788" s="45" t="s">
        <v>7026</v>
      </c>
      <c r="J3788" s="45" t="s">
        <v>6322</v>
      </c>
      <c r="K3788" s="45" t="s">
        <v>5833</v>
      </c>
      <c r="L3788" s="45" t="s">
        <v>7027</v>
      </c>
      <c r="M3788" s="45" t="s">
        <v>7028</v>
      </c>
      <c r="N3788" s="43" t="s">
        <v>117</v>
      </c>
      <c r="O3788" s="44" t="s">
        <v>37</v>
      </c>
      <c r="P3788" s="44" t="n">
        <v>10010</v>
      </c>
      <c r="Q3788" s="43" t="s">
        <v>7029</v>
      </c>
      <c r="R3788" s="43" t="s">
        <v>7030</v>
      </c>
      <c r="S3788" s="47" t="s">
        <v>7031</v>
      </c>
    </row>
    <row collapsed="false" customFormat="false" customHeight="true" hidden="false" ht="11.45" outlineLevel="0" r="3789">
      <c r="A3789" s="42" t="s">
        <v>18304</v>
      </c>
      <c r="B3789" s="43" t="s">
        <v>5722</v>
      </c>
      <c r="C3789" s="42" t="s">
        <v>7136</v>
      </c>
      <c r="D3789" s="43" t="n">
        <v>2011</v>
      </c>
      <c r="E3789" s="44" t="n">
        <v>400</v>
      </c>
      <c r="F3789" s="45" t="s">
        <v>5723</v>
      </c>
      <c r="G3789" s="44" t="s">
        <v>5793</v>
      </c>
      <c r="H3789" s="46" t="n">
        <v>200</v>
      </c>
      <c r="I3789" s="45" t="s">
        <v>6108</v>
      </c>
      <c r="J3789" s="45" t="s">
        <v>6122</v>
      </c>
      <c r="K3789" s="45" t="s">
        <v>5833</v>
      </c>
      <c r="L3789" s="45" t="s">
        <v>6223</v>
      </c>
      <c r="M3789" s="45" t="s">
        <v>7137</v>
      </c>
      <c r="N3789" s="43" t="s">
        <v>117</v>
      </c>
      <c r="O3789" s="44" t="s">
        <v>37</v>
      </c>
      <c r="P3789" s="44" t="n">
        <v>10122</v>
      </c>
      <c r="Q3789" s="43" t="s">
        <v>6125</v>
      </c>
      <c r="R3789" s="43"/>
      <c r="S3789" s="47" t="s">
        <v>6116</v>
      </c>
    </row>
    <row collapsed="false" customFormat="false" customHeight="true" hidden="false" ht="11.45" outlineLevel="0" r="3790">
      <c r="A3790" s="42" t="s">
        <v>18305</v>
      </c>
      <c r="B3790" s="43" t="s">
        <v>5722</v>
      </c>
      <c r="C3790" s="42" t="s">
        <v>18306</v>
      </c>
      <c r="D3790" s="43" t="n">
        <v>2011</v>
      </c>
      <c r="E3790" s="44" t="n">
        <v>400</v>
      </c>
      <c r="F3790" s="45" t="s">
        <v>5723</v>
      </c>
      <c r="G3790" s="44" t="s">
        <v>5793</v>
      </c>
      <c r="H3790" s="46" t="n">
        <v>150</v>
      </c>
      <c r="I3790" s="45" t="s">
        <v>18307</v>
      </c>
      <c r="J3790" s="45" t="s">
        <v>18308</v>
      </c>
      <c r="K3790" s="45" t="s">
        <v>5833</v>
      </c>
      <c r="L3790" s="45" t="s">
        <v>18309</v>
      </c>
      <c r="M3790" s="45" t="s">
        <v>18310</v>
      </c>
      <c r="N3790" s="43" t="s">
        <v>16405</v>
      </c>
      <c r="O3790" s="44" t="s">
        <v>12645</v>
      </c>
      <c r="P3790" s="44" t="n">
        <v>60630</v>
      </c>
      <c r="Q3790" s="43" t="s">
        <v>18311</v>
      </c>
      <c r="R3790" s="43"/>
      <c r="S3790" s="47"/>
    </row>
    <row collapsed="false" customFormat="false" customHeight="true" hidden="false" ht="11.45" outlineLevel="0" r="3791">
      <c r="A3791" s="42" t="s">
        <v>18312</v>
      </c>
      <c r="B3791" s="43" t="s">
        <v>5722</v>
      </c>
      <c r="C3791" s="42" t="s">
        <v>14727</v>
      </c>
      <c r="D3791" s="43" t="n">
        <v>2011</v>
      </c>
      <c r="E3791" s="44" t="n">
        <v>400</v>
      </c>
      <c r="F3791" s="45" t="s">
        <v>5723</v>
      </c>
      <c r="G3791" s="44" t="s">
        <v>5793</v>
      </c>
      <c r="H3791" s="46" t="n">
        <v>300</v>
      </c>
      <c r="I3791" s="45" t="s">
        <v>14728</v>
      </c>
      <c r="J3791" s="45" t="s">
        <v>18313</v>
      </c>
      <c r="K3791" s="45" t="s">
        <v>5824</v>
      </c>
      <c r="L3791" s="45" t="s">
        <v>14730</v>
      </c>
      <c r="M3791" s="45" t="s">
        <v>14731</v>
      </c>
      <c r="N3791" s="43" t="s">
        <v>14732</v>
      </c>
      <c r="O3791" s="44" t="s">
        <v>6422</v>
      </c>
      <c r="P3791" s="44" t="n">
        <v>32923</v>
      </c>
      <c r="Q3791" s="43"/>
      <c r="R3791" s="43" t="s">
        <v>14733</v>
      </c>
      <c r="S3791" s="47" t="s">
        <v>14734</v>
      </c>
    </row>
    <row collapsed="false" customFormat="false" customHeight="true" hidden="false" ht="11.45" outlineLevel="0" r="3792">
      <c r="A3792" s="42" t="s">
        <v>18314</v>
      </c>
      <c r="B3792" s="43" t="s">
        <v>5722</v>
      </c>
      <c r="C3792" s="42" t="s">
        <v>14736</v>
      </c>
      <c r="D3792" s="43" t="n">
        <v>2011</v>
      </c>
      <c r="E3792" s="44" t="n">
        <v>400</v>
      </c>
      <c r="F3792" s="45" t="s">
        <v>5723</v>
      </c>
      <c r="G3792" s="44" t="s">
        <v>5793</v>
      </c>
      <c r="H3792" s="46" t="n">
        <v>300</v>
      </c>
      <c r="I3792" s="45" t="s">
        <v>14737</v>
      </c>
      <c r="J3792" s="45" t="s">
        <v>18315</v>
      </c>
      <c r="K3792" s="45" t="s">
        <v>5805</v>
      </c>
      <c r="L3792" s="45" t="s">
        <v>14739</v>
      </c>
      <c r="M3792" s="45" t="s">
        <v>12975</v>
      </c>
      <c r="N3792" s="43" t="s">
        <v>12976</v>
      </c>
      <c r="O3792" s="44" t="s">
        <v>37</v>
      </c>
      <c r="P3792" s="44" t="n">
        <v>11787</v>
      </c>
      <c r="Q3792" s="43"/>
      <c r="R3792" s="43"/>
      <c r="S3792" s="47" t="s">
        <v>14740</v>
      </c>
    </row>
    <row collapsed="false" customFormat="false" customHeight="true" hidden="false" ht="11.45" outlineLevel="0" r="3793">
      <c r="A3793" s="42" t="s">
        <v>18316</v>
      </c>
      <c r="B3793" s="43" t="s">
        <v>5735</v>
      </c>
      <c r="C3793" s="42" t="s">
        <v>5870</v>
      </c>
      <c r="D3793" s="43" t="n">
        <v>2011</v>
      </c>
      <c r="E3793" s="44" t="n">
        <v>400</v>
      </c>
      <c r="F3793" s="45" t="s">
        <v>18317</v>
      </c>
      <c r="G3793" s="44" t="s">
        <v>5793</v>
      </c>
      <c r="H3793" s="46" t="n">
        <v>130</v>
      </c>
      <c r="I3793" s="45" t="s">
        <v>5871</v>
      </c>
      <c r="J3793" s="45" t="s">
        <v>5872</v>
      </c>
      <c r="K3793" s="45" t="s">
        <v>5805</v>
      </c>
      <c r="L3793" s="45" t="s">
        <v>5873</v>
      </c>
      <c r="M3793" s="45" t="s">
        <v>5874</v>
      </c>
      <c r="N3793" s="43" t="s">
        <v>5875</v>
      </c>
      <c r="O3793" s="44" t="s">
        <v>5876</v>
      </c>
      <c r="P3793" s="44" t="n">
        <v>72202</v>
      </c>
      <c r="Q3793" s="43" t="s">
        <v>5877</v>
      </c>
      <c r="R3793" s="43"/>
      <c r="S3793" s="47" t="s">
        <v>5878</v>
      </c>
    </row>
    <row collapsed="false" customFormat="false" customHeight="true" hidden="false" ht="11.45" outlineLevel="0" r="3794">
      <c r="A3794" s="42" t="s">
        <v>18318</v>
      </c>
      <c r="B3794" s="43" t="s">
        <v>5735</v>
      </c>
      <c r="C3794" s="42" t="s">
        <v>10660</v>
      </c>
      <c r="D3794" s="43" t="n">
        <v>2011</v>
      </c>
      <c r="E3794" s="44" t="n">
        <v>400</v>
      </c>
      <c r="F3794" s="45" t="s">
        <v>18317</v>
      </c>
      <c r="G3794" s="44" t="s">
        <v>5793</v>
      </c>
      <c r="H3794" s="46" t="n">
        <v>140</v>
      </c>
      <c r="I3794" s="45" t="s">
        <v>10661</v>
      </c>
      <c r="J3794" s="45" t="s">
        <v>6148</v>
      </c>
      <c r="K3794" s="45" t="s">
        <v>5824</v>
      </c>
      <c r="L3794" s="45" t="s">
        <v>10662</v>
      </c>
      <c r="M3794" s="45" t="s">
        <v>10663</v>
      </c>
      <c r="N3794" s="43" t="s">
        <v>10664</v>
      </c>
      <c r="O3794" s="44" t="s">
        <v>37</v>
      </c>
      <c r="P3794" s="44" t="n">
        <v>11779</v>
      </c>
      <c r="Q3794" s="43" t="s">
        <v>10665</v>
      </c>
      <c r="R3794" s="43" t="s">
        <v>10666</v>
      </c>
      <c r="S3794" s="47"/>
    </row>
    <row collapsed="false" customFormat="false" customHeight="true" hidden="false" ht="11.45" outlineLevel="0" r="3795">
      <c r="A3795" s="42" t="s">
        <v>18319</v>
      </c>
      <c r="B3795" s="43" t="s">
        <v>5735</v>
      </c>
      <c r="C3795" s="42" t="s">
        <v>12421</v>
      </c>
      <c r="D3795" s="43" t="n">
        <v>2011</v>
      </c>
      <c r="E3795" s="44" t="n">
        <v>400</v>
      </c>
      <c r="F3795" s="45" t="s">
        <v>18317</v>
      </c>
      <c r="G3795" s="44" t="s">
        <v>5793</v>
      </c>
      <c r="H3795" s="46" t="n">
        <v>130</v>
      </c>
      <c r="I3795" s="45" t="s">
        <v>14761</v>
      </c>
      <c r="J3795" s="45" t="s">
        <v>14762</v>
      </c>
      <c r="K3795" s="45" t="s">
        <v>5796</v>
      </c>
      <c r="L3795" s="45" t="s">
        <v>14763</v>
      </c>
      <c r="M3795" s="45" t="s">
        <v>14764</v>
      </c>
      <c r="N3795" s="43" t="s">
        <v>12426</v>
      </c>
      <c r="O3795" s="44" t="s">
        <v>37</v>
      </c>
      <c r="P3795" s="44" t="n">
        <v>11901</v>
      </c>
      <c r="Q3795" s="43" t="s">
        <v>12427</v>
      </c>
      <c r="R3795" s="43" t="s">
        <v>14765</v>
      </c>
      <c r="S3795" s="47" t="s">
        <v>14766</v>
      </c>
    </row>
    <row collapsed="false" customFormat="false" customHeight="true" hidden="false" ht="11.45" outlineLevel="0" r="3796">
      <c r="A3796" s="42" t="s">
        <v>18320</v>
      </c>
      <c r="B3796" s="43" t="s">
        <v>2413</v>
      </c>
      <c r="C3796" s="42" t="s">
        <v>7073</v>
      </c>
      <c r="D3796" s="43" t="n">
        <v>2010</v>
      </c>
      <c r="E3796" s="44" t="n">
        <v>15</v>
      </c>
      <c r="F3796" s="45" t="s">
        <v>2414</v>
      </c>
      <c r="G3796" s="44" t="s">
        <v>5793</v>
      </c>
      <c r="H3796" s="46" t="n">
        <v>200</v>
      </c>
      <c r="I3796" s="45" t="s">
        <v>7074</v>
      </c>
      <c r="J3796" s="45" t="s">
        <v>6826</v>
      </c>
      <c r="K3796" s="45" t="s">
        <v>5833</v>
      </c>
      <c r="L3796" s="45" t="s">
        <v>7076</v>
      </c>
      <c r="M3796" s="45" t="s">
        <v>7077</v>
      </c>
      <c r="N3796" s="43" t="s">
        <v>117</v>
      </c>
      <c r="O3796" s="44" t="s">
        <v>37</v>
      </c>
      <c r="P3796" s="44" t="s">
        <v>7038</v>
      </c>
      <c r="Q3796" s="43" t="s">
        <v>7078</v>
      </c>
      <c r="R3796" s="43"/>
      <c r="S3796" s="47" t="s">
        <v>7079</v>
      </c>
    </row>
    <row collapsed="false" customFormat="false" customHeight="true" hidden="false" ht="11.45" outlineLevel="0" r="3797">
      <c r="A3797" s="42" t="s">
        <v>18321</v>
      </c>
      <c r="B3797" s="43" t="s">
        <v>2413</v>
      </c>
      <c r="C3797" s="42" t="s">
        <v>6211</v>
      </c>
      <c r="D3797" s="43" t="n">
        <v>2010</v>
      </c>
      <c r="E3797" s="44" t="n">
        <v>15</v>
      </c>
      <c r="F3797" s="45" t="s">
        <v>2414</v>
      </c>
      <c r="G3797" s="44" t="s">
        <v>5793</v>
      </c>
      <c r="H3797" s="46" t="n">
        <v>300</v>
      </c>
      <c r="I3797" s="45" t="s">
        <v>6212</v>
      </c>
      <c r="J3797" s="45" t="s">
        <v>9259</v>
      </c>
      <c r="K3797" s="45" t="s">
        <v>5824</v>
      </c>
      <c r="L3797" s="45" t="s">
        <v>6214</v>
      </c>
      <c r="M3797" s="45" t="s">
        <v>6215</v>
      </c>
      <c r="N3797" s="43" t="s">
        <v>6216</v>
      </c>
      <c r="O3797" s="44" t="s">
        <v>37</v>
      </c>
      <c r="P3797" s="44" t="s">
        <v>6217</v>
      </c>
      <c r="Q3797" s="43" t="s">
        <v>6218</v>
      </c>
      <c r="R3797" s="43" t="s">
        <v>6219</v>
      </c>
      <c r="S3797" s="47" t="s">
        <v>6220</v>
      </c>
    </row>
    <row collapsed="false" customFormat="false" customHeight="true" hidden="false" ht="11.45" outlineLevel="0" r="3798">
      <c r="A3798" s="42" t="s">
        <v>18322</v>
      </c>
      <c r="B3798" s="43" t="s">
        <v>2413</v>
      </c>
      <c r="C3798" s="42" t="s">
        <v>18323</v>
      </c>
      <c r="D3798" s="43" t="n">
        <v>2010</v>
      </c>
      <c r="E3798" s="44" t="n">
        <v>15</v>
      </c>
      <c r="F3798" s="45" t="s">
        <v>2414</v>
      </c>
      <c r="G3798" s="44" t="s">
        <v>5793</v>
      </c>
      <c r="H3798" s="46" t="n">
        <v>200</v>
      </c>
      <c r="I3798" s="45" t="s">
        <v>18324</v>
      </c>
      <c r="J3798" s="45" t="s">
        <v>6450</v>
      </c>
      <c r="K3798" s="45" t="s">
        <v>5805</v>
      </c>
      <c r="L3798" s="45"/>
      <c r="M3798" s="45" t="s">
        <v>18325</v>
      </c>
      <c r="N3798" s="43" t="s">
        <v>2568</v>
      </c>
      <c r="O3798" s="44" t="s">
        <v>37</v>
      </c>
      <c r="P3798" s="44" t="n">
        <v>11217</v>
      </c>
      <c r="Q3798" s="43" t="s">
        <v>18326</v>
      </c>
      <c r="R3798" s="43"/>
      <c r="S3798" s="47"/>
    </row>
    <row collapsed="false" customFormat="false" customHeight="true" hidden="false" ht="11.45" outlineLevel="0" r="3799">
      <c r="A3799" s="42" t="s">
        <v>18327</v>
      </c>
      <c r="B3799" s="43" t="s">
        <v>3349</v>
      </c>
      <c r="C3799" s="42" t="s">
        <v>6739</v>
      </c>
      <c r="D3799" s="43" t="n">
        <v>2010</v>
      </c>
      <c r="E3799" s="44" t="n">
        <v>21</v>
      </c>
      <c r="F3799" s="45" t="s">
        <v>3350</v>
      </c>
      <c r="G3799" s="44" t="s">
        <v>5793</v>
      </c>
      <c r="H3799" s="46" t="n">
        <v>300</v>
      </c>
      <c r="I3799" s="45" t="s">
        <v>6740</v>
      </c>
      <c r="J3799" s="45" t="s">
        <v>18328</v>
      </c>
      <c r="K3799" s="45" t="s">
        <v>5833</v>
      </c>
      <c r="L3799" s="45" t="s">
        <v>6835</v>
      </c>
      <c r="M3799" s="45" t="s">
        <v>6743</v>
      </c>
      <c r="N3799" s="43" t="s">
        <v>2568</v>
      </c>
      <c r="O3799" s="44" t="s">
        <v>37</v>
      </c>
      <c r="P3799" s="44" t="s">
        <v>5808</v>
      </c>
      <c r="Q3799" s="43" t="s">
        <v>6836</v>
      </c>
      <c r="R3799" s="43" t="s">
        <v>6837</v>
      </c>
      <c r="S3799" s="47" t="s">
        <v>6838</v>
      </c>
    </row>
    <row collapsed="false" customFormat="false" customHeight="true" hidden="false" ht="11.45" outlineLevel="0" r="3800">
      <c r="A3800" s="42" t="s">
        <v>18329</v>
      </c>
      <c r="B3800" s="43" t="s">
        <v>3349</v>
      </c>
      <c r="C3800" s="42" t="s">
        <v>18330</v>
      </c>
      <c r="D3800" s="43" t="n">
        <v>2010</v>
      </c>
      <c r="E3800" s="44" t="n">
        <v>21</v>
      </c>
      <c r="F3800" s="45" t="s">
        <v>3350</v>
      </c>
      <c r="G3800" s="44" t="s">
        <v>5793</v>
      </c>
      <c r="H3800" s="46" t="n">
        <v>300</v>
      </c>
      <c r="I3800" s="45" t="s">
        <v>18331</v>
      </c>
      <c r="J3800" s="45" t="s">
        <v>18332</v>
      </c>
      <c r="K3800" s="45" t="s">
        <v>5805</v>
      </c>
      <c r="L3800" s="45" t="s">
        <v>18333</v>
      </c>
      <c r="M3800" s="45" t="s">
        <v>18334</v>
      </c>
      <c r="N3800" s="43" t="s">
        <v>2568</v>
      </c>
      <c r="O3800" s="44" t="s">
        <v>37</v>
      </c>
      <c r="P3800" s="44" t="n">
        <v>11237</v>
      </c>
      <c r="Q3800" s="43" t="s">
        <v>18335</v>
      </c>
      <c r="R3800" s="43"/>
      <c r="S3800" s="47" t="s">
        <v>18336</v>
      </c>
    </row>
    <row collapsed="false" customFormat="false" customHeight="true" hidden="false" ht="11.45" outlineLevel="0" r="3801">
      <c r="A3801" s="42" t="s">
        <v>18337</v>
      </c>
      <c r="B3801" s="43" t="s">
        <v>3349</v>
      </c>
      <c r="C3801" s="42" t="s">
        <v>8276</v>
      </c>
      <c r="D3801" s="43" t="n">
        <v>2010</v>
      </c>
      <c r="E3801" s="44" t="n">
        <v>21</v>
      </c>
      <c r="F3801" s="45" t="s">
        <v>3350</v>
      </c>
      <c r="G3801" s="44" t="s">
        <v>5793</v>
      </c>
      <c r="H3801" s="46" t="n">
        <v>300</v>
      </c>
      <c r="I3801" s="45" t="s">
        <v>8277</v>
      </c>
      <c r="J3801" s="45" t="s">
        <v>18338</v>
      </c>
      <c r="K3801" s="45" t="s">
        <v>5824</v>
      </c>
      <c r="L3801" s="45" t="s">
        <v>8279</v>
      </c>
      <c r="M3801" s="45" t="s">
        <v>8280</v>
      </c>
      <c r="N3801" s="43" t="s">
        <v>117</v>
      </c>
      <c r="O3801" s="44" t="s">
        <v>37</v>
      </c>
      <c r="P3801" s="44" t="s">
        <v>8281</v>
      </c>
      <c r="Q3801" s="43" t="s">
        <v>8282</v>
      </c>
      <c r="R3801" s="43" t="s">
        <v>8283</v>
      </c>
      <c r="S3801" s="47" t="s">
        <v>8284</v>
      </c>
    </row>
    <row collapsed="false" customFormat="false" customHeight="true" hidden="false" ht="11.45" outlineLevel="0" r="3802">
      <c r="A3802" s="42" t="s">
        <v>18339</v>
      </c>
      <c r="B3802" s="43" t="s">
        <v>3355</v>
      </c>
      <c r="C3802" s="42" t="s">
        <v>6612</v>
      </c>
      <c r="D3802" s="43" t="n">
        <v>2010</v>
      </c>
      <c r="E3802" s="44" t="n">
        <v>21</v>
      </c>
      <c r="F3802" s="45" t="s">
        <v>3356</v>
      </c>
      <c r="G3802" s="44" t="s">
        <v>5793</v>
      </c>
      <c r="H3802" s="46" t="n">
        <v>500</v>
      </c>
      <c r="I3802" s="45" t="s">
        <v>6613</v>
      </c>
      <c r="J3802" s="45" t="s">
        <v>18340</v>
      </c>
      <c r="K3802" s="45" t="s">
        <v>5824</v>
      </c>
      <c r="L3802" s="45" t="s">
        <v>6615</v>
      </c>
      <c r="M3802" s="45" t="s">
        <v>6616</v>
      </c>
      <c r="N3802" s="43" t="s">
        <v>6471</v>
      </c>
      <c r="O3802" s="44" t="s">
        <v>37</v>
      </c>
      <c r="P3802" s="44" t="s">
        <v>6617</v>
      </c>
      <c r="Q3802" s="43" t="s">
        <v>6618</v>
      </c>
      <c r="R3802" s="43"/>
      <c r="S3802" s="47" t="s">
        <v>6619</v>
      </c>
    </row>
    <row collapsed="false" customFormat="false" customHeight="true" hidden="false" ht="11.45" outlineLevel="0" r="3803">
      <c r="A3803" s="42" t="s">
        <v>18341</v>
      </c>
      <c r="B3803" s="43" t="s">
        <v>3355</v>
      </c>
      <c r="C3803" s="42"/>
      <c r="D3803" s="43" t="n">
        <v>2010</v>
      </c>
      <c r="E3803" s="44" t="n">
        <v>21</v>
      </c>
      <c r="F3803" s="45" t="s">
        <v>3356</v>
      </c>
      <c r="G3803" s="44" t="s">
        <v>5926</v>
      </c>
      <c r="H3803" s="46" t="n">
        <v>0</v>
      </c>
      <c r="I3803" s="45" t="s">
        <v>7049</v>
      </c>
      <c r="J3803" s="45" t="s">
        <v>18342</v>
      </c>
      <c r="K3803" s="45" t="s">
        <v>5844</v>
      </c>
      <c r="L3803" s="45"/>
      <c r="M3803" s="45" t="s">
        <v>3360</v>
      </c>
      <c r="N3803" s="43" t="s">
        <v>2568</v>
      </c>
      <c r="O3803" s="44" t="s">
        <v>37</v>
      </c>
      <c r="P3803" s="44" t="n">
        <v>11214</v>
      </c>
      <c r="Q3803" s="43"/>
      <c r="R3803" s="43"/>
      <c r="S3803" s="47"/>
    </row>
    <row collapsed="false" customFormat="false" customHeight="true" hidden="false" ht="11.45" outlineLevel="0" r="3804">
      <c r="A3804" s="42" t="s">
        <v>18343</v>
      </c>
      <c r="B3804" s="43" t="s">
        <v>3133</v>
      </c>
      <c r="C3804" s="42" t="s">
        <v>10710</v>
      </c>
      <c r="D3804" s="43" t="n">
        <v>2010</v>
      </c>
      <c r="E3804" s="44" t="n">
        <v>20</v>
      </c>
      <c r="F3804" s="45" t="s">
        <v>3134</v>
      </c>
      <c r="G3804" s="44" t="s">
        <v>5793</v>
      </c>
      <c r="H3804" s="46" t="n">
        <v>500</v>
      </c>
      <c r="I3804" s="45" t="s">
        <v>10711</v>
      </c>
      <c r="J3804" s="45" t="s">
        <v>18344</v>
      </c>
      <c r="K3804" s="45" t="s">
        <v>5905</v>
      </c>
      <c r="L3804" s="45" t="s">
        <v>10713</v>
      </c>
      <c r="M3804" s="45" t="s">
        <v>10714</v>
      </c>
      <c r="N3804" s="43" t="s">
        <v>2568</v>
      </c>
      <c r="O3804" s="44" t="s">
        <v>37</v>
      </c>
      <c r="P3804" s="44" t="n">
        <v>11220</v>
      </c>
      <c r="Q3804" s="43" t="s">
        <v>10715</v>
      </c>
      <c r="R3804" s="43"/>
      <c r="S3804" s="47" t="s">
        <v>10716</v>
      </c>
    </row>
    <row collapsed="false" customFormat="false" customHeight="true" hidden="false" ht="11.45" outlineLevel="0" r="3805">
      <c r="A3805" s="42" t="s">
        <v>18345</v>
      </c>
      <c r="B3805" s="43" t="s">
        <v>3133</v>
      </c>
      <c r="C3805" s="42" t="s">
        <v>10720</v>
      </c>
      <c r="D3805" s="43" t="n">
        <v>2010</v>
      </c>
      <c r="E3805" s="44" t="n">
        <v>20</v>
      </c>
      <c r="F3805" s="45" t="s">
        <v>3134</v>
      </c>
      <c r="G3805" s="44" t="s">
        <v>5793</v>
      </c>
      <c r="H3805" s="46" t="n">
        <v>300</v>
      </c>
      <c r="I3805" s="45" t="s">
        <v>10721</v>
      </c>
      <c r="J3805" s="45" t="s">
        <v>6450</v>
      </c>
      <c r="K3805" s="45" t="s">
        <v>5805</v>
      </c>
      <c r="L3805" s="45" t="s">
        <v>7501</v>
      </c>
      <c r="M3805" s="45" t="s">
        <v>10723</v>
      </c>
      <c r="N3805" s="43" t="s">
        <v>2568</v>
      </c>
      <c r="O3805" s="44" t="s">
        <v>37</v>
      </c>
      <c r="P3805" s="44" t="n">
        <v>11209</v>
      </c>
      <c r="Q3805" s="43"/>
      <c r="R3805" s="43"/>
      <c r="S3805" s="47"/>
    </row>
    <row collapsed="false" customFormat="false" customHeight="true" hidden="false" ht="11.45" outlineLevel="0" r="3806">
      <c r="A3806" s="42" t="s">
        <v>18346</v>
      </c>
      <c r="B3806" s="43" t="s">
        <v>3133</v>
      </c>
      <c r="C3806" s="42" t="s">
        <v>5802</v>
      </c>
      <c r="D3806" s="43" t="n">
        <v>2010</v>
      </c>
      <c r="E3806" s="44" t="n">
        <v>20</v>
      </c>
      <c r="F3806" s="45" t="s">
        <v>3134</v>
      </c>
      <c r="G3806" s="44" t="s">
        <v>5793</v>
      </c>
      <c r="H3806" s="46" t="n">
        <v>700</v>
      </c>
      <c r="I3806" s="45" t="s">
        <v>14797</v>
      </c>
      <c r="J3806" s="45" t="s">
        <v>14798</v>
      </c>
      <c r="K3806" s="45" t="s">
        <v>5824</v>
      </c>
      <c r="L3806" s="45" t="s">
        <v>14799</v>
      </c>
      <c r="M3806" s="45" t="s">
        <v>5807</v>
      </c>
      <c r="N3806" s="43" t="s">
        <v>2568</v>
      </c>
      <c r="O3806" s="44" t="s">
        <v>37</v>
      </c>
      <c r="P3806" s="44" t="n">
        <v>11219</v>
      </c>
      <c r="Q3806" s="43" t="s">
        <v>5809</v>
      </c>
      <c r="R3806" s="43" t="s">
        <v>14800</v>
      </c>
      <c r="S3806" s="47"/>
    </row>
    <row collapsed="false" customFormat="false" customHeight="true" hidden="false" ht="11.45" outlineLevel="0" r="3807">
      <c r="A3807" s="42" t="s">
        <v>18347</v>
      </c>
      <c r="B3807" s="43" t="s">
        <v>3133</v>
      </c>
      <c r="C3807" s="42" t="s">
        <v>5850</v>
      </c>
      <c r="D3807" s="43" t="n">
        <v>2010</v>
      </c>
      <c r="E3807" s="44" t="n">
        <v>20</v>
      </c>
      <c r="F3807" s="45" t="s">
        <v>3134</v>
      </c>
      <c r="G3807" s="44" t="s">
        <v>5793</v>
      </c>
      <c r="H3807" s="46" t="n">
        <v>500</v>
      </c>
      <c r="I3807" s="45" t="s">
        <v>5851</v>
      </c>
      <c r="J3807" s="45" t="s">
        <v>18348</v>
      </c>
      <c r="K3807" s="45" t="s">
        <v>5824</v>
      </c>
      <c r="L3807" s="45" t="s">
        <v>5853</v>
      </c>
      <c r="M3807" s="45" t="s">
        <v>5854</v>
      </c>
      <c r="N3807" s="43" t="s">
        <v>2568</v>
      </c>
      <c r="O3807" s="44" t="s">
        <v>37</v>
      </c>
      <c r="P3807" s="44" t="s">
        <v>5855</v>
      </c>
      <c r="Q3807" s="43" t="s">
        <v>5856</v>
      </c>
      <c r="R3807" s="43" t="s">
        <v>5857</v>
      </c>
      <c r="S3807" s="47" t="s">
        <v>5858</v>
      </c>
    </row>
    <row collapsed="false" customFormat="false" customHeight="true" hidden="false" ht="11.45" outlineLevel="0" r="3808">
      <c r="A3808" s="42" t="s">
        <v>18349</v>
      </c>
      <c r="B3808" s="43" t="s">
        <v>3139</v>
      </c>
      <c r="C3808" s="42" t="s">
        <v>10727</v>
      </c>
      <c r="D3808" s="43" t="n">
        <v>2010</v>
      </c>
      <c r="E3808" s="44" t="n">
        <v>20</v>
      </c>
      <c r="F3808" s="45" t="s">
        <v>3140</v>
      </c>
      <c r="G3808" s="44" t="s">
        <v>5793</v>
      </c>
      <c r="H3808" s="46" t="n">
        <v>400</v>
      </c>
      <c r="I3808" s="45" t="s">
        <v>10728</v>
      </c>
      <c r="J3808" s="45" t="s">
        <v>18350</v>
      </c>
      <c r="K3808" s="45" t="s">
        <v>5833</v>
      </c>
      <c r="L3808" s="45" t="s">
        <v>10730</v>
      </c>
      <c r="M3808" s="45" t="s">
        <v>10731</v>
      </c>
      <c r="N3808" s="43" t="s">
        <v>10732</v>
      </c>
      <c r="O3808" s="44" t="s">
        <v>7340</v>
      </c>
      <c r="P3808" s="44" t="n">
        <v>6492</v>
      </c>
      <c r="Q3808" s="43" t="s">
        <v>10733</v>
      </c>
      <c r="R3808" s="43"/>
      <c r="S3808" s="47" t="s">
        <v>10734</v>
      </c>
    </row>
    <row collapsed="false" customFormat="false" customHeight="true" hidden="false" ht="11.45" outlineLevel="0" r="3809">
      <c r="A3809" s="42" t="s">
        <v>18351</v>
      </c>
      <c r="B3809" s="43" t="s">
        <v>3139</v>
      </c>
      <c r="C3809" s="42" t="s">
        <v>5870</v>
      </c>
      <c r="D3809" s="43" t="n">
        <v>2010</v>
      </c>
      <c r="E3809" s="44" t="n">
        <v>20</v>
      </c>
      <c r="F3809" s="45" t="s">
        <v>3140</v>
      </c>
      <c r="G3809" s="44" t="s">
        <v>5793</v>
      </c>
      <c r="H3809" s="46" t="n">
        <v>300</v>
      </c>
      <c r="I3809" s="45" t="s">
        <v>5871</v>
      </c>
      <c r="J3809" s="45" t="s">
        <v>18352</v>
      </c>
      <c r="K3809" s="45" t="s">
        <v>5805</v>
      </c>
      <c r="L3809" s="45" t="s">
        <v>5873</v>
      </c>
      <c r="M3809" s="45" t="s">
        <v>5874</v>
      </c>
      <c r="N3809" s="43" t="s">
        <v>5875</v>
      </c>
      <c r="O3809" s="44" t="s">
        <v>5876</v>
      </c>
      <c r="P3809" s="44" t="n">
        <v>72202</v>
      </c>
      <c r="Q3809" s="43" t="s">
        <v>5877</v>
      </c>
      <c r="R3809" s="43"/>
      <c r="S3809" s="47" t="s">
        <v>5878</v>
      </c>
    </row>
    <row collapsed="false" customFormat="false" customHeight="true" hidden="false" ht="11.45" outlineLevel="0" r="3810">
      <c r="A3810" s="42" t="s">
        <v>18353</v>
      </c>
      <c r="B3810" s="43" t="s">
        <v>3139</v>
      </c>
      <c r="C3810" s="42" t="s">
        <v>6739</v>
      </c>
      <c r="D3810" s="43" t="n">
        <v>2010</v>
      </c>
      <c r="E3810" s="44" t="n">
        <v>20</v>
      </c>
      <c r="F3810" s="45" t="s">
        <v>3140</v>
      </c>
      <c r="G3810" s="44" t="s">
        <v>5793</v>
      </c>
      <c r="H3810" s="46" t="n">
        <v>300</v>
      </c>
      <c r="I3810" s="45" t="s">
        <v>6740</v>
      </c>
      <c r="J3810" s="45" t="s">
        <v>18354</v>
      </c>
      <c r="K3810" s="45" t="s">
        <v>5824</v>
      </c>
      <c r="L3810" s="45" t="s">
        <v>6835</v>
      </c>
      <c r="M3810" s="45" t="s">
        <v>6743</v>
      </c>
      <c r="N3810" s="43" t="s">
        <v>2568</v>
      </c>
      <c r="O3810" s="44" t="s">
        <v>37</v>
      </c>
      <c r="P3810" s="44" t="s">
        <v>5808</v>
      </c>
      <c r="Q3810" s="43" t="s">
        <v>6836</v>
      </c>
      <c r="R3810" s="43" t="s">
        <v>6837</v>
      </c>
      <c r="S3810" s="47" t="s">
        <v>6838</v>
      </c>
    </row>
    <row collapsed="false" customFormat="false" customHeight="true" hidden="false" ht="11.45" outlineLevel="0" r="3811">
      <c r="A3811" s="42" t="s">
        <v>18355</v>
      </c>
      <c r="B3811" s="43" t="s">
        <v>3139</v>
      </c>
      <c r="C3811" s="42" t="s">
        <v>5802</v>
      </c>
      <c r="D3811" s="43" t="n">
        <v>2010</v>
      </c>
      <c r="E3811" s="44" t="n">
        <v>20</v>
      </c>
      <c r="F3811" s="45" t="s">
        <v>3140</v>
      </c>
      <c r="G3811" s="44" t="s">
        <v>5793</v>
      </c>
      <c r="H3811" s="46" t="n">
        <v>300</v>
      </c>
      <c r="I3811" s="45" t="s">
        <v>14797</v>
      </c>
      <c r="J3811" s="45" t="s">
        <v>14798</v>
      </c>
      <c r="K3811" s="45" t="s">
        <v>5824</v>
      </c>
      <c r="L3811" s="45" t="s">
        <v>14799</v>
      </c>
      <c r="M3811" s="45" t="s">
        <v>5807</v>
      </c>
      <c r="N3811" s="43" t="s">
        <v>2568</v>
      </c>
      <c r="O3811" s="44" t="s">
        <v>37</v>
      </c>
      <c r="P3811" s="44" t="n">
        <v>11219</v>
      </c>
      <c r="Q3811" s="43" t="s">
        <v>5809</v>
      </c>
      <c r="R3811" s="43" t="s">
        <v>14800</v>
      </c>
      <c r="S3811" s="47"/>
    </row>
    <row collapsed="false" customFormat="false" customHeight="true" hidden="false" ht="11.45" outlineLevel="0" r="3812">
      <c r="A3812" s="42" t="s">
        <v>18356</v>
      </c>
      <c r="B3812" s="43" t="s">
        <v>3139</v>
      </c>
      <c r="C3812" s="42" t="s">
        <v>10751</v>
      </c>
      <c r="D3812" s="43" t="n">
        <v>2010</v>
      </c>
      <c r="E3812" s="44" t="n">
        <v>20</v>
      </c>
      <c r="F3812" s="45" t="s">
        <v>3140</v>
      </c>
      <c r="G3812" s="44" t="s">
        <v>5793</v>
      </c>
      <c r="H3812" s="46" t="n">
        <v>500</v>
      </c>
      <c r="I3812" s="45" t="s">
        <v>10752</v>
      </c>
      <c r="J3812" s="45" t="s">
        <v>6450</v>
      </c>
      <c r="K3812" s="45" t="s">
        <v>5805</v>
      </c>
      <c r="L3812" s="45" t="s">
        <v>7501</v>
      </c>
      <c r="M3812" s="45" t="s">
        <v>10753</v>
      </c>
      <c r="N3812" s="43" t="s">
        <v>2568</v>
      </c>
      <c r="O3812" s="44" t="s">
        <v>37</v>
      </c>
      <c r="P3812" s="44" t="n">
        <v>11220</v>
      </c>
      <c r="Q3812" s="43" t="s">
        <v>10754</v>
      </c>
      <c r="R3812" s="43"/>
      <c r="S3812" s="47"/>
    </row>
    <row collapsed="false" customFormat="false" customHeight="true" hidden="false" ht="11.45" outlineLevel="0" r="3813">
      <c r="A3813" s="42" t="s">
        <v>18357</v>
      </c>
      <c r="B3813" s="43" t="s">
        <v>2970</v>
      </c>
      <c r="C3813" s="42" t="s">
        <v>14907</v>
      </c>
      <c r="D3813" s="43" t="n">
        <v>2010</v>
      </c>
      <c r="E3813" s="44" t="n">
        <v>19</v>
      </c>
      <c r="F3813" s="45" t="s">
        <v>2971</v>
      </c>
      <c r="G3813" s="44" t="s">
        <v>5793</v>
      </c>
      <c r="H3813" s="46" t="n">
        <v>200</v>
      </c>
      <c r="I3813" s="45" t="s">
        <v>14908</v>
      </c>
      <c r="J3813" s="45" t="s">
        <v>18358</v>
      </c>
      <c r="K3813" s="45" t="s">
        <v>5824</v>
      </c>
      <c r="L3813" s="45" t="s">
        <v>14909</v>
      </c>
      <c r="M3813" s="45" t="s">
        <v>14910</v>
      </c>
      <c r="N3813" s="43" t="s">
        <v>2568</v>
      </c>
      <c r="O3813" s="44" t="s">
        <v>37</v>
      </c>
      <c r="P3813" s="44" t="n">
        <v>11208</v>
      </c>
      <c r="Q3813" s="43" t="s">
        <v>14911</v>
      </c>
      <c r="R3813" s="43" t="s">
        <v>14912</v>
      </c>
      <c r="S3813" s="47" t="s">
        <v>14913</v>
      </c>
    </row>
    <row collapsed="false" customFormat="false" customHeight="true" hidden="false" ht="11.45" outlineLevel="0" r="3814">
      <c r="A3814" s="42" t="s">
        <v>18359</v>
      </c>
      <c r="B3814" s="43" t="s">
        <v>3493</v>
      </c>
      <c r="C3814" s="42" t="s">
        <v>6405</v>
      </c>
      <c r="D3814" s="43" t="n">
        <v>2010</v>
      </c>
      <c r="E3814" s="44" t="n">
        <v>22</v>
      </c>
      <c r="F3814" s="45" t="s">
        <v>3494</v>
      </c>
      <c r="G3814" s="44" t="s">
        <v>5793</v>
      </c>
      <c r="H3814" s="46" t="n">
        <v>225</v>
      </c>
      <c r="I3814" s="45" t="s">
        <v>6406</v>
      </c>
      <c r="J3814" s="45" t="s">
        <v>6205</v>
      </c>
      <c r="K3814" s="45" t="s">
        <v>5796</v>
      </c>
      <c r="L3814" s="45" t="s">
        <v>6407</v>
      </c>
      <c r="M3814" s="45" t="s">
        <v>6408</v>
      </c>
      <c r="N3814" s="43" t="s">
        <v>117</v>
      </c>
      <c r="O3814" s="44" t="s">
        <v>37</v>
      </c>
      <c r="P3814" s="44" t="s">
        <v>6409</v>
      </c>
      <c r="Q3814" s="43" t="s">
        <v>6410</v>
      </c>
      <c r="R3814" s="43" t="s">
        <v>6411</v>
      </c>
      <c r="S3814" s="47" t="s">
        <v>6412</v>
      </c>
    </row>
    <row collapsed="false" customFormat="false" customHeight="true" hidden="false" ht="11.45" outlineLevel="0" r="3815">
      <c r="A3815" s="42" t="s">
        <v>18360</v>
      </c>
      <c r="B3815" s="43" t="s">
        <v>3493</v>
      </c>
      <c r="C3815" s="42" t="s">
        <v>8940</v>
      </c>
      <c r="D3815" s="43" t="n">
        <v>2010</v>
      </c>
      <c r="E3815" s="44" t="n">
        <v>22</v>
      </c>
      <c r="F3815" s="45" t="s">
        <v>3494</v>
      </c>
      <c r="G3815" s="44" t="s">
        <v>5793</v>
      </c>
      <c r="H3815" s="46" t="n">
        <v>225</v>
      </c>
      <c r="I3815" s="45" t="s">
        <v>8941</v>
      </c>
      <c r="J3815" s="45" t="s">
        <v>18361</v>
      </c>
      <c r="K3815" s="45" t="s">
        <v>5824</v>
      </c>
      <c r="L3815" s="45" t="s">
        <v>8943</v>
      </c>
      <c r="M3815" s="45" t="s">
        <v>18362</v>
      </c>
      <c r="N3815" s="43" t="s">
        <v>117</v>
      </c>
      <c r="O3815" s="44" t="s">
        <v>37</v>
      </c>
      <c r="P3815" s="44" t="n">
        <v>10017</v>
      </c>
      <c r="Q3815" s="43" t="s">
        <v>18363</v>
      </c>
      <c r="R3815" s="43" t="s">
        <v>18364</v>
      </c>
      <c r="S3815" s="47" t="s">
        <v>18365</v>
      </c>
    </row>
    <row collapsed="false" customFormat="false" customHeight="true" hidden="false" ht="11.45" outlineLevel="0" r="3816">
      <c r="A3816" s="42" t="s">
        <v>18366</v>
      </c>
      <c r="B3816" s="43" t="s">
        <v>3144</v>
      </c>
      <c r="C3816" s="42" t="s">
        <v>6612</v>
      </c>
      <c r="D3816" s="43" t="n">
        <v>2010</v>
      </c>
      <c r="E3816" s="44" t="n">
        <v>20</v>
      </c>
      <c r="F3816" s="45" t="s">
        <v>3145</v>
      </c>
      <c r="G3816" s="44" t="s">
        <v>5793</v>
      </c>
      <c r="H3816" s="46" t="n">
        <v>200</v>
      </c>
      <c r="I3816" s="45" t="s">
        <v>6613</v>
      </c>
      <c r="J3816" s="45" t="s">
        <v>18367</v>
      </c>
      <c r="K3816" s="45" t="s">
        <v>5824</v>
      </c>
      <c r="L3816" s="45" t="s">
        <v>6615</v>
      </c>
      <c r="M3816" s="45" t="s">
        <v>6616</v>
      </c>
      <c r="N3816" s="43" t="s">
        <v>6471</v>
      </c>
      <c r="O3816" s="44" t="s">
        <v>37</v>
      </c>
      <c r="P3816" s="44" t="s">
        <v>6617</v>
      </c>
      <c r="Q3816" s="43" t="s">
        <v>6618</v>
      </c>
      <c r="R3816" s="43"/>
      <c r="S3816" s="47" t="s">
        <v>6619</v>
      </c>
    </row>
    <row collapsed="false" customFormat="false" customHeight="true" hidden="false" ht="11.45" outlineLevel="0" r="3817">
      <c r="A3817" s="42" t="s">
        <v>18368</v>
      </c>
      <c r="B3817" s="43" t="s">
        <v>3144</v>
      </c>
      <c r="C3817" s="42" t="s">
        <v>6612</v>
      </c>
      <c r="D3817" s="43" t="n">
        <v>2010</v>
      </c>
      <c r="E3817" s="44" t="n">
        <v>20</v>
      </c>
      <c r="F3817" s="45" t="s">
        <v>3145</v>
      </c>
      <c r="G3817" s="44" t="s">
        <v>5926</v>
      </c>
      <c r="H3817" s="46" t="n">
        <v>0</v>
      </c>
      <c r="I3817" s="45" t="s">
        <v>6613</v>
      </c>
      <c r="J3817" s="45" t="s">
        <v>18369</v>
      </c>
      <c r="K3817" s="45" t="s">
        <v>5824</v>
      </c>
      <c r="L3817" s="45" t="s">
        <v>6615</v>
      </c>
      <c r="M3817" s="45" t="s">
        <v>6616</v>
      </c>
      <c r="N3817" s="43" t="s">
        <v>6471</v>
      </c>
      <c r="O3817" s="44" t="s">
        <v>37</v>
      </c>
      <c r="P3817" s="44" t="s">
        <v>6617</v>
      </c>
      <c r="Q3817" s="43" t="s">
        <v>6618</v>
      </c>
      <c r="R3817" s="43"/>
      <c r="S3817" s="47" t="s">
        <v>6619</v>
      </c>
    </row>
    <row collapsed="false" customFormat="false" customHeight="true" hidden="false" ht="11.45" outlineLevel="0" r="3818">
      <c r="A3818" s="42" t="s">
        <v>18370</v>
      </c>
      <c r="B3818" s="43" t="s">
        <v>3144</v>
      </c>
      <c r="C3818" s="42" t="s">
        <v>5933</v>
      </c>
      <c r="D3818" s="43" t="n">
        <v>2010</v>
      </c>
      <c r="E3818" s="44" t="n">
        <v>20</v>
      </c>
      <c r="F3818" s="45" t="s">
        <v>3145</v>
      </c>
      <c r="G3818" s="44" t="s">
        <v>5926</v>
      </c>
      <c r="H3818" s="46" t="n">
        <v>0</v>
      </c>
      <c r="I3818" s="45" t="s">
        <v>5934</v>
      </c>
      <c r="J3818" s="45" t="s">
        <v>18371</v>
      </c>
      <c r="K3818" s="45" t="s">
        <v>5833</v>
      </c>
      <c r="L3818" s="45" t="s">
        <v>5936</v>
      </c>
      <c r="M3818" s="45" t="s">
        <v>5937</v>
      </c>
      <c r="N3818" s="43" t="s">
        <v>117</v>
      </c>
      <c r="O3818" s="44" t="s">
        <v>37</v>
      </c>
      <c r="P3818" s="44" t="n">
        <v>10022</v>
      </c>
      <c r="Q3818" s="43" t="s">
        <v>5938</v>
      </c>
      <c r="R3818" s="43" t="s">
        <v>5939</v>
      </c>
      <c r="S3818" s="47" t="s">
        <v>5940</v>
      </c>
    </row>
    <row collapsed="false" customFormat="false" customHeight="true" hidden="false" ht="11.45" outlineLevel="0" r="3819">
      <c r="A3819" s="42" t="s">
        <v>18372</v>
      </c>
      <c r="B3819" s="43" t="s">
        <v>3144</v>
      </c>
      <c r="C3819" s="42" t="s">
        <v>5944</v>
      </c>
      <c r="D3819" s="43" t="n">
        <v>2010</v>
      </c>
      <c r="E3819" s="44" t="n">
        <v>20</v>
      </c>
      <c r="F3819" s="45" t="s">
        <v>3145</v>
      </c>
      <c r="G3819" s="44" t="s">
        <v>5793</v>
      </c>
      <c r="H3819" s="46" t="n">
        <v>200</v>
      </c>
      <c r="I3819" s="45" t="s">
        <v>5945</v>
      </c>
      <c r="J3819" s="45" t="s">
        <v>6450</v>
      </c>
      <c r="K3819" s="45" t="s">
        <v>5805</v>
      </c>
      <c r="L3819" s="45" t="s">
        <v>5947</v>
      </c>
      <c r="M3819" s="45" t="s">
        <v>5948</v>
      </c>
      <c r="N3819" s="43" t="s">
        <v>2568</v>
      </c>
      <c r="O3819" s="44" t="s">
        <v>37</v>
      </c>
      <c r="P3819" s="44" t="s">
        <v>5949</v>
      </c>
      <c r="Q3819" s="43" t="s">
        <v>5950</v>
      </c>
      <c r="R3819" s="43"/>
      <c r="S3819" s="47" t="s">
        <v>5951</v>
      </c>
    </row>
    <row collapsed="false" customFormat="false" customHeight="true" hidden="false" ht="11.45" outlineLevel="0" r="3820">
      <c r="A3820" s="42" t="s">
        <v>18373</v>
      </c>
      <c r="B3820" s="43" t="s">
        <v>3144</v>
      </c>
      <c r="C3820" s="42" t="s">
        <v>5944</v>
      </c>
      <c r="D3820" s="43" t="n">
        <v>2010</v>
      </c>
      <c r="E3820" s="44" t="n">
        <v>20</v>
      </c>
      <c r="F3820" s="45" t="s">
        <v>3145</v>
      </c>
      <c r="G3820" s="44" t="s">
        <v>5926</v>
      </c>
      <c r="H3820" s="46" t="n">
        <v>0</v>
      </c>
      <c r="I3820" s="45" t="s">
        <v>5945</v>
      </c>
      <c r="J3820" s="45" t="s">
        <v>18374</v>
      </c>
      <c r="K3820" s="45" t="s">
        <v>5805</v>
      </c>
      <c r="L3820" s="45" t="s">
        <v>5947</v>
      </c>
      <c r="M3820" s="45" t="s">
        <v>5948</v>
      </c>
      <c r="N3820" s="43" t="s">
        <v>2568</v>
      </c>
      <c r="O3820" s="44" t="s">
        <v>37</v>
      </c>
      <c r="P3820" s="44" t="s">
        <v>5949</v>
      </c>
      <c r="Q3820" s="43" t="s">
        <v>5950</v>
      </c>
      <c r="R3820" s="43"/>
      <c r="S3820" s="47" t="s">
        <v>5951</v>
      </c>
    </row>
    <row collapsed="false" customFormat="false" customHeight="true" hidden="false" ht="11.45" outlineLevel="0" r="3821">
      <c r="A3821" s="42" t="s">
        <v>18375</v>
      </c>
      <c r="B3821" s="43" t="s">
        <v>3144</v>
      </c>
      <c r="C3821" s="42" t="s">
        <v>6120</v>
      </c>
      <c r="D3821" s="43" t="n">
        <v>2010</v>
      </c>
      <c r="E3821" s="44" t="n">
        <v>20</v>
      </c>
      <c r="F3821" s="45" t="s">
        <v>3145</v>
      </c>
      <c r="G3821" s="44" t="s">
        <v>5793</v>
      </c>
      <c r="H3821" s="46" t="n">
        <v>500</v>
      </c>
      <c r="I3821" s="45" t="s">
        <v>6121</v>
      </c>
      <c r="J3821" s="45" t="s">
        <v>15321</v>
      </c>
      <c r="K3821" s="45" t="s">
        <v>5833</v>
      </c>
      <c r="L3821" s="45" t="s">
        <v>6123</v>
      </c>
      <c r="M3821" s="45" t="s">
        <v>6124</v>
      </c>
      <c r="N3821" s="43" t="s">
        <v>117</v>
      </c>
      <c r="O3821" s="44" t="s">
        <v>37</v>
      </c>
      <c r="P3821" s="44" t="n">
        <v>10001</v>
      </c>
      <c r="Q3821" s="43" t="s">
        <v>6125</v>
      </c>
      <c r="R3821" s="43" t="s">
        <v>6126</v>
      </c>
      <c r="S3821" s="47"/>
    </row>
    <row collapsed="false" customFormat="false" customHeight="true" hidden="false" ht="11.45" outlineLevel="0" r="3822">
      <c r="A3822" s="42" t="s">
        <v>18376</v>
      </c>
      <c r="B3822" s="43" t="s">
        <v>3144</v>
      </c>
      <c r="C3822" s="42" t="s">
        <v>5802</v>
      </c>
      <c r="D3822" s="43" t="n">
        <v>2010</v>
      </c>
      <c r="E3822" s="44" t="n">
        <v>20</v>
      </c>
      <c r="F3822" s="45" t="s">
        <v>3145</v>
      </c>
      <c r="G3822" s="44" t="s">
        <v>5793</v>
      </c>
      <c r="H3822" s="46" t="n">
        <v>250</v>
      </c>
      <c r="I3822" s="45" t="s">
        <v>14797</v>
      </c>
      <c r="J3822" s="45" t="s">
        <v>14798</v>
      </c>
      <c r="K3822" s="45" t="s">
        <v>5824</v>
      </c>
      <c r="L3822" s="45" t="s">
        <v>14799</v>
      </c>
      <c r="M3822" s="45" t="s">
        <v>5807</v>
      </c>
      <c r="N3822" s="43" t="s">
        <v>2568</v>
      </c>
      <c r="O3822" s="44" t="s">
        <v>37</v>
      </c>
      <c r="P3822" s="44" t="n">
        <v>11219</v>
      </c>
      <c r="Q3822" s="43" t="s">
        <v>5809</v>
      </c>
      <c r="R3822" s="43" t="s">
        <v>14800</v>
      </c>
      <c r="S3822" s="47"/>
    </row>
    <row collapsed="false" customFormat="false" customHeight="true" hidden="false" ht="11.45" outlineLevel="0" r="3823">
      <c r="A3823" s="42" t="s">
        <v>18377</v>
      </c>
      <c r="B3823" s="43" t="s">
        <v>3144</v>
      </c>
      <c r="C3823" s="42" t="s">
        <v>5962</v>
      </c>
      <c r="D3823" s="43" t="n">
        <v>2010</v>
      </c>
      <c r="E3823" s="44" t="n">
        <v>20</v>
      </c>
      <c r="F3823" s="45" t="s">
        <v>3145</v>
      </c>
      <c r="G3823" s="44" t="s">
        <v>5793</v>
      </c>
      <c r="H3823" s="46" t="n">
        <v>200</v>
      </c>
      <c r="I3823" s="45" t="s">
        <v>5963</v>
      </c>
      <c r="J3823" s="45" t="s">
        <v>5912</v>
      </c>
      <c r="K3823" s="45" t="s">
        <v>5833</v>
      </c>
      <c r="L3823" s="45" t="s">
        <v>5964</v>
      </c>
      <c r="M3823" s="45" t="s">
        <v>5965</v>
      </c>
      <c r="N3823" s="43" t="s">
        <v>117</v>
      </c>
      <c r="O3823" s="44" t="s">
        <v>37</v>
      </c>
      <c r="P3823" s="44" t="n">
        <v>10016</v>
      </c>
      <c r="Q3823" s="43" t="s">
        <v>5966</v>
      </c>
      <c r="R3823" s="43" t="s">
        <v>5967</v>
      </c>
      <c r="S3823" s="47" t="s">
        <v>5968</v>
      </c>
    </row>
    <row collapsed="false" customFormat="false" customHeight="true" hidden="false" ht="11.45" outlineLevel="0" r="3824">
      <c r="A3824" s="42" t="s">
        <v>18378</v>
      </c>
      <c r="B3824" s="43" t="s">
        <v>3144</v>
      </c>
      <c r="C3824" s="42" t="s">
        <v>5962</v>
      </c>
      <c r="D3824" s="43" t="n">
        <v>2010</v>
      </c>
      <c r="E3824" s="44" t="n">
        <v>20</v>
      </c>
      <c r="F3824" s="45" t="s">
        <v>3145</v>
      </c>
      <c r="G3824" s="44" t="s">
        <v>5926</v>
      </c>
      <c r="H3824" s="46" t="n">
        <v>0</v>
      </c>
      <c r="I3824" s="45" t="s">
        <v>5963</v>
      </c>
      <c r="J3824" s="45" t="s">
        <v>18379</v>
      </c>
      <c r="K3824" s="45" t="s">
        <v>5833</v>
      </c>
      <c r="L3824" s="45" t="s">
        <v>5964</v>
      </c>
      <c r="M3824" s="45" t="s">
        <v>5965</v>
      </c>
      <c r="N3824" s="43" t="s">
        <v>117</v>
      </c>
      <c r="O3824" s="44" t="s">
        <v>37</v>
      </c>
      <c r="P3824" s="44" t="n">
        <v>10016</v>
      </c>
      <c r="Q3824" s="43" t="s">
        <v>5966</v>
      </c>
      <c r="R3824" s="43" t="s">
        <v>5967</v>
      </c>
      <c r="S3824" s="47" t="s">
        <v>5968</v>
      </c>
    </row>
    <row collapsed="false" customFormat="false" customHeight="true" hidden="false" ht="11.45" outlineLevel="0" r="3825">
      <c r="A3825" s="42" t="s">
        <v>18380</v>
      </c>
      <c r="B3825" s="43" t="s">
        <v>2100</v>
      </c>
      <c r="C3825" s="42" t="s">
        <v>6162</v>
      </c>
      <c r="D3825" s="43" t="n">
        <v>2010</v>
      </c>
      <c r="E3825" s="44" t="n">
        <v>13</v>
      </c>
      <c r="F3825" s="45" t="s">
        <v>2101</v>
      </c>
      <c r="G3825" s="44" t="s">
        <v>5793</v>
      </c>
      <c r="H3825" s="46" t="n">
        <v>300</v>
      </c>
      <c r="I3825" s="45" t="s">
        <v>6605</v>
      </c>
      <c r="J3825" s="45" t="s">
        <v>6164</v>
      </c>
      <c r="K3825" s="45" t="s">
        <v>5844</v>
      </c>
      <c r="L3825" s="45" t="s">
        <v>6606</v>
      </c>
      <c r="M3825" s="45" t="s">
        <v>6607</v>
      </c>
      <c r="N3825" s="43" t="s">
        <v>117</v>
      </c>
      <c r="O3825" s="44" t="s">
        <v>37</v>
      </c>
      <c r="P3825" s="44" t="n">
        <v>10019</v>
      </c>
      <c r="Q3825" s="43" t="s">
        <v>6608</v>
      </c>
      <c r="R3825" s="43" t="s">
        <v>6609</v>
      </c>
      <c r="S3825" s="47" t="s">
        <v>6610</v>
      </c>
    </row>
    <row collapsed="false" customFormat="false" customHeight="true" hidden="false" ht="11.45" outlineLevel="0" r="3826">
      <c r="A3826" s="42" t="s">
        <v>18381</v>
      </c>
      <c r="B3826" s="43" t="s">
        <v>2841</v>
      </c>
      <c r="C3826" s="42" t="s">
        <v>7790</v>
      </c>
      <c r="D3826" s="43" t="n">
        <v>2010</v>
      </c>
      <c r="E3826" s="44" t="n">
        <v>18</v>
      </c>
      <c r="F3826" s="45" t="s">
        <v>2842</v>
      </c>
      <c r="G3826" s="44" t="s">
        <v>5793</v>
      </c>
      <c r="H3826" s="46" t="n">
        <v>200</v>
      </c>
      <c r="I3826" s="45" t="s">
        <v>7791</v>
      </c>
      <c r="J3826" s="45" t="s">
        <v>18382</v>
      </c>
      <c r="K3826" s="45" t="s">
        <v>5805</v>
      </c>
      <c r="L3826" s="45" t="s">
        <v>7793</v>
      </c>
      <c r="M3826" s="45" t="s">
        <v>7794</v>
      </c>
      <c r="N3826" s="43" t="s">
        <v>7795</v>
      </c>
      <c r="O3826" s="44" t="s">
        <v>5766</v>
      </c>
      <c r="P3826" s="44" t="n">
        <v>7724</v>
      </c>
      <c r="Q3826" s="43" t="s">
        <v>7796</v>
      </c>
      <c r="R3826" s="43"/>
      <c r="S3826" s="47" t="s">
        <v>7797</v>
      </c>
    </row>
    <row collapsed="false" customFormat="false" customHeight="true" hidden="false" ht="11.45" outlineLevel="0" r="3827">
      <c r="A3827" s="42" t="s">
        <v>18383</v>
      </c>
      <c r="B3827" s="43" t="s">
        <v>2841</v>
      </c>
      <c r="C3827" s="42" t="s">
        <v>6162</v>
      </c>
      <c r="D3827" s="43" t="n">
        <v>2010</v>
      </c>
      <c r="E3827" s="44" t="n">
        <v>18</v>
      </c>
      <c r="F3827" s="45" t="s">
        <v>2842</v>
      </c>
      <c r="G3827" s="44" t="s">
        <v>5793</v>
      </c>
      <c r="H3827" s="46" t="n">
        <v>200</v>
      </c>
      <c r="I3827" s="45" t="s">
        <v>6637</v>
      </c>
      <c r="J3827" s="45" t="s">
        <v>18384</v>
      </c>
      <c r="K3827" s="45" t="s">
        <v>5844</v>
      </c>
      <c r="L3827" s="45" t="s">
        <v>6639</v>
      </c>
      <c r="M3827" s="45" t="s">
        <v>6640</v>
      </c>
      <c r="N3827" s="43" t="s">
        <v>117</v>
      </c>
      <c r="O3827" s="44" t="s">
        <v>37</v>
      </c>
      <c r="P3827" s="44" t="s">
        <v>6641</v>
      </c>
      <c r="Q3827" s="43" t="s">
        <v>6642</v>
      </c>
      <c r="R3827" s="43"/>
      <c r="S3827" s="47" t="s">
        <v>6610</v>
      </c>
    </row>
    <row collapsed="false" customFormat="false" customHeight="true" hidden="false" ht="11.45" outlineLevel="0" r="3828">
      <c r="A3828" s="42" t="s">
        <v>18385</v>
      </c>
      <c r="B3828" s="43" t="s">
        <v>2841</v>
      </c>
      <c r="C3828" s="42" t="s">
        <v>6405</v>
      </c>
      <c r="D3828" s="43" t="n">
        <v>2010</v>
      </c>
      <c r="E3828" s="44" t="n">
        <v>18</v>
      </c>
      <c r="F3828" s="45" t="s">
        <v>2842</v>
      </c>
      <c r="G3828" s="44" t="s">
        <v>5793</v>
      </c>
      <c r="H3828" s="46" t="n">
        <v>300</v>
      </c>
      <c r="I3828" s="45" t="s">
        <v>6406</v>
      </c>
      <c r="J3828" s="45" t="s">
        <v>6205</v>
      </c>
      <c r="K3828" s="45" t="s">
        <v>5796</v>
      </c>
      <c r="L3828" s="45" t="s">
        <v>6407</v>
      </c>
      <c r="M3828" s="45" t="s">
        <v>6408</v>
      </c>
      <c r="N3828" s="43" t="s">
        <v>117</v>
      </c>
      <c r="O3828" s="44" t="s">
        <v>37</v>
      </c>
      <c r="P3828" s="44" t="s">
        <v>6409</v>
      </c>
      <c r="Q3828" s="43" t="s">
        <v>6410</v>
      </c>
      <c r="R3828" s="43" t="s">
        <v>6411</v>
      </c>
      <c r="S3828" s="47" t="s">
        <v>6412</v>
      </c>
    </row>
    <row collapsed="false" customFormat="false" customHeight="true" hidden="false" ht="11.45" outlineLevel="0" r="3829">
      <c r="A3829" s="42" t="s">
        <v>18386</v>
      </c>
      <c r="B3829" s="43" t="s">
        <v>2841</v>
      </c>
      <c r="C3829" s="42" t="s">
        <v>5972</v>
      </c>
      <c r="D3829" s="43" t="n">
        <v>2010</v>
      </c>
      <c r="E3829" s="44" t="n">
        <v>18</v>
      </c>
      <c r="F3829" s="45" t="s">
        <v>2842</v>
      </c>
      <c r="G3829" s="44" t="s">
        <v>5793</v>
      </c>
      <c r="H3829" s="46" t="n">
        <v>150</v>
      </c>
      <c r="I3829" s="45" t="s">
        <v>5973</v>
      </c>
      <c r="J3829" s="45" t="s">
        <v>5882</v>
      </c>
      <c r="K3829" s="45" t="s">
        <v>5805</v>
      </c>
      <c r="L3829" s="45" t="s">
        <v>5974</v>
      </c>
      <c r="M3829" s="45" t="s">
        <v>5975</v>
      </c>
      <c r="N3829" s="43" t="s">
        <v>117</v>
      </c>
      <c r="O3829" s="44" t="s">
        <v>37</v>
      </c>
      <c r="P3829" s="44" t="n">
        <v>10006</v>
      </c>
      <c r="Q3829" s="43" t="s">
        <v>5976</v>
      </c>
      <c r="R3829" s="43" t="s">
        <v>5977</v>
      </c>
      <c r="S3829" s="47"/>
    </row>
    <row collapsed="false" customFormat="false" customHeight="true" hidden="false" ht="11.45" outlineLevel="0" r="3830">
      <c r="A3830" s="42" t="s">
        <v>18387</v>
      </c>
      <c r="B3830" s="43" t="s">
        <v>2841</v>
      </c>
      <c r="C3830" s="42" t="s">
        <v>6146</v>
      </c>
      <c r="D3830" s="43" t="n">
        <v>2010</v>
      </c>
      <c r="E3830" s="44" t="n">
        <v>18</v>
      </c>
      <c r="F3830" s="45" t="s">
        <v>2842</v>
      </c>
      <c r="G3830" s="44" t="s">
        <v>5793</v>
      </c>
      <c r="H3830" s="46" t="n">
        <v>500</v>
      </c>
      <c r="I3830" s="45" t="s">
        <v>6147</v>
      </c>
      <c r="J3830" s="45" t="s">
        <v>6148</v>
      </c>
      <c r="K3830" s="45" t="s">
        <v>5824</v>
      </c>
      <c r="L3830" s="45" t="s">
        <v>6149</v>
      </c>
      <c r="M3830" s="45" t="s">
        <v>6150</v>
      </c>
      <c r="N3830" s="43" t="s">
        <v>6151</v>
      </c>
      <c r="O3830" s="44" t="s">
        <v>37</v>
      </c>
      <c r="P3830" s="44" t="s">
        <v>6152</v>
      </c>
      <c r="Q3830" s="43" t="s">
        <v>6153</v>
      </c>
      <c r="R3830" s="43" t="s">
        <v>6154</v>
      </c>
      <c r="S3830" s="47"/>
    </row>
    <row collapsed="false" customFormat="false" customHeight="true" hidden="false" ht="11.45" outlineLevel="0" r="3831">
      <c r="A3831" s="42" t="s">
        <v>18388</v>
      </c>
      <c r="B3831" s="43" t="s">
        <v>5416</v>
      </c>
      <c r="C3831" s="42" t="s">
        <v>10997</v>
      </c>
      <c r="D3831" s="43" t="n">
        <v>2010</v>
      </c>
      <c r="E3831" s="44" t="n">
        <v>32</v>
      </c>
      <c r="F3831" s="45" t="s">
        <v>5417</v>
      </c>
      <c r="G3831" s="44" t="s">
        <v>5793</v>
      </c>
      <c r="H3831" s="46" t="n">
        <v>600</v>
      </c>
      <c r="I3831" s="45" t="s">
        <v>10998</v>
      </c>
      <c r="J3831" s="45" t="s">
        <v>18389</v>
      </c>
      <c r="K3831" s="45" t="s">
        <v>5796</v>
      </c>
      <c r="L3831" s="45" t="s">
        <v>11000</v>
      </c>
      <c r="M3831" s="45" t="s">
        <v>11001</v>
      </c>
      <c r="N3831" s="43" t="s">
        <v>2568</v>
      </c>
      <c r="O3831" s="44" t="s">
        <v>6588</v>
      </c>
      <c r="P3831" s="44" t="s">
        <v>11002</v>
      </c>
      <c r="Q3831" s="43" t="s">
        <v>7167</v>
      </c>
      <c r="R3831" s="43"/>
      <c r="S3831" s="47" t="s">
        <v>11003</v>
      </c>
    </row>
    <row collapsed="false" customFormat="false" customHeight="true" hidden="false" ht="11.45" outlineLevel="0" r="3832">
      <c r="A3832" s="42" t="s">
        <v>18390</v>
      </c>
      <c r="B3832" s="43" t="s">
        <v>5416</v>
      </c>
      <c r="C3832" s="42" t="s">
        <v>18391</v>
      </c>
      <c r="D3832" s="43" t="n">
        <v>2010</v>
      </c>
      <c r="E3832" s="44" t="n">
        <v>32</v>
      </c>
      <c r="F3832" s="45" t="s">
        <v>5417</v>
      </c>
      <c r="G3832" s="44" t="s">
        <v>5793</v>
      </c>
      <c r="H3832" s="46" t="n">
        <v>75</v>
      </c>
      <c r="I3832" s="45" t="s">
        <v>18392</v>
      </c>
      <c r="J3832" s="45" t="s">
        <v>6450</v>
      </c>
      <c r="K3832" s="45" t="s">
        <v>5805</v>
      </c>
      <c r="L3832" s="45" t="s">
        <v>18393</v>
      </c>
      <c r="M3832" s="45" t="s">
        <v>18394</v>
      </c>
      <c r="N3832" s="43" t="s">
        <v>2568</v>
      </c>
      <c r="O3832" s="44" t="s">
        <v>37</v>
      </c>
      <c r="P3832" s="44" t="n">
        <v>11237</v>
      </c>
      <c r="Q3832" s="43" t="s">
        <v>18395</v>
      </c>
      <c r="R3832" s="43"/>
      <c r="S3832" s="47"/>
    </row>
    <row collapsed="false" customFormat="false" customHeight="true" hidden="false" ht="11.45" outlineLevel="0" r="3833">
      <c r="A3833" s="42" t="s">
        <v>18396</v>
      </c>
      <c r="B3833" s="43" t="s">
        <v>5416</v>
      </c>
      <c r="C3833" s="42" t="s">
        <v>18391</v>
      </c>
      <c r="D3833" s="43" t="n">
        <v>2010</v>
      </c>
      <c r="E3833" s="44" t="n">
        <v>32</v>
      </c>
      <c r="F3833" s="45" t="s">
        <v>5417</v>
      </c>
      <c r="G3833" s="44" t="s">
        <v>5926</v>
      </c>
      <c r="H3833" s="46" t="n">
        <v>0</v>
      </c>
      <c r="I3833" s="45" t="s">
        <v>18392</v>
      </c>
      <c r="J3833" s="45" t="s">
        <v>18397</v>
      </c>
      <c r="K3833" s="45" t="s">
        <v>5805</v>
      </c>
      <c r="L3833" s="45" t="s">
        <v>18393</v>
      </c>
      <c r="M3833" s="45" t="s">
        <v>18394</v>
      </c>
      <c r="N3833" s="43" t="s">
        <v>2568</v>
      </c>
      <c r="O3833" s="44" t="s">
        <v>37</v>
      </c>
      <c r="P3833" s="44" t="n">
        <v>11237</v>
      </c>
      <c r="Q3833" s="43" t="s">
        <v>18395</v>
      </c>
      <c r="R3833" s="43"/>
      <c r="S3833" s="47"/>
    </row>
    <row collapsed="false" customFormat="false" customHeight="true" hidden="false" ht="11.45" outlineLevel="0" r="3834">
      <c r="A3834" s="42" t="s">
        <v>18398</v>
      </c>
      <c r="B3834" s="43" t="s">
        <v>3498</v>
      </c>
      <c r="C3834" s="42" t="s">
        <v>6079</v>
      </c>
      <c r="D3834" s="43" t="n">
        <v>2010</v>
      </c>
      <c r="E3834" s="44" t="n">
        <v>22</v>
      </c>
      <c r="F3834" s="45" t="s">
        <v>3499</v>
      </c>
      <c r="G3834" s="44" t="s">
        <v>5793</v>
      </c>
      <c r="H3834" s="46" t="n">
        <v>400</v>
      </c>
      <c r="I3834" s="45" t="s">
        <v>6080</v>
      </c>
      <c r="J3834" s="45" t="s">
        <v>18399</v>
      </c>
      <c r="K3834" s="45" t="s">
        <v>5844</v>
      </c>
      <c r="L3834" s="45" t="s">
        <v>6082</v>
      </c>
      <c r="M3834" s="45" t="s">
        <v>6083</v>
      </c>
      <c r="N3834" s="43" t="s">
        <v>117</v>
      </c>
      <c r="O3834" s="44" t="s">
        <v>37</v>
      </c>
      <c r="P3834" s="44" t="n">
        <v>11569</v>
      </c>
      <c r="Q3834" s="43" t="s">
        <v>6085</v>
      </c>
      <c r="R3834" s="43" t="s">
        <v>6086</v>
      </c>
      <c r="S3834" s="47"/>
    </row>
    <row collapsed="false" customFormat="false" customHeight="true" hidden="false" ht="11.45" outlineLevel="0" r="3835">
      <c r="A3835" s="42" t="s">
        <v>18400</v>
      </c>
      <c r="B3835" s="43" t="s">
        <v>3498</v>
      </c>
      <c r="C3835" s="42" t="s">
        <v>6088</v>
      </c>
      <c r="D3835" s="43" t="n">
        <v>2010</v>
      </c>
      <c r="E3835" s="44" t="n">
        <v>22</v>
      </c>
      <c r="F3835" s="45" t="s">
        <v>3499</v>
      </c>
      <c r="G3835" s="44" t="s">
        <v>5793</v>
      </c>
      <c r="H3835" s="46" t="n">
        <v>250</v>
      </c>
      <c r="I3835" s="45" t="s">
        <v>6089</v>
      </c>
      <c r="J3835" s="45" t="s">
        <v>6450</v>
      </c>
      <c r="K3835" s="45" t="s">
        <v>5805</v>
      </c>
      <c r="L3835" s="45" t="s">
        <v>6091</v>
      </c>
      <c r="M3835" s="45" t="s">
        <v>6092</v>
      </c>
      <c r="N3835" s="43" t="s">
        <v>2568</v>
      </c>
      <c r="O3835" s="44" t="s">
        <v>37</v>
      </c>
      <c r="P3835" s="44" t="n">
        <v>11234</v>
      </c>
      <c r="Q3835" s="43" t="s">
        <v>6093</v>
      </c>
      <c r="R3835" s="43"/>
      <c r="S3835" s="47"/>
    </row>
    <row collapsed="false" customFormat="false" customHeight="true" hidden="false" ht="11.45" outlineLevel="0" r="3836">
      <c r="A3836" s="42" t="s">
        <v>18401</v>
      </c>
      <c r="B3836" s="43" t="s">
        <v>3498</v>
      </c>
      <c r="C3836" s="42" t="s">
        <v>6088</v>
      </c>
      <c r="D3836" s="43" t="n">
        <v>2010</v>
      </c>
      <c r="E3836" s="44" t="n">
        <v>22</v>
      </c>
      <c r="F3836" s="45" t="s">
        <v>3499</v>
      </c>
      <c r="G3836" s="44" t="s">
        <v>5926</v>
      </c>
      <c r="H3836" s="46" t="n">
        <v>0</v>
      </c>
      <c r="I3836" s="45" t="s">
        <v>6089</v>
      </c>
      <c r="J3836" s="45" t="s">
        <v>18402</v>
      </c>
      <c r="K3836" s="45" t="s">
        <v>5805</v>
      </c>
      <c r="L3836" s="45" t="s">
        <v>6091</v>
      </c>
      <c r="M3836" s="45" t="s">
        <v>6092</v>
      </c>
      <c r="N3836" s="43" t="s">
        <v>2568</v>
      </c>
      <c r="O3836" s="44" t="s">
        <v>37</v>
      </c>
      <c r="P3836" s="44" t="n">
        <v>11234</v>
      </c>
      <c r="Q3836" s="43" t="s">
        <v>6093</v>
      </c>
      <c r="R3836" s="43"/>
      <c r="S3836" s="47"/>
    </row>
    <row collapsed="false" customFormat="false" customHeight="true" hidden="false" ht="11.45" outlineLevel="0" r="3837">
      <c r="A3837" s="42" t="s">
        <v>18403</v>
      </c>
      <c r="B3837" s="43" t="s">
        <v>3498</v>
      </c>
      <c r="C3837" s="42" t="s">
        <v>6095</v>
      </c>
      <c r="D3837" s="43" t="n">
        <v>2010</v>
      </c>
      <c r="E3837" s="44" t="n">
        <v>22</v>
      </c>
      <c r="F3837" s="45" t="s">
        <v>3499</v>
      </c>
      <c r="G3837" s="44" t="s">
        <v>5793</v>
      </c>
      <c r="H3837" s="46" t="n">
        <v>250</v>
      </c>
      <c r="I3837" s="45" t="s">
        <v>6096</v>
      </c>
      <c r="J3837" s="45" t="s">
        <v>6450</v>
      </c>
      <c r="K3837" s="45" t="s">
        <v>5805</v>
      </c>
      <c r="L3837" s="45" t="s">
        <v>6091</v>
      </c>
      <c r="M3837" s="45" t="s">
        <v>6098</v>
      </c>
      <c r="N3837" s="43" t="s">
        <v>2568</v>
      </c>
      <c r="O3837" s="44" t="s">
        <v>37</v>
      </c>
      <c r="P3837" s="44" t="n">
        <v>11210</v>
      </c>
      <c r="Q3837" s="43" t="s">
        <v>6099</v>
      </c>
      <c r="R3837" s="43"/>
      <c r="S3837" s="47"/>
    </row>
    <row collapsed="false" customFormat="false" customHeight="true" hidden="false" ht="11.45" outlineLevel="0" r="3838">
      <c r="A3838" s="42" t="s">
        <v>18404</v>
      </c>
      <c r="B3838" s="43" t="s">
        <v>3498</v>
      </c>
      <c r="C3838" s="42" t="s">
        <v>6120</v>
      </c>
      <c r="D3838" s="43" t="n">
        <v>2010</v>
      </c>
      <c r="E3838" s="44" t="n">
        <v>22</v>
      </c>
      <c r="F3838" s="45" t="s">
        <v>3499</v>
      </c>
      <c r="G3838" s="44" t="s">
        <v>5793</v>
      </c>
      <c r="H3838" s="46" t="n">
        <v>100</v>
      </c>
      <c r="I3838" s="45" t="s">
        <v>6121</v>
      </c>
      <c r="J3838" s="45" t="s">
        <v>6122</v>
      </c>
      <c r="K3838" s="45" t="s">
        <v>5833</v>
      </c>
      <c r="L3838" s="45" t="s">
        <v>6123</v>
      </c>
      <c r="M3838" s="45" t="s">
        <v>6124</v>
      </c>
      <c r="N3838" s="43" t="s">
        <v>117</v>
      </c>
      <c r="O3838" s="44" t="s">
        <v>37</v>
      </c>
      <c r="P3838" s="44" t="n">
        <v>10001</v>
      </c>
      <c r="Q3838" s="43" t="s">
        <v>6125</v>
      </c>
      <c r="R3838" s="43" t="s">
        <v>6126</v>
      </c>
      <c r="S3838" s="47"/>
    </row>
    <row collapsed="false" customFormat="false" customHeight="true" hidden="false" ht="11.45" outlineLevel="0" r="3839">
      <c r="A3839" s="42" t="s">
        <v>18405</v>
      </c>
      <c r="B3839" s="43" t="s">
        <v>3498</v>
      </c>
      <c r="C3839" s="42" t="s">
        <v>10824</v>
      </c>
      <c r="D3839" s="43" t="n">
        <v>2010</v>
      </c>
      <c r="E3839" s="44" t="n">
        <v>22</v>
      </c>
      <c r="F3839" s="45" t="s">
        <v>3499</v>
      </c>
      <c r="G3839" s="44" t="s">
        <v>5793</v>
      </c>
      <c r="H3839" s="46" t="n">
        <v>150</v>
      </c>
      <c r="I3839" s="45" t="s">
        <v>10825</v>
      </c>
      <c r="J3839" s="45" t="s">
        <v>14862</v>
      </c>
      <c r="K3839" s="45" t="s">
        <v>5824</v>
      </c>
      <c r="L3839" s="45" t="s">
        <v>10827</v>
      </c>
      <c r="M3839" s="45" t="s">
        <v>10828</v>
      </c>
      <c r="N3839" s="43" t="s">
        <v>2568</v>
      </c>
      <c r="O3839" s="44" t="s">
        <v>37</v>
      </c>
      <c r="P3839" s="44" t="n">
        <v>11207</v>
      </c>
      <c r="Q3839" s="43" t="s">
        <v>6069</v>
      </c>
      <c r="R3839" s="43"/>
      <c r="S3839" s="47" t="s">
        <v>10829</v>
      </c>
    </row>
    <row collapsed="false" customFormat="false" customHeight="true" hidden="false" ht="11.45" outlineLevel="0" r="3840">
      <c r="A3840" s="42" t="s">
        <v>18406</v>
      </c>
      <c r="B3840" s="43" t="s">
        <v>3498</v>
      </c>
      <c r="C3840" s="42" t="s">
        <v>6630</v>
      </c>
      <c r="D3840" s="43" t="n">
        <v>2010</v>
      </c>
      <c r="E3840" s="44" t="n">
        <v>22</v>
      </c>
      <c r="F3840" s="45" t="s">
        <v>3499</v>
      </c>
      <c r="G3840" s="44" t="s">
        <v>5793</v>
      </c>
      <c r="H3840" s="46" t="n">
        <v>200</v>
      </c>
      <c r="I3840" s="45" t="s">
        <v>6631</v>
      </c>
      <c r="J3840" s="45" t="s">
        <v>6632</v>
      </c>
      <c r="K3840" s="45" t="s">
        <v>5796</v>
      </c>
      <c r="L3840" s="45" t="s">
        <v>6060</v>
      </c>
      <c r="M3840" s="45" t="s">
        <v>6633</v>
      </c>
      <c r="N3840" s="43" t="s">
        <v>6634</v>
      </c>
      <c r="O3840" s="44" t="s">
        <v>37</v>
      </c>
      <c r="P3840" s="44" t="s">
        <v>6635</v>
      </c>
      <c r="Q3840" s="43" t="s">
        <v>6062</v>
      </c>
      <c r="R3840" s="43"/>
      <c r="S3840" s="47"/>
    </row>
    <row collapsed="false" customFormat="false" customHeight="true" hidden="false" ht="11.45" outlineLevel="0" r="3841">
      <c r="A3841" s="42" t="s">
        <v>18407</v>
      </c>
      <c r="B3841" s="43" t="s">
        <v>3361</v>
      </c>
      <c r="C3841" s="42" t="s">
        <v>17736</v>
      </c>
      <c r="D3841" s="43" t="n">
        <v>2010</v>
      </c>
      <c r="E3841" s="44" t="n">
        <v>21</v>
      </c>
      <c r="F3841" s="45" t="s">
        <v>3362</v>
      </c>
      <c r="G3841" s="44" t="s">
        <v>5793</v>
      </c>
      <c r="H3841" s="46" t="n">
        <v>100</v>
      </c>
      <c r="I3841" s="45" t="s">
        <v>17737</v>
      </c>
      <c r="J3841" s="45" t="s">
        <v>7649</v>
      </c>
      <c r="K3841" s="45" t="s">
        <v>5796</v>
      </c>
      <c r="L3841" s="45" t="s">
        <v>16371</v>
      </c>
      <c r="M3841" s="45" t="s">
        <v>17738</v>
      </c>
      <c r="N3841" s="43" t="s">
        <v>12891</v>
      </c>
      <c r="O3841" s="44" t="s">
        <v>7178</v>
      </c>
      <c r="P3841" s="44" t="s">
        <v>17739</v>
      </c>
      <c r="Q3841" s="43" t="s">
        <v>17740</v>
      </c>
      <c r="R3841" s="43" t="s">
        <v>17741</v>
      </c>
      <c r="S3841" s="47" t="s">
        <v>17742</v>
      </c>
    </row>
    <row collapsed="false" customFormat="false" customHeight="true" hidden="false" ht="11.45" outlineLevel="0" r="3842">
      <c r="A3842" s="42" t="s">
        <v>18408</v>
      </c>
      <c r="B3842" s="43" t="s">
        <v>3361</v>
      </c>
      <c r="C3842" s="42" t="s">
        <v>5944</v>
      </c>
      <c r="D3842" s="43" t="n">
        <v>2010</v>
      </c>
      <c r="E3842" s="44" t="n">
        <v>21</v>
      </c>
      <c r="F3842" s="45" t="s">
        <v>3362</v>
      </c>
      <c r="G3842" s="44" t="s">
        <v>5793</v>
      </c>
      <c r="H3842" s="46" t="n">
        <v>100</v>
      </c>
      <c r="I3842" s="45" t="s">
        <v>5945</v>
      </c>
      <c r="J3842" s="45" t="s">
        <v>6450</v>
      </c>
      <c r="K3842" s="45" t="s">
        <v>5805</v>
      </c>
      <c r="L3842" s="45" t="s">
        <v>5947</v>
      </c>
      <c r="M3842" s="45" t="s">
        <v>5948</v>
      </c>
      <c r="N3842" s="43" t="s">
        <v>2568</v>
      </c>
      <c r="O3842" s="44" t="s">
        <v>37</v>
      </c>
      <c r="P3842" s="44" t="s">
        <v>5949</v>
      </c>
      <c r="Q3842" s="43" t="s">
        <v>5950</v>
      </c>
      <c r="R3842" s="43"/>
      <c r="S3842" s="47" t="s">
        <v>5951</v>
      </c>
    </row>
    <row collapsed="false" customFormat="false" customHeight="true" hidden="false" ht="11.45" outlineLevel="0" r="3843">
      <c r="A3843" s="42" t="s">
        <v>18409</v>
      </c>
      <c r="B3843" s="43" t="s">
        <v>3361</v>
      </c>
      <c r="C3843" s="42" t="s">
        <v>6107</v>
      </c>
      <c r="D3843" s="43" t="n">
        <v>2010</v>
      </c>
      <c r="E3843" s="44" t="n">
        <v>21</v>
      </c>
      <c r="F3843" s="45" t="s">
        <v>3362</v>
      </c>
      <c r="G3843" s="44" t="s">
        <v>5793</v>
      </c>
      <c r="H3843" s="46" t="n">
        <v>200</v>
      </c>
      <c r="I3843" s="45" t="s">
        <v>6108</v>
      </c>
      <c r="J3843" s="45" t="s">
        <v>15321</v>
      </c>
      <c r="K3843" s="45" t="s">
        <v>5833</v>
      </c>
      <c r="L3843" s="45" t="s">
        <v>6123</v>
      </c>
      <c r="M3843" s="45" t="s">
        <v>6111</v>
      </c>
      <c r="N3843" s="43" t="s">
        <v>6112</v>
      </c>
      <c r="O3843" s="44" t="s">
        <v>6113</v>
      </c>
      <c r="P3843" s="44" t="s">
        <v>6114</v>
      </c>
      <c r="Q3843" s="43" t="s">
        <v>6115</v>
      </c>
      <c r="R3843" s="43" t="s">
        <v>6981</v>
      </c>
      <c r="S3843" s="47" t="s">
        <v>6116</v>
      </c>
    </row>
    <row collapsed="false" customFormat="false" customHeight="true" hidden="false" ht="11.45" outlineLevel="0" r="3844">
      <c r="A3844" s="42" t="s">
        <v>18410</v>
      </c>
      <c r="B3844" s="43" t="s">
        <v>3361</v>
      </c>
      <c r="C3844" s="42" t="s">
        <v>5802</v>
      </c>
      <c r="D3844" s="43" t="n">
        <v>2010</v>
      </c>
      <c r="E3844" s="44" t="n">
        <v>21</v>
      </c>
      <c r="F3844" s="45" t="s">
        <v>3362</v>
      </c>
      <c r="G3844" s="44" t="s">
        <v>5793</v>
      </c>
      <c r="H3844" s="46" t="n">
        <v>100</v>
      </c>
      <c r="I3844" s="45" t="s">
        <v>14797</v>
      </c>
      <c r="J3844" s="45" t="s">
        <v>14798</v>
      </c>
      <c r="K3844" s="45" t="s">
        <v>5824</v>
      </c>
      <c r="L3844" s="45" t="s">
        <v>14799</v>
      </c>
      <c r="M3844" s="45" t="s">
        <v>5807</v>
      </c>
      <c r="N3844" s="43" t="s">
        <v>2568</v>
      </c>
      <c r="O3844" s="44" t="s">
        <v>37</v>
      </c>
      <c r="P3844" s="44" t="n">
        <v>11219</v>
      </c>
      <c r="Q3844" s="43" t="s">
        <v>5809</v>
      </c>
      <c r="R3844" s="43" t="s">
        <v>14800</v>
      </c>
      <c r="S3844" s="47"/>
    </row>
    <row collapsed="false" customFormat="false" customHeight="true" hidden="false" ht="11.45" outlineLevel="0" r="3845">
      <c r="A3845" s="42" t="s">
        <v>18411</v>
      </c>
      <c r="B3845" s="43" t="s">
        <v>5423</v>
      </c>
      <c r="C3845" s="42"/>
      <c r="D3845" s="43" t="n">
        <v>2010</v>
      </c>
      <c r="E3845" s="44" t="n">
        <v>32</v>
      </c>
      <c r="F3845" s="45" t="s">
        <v>5424</v>
      </c>
      <c r="G3845" s="44" t="s">
        <v>5926</v>
      </c>
      <c r="H3845" s="46" t="n">
        <v>500</v>
      </c>
      <c r="I3845" s="45" t="s">
        <v>7049</v>
      </c>
      <c r="J3845" s="45" t="s">
        <v>18412</v>
      </c>
      <c r="K3845" s="45" t="s">
        <v>5824</v>
      </c>
      <c r="L3845" s="45"/>
      <c r="M3845" s="45" t="s">
        <v>5427</v>
      </c>
      <c r="N3845" s="43" t="s">
        <v>2568</v>
      </c>
      <c r="O3845" s="44" t="s">
        <v>37</v>
      </c>
      <c r="P3845" s="44" t="n">
        <v>11237</v>
      </c>
      <c r="Q3845" s="43"/>
      <c r="R3845" s="43"/>
      <c r="S3845" s="47"/>
    </row>
    <row collapsed="false" customFormat="false" customHeight="true" hidden="false" ht="11.45" outlineLevel="0" r="3846">
      <c r="A3846" s="42" t="s">
        <v>18413</v>
      </c>
      <c r="B3846" s="43" t="s">
        <v>2283</v>
      </c>
      <c r="C3846" s="42" t="s">
        <v>18414</v>
      </c>
      <c r="D3846" s="43" t="n">
        <v>2010</v>
      </c>
      <c r="E3846" s="44" t="n">
        <v>14</v>
      </c>
      <c r="F3846" s="45" t="s">
        <v>2284</v>
      </c>
      <c r="G3846" s="44" t="s">
        <v>5926</v>
      </c>
      <c r="H3846" s="46" t="n">
        <v>0</v>
      </c>
      <c r="I3846" s="45" t="s">
        <v>18415</v>
      </c>
      <c r="J3846" s="45" t="s">
        <v>18416</v>
      </c>
      <c r="K3846" s="45" t="s">
        <v>5805</v>
      </c>
      <c r="L3846" s="45"/>
      <c r="M3846" s="45" t="s">
        <v>18417</v>
      </c>
      <c r="N3846" s="43" t="s">
        <v>18417</v>
      </c>
      <c r="O3846" s="44" t="s">
        <v>37</v>
      </c>
      <c r="P3846" s="44"/>
      <c r="Q3846" s="43"/>
      <c r="R3846" s="43"/>
      <c r="S3846" s="47"/>
    </row>
    <row collapsed="false" customFormat="false" customHeight="true" hidden="false" ht="11.45" outlineLevel="0" r="3847">
      <c r="A3847" s="42" t="s">
        <v>18418</v>
      </c>
      <c r="B3847" s="43" t="s">
        <v>2283</v>
      </c>
      <c r="C3847" s="42" t="s">
        <v>14874</v>
      </c>
      <c r="D3847" s="43" t="n">
        <v>2010</v>
      </c>
      <c r="E3847" s="44" t="n">
        <v>14</v>
      </c>
      <c r="F3847" s="45" t="s">
        <v>2284</v>
      </c>
      <c r="G3847" s="44" t="s">
        <v>5793</v>
      </c>
      <c r="H3847" s="46" t="n">
        <v>300</v>
      </c>
      <c r="I3847" s="45" t="s">
        <v>14875</v>
      </c>
      <c r="J3847" s="45" t="s">
        <v>18419</v>
      </c>
      <c r="K3847" s="45" t="s">
        <v>5824</v>
      </c>
      <c r="L3847" s="45" t="s">
        <v>14877</v>
      </c>
      <c r="M3847" s="45" t="s">
        <v>14878</v>
      </c>
      <c r="N3847" s="43" t="s">
        <v>2568</v>
      </c>
      <c r="O3847" s="44" t="s">
        <v>37</v>
      </c>
      <c r="P3847" s="44" t="n">
        <v>11222</v>
      </c>
      <c r="Q3847" s="43" t="s">
        <v>14879</v>
      </c>
      <c r="R3847" s="43"/>
      <c r="S3847" s="47" t="s">
        <v>14880</v>
      </c>
    </row>
    <row collapsed="false" customFormat="false" customHeight="true" hidden="false" ht="11.45" outlineLevel="0" r="3848">
      <c r="A3848" s="42" t="s">
        <v>18420</v>
      </c>
      <c r="B3848" s="43" t="s">
        <v>3150</v>
      </c>
      <c r="C3848" s="42" t="s">
        <v>11988</v>
      </c>
      <c r="D3848" s="43" t="n">
        <v>2010</v>
      </c>
      <c r="E3848" s="44" t="n">
        <v>20</v>
      </c>
      <c r="F3848" s="45" t="s">
        <v>3151</v>
      </c>
      <c r="G3848" s="44" t="s">
        <v>5793</v>
      </c>
      <c r="H3848" s="46" t="n">
        <v>100</v>
      </c>
      <c r="I3848" s="45" t="s">
        <v>11989</v>
      </c>
      <c r="J3848" s="45" t="s">
        <v>18421</v>
      </c>
      <c r="K3848" s="45" t="s">
        <v>5796</v>
      </c>
      <c r="L3848" s="45" t="s">
        <v>11991</v>
      </c>
      <c r="M3848" s="45" t="s">
        <v>11992</v>
      </c>
      <c r="N3848" s="43" t="s">
        <v>117</v>
      </c>
      <c r="O3848" s="44" t="s">
        <v>37</v>
      </c>
      <c r="P3848" s="44" t="n">
        <v>10028</v>
      </c>
      <c r="Q3848" s="43" t="s">
        <v>11993</v>
      </c>
      <c r="R3848" s="43" t="s">
        <v>11994</v>
      </c>
      <c r="S3848" s="47" t="s">
        <v>11995</v>
      </c>
    </row>
    <row collapsed="false" customFormat="false" customHeight="true" hidden="false" ht="11.45" outlineLevel="0" r="3849">
      <c r="A3849" s="42" t="s">
        <v>18422</v>
      </c>
      <c r="B3849" s="43" t="s">
        <v>3150</v>
      </c>
      <c r="C3849" s="42" t="s">
        <v>6203</v>
      </c>
      <c r="D3849" s="43" t="n">
        <v>2010</v>
      </c>
      <c r="E3849" s="44" t="n">
        <v>20</v>
      </c>
      <c r="F3849" s="45" t="s">
        <v>3151</v>
      </c>
      <c r="G3849" s="44" t="s">
        <v>5793</v>
      </c>
      <c r="H3849" s="46" t="n">
        <v>100</v>
      </c>
      <c r="I3849" s="45" t="s">
        <v>18423</v>
      </c>
      <c r="J3849" s="45" t="s">
        <v>13766</v>
      </c>
      <c r="K3849" s="45" t="s">
        <v>5796</v>
      </c>
      <c r="L3849" s="45" t="s">
        <v>18424</v>
      </c>
      <c r="M3849" s="45" t="s">
        <v>18425</v>
      </c>
      <c r="N3849" s="43" t="s">
        <v>117</v>
      </c>
      <c r="O3849" s="44" t="s">
        <v>37</v>
      </c>
      <c r="P3849" s="44" t="n">
        <v>10007</v>
      </c>
      <c r="Q3849" s="43" t="s">
        <v>18426</v>
      </c>
      <c r="R3849" s="43" t="s">
        <v>10851</v>
      </c>
      <c r="S3849" s="47" t="s">
        <v>18427</v>
      </c>
    </row>
    <row collapsed="false" customFormat="false" customHeight="true" hidden="false" ht="11.45" outlineLevel="0" r="3850">
      <c r="A3850" s="42" t="s">
        <v>18428</v>
      </c>
      <c r="B3850" s="43" t="s">
        <v>3150</v>
      </c>
      <c r="C3850" s="42" t="s">
        <v>6211</v>
      </c>
      <c r="D3850" s="43" t="n">
        <v>2010</v>
      </c>
      <c r="E3850" s="44" t="n">
        <v>20</v>
      </c>
      <c r="F3850" s="45" t="s">
        <v>3151</v>
      </c>
      <c r="G3850" s="44" t="s">
        <v>5793</v>
      </c>
      <c r="H3850" s="46" t="n">
        <v>100</v>
      </c>
      <c r="I3850" s="45" t="s">
        <v>6212</v>
      </c>
      <c r="J3850" s="45" t="s">
        <v>18429</v>
      </c>
      <c r="K3850" s="45" t="s">
        <v>5824</v>
      </c>
      <c r="L3850" s="45" t="s">
        <v>6214</v>
      </c>
      <c r="M3850" s="45" t="s">
        <v>6215</v>
      </c>
      <c r="N3850" s="43" t="s">
        <v>6216</v>
      </c>
      <c r="O3850" s="44" t="s">
        <v>37</v>
      </c>
      <c r="P3850" s="44" t="s">
        <v>6217</v>
      </c>
      <c r="Q3850" s="43" t="s">
        <v>6218</v>
      </c>
      <c r="R3850" s="43" t="s">
        <v>6219</v>
      </c>
      <c r="S3850" s="47" t="s">
        <v>6220</v>
      </c>
    </row>
    <row collapsed="false" customFormat="false" customHeight="true" hidden="false" ht="11.45" outlineLevel="0" r="3851">
      <c r="A3851" s="42" t="s">
        <v>18430</v>
      </c>
      <c r="B3851" s="43" t="s">
        <v>3150</v>
      </c>
      <c r="C3851" s="42" t="s">
        <v>14991</v>
      </c>
      <c r="D3851" s="43" t="n">
        <v>2010</v>
      </c>
      <c r="E3851" s="44" t="n">
        <v>20</v>
      </c>
      <c r="F3851" s="45" t="s">
        <v>3151</v>
      </c>
      <c r="G3851" s="44" t="s">
        <v>5793</v>
      </c>
      <c r="H3851" s="46" t="n">
        <v>100</v>
      </c>
      <c r="I3851" s="45" t="s">
        <v>14992</v>
      </c>
      <c r="J3851" s="45" t="s">
        <v>6450</v>
      </c>
      <c r="K3851" s="45" t="s">
        <v>5805</v>
      </c>
      <c r="L3851" s="45" t="s">
        <v>9356</v>
      </c>
      <c r="M3851" s="45" t="s">
        <v>14994</v>
      </c>
      <c r="N3851" s="43" t="s">
        <v>2568</v>
      </c>
      <c r="O3851" s="44" t="s">
        <v>37</v>
      </c>
      <c r="P3851" s="44" t="n">
        <v>11209</v>
      </c>
      <c r="Q3851" s="43" t="s">
        <v>6232</v>
      </c>
      <c r="R3851" s="43" t="s">
        <v>14995</v>
      </c>
      <c r="S3851" s="47"/>
    </row>
    <row collapsed="false" customFormat="false" customHeight="true" hidden="false" ht="11.45" outlineLevel="0" r="3852">
      <c r="A3852" s="42" t="s">
        <v>18431</v>
      </c>
      <c r="B3852" s="43" t="s">
        <v>3150</v>
      </c>
      <c r="C3852" s="42" t="s">
        <v>18432</v>
      </c>
      <c r="D3852" s="43" t="n">
        <v>2010</v>
      </c>
      <c r="E3852" s="44" t="n">
        <v>20</v>
      </c>
      <c r="F3852" s="45" t="s">
        <v>3151</v>
      </c>
      <c r="G3852" s="44" t="s">
        <v>5793</v>
      </c>
      <c r="H3852" s="46" t="n">
        <v>100</v>
      </c>
      <c r="I3852" s="45" t="s">
        <v>18433</v>
      </c>
      <c r="J3852" s="45" t="s">
        <v>18434</v>
      </c>
      <c r="K3852" s="45" t="s">
        <v>5796</v>
      </c>
      <c r="L3852" s="45" t="s">
        <v>18435</v>
      </c>
      <c r="M3852" s="45" t="s">
        <v>18436</v>
      </c>
      <c r="N3852" s="43" t="s">
        <v>18437</v>
      </c>
      <c r="O3852" s="44" t="s">
        <v>8777</v>
      </c>
      <c r="P3852" s="44" t="n">
        <v>98250</v>
      </c>
      <c r="Q3852" s="43" t="s">
        <v>18438</v>
      </c>
      <c r="R3852" s="43" t="s">
        <v>18439</v>
      </c>
      <c r="S3852" s="47" t="s">
        <v>18440</v>
      </c>
    </row>
    <row collapsed="false" customFormat="false" customHeight="true" hidden="false" ht="11.45" outlineLevel="0" r="3853">
      <c r="A3853" s="42" t="s">
        <v>18441</v>
      </c>
      <c r="B3853" s="43" t="s">
        <v>3366</v>
      </c>
      <c r="C3853" s="42" t="s">
        <v>10860</v>
      </c>
      <c r="D3853" s="43" t="n">
        <v>2010</v>
      </c>
      <c r="E3853" s="44" t="n">
        <v>21</v>
      </c>
      <c r="F3853" s="45" t="s">
        <v>3367</v>
      </c>
      <c r="G3853" s="44" t="s">
        <v>5793</v>
      </c>
      <c r="H3853" s="46" t="n">
        <v>350</v>
      </c>
      <c r="I3853" s="45" t="s">
        <v>10861</v>
      </c>
      <c r="J3853" s="45" t="s">
        <v>18442</v>
      </c>
      <c r="K3853" s="45" t="s">
        <v>5824</v>
      </c>
      <c r="L3853" s="45" t="s">
        <v>10863</v>
      </c>
      <c r="M3853" s="45" t="s">
        <v>10864</v>
      </c>
      <c r="N3853" s="43" t="s">
        <v>2568</v>
      </c>
      <c r="O3853" s="44" t="s">
        <v>37</v>
      </c>
      <c r="P3853" s="44" t="n">
        <v>11204</v>
      </c>
      <c r="Q3853" s="43" t="s">
        <v>10865</v>
      </c>
      <c r="R3853" s="43" t="s">
        <v>10866</v>
      </c>
      <c r="S3853" s="47" t="s">
        <v>10867</v>
      </c>
    </row>
    <row collapsed="false" customFormat="false" customHeight="true" hidden="false" ht="11.45" outlineLevel="0" r="3854">
      <c r="A3854" s="42" t="s">
        <v>18443</v>
      </c>
      <c r="B3854" s="43" t="s">
        <v>3366</v>
      </c>
      <c r="C3854" s="42" t="s">
        <v>5944</v>
      </c>
      <c r="D3854" s="43" t="n">
        <v>2010</v>
      </c>
      <c r="E3854" s="44" t="n">
        <v>21</v>
      </c>
      <c r="F3854" s="45" t="s">
        <v>3367</v>
      </c>
      <c r="G3854" s="44" t="s">
        <v>5793</v>
      </c>
      <c r="H3854" s="46" t="n">
        <v>325</v>
      </c>
      <c r="I3854" s="45" t="s">
        <v>5945</v>
      </c>
      <c r="J3854" s="45" t="s">
        <v>6450</v>
      </c>
      <c r="K3854" s="45" t="s">
        <v>5805</v>
      </c>
      <c r="L3854" s="45" t="s">
        <v>5947</v>
      </c>
      <c r="M3854" s="45" t="s">
        <v>5948</v>
      </c>
      <c r="N3854" s="43" t="s">
        <v>2568</v>
      </c>
      <c r="O3854" s="44" t="s">
        <v>37</v>
      </c>
      <c r="P3854" s="44" t="s">
        <v>5949</v>
      </c>
      <c r="Q3854" s="43" t="s">
        <v>5950</v>
      </c>
      <c r="R3854" s="43"/>
      <c r="S3854" s="47" t="s">
        <v>5951</v>
      </c>
    </row>
    <row collapsed="false" customFormat="false" customHeight="true" hidden="false" ht="11.45" outlineLevel="0" r="3855">
      <c r="A3855" s="42" t="s">
        <v>18444</v>
      </c>
      <c r="B3855" s="43" t="s">
        <v>3366</v>
      </c>
      <c r="C3855" s="42" t="s">
        <v>8693</v>
      </c>
      <c r="D3855" s="43" t="n">
        <v>2010</v>
      </c>
      <c r="E3855" s="44" t="n">
        <v>21</v>
      </c>
      <c r="F3855" s="45" t="s">
        <v>3367</v>
      </c>
      <c r="G3855" s="44" t="s">
        <v>5793</v>
      </c>
      <c r="H3855" s="46" t="n">
        <v>325</v>
      </c>
      <c r="I3855" s="45" t="s">
        <v>8694</v>
      </c>
      <c r="J3855" s="45" t="s">
        <v>15321</v>
      </c>
      <c r="K3855" s="45" t="s">
        <v>5833</v>
      </c>
      <c r="L3855" s="45" t="s">
        <v>6123</v>
      </c>
      <c r="M3855" s="45" t="s">
        <v>8695</v>
      </c>
      <c r="N3855" s="43" t="s">
        <v>8696</v>
      </c>
      <c r="O3855" s="44" t="s">
        <v>7779</v>
      </c>
      <c r="P3855" s="44" t="n">
        <v>47150</v>
      </c>
      <c r="Q3855" s="43" t="s">
        <v>8697</v>
      </c>
      <c r="R3855" s="43"/>
      <c r="S3855" s="47" t="s">
        <v>8698</v>
      </c>
    </row>
    <row collapsed="false" customFormat="false" customHeight="true" hidden="false" ht="11.45" outlineLevel="0" r="3856">
      <c r="A3856" s="42" t="s">
        <v>18445</v>
      </c>
      <c r="B3856" s="43" t="s">
        <v>2976</v>
      </c>
      <c r="C3856" s="42" t="s">
        <v>10872</v>
      </c>
      <c r="D3856" s="43" t="n">
        <v>2010</v>
      </c>
      <c r="E3856" s="44" t="n">
        <v>19</v>
      </c>
      <c r="F3856" s="45" t="s">
        <v>2977</v>
      </c>
      <c r="G3856" s="44" t="s">
        <v>5793</v>
      </c>
      <c r="H3856" s="46" t="n">
        <v>125</v>
      </c>
      <c r="I3856" s="45" t="s">
        <v>10873</v>
      </c>
      <c r="J3856" s="45" t="s">
        <v>18446</v>
      </c>
      <c r="K3856" s="45" t="s">
        <v>5796</v>
      </c>
      <c r="L3856" s="45"/>
      <c r="M3856" s="45" t="s">
        <v>10876</v>
      </c>
      <c r="N3856" s="43" t="s">
        <v>2568</v>
      </c>
      <c r="O3856" s="44" t="s">
        <v>37</v>
      </c>
      <c r="P3856" s="44" t="n">
        <v>11207</v>
      </c>
      <c r="Q3856" s="43" t="s">
        <v>10877</v>
      </c>
      <c r="R3856" s="43"/>
      <c r="S3856" s="47" t="s">
        <v>10878</v>
      </c>
    </row>
    <row collapsed="false" customFormat="false" customHeight="true" hidden="false" ht="11.45" outlineLevel="0" r="3857">
      <c r="A3857" s="42" t="s">
        <v>18447</v>
      </c>
      <c r="B3857" s="43" t="s">
        <v>2976</v>
      </c>
      <c r="C3857" s="42" t="s">
        <v>10872</v>
      </c>
      <c r="D3857" s="43" t="n">
        <v>2010</v>
      </c>
      <c r="E3857" s="44" t="n">
        <v>19</v>
      </c>
      <c r="F3857" s="45" t="s">
        <v>2977</v>
      </c>
      <c r="G3857" s="44" t="s">
        <v>5926</v>
      </c>
      <c r="H3857" s="46" t="n">
        <v>0</v>
      </c>
      <c r="I3857" s="45" t="s">
        <v>10873</v>
      </c>
      <c r="J3857" s="45" t="s">
        <v>18448</v>
      </c>
      <c r="K3857" s="45" t="s">
        <v>5796</v>
      </c>
      <c r="L3857" s="45"/>
      <c r="M3857" s="45" t="s">
        <v>10876</v>
      </c>
      <c r="N3857" s="43" t="s">
        <v>2568</v>
      </c>
      <c r="O3857" s="44" t="s">
        <v>37</v>
      </c>
      <c r="P3857" s="44" t="n">
        <v>11207</v>
      </c>
      <c r="Q3857" s="43" t="s">
        <v>10877</v>
      </c>
      <c r="R3857" s="43"/>
      <c r="S3857" s="47" t="s">
        <v>10878</v>
      </c>
    </row>
    <row collapsed="false" customFormat="false" customHeight="true" hidden="false" ht="11.45" outlineLevel="0" r="3858">
      <c r="A3858" s="42" t="s">
        <v>18449</v>
      </c>
      <c r="B3858" s="43" t="s">
        <v>2976</v>
      </c>
      <c r="C3858" s="42" t="s">
        <v>6146</v>
      </c>
      <c r="D3858" s="43" t="n">
        <v>2010</v>
      </c>
      <c r="E3858" s="44" t="n">
        <v>19</v>
      </c>
      <c r="F3858" s="45" t="s">
        <v>2977</v>
      </c>
      <c r="G3858" s="44" t="s">
        <v>5793</v>
      </c>
      <c r="H3858" s="46" t="n">
        <v>125</v>
      </c>
      <c r="I3858" s="45" t="s">
        <v>6147</v>
      </c>
      <c r="J3858" s="45" t="s">
        <v>6148</v>
      </c>
      <c r="K3858" s="45" t="s">
        <v>5824</v>
      </c>
      <c r="L3858" s="45" t="s">
        <v>6149</v>
      </c>
      <c r="M3858" s="45" t="s">
        <v>6150</v>
      </c>
      <c r="N3858" s="43" t="s">
        <v>6151</v>
      </c>
      <c r="O3858" s="44" t="s">
        <v>37</v>
      </c>
      <c r="P3858" s="44" t="s">
        <v>6152</v>
      </c>
      <c r="Q3858" s="43" t="s">
        <v>6153</v>
      </c>
      <c r="R3858" s="43" t="s">
        <v>6154</v>
      </c>
      <c r="S3858" s="47"/>
    </row>
    <row collapsed="false" customFormat="false" customHeight="true" hidden="false" ht="11.45" outlineLevel="0" r="3859">
      <c r="A3859" s="42" t="s">
        <v>18450</v>
      </c>
      <c r="B3859" s="43" t="s">
        <v>2976</v>
      </c>
      <c r="C3859" s="42" t="s">
        <v>6582</v>
      </c>
      <c r="D3859" s="43" t="n">
        <v>2010</v>
      </c>
      <c r="E3859" s="44" t="n">
        <v>19</v>
      </c>
      <c r="F3859" s="45" t="s">
        <v>2977</v>
      </c>
      <c r="G3859" s="44" t="s">
        <v>5793</v>
      </c>
      <c r="H3859" s="46" t="n">
        <v>125</v>
      </c>
      <c r="I3859" s="45" t="s">
        <v>6583</v>
      </c>
      <c r="J3859" s="45" t="s">
        <v>6584</v>
      </c>
      <c r="K3859" s="45" t="s">
        <v>5824</v>
      </c>
      <c r="L3859" s="45" t="s">
        <v>6585</v>
      </c>
      <c r="M3859" s="45" t="s">
        <v>6586</v>
      </c>
      <c r="N3859" s="43" t="s">
        <v>6587</v>
      </c>
      <c r="O3859" s="44" t="s">
        <v>6588</v>
      </c>
      <c r="P3859" s="44" t="s">
        <v>6589</v>
      </c>
      <c r="Q3859" s="43" t="s">
        <v>6590</v>
      </c>
      <c r="R3859" s="43" t="s">
        <v>6591</v>
      </c>
      <c r="S3859" s="47" t="s">
        <v>6592</v>
      </c>
    </row>
    <row collapsed="false" customFormat="false" customHeight="true" hidden="false" ht="11.45" outlineLevel="0" r="3860">
      <c r="A3860" s="42" t="s">
        <v>18451</v>
      </c>
      <c r="B3860" s="43" t="s">
        <v>2976</v>
      </c>
      <c r="C3860" s="42" t="s">
        <v>5962</v>
      </c>
      <c r="D3860" s="43" t="n">
        <v>2010</v>
      </c>
      <c r="E3860" s="44" t="n">
        <v>19</v>
      </c>
      <c r="F3860" s="45" t="s">
        <v>2977</v>
      </c>
      <c r="G3860" s="44" t="s">
        <v>5793</v>
      </c>
      <c r="H3860" s="46" t="n">
        <v>125</v>
      </c>
      <c r="I3860" s="45" t="s">
        <v>5963</v>
      </c>
      <c r="J3860" s="45" t="s">
        <v>5912</v>
      </c>
      <c r="K3860" s="45" t="s">
        <v>5824</v>
      </c>
      <c r="L3860" s="45" t="s">
        <v>5964</v>
      </c>
      <c r="M3860" s="45" t="s">
        <v>5965</v>
      </c>
      <c r="N3860" s="43" t="s">
        <v>117</v>
      </c>
      <c r="O3860" s="44" t="s">
        <v>37</v>
      </c>
      <c r="P3860" s="44" t="n">
        <v>10016</v>
      </c>
      <c r="Q3860" s="43" t="s">
        <v>5966</v>
      </c>
      <c r="R3860" s="43" t="s">
        <v>5967</v>
      </c>
      <c r="S3860" s="47" t="s">
        <v>5968</v>
      </c>
    </row>
    <row collapsed="false" customFormat="false" customHeight="true" hidden="false" ht="11.45" outlineLevel="0" r="3861">
      <c r="A3861" s="42" t="s">
        <v>18452</v>
      </c>
      <c r="B3861" s="43" t="s">
        <v>2290</v>
      </c>
      <c r="C3861" s="42" t="s">
        <v>10997</v>
      </c>
      <c r="D3861" s="43" t="n">
        <v>2010</v>
      </c>
      <c r="E3861" s="44" t="n">
        <v>14</v>
      </c>
      <c r="F3861" s="45" t="s">
        <v>2291</v>
      </c>
      <c r="G3861" s="44" t="s">
        <v>5793</v>
      </c>
      <c r="H3861" s="46" t="n">
        <v>900</v>
      </c>
      <c r="I3861" s="45" t="s">
        <v>10998</v>
      </c>
      <c r="J3861" s="45" t="s">
        <v>18453</v>
      </c>
      <c r="K3861" s="45" t="s">
        <v>5796</v>
      </c>
      <c r="L3861" s="45" t="s">
        <v>11000</v>
      </c>
      <c r="M3861" s="45" t="s">
        <v>11001</v>
      </c>
      <c r="N3861" s="43" t="s">
        <v>2568</v>
      </c>
      <c r="O3861" s="44" t="s">
        <v>6588</v>
      </c>
      <c r="P3861" s="44" t="s">
        <v>11002</v>
      </c>
      <c r="Q3861" s="43" t="s">
        <v>7167</v>
      </c>
      <c r="R3861" s="43"/>
      <c r="S3861" s="47" t="s">
        <v>11003</v>
      </c>
    </row>
    <row collapsed="false" customFormat="false" customHeight="true" hidden="false" ht="11.45" outlineLevel="0" r="3862">
      <c r="A3862" s="42" t="s">
        <v>18454</v>
      </c>
      <c r="B3862" s="43" t="s">
        <v>2290</v>
      </c>
      <c r="C3862" s="42" t="s">
        <v>10997</v>
      </c>
      <c r="D3862" s="43" t="n">
        <v>2010</v>
      </c>
      <c r="E3862" s="44" t="n">
        <v>14</v>
      </c>
      <c r="F3862" s="45" t="s">
        <v>2291</v>
      </c>
      <c r="G3862" s="44" t="s">
        <v>5926</v>
      </c>
      <c r="H3862" s="46" t="n">
        <v>100</v>
      </c>
      <c r="I3862" s="45" t="s">
        <v>10998</v>
      </c>
      <c r="J3862" s="45" t="s">
        <v>18455</v>
      </c>
      <c r="K3862" s="45" t="s">
        <v>5796</v>
      </c>
      <c r="L3862" s="45" t="s">
        <v>11000</v>
      </c>
      <c r="M3862" s="45" t="s">
        <v>11001</v>
      </c>
      <c r="N3862" s="43" t="s">
        <v>2568</v>
      </c>
      <c r="O3862" s="44" t="s">
        <v>6588</v>
      </c>
      <c r="P3862" s="44" t="s">
        <v>11002</v>
      </c>
      <c r="Q3862" s="43" t="s">
        <v>7167</v>
      </c>
      <c r="R3862" s="43"/>
      <c r="S3862" s="47" t="s">
        <v>11003</v>
      </c>
    </row>
    <row collapsed="false" customFormat="false" customHeight="true" hidden="false" ht="11.45" outlineLevel="0" r="3863">
      <c r="A3863" s="42" t="s">
        <v>18456</v>
      </c>
      <c r="B3863" s="43" t="s">
        <v>2290</v>
      </c>
      <c r="C3863" s="42" t="s">
        <v>7127</v>
      </c>
      <c r="D3863" s="43" t="n">
        <v>2010</v>
      </c>
      <c r="E3863" s="44" t="n">
        <v>14</v>
      </c>
      <c r="F3863" s="45" t="s">
        <v>2291</v>
      </c>
      <c r="G3863" s="44" t="s">
        <v>5793</v>
      </c>
      <c r="H3863" s="46" t="n">
        <v>875</v>
      </c>
      <c r="I3863" s="45" t="s">
        <v>7128</v>
      </c>
      <c r="J3863" s="45" t="s">
        <v>18457</v>
      </c>
      <c r="K3863" s="45" t="s">
        <v>5796</v>
      </c>
      <c r="L3863" s="45" t="s">
        <v>7130</v>
      </c>
      <c r="M3863" s="45" t="s">
        <v>7131</v>
      </c>
      <c r="N3863" s="43" t="s">
        <v>2568</v>
      </c>
      <c r="O3863" s="44" t="s">
        <v>37</v>
      </c>
      <c r="P3863" s="44" t="n">
        <v>11215</v>
      </c>
      <c r="Q3863" s="43" t="s">
        <v>7132</v>
      </c>
      <c r="R3863" s="43" t="s">
        <v>7133</v>
      </c>
      <c r="S3863" s="47" t="s">
        <v>7134</v>
      </c>
    </row>
    <row collapsed="false" customFormat="false" customHeight="true" hidden="false" ht="11.45" outlineLevel="0" r="3864">
      <c r="A3864" s="42" t="s">
        <v>18458</v>
      </c>
      <c r="B3864" s="43" t="s">
        <v>2290</v>
      </c>
      <c r="C3864" s="42" t="s">
        <v>7127</v>
      </c>
      <c r="D3864" s="43" t="n">
        <v>2010</v>
      </c>
      <c r="E3864" s="44" t="n">
        <v>14</v>
      </c>
      <c r="F3864" s="45" t="s">
        <v>2291</v>
      </c>
      <c r="G3864" s="44" t="s">
        <v>5926</v>
      </c>
      <c r="H3864" s="46" t="n">
        <v>0</v>
      </c>
      <c r="I3864" s="45" t="s">
        <v>7128</v>
      </c>
      <c r="J3864" s="45" t="s">
        <v>18459</v>
      </c>
      <c r="K3864" s="45" t="s">
        <v>5796</v>
      </c>
      <c r="L3864" s="45" t="s">
        <v>7130</v>
      </c>
      <c r="M3864" s="45" t="s">
        <v>7131</v>
      </c>
      <c r="N3864" s="43" t="s">
        <v>2568</v>
      </c>
      <c r="O3864" s="44" t="s">
        <v>37</v>
      </c>
      <c r="P3864" s="44" t="n">
        <v>11215</v>
      </c>
      <c r="Q3864" s="43" t="s">
        <v>7132</v>
      </c>
      <c r="R3864" s="43" t="s">
        <v>7133</v>
      </c>
      <c r="S3864" s="47" t="s">
        <v>7134</v>
      </c>
    </row>
    <row collapsed="false" customFormat="false" customHeight="true" hidden="false" ht="11.45" outlineLevel="0" r="3865">
      <c r="A3865" s="42" t="s">
        <v>18460</v>
      </c>
      <c r="B3865" s="43" t="s">
        <v>2290</v>
      </c>
      <c r="C3865" s="42"/>
      <c r="D3865" s="43" t="n">
        <v>2010</v>
      </c>
      <c r="E3865" s="44" t="n">
        <v>14</v>
      </c>
      <c r="F3865" s="45" t="s">
        <v>2291</v>
      </c>
      <c r="G3865" s="44" t="s">
        <v>5926</v>
      </c>
      <c r="H3865" s="46" t="n">
        <v>1125</v>
      </c>
      <c r="I3865" s="45" t="s">
        <v>7049</v>
      </c>
      <c r="J3865" s="45" t="s">
        <v>18461</v>
      </c>
      <c r="K3865" s="45" t="s">
        <v>5796</v>
      </c>
      <c r="L3865" s="45"/>
      <c r="M3865" s="45" t="s">
        <v>2296</v>
      </c>
      <c r="N3865" s="43" t="s">
        <v>2568</v>
      </c>
      <c r="O3865" s="44" t="s">
        <v>37</v>
      </c>
      <c r="P3865" s="44" t="n">
        <v>11211</v>
      </c>
      <c r="Q3865" s="43"/>
      <c r="R3865" s="43"/>
      <c r="S3865" s="47"/>
    </row>
    <row collapsed="false" customFormat="false" customHeight="true" hidden="false" ht="11.45" outlineLevel="0" r="3866">
      <c r="A3866" s="42" t="s">
        <v>18462</v>
      </c>
      <c r="B3866" s="43" t="s">
        <v>2420</v>
      </c>
      <c r="C3866" s="42"/>
      <c r="D3866" s="43" t="n">
        <v>2010</v>
      </c>
      <c r="E3866" s="44" t="n">
        <v>15</v>
      </c>
      <c r="F3866" s="45" t="s">
        <v>2421</v>
      </c>
      <c r="G3866" s="44" t="s">
        <v>5926</v>
      </c>
      <c r="H3866" s="46" t="n">
        <v>200</v>
      </c>
      <c r="I3866" s="45" t="s">
        <v>7049</v>
      </c>
      <c r="J3866" s="45" t="s">
        <v>18463</v>
      </c>
      <c r="K3866" s="45" t="s">
        <v>5796</v>
      </c>
      <c r="L3866" s="45"/>
      <c r="M3866" s="45" t="s">
        <v>2424</v>
      </c>
      <c r="N3866" s="43" t="s">
        <v>2568</v>
      </c>
      <c r="O3866" s="44" t="s">
        <v>37</v>
      </c>
      <c r="P3866" s="44" t="n">
        <v>11232</v>
      </c>
      <c r="Q3866" s="43"/>
      <c r="R3866" s="43"/>
      <c r="S3866" s="47"/>
    </row>
    <row collapsed="false" customFormat="false" customHeight="true" hidden="false" ht="11.45" outlineLevel="0" r="3867">
      <c r="A3867" s="42" t="s">
        <v>18464</v>
      </c>
      <c r="B3867" s="43" t="s">
        <v>2651</v>
      </c>
      <c r="C3867" s="42"/>
      <c r="D3867" s="43" t="n">
        <v>2010</v>
      </c>
      <c r="E3867" s="44" t="n">
        <v>17</v>
      </c>
      <c r="F3867" s="45" t="s">
        <v>2652</v>
      </c>
      <c r="G3867" s="44" t="s">
        <v>5926</v>
      </c>
      <c r="H3867" s="46" t="n">
        <v>300</v>
      </c>
      <c r="I3867" s="45" t="s">
        <v>7049</v>
      </c>
      <c r="J3867" s="45" t="s">
        <v>18465</v>
      </c>
      <c r="K3867" s="45" t="s">
        <v>5824</v>
      </c>
      <c r="L3867" s="45"/>
      <c r="M3867" s="45" t="s">
        <v>2656</v>
      </c>
      <c r="N3867" s="43" t="s">
        <v>2568</v>
      </c>
      <c r="O3867" s="44" t="s">
        <v>37</v>
      </c>
      <c r="P3867" s="44" t="n">
        <v>11216</v>
      </c>
      <c r="Q3867" s="43"/>
      <c r="R3867" s="43"/>
      <c r="S3867" s="47"/>
    </row>
    <row collapsed="false" customFormat="false" customHeight="true" hidden="false" ht="11.45" outlineLevel="0" r="3868">
      <c r="A3868" s="42" t="s">
        <v>18466</v>
      </c>
      <c r="B3868" s="43" t="s">
        <v>2425</v>
      </c>
      <c r="C3868" s="42"/>
      <c r="D3868" s="43" t="n">
        <v>2010</v>
      </c>
      <c r="E3868" s="44" t="n">
        <v>15</v>
      </c>
      <c r="F3868" s="45" t="s">
        <v>10898</v>
      </c>
      <c r="G3868" s="44" t="s">
        <v>5926</v>
      </c>
      <c r="H3868" s="46" t="n">
        <v>850</v>
      </c>
      <c r="I3868" s="45" t="s">
        <v>7049</v>
      </c>
      <c r="J3868" s="45" t="s">
        <v>18467</v>
      </c>
      <c r="K3868" s="45" t="s">
        <v>5844</v>
      </c>
      <c r="L3868" s="45"/>
      <c r="M3868" s="45" t="s">
        <v>2430</v>
      </c>
      <c r="N3868" s="43" t="s">
        <v>2568</v>
      </c>
      <c r="O3868" s="44" t="s">
        <v>37</v>
      </c>
      <c r="P3868" s="44" t="n">
        <v>11231</v>
      </c>
      <c r="Q3868" s="43"/>
      <c r="R3868" s="43"/>
      <c r="S3868" s="47"/>
    </row>
    <row collapsed="false" customFormat="false" customHeight="true" hidden="false" ht="11.45" outlineLevel="0" r="3869">
      <c r="A3869" s="42" t="s">
        <v>18468</v>
      </c>
      <c r="B3869" s="43" t="s">
        <v>2431</v>
      </c>
      <c r="C3869" s="42" t="s">
        <v>10997</v>
      </c>
      <c r="D3869" s="43" t="n">
        <v>2010</v>
      </c>
      <c r="E3869" s="44" t="n">
        <v>15</v>
      </c>
      <c r="F3869" s="45" t="s">
        <v>2432</v>
      </c>
      <c r="G3869" s="44" t="s">
        <v>5926</v>
      </c>
      <c r="H3869" s="46" t="n">
        <v>125</v>
      </c>
      <c r="I3869" s="45" t="s">
        <v>10998</v>
      </c>
      <c r="J3869" s="45" t="s">
        <v>18469</v>
      </c>
      <c r="K3869" s="45" t="s">
        <v>5796</v>
      </c>
      <c r="L3869" s="45" t="s">
        <v>11000</v>
      </c>
      <c r="M3869" s="45" t="s">
        <v>11001</v>
      </c>
      <c r="N3869" s="43" t="s">
        <v>2568</v>
      </c>
      <c r="O3869" s="44" t="s">
        <v>6588</v>
      </c>
      <c r="P3869" s="44" t="s">
        <v>11002</v>
      </c>
      <c r="Q3869" s="43" t="s">
        <v>7167</v>
      </c>
      <c r="R3869" s="43"/>
      <c r="S3869" s="47" t="s">
        <v>11003</v>
      </c>
    </row>
    <row collapsed="false" customFormat="false" customHeight="true" hidden="false" ht="11.45" outlineLevel="0" r="3870">
      <c r="A3870" s="42" t="s">
        <v>18470</v>
      </c>
      <c r="B3870" s="43" t="s">
        <v>2431</v>
      </c>
      <c r="C3870" s="42" t="s">
        <v>18471</v>
      </c>
      <c r="D3870" s="43" t="n">
        <v>2010</v>
      </c>
      <c r="E3870" s="44" t="n">
        <v>15</v>
      </c>
      <c r="F3870" s="45" t="s">
        <v>2432</v>
      </c>
      <c r="G3870" s="44" t="s">
        <v>5793</v>
      </c>
      <c r="H3870" s="46" t="n">
        <v>125</v>
      </c>
      <c r="I3870" s="45" t="s">
        <v>18472</v>
      </c>
      <c r="J3870" s="45" t="s">
        <v>18473</v>
      </c>
      <c r="K3870" s="45" t="s">
        <v>5796</v>
      </c>
      <c r="L3870" s="45" t="s">
        <v>18474</v>
      </c>
      <c r="M3870" s="45" t="s">
        <v>18475</v>
      </c>
      <c r="N3870" s="43" t="s">
        <v>18476</v>
      </c>
      <c r="O3870" s="44" t="s">
        <v>18477</v>
      </c>
      <c r="P3870" s="44" t="n">
        <v>89703</v>
      </c>
      <c r="Q3870" s="43" t="s">
        <v>18478</v>
      </c>
      <c r="R3870" s="43" t="s">
        <v>18479</v>
      </c>
      <c r="S3870" s="47" t="s">
        <v>18480</v>
      </c>
    </row>
    <row collapsed="false" customFormat="false" customHeight="true" hidden="false" ht="11.45" outlineLevel="0" r="3871">
      <c r="A3871" s="42" t="s">
        <v>18481</v>
      </c>
      <c r="B3871" s="43" t="s">
        <v>2431</v>
      </c>
      <c r="C3871" s="42"/>
      <c r="D3871" s="43" t="n">
        <v>2010</v>
      </c>
      <c r="E3871" s="44" t="n">
        <v>15</v>
      </c>
      <c r="F3871" s="45" t="s">
        <v>2432</v>
      </c>
      <c r="G3871" s="44" t="s">
        <v>5926</v>
      </c>
      <c r="H3871" s="46" t="n">
        <v>250</v>
      </c>
      <c r="I3871" s="45" t="s">
        <v>7049</v>
      </c>
      <c r="J3871" s="45" t="s">
        <v>18482</v>
      </c>
      <c r="K3871" s="45" t="s">
        <v>5796</v>
      </c>
      <c r="L3871" s="45"/>
      <c r="M3871" s="45" t="s">
        <v>2436</v>
      </c>
      <c r="N3871" s="43" t="s">
        <v>2568</v>
      </c>
      <c r="O3871" s="44" t="s">
        <v>37</v>
      </c>
      <c r="P3871" s="44" t="n">
        <v>11231</v>
      </c>
      <c r="Q3871" s="43"/>
      <c r="R3871" s="43"/>
      <c r="S3871" s="47"/>
    </row>
    <row collapsed="false" customFormat="false" customHeight="true" hidden="false" ht="11.45" outlineLevel="0" r="3872">
      <c r="A3872" s="42" t="s">
        <v>18483</v>
      </c>
      <c r="B3872" s="43" t="s">
        <v>3519</v>
      </c>
      <c r="C3872" s="42" t="s">
        <v>10997</v>
      </c>
      <c r="D3872" s="43" t="n">
        <v>2010</v>
      </c>
      <c r="E3872" s="44" t="n">
        <v>22</v>
      </c>
      <c r="F3872" s="45" t="s">
        <v>3520</v>
      </c>
      <c r="G3872" s="44" t="s">
        <v>5793</v>
      </c>
      <c r="H3872" s="46" t="n">
        <v>200</v>
      </c>
      <c r="I3872" s="45" t="s">
        <v>10998</v>
      </c>
      <c r="J3872" s="45" t="s">
        <v>18484</v>
      </c>
      <c r="K3872" s="45" t="s">
        <v>5796</v>
      </c>
      <c r="L3872" s="45" t="s">
        <v>11000</v>
      </c>
      <c r="M3872" s="45" t="s">
        <v>11001</v>
      </c>
      <c r="N3872" s="43" t="s">
        <v>2568</v>
      </c>
      <c r="O3872" s="44" t="s">
        <v>6588</v>
      </c>
      <c r="P3872" s="44" t="s">
        <v>11002</v>
      </c>
      <c r="Q3872" s="43" t="s">
        <v>7167</v>
      </c>
      <c r="R3872" s="43"/>
      <c r="S3872" s="47" t="s">
        <v>11003</v>
      </c>
    </row>
    <row collapsed="false" customFormat="false" customHeight="true" hidden="false" ht="11.45" outlineLevel="0" r="3873">
      <c r="A3873" s="42" t="s">
        <v>18485</v>
      </c>
      <c r="B3873" s="43" t="s">
        <v>3519</v>
      </c>
      <c r="C3873" s="42" t="s">
        <v>18486</v>
      </c>
      <c r="D3873" s="43" t="n">
        <v>2010</v>
      </c>
      <c r="E3873" s="44" t="n">
        <v>22</v>
      </c>
      <c r="F3873" s="45" t="s">
        <v>3520</v>
      </c>
      <c r="G3873" s="44" t="s">
        <v>5793</v>
      </c>
      <c r="H3873" s="46" t="n">
        <v>200</v>
      </c>
      <c r="I3873" s="45" t="s">
        <v>18487</v>
      </c>
      <c r="J3873" s="45" t="s">
        <v>18488</v>
      </c>
      <c r="K3873" s="45" t="s">
        <v>5805</v>
      </c>
      <c r="L3873" s="45" t="s">
        <v>18489</v>
      </c>
      <c r="M3873" s="45" t="s">
        <v>18490</v>
      </c>
      <c r="N3873" s="43" t="s">
        <v>2568</v>
      </c>
      <c r="O3873" s="44" t="s">
        <v>37</v>
      </c>
      <c r="P3873" s="44" t="n">
        <v>11226</v>
      </c>
      <c r="Q3873" s="43" t="s">
        <v>18491</v>
      </c>
      <c r="R3873" s="43"/>
      <c r="S3873" s="47"/>
    </row>
    <row collapsed="false" customFormat="false" customHeight="true" hidden="false" ht="11.45" outlineLevel="0" r="3874">
      <c r="A3874" s="42" t="s">
        <v>18492</v>
      </c>
      <c r="B3874" s="43" t="s">
        <v>2438</v>
      </c>
      <c r="C3874" s="42" t="s">
        <v>12735</v>
      </c>
      <c r="D3874" s="43" t="n">
        <v>2010</v>
      </c>
      <c r="E3874" s="44" t="n">
        <v>15</v>
      </c>
      <c r="F3874" s="45" t="s">
        <v>2439</v>
      </c>
      <c r="G3874" s="44" t="s">
        <v>5793</v>
      </c>
      <c r="H3874" s="46" t="n">
        <v>500</v>
      </c>
      <c r="I3874" s="45" t="s">
        <v>12736</v>
      </c>
      <c r="J3874" s="45" t="s">
        <v>15321</v>
      </c>
      <c r="K3874" s="45" t="s">
        <v>5844</v>
      </c>
      <c r="L3874" s="45" t="s">
        <v>12738</v>
      </c>
      <c r="M3874" s="45" t="s">
        <v>12739</v>
      </c>
      <c r="N3874" s="43" t="s">
        <v>12740</v>
      </c>
      <c r="O3874" s="44" t="s">
        <v>7340</v>
      </c>
      <c r="P3874" s="44" t="n">
        <v>6807</v>
      </c>
      <c r="Q3874" s="43" t="s">
        <v>12741</v>
      </c>
      <c r="R3874" s="43"/>
      <c r="S3874" s="47"/>
    </row>
    <row collapsed="false" customFormat="false" customHeight="true" hidden="false" ht="11.45" outlineLevel="0" r="3875">
      <c r="A3875" s="42" t="s">
        <v>18493</v>
      </c>
      <c r="B3875" s="43" t="s">
        <v>2438</v>
      </c>
      <c r="C3875" s="42" t="s">
        <v>16314</v>
      </c>
      <c r="D3875" s="43" t="n">
        <v>2010</v>
      </c>
      <c r="E3875" s="44" t="n">
        <v>15</v>
      </c>
      <c r="F3875" s="45" t="s">
        <v>2439</v>
      </c>
      <c r="G3875" s="44" t="s">
        <v>5793</v>
      </c>
      <c r="H3875" s="46" t="n">
        <v>500</v>
      </c>
      <c r="I3875" s="45" t="s">
        <v>16315</v>
      </c>
      <c r="J3875" s="45" t="s">
        <v>15321</v>
      </c>
      <c r="K3875" s="45" t="s">
        <v>5844</v>
      </c>
      <c r="L3875" s="45" t="s">
        <v>16317</v>
      </c>
      <c r="M3875" s="45" t="s">
        <v>16318</v>
      </c>
      <c r="N3875" s="43" t="s">
        <v>117</v>
      </c>
      <c r="O3875" s="44" t="s">
        <v>37</v>
      </c>
      <c r="P3875" s="44" t="n">
        <v>47402</v>
      </c>
      <c r="Q3875" s="43" t="s">
        <v>16319</v>
      </c>
      <c r="R3875" s="43"/>
      <c r="S3875" s="47" t="s">
        <v>16320</v>
      </c>
    </row>
    <row collapsed="false" customFormat="false" customHeight="true" hidden="false" ht="11.45" outlineLevel="0" r="3876">
      <c r="A3876" s="42" t="s">
        <v>18494</v>
      </c>
      <c r="B3876" s="43" t="s">
        <v>2438</v>
      </c>
      <c r="C3876" s="42" t="s">
        <v>16314</v>
      </c>
      <c r="D3876" s="43" t="n">
        <v>2010</v>
      </c>
      <c r="E3876" s="44" t="n">
        <v>15</v>
      </c>
      <c r="F3876" s="45" t="s">
        <v>2439</v>
      </c>
      <c r="G3876" s="44" t="s">
        <v>5926</v>
      </c>
      <c r="H3876" s="46" t="n">
        <v>0</v>
      </c>
      <c r="I3876" s="45" t="s">
        <v>16315</v>
      </c>
      <c r="J3876" s="45" t="s">
        <v>18495</v>
      </c>
      <c r="K3876" s="45" t="s">
        <v>5844</v>
      </c>
      <c r="L3876" s="45" t="s">
        <v>16317</v>
      </c>
      <c r="M3876" s="45" t="s">
        <v>16318</v>
      </c>
      <c r="N3876" s="43" t="s">
        <v>117</v>
      </c>
      <c r="O3876" s="44" t="s">
        <v>37</v>
      </c>
      <c r="P3876" s="44" t="n">
        <v>47402</v>
      </c>
      <c r="Q3876" s="43" t="s">
        <v>16319</v>
      </c>
      <c r="R3876" s="43"/>
      <c r="S3876" s="47" t="s">
        <v>16320</v>
      </c>
    </row>
    <row collapsed="false" customFormat="false" customHeight="true" hidden="false" ht="11.45" outlineLevel="0" r="3877">
      <c r="A3877" s="42" t="s">
        <v>18496</v>
      </c>
      <c r="B3877" s="43" t="s">
        <v>3700</v>
      </c>
      <c r="C3877" s="42" t="s">
        <v>12971</v>
      </c>
      <c r="D3877" s="43" t="n">
        <v>2010</v>
      </c>
      <c r="E3877" s="44" t="n">
        <v>23</v>
      </c>
      <c r="F3877" s="45" t="s">
        <v>3701</v>
      </c>
      <c r="G3877" s="44" t="s">
        <v>5793</v>
      </c>
      <c r="H3877" s="46" t="n">
        <v>250</v>
      </c>
      <c r="I3877" s="45" t="s">
        <v>12972</v>
      </c>
      <c r="J3877" s="45" t="s">
        <v>18497</v>
      </c>
      <c r="K3877" s="45" t="s">
        <v>5796</v>
      </c>
      <c r="L3877" s="45" t="s">
        <v>12974</v>
      </c>
      <c r="M3877" s="45" t="s">
        <v>12975</v>
      </c>
      <c r="N3877" s="43" t="s">
        <v>12976</v>
      </c>
      <c r="O3877" s="44" t="s">
        <v>37</v>
      </c>
      <c r="P3877" s="44" t="n">
        <v>11787</v>
      </c>
      <c r="Q3877" s="43" t="s">
        <v>12978</v>
      </c>
      <c r="R3877" s="43"/>
      <c r="S3877" s="47"/>
    </row>
    <row collapsed="false" customFormat="false" customHeight="true" hidden="false" ht="11.45" outlineLevel="0" r="3878">
      <c r="A3878" s="42" t="s">
        <v>18498</v>
      </c>
      <c r="B3878" s="43" t="s">
        <v>3700</v>
      </c>
      <c r="C3878" s="42" t="s">
        <v>6768</v>
      </c>
      <c r="D3878" s="43" t="n">
        <v>2010</v>
      </c>
      <c r="E3878" s="44" t="n">
        <v>23</v>
      </c>
      <c r="F3878" s="45" t="s">
        <v>3701</v>
      </c>
      <c r="G3878" s="44" t="s">
        <v>5793</v>
      </c>
      <c r="H3878" s="46" t="n">
        <v>250</v>
      </c>
      <c r="I3878" s="45" t="s">
        <v>6769</v>
      </c>
      <c r="J3878" s="45" t="s">
        <v>18499</v>
      </c>
      <c r="K3878" s="45" t="s">
        <v>5805</v>
      </c>
      <c r="L3878" s="45" t="s">
        <v>6771</v>
      </c>
      <c r="M3878" s="45" t="s">
        <v>6772</v>
      </c>
      <c r="N3878" s="43" t="s">
        <v>6362</v>
      </c>
      <c r="O3878" s="44" t="s">
        <v>5766</v>
      </c>
      <c r="P3878" s="44" t="n">
        <v>7002</v>
      </c>
      <c r="Q3878" s="43" t="s">
        <v>6773</v>
      </c>
      <c r="R3878" s="43"/>
      <c r="S3878" s="47"/>
    </row>
    <row collapsed="false" customFormat="false" customHeight="true" hidden="false" ht="11.45" outlineLevel="0" r="3879">
      <c r="A3879" s="42" t="s">
        <v>18500</v>
      </c>
      <c r="B3879" s="43" t="s">
        <v>3700</v>
      </c>
      <c r="C3879" s="42" t="s">
        <v>6349</v>
      </c>
      <c r="D3879" s="43" t="n">
        <v>2010</v>
      </c>
      <c r="E3879" s="44" t="n">
        <v>23</v>
      </c>
      <c r="F3879" s="45" t="s">
        <v>3701</v>
      </c>
      <c r="G3879" s="44" t="s">
        <v>5793</v>
      </c>
      <c r="H3879" s="46" t="n">
        <v>300</v>
      </c>
      <c r="I3879" s="45" t="s">
        <v>6350</v>
      </c>
      <c r="J3879" s="45" t="s">
        <v>6450</v>
      </c>
      <c r="K3879" s="45" t="s">
        <v>5805</v>
      </c>
      <c r="L3879" s="45" t="s">
        <v>6352</v>
      </c>
      <c r="M3879" s="45" t="s">
        <v>6353</v>
      </c>
      <c r="N3879" s="43" t="s">
        <v>2568</v>
      </c>
      <c r="O3879" s="44" t="s">
        <v>37</v>
      </c>
      <c r="P3879" s="44" t="n">
        <v>11212</v>
      </c>
      <c r="Q3879" s="43" t="s">
        <v>6354</v>
      </c>
      <c r="R3879" s="43" t="s">
        <v>6355</v>
      </c>
      <c r="S3879" s="47"/>
    </row>
    <row collapsed="false" customFormat="false" customHeight="true" hidden="false" ht="11.45" outlineLevel="0" r="3880">
      <c r="A3880" s="42" t="s">
        <v>18501</v>
      </c>
      <c r="B3880" s="43" t="s">
        <v>3700</v>
      </c>
      <c r="C3880" s="42" t="s">
        <v>6349</v>
      </c>
      <c r="D3880" s="43" t="n">
        <v>2010</v>
      </c>
      <c r="E3880" s="44" t="n">
        <v>23</v>
      </c>
      <c r="F3880" s="45" t="s">
        <v>3701</v>
      </c>
      <c r="G3880" s="44" t="s">
        <v>5926</v>
      </c>
      <c r="H3880" s="46" t="n">
        <v>0</v>
      </c>
      <c r="I3880" s="45" t="s">
        <v>6350</v>
      </c>
      <c r="J3880" s="45" t="s">
        <v>18502</v>
      </c>
      <c r="K3880" s="45" t="s">
        <v>5833</v>
      </c>
      <c r="L3880" s="45" t="s">
        <v>6352</v>
      </c>
      <c r="M3880" s="45" t="s">
        <v>6353</v>
      </c>
      <c r="N3880" s="43" t="s">
        <v>2568</v>
      </c>
      <c r="O3880" s="44" t="s">
        <v>37</v>
      </c>
      <c r="P3880" s="44" t="n">
        <v>11212</v>
      </c>
      <c r="Q3880" s="43" t="s">
        <v>6354</v>
      </c>
      <c r="R3880" s="43" t="s">
        <v>6355</v>
      </c>
      <c r="S3880" s="47"/>
    </row>
    <row collapsed="false" customFormat="false" customHeight="true" hidden="false" ht="11.45" outlineLevel="0" r="3881">
      <c r="A3881" s="42" t="s">
        <v>18503</v>
      </c>
      <c r="B3881" s="43" t="s">
        <v>2996</v>
      </c>
      <c r="C3881" s="42" t="s">
        <v>18504</v>
      </c>
      <c r="D3881" s="43" t="n">
        <v>2010</v>
      </c>
      <c r="E3881" s="44" t="n">
        <v>19</v>
      </c>
      <c r="F3881" s="45" t="s">
        <v>2997</v>
      </c>
      <c r="G3881" s="44" t="s">
        <v>5793</v>
      </c>
      <c r="H3881" s="46" t="n">
        <v>150</v>
      </c>
      <c r="I3881" s="45" t="s">
        <v>18505</v>
      </c>
      <c r="J3881" s="45" t="s">
        <v>18506</v>
      </c>
      <c r="K3881" s="45" t="s">
        <v>5824</v>
      </c>
      <c r="L3881" s="45" t="s">
        <v>18507</v>
      </c>
      <c r="M3881" s="45" t="s">
        <v>18508</v>
      </c>
      <c r="N3881" s="43" t="s">
        <v>2568</v>
      </c>
      <c r="O3881" s="44" t="s">
        <v>37</v>
      </c>
      <c r="P3881" s="44" t="n">
        <v>11210</v>
      </c>
      <c r="Q3881" s="43" t="s">
        <v>18509</v>
      </c>
      <c r="R3881" s="43"/>
      <c r="S3881" s="47" t="s">
        <v>18510</v>
      </c>
    </row>
    <row collapsed="false" customFormat="false" customHeight="true" hidden="false" ht="11.45" outlineLevel="0" r="3882">
      <c r="A3882" s="42" t="s">
        <v>18511</v>
      </c>
      <c r="B3882" s="43" t="s">
        <v>2996</v>
      </c>
      <c r="C3882" s="42" t="s">
        <v>18512</v>
      </c>
      <c r="D3882" s="43" t="n">
        <v>2010</v>
      </c>
      <c r="E3882" s="44" t="n">
        <v>19</v>
      </c>
      <c r="F3882" s="45" t="s">
        <v>2997</v>
      </c>
      <c r="G3882" s="44" t="s">
        <v>5793</v>
      </c>
      <c r="H3882" s="46" t="n">
        <v>500</v>
      </c>
      <c r="I3882" s="45" t="s">
        <v>18513</v>
      </c>
      <c r="J3882" s="45" t="s">
        <v>18514</v>
      </c>
      <c r="K3882" s="45" t="s">
        <v>5844</v>
      </c>
      <c r="L3882" s="45" t="s">
        <v>18515</v>
      </c>
      <c r="M3882" s="45" t="s">
        <v>18516</v>
      </c>
      <c r="N3882" s="43" t="s">
        <v>18517</v>
      </c>
      <c r="O3882" s="44" t="s">
        <v>37</v>
      </c>
      <c r="P3882" s="44" t="n">
        <v>11420</v>
      </c>
      <c r="Q3882" s="43" t="s">
        <v>18518</v>
      </c>
      <c r="R3882" s="43"/>
      <c r="S3882" s="47"/>
    </row>
    <row collapsed="false" customFormat="false" customHeight="true" hidden="false" ht="11.45" outlineLevel="0" r="3883">
      <c r="A3883" s="42" t="s">
        <v>18519</v>
      </c>
      <c r="B3883" s="43" t="s">
        <v>2996</v>
      </c>
      <c r="C3883" s="42"/>
      <c r="D3883" s="43" t="n">
        <v>2010</v>
      </c>
      <c r="E3883" s="44" t="n">
        <v>19</v>
      </c>
      <c r="F3883" s="45" t="s">
        <v>2997</v>
      </c>
      <c r="G3883" s="44" t="s">
        <v>5926</v>
      </c>
      <c r="H3883" s="46" t="n">
        <v>100</v>
      </c>
      <c r="I3883" s="45" t="s">
        <v>7049</v>
      </c>
      <c r="J3883" s="45" t="s">
        <v>18520</v>
      </c>
      <c r="K3883" s="45" t="s">
        <v>5796</v>
      </c>
      <c r="L3883" s="45"/>
      <c r="M3883" s="45" t="s">
        <v>3000</v>
      </c>
      <c r="N3883" s="43" t="s">
        <v>2568</v>
      </c>
      <c r="O3883" s="44" t="s">
        <v>37</v>
      </c>
      <c r="P3883" s="44" t="n">
        <v>11208</v>
      </c>
      <c r="Q3883" s="43"/>
      <c r="R3883" s="43"/>
      <c r="S3883" s="47"/>
    </row>
    <row collapsed="false" customFormat="false" customHeight="true" hidden="false" ht="11.45" outlineLevel="0" r="3884">
      <c r="A3884" s="42" t="s">
        <v>18521</v>
      </c>
      <c r="B3884" s="43" t="s">
        <v>2309</v>
      </c>
      <c r="C3884" s="42" t="s">
        <v>18522</v>
      </c>
      <c r="D3884" s="43" t="n">
        <v>2010</v>
      </c>
      <c r="E3884" s="44" t="n">
        <v>14</v>
      </c>
      <c r="F3884" s="45" t="s">
        <v>2310</v>
      </c>
      <c r="G3884" s="44" t="s">
        <v>5793</v>
      </c>
      <c r="H3884" s="46" t="n">
        <v>300</v>
      </c>
      <c r="I3884" s="45" t="s">
        <v>7977</v>
      </c>
      <c r="J3884" s="45" t="s">
        <v>18523</v>
      </c>
      <c r="K3884" s="45" t="s">
        <v>5824</v>
      </c>
      <c r="L3884" s="45" t="s">
        <v>7979</v>
      </c>
      <c r="M3884" s="45" t="s">
        <v>7980</v>
      </c>
      <c r="N3884" s="43" t="s">
        <v>117</v>
      </c>
      <c r="O3884" s="44" t="s">
        <v>37</v>
      </c>
      <c r="P3884" s="44" t="n">
        <v>10035</v>
      </c>
      <c r="Q3884" s="43" t="s">
        <v>7981</v>
      </c>
      <c r="R3884" s="43" t="s">
        <v>7982</v>
      </c>
      <c r="S3884" s="47"/>
    </row>
    <row collapsed="false" customFormat="false" customHeight="true" hidden="false" ht="11.45" outlineLevel="0" r="3885">
      <c r="A3885" s="42" t="s">
        <v>18524</v>
      </c>
      <c r="B3885" s="43" t="s">
        <v>3156</v>
      </c>
      <c r="C3885" s="42" t="s">
        <v>8404</v>
      </c>
      <c r="D3885" s="43" t="n">
        <v>2010</v>
      </c>
      <c r="E3885" s="44" t="n">
        <v>20</v>
      </c>
      <c r="F3885" s="45" t="s">
        <v>3157</v>
      </c>
      <c r="G3885" s="44" t="s">
        <v>5793</v>
      </c>
      <c r="H3885" s="46" t="n">
        <v>200</v>
      </c>
      <c r="I3885" s="45" t="s">
        <v>8405</v>
      </c>
      <c r="J3885" s="45" t="s">
        <v>18525</v>
      </c>
      <c r="K3885" s="45" t="s">
        <v>5796</v>
      </c>
      <c r="L3885" s="45" t="s">
        <v>8407</v>
      </c>
      <c r="M3885" s="45" t="s">
        <v>8408</v>
      </c>
      <c r="N3885" s="43" t="s">
        <v>8409</v>
      </c>
      <c r="O3885" s="44" t="s">
        <v>37</v>
      </c>
      <c r="P3885" s="44" t="s">
        <v>6472</v>
      </c>
      <c r="Q3885" s="43" t="s">
        <v>8410</v>
      </c>
      <c r="R3885" s="43" t="s">
        <v>8411</v>
      </c>
      <c r="S3885" s="47" t="s">
        <v>8412</v>
      </c>
    </row>
    <row collapsed="false" customFormat="false" customHeight="true" hidden="false" ht="11.45" outlineLevel="0" r="3886">
      <c r="A3886" s="42" t="s">
        <v>18526</v>
      </c>
      <c r="B3886" s="43" t="s">
        <v>3156</v>
      </c>
      <c r="C3886" s="42" t="s">
        <v>15257</v>
      </c>
      <c r="D3886" s="43" t="n">
        <v>2010</v>
      </c>
      <c r="E3886" s="44" t="n">
        <v>20</v>
      </c>
      <c r="F3886" s="45" t="s">
        <v>3157</v>
      </c>
      <c r="G3886" s="44" t="s">
        <v>5793</v>
      </c>
      <c r="H3886" s="46" t="n">
        <v>150</v>
      </c>
      <c r="I3886" s="45" t="s">
        <v>15258</v>
      </c>
      <c r="J3886" s="45" t="s">
        <v>6164</v>
      </c>
      <c r="K3886" s="45" t="s">
        <v>5844</v>
      </c>
      <c r="L3886" s="45" t="s">
        <v>18527</v>
      </c>
      <c r="M3886" s="45" t="s">
        <v>18528</v>
      </c>
      <c r="N3886" s="43" t="s">
        <v>2568</v>
      </c>
      <c r="O3886" s="44" t="s">
        <v>37</v>
      </c>
      <c r="P3886" s="44" t="n">
        <v>11201</v>
      </c>
      <c r="Q3886" s="43" t="s">
        <v>15261</v>
      </c>
      <c r="R3886" s="43" t="s">
        <v>15262</v>
      </c>
      <c r="S3886" s="47"/>
    </row>
    <row collapsed="false" customFormat="false" customHeight="true" hidden="false" ht="11.45" outlineLevel="0" r="3887">
      <c r="A3887" s="42" t="s">
        <v>18529</v>
      </c>
      <c r="B3887" s="43" t="s">
        <v>3156</v>
      </c>
      <c r="C3887" s="42" t="s">
        <v>14937</v>
      </c>
      <c r="D3887" s="43" t="n">
        <v>2010</v>
      </c>
      <c r="E3887" s="44" t="n">
        <v>20</v>
      </c>
      <c r="F3887" s="45" t="s">
        <v>3157</v>
      </c>
      <c r="G3887" s="44" t="s">
        <v>5793</v>
      </c>
      <c r="H3887" s="46" t="n">
        <v>200</v>
      </c>
      <c r="I3887" s="45" t="s">
        <v>14938</v>
      </c>
      <c r="J3887" s="45" t="s">
        <v>14939</v>
      </c>
      <c r="K3887" s="45" t="s">
        <v>5833</v>
      </c>
      <c r="L3887" s="45" t="s">
        <v>14940</v>
      </c>
      <c r="M3887" s="45" t="s">
        <v>14941</v>
      </c>
      <c r="N3887" s="43" t="s">
        <v>14942</v>
      </c>
      <c r="O3887" s="44" t="s">
        <v>5766</v>
      </c>
      <c r="P3887" s="44" t="n">
        <v>8071</v>
      </c>
      <c r="Q3887" s="43" t="s">
        <v>14943</v>
      </c>
      <c r="R3887" s="43"/>
      <c r="S3887" s="47" t="s">
        <v>14944</v>
      </c>
    </row>
    <row collapsed="false" customFormat="false" customHeight="true" hidden="false" ht="11.45" outlineLevel="0" r="3888">
      <c r="A3888" s="42" t="s">
        <v>18530</v>
      </c>
      <c r="B3888" s="43" t="s">
        <v>3156</v>
      </c>
      <c r="C3888" s="42" t="s">
        <v>6302</v>
      </c>
      <c r="D3888" s="43" t="n">
        <v>2010</v>
      </c>
      <c r="E3888" s="44" t="n">
        <v>20</v>
      </c>
      <c r="F3888" s="45" t="s">
        <v>3157</v>
      </c>
      <c r="G3888" s="44" t="s">
        <v>5793</v>
      </c>
      <c r="H3888" s="46" t="n">
        <v>150</v>
      </c>
      <c r="I3888" s="45" t="s">
        <v>6303</v>
      </c>
      <c r="J3888" s="45" t="s">
        <v>18531</v>
      </c>
      <c r="K3888" s="45" t="s">
        <v>5796</v>
      </c>
      <c r="L3888" s="45" t="s">
        <v>6305</v>
      </c>
      <c r="M3888" s="45" t="s">
        <v>11494</v>
      </c>
      <c r="N3888" s="43" t="s">
        <v>117</v>
      </c>
      <c r="O3888" s="44" t="s">
        <v>37</v>
      </c>
      <c r="P3888" s="44" t="n">
        <v>10022</v>
      </c>
      <c r="Q3888" s="43" t="s">
        <v>6307</v>
      </c>
      <c r="R3888" s="43" t="s">
        <v>6308</v>
      </c>
      <c r="S3888" s="47" t="s">
        <v>6309</v>
      </c>
    </row>
    <row collapsed="false" customFormat="false" customHeight="true" hidden="false" ht="11.45" outlineLevel="0" r="3889">
      <c r="A3889" s="42" t="s">
        <v>18532</v>
      </c>
      <c r="B3889" s="43" t="s">
        <v>3156</v>
      </c>
      <c r="C3889" s="42" t="s">
        <v>6107</v>
      </c>
      <c r="D3889" s="43" t="n">
        <v>2010</v>
      </c>
      <c r="E3889" s="44" t="n">
        <v>20</v>
      </c>
      <c r="F3889" s="45" t="s">
        <v>3157</v>
      </c>
      <c r="G3889" s="44" t="s">
        <v>5793</v>
      </c>
      <c r="H3889" s="46" t="n">
        <v>200</v>
      </c>
      <c r="I3889" s="45" t="s">
        <v>6108</v>
      </c>
      <c r="J3889" s="45" t="s">
        <v>15321</v>
      </c>
      <c r="K3889" s="45" t="s">
        <v>5833</v>
      </c>
      <c r="L3889" s="45" t="s">
        <v>6123</v>
      </c>
      <c r="M3889" s="45" t="s">
        <v>6111</v>
      </c>
      <c r="N3889" s="43" t="s">
        <v>6112</v>
      </c>
      <c r="O3889" s="44" t="s">
        <v>6113</v>
      </c>
      <c r="P3889" s="44" t="s">
        <v>6114</v>
      </c>
      <c r="Q3889" s="43" t="s">
        <v>6115</v>
      </c>
      <c r="R3889" s="43" t="s">
        <v>6981</v>
      </c>
      <c r="S3889" s="47" t="s">
        <v>6116</v>
      </c>
    </row>
    <row collapsed="false" customFormat="false" customHeight="true" hidden="false" ht="11.45" outlineLevel="0" r="3890">
      <c r="A3890" s="42" t="s">
        <v>18533</v>
      </c>
      <c r="B3890" s="43" t="s">
        <v>3156</v>
      </c>
      <c r="C3890" s="42" t="s">
        <v>5802</v>
      </c>
      <c r="D3890" s="43" t="n">
        <v>2010</v>
      </c>
      <c r="E3890" s="44" t="n">
        <v>20</v>
      </c>
      <c r="F3890" s="45" t="s">
        <v>3157</v>
      </c>
      <c r="G3890" s="44" t="s">
        <v>5793</v>
      </c>
      <c r="H3890" s="46" t="n">
        <v>100</v>
      </c>
      <c r="I3890" s="45" t="s">
        <v>14797</v>
      </c>
      <c r="J3890" s="45" t="s">
        <v>14798</v>
      </c>
      <c r="K3890" s="45" t="s">
        <v>5824</v>
      </c>
      <c r="L3890" s="45" t="s">
        <v>14799</v>
      </c>
      <c r="M3890" s="45" t="s">
        <v>5807</v>
      </c>
      <c r="N3890" s="43" t="s">
        <v>2568</v>
      </c>
      <c r="O3890" s="44" t="s">
        <v>37</v>
      </c>
      <c r="P3890" s="44" t="n">
        <v>11219</v>
      </c>
      <c r="Q3890" s="43" t="s">
        <v>5809</v>
      </c>
      <c r="R3890" s="43" t="s">
        <v>14800</v>
      </c>
      <c r="S3890" s="47"/>
    </row>
    <row collapsed="false" customFormat="false" customHeight="true" hidden="false" ht="11.45" outlineLevel="0" r="3891">
      <c r="A3891" s="42" t="s">
        <v>18534</v>
      </c>
      <c r="B3891" s="43" t="s">
        <v>2657</v>
      </c>
      <c r="C3891" s="42" t="s">
        <v>18535</v>
      </c>
      <c r="D3891" s="43" t="n">
        <v>2010</v>
      </c>
      <c r="E3891" s="44" t="n">
        <v>17</v>
      </c>
      <c r="F3891" s="45" t="s">
        <v>2658</v>
      </c>
      <c r="G3891" s="44" t="s">
        <v>5793</v>
      </c>
      <c r="H3891" s="46" t="n">
        <v>500</v>
      </c>
      <c r="I3891" s="45" t="s">
        <v>18536</v>
      </c>
      <c r="J3891" s="45" t="s">
        <v>18537</v>
      </c>
      <c r="K3891" s="45" t="s">
        <v>5805</v>
      </c>
      <c r="L3891" s="45" t="s">
        <v>18538</v>
      </c>
      <c r="M3891" s="45" t="s">
        <v>18539</v>
      </c>
      <c r="N3891" s="43" t="s">
        <v>2568</v>
      </c>
      <c r="O3891" s="44" t="s">
        <v>37</v>
      </c>
      <c r="P3891" s="44" t="n">
        <v>11238</v>
      </c>
      <c r="Q3891" s="43" t="s">
        <v>18540</v>
      </c>
      <c r="R3891" s="43"/>
      <c r="S3891" s="47" t="s">
        <v>18541</v>
      </c>
    </row>
    <row collapsed="false" customFormat="false" customHeight="true" hidden="false" ht="11.45" outlineLevel="0" r="3892">
      <c r="A3892" s="42" t="s">
        <v>18542</v>
      </c>
      <c r="B3892" s="43" t="s">
        <v>3161</v>
      </c>
      <c r="C3892" s="42" t="s">
        <v>5830</v>
      </c>
      <c r="D3892" s="43" t="n">
        <v>2010</v>
      </c>
      <c r="E3892" s="44" t="n">
        <v>20</v>
      </c>
      <c r="F3892" s="45" t="s">
        <v>3162</v>
      </c>
      <c r="G3892" s="44" t="s">
        <v>5793</v>
      </c>
      <c r="H3892" s="46" t="n">
        <v>200</v>
      </c>
      <c r="I3892" s="45" t="s">
        <v>5831</v>
      </c>
      <c r="J3892" s="45" t="s">
        <v>5832</v>
      </c>
      <c r="K3892" s="45" t="s">
        <v>5833</v>
      </c>
      <c r="L3892" s="45" t="s">
        <v>5834</v>
      </c>
      <c r="M3892" s="45" t="s">
        <v>5835</v>
      </c>
      <c r="N3892" s="43" t="s">
        <v>117</v>
      </c>
      <c r="O3892" s="44" t="s">
        <v>37</v>
      </c>
      <c r="P3892" s="44" t="s">
        <v>5836</v>
      </c>
      <c r="Q3892" s="43" t="s">
        <v>5837</v>
      </c>
      <c r="R3892" s="43" t="s">
        <v>5838</v>
      </c>
      <c r="S3892" s="47" t="s">
        <v>5839</v>
      </c>
    </row>
    <row collapsed="false" customFormat="false" customHeight="true" hidden="false" ht="11.45" outlineLevel="0" r="3893">
      <c r="A3893" s="42" t="s">
        <v>18543</v>
      </c>
      <c r="B3893" s="43" t="s">
        <v>3161</v>
      </c>
      <c r="C3893" s="42" t="s">
        <v>5802</v>
      </c>
      <c r="D3893" s="43" t="n">
        <v>2010</v>
      </c>
      <c r="E3893" s="44" t="n">
        <v>20</v>
      </c>
      <c r="F3893" s="45" t="s">
        <v>3162</v>
      </c>
      <c r="G3893" s="44" t="s">
        <v>5793</v>
      </c>
      <c r="H3893" s="46" t="n">
        <v>200</v>
      </c>
      <c r="I3893" s="45" t="s">
        <v>14797</v>
      </c>
      <c r="J3893" s="45" t="s">
        <v>14798</v>
      </c>
      <c r="K3893" s="45" t="s">
        <v>5824</v>
      </c>
      <c r="L3893" s="45" t="s">
        <v>14799</v>
      </c>
      <c r="M3893" s="45" t="s">
        <v>5807</v>
      </c>
      <c r="N3893" s="43" t="s">
        <v>2568</v>
      </c>
      <c r="O3893" s="44" t="s">
        <v>37</v>
      </c>
      <c r="P3893" s="44" t="n">
        <v>11219</v>
      </c>
      <c r="Q3893" s="43" t="s">
        <v>5809</v>
      </c>
      <c r="R3893" s="43" t="s">
        <v>14800</v>
      </c>
      <c r="S3893" s="47"/>
    </row>
    <row collapsed="false" customFormat="false" customHeight="true" hidden="false" ht="11.45" outlineLevel="0" r="3894">
      <c r="A3894" s="42" t="s">
        <v>18544</v>
      </c>
      <c r="B3894" s="43" t="s">
        <v>3167</v>
      </c>
      <c r="C3894" s="42" t="s">
        <v>18545</v>
      </c>
      <c r="D3894" s="43" t="n">
        <v>2010</v>
      </c>
      <c r="E3894" s="44" t="n">
        <v>20</v>
      </c>
      <c r="F3894" s="45" t="s">
        <v>3168</v>
      </c>
      <c r="G3894" s="44" t="s">
        <v>5793</v>
      </c>
      <c r="H3894" s="46" t="n">
        <v>500</v>
      </c>
      <c r="I3894" s="45" t="s">
        <v>18546</v>
      </c>
      <c r="J3894" s="45" t="s">
        <v>18547</v>
      </c>
      <c r="K3894" s="45" t="s">
        <v>5824</v>
      </c>
      <c r="L3894" s="45" t="s">
        <v>18548</v>
      </c>
      <c r="M3894" s="45" t="s">
        <v>18549</v>
      </c>
      <c r="N3894" s="43" t="s">
        <v>18550</v>
      </c>
      <c r="O3894" s="44" t="s">
        <v>7340</v>
      </c>
      <c r="P3894" s="44" t="s">
        <v>18551</v>
      </c>
      <c r="Q3894" s="43" t="s">
        <v>18552</v>
      </c>
      <c r="R3894" s="43" t="s">
        <v>18553</v>
      </c>
      <c r="S3894" s="47" t="s">
        <v>18554</v>
      </c>
    </row>
    <row collapsed="false" customFormat="false" customHeight="true" hidden="false" ht="11.45" outlineLevel="0" r="3895">
      <c r="A3895" s="42" t="s">
        <v>18555</v>
      </c>
      <c r="B3895" s="43" t="s">
        <v>3167</v>
      </c>
      <c r="C3895" s="42" t="s">
        <v>6339</v>
      </c>
      <c r="D3895" s="43" t="n">
        <v>2010</v>
      </c>
      <c r="E3895" s="44" t="n">
        <v>20</v>
      </c>
      <c r="F3895" s="45" t="s">
        <v>3168</v>
      </c>
      <c r="G3895" s="44" t="s">
        <v>5793</v>
      </c>
      <c r="H3895" s="46" t="n">
        <v>200</v>
      </c>
      <c r="I3895" s="45" t="s">
        <v>6340</v>
      </c>
      <c r="J3895" s="45" t="s">
        <v>18556</v>
      </c>
      <c r="K3895" s="45" t="s">
        <v>5796</v>
      </c>
      <c r="L3895" s="45" t="s">
        <v>6342</v>
      </c>
      <c r="M3895" s="45" t="s">
        <v>6343</v>
      </c>
      <c r="N3895" s="43" t="s">
        <v>2568</v>
      </c>
      <c r="O3895" s="44" t="s">
        <v>37</v>
      </c>
      <c r="P3895" s="44" t="n">
        <v>11218</v>
      </c>
      <c r="Q3895" s="43" t="s">
        <v>6344</v>
      </c>
      <c r="R3895" s="43"/>
      <c r="S3895" s="47" t="s">
        <v>6345</v>
      </c>
    </row>
    <row collapsed="false" customFormat="false" customHeight="true" hidden="false" ht="11.45" outlineLevel="0" r="3896">
      <c r="A3896" s="42" t="s">
        <v>18557</v>
      </c>
      <c r="B3896" s="43" t="s">
        <v>3706</v>
      </c>
      <c r="C3896" s="42" t="s">
        <v>5980</v>
      </c>
      <c r="D3896" s="43" t="n">
        <v>2010</v>
      </c>
      <c r="E3896" s="44" t="n">
        <v>23</v>
      </c>
      <c r="F3896" s="45" t="s">
        <v>3707</v>
      </c>
      <c r="G3896" s="44" t="s">
        <v>5793</v>
      </c>
      <c r="H3896" s="46" t="n">
        <v>300</v>
      </c>
      <c r="I3896" s="45" t="s">
        <v>5981</v>
      </c>
      <c r="J3896" s="45" t="s">
        <v>18558</v>
      </c>
      <c r="K3896" s="45" t="s">
        <v>5844</v>
      </c>
      <c r="L3896" s="45" t="s">
        <v>5983</v>
      </c>
      <c r="M3896" s="45" t="s">
        <v>18559</v>
      </c>
      <c r="N3896" s="43" t="s">
        <v>117</v>
      </c>
      <c r="O3896" s="44" t="s">
        <v>37</v>
      </c>
      <c r="P3896" s="44" t="n">
        <v>10007</v>
      </c>
      <c r="Q3896" s="43" t="s">
        <v>5985</v>
      </c>
      <c r="R3896" s="43" t="s">
        <v>5986</v>
      </c>
      <c r="S3896" s="47" t="s">
        <v>18560</v>
      </c>
    </row>
    <row collapsed="false" customFormat="false" customHeight="true" hidden="false" ht="11.45" outlineLevel="0" r="3897">
      <c r="A3897" s="42" t="s">
        <v>18561</v>
      </c>
      <c r="B3897" s="43" t="s">
        <v>2662</v>
      </c>
      <c r="C3897" s="42" t="s">
        <v>15257</v>
      </c>
      <c r="D3897" s="43" t="n">
        <v>2010</v>
      </c>
      <c r="E3897" s="44" t="n">
        <v>17</v>
      </c>
      <c r="F3897" s="45" t="s">
        <v>2663</v>
      </c>
      <c r="G3897" s="44" t="s">
        <v>5793</v>
      </c>
      <c r="H3897" s="46" t="n">
        <v>50</v>
      </c>
      <c r="I3897" s="45" t="s">
        <v>15258</v>
      </c>
      <c r="J3897" s="45" t="s">
        <v>6164</v>
      </c>
      <c r="K3897" s="45" t="s">
        <v>5844</v>
      </c>
      <c r="L3897" s="45" t="s">
        <v>18527</v>
      </c>
      <c r="M3897" s="45" t="s">
        <v>18528</v>
      </c>
      <c r="N3897" s="43" t="s">
        <v>2568</v>
      </c>
      <c r="O3897" s="44" t="s">
        <v>37</v>
      </c>
      <c r="P3897" s="44" t="n">
        <v>11201</v>
      </c>
      <c r="Q3897" s="43" t="s">
        <v>15261</v>
      </c>
      <c r="R3897" s="43" t="s">
        <v>15262</v>
      </c>
      <c r="S3897" s="47"/>
    </row>
    <row collapsed="false" customFormat="false" customHeight="true" hidden="false" ht="11.45" outlineLevel="0" r="3898">
      <c r="A3898" s="42" t="s">
        <v>18562</v>
      </c>
      <c r="B3898" s="43" t="s">
        <v>2662</v>
      </c>
      <c r="C3898" s="42" t="s">
        <v>18563</v>
      </c>
      <c r="D3898" s="43" t="n">
        <v>2010</v>
      </c>
      <c r="E3898" s="44" t="n">
        <v>17</v>
      </c>
      <c r="F3898" s="45" t="s">
        <v>2663</v>
      </c>
      <c r="G3898" s="44" t="s">
        <v>5793</v>
      </c>
      <c r="H3898" s="46" t="n">
        <v>50</v>
      </c>
      <c r="I3898" s="45" t="s">
        <v>18564</v>
      </c>
      <c r="J3898" s="45" t="s">
        <v>18565</v>
      </c>
      <c r="K3898" s="45" t="s">
        <v>5805</v>
      </c>
      <c r="L3898" s="45" t="s">
        <v>18566</v>
      </c>
      <c r="M3898" s="45" t="s">
        <v>18567</v>
      </c>
      <c r="N3898" s="43" t="s">
        <v>117</v>
      </c>
      <c r="O3898" s="44" t="s">
        <v>37</v>
      </c>
      <c r="P3898" s="44" t="n">
        <v>10036</v>
      </c>
      <c r="Q3898" s="43" t="s">
        <v>18568</v>
      </c>
      <c r="R3898" s="43" t="s">
        <v>18569</v>
      </c>
      <c r="S3898" s="47" t="s">
        <v>18570</v>
      </c>
    </row>
    <row collapsed="false" customFormat="false" customHeight="true" hidden="false" ht="11.45" outlineLevel="0" r="3899">
      <c r="A3899" s="42" t="s">
        <v>18571</v>
      </c>
      <c r="B3899" s="43" t="s">
        <v>2662</v>
      </c>
      <c r="C3899" s="42" t="s">
        <v>5972</v>
      </c>
      <c r="D3899" s="43" t="n">
        <v>2010</v>
      </c>
      <c r="E3899" s="44" t="n">
        <v>17</v>
      </c>
      <c r="F3899" s="45" t="s">
        <v>2663</v>
      </c>
      <c r="G3899" s="44" t="s">
        <v>5793</v>
      </c>
      <c r="H3899" s="46" t="n">
        <v>50</v>
      </c>
      <c r="I3899" s="45" t="s">
        <v>5973</v>
      </c>
      <c r="J3899" s="45" t="s">
        <v>5882</v>
      </c>
      <c r="K3899" s="45" t="s">
        <v>5805</v>
      </c>
      <c r="L3899" s="45" t="s">
        <v>5974</v>
      </c>
      <c r="M3899" s="45" t="s">
        <v>5975</v>
      </c>
      <c r="N3899" s="43" t="s">
        <v>117</v>
      </c>
      <c r="O3899" s="44" t="s">
        <v>37</v>
      </c>
      <c r="P3899" s="44" t="n">
        <v>10006</v>
      </c>
      <c r="Q3899" s="43" t="s">
        <v>5976</v>
      </c>
      <c r="R3899" s="43" t="s">
        <v>5977</v>
      </c>
      <c r="S3899" s="47"/>
    </row>
    <row collapsed="false" customFormat="false" customHeight="true" hidden="false" ht="11.45" outlineLevel="0" r="3900">
      <c r="A3900" s="42" t="s">
        <v>18572</v>
      </c>
      <c r="B3900" s="43" t="s">
        <v>2662</v>
      </c>
      <c r="C3900" s="42" t="s">
        <v>18573</v>
      </c>
      <c r="D3900" s="43" t="n">
        <v>2010</v>
      </c>
      <c r="E3900" s="44" t="n">
        <v>17</v>
      </c>
      <c r="F3900" s="45" t="s">
        <v>2663</v>
      </c>
      <c r="G3900" s="44" t="s">
        <v>5793</v>
      </c>
      <c r="H3900" s="46" t="n">
        <v>50</v>
      </c>
      <c r="I3900" s="45" t="s">
        <v>18574</v>
      </c>
      <c r="J3900" s="45" t="s">
        <v>18575</v>
      </c>
      <c r="K3900" s="45" t="s">
        <v>5833</v>
      </c>
      <c r="L3900" s="45" t="s">
        <v>18576</v>
      </c>
      <c r="M3900" s="45" t="s">
        <v>18577</v>
      </c>
      <c r="N3900" s="43" t="s">
        <v>18578</v>
      </c>
      <c r="O3900" s="44" t="s">
        <v>37</v>
      </c>
      <c r="P3900" s="44" t="s">
        <v>18579</v>
      </c>
      <c r="Q3900" s="43" t="s">
        <v>18580</v>
      </c>
      <c r="R3900" s="43" t="s">
        <v>18581</v>
      </c>
      <c r="S3900" s="47" t="s">
        <v>18582</v>
      </c>
    </row>
    <row collapsed="false" customFormat="false" customHeight="true" hidden="false" ht="11.45" outlineLevel="0" r="3901">
      <c r="A3901" s="42" t="s">
        <v>18583</v>
      </c>
      <c r="B3901" s="43" t="s">
        <v>2662</v>
      </c>
      <c r="C3901" s="42" t="s">
        <v>8693</v>
      </c>
      <c r="D3901" s="43" t="n">
        <v>2010</v>
      </c>
      <c r="E3901" s="44" t="n">
        <v>17</v>
      </c>
      <c r="F3901" s="45" t="s">
        <v>2663</v>
      </c>
      <c r="G3901" s="44" t="s">
        <v>5793</v>
      </c>
      <c r="H3901" s="46" t="n">
        <v>50</v>
      </c>
      <c r="I3901" s="45" t="s">
        <v>8694</v>
      </c>
      <c r="J3901" s="45" t="s">
        <v>15321</v>
      </c>
      <c r="K3901" s="45" t="s">
        <v>5833</v>
      </c>
      <c r="L3901" s="45" t="s">
        <v>6123</v>
      </c>
      <c r="M3901" s="45" t="s">
        <v>8695</v>
      </c>
      <c r="N3901" s="43" t="s">
        <v>8696</v>
      </c>
      <c r="O3901" s="44" t="s">
        <v>7779</v>
      </c>
      <c r="P3901" s="44" t="n">
        <v>47150</v>
      </c>
      <c r="Q3901" s="43" t="s">
        <v>8697</v>
      </c>
      <c r="R3901" s="43"/>
      <c r="S3901" s="47" t="s">
        <v>8698</v>
      </c>
    </row>
    <row collapsed="false" customFormat="false" customHeight="true" hidden="false" ht="11.45" outlineLevel="0" r="3902">
      <c r="A3902" s="42" t="s">
        <v>18584</v>
      </c>
      <c r="B3902" s="43" t="s">
        <v>2316</v>
      </c>
      <c r="C3902" s="42" t="s">
        <v>6630</v>
      </c>
      <c r="D3902" s="43" t="n">
        <v>2010</v>
      </c>
      <c r="E3902" s="44" t="n">
        <v>14</v>
      </c>
      <c r="F3902" s="45" t="s">
        <v>2317</v>
      </c>
      <c r="G3902" s="44" t="s">
        <v>5793</v>
      </c>
      <c r="H3902" s="46" t="n">
        <v>750</v>
      </c>
      <c r="I3902" s="45" t="s">
        <v>6631</v>
      </c>
      <c r="J3902" s="45" t="s">
        <v>6632</v>
      </c>
      <c r="K3902" s="45" t="s">
        <v>5796</v>
      </c>
      <c r="L3902" s="45" t="s">
        <v>6060</v>
      </c>
      <c r="M3902" s="45" t="s">
        <v>6633</v>
      </c>
      <c r="N3902" s="43" t="s">
        <v>6634</v>
      </c>
      <c r="O3902" s="44" t="s">
        <v>37</v>
      </c>
      <c r="P3902" s="44" t="s">
        <v>6635</v>
      </c>
      <c r="Q3902" s="43" t="s">
        <v>6062</v>
      </c>
      <c r="R3902" s="43"/>
      <c r="S3902" s="47"/>
    </row>
    <row collapsed="false" customFormat="false" customHeight="true" hidden="false" ht="11.45" outlineLevel="0" r="3903">
      <c r="A3903" s="42" t="s">
        <v>18585</v>
      </c>
      <c r="B3903" s="43" t="s">
        <v>3172</v>
      </c>
      <c r="C3903" s="42" t="s">
        <v>6582</v>
      </c>
      <c r="D3903" s="43" t="n">
        <v>2010</v>
      </c>
      <c r="E3903" s="44" t="n">
        <v>20</v>
      </c>
      <c r="F3903" s="45" t="s">
        <v>3173</v>
      </c>
      <c r="G3903" s="44" t="s">
        <v>5793</v>
      </c>
      <c r="H3903" s="46" t="n">
        <v>1000</v>
      </c>
      <c r="I3903" s="45" t="s">
        <v>6583</v>
      </c>
      <c r="J3903" s="45" t="s">
        <v>6584</v>
      </c>
      <c r="K3903" s="45" t="s">
        <v>5824</v>
      </c>
      <c r="L3903" s="45" t="s">
        <v>7115</v>
      </c>
      <c r="M3903" s="45" t="s">
        <v>6586</v>
      </c>
      <c r="N3903" s="43" t="s">
        <v>6587</v>
      </c>
      <c r="O3903" s="44" t="s">
        <v>6588</v>
      </c>
      <c r="P3903" s="44" t="s">
        <v>6589</v>
      </c>
      <c r="Q3903" s="43" t="s">
        <v>7116</v>
      </c>
      <c r="R3903" s="43"/>
      <c r="S3903" s="47"/>
    </row>
    <row collapsed="false" customFormat="false" customHeight="true" hidden="false" ht="11.45" outlineLevel="0" r="3904">
      <c r="A3904" s="42" t="s">
        <v>18586</v>
      </c>
      <c r="B3904" s="43" t="s">
        <v>3001</v>
      </c>
      <c r="C3904" s="42" t="s">
        <v>15257</v>
      </c>
      <c r="D3904" s="43" t="n">
        <v>2010</v>
      </c>
      <c r="E3904" s="44" t="n">
        <v>19</v>
      </c>
      <c r="F3904" s="45" t="s">
        <v>3002</v>
      </c>
      <c r="G3904" s="44" t="s">
        <v>5793</v>
      </c>
      <c r="H3904" s="46" t="n">
        <v>100</v>
      </c>
      <c r="I3904" s="45" t="s">
        <v>15258</v>
      </c>
      <c r="J3904" s="45" t="s">
        <v>6164</v>
      </c>
      <c r="K3904" s="45" t="s">
        <v>5844</v>
      </c>
      <c r="L3904" s="45" t="s">
        <v>18527</v>
      </c>
      <c r="M3904" s="45" t="s">
        <v>18528</v>
      </c>
      <c r="N3904" s="43" t="s">
        <v>2568</v>
      </c>
      <c r="O3904" s="44" t="s">
        <v>37</v>
      </c>
      <c r="P3904" s="44" t="n">
        <v>11201</v>
      </c>
      <c r="Q3904" s="43" t="s">
        <v>15261</v>
      </c>
      <c r="R3904" s="43" t="s">
        <v>15262</v>
      </c>
      <c r="S3904" s="47"/>
    </row>
    <row collapsed="false" customFormat="false" customHeight="true" hidden="false" ht="11.45" outlineLevel="0" r="3905">
      <c r="A3905" s="42" t="s">
        <v>18587</v>
      </c>
      <c r="B3905" s="43" t="s">
        <v>3001</v>
      </c>
      <c r="C3905" s="42" t="s">
        <v>7499</v>
      </c>
      <c r="D3905" s="43" t="n">
        <v>2010</v>
      </c>
      <c r="E3905" s="44" t="n">
        <v>19</v>
      </c>
      <c r="F3905" s="45" t="s">
        <v>3002</v>
      </c>
      <c r="G3905" s="44" t="s">
        <v>5793</v>
      </c>
      <c r="H3905" s="46" t="n">
        <v>100</v>
      </c>
      <c r="I3905" s="45" t="s">
        <v>7500</v>
      </c>
      <c r="J3905" s="45" t="s">
        <v>6450</v>
      </c>
      <c r="K3905" s="45" t="s">
        <v>5805</v>
      </c>
      <c r="L3905" s="45" t="s">
        <v>7501</v>
      </c>
      <c r="M3905" s="45" t="s">
        <v>7502</v>
      </c>
      <c r="N3905" s="43" t="s">
        <v>2568</v>
      </c>
      <c r="O3905" s="44" t="s">
        <v>37</v>
      </c>
      <c r="P3905" s="44" t="n">
        <v>11208</v>
      </c>
      <c r="Q3905" s="43" t="s">
        <v>7503</v>
      </c>
      <c r="R3905" s="43"/>
      <c r="S3905" s="47"/>
    </row>
    <row collapsed="false" customFormat="false" customHeight="true" hidden="false" ht="11.45" outlineLevel="0" r="3906">
      <c r="A3906" s="42" t="s">
        <v>18588</v>
      </c>
      <c r="B3906" s="43" t="s">
        <v>2444</v>
      </c>
      <c r="C3906" s="42" t="s">
        <v>9378</v>
      </c>
      <c r="D3906" s="43" t="n">
        <v>2010</v>
      </c>
      <c r="E3906" s="44" t="n">
        <v>15</v>
      </c>
      <c r="F3906" s="45" t="s">
        <v>2445</v>
      </c>
      <c r="G3906" s="44" t="s">
        <v>5793</v>
      </c>
      <c r="H3906" s="46" t="n">
        <v>250</v>
      </c>
      <c r="I3906" s="45" t="s">
        <v>9379</v>
      </c>
      <c r="J3906" s="45" t="s">
        <v>8430</v>
      </c>
      <c r="K3906" s="45" t="s">
        <v>5833</v>
      </c>
      <c r="L3906" s="45" t="s">
        <v>8431</v>
      </c>
      <c r="M3906" s="45" t="s">
        <v>9380</v>
      </c>
      <c r="N3906" s="43" t="s">
        <v>117</v>
      </c>
      <c r="O3906" s="44" t="s">
        <v>37</v>
      </c>
      <c r="P3906" s="44" t="n">
        <v>10004</v>
      </c>
      <c r="Q3906" s="43" t="s">
        <v>9381</v>
      </c>
      <c r="R3906" s="43"/>
      <c r="S3906" s="47" t="s">
        <v>9382</v>
      </c>
    </row>
    <row collapsed="false" customFormat="false" customHeight="true" hidden="false" ht="11.45" outlineLevel="0" r="3907">
      <c r="A3907" s="42" t="s">
        <v>18589</v>
      </c>
      <c r="B3907" s="43" t="s">
        <v>2444</v>
      </c>
      <c r="C3907" s="42" t="s">
        <v>6997</v>
      </c>
      <c r="D3907" s="43" t="n">
        <v>2010</v>
      </c>
      <c r="E3907" s="44" t="n">
        <v>15</v>
      </c>
      <c r="F3907" s="45" t="s">
        <v>2445</v>
      </c>
      <c r="G3907" s="44" t="s">
        <v>5793</v>
      </c>
      <c r="H3907" s="46" t="n">
        <v>250</v>
      </c>
      <c r="I3907" s="45" t="s">
        <v>6998</v>
      </c>
      <c r="J3907" s="45" t="s">
        <v>6826</v>
      </c>
      <c r="K3907" s="45" t="s">
        <v>5833</v>
      </c>
      <c r="L3907" s="45" t="s">
        <v>7000</v>
      </c>
      <c r="M3907" s="45" t="s">
        <v>7001</v>
      </c>
      <c r="N3907" s="43" t="s">
        <v>117</v>
      </c>
      <c r="O3907" s="44" t="s">
        <v>37</v>
      </c>
      <c r="P3907" s="44" t="n">
        <v>10065</v>
      </c>
      <c r="Q3907" s="43" t="s">
        <v>7002</v>
      </c>
      <c r="R3907" s="43"/>
      <c r="S3907" s="47"/>
    </row>
    <row collapsed="false" customFormat="false" customHeight="true" hidden="false" ht="11.45" outlineLevel="0" r="3908">
      <c r="A3908" s="42" t="s">
        <v>18590</v>
      </c>
      <c r="B3908" s="43" t="s">
        <v>2444</v>
      </c>
      <c r="C3908" s="42" t="s">
        <v>15346</v>
      </c>
      <c r="D3908" s="43" t="n">
        <v>2010</v>
      </c>
      <c r="E3908" s="44" t="n">
        <v>15</v>
      </c>
      <c r="F3908" s="45" t="s">
        <v>2445</v>
      </c>
      <c r="G3908" s="44" t="s">
        <v>5793</v>
      </c>
      <c r="H3908" s="46" t="n">
        <v>250</v>
      </c>
      <c r="I3908" s="45" t="s">
        <v>15347</v>
      </c>
      <c r="J3908" s="45" t="s">
        <v>15321</v>
      </c>
      <c r="K3908" s="45" t="s">
        <v>5844</v>
      </c>
      <c r="L3908" s="45" t="s">
        <v>15349</v>
      </c>
      <c r="M3908" s="45" t="s">
        <v>8944</v>
      </c>
      <c r="N3908" s="43" t="s">
        <v>117</v>
      </c>
      <c r="O3908" s="44" t="s">
        <v>37</v>
      </c>
      <c r="P3908" s="44" t="n">
        <v>10058</v>
      </c>
      <c r="Q3908" s="43" t="s">
        <v>15350</v>
      </c>
      <c r="R3908" s="43" t="s">
        <v>15351</v>
      </c>
      <c r="S3908" s="47"/>
    </row>
    <row collapsed="false" customFormat="false" customHeight="true" hidden="false" ht="11.45" outlineLevel="0" r="3909">
      <c r="A3909" s="42" t="s">
        <v>18591</v>
      </c>
      <c r="B3909" s="43" t="s">
        <v>3178</v>
      </c>
      <c r="C3909" s="42" t="s">
        <v>18592</v>
      </c>
      <c r="D3909" s="43" t="n">
        <v>2010</v>
      </c>
      <c r="E3909" s="44" t="n">
        <v>20</v>
      </c>
      <c r="F3909" s="45" t="s">
        <v>3179</v>
      </c>
      <c r="G3909" s="44" t="s">
        <v>5793</v>
      </c>
      <c r="H3909" s="46" t="n">
        <v>900</v>
      </c>
      <c r="I3909" s="45" t="s">
        <v>18593</v>
      </c>
      <c r="J3909" s="45" t="s">
        <v>18594</v>
      </c>
      <c r="K3909" s="45" t="s">
        <v>5833</v>
      </c>
      <c r="L3909" s="45" t="s">
        <v>18595</v>
      </c>
      <c r="M3909" s="45" t="s">
        <v>18596</v>
      </c>
      <c r="N3909" s="43" t="s">
        <v>16825</v>
      </c>
      <c r="O3909" s="44" t="s">
        <v>37</v>
      </c>
      <c r="P3909" s="44" t="s">
        <v>18597</v>
      </c>
      <c r="Q3909" s="43" t="s">
        <v>18598</v>
      </c>
      <c r="R3909" s="43"/>
      <c r="S3909" s="47" t="s">
        <v>18599</v>
      </c>
    </row>
    <row collapsed="false" customFormat="false" customHeight="true" hidden="false" ht="11.45" outlineLevel="0" r="3910">
      <c r="A3910" s="42" t="s">
        <v>18600</v>
      </c>
      <c r="B3910" s="43" t="s">
        <v>3178</v>
      </c>
      <c r="C3910" s="42" t="s">
        <v>8584</v>
      </c>
      <c r="D3910" s="43" t="n">
        <v>2010</v>
      </c>
      <c r="E3910" s="44" t="n">
        <v>20</v>
      </c>
      <c r="F3910" s="45" t="s">
        <v>3179</v>
      </c>
      <c r="G3910" s="44" t="s">
        <v>5926</v>
      </c>
      <c r="H3910" s="46" t="n">
        <v>500</v>
      </c>
      <c r="I3910" s="45" t="s">
        <v>8585</v>
      </c>
      <c r="J3910" s="45" t="s">
        <v>18601</v>
      </c>
      <c r="K3910" s="45" t="s">
        <v>5805</v>
      </c>
      <c r="L3910" s="45" t="s">
        <v>8586</v>
      </c>
      <c r="M3910" s="45" t="s">
        <v>8587</v>
      </c>
      <c r="N3910" s="43" t="s">
        <v>5404</v>
      </c>
      <c r="O3910" s="44" t="s">
        <v>37</v>
      </c>
      <c r="P3910" s="44" t="s">
        <v>8588</v>
      </c>
      <c r="Q3910" s="43" t="s">
        <v>6791</v>
      </c>
      <c r="R3910" s="43" t="s">
        <v>8589</v>
      </c>
      <c r="S3910" s="47"/>
    </row>
    <row collapsed="false" customFormat="false" customHeight="true" hidden="false" ht="11.45" outlineLevel="0" r="3911">
      <c r="A3911" s="42" t="s">
        <v>18602</v>
      </c>
      <c r="B3911" s="43" t="s">
        <v>3178</v>
      </c>
      <c r="C3911" s="42" t="s">
        <v>8693</v>
      </c>
      <c r="D3911" s="43" t="n">
        <v>2010</v>
      </c>
      <c r="E3911" s="44" t="n">
        <v>20</v>
      </c>
      <c r="F3911" s="45" t="s">
        <v>3179</v>
      </c>
      <c r="G3911" s="44" t="s">
        <v>5793</v>
      </c>
      <c r="H3911" s="46" t="n">
        <v>200</v>
      </c>
      <c r="I3911" s="45" t="s">
        <v>8694</v>
      </c>
      <c r="J3911" s="45" t="s">
        <v>6122</v>
      </c>
      <c r="K3911" s="45" t="s">
        <v>5833</v>
      </c>
      <c r="L3911" s="45" t="s">
        <v>6123</v>
      </c>
      <c r="M3911" s="45" t="s">
        <v>8695</v>
      </c>
      <c r="N3911" s="43" t="s">
        <v>8696</v>
      </c>
      <c r="O3911" s="44" t="s">
        <v>7779</v>
      </c>
      <c r="P3911" s="44" t="n">
        <v>47150</v>
      </c>
      <c r="Q3911" s="43" t="s">
        <v>8697</v>
      </c>
      <c r="R3911" s="43"/>
      <c r="S3911" s="47" t="s">
        <v>8698</v>
      </c>
    </row>
    <row collapsed="false" customFormat="false" customHeight="true" hidden="false" ht="11.45" outlineLevel="0" r="3912">
      <c r="A3912" s="42" t="s">
        <v>18603</v>
      </c>
      <c r="B3912" s="43" t="s">
        <v>3178</v>
      </c>
      <c r="C3912" s="42" t="s">
        <v>5802</v>
      </c>
      <c r="D3912" s="43" t="n">
        <v>2010</v>
      </c>
      <c r="E3912" s="44" t="n">
        <v>20</v>
      </c>
      <c r="F3912" s="45" t="s">
        <v>3179</v>
      </c>
      <c r="G3912" s="44" t="s">
        <v>5793</v>
      </c>
      <c r="H3912" s="46" t="n">
        <v>900</v>
      </c>
      <c r="I3912" s="45" t="s">
        <v>14797</v>
      </c>
      <c r="J3912" s="45" t="s">
        <v>14798</v>
      </c>
      <c r="K3912" s="45" t="s">
        <v>5824</v>
      </c>
      <c r="L3912" s="45" t="s">
        <v>14799</v>
      </c>
      <c r="M3912" s="45" t="s">
        <v>5807</v>
      </c>
      <c r="N3912" s="43" t="s">
        <v>2568</v>
      </c>
      <c r="O3912" s="44" t="s">
        <v>37</v>
      </c>
      <c r="P3912" s="44" t="n">
        <v>11219</v>
      </c>
      <c r="Q3912" s="43" t="s">
        <v>5809</v>
      </c>
      <c r="R3912" s="43" t="s">
        <v>14800</v>
      </c>
      <c r="S3912" s="47"/>
    </row>
    <row collapsed="false" customFormat="false" customHeight="true" hidden="false" ht="11.45" outlineLevel="0" r="3913">
      <c r="A3913" s="42" t="s">
        <v>18604</v>
      </c>
      <c r="B3913" s="43" t="s">
        <v>3371</v>
      </c>
      <c r="C3913" s="42" t="s">
        <v>10860</v>
      </c>
      <c r="D3913" s="43" t="n">
        <v>2010</v>
      </c>
      <c r="E3913" s="44" t="n">
        <v>21</v>
      </c>
      <c r="F3913" s="45" t="s">
        <v>3372</v>
      </c>
      <c r="G3913" s="44" t="s">
        <v>5793</v>
      </c>
      <c r="H3913" s="46" t="n">
        <v>300</v>
      </c>
      <c r="I3913" s="45" t="s">
        <v>10861</v>
      </c>
      <c r="J3913" s="45" t="s">
        <v>18605</v>
      </c>
      <c r="K3913" s="45" t="s">
        <v>5805</v>
      </c>
      <c r="L3913" s="45" t="s">
        <v>10863</v>
      </c>
      <c r="M3913" s="45" t="s">
        <v>10864</v>
      </c>
      <c r="N3913" s="43" t="s">
        <v>2568</v>
      </c>
      <c r="O3913" s="44" t="s">
        <v>37</v>
      </c>
      <c r="P3913" s="44" t="n">
        <v>11204</v>
      </c>
      <c r="Q3913" s="43" t="s">
        <v>10865</v>
      </c>
      <c r="R3913" s="43" t="s">
        <v>10866</v>
      </c>
      <c r="S3913" s="47" t="s">
        <v>10867</v>
      </c>
    </row>
    <row collapsed="false" customFormat="false" customHeight="true" hidden="false" ht="11.45" outlineLevel="0" r="3914">
      <c r="A3914" s="42" t="s">
        <v>18606</v>
      </c>
      <c r="B3914" s="43" t="s">
        <v>3183</v>
      </c>
      <c r="C3914" s="42" t="s">
        <v>5972</v>
      </c>
      <c r="D3914" s="43" t="n">
        <v>2010</v>
      </c>
      <c r="E3914" s="44" t="n">
        <v>20</v>
      </c>
      <c r="F3914" s="45" t="s">
        <v>3184</v>
      </c>
      <c r="G3914" s="44" t="s">
        <v>5793</v>
      </c>
      <c r="H3914" s="46" t="n">
        <v>325</v>
      </c>
      <c r="I3914" s="45" t="s">
        <v>5973</v>
      </c>
      <c r="J3914" s="45" t="s">
        <v>5882</v>
      </c>
      <c r="K3914" s="45" t="s">
        <v>5805</v>
      </c>
      <c r="L3914" s="45" t="s">
        <v>5974</v>
      </c>
      <c r="M3914" s="45" t="s">
        <v>5975</v>
      </c>
      <c r="N3914" s="43" t="s">
        <v>117</v>
      </c>
      <c r="O3914" s="44" t="s">
        <v>37</v>
      </c>
      <c r="P3914" s="44" t="n">
        <v>10006</v>
      </c>
      <c r="Q3914" s="43" t="s">
        <v>5976</v>
      </c>
      <c r="R3914" s="43" t="s">
        <v>5977</v>
      </c>
      <c r="S3914" s="47"/>
    </row>
    <row collapsed="false" customFormat="false" customHeight="true" hidden="false" ht="11.45" outlineLevel="0" r="3915">
      <c r="A3915" s="42" t="s">
        <v>18607</v>
      </c>
      <c r="B3915" s="43" t="s">
        <v>3183</v>
      </c>
      <c r="C3915" s="42" t="s">
        <v>7694</v>
      </c>
      <c r="D3915" s="43" t="n">
        <v>2010</v>
      </c>
      <c r="E3915" s="44" t="n">
        <v>20</v>
      </c>
      <c r="F3915" s="45" t="s">
        <v>3184</v>
      </c>
      <c r="G3915" s="44" t="s">
        <v>5793</v>
      </c>
      <c r="H3915" s="46" t="n">
        <v>325</v>
      </c>
      <c r="I3915" s="45" t="s">
        <v>7695</v>
      </c>
      <c r="J3915" s="45" t="s">
        <v>7696</v>
      </c>
      <c r="K3915" s="45" t="s">
        <v>5824</v>
      </c>
      <c r="L3915" s="45" t="s">
        <v>7697</v>
      </c>
      <c r="M3915" s="45" t="s">
        <v>7698</v>
      </c>
      <c r="N3915" s="43" t="s">
        <v>7699</v>
      </c>
      <c r="O3915" s="44" t="s">
        <v>37</v>
      </c>
      <c r="P3915" s="44" t="s">
        <v>7700</v>
      </c>
      <c r="Q3915" s="43" t="s">
        <v>7701</v>
      </c>
      <c r="R3915" s="43" t="s">
        <v>7702</v>
      </c>
      <c r="S3915" s="47" t="s">
        <v>7703</v>
      </c>
    </row>
    <row collapsed="false" customFormat="false" customHeight="true" hidden="false" ht="11.45" outlineLevel="0" r="3916">
      <c r="A3916" s="42" t="s">
        <v>18608</v>
      </c>
      <c r="B3916" s="43" t="s">
        <v>3183</v>
      </c>
      <c r="C3916" s="42" t="s">
        <v>7694</v>
      </c>
      <c r="D3916" s="43" t="n">
        <v>2010</v>
      </c>
      <c r="E3916" s="44" t="n">
        <v>20</v>
      </c>
      <c r="F3916" s="45" t="s">
        <v>3184</v>
      </c>
      <c r="G3916" s="44" t="s">
        <v>5926</v>
      </c>
      <c r="H3916" s="46" t="n">
        <v>0</v>
      </c>
      <c r="I3916" s="45" t="s">
        <v>7695</v>
      </c>
      <c r="J3916" s="45" t="s">
        <v>18609</v>
      </c>
      <c r="K3916" s="45" t="s">
        <v>5824</v>
      </c>
      <c r="L3916" s="45" t="s">
        <v>7697</v>
      </c>
      <c r="M3916" s="45" t="s">
        <v>7698</v>
      </c>
      <c r="N3916" s="43" t="s">
        <v>7699</v>
      </c>
      <c r="O3916" s="44" t="s">
        <v>37</v>
      </c>
      <c r="P3916" s="44" t="s">
        <v>7700</v>
      </c>
      <c r="Q3916" s="43" t="s">
        <v>7701</v>
      </c>
      <c r="R3916" s="43" t="s">
        <v>7702</v>
      </c>
      <c r="S3916" s="47" t="s">
        <v>7703</v>
      </c>
    </row>
    <row collapsed="false" customFormat="false" customHeight="true" hidden="false" ht="11.45" outlineLevel="0" r="3917">
      <c r="A3917" s="42" t="s">
        <v>18610</v>
      </c>
      <c r="B3917" s="43" t="s">
        <v>3183</v>
      </c>
      <c r="C3917" s="42" t="s">
        <v>6436</v>
      </c>
      <c r="D3917" s="43" t="n">
        <v>2010</v>
      </c>
      <c r="E3917" s="44" t="n">
        <v>20</v>
      </c>
      <c r="F3917" s="45" t="s">
        <v>3184</v>
      </c>
      <c r="G3917" s="44" t="s">
        <v>5793</v>
      </c>
      <c r="H3917" s="46" t="n">
        <v>325</v>
      </c>
      <c r="I3917" s="45" t="s">
        <v>6437</v>
      </c>
      <c r="J3917" s="45" t="s">
        <v>6438</v>
      </c>
      <c r="K3917" s="45" t="s">
        <v>5805</v>
      </c>
      <c r="L3917" s="45" t="s">
        <v>6439</v>
      </c>
      <c r="M3917" s="45" t="s">
        <v>6440</v>
      </c>
      <c r="N3917" s="43" t="s">
        <v>117</v>
      </c>
      <c r="O3917" s="44" t="s">
        <v>37</v>
      </c>
      <c r="P3917" s="44" t="s">
        <v>6441</v>
      </c>
      <c r="Q3917" s="43" t="s">
        <v>6442</v>
      </c>
      <c r="R3917" s="43" t="s">
        <v>6443</v>
      </c>
      <c r="S3917" s="47" t="s">
        <v>6444</v>
      </c>
    </row>
    <row collapsed="false" customFormat="false" customHeight="true" hidden="false" ht="11.45" outlineLevel="0" r="3918">
      <c r="A3918" s="42" t="s">
        <v>18611</v>
      </c>
      <c r="B3918" s="43" t="s">
        <v>3183</v>
      </c>
      <c r="C3918" s="42" t="s">
        <v>6339</v>
      </c>
      <c r="D3918" s="43" t="n">
        <v>2010</v>
      </c>
      <c r="E3918" s="44" t="n">
        <v>20</v>
      </c>
      <c r="F3918" s="45" t="s">
        <v>3184</v>
      </c>
      <c r="G3918" s="44" t="s">
        <v>5793</v>
      </c>
      <c r="H3918" s="46" t="n">
        <v>325</v>
      </c>
      <c r="I3918" s="45" t="s">
        <v>6340</v>
      </c>
      <c r="J3918" s="45" t="s">
        <v>18612</v>
      </c>
      <c r="K3918" s="45" t="s">
        <v>5796</v>
      </c>
      <c r="L3918" s="45" t="s">
        <v>6342</v>
      </c>
      <c r="M3918" s="45" t="s">
        <v>6343</v>
      </c>
      <c r="N3918" s="43" t="s">
        <v>2568</v>
      </c>
      <c r="O3918" s="44" t="s">
        <v>37</v>
      </c>
      <c r="P3918" s="44" t="n">
        <v>11218</v>
      </c>
      <c r="Q3918" s="43" t="s">
        <v>6344</v>
      </c>
      <c r="R3918" s="43"/>
      <c r="S3918" s="47" t="s">
        <v>6345</v>
      </c>
    </row>
    <row collapsed="false" customFormat="false" customHeight="true" hidden="false" ht="11.45" outlineLevel="0" r="3919">
      <c r="A3919" s="42" t="s">
        <v>18613</v>
      </c>
      <c r="B3919" s="43" t="s">
        <v>3183</v>
      </c>
      <c r="C3919" s="42" t="s">
        <v>6339</v>
      </c>
      <c r="D3919" s="43" t="n">
        <v>2010</v>
      </c>
      <c r="E3919" s="44" t="n">
        <v>20</v>
      </c>
      <c r="F3919" s="45" t="s">
        <v>3184</v>
      </c>
      <c r="G3919" s="44" t="s">
        <v>5926</v>
      </c>
      <c r="H3919" s="46" t="n">
        <v>0</v>
      </c>
      <c r="I3919" s="45" t="s">
        <v>6340</v>
      </c>
      <c r="J3919" s="45" t="s">
        <v>18614</v>
      </c>
      <c r="K3919" s="45" t="s">
        <v>5796</v>
      </c>
      <c r="L3919" s="45" t="s">
        <v>6342</v>
      </c>
      <c r="M3919" s="45" t="s">
        <v>6343</v>
      </c>
      <c r="N3919" s="43" t="s">
        <v>2568</v>
      </c>
      <c r="O3919" s="44" t="s">
        <v>37</v>
      </c>
      <c r="P3919" s="44" t="n">
        <v>11218</v>
      </c>
      <c r="Q3919" s="43" t="s">
        <v>6344</v>
      </c>
      <c r="R3919" s="43"/>
      <c r="S3919" s="47" t="s">
        <v>6345</v>
      </c>
    </row>
    <row collapsed="false" customFormat="false" customHeight="true" hidden="false" ht="11.45" outlineLevel="0" r="3920">
      <c r="A3920" s="42" t="s">
        <v>18615</v>
      </c>
      <c r="B3920" s="43" t="s">
        <v>2322</v>
      </c>
      <c r="C3920" s="42" t="s">
        <v>9529</v>
      </c>
      <c r="D3920" s="43" t="n">
        <v>2010</v>
      </c>
      <c r="E3920" s="44" t="n">
        <v>14</v>
      </c>
      <c r="F3920" s="45" t="s">
        <v>2323</v>
      </c>
      <c r="G3920" s="44" t="s">
        <v>5793</v>
      </c>
      <c r="H3920" s="46" t="n">
        <v>50</v>
      </c>
      <c r="I3920" s="45" t="s">
        <v>9530</v>
      </c>
      <c r="J3920" s="45" t="s">
        <v>18358</v>
      </c>
      <c r="K3920" s="45" t="s">
        <v>5824</v>
      </c>
      <c r="L3920" s="45" t="s">
        <v>9532</v>
      </c>
      <c r="M3920" s="45" t="s">
        <v>9533</v>
      </c>
      <c r="N3920" s="43" t="s">
        <v>117</v>
      </c>
      <c r="O3920" s="44" t="s">
        <v>37</v>
      </c>
      <c r="P3920" s="44" t="s">
        <v>5836</v>
      </c>
      <c r="Q3920" s="43" t="s">
        <v>9534</v>
      </c>
      <c r="R3920" s="43" t="s">
        <v>9535</v>
      </c>
      <c r="S3920" s="47"/>
    </row>
    <row collapsed="false" customFormat="false" customHeight="true" hidden="false" ht="11.45" outlineLevel="0" r="3921">
      <c r="A3921" s="42" t="s">
        <v>18616</v>
      </c>
      <c r="B3921" s="43" t="s">
        <v>2322</v>
      </c>
      <c r="C3921" s="42" t="s">
        <v>15157</v>
      </c>
      <c r="D3921" s="43" t="n">
        <v>2010</v>
      </c>
      <c r="E3921" s="44" t="n">
        <v>14</v>
      </c>
      <c r="F3921" s="45" t="s">
        <v>2323</v>
      </c>
      <c r="G3921" s="44" t="s">
        <v>5793</v>
      </c>
      <c r="H3921" s="46" t="n">
        <v>100</v>
      </c>
      <c r="I3921" s="45" t="s">
        <v>15158</v>
      </c>
      <c r="J3921" s="45" t="s">
        <v>18617</v>
      </c>
      <c r="K3921" s="45" t="s">
        <v>5824</v>
      </c>
      <c r="L3921" s="45" t="s">
        <v>6958</v>
      </c>
      <c r="M3921" s="45" t="s">
        <v>15159</v>
      </c>
      <c r="N3921" s="43" t="s">
        <v>15160</v>
      </c>
      <c r="O3921" s="44" t="s">
        <v>15161</v>
      </c>
      <c r="P3921" s="44" t="n">
        <v>5062</v>
      </c>
      <c r="Q3921" s="43" t="s">
        <v>15162</v>
      </c>
      <c r="R3921" s="43" t="s">
        <v>15163</v>
      </c>
      <c r="S3921" s="47" t="s">
        <v>6962</v>
      </c>
    </row>
    <row collapsed="false" customFormat="false" customHeight="true" hidden="false" ht="11.45" outlineLevel="0" r="3922">
      <c r="A3922" s="42" t="s">
        <v>18618</v>
      </c>
      <c r="B3922" s="43" t="s">
        <v>2322</v>
      </c>
      <c r="C3922" s="42" t="s">
        <v>6476</v>
      </c>
      <c r="D3922" s="43" t="n">
        <v>2010</v>
      </c>
      <c r="E3922" s="44" t="n">
        <v>14</v>
      </c>
      <c r="F3922" s="45" t="s">
        <v>2323</v>
      </c>
      <c r="G3922" s="44" t="s">
        <v>5793</v>
      </c>
      <c r="H3922" s="46" t="n">
        <v>50</v>
      </c>
      <c r="I3922" s="45" t="s">
        <v>6477</v>
      </c>
      <c r="J3922" s="45" t="s">
        <v>7649</v>
      </c>
      <c r="K3922" s="45" t="s">
        <v>5796</v>
      </c>
      <c r="L3922" s="45" t="s">
        <v>6478</v>
      </c>
      <c r="M3922" s="45" t="s">
        <v>6479</v>
      </c>
      <c r="N3922" s="43" t="s">
        <v>6480</v>
      </c>
      <c r="O3922" s="44" t="s">
        <v>37</v>
      </c>
      <c r="P3922" s="44" t="s">
        <v>6481</v>
      </c>
      <c r="Q3922" s="43" t="s">
        <v>6482</v>
      </c>
      <c r="R3922" s="43" t="s">
        <v>6483</v>
      </c>
      <c r="S3922" s="47" t="s">
        <v>6484</v>
      </c>
    </row>
    <row collapsed="false" customFormat="false" customHeight="true" hidden="false" ht="11.45" outlineLevel="0" r="3923">
      <c r="A3923" s="42" t="s">
        <v>18619</v>
      </c>
      <c r="B3923" s="43" t="s">
        <v>2322</v>
      </c>
      <c r="C3923" s="42" t="s">
        <v>7630</v>
      </c>
      <c r="D3923" s="43" t="n">
        <v>2010</v>
      </c>
      <c r="E3923" s="44" t="n">
        <v>14</v>
      </c>
      <c r="F3923" s="45" t="s">
        <v>2323</v>
      </c>
      <c r="G3923" s="44" t="s">
        <v>5793</v>
      </c>
      <c r="H3923" s="46" t="n">
        <v>100</v>
      </c>
      <c r="I3923" s="45" t="s">
        <v>7631</v>
      </c>
      <c r="J3923" s="45" t="s">
        <v>18620</v>
      </c>
      <c r="K3923" s="45" t="s">
        <v>5805</v>
      </c>
      <c r="L3923" s="45" t="s">
        <v>7633</v>
      </c>
      <c r="M3923" s="45" t="s">
        <v>7634</v>
      </c>
      <c r="N3923" s="43" t="s">
        <v>117</v>
      </c>
      <c r="O3923" s="44" t="s">
        <v>37</v>
      </c>
      <c r="P3923" s="44" t="s">
        <v>7635</v>
      </c>
      <c r="Q3923" s="43" t="s">
        <v>7636</v>
      </c>
      <c r="R3923" s="43" t="s">
        <v>7637</v>
      </c>
      <c r="S3923" s="47" t="s">
        <v>7638</v>
      </c>
    </row>
    <row collapsed="false" customFormat="false" customHeight="true" hidden="false" ht="11.45" outlineLevel="0" r="3924">
      <c r="A3924" s="42" t="s">
        <v>18621</v>
      </c>
      <c r="B3924" s="43" t="s">
        <v>2322</v>
      </c>
      <c r="C3924" s="42" t="s">
        <v>6146</v>
      </c>
      <c r="D3924" s="43" t="n">
        <v>2010</v>
      </c>
      <c r="E3924" s="44" t="n">
        <v>14</v>
      </c>
      <c r="F3924" s="45" t="s">
        <v>2323</v>
      </c>
      <c r="G3924" s="44" t="s">
        <v>5793</v>
      </c>
      <c r="H3924" s="46" t="n">
        <v>100</v>
      </c>
      <c r="I3924" s="45" t="s">
        <v>6147</v>
      </c>
      <c r="J3924" s="45" t="s">
        <v>6148</v>
      </c>
      <c r="K3924" s="45" t="s">
        <v>5824</v>
      </c>
      <c r="L3924" s="45" t="s">
        <v>6149</v>
      </c>
      <c r="M3924" s="45" t="s">
        <v>6150</v>
      </c>
      <c r="N3924" s="43" t="s">
        <v>6151</v>
      </c>
      <c r="O3924" s="44" t="s">
        <v>37</v>
      </c>
      <c r="P3924" s="44" t="s">
        <v>6152</v>
      </c>
      <c r="Q3924" s="43" t="s">
        <v>6153</v>
      </c>
      <c r="R3924" s="43" t="s">
        <v>6154</v>
      </c>
      <c r="S3924" s="47"/>
    </row>
    <row collapsed="false" customFormat="false" customHeight="true" hidden="false" ht="11.45" outlineLevel="0" r="3925">
      <c r="A3925" s="42" t="s">
        <v>18622</v>
      </c>
      <c r="B3925" s="43" t="s">
        <v>3189</v>
      </c>
      <c r="C3925" s="42" t="s">
        <v>5944</v>
      </c>
      <c r="D3925" s="43" t="n">
        <v>2010</v>
      </c>
      <c r="E3925" s="44" t="n">
        <v>20</v>
      </c>
      <c r="F3925" s="45" t="s">
        <v>3190</v>
      </c>
      <c r="G3925" s="44" t="s">
        <v>5793</v>
      </c>
      <c r="H3925" s="46" t="n">
        <v>500</v>
      </c>
      <c r="I3925" s="45" t="s">
        <v>5945</v>
      </c>
      <c r="J3925" s="45" t="s">
        <v>6450</v>
      </c>
      <c r="K3925" s="45" t="s">
        <v>5805</v>
      </c>
      <c r="L3925" s="45" t="s">
        <v>5947</v>
      </c>
      <c r="M3925" s="45" t="s">
        <v>5948</v>
      </c>
      <c r="N3925" s="43" t="s">
        <v>2568</v>
      </c>
      <c r="O3925" s="44" t="s">
        <v>37</v>
      </c>
      <c r="P3925" s="44" t="s">
        <v>5949</v>
      </c>
      <c r="Q3925" s="43" t="s">
        <v>5950</v>
      </c>
      <c r="R3925" s="43"/>
      <c r="S3925" s="47" t="s">
        <v>5951</v>
      </c>
    </row>
    <row collapsed="false" customFormat="false" customHeight="true" hidden="false" ht="11.45" outlineLevel="0" r="3926">
      <c r="A3926" s="42" t="s">
        <v>18623</v>
      </c>
      <c r="B3926" s="43" t="s">
        <v>3194</v>
      </c>
      <c r="C3926" s="42" t="s">
        <v>8404</v>
      </c>
      <c r="D3926" s="43" t="n">
        <v>2010</v>
      </c>
      <c r="E3926" s="44" t="n">
        <v>20</v>
      </c>
      <c r="F3926" s="45" t="s">
        <v>3195</v>
      </c>
      <c r="G3926" s="44" t="s">
        <v>5793</v>
      </c>
      <c r="H3926" s="46" t="n">
        <v>166.6</v>
      </c>
      <c r="I3926" s="45" t="s">
        <v>8405</v>
      </c>
      <c r="J3926" s="45" t="s">
        <v>18624</v>
      </c>
      <c r="K3926" s="45" t="s">
        <v>5796</v>
      </c>
      <c r="L3926" s="45" t="s">
        <v>8407</v>
      </c>
      <c r="M3926" s="45" t="s">
        <v>8408</v>
      </c>
      <c r="N3926" s="43" t="s">
        <v>8409</v>
      </c>
      <c r="O3926" s="44" t="s">
        <v>37</v>
      </c>
      <c r="P3926" s="44" t="s">
        <v>6472</v>
      </c>
      <c r="Q3926" s="43" t="s">
        <v>8410</v>
      </c>
      <c r="R3926" s="43" t="s">
        <v>8411</v>
      </c>
      <c r="S3926" s="47" t="s">
        <v>8412</v>
      </c>
    </row>
    <row collapsed="false" customFormat="false" customHeight="true" hidden="false" ht="11.45" outlineLevel="0" r="3927">
      <c r="A3927" s="42" t="s">
        <v>18625</v>
      </c>
      <c r="B3927" s="43" t="s">
        <v>3194</v>
      </c>
      <c r="C3927" s="42" t="s">
        <v>18626</v>
      </c>
      <c r="D3927" s="43" t="n">
        <v>2010</v>
      </c>
      <c r="E3927" s="44" t="n">
        <v>20</v>
      </c>
      <c r="F3927" s="45" t="s">
        <v>3195</v>
      </c>
      <c r="G3927" s="44" t="s">
        <v>5793</v>
      </c>
      <c r="H3927" s="46" t="n">
        <v>166.66</v>
      </c>
      <c r="I3927" s="45" t="s">
        <v>18627</v>
      </c>
      <c r="J3927" s="45" t="s">
        <v>18628</v>
      </c>
      <c r="K3927" s="45" t="s">
        <v>5824</v>
      </c>
      <c r="L3927" s="45" t="s">
        <v>18629</v>
      </c>
      <c r="M3927" s="45" t="s">
        <v>18630</v>
      </c>
      <c r="N3927" s="43" t="s">
        <v>18631</v>
      </c>
      <c r="O3927" s="44" t="s">
        <v>7178</v>
      </c>
      <c r="P3927" s="44" t="n">
        <v>91377</v>
      </c>
      <c r="Q3927" s="43" t="s">
        <v>18632</v>
      </c>
      <c r="R3927" s="43"/>
      <c r="S3927" s="47" t="s">
        <v>18633</v>
      </c>
    </row>
    <row collapsed="false" customFormat="false" customHeight="true" hidden="false" ht="11.45" outlineLevel="0" r="3928">
      <c r="A3928" s="42" t="s">
        <v>18634</v>
      </c>
      <c r="B3928" s="43" t="s">
        <v>3194</v>
      </c>
      <c r="C3928" s="42" t="s">
        <v>18635</v>
      </c>
      <c r="D3928" s="43" t="n">
        <v>2010</v>
      </c>
      <c r="E3928" s="44" t="n">
        <v>20</v>
      </c>
      <c r="F3928" s="45" t="s">
        <v>3195</v>
      </c>
      <c r="G3928" s="44" t="s">
        <v>5793</v>
      </c>
      <c r="H3928" s="46" t="n">
        <v>166.6</v>
      </c>
      <c r="I3928" s="45" t="s">
        <v>18636</v>
      </c>
      <c r="J3928" s="45" t="s">
        <v>18637</v>
      </c>
      <c r="K3928" s="45" t="s">
        <v>5805</v>
      </c>
      <c r="L3928" s="45" t="s">
        <v>18638</v>
      </c>
      <c r="M3928" s="45" t="s">
        <v>18639</v>
      </c>
      <c r="N3928" s="43" t="s">
        <v>117</v>
      </c>
      <c r="O3928" s="44" t="s">
        <v>37</v>
      </c>
      <c r="P3928" s="44" t="n">
        <v>10010</v>
      </c>
      <c r="Q3928" s="43" t="s">
        <v>7355</v>
      </c>
      <c r="R3928" s="43" t="s">
        <v>7356</v>
      </c>
      <c r="S3928" s="47" t="s">
        <v>18640</v>
      </c>
    </row>
    <row collapsed="false" customFormat="false" customHeight="true" hidden="false" ht="11.45" outlineLevel="0" r="3929">
      <c r="A3929" s="42" t="s">
        <v>18641</v>
      </c>
      <c r="B3929" s="43" t="s">
        <v>3194</v>
      </c>
      <c r="C3929" s="42" t="s">
        <v>6436</v>
      </c>
      <c r="D3929" s="43" t="n">
        <v>2010</v>
      </c>
      <c r="E3929" s="44" t="n">
        <v>20</v>
      </c>
      <c r="F3929" s="45" t="s">
        <v>3195</v>
      </c>
      <c r="G3929" s="44" t="s">
        <v>5793</v>
      </c>
      <c r="H3929" s="46" t="n">
        <v>166.6</v>
      </c>
      <c r="I3929" s="45" t="s">
        <v>6437</v>
      </c>
      <c r="J3929" s="45" t="s">
        <v>6438</v>
      </c>
      <c r="K3929" s="45" t="s">
        <v>5805</v>
      </c>
      <c r="L3929" s="45" t="s">
        <v>6439</v>
      </c>
      <c r="M3929" s="45" t="s">
        <v>6440</v>
      </c>
      <c r="N3929" s="43" t="s">
        <v>117</v>
      </c>
      <c r="O3929" s="44" t="s">
        <v>37</v>
      </c>
      <c r="P3929" s="44" t="s">
        <v>6441</v>
      </c>
      <c r="Q3929" s="43" t="s">
        <v>6442</v>
      </c>
      <c r="R3929" s="43" t="s">
        <v>6443</v>
      </c>
      <c r="S3929" s="47" t="s">
        <v>6444</v>
      </c>
    </row>
    <row collapsed="false" customFormat="false" customHeight="true" hidden="false" ht="11.45" outlineLevel="0" r="3930">
      <c r="A3930" s="42" t="s">
        <v>18642</v>
      </c>
      <c r="B3930" s="43" t="s">
        <v>3194</v>
      </c>
      <c r="C3930" s="42" t="s">
        <v>6709</v>
      </c>
      <c r="D3930" s="43" t="n">
        <v>2010</v>
      </c>
      <c r="E3930" s="44" t="n">
        <v>20</v>
      </c>
      <c r="F3930" s="45" t="s">
        <v>3195</v>
      </c>
      <c r="G3930" s="44" t="s">
        <v>5793</v>
      </c>
      <c r="H3930" s="46" t="n">
        <v>166.6</v>
      </c>
      <c r="I3930" s="45" t="s">
        <v>6710</v>
      </c>
      <c r="J3930" s="45" t="s">
        <v>18643</v>
      </c>
      <c r="K3930" s="45" t="s">
        <v>5796</v>
      </c>
      <c r="L3930" s="45" t="s">
        <v>6712</v>
      </c>
      <c r="M3930" s="45" t="s">
        <v>6713</v>
      </c>
      <c r="N3930" s="43" t="s">
        <v>6714</v>
      </c>
      <c r="O3930" s="44" t="s">
        <v>37</v>
      </c>
      <c r="P3930" s="44" t="n">
        <v>11743</v>
      </c>
      <c r="Q3930" s="43" t="s">
        <v>6715</v>
      </c>
      <c r="R3930" s="43"/>
      <c r="S3930" s="47" t="s">
        <v>6716</v>
      </c>
    </row>
    <row collapsed="false" customFormat="false" customHeight="true" hidden="false" ht="11.45" outlineLevel="0" r="3931">
      <c r="A3931" s="42" t="s">
        <v>18644</v>
      </c>
      <c r="B3931" s="43" t="s">
        <v>3194</v>
      </c>
      <c r="C3931" s="42" t="s">
        <v>14991</v>
      </c>
      <c r="D3931" s="43" t="n">
        <v>2010</v>
      </c>
      <c r="E3931" s="44" t="n">
        <v>20</v>
      </c>
      <c r="F3931" s="45" t="s">
        <v>3195</v>
      </c>
      <c r="G3931" s="44" t="s">
        <v>5793</v>
      </c>
      <c r="H3931" s="46" t="n">
        <v>166.6</v>
      </c>
      <c r="I3931" s="45" t="s">
        <v>14992</v>
      </c>
      <c r="J3931" s="45" t="s">
        <v>6450</v>
      </c>
      <c r="K3931" s="45" t="s">
        <v>5805</v>
      </c>
      <c r="L3931" s="45" t="s">
        <v>9356</v>
      </c>
      <c r="M3931" s="45" t="s">
        <v>14994</v>
      </c>
      <c r="N3931" s="43" t="s">
        <v>2568</v>
      </c>
      <c r="O3931" s="44" t="s">
        <v>37</v>
      </c>
      <c r="P3931" s="44" t="n">
        <v>11209</v>
      </c>
      <c r="Q3931" s="43" t="s">
        <v>6232</v>
      </c>
      <c r="R3931" s="43" t="s">
        <v>14995</v>
      </c>
      <c r="S3931" s="47"/>
    </row>
    <row collapsed="false" customFormat="false" customHeight="true" hidden="false" ht="11.45" outlineLevel="0" r="3932">
      <c r="A3932" s="42" t="s">
        <v>18645</v>
      </c>
      <c r="B3932" s="43" t="s">
        <v>3199</v>
      </c>
      <c r="C3932" s="42" t="s">
        <v>11041</v>
      </c>
      <c r="D3932" s="43" t="n">
        <v>2010</v>
      </c>
      <c r="E3932" s="44" t="n">
        <v>20</v>
      </c>
      <c r="F3932" s="45" t="s">
        <v>3200</v>
      </c>
      <c r="G3932" s="44" t="s">
        <v>5793</v>
      </c>
      <c r="H3932" s="46" t="n">
        <v>150</v>
      </c>
      <c r="I3932" s="45" t="s">
        <v>11042</v>
      </c>
      <c r="J3932" s="45" t="s">
        <v>11377</v>
      </c>
      <c r="K3932" s="45" t="s">
        <v>5824</v>
      </c>
      <c r="L3932" s="45" t="s">
        <v>11044</v>
      </c>
      <c r="M3932" s="45" t="s">
        <v>11045</v>
      </c>
      <c r="N3932" s="43" t="s">
        <v>2568</v>
      </c>
      <c r="O3932" s="44" t="s">
        <v>37</v>
      </c>
      <c r="P3932" s="44" t="s">
        <v>11046</v>
      </c>
      <c r="Q3932" s="43" t="s">
        <v>11047</v>
      </c>
      <c r="R3932" s="43"/>
      <c r="S3932" s="47" t="s">
        <v>11048</v>
      </c>
    </row>
    <row collapsed="false" customFormat="false" customHeight="true" hidden="false" ht="11.45" outlineLevel="0" r="3933">
      <c r="A3933" s="42" t="s">
        <v>18646</v>
      </c>
      <c r="B3933" s="43" t="s">
        <v>3199</v>
      </c>
      <c r="C3933" s="42" t="s">
        <v>5944</v>
      </c>
      <c r="D3933" s="43" t="n">
        <v>2010</v>
      </c>
      <c r="E3933" s="44" t="n">
        <v>20</v>
      </c>
      <c r="F3933" s="45" t="s">
        <v>3200</v>
      </c>
      <c r="G3933" s="44" t="s">
        <v>5793</v>
      </c>
      <c r="H3933" s="46" t="n">
        <v>600</v>
      </c>
      <c r="I3933" s="45" t="s">
        <v>5945</v>
      </c>
      <c r="J3933" s="45" t="s">
        <v>6450</v>
      </c>
      <c r="K3933" s="45" t="s">
        <v>5805</v>
      </c>
      <c r="L3933" s="45" t="s">
        <v>5947</v>
      </c>
      <c r="M3933" s="45" t="s">
        <v>5948</v>
      </c>
      <c r="N3933" s="43" t="s">
        <v>2568</v>
      </c>
      <c r="O3933" s="44" t="s">
        <v>37</v>
      </c>
      <c r="P3933" s="44" t="s">
        <v>5949</v>
      </c>
      <c r="Q3933" s="43" t="s">
        <v>5950</v>
      </c>
      <c r="R3933" s="43"/>
      <c r="S3933" s="47" t="s">
        <v>5951</v>
      </c>
    </row>
    <row collapsed="false" customFormat="false" customHeight="true" hidden="false" ht="11.45" outlineLevel="0" r="3934">
      <c r="A3934" s="42" t="s">
        <v>18647</v>
      </c>
      <c r="B3934" s="43" t="s">
        <v>3199</v>
      </c>
      <c r="C3934" s="42" t="s">
        <v>5802</v>
      </c>
      <c r="D3934" s="43" t="n">
        <v>2010</v>
      </c>
      <c r="E3934" s="44" t="n">
        <v>20</v>
      </c>
      <c r="F3934" s="45" t="s">
        <v>3200</v>
      </c>
      <c r="G3934" s="44" t="s">
        <v>5793</v>
      </c>
      <c r="H3934" s="46" t="n">
        <v>600</v>
      </c>
      <c r="I3934" s="45" t="s">
        <v>14797</v>
      </c>
      <c r="J3934" s="45" t="s">
        <v>14798</v>
      </c>
      <c r="K3934" s="45" t="s">
        <v>5824</v>
      </c>
      <c r="L3934" s="45" t="s">
        <v>14799</v>
      </c>
      <c r="M3934" s="45" t="s">
        <v>5807</v>
      </c>
      <c r="N3934" s="43" t="s">
        <v>2568</v>
      </c>
      <c r="O3934" s="44" t="s">
        <v>37</v>
      </c>
      <c r="P3934" s="44" t="n">
        <v>11219</v>
      </c>
      <c r="Q3934" s="43" t="s">
        <v>5809</v>
      </c>
      <c r="R3934" s="43" t="s">
        <v>14800</v>
      </c>
      <c r="S3934" s="47"/>
    </row>
    <row collapsed="false" customFormat="false" customHeight="true" hidden="false" ht="11.45" outlineLevel="0" r="3935">
      <c r="A3935" s="42" t="s">
        <v>18648</v>
      </c>
      <c r="B3935" s="43" t="s">
        <v>3199</v>
      </c>
      <c r="C3935" s="42" t="s">
        <v>6594</v>
      </c>
      <c r="D3935" s="43" t="n">
        <v>2010</v>
      </c>
      <c r="E3935" s="44" t="n">
        <v>20</v>
      </c>
      <c r="F3935" s="45" t="s">
        <v>3200</v>
      </c>
      <c r="G3935" s="44" t="s">
        <v>5793</v>
      </c>
      <c r="H3935" s="46" t="n">
        <v>150</v>
      </c>
      <c r="I3935" s="45" t="s">
        <v>6595</v>
      </c>
      <c r="J3935" s="45" t="s">
        <v>6596</v>
      </c>
      <c r="K3935" s="45" t="s">
        <v>5824</v>
      </c>
      <c r="L3935" s="45" t="s">
        <v>6597</v>
      </c>
      <c r="M3935" s="45" t="s">
        <v>6598</v>
      </c>
      <c r="N3935" s="43" t="s">
        <v>6599</v>
      </c>
      <c r="O3935" s="44" t="s">
        <v>37</v>
      </c>
      <c r="P3935" s="44" t="s">
        <v>6600</v>
      </c>
      <c r="Q3935" s="43" t="s">
        <v>15003</v>
      </c>
      <c r="R3935" s="43" t="s">
        <v>6602</v>
      </c>
      <c r="S3935" s="47" t="s">
        <v>6603</v>
      </c>
    </row>
    <row collapsed="false" customFormat="false" customHeight="true" hidden="false" ht="11.45" outlineLevel="0" r="3936">
      <c r="A3936" s="42" t="s">
        <v>18649</v>
      </c>
      <c r="B3936" s="43" t="s">
        <v>3205</v>
      </c>
      <c r="C3936" s="42" t="s">
        <v>6807</v>
      </c>
      <c r="D3936" s="43" t="n">
        <v>2010</v>
      </c>
      <c r="E3936" s="44" t="n">
        <v>20</v>
      </c>
      <c r="F3936" s="45" t="s">
        <v>3206</v>
      </c>
      <c r="G3936" s="44" t="s">
        <v>5793</v>
      </c>
      <c r="H3936" s="46" t="n">
        <v>750</v>
      </c>
      <c r="I3936" s="45" t="s">
        <v>6808</v>
      </c>
      <c r="J3936" s="45" t="s">
        <v>18650</v>
      </c>
      <c r="K3936" s="45" t="s">
        <v>5833</v>
      </c>
      <c r="L3936" s="45" t="s">
        <v>6810</v>
      </c>
      <c r="M3936" s="45" t="s">
        <v>6811</v>
      </c>
      <c r="N3936" s="43" t="s">
        <v>2568</v>
      </c>
      <c r="O3936" s="44" t="s">
        <v>37</v>
      </c>
      <c r="P3936" s="44" t="n">
        <v>11238</v>
      </c>
      <c r="Q3936" s="43" t="s">
        <v>6812</v>
      </c>
      <c r="R3936" s="43" t="s">
        <v>6813</v>
      </c>
      <c r="S3936" s="47"/>
    </row>
    <row collapsed="false" customFormat="false" customHeight="true" hidden="false" ht="11.45" outlineLevel="0" r="3937">
      <c r="A3937" s="42" t="s">
        <v>18651</v>
      </c>
      <c r="B3937" s="43" t="s">
        <v>3376</v>
      </c>
      <c r="C3937" s="42" t="s">
        <v>7184</v>
      </c>
      <c r="D3937" s="43" t="n">
        <v>2010</v>
      </c>
      <c r="E3937" s="44" t="n">
        <v>21</v>
      </c>
      <c r="F3937" s="45" t="s">
        <v>3377</v>
      </c>
      <c r="G3937" s="44" t="s">
        <v>5793</v>
      </c>
      <c r="H3937" s="46" t="n">
        <v>50</v>
      </c>
      <c r="I3937" s="45" t="s">
        <v>7185</v>
      </c>
      <c r="J3937" s="45" t="s">
        <v>18652</v>
      </c>
      <c r="K3937" s="45" t="s">
        <v>5824</v>
      </c>
      <c r="L3937" s="45" t="s">
        <v>7187</v>
      </c>
      <c r="M3937" s="45" t="s">
        <v>7188</v>
      </c>
      <c r="N3937" s="43" t="s">
        <v>117</v>
      </c>
      <c r="O3937" s="44" t="s">
        <v>37</v>
      </c>
      <c r="P3937" s="44" t="s">
        <v>6217</v>
      </c>
      <c r="Q3937" s="43" t="s">
        <v>7189</v>
      </c>
      <c r="R3937" s="43" t="s">
        <v>7190</v>
      </c>
      <c r="S3937" s="47"/>
    </row>
    <row collapsed="false" customFormat="false" customHeight="true" hidden="false" ht="11.45" outlineLevel="0" r="3938">
      <c r="A3938" s="42" t="s">
        <v>18653</v>
      </c>
      <c r="B3938" s="43" t="s">
        <v>3376</v>
      </c>
      <c r="C3938" s="42" t="s">
        <v>6612</v>
      </c>
      <c r="D3938" s="43" t="n">
        <v>2010</v>
      </c>
      <c r="E3938" s="44" t="n">
        <v>21</v>
      </c>
      <c r="F3938" s="45" t="s">
        <v>3377</v>
      </c>
      <c r="G3938" s="44" t="s">
        <v>5793</v>
      </c>
      <c r="H3938" s="46" t="n">
        <v>100</v>
      </c>
      <c r="I3938" s="45" t="s">
        <v>6613</v>
      </c>
      <c r="J3938" s="45" t="s">
        <v>18654</v>
      </c>
      <c r="K3938" s="45" t="s">
        <v>5824</v>
      </c>
      <c r="L3938" s="45" t="s">
        <v>6615</v>
      </c>
      <c r="M3938" s="45" t="s">
        <v>6616</v>
      </c>
      <c r="N3938" s="43" t="s">
        <v>6471</v>
      </c>
      <c r="O3938" s="44" t="s">
        <v>37</v>
      </c>
      <c r="P3938" s="44" t="s">
        <v>6617</v>
      </c>
      <c r="Q3938" s="43" t="s">
        <v>6618</v>
      </c>
      <c r="R3938" s="43"/>
      <c r="S3938" s="47" t="s">
        <v>6619</v>
      </c>
    </row>
    <row collapsed="false" customFormat="false" customHeight="true" hidden="false" ht="11.45" outlineLevel="0" r="3939">
      <c r="A3939" s="42" t="s">
        <v>18655</v>
      </c>
      <c r="B3939" s="43" t="s">
        <v>3376</v>
      </c>
      <c r="C3939" s="42" t="s">
        <v>6630</v>
      </c>
      <c r="D3939" s="43" t="n">
        <v>2010</v>
      </c>
      <c r="E3939" s="44" t="n">
        <v>21</v>
      </c>
      <c r="F3939" s="45" t="s">
        <v>3377</v>
      </c>
      <c r="G3939" s="44" t="s">
        <v>5793</v>
      </c>
      <c r="H3939" s="46" t="n">
        <v>50</v>
      </c>
      <c r="I3939" s="45" t="s">
        <v>6631</v>
      </c>
      <c r="J3939" s="45" t="s">
        <v>6632</v>
      </c>
      <c r="K3939" s="45" t="s">
        <v>5796</v>
      </c>
      <c r="L3939" s="45" t="s">
        <v>6060</v>
      </c>
      <c r="M3939" s="45" t="s">
        <v>6633</v>
      </c>
      <c r="N3939" s="43" t="s">
        <v>6634</v>
      </c>
      <c r="O3939" s="44" t="s">
        <v>37</v>
      </c>
      <c r="P3939" s="44" t="s">
        <v>6635</v>
      </c>
      <c r="Q3939" s="43" t="s">
        <v>6062</v>
      </c>
      <c r="R3939" s="43"/>
      <c r="S3939" s="47"/>
    </row>
    <row collapsed="false" customFormat="false" customHeight="true" hidden="false" ht="11.45" outlineLevel="0" r="3940">
      <c r="A3940" s="42" t="s">
        <v>18656</v>
      </c>
      <c r="B3940" s="43" t="s">
        <v>3211</v>
      </c>
      <c r="C3940" s="42" t="s">
        <v>10204</v>
      </c>
      <c r="D3940" s="43" t="n">
        <v>2010</v>
      </c>
      <c r="E3940" s="44" t="n">
        <v>20</v>
      </c>
      <c r="F3940" s="45" t="s">
        <v>3212</v>
      </c>
      <c r="G3940" s="44" t="s">
        <v>5793</v>
      </c>
      <c r="H3940" s="46" t="n">
        <v>500</v>
      </c>
      <c r="I3940" s="45" t="s">
        <v>10205</v>
      </c>
      <c r="J3940" s="45" t="s">
        <v>18657</v>
      </c>
      <c r="K3940" s="45" t="s">
        <v>5833</v>
      </c>
      <c r="L3940" s="45" t="s">
        <v>10207</v>
      </c>
      <c r="M3940" s="45" t="s">
        <v>10208</v>
      </c>
      <c r="N3940" s="43" t="s">
        <v>117</v>
      </c>
      <c r="O3940" s="44" t="s">
        <v>37</v>
      </c>
      <c r="P3940" s="44" t="n">
        <v>10001</v>
      </c>
      <c r="Q3940" s="43" t="s">
        <v>10209</v>
      </c>
      <c r="R3940" s="43" t="s">
        <v>10210</v>
      </c>
      <c r="S3940" s="47" t="s">
        <v>6881</v>
      </c>
    </row>
    <row collapsed="false" customFormat="false" customHeight="true" hidden="false" ht="11.45" outlineLevel="0" r="3941">
      <c r="A3941" s="42" t="s">
        <v>18658</v>
      </c>
      <c r="B3941" s="43" t="s">
        <v>3527</v>
      </c>
      <c r="C3941" s="42" t="s">
        <v>18659</v>
      </c>
      <c r="D3941" s="43" t="n">
        <v>2010</v>
      </c>
      <c r="E3941" s="44" t="n">
        <v>22</v>
      </c>
      <c r="F3941" s="45" t="s">
        <v>3528</v>
      </c>
      <c r="G3941" s="44" t="s">
        <v>5793</v>
      </c>
      <c r="H3941" s="46" t="n">
        <v>400</v>
      </c>
      <c r="I3941" s="45" t="s">
        <v>18660</v>
      </c>
      <c r="J3941" s="45" t="s">
        <v>18661</v>
      </c>
      <c r="K3941" s="45" t="s">
        <v>5805</v>
      </c>
      <c r="L3941" s="45" t="s">
        <v>18662</v>
      </c>
      <c r="M3941" s="45" t="s">
        <v>18663</v>
      </c>
      <c r="N3941" s="43" t="s">
        <v>15169</v>
      </c>
      <c r="O3941" s="44" t="s">
        <v>9874</v>
      </c>
      <c r="P3941" s="44"/>
      <c r="Q3941" s="43" t="s">
        <v>18664</v>
      </c>
      <c r="R3941" s="43"/>
      <c r="S3941" s="47" t="s">
        <v>18665</v>
      </c>
    </row>
    <row collapsed="false" customFormat="false" customHeight="true" hidden="false" ht="11.45" outlineLevel="0" r="3942">
      <c r="A3942" s="42" t="s">
        <v>18666</v>
      </c>
      <c r="B3942" s="43" t="s">
        <v>2333</v>
      </c>
      <c r="C3942" s="42" t="s">
        <v>7025</v>
      </c>
      <c r="D3942" s="43" t="n">
        <v>2010</v>
      </c>
      <c r="E3942" s="44" t="n">
        <v>14</v>
      </c>
      <c r="F3942" s="45" t="s">
        <v>2334</v>
      </c>
      <c r="G3942" s="44" t="s">
        <v>5793</v>
      </c>
      <c r="H3942" s="46" t="n">
        <v>500</v>
      </c>
      <c r="I3942" s="45" t="s">
        <v>7026</v>
      </c>
      <c r="J3942" s="45" t="s">
        <v>6322</v>
      </c>
      <c r="K3942" s="45" t="s">
        <v>5833</v>
      </c>
      <c r="L3942" s="45" t="s">
        <v>7027</v>
      </c>
      <c r="M3942" s="45" t="s">
        <v>7028</v>
      </c>
      <c r="N3942" s="43" t="s">
        <v>117</v>
      </c>
      <c r="O3942" s="44" t="s">
        <v>37</v>
      </c>
      <c r="P3942" s="44" t="n">
        <v>10010</v>
      </c>
      <c r="Q3942" s="43" t="s">
        <v>7029</v>
      </c>
      <c r="R3942" s="43" t="s">
        <v>7030</v>
      </c>
      <c r="S3942" s="47" t="s">
        <v>7031</v>
      </c>
    </row>
    <row collapsed="false" customFormat="false" customHeight="true" hidden="false" ht="11.45" outlineLevel="0" r="3943">
      <c r="A3943" s="42" t="s">
        <v>18667</v>
      </c>
      <c r="B3943" s="43" t="s">
        <v>2333</v>
      </c>
      <c r="C3943" s="42" t="s">
        <v>18668</v>
      </c>
      <c r="D3943" s="43" t="n">
        <v>2010</v>
      </c>
      <c r="E3943" s="44" t="n">
        <v>14</v>
      </c>
      <c r="F3943" s="45" t="s">
        <v>2334</v>
      </c>
      <c r="G3943" s="44" t="s">
        <v>5793</v>
      </c>
      <c r="H3943" s="46" t="n">
        <v>500</v>
      </c>
      <c r="I3943" s="45" t="s">
        <v>18669</v>
      </c>
      <c r="J3943" s="45" t="s">
        <v>18670</v>
      </c>
      <c r="K3943" s="45" t="s">
        <v>5905</v>
      </c>
      <c r="L3943" s="45"/>
      <c r="M3943" s="45" t="s">
        <v>18671</v>
      </c>
      <c r="N3943" s="43" t="s">
        <v>2568</v>
      </c>
      <c r="O3943" s="44" t="s">
        <v>37</v>
      </c>
      <c r="P3943" s="44" t="n">
        <v>11211</v>
      </c>
      <c r="Q3943" s="43" t="s">
        <v>18672</v>
      </c>
      <c r="R3943" s="43" t="s">
        <v>18673</v>
      </c>
      <c r="S3943" s="47" t="s">
        <v>18674</v>
      </c>
    </row>
    <row collapsed="false" customFormat="false" customHeight="true" hidden="false" ht="11.45" outlineLevel="0" r="3944">
      <c r="A3944" s="42" t="s">
        <v>18675</v>
      </c>
      <c r="B3944" s="43" t="s">
        <v>3533</v>
      </c>
      <c r="C3944" s="42" t="s">
        <v>6550</v>
      </c>
      <c r="D3944" s="43" t="n">
        <v>2010</v>
      </c>
      <c r="E3944" s="44" t="n">
        <v>22</v>
      </c>
      <c r="F3944" s="45" t="s">
        <v>11075</v>
      </c>
      <c r="G3944" s="44" t="s">
        <v>5793</v>
      </c>
      <c r="H3944" s="46" t="n">
        <v>150</v>
      </c>
      <c r="I3944" s="45" t="s">
        <v>6551</v>
      </c>
      <c r="J3944" s="45" t="s">
        <v>18676</v>
      </c>
      <c r="K3944" s="45" t="s">
        <v>5796</v>
      </c>
      <c r="L3944" s="45" t="s">
        <v>6553</v>
      </c>
      <c r="M3944" s="45" t="s">
        <v>6554</v>
      </c>
      <c r="N3944" s="43" t="s">
        <v>6555</v>
      </c>
      <c r="O3944" s="44" t="s">
        <v>6556</v>
      </c>
      <c r="P3944" s="44" t="s">
        <v>6557</v>
      </c>
      <c r="Q3944" s="43" t="s">
        <v>6558</v>
      </c>
      <c r="R3944" s="43" t="s">
        <v>6559</v>
      </c>
      <c r="S3944" s="47" t="s">
        <v>6560</v>
      </c>
    </row>
    <row collapsed="false" customFormat="false" customHeight="true" hidden="false" ht="11.45" outlineLevel="0" r="3945">
      <c r="A3945" s="42" t="s">
        <v>18677</v>
      </c>
      <c r="B3945" s="43" t="s">
        <v>3533</v>
      </c>
      <c r="C3945" s="42" t="s">
        <v>6436</v>
      </c>
      <c r="D3945" s="43" t="n">
        <v>2010</v>
      </c>
      <c r="E3945" s="44" t="n">
        <v>22</v>
      </c>
      <c r="F3945" s="45" t="s">
        <v>11075</v>
      </c>
      <c r="G3945" s="44" t="s">
        <v>5793</v>
      </c>
      <c r="H3945" s="46" t="n">
        <v>150</v>
      </c>
      <c r="I3945" s="45" t="s">
        <v>6437</v>
      </c>
      <c r="J3945" s="45" t="s">
        <v>6438</v>
      </c>
      <c r="K3945" s="45" t="s">
        <v>5805</v>
      </c>
      <c r="L3945" s="45" t="s">
        <v>6439</v>
      </c>
      <c r="M3945" s="45" t="s">
        <v>6440</v>
      </c>
      <c r="N3945" s="43" t="s">
        <v>117</v>
      </c>
      <c r="O3945" s="44" t="s">
        <v>37</v>
      </c>
      <c r="P3945" s="44" t="s">
        <v>6441</v>
      </c>
      <c r="Q3945" s="43" t="s">
        <v>6442</v>
      </c>
      <c r="R3945" s="43" t="s">
        <v>6443</v>
      </c>
      <c r="S3945" s="47" t="s">
        <v>6444</v>
      </c>
    </row>
    <row collapsed="false" customFormat="false" customHeight="true" hidden="false" ht="11.45" outlineLevel="0" r="3946">
      <c r="A3946" s="42" t="s">
        <v>18678</v>
      </c>
      <c r="B3946" s="43" t="s">
        <v>3533</v>
      </c>
      <c r="C3946" s="42" t="s">
        <v>6522</v>
      </c>
      <c r="D3946" s="43" t="n">
        <v>2010</v>
      </c>
      <c r="E3946" s="44" t="n">
        <v>22</v>
      </c>
      <c r="F3946" s="45" t="s">
        <v>11075</v>
      </c>
      <c r="G3946" s="44" t="s">
        <v>5793</v>
      </c>
      <c r="H3946" s="46" t="n">
        <v>200</v>
      </c>
      <c r="I3946" s="45" t="s">
        <v>6523</v>
      </c>
      <c r="J3946" s="45" t="s">
        <v>6524</v>
      </c>
      <c r="K3946" s="45" t="s">
        <v>5824</v>
      </c>
      <c r="L3946" s="45" t="s">
        <v>6525</v>
      </c>
      <c r="M3946" s="45" t="s">
        <v>6526</v>
      </c>
      <c r="N3946" s="43" t="s">
        <v>117</v>
      </c>
      <c r="O3946" s="44" t="s">
        <v>37</v>
      </c>
      <c r="P3946" s="44" t="s">
        <v>6527</v>
      </c>
      <c r="Q3946" s="43" t="s">
        <v>6528</v>
      </c>
      <c r="R3946" s="43" t="s">
        <v>6529</v>
      </c>
      <c r="S3946" s="47" t="s">
        <v>6530</v>
      </c>
    </row>
    <row collapsed="false" customFormat="false" customHeight="true" hidden="false" ht="11.45" outlineLevel="0" r="3947">
      <c r="A3947" s="42" t="s">
        <v>18679</v>
      </c>
      <c r="B3947" s="43" t="s">
        <v>3533</v>
      </c>
      <c r="C3947" s="42" t="s">
        <v>6582</v>
      </c>
      <c r="D3947" s="43" t="n">
        <v>2010</v>
      </c>
      <c r="E3947" s="44" t="n">
        <v>22</v>
      </c>
      <c r="F3947" s="45" t="s">
        <v>11075</v>
      </c>
      <c r="G3947" s="44" t="s">
        <v>5793</v>
      </c>
      <c r="H3947" s="46" t="n">
        <v>250</v>
      </c>
      <c r="I3947" s="45" t="s">
        <v>6583</v>
      </c>
      <c r="J3947" s="45" t="s">
        <v>6584</v>
      </c>
      <c r="K3947" s="45" t="s">
        <v>5824</v>
      </c>
      <c r="L3947" s="45" t="s">
        <v>6585</v>
      </c>
      <c r="M3947" s="45" t="s">
        <v>6586</v>
      </c>
      <c r="N3947" s="43" t="s">
        <v>6587</v>
      </c>
      <c r="O3947" s="44" t="s">
        <v>6588</v>
      </c>
      <c r="P3947" s="44" t="s">
        <v>6589</v>
      </c>
      <c r="Q3947" s="43" t="s">
        <v>6590</v>
      </c>
      <c r="R3947" s="43" t="s">
        <v>6591</v>
      </c>
      <c r="S3947" s="47" t="s">
        <v>6592</v>
      </c>
    </row>
    <row collapsed="false" customFormat="false" customHeight="true" hidden="false" ht="11.45" outlineLevel="0" r="3948">
      <c r="A3948" s="42" t="s">
        <v>18680</v>
      </c>
      <c r="B3948" s="43" t="s">
        <v>3533</v>
      </c>
      <c r="C3948" s="42" t="s">
        <v>6594</v>
      </c>
      <c r="D3948" s="43" t="n">
        <v>2010</v>
      </c>
      <c r="E3948" s="44" t="n">
        <v>22</v>
      </c>
      <c r="F3948" s="45" t="s">
        <v>11075</v>
      </c>
      <c r="G3948" s="44" t="s">
        <v>5793</v>
      </c>
      <c r="H3948" s="46" t="n">
        <v>250</v>
      </c>
      <c r="I3948" s="45" t="s">
        <v>6595</v>
      </c>
      <c r="J3948" s="45" t="s">
        <v>6596</v>
      </c>
      <c r="K3948" s="45" t="s">
        <v>5824</v>
      </c>
      <c r="L3948" s="45" t="s">
        <v>6597</v>
      </c>
      <c r="M3948" s="45" t="s">
        <v>6598</v>
      </c>
      <c r="N3948" s="43" t="s">
        <v>6599</v>
      </c>
      <c r="O3948" s="44" t="s">
        <v>37</v>
      </c>
      <c r="P3948" s="44" t="s">
        <v>6600</v>
      </c>
      <c r="Q3948" s="43" t="s">
        <v>15003</v>
      </c>
      <c r="R3948" s="43" t="s">
        <v>6602</v>
      </c>
      <c r="S3948" s="47" t="s">
        <v>6603</v>
      </c>
    </row>
    <row collapsed="false" customFormat="false" customHeight="true" hidden="false" ht="11.45" outlineLevel="0" r="3949">
      <c r="A3949" s="42" t="s">
        <v>18681</v>
      </c>
      <c r="B3949" s="43" t="s">
        <v>3533</v>
      </c>
      <c r="C3949" s="42" t="s">
        <v>6594</v>
      </c>
      <c r="D3949" s="43" t="n">
        <v>2010</v>
      </c>
      <c r="E3949" s="44" t="n">
        <v>22</v>
      </c>
      <c r="F3949" s="45" t="s">
        <v>11075</v>
      </c>
      <c r="G3949" s="44" t="s">
        <v>5926</v>
      </c>
      <c r="H3949" s="46" t="n">
        <v>0</v>
      </c>
      <c r="I3949" s="45" t="s">
        <v>6595</v>
      </c>
      <c r="J3949" s="45" t="s">
        <v>18682</v>
      </c>
      <c r="K3949" s="45" t="s">
        <v>5824</v>
      </c>
      <c r="L3949" s="45" t="s">
        <v>6597</v>
      </c>
      <c r="M3949" s="45" t="s">
        <v>6598</v>
      </c>
      <c r="N3949" s="43" t="s">
        <v>6599</v>
      </c>
      <c r="O3949" s="44" t="s">
        <v>37</v>
      </c>
      <c r="P3949" s="44" t="s">
        <v>6600</v>
      </c>
      <c r="Q3949" s="43" t="s">
        <v>15003</v>
      </c>
      <c r="R3949" s="43" t="s">
        <v>6602</v>
      </c>
      <c r="S3949" s="47" t="s">
        <v>6603</v>
      </c>
    </row>
    <row collapsed="false" customFormat="false" customHeight="true" hidden="false" ht="11.45" outlineLevel="0" r="3950">
      <c r="A3950" s="42" t="s">
        <v>18683</v>
      </c>
      <c r="B3950" s="43" t="s">
        <v>3539</v>
      </c>
      <c r="C3950" s="42" t="s">
        <v>11484</v>
      </c>
      <c r="D3950" s="43" t="n">
        <v>2010</v>
      </c>
      <c r="E3950" s="44" t="n">
        <v>22</v>
      </c>
      <c r="F3950" s="45" t="s">
        <v>3540</v>
      </c>
      <c r="G3950" s="44" t="s">
        <v>5793</v>
      </c>
      <c r="H3950" s="46" t="n">
        <v>325</v>
      </c>
      <c r="I3950" s="45" t="s">
        <v>11485</v>
      </c>
      <c r="J3950" s="45" t="s">
        <v>18684</v>
      </c>
      <c r="K3950" s="45" t="s">
        <v>5833</v>
      </c>
      <c r="L3950" s="45" t="s">
        <v>11487</v>
      </c>
      <c r="M3950" s="45" t="s">
        <v>11488</v>
      </c>
      <c r="N3950" s="43" t="s">
        <v>8386</v>
      </c>
      <c r="O3950" s="44" t="s">
        <v>8387</v>
      </c>
      <c r="P3950" s="44" t="s">
        <v>11489</v>
      </c>
      <c r="Q3950" s="43" t="s">
        <v>9464</v>
      </c>
      <c r="R3950" s="43"/>
      <c r="S3950" s="47" t="s">
        <v>11490</v>
      </c>
    </row>
    <row collapsed="false" customFormat="false" customHeight="true" hidden="false" ht="11.45" outlineLevel="0" r="3951">
      <c r="A3951" s="42" t="s">
        <v>18685</v>
      </c>
      <c r="B3951" s="43" t="s">
        <v>3539</v>
      </c>
      <c r="C3951" s="42" t="s">
        <v>6621</v>
      </c>
      <c r="D3951" s="43" t="n">
        <v>2010</v>
      </c>
      <c r="E3951" s="44" t="n">
        <v>22</v>
      </c>
      <c r="F3951" s="45" t="s">
        <v>3540</v>
      </c>
      <c r="G3951" s="44" t="s">
        <v>5793</v>
      </c>
      <c r="H3951" s="46" t="n">
        <v>200</v>
      </c>
      <c r="I3951" s="45" t="s">
        <v>6622</v>
      </c>
      <c r="J3951" s="45" t="s">
        <v>18686</v>
      </c>
      <c r="K3951" s="45" t="s">
        <v>5805</v>
      </c>
      <c r="L3951" s="45" t="s">
        <v>6623</v>
      </c>
      <c r="M3951" s="45" t="s">
        <v>6624</v>
      </c>
      <c r="N3951" s="43" t="s">
        <v>117</v>
      </c>
      <c r="O3951" s="44" t="s">
        <v>37</v>
      </c>
      <c r="P3951" s="44" t="n">
        <v>10019</v>
      </c>
      <c r="Q3951" s="43" t="s">
        <v>6625</v>
      </c>
      <c r="R3951" s="43" t="s">
        <v>6626</v>
      </c>
      <c r="S3951" s="47" t="s">
        <v>6627</v>
      </c>
    </row>
    <row collapsed="false" customFormat="false" customHeight="true" hidden="false" ht="11.45" outlineLevel="0" r="3952">
      <c r="A3952" s="42" t="s">
        <v>18687</v>
      </c>
      <c r="B3952" s="43" t="s">
        <v>3539</v>
      </c>
      <c r="C3952" s="42" t="s">
        <v>6630</v>
      </c>
      <c r="D3952" s="43" t="n">
        <v>2010</v>
      </c>
      <c r="E3952" s="44" t="n">
        <v>22</v>
      </c>
      <c r="F3952" s="45" t="s">
        <v>3540</v>
      </c>
      <c r="G3952" s="44" t="s">
        <v>5793</v>
      </c>
      <c r="H3952" s="46" t="n">
        <v>225</v>
      </c>
      <c r="I3952" s="45" t="s">
        <v>6631</v>
      </c>
      <c r="J3952" s="45" t="s">
        <v>6632</v>
      </c>
      <c r="K3952" s="45" t="s">
        <v>5796</v>
      </c>
      <c r="L3952" s="45" t="s">
        <v>6060</v>
      </c>
      <c r="M3952" s="45" t="s">
        <v>6633</v>
      </c>
      <c r="N3952" s="43" t="s">
        <v>6634</v>
      </c>
      <c r="O3952" s="44" t="s">
        <v>37</v>
      </c>
      <c r="P3952" s="44" t="s">
        <v>6635</v>
      </c>
      <c r="Q3952" s="43" t="s">
        <v>6062</v>
      </c>
      <c r="R3952" s="43"/>
      <c r="S3952" s="47"/>
    </row>
    <row collapsed="false" customFormat="false" customHeight="true" hidden="false" ht="11.45" outlineLevel="0" r="3953">
      <c r="A3953" s="42" t="s">
        <v>18688</v>
      </c>
      <c r="B3953" s="43" t="s">
        <v>3382</v>
      </c>
      <c r="C3953" s="42" t="s">
        <v>15257</v>
      </c>
      <c r="D3953" s="43" t="n">
        <v>2010</v>
      </c>
      <c r="E3953" s="44" t="n">
        <v>21</v>
      </c>
      <c r="F3953" s="45" t="s">
        <v>3383</v>
      </c>
      <c r="G3953" s="44" t="s">
        <v>5793</v>
      </c>
      <c r="H3953" s="46" t="n">
        <v>100</v>
      </c>
      <c r="I3953" s="45" t="s">
        <v>15258</v>
      </c>
      <c r="J3953" s="45" t="s">
        <v>6164</v>
      </c>
      <c r="K3953" s="45" t="s">
        <v>5844</v>
      </c>
      <c r="L3953" s="45" t="s">
        <v>18527</v>
      </c>
      <c r="M3953" s="45" t="s">
        <v>18528</v>
      </c>
      <c r="N3953" s="43" t="s">
        <v>2568</v>
      </c>
      <c r="O3953" s="44" t="s">
        <v>37</v>
      </c>
      <c r="P3953" s="44" t="n">
        <v>11201</v>
      </c>
      <c r="Q3953" s="43" t="s">
        <v>15261</v>
      </c>
      <c r="R3953" s="43" t="s">
        <v>15262</v>
      </c>
      <c r="S3953" s="47"/>
    </row>
    <row collapsed="false" customFormat="false" customHeight="true" hidden="false" ht="11.45" outlineLevel="0" r="3954">
      <c r="A3954" s="42" t="s">
        <v>18689</v>
      </c>
      <c r="B3954" s="43" t="s">
        <v>3382</v>
      </c>
      <c r="C3954" s="42" t="s">
        <v>7073</v>
      </c>
      <c r="D3954" s="43" t="n">
        <v>2010</v>
      </c>
      <c r="E3954" s="44" t="n">
        <v>21</v>
      </c>
      <c r="F3954" s="45" t="s">
        <v>3383</v>
      </c>
      <c r="G3954" s="44" t="s">
        <v>5793</v>
      </c>
      <c r="H3954" s="46" t="n">
        <v>100</v>
      </c>
      <c r="I3954" s="45" t="s">
        <v>7074</v>
      </c>
      <c r="J3954" s="45" t="s">
        <v>18690</v>
      </c>
      <c r="K3954" s="45" t="s">
        <v>5833</v>
      </c>
      <c r="L3954" s="45" t="s">
        <v>7076</v>
      </c>
      <c r="M3954" s="45" t="s">
        <v>7077</v>
      </c>
      <c r="N3954" s="43" t="s">
        <v>117</v>
      </c>
      <c r="O3954" s="44" t="s">
        <v>37</v>
      </c>
      <c r="P3954" s="44" t="s">
        <v>7038</v>
      </c>
      <c r="Q3954" s="43" t="s">
        <v>7078</v>
      </c>
      <c r="R3954" s="43"/>
      <c r="S3954" s="47" t="s">
        <v>7079</v>
      </c>
    </row>
    <row collapsed="false" customFormat="false" customHeight="true" hidden="false" ht="11.45" outlineLevel="0" r="3955">
      <c r="A3955" s="42" t="s">
        <v>18691</v>
      </c>
      <c r="B3955" s="43" t="s">
        <v>3382</v>
      </c>
      <c r="C3955" s="42" t="s">
        <v>8693</v>
      </c>
      <c r="D3955" s="43" t="n">
        <v>2010</v>
      </c>
      <c r="E3955" s="44" t="n">
        <v>21</v>
      </c>
      <c r="F3955" s="45" t="s">
        <v>3383</v>
      </c>
      <c r="G3955" s="44" t="s">
        <v>5793</v>
      </c>
      <c r="H3955" s="46" t="n">
        <v>100</v>
      </c>
      <c r="I3955" s="45" t="s">
        <v>8694</v>
      </c>
      <c r="J3955" s="45" t="s">
        <v>6122</v>
      </c>
      <c r="K3955" s="45" t="s">
        <v>5833</v>
      </c>
      <c r="L3955" s="45" t="s">
        <v>6123</v>
      </c>
      <c r="M3955" s="45" t="s">
        <v>8695</v>
      </c>
      <c r="N3955" s="43" t="s">
        <v>8696</v>
      </c>
      <c r="O3955" s="44" t="s">
        <v>7779</v>
      </c>
      <c r="P3955" s="44" t="n">
        <v>47150</v>
      </c>
      <c r="Q3955" s="43" t="s">
        <v>8697</v>
      </c>
      <c r="R3955" s="43"/>
      <c r="S3955" s="47" t="s">
        <v>8698</v>
      </c>
    </row>
    <row collapsed="false" customFormat="false" customHeight="true" hidden="false" ht="11.45" outlineLevel="0" r="3956">
      <c r="A3956" s="42" t="s">
        <v>18692</v>
      </c>
      <c r="B3956" s="43" t="s">
        <v>2683</v>
      </c>
      <c r="C3956" s="42" t="s">
        <v>6645</v>
      </c>
      <c r="D3956" s="43" t="n">
        <v>2010</v>
      </c>
      <c r="E3956" s="44" t="n">
        <v>17</v>
      </c>
      <c r="F3956" s="45" t="s">
        <v>2684</v>
      </c>
      <c r="G3956" s="44" t="s">
        <v>5793</v>
      </c>
      <c r="H3956" s="46" t="n">
        <v>350</v>
      </c>
      <c r="I3956" s="45" t="s">
        <v>6646</v>
      </c>
      <c r="J3956" s="45" t="s">
        <v>6450</v>
      </c>
      <c r="K3956" s="45" t="s">
        <v>5805</v>
      </c>
      <c r="L3956" s="45" t="s">
        <v>6648</v>
      </c>
      <c r="M3956" s="45" t="s">
        <v>6649</v>
      </c>
      <c r="N3956" s="43" t="s">
        <v>2568</v>
      </c>
      <c r="O3956" s="44" t="s">
        <v>37</v>
      </c>
      <c r="P3956" s="44" t="n">
        <v>11226</v>
      </c>
      <c r="Q3956" s="43" t="s">
        <v>6650</v>
      </c>
      <c r="R3956" s="43" t="s">
        <v>6651</v>
      </c>
      <c r="S3956" s="47" t="s">
        <v>6652</v>
      </c>
    </row>
    <row collapsed="false" customFormat="false" customHeight="true" hidden="false" ht="11.45" outlineLevel="0" r="3957">
      <c r="A3957" s="42" t="s">
        <v>18693</v>
      </c>
      <c r="B3957" s="43" t="s">
        <v>2683</v>
      </c>
      <c r="C3957" s="42"/>
      <c r="D3957" s="43" t="n">
        <v>2010</v>
      </c>
      <c r="E3957" s="44" t="n">
        <v>17</v>
      </c>
      <c r="F3957" s="45" t="s">
        <v>2684</v>
      </c>
      <c r="G3957" s="44" t="s">
        <v>5926</v>
      </c>
      <c r="H3957" s="46" t="n">
        <v>50</v>
      </c>
      <c r="I3957" s="45" t="s">
        <v>7049</v>
      </c>
      <c r="J3957" s="45" t="s">
        <v>18694</v>
      </c>
      <c r="K3957" s="45" t="s">
        <v>5796</v>
      </c>
      <c r="L3957" s="45"/>
      <c r="M3957" s="45" t="s">
        <v>2687</v>
      </c>
      <c r="N3957" s="43" t="s">
        <v>2568</v>
      </c>
      <c r="O3957" s="44" t="s">
        <v>37</v>
      </c>
      <c r="P3957" s="44" t="n">
        <v>11226</v>
      </c>
      <c r="Q3957" s="43"/>
      <c r="R3957" s="43"/>
      <c r="S3957" s="47"/>
    </row>
    <row collapsed="false" customFormat="false" customHeight="true" hidden="false" ht="11.45" outlineLevel="0" r="3958">
      <c r="A3958" s="42" t="s">
        <v>18695</v>
      </c>
      <c r="B3958" s="43" t="s">
        <v>3217</v>
      </c>
      <c r="C3958" s="42" t="s">
        <v>8404</v>
      </c>
      <c r="D3958" s="43" t="n">
        <v>2010</v>
      </c>
      <c r="E3958" s="44" t="n">
        <v>20</v>
      </c>
      <c r="F3958" s="45" t="s">
        <v>3218</v>
      </c>
      <c r="G3958" s="44" t="s">
        <v>5793</v>
      </c>
      <c r="H3958" s="46" t="n">
        <v>200</v>
      </c>
      <c r="I3958" s="45" t="s">
        <v>8405</v>
      </c>
      <c r="J3958" s="45" t="s">
        <v>14926</v>
      </c>
      <c r="K3958" s="45" t="s">
        <v>5796</v>
      </c>
      <c r="L3958" s="45" t="s">
        <v>8407</v>
      </c>
      <c r="M3958" s="45" t="s">
        <v>8408</v>
      </c>
      <c r="N3958" s="43" t="s">
        <v>8409</v>
      </c>
      <c r="O3958" s="44" t="s">
        <v>37</v>
      </c>
      <c r="P3958" s="44" t="s">
        <v>6472</v>
      </c>
      <c r="Q3958" s="43" t="s">
        <v>8410</v>
      </c>
      <c r="R3958" s="43" t="s">
        <v>8411</v>
      </c>
      <c r="S3958" s="47" t="s">
        <v>8412</v>
      </c>
    </row>
    <row collapsed="false" customFormat="false" customHeight="true" hidden="false" ht="11.45" outlineLevel="0" r="3959">
      <c r="A3959" s="42" t="s">
        <v>18696</v>
      </c>
      <c r="B3959" s="43" t="s">
        <v>3217</v>
      </c>
      <c r="C3959" s="42" t="s">
        <v>15257</v>
      </c>
      <c r="D3959" s="43" t="n">
        <v>2010</v>
      </c>
      <c r="E3959" s="44" t="n">
        <v>20</v>
      </c>
      <c r="F3959" s="45" t="s">
        <v>3218</v>
      </c>
      <c r="G3959" s="44" t="s">
        <v>5793</v>
      </c>
      <c r="H3959" s="46" t="n">
        <v>1550</v>
      </c>
      <c r="I3959" s="45" t="s">
        <v>15258</v>
      </c>
      <c r="J3959" s="45" t="s">
        <v>6164</v>
      </c>
      <c r="K3959" s="45" t="s">
        <v>5844</v>
      </c>
      <c r="L3959" s="45" t="s">
        <v>18527</v>
      </c>
      <c r="M3959" s="45" t="s">
        <v>18528</v>
      </c>
      <c r="N3959" s="43" t="s">
        <v>2568</v>
      </c>
      <c r="O3959" s="44" t="s">
        <v>37</v>
      </c>
      <c r="P3959" s="44" t="n">
        <v>11201</v>
      </c>
      <c r="Q3959" s="43" t="s">
        <v>15261</v>
      </c>
      <c r="R3959" s="43" t="s">
        <v>15262</v>
      </c>
      <c r="S3959" s="47"/>
    </row>
    <row collapsed="false" customFormat="false" customHeight="true" hidden="false" ht="11.45" outlineLevel="0" r="3960">
      <c r="A3960" s="42" t="s">
        <v>18697</v>
      </c>
      <c r="B3960" s="43" t="s">
        <v>3217</v>
      </c>
      <c r="C3960" s="42" t="s">
        <v>18698</v>
      </c>
      <c r="D3960" s="43" t="n">
        <v>2010</v>
      </c>
      <c r="E3960" s="44" t="n">
        <v>20</v>
      </c>
      <c r="F3960" s="45" t="s">
        <v>3218</v>
      </c>
      <c r="G3960" s="44" t="s">
        <v>5793</v>
      </c>
      <c r="H3960" s="46" t="n">
        <v>100</v>
      </c>
      <c r="I3960" s="45" t="s">
        <v>18699</v>
      </c>
      <c r="J3960" s="45" t="s">
        <v>6450</v>
      </c>
      <c r="K3960" s="45" t="s">
        <v>5805</v>
      </c>
      <c r="L3960" s="45" t="s">
        <v>8395</v>
      </c>
      <c r="M3960" s="45" t="s">
        <v>18700</v>
      </c>
      <c r="N3960" s="43" t="s">
        <v>2568</v>
      </c>
      <c r="O3960" s="44" t="s">
        <v>37</v>
      </c>
      <c r="P3960" s="44" t="n">
        <v>11214</v>
      </c>
      <c r="Q3960" s="43" t="s">
        <v>18701</v>
      </c>
      <c r="R3960" s="43"/>
      <c r="S3960" s="47"/>
    </row>
    <row collapsed="false" customFormat="false" customHeight="true" hidden="false" ht="11.45" outlineLevel="0" r="3961">
      <c r="A3961" s="42" t="s">
        <v>18702</v>
      </c>
      <c r="B3961" s="43" t="s">
        <v>3217</v>
      </c>
      <c r="C3961" s="42" t="s">
        <v>11041</v>
      </c>
      <c r="D3961" s="43" t="n">
        <v>2010</v>
      </c>
      <c r="E3961" s="44" t="n">
        <v>20</v>
      </c>
      <c r="F3961" s="45" t="s">
        <v>3218</v>
      </c>
      <c r="G3961" s="44" t="s">
        <v>5793</v>
      </c>
      <c r="H3961" s="46" t="n">
        <v>250</v>
      </c>
      <c r="I3961" s="45" t="s">
        <v>11042</v>
      </c>
      <c r="J3961" s="45" t="s">
        <v>11377</v>
      </c>
      <c r="K3961" s="45" t="s">
        <v>5824</v>
      </c>
      <c r="L3961" s="45" t="s">
        <v>11044</v>
      </c>
      <c r="M3961" s="45" t="s">
        <v>11045</v>
      </c>
      <c r="N3961" s="43" t="s">
        <v>2568</v>
      </c>
      <c r="O3961" s="44" t="s">
        <v>37</v>
      </c>
      <c r="P3961" s="44" t="s">
        <v>11046</v>
      </c>
      <c r="Q3961" s="43" t="s">
        <v>11047</v>
      </c>
      <c r="R3961" s="43"/>
      <c r="S3961" s="47" t="s">
        <v>11048</v>
      </c>
    </row>
    <row collapsed="false" customFormat="false" customHeight="true" hidden="false" ht="11.45" outlineLevel="0" r="3962">
      <c r="A3962" s="42" t="s">
        <v>18703</v>
      </c>
      <c r="B3962" s="43" t="s">
        <v>3217</v>
      </c>
      <c r="C3962" s="42"/>
      <c r="D3962" s="43" t="n">
        <v>2010</v>
      </c>
      <c r="E3962" s="44" t="n">
        <v>20</v>
      </c>
      <c r="F3962" s="45" t="s">
        <v>3218</v>
      </c>
      <c r="G3962" s="44" t="s">
        <v>5926</v>
      </c>
      <c r="H3962" s="46" t="n">
        <v>400</v>
      </c>
      <c r="I3962" s="45" t="s">
        <v>7049</v>
      </c>
      <c r="J3962" s="45" t="s">
        <v>18704</v>
      </c>
      <c r="K3962" s="45" t="s">
        <v>5796</v>
      </c>
      <c r="L3962" s="45"/>
      <c r="M3962" s="45" t="s">
        <v>3222</v>
      </c>
      <c r="N3962" s="43" t="s">
        <v>2568</v>
      </c>
      <c r="O3962" s="44" t="s">
        <v>37</v>
      </c>
      <c r="P3962" s="44" t="n">
        <v>11214</v>
      </c>
      <c r="Q3962" s="43"/>
      <c r="R3962" s="43"/>
      <c r="S3962" s="47"/>
    </row>
    <row collapsed="false" customFormat="false" customHeight="true" hidden="false" ht="11.45" outlineLevel="0" r="3963">
      <c r="A3963" s="42" t="s">
        <v>18705</v>
      </c>
      <c r="B3963" s="43" t="s">
        <v>3223</v>
      </c>
      <c r="C3963" s="42" t="s">
        <v>6807</v>
      </c>
      <c r="D3963" s="43" t="n">
        <v>2010</v>
      </c>
      <c r="E3963" s="44" t="n">
        <v>20</v>
      </c>
      <c r="F3963" s="45" t="s">
        <v>3224</v>
      </c>
      <c r="G3963" s="44" t="s">
        <v>5793</v>
      </c>
      <c r="H3963" s="46" t="n">
        <v>1000</v>
      </c>
      <c r="I3963" s="45" t="s">
        <v>6808</v>
      </c>
      <c r="J3963" s="45" t="s">
        <v>18690</v>
      </c>
      <c r="K3963" s="45" t="s">
        <v>5833</v>
      </c>
      <c r="L3963" s="45" t="s">
        <v>6810</v>
      </c>
      <c r="M3963" s="45" t="s">
        <v>6811</v>
      </c>
      <c r="N3963" s="43" t="s">
        <v>2568</v>
      </c>
      <c r="O3963" s="44" t="s">
        <v>37</v>
      </c>
      <c r="P3963" s="44" t="n">
        <v>11238</v>
      </c>
      <c r="Q3963" s="43" t="s">
        <v>6812</v>
      </c>
      <c r="R3963" s="43" t="s">
        <v>6813</v>
      </c>
      <c r="S3963" s="47"/>
    </row>
    <row collapsed="false" customFormat="false" customHeight="true" hidden="false" ht="11.45" outlineLevel="0" r="3964">
      <c r="A3964" s="42" t="s">
        <v>18706</v>
      </c>
      <c r="B3964" s="43" t="s">
        <v>3223</v>
      </c>
      <c r="C3964" s="42" t="s">
        <v>6656</v>
      </c>
      <c r="D3964" s="43" t="n">
        <v>2010</v>
      </c>
      <c r="E3964" s="44" t="n">
        <v>20</v>
      </c>
      <c r="F3964" s="45" t="s">
        <v>3224</v>
      </c>
      <c r="G3964" s="44" t="s">
        <v>5793</v>
      </c>
      <c r="H3964" s="46" t="n">
        <v>500</v>
      </c>
      <c r="I3964" s="45" t="s">
        <v>6657</v>
      </c>
      <c r="J3964" s="45" t="s">
        <v>18707</v>
      </c>
      <c r="K3964" s="45" t="s">
        <v>5833</v>
      </c>
      <c r="L3964" s="45" t="s">
        <v>6659</v>
      </c>
      <c r="M3964" s="45" t="s">
        <v>6660</v>
      </c>
      <c r="N3964" s="43" t="s">
        <v>2568</v>
      </c>
      <c r="O3964" s="44" t="s">
        <v>37</v>
      </c>
      <c r="P3964" s="44" t="n">
        <v>11201</v>
      </c>
      <c r="Q3964" s="43" t="s">
        <v>6661</v>
      </c>
      <c r="R3964" s="43"/>
      <c r="S3964" s="47" t="s">
        <v>6662</v>
      </c>
    </row>
    <row collapsed="false" customFormat="false" customHeight="true" hidden="false" ht="11.45" outlineLevel="0" r="3965">
      <c r="A3965" s="42" t="s">
        <v>18708</v>
      </c>
      <c r="B3965" s="43" t="s">
        <v>3223</v>
      </c>
      <c r="C3965" s="42" t="s">
        <v>14991</v>
      </c>
      <c r="D3965" s="43" t="n">
        <v>2010</v>
      </c>
      <c r="E3965" s="44" t="n">
        <v>20</v>
      </c>
      <c r="F3965" s="45" t="s">
        <v>3224</v>
      </c>
      <c r="G3965" s="44" t="s">
        <v>5793</v>
      </c>
      <c r="H3965" s="46" t="n">
        <v>1000</v>
      </c>
      <c r="I3965" s="45" t="s">
        <v>14992</v>
      </c>
      <c r="J3965" s="45" t="s">
        <v>18709</v>
      </c>
      <c r="K3965" s="45" t="s">
        <v>5805</v>
      </c>
      <c r="L3965" s="45" t="s">
        <v>9356</v>
      </c>
      <c r="M3965" s="45" t="s">
        <v>14994</v>
      </c>
      <c r="N3965" s="43" t="s">
        <v>2568</v>
      </c>
      <c r="O3965" s="44" t="s">
        <v>37</v>
      </c>
      <c r="P3965" s="44" t="n">
        <v>11209</v>
      </c>
      <c r="Q3965" s="43" t="s">
        <v>6232</v>
      </c>
      <c r="R3965" s="43" t="s">
        <v>14995</v>
      </c>
      <c r="S3965" s="47"/>
    </row>
    <row collapsed="false" customFormat="false" customHeight="true" hidden="false" ht="11.45" outlineLevel="0" r="3966">
      <c r="A3966" s="42" t="s">
        <v>18710</v>
      </c>
      <c r="B3966" s="43" t="s">
        <v>3223</v>
      </c>
      <c r="C3966" s="42" t="s">
        <v>18711</v>
      </c>
      <c r="D3966" s="43" t="n">
        <v>2010</v>
      </c>
      <c r="E3966" s="44" t="n">
        <v>20</v>
      </c>
      <c r="F3966" s="45" t="s">
        <v>3224</v>
      </c>
      <c r="G3966" s="44" t="s">
        <v>5793</v>
      </c>
      <c r="H3966" s="46" t="n">
        <v>1000</v>
      </c>
      <c r="I3966" s="45" t="s">
        <v>18712</v>
      </c>
      <c r="J3966" s="45" t="s">
        <v>18713</v>
      </c>
      <c r="K3966" s="45" t="s">
        <v>5844</v>
      </c>
      <c r="L3966" s="45" t="s">
        <v>9356</v>
      </c>
      <c r="M3966" s="45" t="s">
        <v>18714</v>
      </c>
      <c r="N3966" s="43" t="s">
        <v>117</v>
      </c>
      <c r="O3966" s="44" t="s">
        <v>37</v>
      </c>
      <c r="P3966" s="44" t="n">
        <v>10011</v>
      </c>
      <c r="Q3966" s="43" t="s">
        <v>18715</v>
      </c>
      <c r="R3966" s="43"/>
      <c r="S3966" s="47"/>
    </row>
    <row collapsed="false" customFormat="false" customHeight="true" hidden="false" ht="11.45" outlineLevel="0" r="3967">
      <c r="A3967" s="42" t="s">
        <v>18716</v>
      </c>
      <c r="B3967" s="43" t="s">
        <v>3223</v>
      </c>
      <c r="C3967" s="42" t="s">
        <v>6107</v>
      </c>
      <c r="D3967" s="43" t="n">
        <v>2010</v>
      </c>
      <c r="E3967" s="44" t="n">
        <v>20</v>
      </c>
      <c r="F3967" s="45" t="s">
        <v>3224</v>
      </c>
      <c r="G3967" s="44" t="s">
        <v>5793</v>
      </c>
      <c r="H3967" s="46" t="n">
        <v>500</v>
      </c>
      <c r="I3967" s="45" t="s">
        <v>6108</v>
      </c>
      <c r="J3967" s="45" t="s">
        <v>6122</v>
      </c>
      <c r="K3967" s="45" t="s">
        <v>5833</v>
      </c>
      <c r="L3967" s="45" t="s">
        <v>6110</v>
      </c>
      <c r="M3967" s="45" t="s">
        <v>6111</v>
      </c>
      <c r="N3967" s="43" t="s">
        <v>6112</v>
      </c>
      <c r="O3967" s="44" t="s">
        <v>6113</v>
      </c>
      <c r="P3967" s="44" t="s">
        <v>6114</v>
      </c>
      <c r="Q3967" s="43" t="s">
        <v>6115</v>
      </c>
      <c r="R3967" s="43"/>
      <c r="S3967" s="47" t="s">
        <v>6116</v>
      </c>
    </row>
    <row collapsed="false" customFormat="false" customHeight="true" hidden="false" ht="11.45" outlineLevel="0" r="3968">
      <c r="A3968" s="42" t="s">
        <v>18717</v>
      </c>
      <c r="B3968" s="43" t="s">
        <v>3223</v>
      </c>
      <c r="C3968" s="42" t="s">
        <v>5802</v>
      </c>
      <c r="D3968" s="43" t="n">
        <v>2010</v>
      </c>
      <c r="E3968" s="44" t="n">
        <v>20</v>
      </c>
      <c r="F3968" s="45" t="s">
        <v>3224</v>
      </c>
      <c r="G3968" s="44" t="s">
        <v>5793</v>
      </c>
      <c r="H3968" s="46" t="n">
        <v>1000</v>
      </c>
      <c r="I3968" s="45" t="s">
        <v>14797</v>
      </c>
      <c r="J3968" s="45" t="s">
        <v>14798</v>
      </c>
      <c r="K3968" s="45" t="s">
        <v>5824</v>
      </c>
      <c r="L3968" s="45" t="s">
        <v>14799</v>
      </c>
      <c r="M3968" s="45" t="s">
        <v>5807</v>
      </c>
      <c r="N3968" s="43" t="s">
        <v>2568</v>
      </c>
      <c r="O3968" s="44" t="s">
        <v>37</v>
      </c>
      <c r="P3968" s="44" t="n">
        <v>11219</v>
      </c>
      <c r="Q3968" s="43" t="s">
        <v>5809</v>
      </c>
      <c r="R3968" s="43" t="s">
        <v>14800</v>
      </c>
      <c r="S3968" s="47"/>
    </row>
    <row collapsed="false" customFormat="false" customHeight="true" hidden="false" ht="11.45" outlineLevel="0" r="3969">
      <c r="A3969" s="42" t="s">
        <v>18718</v>
      </c>
      <c r="B3969" s="43" t="s">
        <v>3544</v>
      </c>
      <c r="C3969" s="42" t="s">
        <v>18719</v>
      </c>
      <c r="D3969" s="43" t="n">
        <v>2010</v>
      </c>
      <c r="E3969" s="44" t="n">
        <v>22</v>
      </c>
      <c r="F3969" s="45" t="s">
        <v>11110</v>
      </c>
      <c r="G3969" s="44" t="s">
        <v>5793</v>
      </c>
      <c r="H3969" s="46" t="n">
        <v>250</v>
      </c>
      <c r="I3969" s="45" t="s">
        <v>18720</v>
      </c>
      <c r="J3969" s="45" t="s">
        <v>18721</v>
      </c>
      <c r="K3969" s="45" t="s">
        <v>5844</v>
      </c>
      <c r="L3969" s="45" t="s">
        <v>18722</v>
      </c>
      <c r="M3969" s="45" t="s">
        <v>18723</v>
      </c>
      <c r="N3969" s="43" t="s">
        <v>2568</v>
      </c>
      <c r="O3969" s="44" t="s">
        <v>37</v>
      </c>
      <c r="P3969" s="44" t="n">
        <v>11234</v>
      </c>
      <c r="Q3969" s="43" t="s">
        <v>18724</v>
      </c>
      <c r="R3969" s="43"/>
      <c r="S3969" s="47" t="s">
        <v>18725</v>
      </c>
    </row>
    <row collapsed="false" customFormat="false" customHeight="true" hidden="false" ht="11.45" outlineLevel="0" r="3970">
      <c r="A3970" s="42" t="s">
        <v>18726</v>
      </c>
      <c r="B3970" s="43" t="s">
        <v>3544</v>
      </c>
      <c r="C3970" s="42"/>
      <c r="D3970" s="43" t="n">
        <v>2010</v>
      </c>
      <c r="E3970" s="44" t="n">
        <v>22</v>
      </c>
      <c r="F3970" s="45" t="s">
        <v>11110</v>
      </c>
      <c r="G3970" s="44" t="s">
        <v>5926</v>
      </c>
      <c r="H3970" s="46" t="n">
        <v>250</v>
      </c>
      <c r="I3970" s="45" t="s">
        <v>7049</v>
      </c>
      <c r="J3970" s="45" t="s">
        <v>18727</v>
      </c>
      <c r="K3970" s="45" t="s">
        <v>5824</v>
      </c>
      <c r="L3970" s="45"/>
      <c r="M3970" s="45" t="s">
        <v>3549</v>
      </c>
      <c r="N3970" s="43" t="s">
        <v>2568</v>
      </c>
      <c r="O3970" s="44" t="s">
        <v>37</v>
      </c>
      <c r="P3970" s="44" t="n">
        <v>11234</v>
      </c>
      <c r="Q3970" s="43"/>
      <c r="R3970" s="43"/>
      <c r="S3970" s="47"/>
    </row>
    <row collapsed="false" customFormat="false" customHeight="true" hidden="false" ht="11.45" outlineLevel="0" r="3971">
      <c r="A3971" s="42" t="s">
        <v>18728</v>
      </c>
      <c r="B3971" s="43" t="s">
        <v>3229</v>
      </c>
      <c r="C3971" s="42" t="s">
        <v>11209</v>
      </c>
      <c r="D3971" s="43" t="n">
        <v>2010</v>
      </c>
      <c r="E3971" s="44" t="n">
        <v>20</v>
      </c>
      <c r="F3971" s="45" t="s">
        <v>3230</v>
      </c>
      <c r="G3971" s="44" t="s">
        <v>5793</v>
      </c>
      <c r="H3971" s="46" t="n">
        <v>666.65</v>
      </c>
      <c r="I3971" s="45" t="s">
        <v>11210</v>
      </c>
      <c r="J3971" s="45" t="s">
        <v>18729</v>
      </c>
      <c r="K3971" s="45" t="s">
        <v>5824</v>
      </c>
      <c r="L3971" s="45" t="s">
        <v>11212</v>
      </c>
      <c r="M3971" s="45" t="s">
        <v>11213</v>
      </c>
      <c r="N3971" s="43" t="s">
        <v>2568</v>
      </c>
      <c r="O3971" s="44" t="s">
        <v>37</v>
      </c>
      <c r="P3971" s="44" t="s">
        <v>5808</v>
      </c>
      <c r="Q3971" s="43" t="s">
        <v>11214</v>
      </c>
      <c r="R3971" s="43" t="s">
        <v>11215</v>
      </c>
      <c r="S3971" s="47" t="s">
        <v>11216</v>
      </c>
    </row>
    <row collapsed="false" customFormat="false" customHeight="true" hidden="false" ht="11.45" outlineLevel="0" r="3972">
      <c r="A3972" s="42" t="s">
        <v>18730</v>
      </c>
      <c r="B3972" s="43" t="s">
        <v>3229</v>
      </c>
      <c r="C3972" s="42" t="s">
        <v>5944</v>
      </c>
      <c r="D3972" s="43" t="n">
        <v>2010</v>
      </c>
      <c r="E3972" s="44" t="n">
        <v>20</v>
      </c>
      <c r="F3972" s="45" t="s">
        <v>3230</v>
      </c>
      <c r="G3972" s="44" t="s">
        <v>5793</v>
      </c>
      <c r="H3972" s="46" t="n">
        <v>666.65</v>
      </c>
      <c r="I3972" s="45" t="s">
        <v>5945</v>
      </c>
      <c r="J3972" s="45" t="s">
        <v>6450</v>
      </c>
      <c r="K3972" s="45" t="s">
        <v>5805</v>
      </c>
      <c r="L3972" s="45" t="s">
        <v>5947</v>
      </c>
      <c r="M3972" s="45" t="s">
        <v>5948</v>
      </c>
      <c r="N3972" s="43" t="s">
        <v>2568</v>
      </c>
      <c r="O3972" s="44" t="s">
        <v>37</v>
      </c>
      <c r="P3972" s="44" t="s">
        <v>5949</v>
      </c>
      <c r="Q3972" s="43" t="s">
        <v>5950</v>
      </c>
      <c r="R3972" s="43"/>
      <c r="S3972" s="47" t="s">
        <v>5951</v>
      </c>
    </row>
    <row collapsed="false" customFormat="false" customHeight="true" hidden="false" ht="11.45" outlineLevel="0" r="3973">
      <c r="A3973" s="42" t="s">
        <v>18731</v>
      </c>
      <c r="B3973" s="43" t="s">
        <v>3229</v>
      </c>
      <c r="C3973" s="42" t="s">
        <v>5802</v>
      </c>
      <c r="D3973" s="43" t="n">
        <v>2010</v>
      </c>
      <c r="E3973" s="44" t="n">
        <v>20</v>
      </c>
      <c r="F3973" s="45" t="s">
        <v>3230</v>
      </c>
      <c r="G3973" s="44" t="s">
        <v>5793</v>
      </c>
      <c r="H3973" s="46" t="n">
        <v>666.65</v>
      </c>
      <c r="I3973" s="45" t="s">
        <v>14797</v>
      </c>
      <c r="J3973" s="45" t="s">
        <v>14798</v>
      </c>
      <c r="K3973" s="45" t="s">
        <v>5824</v>
      </c>
      <c r="L3973" s="45" t="s">
        <v>14799</v>
      </c>
      <c r="M3973" s="45" t="s">
        <v>5807</v>
      </c>
      <c r="N3973" s="43" t="s">
        <v>2568</v>
      </c>
      <c r="O3973" s="44" t="s">
        <v>37</v>
      </c>
      <c r="P3973" s="44" t="n">
        <v>11219</v>
      </c>
      <c r="Q3973" s="43" t="s">
        <v>5809</v>
      </c>
      <c r="R3973" s="43" t="s">
        <v>14800</v>
      </c>
      <c r="S3973" s="47"/>
    </row>
    <row collapsed="false" customFormat="false" customHeight="true" hidden="false" ht="11.45" outlineLevel="0" r="3974">
      <c r="A3974" s="42" t="s">
        <v>18732</v>
      </c>
      <c r="B3974" s="43" t="s">
        <v>3235</v>
      </c>
      <c r="C3974" s="42" t="s">
        <v>18635</v>
      </c>
      <c r="D3974" s="43" t="n">
        <v>2010</v>
      </c>
      <c r="E3974" s="44" t="n">
        <v>20</v>
      </c>
      <c r="F3974" s="45" t="s">
        <v>3236</v>
      </c>
      <c r="G3974" s="44" t="s">
        <v>5793</v>
      </c>
      <c r="H3974" s="46" t="n">
        <v>170</v>
      </c>
      <c r="I3974" s="45" t="s">
        <v>18636</v>
      </c>
      <c r="J3974" s="45" t="s">
        <v>18733</v>
      </c>
      <c r="K3974" s="45" t="s">
        <v>5833</v>
      </c>
      <c r="L3974" s="45" t="s">
        <v>18638</v>
      </c>
      <c r="M3974" s="45" t="s">
        <v>18639</v>
      </c>
      <c r="N3974" s="43" t="s">
        <v>117</v>
      </c>
      <c r="O3974" s="44" t="s">
        <v>37</v>
      </c>
      <c r="P3974" s="44" t="n">
        <v>10010</v>
      </c>
      <c r="Q3974" s="43" t="s">
        <v>7355</v>
      </c>
      <c r="R3974" s="43" t="s">
        <v>7356</v>
      </c>
      <c r="S3974" s="47" t="s">
        <v>18640</v>
      </c>
    </row>
    <row collapsed="false" customFormat="false" customHeight="true" hidden="false" ht="11.45" outlineLevel="0" r="3975">
      <c r="A3975" s="42" t="s">
        <v>18734</v>
      </c>
      <c r="B3975" s="43" t="s">
        <v>3235</v>
      </c>
      <c r="C3975" s="42" t="s">
        <v>6476</v>
      </c>
      <c r="D3975" s="43" t="n">
        <v>2010</v>
      </c>
      <c r="E3975" s="44" t="n">
        <v>20</v>
      </c>
      <c r="F3975" s="45" t="s">
        <v>3236</v>
      </c>
      <c r="G3975" s="44" t="s">
        <v>5793</v>
      </c>
      <c r="H3975" s="46" t="n">
        <v>160</v>
      </c>
      <c r="I3975" s="45" t="s">
        <v>6477</v>
      </c>
      <c r="J3975" s="45" t="s">
        <v>18735</v>
      </c>
      <c r="K3975" s="45" t="s">
        <v>5796</v>
      </c>
      <c r="L3975" s="45" t="s">
        <v>6478</v>
      </c>
      <c r="M3975" s="45" t="s">
        <v>6479</v>
      </c>
      <c r="N3975" s="43" t="s">
        <v>6480</v>
      </c>
      <c r="O3975" s="44" t="s">
        <v>37</v>
      </c>
      <c r="P3975" s="44" t="s">
        <v>6481</v>
      </c>
      <c r="Q3975" s="43" t="s">
        <v>6482</v>
      </c>
      <c r="R3975" s="43" t="s">
        <v>6483</v>
      </c>
      <c r="S3975" s="47" t="s">
        <v>6484</v>
      </c>
    </row>
    <row collapsed="false" customFormat="false" customHeight="true" hidden="false" ht="11.45" outlineLevel="0" r="3976">
      <c r="A3976" s="42" t="s">
        <v>18736</v>
      </c>
      <c r="B3976" s="43" t="s">
        <v>3235</v>
      </c>
      <c r="C3976" s="42" t="s">
        <v>6699</v>
      </c>
      <c r="D3976" s="43" t="n">
        <v>2010</v>
      </c>
      <c r="E3976" s="44" t="n">
        <v>20</v>
      </c>
      <c r="F3976" s="45" t="s">
        <v>3236</v>
      </c>
      <c r="G3976" s="44" t="s">
        <v>5793</v>
      </c>
      <c r="H3976" s="46" t="n">
        <v>150</v>
      </c>
      <c r="I3976" s="45" t="s">
        <v>6700</v>
      </c>
      <c r="J3976" s="45" t="s">
        <v>18737</v>
      </c>
      <c r="K3976" s="45" t="s">
        <v>5805</v>
      </c>
      <c r="L3976" s="45" t="s">
        <v>6702</v>
      </c>
      <c r="M3976" s="45" t="s">
        <v>6703</v>
      </c>
      <c r="N3976" s="43" t="s">
        <v>6704</v>
      </c>
      <c r="O3976" s="44" t="s">
        <v>37</v>
      </c>
      <c r="P3976" s="44" t="s">
        <v>6705</v>
      </c>
      <c r="Q3976" s="43" t="s">
        <v>6706</v>
      </c>
      <c r="R3976" s="43" t="s">
        <v>6706</v>
      </c>
      <c r="S3976" s="47" t="s">
        <v>6707</v>
      </c>
    </row>
    <row collapsed="false" customFormat="false" customHeight="true" hidden="false" ht="11.45" outlineLevel="0" r="3977">
      <c r="A3977" s="42" t="s">
        <v>18738</v>
      </c>
      <c r="B3977" s="43" t="s">
        <v>3235</v>
      </c>
      <c r="C3977" s="42" t="s">
        <v>6709</v>
      </c>
      <c r="D3977" s="43" t="n">
        <v>2010</v>
      </c>
      <c r="E3977" s="44" t="n">
        <v>20</v>
      </c>
      <c r="F3977" s="45" t="s">
        <v>3236</v>
      </c>
      <c r="G3977" s="44" t="s">
        <v>5793</v>
      </c>
      <c r="H3977" s="46" t="n">
        <v>170</v>
      </c>
      <c r="I3977" s="45" t="s">
        <v>6710</v>
      </c>
      <c r="J3977" s="45" t="s">
        <v>18739</v>
      </c>
      <c r="K3977" s="45" t="s">
        <v>5796</v>
      </c>
      <c r="L3977" s="45" t="s">
        <v>6712</v>
      </c>
      <c r="M3977" s="45" t="s">
        <v>6713</v>
      </c>
      <c r="N3977" s="43" t="s">
        <v>6714</v>
      </c>
      <c r="O3977" s="44" t="s">
        <v>37</v>
      </c>
      <c r="P3977" s="44" t="n">
        <v>11743</v>
      </c>
      <c r="Q3977" s="43" t="s">
        <v>6715</v>
      </c>
      <c r="R3977" s="43"/>
      <c r="S3977" s="47" t="s">
        <v>6716</v>
      </c>
    </row>
    <row collapsed="false" customFormat="false" customHeight="true" hidden="false" ht="11.45" outlineLevel="0" r="3978">
      <c r="A3978" s="42" t="s">
        <v>18740</v>
      </c>
      <c r="B3978" s="43" t="s">
        <v>3235</v>
      </c>
      <c r="C3978" s="42" t="s">
        <v>5802</v>
      </c>
      <c r="D3978" s="43" t="n">
        <v>2010</v>
      </c>
      <c r="E3978" s="44" t="n">
        <v>20</v>
      </c>
      <c r="F3978" s="45" t="s">
        <v>3236</v>
      </c>
      <c r="G3978" s="44" t="s">
        <v>5793</v>
      </c>
      <c r="H3978" s="46" t="n">
        <v>100</v>
      </c>
      <c r="I3978" s="45" t="s">
        <v>14797</v>
      </c>
      <c r="J3978" s="45" t="s">
        <v>14798</v>
      </c>
      <c r="K3978" s="45" t="s">
        <v>5824</v>
      </c>
      <c r="L3978" s="45" t="s">
        <v>14799</v>
      </c>
      <c r="M3978" s="45" t="s">
        <v>5807</v>
      </c>
      <c r="N3978" s="43" t="s">
        <v>2568</v>
      </c>
      <c r="O3978" s="44" t="s">
        <v>37</v>
      </c>
      <c r="P3978" s="44" t="n">
        <v>11219</v>
      </c>
      <c r="Q3978" s="43" t="s">
        <v>5809</v>
      </c>
      <c r="R3978" s="43" t="s">
        <v>14800</v>
      </c>
      <c r="S3978" s="47"/>
    </row>
    <row collapsed="false" customFormat="false" customHeight="true" hidden="false" ht="11.45" outlineLevel="0" r="3979">
      <c r="A3979" s="42" t="s">
        <v>18741</v>
      </c>
      <c r="B3979" s="43" t="s">
        <v>3550</v>
      </c>
      <c r="C3979" s="42" t="s">
        <v>18742</v>
      </c>
      <c r="D3979" s="43" t="n">
        <v>2010</v>
      </c>
      <c r="E3979" s="44" t="n">
        <v>22</v>
      </c>
      <c r="F3979" s="45" t="s">
        <v>3551</v>
      </c>
      <c r="G3979" s="44" t="s">
        <v>5793</v>
      </c>
      <c r="H3979" s="46" t="n">
        <v>200</v>
      </c>
      <c r="I3979" s="45" t="s">
        <v>18743</v>
      </c>
      <c r="J3979" s="45" t="s">
        <v>18744</v>
      </c>
      <c r="K3979" s="45" t="s">
        <v>5844</v>
      </c>
      <c r="L3979" s="45" t="s">
        <v>18745</v>
      </c>
      <c r="M3979" s="45" t="s">
        <v>18746</v>
      </c>
      <c r="N3979" s="43" t="s">
        <v>18747</v>
      </c>
      <c r="O3979" s="44" t="s">
        <v>37</v>
      </c>
      <c r="P3979" s="44" t="n">
        <v>93117</v>
      </c>
      <c r="Q3979" s="43" t="s">
        <v>18748</v>
      </c>
      <c r="R3979" s="43" t="s">
        <v>18749</v>
      </c>
      <c r="S3979" s="47" t="s">
        <v>18750</v>
      </c>
    </row>
    <row collapsed="false" customFormat="false" customHeight="true" hidden="false" ht="11.45" outlineLevel="0" r="3980">
      <c r="A3980" s="42" t="s">
        <v>18751</v>
      </c>
      <c r="B3980" s="43" t="s">
        <v>3555</v>
      </c>
      <c r="C3980" s="42" t="s">
        <v>6146</v>
      </c>
      <c r="D3980" s="43" t="n">
        <v>2010</v>
      </c>
      <c r="E3980" s="44" t="n">
        <v>22</v>
      </c>
      <c r="F3980" s="45" t="s">
        <v>3556</v>
      </c>
      <c r="G3980" s="44" t="s">
        <v>5793</v>
      </c>
      <c r="H3980" s="46" t="n">
        <v>1000</v>
      </c>
      <c r="I3980" s="45" t="s">
        <v>6147</v>
      </c>
      <c r="J3980" s="45" t="s">
        <v>6148</v>
      </c>
      <c r="K3980" s="45" t="s">
        <v>5824</v>
      </c>
      <c r="L3980" s="45" t="s">
        <v>6149</v>
      </c>
      <c r="M3980" s="45" t="s">
        <v>6150</v>
      </c>
      <c r="N3980" s="43" t="s">
        <v>6151</v>
      </c>
      <c r="O3980" s="44" t="s">
        <v>37</v>
      </c>
      <c r="P3980" s="44" t="s">
        <v>6152</v>
      </c>
      <c r="Q3980" s="43" t="s">
        <v>6153</v>
      </c>
      <c r="R3980" s="43" t="s">
        <v>6154</v>
      </c>
      <c r="S3980" s="47"/>
    </row>
    <row collapsed="false" customFormat="false" customHeight="true" hidden="false" ht="11.45" outlineLevel="0" r="3981">
      <c r="A3981" s="42" t="s">
        <v>18752</v>
      </c>
      <c r="B3981" s="43" t="s">
        <v>2852</v>
      </c>
      <c r="C3981" s="42" t="s">
        <v>15257</v>
      </c>
      <c r="D3981" s="43" t="n">
        <v>2010</v>
      </c>
      <c r="E3981" s="44" t="n">
        <v>18</v>
      </c>
      <c r="F3981" s="45" t="s">
        <v>2853</v>
      </c>
      <c r="G3981" s="44" t="s">
        <v>5793</v>
      </c>
      <c r="H3981" s="46" t="n">
        <v>300</v>
      </c>
      <c r="I3981" s="45" t="s">
        <v>15258</v>
      </c>
      <c r="J3981" s="45" t="s">
        <v>6164</v>
      </c>
      <c r="K3981" s="45" t="s">
        <v>5805</v>
      </c>
      <c r="L3981" s="45" t="s">
        <v>18527</v>
      </c>
      <c r="M3981" s="45" t="s">
        <v>18528</v>
      </c>
      <c r="N3981" s="43" t="s">
        <v>2568</v>
      </c>
      <c r="O3981" s="44" t="s">
        <v>37</v>
      </c>
      <c r="P3981" s="44" t="n">
        <v>11201</v>
      </c>
      <c r="Q3981" s="43" t="s">
        <v>15261</v>
      </c>
      <c r="R3981" s="43" t="s">
        <v>15262</v>
      </c>
      <c r="S3981" s="47"/>
    </row>
    <row collapsed="false" customFormat="false" customHeight="true" hidden="false" ht="11.45" outlineLevel="0" r="3982">
      <c r="A3982" s="42" t="s">
        <v>18753</v>
      </c>
      <c r="B3982" s="43" t="s">
        <v>2852</v>
      </c>
      <c r="C3982" s="42" t="s">
        <v>6405</v>
      </c>
      <c r="D3982" s="43" t="n">
        <v>2010</v>
      </c>
      <c r="E3982" s="44" t="n">
        <v>18</v>
      </c>
      <c r="F3982" s="45" t="s">
        <v>2853</v>
      </c>
      <c r="G3982" s="44" t="s">
        <v>5793</v>
      </c>
      <c r="H3982" s="46" t="n">
        <v>300</v>
      </c>
      <c r="I3982" s="45" t="s">
        <v>6406</v>
      </c>
      <c r="J3982" s="45" t="s">
        <v>6205</v>
      </c>
      <c r="K3982" s="45" t="s">
        <v>5796</v>
      </c>
      <c r="L3982" s="45" t="s">
        <v>6407</v>
      </c>
      <c r="M3982" s="45" t="s">
        <v>6408</v>
      </c>
      <c r="N3982" s="43" t="s">
        <v>117</v>
      </c>
      <c r="O3982" s="44" t="s">
        <v>37</v>
      </c>
      <c r="P3982" s="44" t="s">
        <v>6409</v>
      </c>
      <c r="Q3982" s="43" t="s">
        <v>6410</v>
      </c>
      <c r="R3982" s="43" t="s">
        <v>6411</v>
      </c>
      <c r="S3982" s="47" t="s">
        <v>6412</v>
      </c>
    </row>
    <row collapsed="false" customFormat="false" customHeight="true" hidden="false" ht="11.45" outlineLevel="0" r="3983">
      <c r="A3983" s="42" t="s">
        <v>18754</v>
      </c>
      <c r="B3983" s="43" t="s">
        <v>2852</v>
      </c>
      <c r="C3983" s="42"/>
      <c r="D3983" s="43" t="n">
        <v>2010</v>
      </c>
      <c r="E3983" s="44" t="n">
        <v>18</v>
      </c>
      <c r="F3983" s="45" t="s">
        <v>2853</v>
      </c>
      <c r="G3983" s="44" t="s">
        <v>5926</v>
      </c>
      <c r="H3983" s="46" t="n">
        <v>75</v>
      </c>
      <c r="I3983" s="45" t="s">
        <v>7049</v>
      </c>
      <c r="J3983" s="45" t="s">
        <v>18755</v>
      </c>
      <c r="K3983" s="45" t="s">
        <v>5824</v>
      </c>
      <c r="L3983" s="45"/>
      <c r="M3983" s="45" t="s">
        <v>2857</v>
      </c>
      <c r="N3983" s="43" t="s">
        <v>2568</v>
      </c>
      <c r="O3983" s="44" t="s">
        <v>37</v>
      </c>
      <c r="P3983" s="44" t="n">
        <v>11203</v>
      </c>
      <c r="Q3983" s="43"/>
      <c r="R3983" s="43"/>
      <c r="S3983" s="47"/>
    </row>
    <row collapsed="false" customFormat="false" customHeight="true" hidden="false" ht="11.45" outlineLevel="0" r="3984">
      <c r="A3984" s="42" t="s">
        <v>18756</v>
      </c>
      <c r="B3984" s="43" t="s">
        <v>3389</v>
      </c>
      <c r="C3984" s="42" t="s">
        <v>18757</v>
      </c>
      <c r="D3984" s="43" t="n">
        <v>2010</v>
      </c>
      <c r="E3984" s="44" t="n">
        <v>21</v>
      </c>
      <c r="F3984" s="45" t="s">
        <v>3390</v>
      </c>
      <c r="G3984" s="44" t="s">
        <v>5793</v>
      </c>
      <c r="H3984" s="46" t="n">
        <v>200</v>
      </c>
      <c r="I3984" s="45" t="s">
        <v>18758</v>
      </c>
      <c r="J3984" s="45" t="s">
        <v>18759</v>
      </c>
      <c r="K3984" s="45" t="s">
        <v>5824</v>
      </c>
      <c r="L3984" s="45" t="s">
        <v>18760</v>
      </c>
      <c r="M3984" s="45" t="s">
        <v>18761</v>
      </c>
      <c r="N3984" s="43" t="s">
        <v>117</v>
      </c>
      <c r="O3984" s="44" t="s">
        <v>37</v>
      </c>
      <c r="P3984" s="44" t="n">
        <v>10004</v>
      </c>
      <c r="Q3984" s="43" t="s">
        <v>18762</v>
      </c>
      <c r="R3984" s="43" t="s">
        <v>18763</v>
      </c>
      <c r="S3984" s="47" t="s">
        <v>18764</v>
      </c>
    </row>
    <row collapsed="false" customFormat="false" customHeight="true" hidden="false" ht="11.45" outlineLevel="0" r="3985">
      <c r="A3985" s="42" t="s">
        <v>18765</v>
      </c>
      <c r="B3985" s="43" t="s">
        <v>2858</v>
      </c>
      <c r="C3985" s="42" t="s">
        <v>7184</v>
      </c>
      <c r="D3985" s="43" t="n">
        <v>2010</v>
      </c>
      <c r="E3985" s="44" t="n">
        <v>18</v>
      </c>
      <c r="F3985" s="45" t="s">
        <v>2859</v>
      </c>
      <c r="G3985" s="44" t="s">
        <v>5926</v>
      </c>
      <c r="H3985" s="46" t="n">
        <v>200</v>
      </c>
      <c r="I3985" s="45" t="s">
        <v>7185</v>
      </c>
      <c r="J3985" s="45" t="s">
        <v>18766</v>
      </c>
      <c r="K3985" s="45" t="s">
        <v>5805</v>
      </c>
      <c r="L3985" s="45" t="s">
        <v>7187</v>
      </c>
      <c r="M3985" s="45" t="s">
        <v>7188</v>
      </c>
      <c r="N3985" s="43" t="s">
        <v>117</v>
      </c>
      <c r="O3985" s="44" t="s">
        <v>37</v>
      </c>
      <c r="P3985" s="44" t="s">
        <v>6217</v>
      </c>
      <c r="Q3985" s="43" t="s">
        <v>7189</v>
      </c>
      <c r="R3985" s="43" t="s">
        <v>7190</v>
      </c>
      <c r="S3985" s="47"/>
    </row>
    <row collapsed="false" customFormat="false" customHeight="true" hidden="false" ht="11.45" outlineLevel="0" r="3986">
      <c r="A3986" s="42" t="s">
        <v>18767</v>
      </c>
      <c r="B3986" s="43" t="s">
        <v>3014</v>
      </c>
      <c r="C3986" s="42" t="s">
        <v>18768</v>
      </c>
      <c r="D3986" s="43" t="n">
        <v>2010</v>
      </c>
      <c r="E3986" s="44" t="n">
        <v>19</v>
      </c>
      <c r="F3986" s="45" t="s">
        <v>3015</v>
      </c>
      <c r="G3986" s="44" t="s">
        <v>5793</v>
      </c>
      <c r="H3986" s="46" t="n">
        <v>300</v>
      </c>
      <c r="I3986" s="45" t="s">
        <v>18769</v>
      </c>
      <c r="J3986" s="45" t="s">
        <v>18770</v>
      </c>
      <c r="K3986" s="45" t="s">
        <v>5905</v>
      </c>
      <c r="L3986" s="45" t="s">
        <v>18771</v>
      </c>
      <c r="M3986" s="45" t="s">
        <v>18772</v>
      </c>
      <c r="N3986" s="43" t="s">
        <v>2568</v>
      </c>
      <c r="O3986" s="44" t="s">
        <v>37</v>
      </c>
      <c r="P3986" s="44" t="n">
        <v>11212</v>
      </c>
      <c r="Q3986" s="43" t="s">
        <v>18773</v>
      </c>
      <c r="R3986" s="43"/>
      <c r="S3986" s="47" t="s">
        <v>18774</v>
      </c>
    </row>
    <row collapsed="false" customFormat="false" customHeight="true" hidden="false" ht="11.45" outlineLevel="0" r="3987">
      <c r="A3987" s="42" t="s">
        <v>18775</v>
      </c>
      <c r="B3987" s="43" t="s">
        <v>3020</v>
      </c>
      <c r="C3987" s="42" t="s">
        <v>10082</v>
      </c>
      <c r="D3987" s="43" t="n">
        <v>2010</v>
      </c>
      <c r="E3987" s="44" t="n">
        <v>19</v>
      </c>
      <c r="F3987" s="45" t="s">
        <v>3021</v>
      </c>
      <c r="G3987" s="44" t="s">
        <v>5793</v>
      </c>
      <c r="H3987" s="46" t="n">
        <v>200</v>
      </c>
      <c r="I3987" s="45" t="s">
        <v>10083</v>
      </c>
      <c r="J3987" s="45" t="s">
        <v>6164</v>
      </c>
      <c r="K3987" s="45" t="s">
        <v>5844</v>
      </c>
      <c r="L3987" s="45" t="s">
        <v>8533</v>
      </c>
      <c r="M3987" s="45" t="s">
        <v>10085</v>
      </c>
      <c r="N3987" s="43" t="s">
        <v>6316</v>
      </c>
      <c r="O3987" s="44" t="s">
        <v>7864</v>
      </c>
      <c r="P3987" s="44" t="n">
        <v>2006</v>
      </c>
      <c r="Q3987" s="43" t="s">
        <v>10086</v>
      </c>
      <c r="R3987" s="43" t="s">
        <v>10087</v>
      </c>
      <c r="S3987" s="47"/>
    </row>
    <row collapsed="false" customFormat="false" customHeight="true" hidden="false" ht="11.45" outlineLevel="0" r="3988">
      <c r="A3988" s="42" t="s">
        <v>18776</v>
      </c>
      <c r="B3988" s="43" t="s">
        <v>3020</v>
      </c>
      <c r="C3988" s="42" t="s">
        <v>10082</v>
      </c>
      <c r="D3988" s="43" t="n">
        <v>2010</v>
      </c>
      <c r="E3988" s="44" t="n">
        <v>19</v>
      </c>
      <c r="F3988" s="45" t="s">
        <v>3021</v>
      </c>
      <c r="G3988" s="44" t="s">
        <v>5926</v>
      </c>
      <c r="H3988" s="46" t="n">
        <v>0</v>
      </c>
      <c r="I3988" s="45" t="s">
        <v>10083</v>
      </c>
      <c r="J3988" s="45" t="s">
        <v>18777</v>
      </c>
      <c r="K3988" s="45" t="s">
        <v>5844</v>
      </c>
      <c r="L3988" s="45" t="s">
        <v>8533</v>
      </c>
      <c r="M3988" s="45" t="s">
        <v>10085</v>
      </c>
      <c r="N3988" s="43" t="s">
        <v>6316</v>
      </c>
      <c r="O3988" s="44" t="s">
        <v>7864</v>
      </c>
      <c r="P3988" s="44" t="n">
        <v>2006</v>
      </c>
      <c r="Q3988" s="43" t="s">
        <v>10086</v>
      </c>
      <c r="R3988" s="43" t="s">
        <v>10087</v>
      </c>
      <c r="S3988" s="47"/>
    </row>
    <row collapsed="false" customFormat="false" customHeight="true" hidden="false" ht="11.45" outlineLevel="0" r="3989">
      <c r="A3989" s="42" t="s">
        <v>18778</v>
      </c>
      <c r="B3989" s="43" t="s">
        <v>3563</v>
      </c>
      <c r="C3989" s="42" t="s">
        <v>18779</v>
      </c>
      <c r="D3989" s="43" t="n">
        <v>2010</v>
      </c>
      <c r="E3989" s="44" t="n">
        <v>22</v>
      </c>
      <c r="F3989" s="45" t="s">
        <v>3564</v>
      </c>
      <c r="G3989" s="44" t="s">
        <v>5793</v>
      </c>
      <c r="H3989" s="46" t="n">
        <v>325</v>
      </c>
      <c r="I3989" s="45" t="s">
        <v>18780</v>
      </c>
      <c r="J3989" s="45" t="s">
        <v>18781</v>
      </c>
      <c r="K3989" s="45" t="s">
        <v>5796</v>
      </c>
      <c r="L3989" s="45" t="s">
        <v>18782</v>
      </c>
      <c r="M3989" s="45" t="s">
        <v>18783</v>
      </c>
      <c r="N3989" s="43" t="s">
        <v>8681</v>
      </c>
      <c r="O3989" s="44" t="s">
        <v>37</v>
      </c>
      <c r="P3989" s="44" t="s">
        <v>18784</v>
      </c>
      <c r="Q3989" s="43" t="s">
        <v>18785</v>
      </c>
      <c r="R3989" s="43" t="s">
        <v>18786</v>
      </c>
      <c r="S3989" s="47" t="s">
        <v>18787</v>
      </c>
    </row>
    <row collapsed="false" customFormat="false" customHeight="true" hidden="false" ht="11.45" outlineLevel="0" r="3990">
      <c r="A3990" s="42" t="s">
        <v>18788</v>
      </c>
      <c r="B3990" s="43" t="s">
        <v>3563</v>
      </c>
      <c r="C3990" s="42" t="s">
        <v>6448</v>
      </c>
      <c r="D3990" s="43" t="n">
        <v>2010</v>
      </c>
      <c r="E3990" s="44" t="n">
        <v>22</v>
      </c>
      <c r="F3990" s="45" t="s">
        <v>3564</v>
      </c>
      <c r="G3990" s="44" t="s">
        <v>5793</v>
      </c>
      <c r="H3990" s="46" t="n">
        <v>150</v>
      </c>
      <c r="I3990" s="45" t="s">
        <v>6449</v>
      </c>
      <c r="J3990" s="45" t="s">
        <v>6450</v>
      </c>
      <c r="K3990" s="45" t="s">
        <v>5805</v>
      </c>
      <c r="L3990" s="45" t="s">
        <v>6451</v>
      </c>
      <c r="M3990" s="45" t="s">
        <v>6452</v>
      </c>
      <c r="N3990" s="43" t="s">
        <v>2568</v>
      </c>
      <c r="O3990" s="44" t="s">
        <v>37</v>
      </c>
      <c r="P3990" s="44" t="s">
        <v>6453</v>
      </c>
      <c r="Q3990" s="43" t="s">
        <v>6454</v>
      </c>
      <c r="R3990" s="43"/>
      <c r="S3990" s="47"/>
    </row>
    <row collapsed="false" customFormat="false" customHeight="true" hidden="false" ht="11.45" outlineLevel="0" r="3991">
      <c r="A3991" s="42" t="s">
        <v>18789</v>
      </c>
      <c r="B3991" s="43" t="s">
        <v>3563</v>
      </c>
      <c r="C3991" s="42" t="s">
        <v>6339</v>
      </c>
      <c r="D3991" s="43" t="n">
        <v>2010</v>
      </c>
      <c r="E3991" s="44" t="n">
        <v>22</v>
      </c>
      <c r="F3991" s="45" t="s">
        <v>3564</v>
      </c>
      <c r="G3991" s="44" t="s">
        <v>5793</v>
      </c>
      <c r="H3991" s="46" t="n">
        <v>350</v>
      </c>
      <c r="I3991" s="45" t="s">
        <v>6340</v>
      </c>
      <c r="J3991" s="45" t="s">
        <v>18790</v>
      </c>
      <c r="K3991" s="45" t="s">
        <v>5796</v>
      </c>
      <c r="L3991" s="45" t="s">
        <v>6342</v>
      </c>
      <c r="M3991" s="45" t="s">
        <v>6343</v>
      </c>
      <c r="N3991" s="43" t="s">
        <v>2568</v>
      </c>
      <c r="O3991" s="44" t="s">
        <v>37</v>
      </c>
      <c r="P3991" s="44" t="n">
        <v>11218</v>
      </c>
      <c r="Q3991" s="43" t="s">
        <v>6344</v>
      </c>
      <c r="R3991" s="43"/>
      <c r="S3991" s="47" t="s">
        <v>6345</v>
      </c>
    </row>
    <row collapsed="false" customFormat="false" customHeight="true" hidden="false" ht="11.45" outlineLevel="0" r="3992">
      <c r="A3992" s="42" t="s">
        <v>18791</v>
      </c>
      <c r="B3992" s="43" t="s">
        <v>3563</v>
      </c>
      <c r="C3992" s="42" t="s">
        <v>6630</v>
      </c>
      <c r="D3992" s="43" t="n">
        <v>2010</v>
      </c>
      <c r="E3992" s="44" t="n">
        <v>22</v>
      </c>
      <c r="F3992" s="45" t="s">
        <v>3564</v>
      </c>
      <c r="G3992" s="44" t="s">
        <v>5793</v>
      </c>
      <c r="H3992" s="46" t="n">
        <v>275</v>
      </c>
      <c r="I3992" s="45" t="s">
        <v>6631</v>
      </c>
      <c r="J3992" s="45" t="s">
        <v>6632</v>
      </c>
      <c r="K3992" s="45" t="s">
        <v>5796</v>
      </c>
      <c r="L3992" s="45" t="s">
        <v>6060</v>
      </c>
      <c r="M3992" s="45" t="s">
        <v>6633</v>
      </c>
      <c r="N3992" s="43" t="s">
        <v>6634</v>
      </c>
      <c r="O3992" s="44" t="s">
        <v>37</v>
      </c>
      <c r="P3992" s="44" t="s">
        <v>6635</v>
      </c>
      <c r="Q3992" s="43" t="s">
        <v>6062</v>
      </c>
      <c r="R3992" s="43"/>
      <c r="S3992" s="47"/>
    </row>
    <row collapsed="false" customFormat="false" customHeight="true" hidden="false" ht="11.45" outlineLevel="0" r="3993">
      <c r="A3993" s="42" t="s">
        <v>18792</v>
      </c>
      <c r="B3993" s="43" t="s">
        <v>2864</v>
      </c>
      <c r="C3993" s="42" t="s">
        <v>15088</v>
      </c>
      <c r="D3993" s="43" t="n">
        <v>2010</v>
      </c>
      <c r="E3993" s="44" t="n">
        <v>18</v>
      </c>
      <c r="F3993" s="45" t="s">
        <v>2865</v>
      </c>
      <c r="G3993" s="44" t="s">
        <v>5793</v>
      </c>
      <c r="H3993" s="46" t="n">
        <v>400</v>
      </c>
      <c r="I3993" s="45" t="s">
        <v>15089</v>
      </c>
      <c r="J3993" s="45" t="s">
        <v>18793</v>
      </c>
      <c r="K3993" s="45" t="s">
        <v>5824</v>
      </c>
      <c r="L3993" s="45" t="s">
        <v>15091</v>
      </c>
      <c r="M3993" s="45" t="s">
        <v>15092</v>
      </c>
      <c r="N3993" s="43" t="s">
        <v>15093</v>
      </c>
      <c r="O3993" s="44" t="s">
        <v>37</v>
      </c>
      <c r="P3993" s="44" t="n">
        <v>11366</v>
      </c>
      <c r="Q3993" s="43"/>
      <c r="R3993" s="43"/>
      <c r="S3993" s="47" t="s">
        <v>15094</v>
      </c>
    </row>
    <row collapsed="false" customFormat="false" customHeight="true" hidden="false" ht="11.45" outlineLevel="0" r="3994">
      <c r="A3994" s="42" t="s">
        <v>18794</v>
      </c>
      <c r="B3994" s="43" t="s">
        <v>3240</v>
      </c>
      <c r="C3994" s="42" t="s">
        <v>5944</v>
      </c>
      <c r="D3994" s="43" t="n">
        <v>2010</v>
      </c>
      <c r="E3994" s="44" t="n">
        <v>20</v>
      </c>
      <c r="F3994" s="45" t="s">
        <v>3241</v>
      </c>
      <c r="G3994" s="44" t="s">
        <v>5793</v>
      </c>
      <c r="H3994" s="46" t="n">
        <v>250</v>
      </c>
      <c r="I3994" s="45" t="s">
        <v>5945</v>
      </c>
      <c r="J3994" s="45" t="s">
        <v>6450</v>
      </c>
      <c r="K3994" s="45" t="s">
        <v>5805</v>
      </c>
      <c r="L3994" s="45" t="s">
        <v>5947</v>
      </c>
      <c r="M3994" s="45" t="s">
        <v>5948</v>
      </c>
      <c r="N3994" s="43" t="s">
        <v>2568</v>
      </c>
      <c r="O3994" s="44" t="s">
        <v>37</v>
      </c>
      <c r="P3994" s="44" t="s">
        <v>5949</v>
      </c>
      <c r="Q3994" s="43" t="s">
        <v>5950</v>
      </c>
      <c r="R3994" s="43"/>
      <c r="S3994" s="47" t="s">
        <v>5951</v>
      </c>
    </row>
    <row collapsed="false" customFormat="false" customHeight="true" hidden="false" ht="11.45" outlineLevel="0" r="3995">
      <c r="A3995" s="42" t="s">
        <v>18795</v>
      </c>
      <c r="B3995" s="43" t="s">
        <v>3240</v>
      </c>
      <c r="C3995" s="42" t="s">
        <v>6339</v>
      </c>
      <c r="D3995" s="43" t="n">
        <v>2010</v>
      </c>
      <c r="E3995" s="44" t="n">
        <v>20</v>
      </c>
      <c r="F3995" s="45" t="s">
        <v>3241</v>
      </c>
      <c r="G3995" s="44" t="s">
        <v>5793</v>
      </c>
      <c r="H3995" s="46" t="n">
        <v>250</v>
      </c>
      <c r="I3995" s="45" t="s">
        <v>6340</v>
      </c>
      <c r="J3995" s="45" t="s">
        <v>18796</v>
      </c>
      <c r="K3995" s="45" t="s">
        <v>5796</v>
      </c>
      <c r="L3995" s="45" t="s">
        <v>6342</v>
      </c>
      <c r="M3995" s="45" t="s">
        <v>6343</v>
      </c>
      <c r="N3995" s="43" t="s">
        <v>2568</v>
      </c>
      <c r="O3995" s="44" t="s">
        <v>37</v>
      </c>
      <c r="P3995" s="44" t="n">
        <v>11218</v>
      </c>
      <c r="Q3995" s="43" t="s">
        <v>6344</v>
      </c>
      <c r="R3995" s="43"/>
      <c r="S3995" s="47" t="s">
        <v>6345</v>
      </c>
    </row>
    <row collapsed="false" customFormat="false" customHeight="true" hidden="false" ht="11.45" outlineLevel="0" r="3996">
      <c r="A3996" s="42" t="s">
        <v>18797</v>
      </c>
      <c r="B3996" s="43" t="s">
        <v>3569</v>
      </c>
      <c r="C3996" s="42" t="s">
        <v>5830</v>
      </c>
      <c r="D3996" s="43" t="n">
        <v>2010</v>
      </c>
      <c r="E3996" s="44" t="n">
        <v>22</v>
      </c>
      <c r="F3996" s="45" t="s">
        <v>3570</v>
      </c>
      <c r="G3996" s="44" t="s">
        <v>5793</v>
      </c>
      <c r="H3996" s="46" t="n">
        <v>200</v>
      </c>
      <c r="I3996" s="45" t="s">
        <v>5831</v>
      </c>
      <c r="J3996" s="45" t="s">
        <v>5832</v>
      </c>
      <c r="K3996" s="45" t="s">
        <v>5833</v>
      </c>
      <c r="L3996" s="45" t="s">
        <v>5834</v>
      </c>
      <c r="M3996" s="45" t="s">
        <v>5835</v>
      </c>
      <c r="N3996" s="43" t="s">
        <v>117</v>
      </c>
      <c r="O3996" s="44" t="s">
        <v>37</v>
      </c>
      <c r="P3996" s="44" t="s">
        <v>5836</v>
      </c>
      <c r="Q3996" s="43" t="s">
        <v>5837</v>
      </c>
      <c r="R3996" s="43" t="s">
        <v>5838</v>
      </c>
      <c r="S3996" s="47" t="s">
        <v>5839</v>
      </c>
    </row>
    <row collapsed="false" customFormat="false" customHeight="true" hidden="false" ht="11.45" outlineLevel="0" r="3997">
      <c r="A3997" s="42" t="s">
        <v>18798</v>
      </c>
      <c r="B3997" s="43" t="s">
        <v>3569</v>
      </c>
      <c r="C3997" s="42"/>
      <c r="D3997" s="43" t="n">
        <v>2010</v>
      </c>
      <c r="E3997" s="44" t="n">
        <v>22</v>
      </c>
      <c r="F3997" s="45" t="s">
        <v>3570</v>
      </c>
      <c r="G3997" s="44" t="s">
        <v>5926</v>
      </c>
      <c r="H3997" s="46" t="n">
        <v>400</v>
      </c>
      <c r="I3997" s="45" t="s">
        <v>7049</v>
      </c>
      <c r="J3997" s="45" t="s">
        <v>18799</v>
      </c>
      <c r="K3997" s="45" t="s">
        <v>5796</v>
      </c>
      <c r="L3997" s="45"/>
      <c r="M3997" s="45" t="s">
        <v>3573</v>
      </c>
      <c r="N3997" s="43" t="s">
        <v>2568</v>
      </c>
      <c r="O3997" s="44" t="s">
        <v>37</v>
      </c>
      <c r="P3997" s="44" t="n">
        <v>11234</v>
      </c>
      <c r="Q3997" s="43"/>
      <c r="R3997" s="43"/>
      <c r="S3997" s="47"/>
    </row>
    <row collapsed="false" customFormat="false" customHeight="true" hidden="false" ht="11.45" outlineLevel="0" r="3998">
      <c r="A3998" s="42" t="s">
        <v>18800</v>
      </c>
      <c r="B3998" s="43" t="s">
        <v>3569</v>
      </c>
      <c r="C3998" s="42" t="s">
        <v>18801</v>
      </c>
      <c r="D3998" s="43" t="n">
        <v>2010</v>
      </c>
      <c r="E3998" s="44" t="n">
        <v>22</v>
      </c>
      <c r="F3998" s="45" t="s">
        <v>3570</v>
      </c>
      <c r="G3998" s="44" t="s">
        <v>5926</v>
      </c>
      <c r="H3998" s="46" t="n">
        <v>900</v>
      </c>
      <c r="I3998" s="45" t="s">
        <v>18802</v>
      </c>
      <c r="J3998" s="45" t="s">
        <v>18803</v>
      </c>
      <c r="K3998" s="45" t="s">
        <v>5805</v>
      </c>
      <c r="L3998" s="45" t="s">
        <v>18804</v>
      </c>
      <c r="M3998" s="45" t="s">
        <v>18805</v>
      </c>
      <c r="N3998" s="43" t="s">
        <v>117</v>
      </c>
      <c r="O3998" s="44" t="s">
        <v>37</v>
      </c>
      <c r="P3998" s="44"/>
      <c r="Q3998" s="43" t="s">
        <v>18806</v>
      </c>
      <c r="R3998" s="43"/>
      <c r="S3998" s="47"/>
    </row>
    <row collapsed="false" customFormat="false" customHeight="true" hidden="false" ht="11.45" outlineLevel="0" r="3999">
      <c r="A3999" s="42" t="s">
        <v>18807</v>
      </c>
      <c r="B3999" s="43" t="s">
        <v>3245</v>
      </c>
      <c r="C3999" s="42" t="s">
        <v>10137</v>
      </c>
      <c r="D3999" s="43" t="n">
        <v>2010</v>
      </c>
      <c r="E3999" s="44" t="n">
        <v>20</v>
      </c>
      <c r="F3999" s="45" t="s">
        <v>3246</v>
      </c>
      <c r="G3999" s="44" t="s">
        <v>5793</v>
      </c>
      <c r="H3999" s="46" t="n">
        <v>200</v>
      </c>
      <c r="I3999" s="45" t="s">
        <v>13724</v>
      </c>
      <c r="J3999" s="45" t="s">
        <v>18808</v>
      </c>
      <c r="K3999" s="45" t="s">
        <v>5833</v>
      </c>
      <c r="L3999" s="45" t="s">
        <v>13726</v>
      </c>
      <c r="M3999" s="45" t="s">
        <v>13727</v>
      </c>
      <c r="N3999" s="43" t="s">
        <v>117</v>
      </c>
      <c r="O3999" s="44" t="s">
        <v>37</v>
      </c>
      <c r="P3999" s="44" t="n">
        <v>10017</v>
      </c>
      <c r="Q3999" s="43" t="s">
        <v>10142</v>
      </c>
      <c r="R3999" s="43" t="s">
        <v>13728</v>
      </c>
      <c r="S3999" s="47" t="s">
        <v>13729</v>
      </c>
    </row>
    <row collapsed="false" customFormat="false" customHeight="true" hidden="false" ht="11.45" outlineLevel="0" r="4000">
      <c r="A4000" s="42" t="s">
        <v>18809</v>
      </c>
      <c r="B4000" s="43" t="s">
        <v>3400</v>
      </c>
      <c r="C4000" s="42"/>
      <c r="D4000" s="43" t="n">
        <v>2010</v>
      </c>
      <c r="E4000" s="44" t="n">
        <v>21</v>
      </c>
      <c r="F4000" s="45" t="s">
        <v>3401</v>
      </c>
      <c r="G4000" s="44" t="s">
        <v>5926</v>
      </c>
      <c r="H4000" s="46" t="n">
        <v>750</v>
      </c>
      <c r="I4000" s="45" t="s">
        <v>7049</v>
      </c>
      <c r="J4000" s="45" t="s">
        <v>18810</v>
      </c>
      <c r="K4000" s="45" t="s">
        <v>5824</v>
      </c>
      <c r="L4000" s="45"/>
      <c r="M4000" s="45" t="s">
        <v>3404</v>
      </c>
      <c r="N4000" s="43" t="s">
        <v>2568</v>
      </c>
      <c r="O4000" s="44" t="s">
        <v>37</v>
      </c>
      <c r="P4000" s="44" t="n">
        <v>11235</v>
      </c>
      <c r="Q4000" s="43"/>
      <c r="R4000" s="43"/>
      <c r="S4000" s="47"/>
    </row>
    <row collapsed="false" customFormat="false" customHeight="true" hidden="false" ht="11.45" outlineLevel="0" r="4001">
      <c r="A4001" s="42" t="s">
        <v>18811</v>
      </c>
      <c r="B4001" s="43" t="s">
        <v>3252</v>
      </c>
      <c r="C4001" s="42" t="s">
        <v>5944</v>
      </c>
      <c r="D4001" s="43" t="n">
        <v>2010</v>
      </c>
      <c r="E4001" s="44" t="n">
        <v>20</v>
      </c>
      <c r="F4001" s="45" t="s">
        <v>3253</v>
      </c>
      <c r="G4001" s="44" t="s">
        <v>5793</v>
      </c>
      <c r="H4001" s="46" t="n">
        <v>1000</v>
      </c>
      <c r="I4001" s="45" t="s">
        <v>5945</v>
      </c>
      <c r="J4001" s="45" t="s">
        <v>6450</v>
      </c>
      <c r="K4001" s="45" t="s">
        <v>5805</v>
      </c>
      <c r="L4001" s="45" t="s">
        <v>5947</v>
      </c>
      <c r="M4001" s="45" t="s">
        <v>5948</v>
      </c>
      <c r="N4001" s="43" t="s">
        <v>2568</v>
      </c>
      <c r="O4001" s="44" t="s">
        <v>37</v>
      </c>
      <c r="P4001" s="44" t="s">
        <v>5949</v>
      </c>
      <c r="Q4001" s="43" t="s">
        <v>5950</v>
      </c>
      <c r="R4001" s="43"/>
      <c r="S4001" s="47" t="s">
        <v>5951</v>
      </c>
    </row>
    <row collapsed="false" customFormat="false" customHeight="true" hidden="false" ht="11.45" outlineLevel="0" r="4002">
      <c r="A4002" s="42" t="s">
        <v>18812</v>
      </c>
      <c r="B4002" s="43" t="s">
        <v>3410</v>
      </c>
      <c r="C4002" s="42"/>
      <c r="D4002" s="43" t="n">
        <v>2010</v>
      </c>
      <c r="E4002" s="44" t="n">
        <v>21</v>
      </c>
      <c r="F4002" s="45" t="s">
        <v>3411</v>
      </c>
      <c r="G4002" s="44" t="s">
        <v>5926</v>
      </c>
      <c r="H4002" s="46" t="n">
        <v>300</v>
      </c>
      <c r="I4002" s="45" t="s">
        <v>7049</v>
      </c>
      <c r="J4002" s="45" t="s">
        <v>18813</v>
      </c>
      <c r="K4002" s="45" t="s">
        <v>5805</v>
      </c>
      <c r="L4002" s="45"/>
      <c r="M4002" s="45" t="s">
        <v>3414</v>
      </c>
      <c r="N4002" s="43" t="s">
        <v>2568</v>
      </c>
      <c r="O4002" s="44" t="s">
        <v>37</v>
      </c>
      <c r="P4002" s="44" t="n">
        <v>11223</v>
      </c>
      <c r="Q4002" s="43"/>
      <c r="R4002" s="43"/>
      <c r="S4002" s="47"/>
    </row>
    <row collapsed="false" customFormat="false" customHeight="true" hidden="false" ht="11.45" outlineLevel="0" r="4003">
      <c r="A4003" s="42" t="s">
        <v>18814</v>
      </c>
      <c r="B4003" s="43" t="s">
        <v>3258</v>
      </c>
      <c r="C4003" s="42" t="s">
        <v>18815</v>
      </c>
      <c r="D4003" s="43" t="n">
        <v>2010</v>
      </c>
      <c r="E4003" s="44" t="n">
        <v>20</v>
      </c>
      <c r="F4003" s="45" t="s">
        <v>3259</v>
      </c>
      <c r="G4003" s="44" t="s">
        <v>5793</v>
      </c>
      <c r="H4003" s="46" t="n">
        <v>150</v>
      </c>
      <c r="I4003" s="45" t="s">
        <v>18816</v>
      </c>
      <c r="J4003" s="45" t="s">
        <v>18817</v>
      </c>
      <c r="K4003" s="45" t="s">
        <v>5833</v>
      </c>
      <c r="L4003" s="45" t="s">
        <v>18818</v>
      </c>
      <c r="M4003" s="45" t="s">
        <v>18819</v>
      </c>
      <c r="N4003" s="43" t="s">
        <v>2568</v>
      </c>
      <c r="O4003" s="44" t="s">
        <v>37</v>
      </c>
      <c r="P4003" s="44" t="n">
        <v>11214</v>
      </c>
      <c r="Q4003" s="43" t="s">
        <v>18820</v>
      </c>
      <c r="R4003" s="43"/>
      <c r="S4003" s="47"/>
    </row>
    <row collapsed="false" customFormat="false" customHeight="true" hidden="false" ht="11.45" outlineLevel="0" r="4004">
      <c r="A4004" s="42" t="s">
        <v>18821</v>
      </c>
      <c r="B4004" s="43" t="s">
        <v>3258</v>
      </c>
      <c r="C4004" s="42" t="s">
        <v>6699</v>
      </c>
      <c r="D4004" s="43" t="n">
        <v>2010</v>
      </c>
      <c r="E4004" s="44" t="n">
        <v>20</v>
      </c>
      <c r="F4004" s="45" t="s">
        <v>3259</v>
      </c>
      <c r="G4004" s="44" t="s">
        <v>5793</v>
      </c>
      <c r="H4004" s="46" t="n">
        <v>150</v>
      </c>
      <c r="I4004" s="45" t="s">
        <v>6700</v>
      </c>
      <c r="J4004" s="45" t="s">
        <v>18822</v>
      </c>
      <c r="K4004" s="45" t="s">
        <v>5796</v>
      </c>
      <c r="L4004" s="45" t="s">
        <v>6702</v>
      </c>
      <c r="M4004" s="45" t="s">
        <v>6703</v>
      </c>
      <c r="N4004" s="43" t="s">
        <v>6704</v>
      </c>
      <c r="O4004" s="44" t="s">
        <v>37</v>
      </c>
      <c r="P4004" s="44" t="s">
        <v>6705</v>
      </c>
      <c r="Q4004" s="43" t="s">
        <v>6706</v>
      </c>
      <c r="R4004" s="43" t="s">
        <v>6706</v>
      </c>
      <c r="S4004" s="47" t="s">
        <v>6707</v>
      </c>
    </row>
    <row collapsed="false" customFormat="false" customHeight="true" hidden="false" ht="11.45" outlineLevel="0" r="4005">
      <c r="A4005" s="42" t="s">
        <v>18823</v>
      </c>
      <c r="B4005" s="43" t="s">
        <v>3258</v>
      </c>
      <c r="C4005" s="42" t="s">
        <v>5944</v>
      </c>
      <c r="D4005" s="43" t="n">
        <v>2010</v>
      </c>
      <c r="E4005" s="44" t="n">
        <v>20</v>
      </c>
      <c r="F4005" s="45" t="s">
        <v>3259</v>
      </c>
      <c r="G4005" s="44" t="s">
        <v>5793</v>
      </c>
      <c r="H4005" s="46" t="n">
        <v>150</v>
      </c>
      <c r="I4005" s="45" t="s">
        <v>5945</v>
      </c>
      <c r="J4005" s="45" t="s">
        <v>6450</v>
      </c>
      <c r="K4005" s="45" t="s">
        <v>5805</v>
      </c>
      <c r="L4005" s="45" t="s">
        <v>5947</v>
      </c>
      <c r="M4005" s="45" t="s">
        <v>5948</v>
      </c>
      <c r="N4005" s="43" t="s">
        <v>2568</v>
      </c>
      <c r="O4005" s="44" t="s">
        <v>37</v>
      </c>
      <c r="P4005" s="44" t="s">
        <v>5949</v>
      </c>
      <c r="Q4005" s="43" t="s">
        <v>5950</v>
      </c>
      <c r="R4005" s="43"/>
      <c r="S4005" s="47" t="s">
        <v>5951</v>
      </c>
    </row>
    <row collapsed="false" customFormat="false" customHeight="true" hidden="false" ht="11.45" outlineLevel="0" r="4006">
      <c r="A4006" s="42" t="s">
        <v>18824</v>
      </c>
      <c r="B4006" s="43" t="s">
        <v>3258</v>
      </c>
      <c r="C4006" s="42" t="s">
        <v>6582</v>
      </c>
      <c r="D4006" s="43" t="n">
        <v>2010</v>
      </c>
      <c r="E4006" s="44" t="n">
        <v>20</v>
      </c>
      <c r="F4006" s="45" t="s">
        <v>3259</v>
      </c>
      <c r="G4006" s="44" t="s">
        <v>5793</v>
      </c>
      <c r="H4006" s="46" t="n">
        <v>150</v>
      </c>
      <c r="I4006" s="45" t="s">
        <v>6583</v>
      </c>
      <c r="J4006" s="45" t="s">
        <v>6584</v>
      </c>
      <c r="K4006" s="45" t="s">
        <v>5833</v>
      </c>
      <c r="L4006" s="45" t="s">
        <v>7115</v>
      </c>
      <c r="M4006" s="45" t="s">
        <v>6586</v>
      </c>
      <c r="N4006" s="43" t="s">
        <v>6587</v>
      </c>
      <c r="O4006" s="44" t="s">
        <v>6588</v>
      </c>
      <c r="P4006" s="44" t="s">
        <v>6589</v>
      </c>
      <c r="Q4006" s="43" t="s">
        <v>7116</v>
      </c>
      <c r="R4006" s="43"/>
      <c r="S4006" s="47"/>
    </row>
    <row collapsed="false" customFormat="false" customHeight="true" hidden="false" ht="11.45" outlineLevel="0" r="4007">
      <c r="A4007" s="42" t="s">
        <v>18825</v>
      </c>
      <c r="B4007" s="43" t="s">
        <v>3258</v>
      </c>
      <c r="C4007" s="42" t="s">
        <v>5802</v>
      </c>
      <c r="D4007" s="43" t="n">
        <v>2010</v>
      </c>
      <c r="E4007" s="44" t="n">
        <v>20</v>
      </c>
      <c r="F4007" s="45" t="s">
        <v>3259</v>
      </c>
      <c r="G4007" s="44" t="s">
        <v>5793</v>
      </c>
      <c r="H4007" s="46" t="n">
        <v>250</v>
      </c>
      <c r="I4007" s="45" t="s">
        <v>14797</v>
      </c>
      <c r="J4007" s="45" t="s">
        <v>14798</v>
      </c>
      <c r="K4007" s="45" t="s">
        <v>5824</v>
      </c>
      <c r="L4007" s="45" t="s">
        <v>14799</v>
      </c>
      <c r="M4007" s="45" t="s">
        <v>5807</v>
      </c>
      <c r="N4007" s="43" t="s">
        <v>2568</v>
      </c>
      <c r="O4007" s="44" t="s">
        <v>37</v>
      </c>
      <c r="P4007" s="44" t="n">
        <v>11219</v>
      </c>
      <c r="Q4007" s="43" t="s">
        <v>5809</v>
      </c>
      <c r="R4007" s="43" t="s">
        <v>14800</v>
      </c>
      <c r="S4007" s="47"/>
    </row>
    <row collapsed="false" customFormat="false" customHeight="true" hidden="false" ht="11.45" outlineLevel="0" r="4008">
      <c r="A4008" s="42" t="s">
        <v>18826</v>
      </c>
      <c r="B4008" s="43" t="s">
        <v>3258</v>
      </c>
      <c r="C4008" s="42" t="s">
        <v>6630</v>
      </c>
      <c r="D4008" s="43" t="n">
        <v>2010</v>
      </c>
      <c r="E4008" s="44" t="n">
        <v>20</v>
      </c>
      <c r="F4008" s="45" t="s">
        <v>3259</v>
      </c>
      <c r="G4008" s="44" t="s">
        <v>5793</v>
      </c>
      <c r="H4008" s="46" t="n">
        <v>150</v>
      </c>
      <c r="I4008" s="45" t="s">
        <v>6631</v>
      </c>
      <c r="J4008" s="45" t="s">
        <v>6632</v>
      </c>
      <c r="K4008" s="45" t="s">
        <v>5796</v>
      </c>
      <c r="L4008" s="45" t="s">
        <v>6060</v>
      </c>
      <c r="M4008" s="45" t="s">
        <v>6633</v>
      </c>
      <c r="N4008" s="43" t="s">
        <v>6634</v>
      </c>
      <c r="O4008" s="44" t="s">
        <v>37</v>
      </c>
      <c r="P4008" s="44" t="s">
        <v>6635</v>
      </c>
      <c r="Q4008" s="43" t="s">
        <v>6062</v>
      </c>
      <c r="R4008" s="43"/>
      <c r="S4008" s="47"/>
    </row>
    <row collapsed="false" customFormat="false" customHeight="true" hidden="false" ht="11.45" outlineLevel="0" r="4009">
      <c r="A4009" s="42" t="s">
        <v>18827</v>
      </c>
      <c r="B4009" s="43" t="s">
        <v>2338</v>
      </c>
      <c r="C4009" s="42" t="s">
        <v>12948</v>
      </c>
      <c r="D4009" s="43" t="n">
        <v>2010</v>
      </c>
      <c r="E4009" s="44" t="n">
        <v>14</v>
      </c>
      <c r="F4009" s="45" t="s">
        <v>2339</v>
      </c>
      <c r="G4009" s="44" t="s">
        <v>5793</v>
      </c>
      <c r="H4009" s="46" t="n">
        <v>200</v>
      </c>
      <c r="I4009" s="45" t="s">
        <v>12949</v>
      </c>
      <c r="J4009" s="45" t="s">
        <v>18828</v>
      </c>
      <c r="K4009" s="45" t="s">
        <v>5824</v>
      </c>
      <c r="L4009" s="45" t="s">
        <v>12951</v>
      </c>
      <c r="M4009" s="45" t="s">
        <v>12952</v>
      </c>
      <c r="N4009" s="43" t="s">
        <v>8397</v>
      </c>
      <c r="O4009" s="44" t="s">
        <v>37</v>
      </c>
      <c r="P4009" s="44" t="s">
        <v>12953</v>
      </c>
      <c r="Q4009" s="43"/>
      <c r="R4009" s="43"/>
      <c r="S4009" s="47" t="s">
        <v>12954</v>
      </c>
    </row>
    <row collapsed="false" customFormat="false" customHeight="true" hidden="false" ht="11.45" outlineLevel="0" r="4010">
      <c r="A4010" s="42" t="s">
        <v>18829</v>
      </c>
      <c r="B4010" s="43" t="s">
        <v>2451</v>
      </c>
      <c r="C4010" s="42" t="s">
        <v>18830</v>
      </c>
      <c r="D4010" s="43" t="n">
        <v>2010</v>
      </c>
      <c r="E4010" s="44" t="n">
        <v>15</v>
      </c>
      <c r="F4010" s="45" t="s">
        <v>2452</v>
      </c>
      <c r="G4010" s="44" t="s">
        <v>5793</v>
      </c>
      <c r="H4010" s="46" t="n">
        <v>500</v>
      </c>
      <c r="I4010" s="45" t="s">
        <v>18831</v>
      </c>
      <c r="J4010" s="45" t="s">
        <v>18832</v>
      </c>
      <c r="K4010" s="45" t="s">
        <v>5824</v>
      </c>
      <c r="L4010" s="45" t="s">
        <v>18833</v>
      </c>
      <c r="M4010" s="45" t="s">
        <v>18834</v>
      </c>
      <c r="N4010" s="43" t="s">
        <v>2568</v>
      </c>
      <c r="O4010" s="44" t="s">
        <v>37</v>
      </c>
      <c r="P4010" s="44" t="n">
        <v>11215</v>
      </c>
      <c r="Q4010" s="43" t="s">
        <v>18835</v>
      </c>
      <c r="R4010" s="43" t="s">
        <v>18836</v>
      </c>
      <c r="S4010" s="47" t="s">
        <v>18837</v>
      </c>
    </row>
    <row collapsed="false" customFormat="false" customHeight="true" hidden="false" ht="11.45" outlineLevel="0" r="4011">
      <c r="A4011" s="42" t="s">
        <v>18838</v>
      </c>
      <c r="B4011" s="43" t="s">
        <v>2869</v>
      </c>
      <c r="C4011" s="42" t="s">
        <v>18839</v>
      </c>
      <c r="D4011" s="43" t="n">
        <v>2010</v>
      </c>
      <c r="E4011" s="44" t="n">
        <v>18</v>
      </c>
      <c r="F4011" s="45" t="s">
        <v>2870</v>
      </c>
      <c r="G4011" s="44" t="s">
        <v>5793</v>
      </c>
      <c r="H4011" s="46" t="n">
        <v>225</v>
      </c>
      <c r="I4011" s="45" t="s">
        <v>18840</v>
      </c>
      <c r="J4011" s="45" t="s">
        <v>6450</v>
      </c>
      <c r="K4011" s="45" t="s">
        <v>5805</v>
      </c>
      <c r="L4011" s="45" t="s">
        <v>6091</v>
      </c>
      <c r="M4011" s="45" t="s">
        <v>18841</v>
      </c>
      <c r="N4011" s="43" t="s">
        <v>2568</v>
      </c>
      <c r="O4011" s="44" t="s">
        <v>37</v>
      </c>
      <c r="P4011" s="44" t="n">
        <v>11236</v>
      </c>
      <c r="Q4011" s="43" t="s">
        <v>18842</v>
      </c>
      <c r="R4011" s="43"/>
      <c r="S4011" s="47"/>
    </row>
    <row collapsed="false" customFormat="false" customHeight="true" hidden="false" ht="11.45" outlineLevel="0" r="4012">
      <c r="A4012" s="42" t="s">
        <v>18843</v>
      </c>
      <c r="B4012" s="43" t="s">
        <v>2869</v>
      </c>
      <c r="C4012" s="42" t="s">
        <v>6349</v>
      </c>
      <c r="D4012" s="43" t="n">
        <v>2010</v>
      </c>
      <c r="E4012" s="44" t="n">
        <v>18</v>
      </c>
      <c r="F4012" s="45" t="s">
        <v>2870</v>
      </c>
      <c r="G4012" s="44" t="s">
        <v>5793</v>
      </c>
      <c r="H4012" s="46" t="n">
        <v>225</v>
      </c>
      <c r="I4012" s="45" t="s">
        <v>6350</v>
      </c>
      <c r="J4012" s="45" t="s">
        <v>18844</v>
      </c>
      <c r="K4012" s="45" t="s">
        <v>5805</v>
      </c>
      <c r="L4012" s="45" t="s">
        <v>6352</v>
      </c>
      <c r="M4012" s="45" t="s">
        <v>6353</v>
      </c>
      <c r="N4012" s="43" t="s">
        <v>2568</v>
      </c>
      <c r="O4012" s="44" t="s">
        <v>37</v>
      </c>
      <c r="P4012" s="44" t="n">
        <v>11212</v>
      </c>
      <c r="Q4012" s="43" t="s">
        <v>6354</v>
      </c>
      <c r="R4012" s="43" t="s">
        <v>6355</v>
      </c>
      <c r="S4012" s="47"/>
    </row>
    <row collapsed="false" customFormat="false" customHeight="true" hidden="false" ht="11.45" outlineLevel="0" r="4013">
      <c r="A4013" s="42" t="s">
        <v>18845</v>
      </c>
      <c r="B4013" s="43" t="s">
        <v>3574</v>
      </c>
      <c r="C4013" s="42" t="s">
        <v>6436</v>
      </c>
      <c r="D4013" s="43" t="n">
        <v>2010</v>
      </c>
      <c r="E4013" s="44" t="n">
        <v>22</v>
      </c>
      <c r="F4013" s="45" t="s">
        <v>3575</v>
      </c>
      <c r="G4013" s="44" t="s">
        <v>5793</v>
      </c>
      <c r="H4013" s="46" t="n">
        <v>260</v>
      </c>
      <c r="I4013" s="45" t="s">
        <v>6437</v>
      </c>
      <c r="J4013" s="45" t="s">
        <v>6438</v>
      </c>
      <c r="K4013" s="45" t="s">
        <v>5805</v>
      </c>
      <c r="L4013" s="45" t="s">
        <v>6439</v>
      </c>
      <c r="M4013" s="45" t="s">
        <v>6440</v>
      </c>
      <c r="N4013" s="43" t="s">
        <v>117</v>
      </c>
      <c r="O4013" s="44" t="s">
        <v>37</v>
      </c>
      <c r="P4013" s="44" t="s">
        <v>6441</v>
      </c>
      <c r="Q4013" s="43" t="s">
        <v>6442</v>
      </c>
      <c r="R4013" s="43" t="s">
        <v>6443</v>
      </c>
      <c r="S4013" s="47" t="s">
        <v>6444</v>
      </c>
    </row>
    <row collapsed="false" customFormat="false" customHeight="true" hidden="false" ht="11.45" outlineLevel="0" r="4014">
      <c r="A4014" s="42" t="s">
        <v>18846</v>
      </c>
      <c r="B4014" s="43" t="s">
        <v>3574</v>
      </c>
      <c r="C4014" s="42" t="s">
        <v>6436</v>
      </c>
      <c r="D4014" s="43" t="n">
        <v>2010</v>
      </c>
      <c r="E4014" s="44" t="n">
        <v>22</v>
      </c>
      <c r="F4014" s="45" t="s">
        <v>3575</v>
      </c>
      <c r="G4014" s="44" t="s">
        <v>5926</v>
      </c>
      <c r="H4014" s="46" t="n">
        <v>40</v>
      </c>
      <c r="I4014" s="45" t="s">
        <v>6437</v>
      </c>
      <c r="J4014" s="45" t="s">
        <v>18847</v>
      </c>
      <c r="K4014" s="45" t="s">
        <v>5805</v>
      </c>
      <c r="L4014" s="45" t="s">
        <v>6439</v>
      </c>
      <c r="M4014" s="45" t="s">
        <v>6440</v>
      </c>
      <c r="N4014" s="43" t="s">
        <v>117</v>
      </c>
      <c r="O4014" s="44" t="s">
        <v>37</v>
      </c>
      <c r="P4014" s="44" t="s">
        <v>6441</v>
      </c>
      <c r="Q4014" s="43" t="s">
        <v>6442</v>
      </c>
      <c r="R4014" s="43" t="s">
        <v>6443</v>
      </c>
      <c r="S4014" s="47" t="s">
        <v>6444</v>
      </c>
    </row>
    <row collapsed="false" customFormat="false" customHeight="true" hidden="false" ht="11.45" outlineLevel="0" r="4015">
      <c r="A4015" s="42" t="s">
        <v>18848</v>
      </c>
      <c r="B4015" s="43" t="s">
        <v>3574</v>
      </c>
      <c r="C4015" s="42" t="s">
        <v>18849</v>
      </c>
      <c r="D4015" s="43" t="n">
        <v>2010</v>
      </c>
      <c r="E4015" s="44" t="n">
        <v>22</v>
      </c>
      <c r="F4015" s="45" t="s">
        <v>3575</v>
      </c>
      <c r="G4015" s="44" t="s">
        <v>5793</v>
      </c>
      <c r="H4015" s="46" t="n">
        <v>100</v>
      </c>
      <c r="I4015" s="45" t="s">
        <v>18850</v>
      </c>
      <c r="J4015" s="45" t="s">
        <v>6450</v>
      </c>
      <c r="K4015" s="45" t="s">
        <v>5805</v>
      </c>
      <c r="L4015" s="45" t="s">
        <v>6091</v>
      </c>
      <c r="M4015" s="45" t="s">
        <v>18851</v>
      </c>
      <c r="N4015" s="43" t="s">
        <v>2568</v>
      </c>
      <c r="O4015" s="44" t="s">
        <v>37</v>
      </c>
      <c r="P4015" s="44" t="n">
        <v>11229</v>
      </c>
      <c r="Q4015" s="43" t="s">
        <v>18852</v>
      </c>
      <c r="R4015" s="43"/>
      <c r="S4015" s="47"/>
    </row>
    <row collapsed="false" customFormat="false" customHeight="true" hidden="false" ht="11.45" outlineLevel="0" r="4016">
      <c r="A4016" s="42" t="s">
        <v>18853</v>
      </c>
      <c r="B4016" s="43" t="s">
        <v>3574</v>
      </c>
      <c r="C4016" s="42" t="s">
        <v>6302</v>
      </c>
      <c r="D4016" s="43" t="n">
        <v>2010</v>
      </c>
      <c r="E4016" s="44" t="n">
        <v>22</v>
      </c>
      <c r="F4016" s="45" t="s">
        <v>3575</v>
      </c>
      <c r="G4016" s="44" t="s">
        <v>5793</v>
      </c>
      <c r="H4016" s="46" t="n">
        <v>150</v>
      </c>
      <c r="I4016" s="45" t="s">
        <v>6303</v>
      </c>
      <c r="J4016" s="45" t="s">
        <v>18854</v>
      </c>
      <c r="K4016" s="45" t="s">
        <v>5796</v>
      </c>
      <c r="L4016" s="45" t="s">
        <v>6305</v>
      </c>
      <c r="M4016" s="45" t="s">
        <v>11494</v>
      </c>
      <c r="N4016" s="43" t="s">
        <v>117</v>
      </c>
      <c r="O4016" s="44" t="s">
        <v>37</v>
      </c>
      <c r="P4016" s="44" t="n">
        <v>10022</v>
      </c>
      <c r="Q4016" s="43" t="s">
        <v>6307</v>
      </c>
      <c r="R4016" s="43" t="s">
        <v>6308</v>
      </c>
      <c r="S4016" s="47" t="s">
        <v>6309</v>
      </c>
    </row>
    <row collapsed="false" customFormat="false" customHeight="true" hidden="false" ht="11.45" outlineLevel="0" r="4017">
      <c r="A4017" s="42" t="s">
        <v>18855</v>
      </c>
      <c r="B4017" s="43" t="s">
        <v>3574</v>
      </c>
      <c r="C4017" s="42" t="s">
        <v>15761</v>
      </c>
      <c r="D4017" s="43" t="n">
        <v>2010</v>
      </c>
      <c r="E4017" s="44" t="n">
        <v>22</v>
      </c>
      <c r="F4017" s="45" t="s">
        <v>3575</v>
      </c>
      <c r="G4017" s="44" t="s">
        <v>5793</v>
      </c>
      <c r="H4017" s="46" t="n">
        <v>300</v>
      </c>
      <c r="I4017" s="45" t="s">
        <v>15762</v>
      </c>
      <c r="J4017" s="45" t="s">
        <v>18856</v>
      </c>
      <c r="K4017" s="45" t="s">
        <v>5796</v>
      </c>
      <c r="L4017" s="45" t="s">
        <v>15764</v>
      </c>
      <c r="M4017" s="45" t="s">
        <v>15765</v>
      </c>
      <c r="N4017" s="43" t="s">
        <v>117</v>
      </c>
      <c r="O4017" s="44" t="s">
        <v>37</v>
      </c>
      <c r="P4017" s="44" t="n">
        <v>10011</v>
      </c>
      <c r="Q4017" s="43" t="s">
        <v>15766</v>
      </c>
      <c r="R4017" s="43" t="s">
        <v>15767</v>
      </c>
      <c r="S4017" s="47" t="s">
        <v>15768</v>
      </c>
    </row>
    <row collapsed="false" customFormat="false" customHeight="true" hidden="false" ht="11.45" outlineLevel="0" r="4018">
      <c r="A4018" s="42" t="s">
        <v>18857</v>
      </c>
      <c r="B4018" s="43" t="s">
        <v>3574</v>
      </c>
      <c r="C4018" s="42" t="s">
        <v>7443</v>
      </c>
      <c r="D4018" s="43" t="n">
        <v>2010</v>
      </c>
      <c r="E4018" s="44" t="n">
        <v>22</v>
      </c>
      <c r="F4018" s="45" t="s">
        <v>3575</v>
      </c>
      <c r="G4018" s="44" t="s">
        <v>5793</v>
      </c>
      <c r="H4018" s="46" t="n">
        <v>400</v>
      </c>
      <c r="I4018" s="45" t="s">
        <v>7444</v>
      </c>
      <c r="J4018" s="45" t="s">
        <v>18858</v>
      </c>
      <c r="K4018" s="45" t="s">
        <v>5824</v>
      </c>
      <c r="L4018" s="45" t="s">
        <v>7446</v>
      </c>
      <c r="M4018" s="45" t="s">
        <v>7447</v>
      </c>
      <c r="N4018" s="43" t="s">
        <v>7448</v>
      </c>
      <c r="O4018" s="44" t="s">
        <v>7340</v>
      </c>
      <c r="P4018" s="44" t="s">
        <v>7449</v>
      </c>
      <c r="Q4018" s="43" t="s">
        <v>7450</v>
      </c>
      <c r="R4018" s="43" t="s">
        <v>7451</v>
      </c>
      <c r="S4018" s="47" t="s">
        <v>7452</v>
      </c>
    </row>
    <row collapsed="false" customFormat="false" customHeight="true" hidden="false" ht="11.45" outlineLevel="0" r="4019">
      <c r="A4019" s="42" t="s">
        <v>18859</v>
      </c>
      <c r="B4019" s="43" t="s">
        <v>3574</v>
      </c>
      <c r="C4019" s="42"/>
      <c r="D4019" s="43" t="n">
        <v>2010</v>
      </c>
      <c r="E4019" s="44" t="n">
        <v>22</v>
      </c>
      <c r="F4019" s="45" t="s">
        <v>3575</v>
      </c>
      <c r="G4019" s="44" t="s">
        <v>5793</v>
      </c>
      <c r="H4019" s="46" t="n">
        <v>400</v>
      </c>
      <c r="I4019" s="45" t="s">
        <v>7049</v>
      </c>
      <c r="J4019" s="45" t="s">
        <v>18860</v>
      </c>
      <c r="K4019" s="45" t="s">
        <v>5805</v>
      </c>
      <c r="L4019" s="45"/>
      <c r="M4019" s="45" t="s">
        <v>3578</v>
      </c>
      <c r="N4019" s="43" t="s">
        <v>2568</v>
      </c>
      <c r="O4019" s="44" t="s">
        <v>37</v>
      </c>
      <c r="P4019" s="44" t="n">
        <v>11229</v>
      </c>
      <c r="Q4019" s="43"/>
      <c r="R4019" s="43"/>
      <c r="S4019" s="47"/>
    </row>
    <row collapsed="false" customFormat="false" customHeight="true" hidden="false" ht="11.45" outlineLevel="0" r="4020">
      <c r="A4020" s="42" t="s">
        <v>18861</v>
      </c>
      <c r="B4020" s="43" t="s">
        <v>3574</v>
      </c>
      <c r="C4020" s="42" t="s">
        <v>18573</v>
      </c>
      <c r="D4020" s="43" t="n">
        <v>2010</v>
      </c>
      <c r="E4020" s="44" t="n">
        <v>22</v>
      </c>
      <c r="F4020" s="45" t="s">
        <v>3575</v>
      </c>
      <c r="G4020" s="44" t="s">
        <v>5926</v>
      </c>
      <c r="H4020" s="46" t="n">
        <v>450</v>
      </c>
      <c r="I4020" s="45" t="s">
        <v>18574</v>
      </c>
      <c r="J4020" s="45" t="s">
        <v>18862</v>
      </c>
      <c r="K4020" s="45" t="s">
        <v>5824</v>
      </c>
      <c r="L4020" s="45" t="s">
        <v>18576</v>
      </c>
      <c r="M4020" s="45" t="s">
        <v>18577</v>
      </c>
      <c r="N4020" s="43" t="s">
        <v>18578</v>
      </c>
      <c r="O4020" s="44" t="s">
        <v>37</v>
      </c>
      <c r="P4020" s="44" t="s">
        <v>18579</v>
      </c>
      <c r="Q4020" s="43" t="s">
        <v>18580</v>
      </c>
      <c r="R4020" s="43" t="s">
        <v>18581</v>
      </c>
      <c r="S4020" s="47" t="s">
        <v>18582</v>
      </c>
    </row>
    <row collapsed="false" customFormat="false" customHeight="true" hidden="false" ht="11.45" outlineLevel="0" r="4021">
      <c r="A4021" s="42" t="s">
        <v>18863</v>
      </c>
      <c r="B4021" s="43" t="s">
        <v>2874</v>
      </c>
      <c r="C4021" s="42" t="s">
        <v>8476</v>
      </c>
      <c r="D4021" s="43" t="n">
        <v>2010</v>
      </c>
      <c r="E4021" s="44" t="n">
        <v>18</v>
      </c>
      <c r="F4021" s="45" t="s">
        <v>18864</v>
      </c>
      <c r="G4021" s="44" t="s">
        <v>5793</v>
      </c>
      <c r="H4021" s="46" t="n">
        <v>1000</v>
      </c>
      <c r="I4021" s="45" t="s">
        <v>18865</v>
      </c>
      <c r="J4021" s="45" t="s">
        <v>18657</v>
      </c>
      <c r="K4021" s="45" t="s">
        <v>5833</v>
      </c>
      <c r="L4021" s="45" t="s">
        <v>18866</v>
      </c>
      <c r="M4021" s="45" t="s">
        <v>18867</v>
      </c>
      <c r="N4021" s="43" t="s">
        <v>9253</v>
      </c>
      <c r="O4021" s="44" t="s">
        <v>37</v>
      </c>
      <c r="P4021" s="44" t="n">
        <v>11374</v>
      </c>
      <c r="Q4021" s="43" t="s">
        <v>18868</v>
      </c>
      <c r="R4021" s="43"/>
      <c r="S4021" s="47" t="s">
        <v>14271</v>
      </c>
    </row>
    <row collapsed="false" customFormat="false" customHeight="true" hidden="false" ht="11.45" outlineLevel="0" r="4022">
      <c r="A4022" s="42" t="s">
        <v>18869</v>
      </c>
      <c r="B4022" s="43" t="s">
        <v>2874</v>
      </c>
      <c r="C4022" s="42" t="s">
        <v>6405</v>
      </c>
      <c r="D4022" s="43" t="n">
        <v>2010</v>
      </c>
      <c r="E4022" s="44" t="n">
        <v>18</v>
      </c>
      <c r="F4022" s="45" t="s">
        <v>18864</v>
      </c>
      <c r="G4022" s="44" t="s">
        <v>5793</v>
      </c>
      <c r="H4022" s="46" t="n">
        <v>500</v>
      </c>
      <c r="I4022" s="45" t="s">
        <v>6406</v>
      </c>
      <c r="J4022" s="45" t="s">
        <v>6205</v>
      </c>
      <c r="K4022" s="45" t="s">
        <v>5796</v>
      </c>
      <c r="L4022" s="45" t="s">
        <v>6407</v>
      </c>
      <c r="M4022" s="45" t="s">
        <v>6408</v>
      </c>
      <c r="N4022" s="43" t="s">
        <v>117</v>
      </c>
      <c r="O4022" s="44" t="s">
        <v>37</v>
      </c>
      <c r="P4022" s="44" t="s">
        <v>6409</v>
      </c>
      <c r="Q4022" s="43" t="s">
        <v>6410</v>
      </c>
      <c r="R4022" s="43" t="s">
        <v>6411</v>
      </c>
      <c r="S4022" s="47" t="s">
        <v>6412</v>
      </c>
    </row>
    <row collapsed="false" customFormat="false" customHeight="true" hidden="false" ht="11.45" outlineLevel="0" r="4023">
      <c r="A4023" s="42" t="s">
        <v>18870</v>
      </c>
      <c r="B4023" s="43" t="s">
        <v>2874</v>
      </c>
      <c r="C4023" s="42" t="s">
        <v>6211</v>
      </c>
      <c r="D4023" s="43" t="n">
        <v>2010</v>
      </c>
      <c r="E4023" s="44" t="n">
        <v>18</v>
      </c>
      <c r="F4023" s="45" t="s">
        <v>18864</v>
      </c>
      <c r="G4023" s="44" t="s">
        <v>5793</v>
      </c>
      <c r="H4023" s="46" t="n">
        <v>500</v>
      </c>
      <c r="I4023" s="45" t="s">
        <v>6212</v>
      </c>
      <c r="J4023" s="45" t="s">
        <v>18871</v>
      </c>
      <c r="K4023" s="45" t="s">
        <v>5824</v>
      </c>
      <c r="L4023" s="45" t="s">
        <v>6214</v>
      </c>
      <c r="M4023" s="45" t="s">
        <v>6215</v>
      </c>
      <c r="N4023" s="43" t="s">
        <v>6216</v>
      </c>
      <c r="O4023" s="44" t="s">
        <v>37</v>
      </c>
      <c r="P4023" s="44" t="s">
        <v>6217</v>
      </c>
      <c r="Q4023" s="43" t="s">
        <v>6218</v>
      </c>
      <c r="R4023" s="43" t="s">
        <v>6219</v>
      </c>
      <c r="S4023" s="47" t="s">
        <v>6220</v>
      </c>
    </row>
    <row collapsed="false" customFormat="false" customHeight="true" hidden="false" ht="11.45" outlineLevel="0" r="4024">
      <c r="A4024" s="42" t="s">
        <v>18872</v>
      </c>
      <c r="B4024" s="43" t="s">
        <v>2874</v>
      </c>
      <c r="C4024" s="42"/>
      <c r="D4024" s="43" t="n">
        <v>2010</v>
      </c>
      <c r="E4024" s="44" t="n">
        <v>18</v>
      </c>
      <c r="F4024" s="45" t="s">
        <v>18864</v>
      </c>
      <c r="G4024" s="44" t="s">
        <v>5926</v>
      </c>
      <c r="H4024" s="46" t="n">
        <v>1000</v>
      </c>
      <c r="I4024" s="45" t="s">
        <v>7049</v>
      </c>
      <c r="J4024" s="45" t="s">
        <v>18873</v>
      </c>
      <c r="K4024" s="45" t="s">
        <v>5805</v>
      </c>
      <c r="L4024" s="45"/>
      <c r="M4024" s="45" t="s">
        <v>2879</v>
      </c>
      <c r="N4024" s="43" t="s">
        <v>2568</v>
      </c>
      <c r="O4024" s="44" t="s">
        <v>37</v>
      </c>
      <c r="P4024" s="44" t="n">
        <v>11203</v>
      </c>
      <c r="Q4024" s="43"/>
      <c r="R4024" s="43"/>
      <c r="S4024" s="47"/>
    </row>
    <row collapsed="false" customFormat="false" customHeight="true" hidden="false" ht="11.45" outlineLevel="0" r="4025">
      <c r="A4025" s="42" t="s">
        <v>18874</v>
      </c>
      <c r="B4025" s="43" t="s">
        <v>3415</v>
      </c>
      <c r="C4025" s="42" t="s">
        <v>14228</v>
      </c>
      <c r="D4025" s="43" t="n">
        <v>2010</v>
      </c>
      <c r="E4025" s="44" t="n">
        <v>21</v>
      </c>
      <c r="F4025" s="45" t="s">
        <v>3416</v>
      </c>
      <c r="G4025" s="44" t="s">
        <v>5793</v>
      </c>
      <c r="H4025" s="46" t="n">
        <v>500</v>
      </c>
      <c r="I4025" s="45" t="s">
        <v>14229</v>
      </c>
      <c r="J4025" s="45" t="s">
        <v>6148</v>
      </c>
      <c r="K4025" s="45" t="s">
        <v>5824</v>
      </c>
      <c r="L4025" s="45" t="s">
        <v>14230</v>
      </c>
      <c r="M4025" s="45" t="s">
        <v>14231</v>
      </c>
      <c r="N4025" s="43" t="s">
        <v>14232</v>
      </c>
      <c r="O4025" s="44" t="s">
        <v>9554</v>
      </c>
      <c r="P4025" s="44" t="s">
        <v>14233</v>
      </c>
      <c r="Q4025" s="43" t="s">
        <v>14234</v>
      </c>
      <c r="R4025" s="43"/>
      <c r="S4025" s="47"/>
    </row>
    <row collapsed="false" customFormat="false" customHeight="true" hidden="false" ht="11.45" outlineLevel="0" r="4026">
      <c r="A4026" s="42" t="s">
        <v>18875</v>
      </c>
      <c r="B4026" s="43" t="s">
        <v>3415</v>
      </c>
      <c r="C4026" s="42" t="s">
        <v>6107</v>
      </c>
      <c r="D4026" s="43" t="n">
        <v>2010</v>
      </c>
      <c r="E4026" s="44" t="n">
        <v>21</v>
      </c>
      <c r="F4026" s="45" t="s">
        <v>3416</v>
      </c>
      <c r="G4026" s="44" t="s">
        <v>5793</v>
      </c>
      <c r="H4026" s="46" t="n">
        <v>500</v>
      </c>
      <c r="I4026" s="45" t="s">
        <v>6108</v>
      </c>
      <c r="J4026" s="45" t="s">
        <v>6122</v>
      </c>
      <c r="K4026" s="45" t="s">
        <v>5833</v>
      </c>
      <c r="L4026" s="45" t="s">
        <v>6123</v>
      </c>
      <c r="M4026" s="45" t="s">
        <v>6111</v>
      </c>
      <c r="N4026" s="43" t="s">
        <v>6112</v>
      </c>
      <c r="O4026" s="44" t="s">
        <v>6113</v>
      </c>
      <c r="P4026" s="44" t="s">
        <v>6114</v>
      </c>
      <c r="Q4026" s="43" t="s">
        <v>6115</v>
      </c>
      <c r="R4026" s="43" t="s">
        <v>6981</v>
      </c>
      <c r="S4026" s="47" t="s">
        <v>6116</v>
      </c>
    </row>
    <row collapsed="false" customFormat="false" customHeight="true" hidden="false" ht="11.45" outlineLevel="0" r="4027">
      <c r="A4027" s="42" t="s">
        <v>18876</v>
      </c>
      <c r="B4027" s="43" t="s">
        <v>3579</v>
      </c>
      <c r="C4027" s="42" t="s">
        <v>6194</v>
      </c>
      <c r="D4027" s="43" t="n">
        <v>2010</v>
      </c>
      <c r="E4027" s="44" t="n">
        <v>22</v>
      </c>
      <c r="F4027" s="45" t="s">
        <v>3580</v>
      </c>
      <c r="G4027" s="44" t="s">
        <v>5793</v>
      </c>
      <c r="H4027" s="46" t="n">
        <v>100</v>
      </c>
      <c r="I4027" s="45" t="s">
        <v>6195</v>
      </c>
      <c r="J4027" s="45" t="s">
        <v>5882</v>
      </c>
      <c r="K4027" s="45" t="s">
        <v>5805</v>
      </c>
      <c r="L4027" s="45" t="s">
        <v>6197</v>
      </c>
      <c r="M4027" s="45" t="s">
        <v>6198</v>
      </c>
      <c r="N4027" s="43" t="s">
        <v>117</v>
      </c>
      <c r="O4027" s="44" t="s">
        <v>37</v>
      </c>
      <c r="P4027" s="44" t="s">
        <v>6199</v>
      </c>
      <c r="Q4027" s="43" t="s">
        <v>11521</v>
      </c>
      <c r="R4027" s="43" t="s">
        <v>11522</v>
      </c>
      <c r="S4027" s="47" t="s">
        <v>6201</v>
      </c>
    </row>
    <row collapsed="false" customFormat="false" customHeight="true" hidden="false" ht="11.45" outlineLevel="0" r="4028">
      <c r="A4028" s="42" t="s">
        <v>18877</v>
      </c>
      <c r="B4028" s="43" t="s">
        <v>3579</v>
      </c>
      <c r="C4028" s="42" t="s">
        <v>6146</v>
      </c>
      <c r="D4028" s="43" t="n">
        <v>2010</v>
      </c>
      <c r="E4028" s="44" t="n">
        <v>22</v>
      </c>
      <c r="F4028" s="45" t="s">
        <v>3580</v>
      </c>
      <c r="G4028" s="44" t="s">
        <v>5793</v>
      </c>
      <c r="H4028" s="46" t="n">
        <v>200</v>
      </c>
      <c r="I4028" s="45" t="s">
        <v>6147</v>
      </c>
      <c r="J4028" s="45" t="s">
        <v>6148</v>
      </c>
      <c r="K4028" s="45" t="s">
        <v>5824</v>
      </c>
      <c r="L4028" s="45" t="s">
        <v>6149</v>
      </c>
      <c r="M4028" s="45" t="s">
        <v>6150</v>
      </c>
      <c r="N4028" s="43" t="s">
        <v>6151</v>
      </c>
      <c r="O4028" s="44" t="s">
        <v>37</v>
      </c>
      <c r="P4028" s="44" t="s">
        <v>6152</v>
      </c>
      <c r="Q4028" s="43" t="s">
        <v>6153</v>
      </c>
      <c r="R4028" s="43" t="s">
        <v>6154</v>
      </c>
      <c r="S4028" s="47"/>
    </row>
    <row collapsed="false" customFormat="false" customHeight="true" hidden="false" ht="11.45" outlineLevel="0" r="4029">
      <c r="A4029" s="42" t="s">
        <v>18878</v>
      </c>
      <c r="B4029" s="43" t="s">
        <v>2880</v>
      </c>
      <c r="C4029" s="42" t="s">
        <v>15257</v>
      </c>
      <c r="D4029" s="43" t="n">
        <v>2010</v>
      </c>
      <c r="E4029" s="44" t="n">
        <v>18</v>
      </c>
      <c r="F4029" s="45" t="s">
        <v>2881</v>
      </c>
      <c r="G4029" s="44" t="s">
        <v>5793</v>
      </c>
      <c r="H4029" s="46" t="n">
        <v>500</v>
      </c>
      <c r="I4029" s="45" t="s">
        <v>15258</v>
      </c>
      <c r="J4029" s="45" t="s">
        <v>6164</v>
      </c>
      <c r="K4029" s="45" t="s">
        <v>5844</v>
      </c>
      <c r="L4029" s="45" t="s">
        <v>18527</v>
      </c>
      <c r="M4029" s="45" t="s">
        <v>18528</v>
      </c>
      <c r="N4029" s="43" t="s">
        <v>2568</v>
      </c>
      <c r="O4029" s="44" t="s">
        <v>37</v>
      </c>
      <c r="P4029" s="44" t="n">
        <v>11201</v>
      </c>
      <c r="Q4029" s="43" t="s">
        <v>15261</v>
      </c>
      <c r="R4029" s="43" t="s">
        <v>15262</v>
      </c>
      <c r="S4029" s="47"/>
    </row>
    <row collapsed="false" customFormat="false" customHeight="true" hidden="false" ht="11.45" outlineLevel="0" r="4030">
      <c r="A4030" s="42" t="s">
        <v>18879</v>
      </c>
      <c r="B4030" s="43" t="s">
        <v>2880</v>
      </c>
      <c r="C4030" s="42" t="s">
        <v>15141</v>
      </c>
      <c r="D4030" s="43" t="n">
        <v>2010</v>
      </c>
      <c r="E4030" s="44" t="n">
        <v>18</v>
      </c>
      <c r="F4030" s="45" t="s">
        <v>2881</v>
      </c>
      <c r="G4030" s="44" t="s">
        <v>5793</v>
      </c>
      <c r="H4030" s="46" t="n">
        <v>500</v>
      </c>
      <c r="I4030" s="45" t="s">
        <v>15142</v>
      </c>
      <c r="J4030" s="45" t="s">
        <v>18880</v>
      </c>
      <c r="K4030" s="45" t="s">
        <v>5905</v>
      </c>
      <c r="L4030" s="45" t="s">
        <v>15144</v>
      </c>
      <c r="M4030" s="45" t="s">
        <v>15145</v>
      </c>
      <c r="N4030" s="43" t="s">
        <v>2568</v>
      </c>
      <c r="O4030" s="44" t="s">
        <v>37</v>
      </c>
      <c r="P4030" s="44" t="n">
        <v>11203</v>
      </c>
      <c r="Q4030" s="43"/>
      <c r="R4030" s="43"/>
      <c r="S4030" s="47"/>
    </row>
    <row collapsed="false" customFormat="false" customHeight="true" hidden="false" ht="11.45" outlineLevel="0" r="4031">
      <c r="A4031" s="42" t="s">
        <v>18881</v>
      </c>
      <c r="B4031" s="43" t="s">
        <v>2880</v>
      </c>
      <c r="C4031" s="42" t="s">
        <v>6940</v>
      </c>
      <c r="D4031" s="43" t="n">
        <v>2010</v>
      </c>
      <c r="E4031" s="44" t="n">
        <v>18</v>
      </c>
      <c r="F4031" s="45" t="s">
        <v>2881</v>
      </c>
      <c r="G4031" s="44" t="s">
        <v>5793</v>
      </c>
      <c r="H4031" s="46" t="n">
        <v>500</v>
      </c>
      <c r="I4031" s="45" t="s">
        <v>6941</v>
      </c>
      <c r="J4031" s="45" t="s">
        <v>18882</v>
      </c>
      <c r="K4031" s="45" t="s">
        <v>5833</v>
      </c>
      <c r="L4031" s="45" t="s">
        <v>6943</v>
      </c>
      <c r="M4031" s="45" t="s">
        <v>6944</v>
      </c>
      <c r="N4031" s="43" t="s">
        <v>2568</v>
      </c>
      <c r="O4031" s="44" t="s">
        <v>37</v>
      </c>
      <c r="P4031" s="44" t="n">
        <v>11203</v>
      </c>
      <c r="Q4031" s="43" t="s">
        <v>6945</v>
      </c>
      <c r="R4031" s="43"/>
      <c r="S4031" s="47" t="s">
        <v>6946</v>
      </c>
    </row>
    <row collapsed="false" customFormat="false" customHeight="true" hidden="false" ht="11.45" outlineLevel="0" r="4032">
      <c r="A4032" s="42" t="s">
        <v>18883</v>
      </c>
      <c r="B4032" s="43" t="s">
        <v>3585</v>
      </c>
      <c r="C4032" s="42" t="s">
        <v>15157</v>
      </c>
      <c r="D4032" s="43" t="n">
        <v>2010</v>
      </c>
      <c r="E4032" s="44" t="n">
        <v>22</v>
      </c>
      <c r="F4032" s="45" t="s">
        <v>3586</v>
      </c>
      <c r="G4032" s="44" t="s">
        <v>5793</v>
      </c>
      <c r="H4032" s="46" t="n">
        <v>300</v>
      </c>
      <c r="I4032" s="45" t="s">
        <v>15158</v>
      </c>
      <c r="J4032" s="45" t="s">
        <v>18884</v>
      </c>
      <c r="K4032" s="45" t="s">
        <v>5796</v>
      </c>
      <c r="L4032" s="45" t="s">
        <v>6958</v>
      </c>
      <c r="M4032" s="45" t="s">
        <v>15159</v>
      </c>
      <c r="N4032" s="43" t="s">
        <v>15160</v>
      </c>
      <c r="O4032" s="44" t="s">
        <v>15161</v>
      </c>
      <c r="P4032" s="44" t="n">
        <v>5062</v>
      </c>
      <c r="Q4032" s="43" t="s">
        <v>15162</v>
      </c>
      <c r="R4032" s="43" t="s">
        <v>15163</v>
      </c>
      <c r="S4032" s="47" t="s">
        <v>6962</v>
      </c>
    </row>
    <row collapsed="false" customFormat="false" customHeight="true" hidden="false" ht="11.45" outlineLevel="0" r="4033">
      <c r="A4033" s="42" t="s">
        <v>18885</v>
      </c>
      <c r="B4033" s="43" t="s">
        <v>2704</v>
      </c>
      <c r="C4033" s="42" t="s">
        <v>11041</v>
      </c>
      <c r="D4033" s="43" t="n">
        <v>2010</v>
      </c>
      <c r="E4033" s="44" t="n">
        <v>17</v>
      </c>
      <c r="F4033" s="45" t="s">
        <v>2705</v>
      </c>
      <c r="G4033" s="44" t="s">
        <v>5793</v>
      </c>
      <c r="H4033" s="46" t="n">
        <v>300</v>
      </c>
      <c r="I4033" s="45" t="s">
        <v>11042</v>
      </c>
      <c r="J4033" s="45" t="s">
        <v>11377</v>
      </c>
      <c r="K4033" s="45" t="s">
        <v>5805</v>
      </c>
      <c r="L4033" s="45" t="s">
        <v>11044</v>
      </c>
      <c r="M4033" s="45" t="s">
        <v>11045</v>
      </c>
      <c r="N4033" s="43" t="s">
        <v>2568</v>
      </c>
      <c r="O4033" s="44" t="s">
        <v>37</v>
      </c>
      <c r="P4033" s="44" t="s">
        <v>11046</v>
      </c>
      <c r="Q4033" s="43" t="s">
        <v>11047</v>
      </c>
      <c r="R4033" s="43"/>
      <c r="S4033" s="47" t="s">
        <v>11048</v>
      </c>
    </row>
    <row collapsed="false" customFormat="false" customHeight="true" hidden="false" ht="11.45" outlineLevel="0" r="4034">
      <c r="A4034" s="42" t="s">
        <v>18886</v>
      </c>
      <c r="B4034" s="43" t="s">
        <v>2704</v>
      </c>
      <c r="C4034" s="42" t="s">
        <v>18635</v>
      </c>
      <c r="D4034" s="43" t="n">
        <v>2010</v>
      </c>
      <c r="E4034" s="44" t="n">
        <v>17</v>
      </c>
      <c r="F4034" s="45" t="s">
        <v>2705</v>
      </c>
      <c r="G4034" s="44" t="s">
        <v>5793</v>
      </c>
      <c r="H4034" s="46" t="n">
        <v>200</v>
      </c>
      <c r="I4034" s="45" t="s">
        <v>18636</v>
      </c>
      <c r="J4034" s="45" t="s">
        <v>18887</v>
      </c>
      <c r="K4034" s="45" t="s">
        <v>5805</v>
      </c>
      <c r="L4034" s="45" t="s">
        <v>18638</v>
      </c>
      <c r="M4034" s="45" t="s">
        <v>18639</v>
      </c>
      <c r="N4034" s="43" t="s">
        <v>117</v>
      </c>
      <c r="O4034" s="44" t="s">
        <v>37</v>
      </c>
      <c r="P4034" s="44" t="n">
        <v>10010</v>
      </c>
      <c r="Q4034" s="43" t="s">
        <v>7355</v>
      </c>
      <c r="R4034" s="43" t="s">
        <v>7356</v>
      </c>
      <c r="S4034" s="47" t="s">
        <v>18640</v>
      </c>
    </row>
    <row collapsed="false" customFormat="false" customHeight="true" hidden="false" ht="11.45" outlineLevel="0" r="4035">
      <c r="A4035" s="42" t="s">
        <v>18888</v>
      </c>
      <c r="B4035" s="43" t="s">
        <v>2704</v>
      </c>
      <c r="C4035" s="42" t="s">
        <v>18889</v>
      </c>
      <c r="D4035" s="43" t="n">
        <v>2010</v>
      </c>
      <c r="E4035" s="44" t="n">
        <v>17</v>
      </c>
      <c r="F4035" s="45" t="s">
        <v>2705</v>
      </c>
      <c r="G4035" s="44" t="s">
        <v>5793</v>
      </c>
      <c r="H4035" s="46" t="n">
        <v>300</v>
      </c>
      <c r="I4035" s="45" t="s">
        <v>18890</v>
      </c>
      <c r="J4035" s="45" t="s">
        <v>18891</v>
      </c>
      <c r="K4035" s="45" t="s">
        <v>5805</v>
      </c>
      <c r="L4035" s="45" t="s">
        <v>18892</v>
      </c>
      <c r="M4035" s="45" t="s">
        <v>18893</v>
      </c>
      <c r="N4035" s="43" t="s">
        <v>2568</v>
      </c>
      <c r="O4035" s="44" t="s">
        <v>37</v>
      </c>
      <c r="P4035" s="44" t="n">
        <v>11226</v>
      </c>
      <c r="Q4035" s="43" t="s">
        <v>18894</v>
      </c>
      <c r="R4035" s="43" t="s">
        <v>18895</v>
      </c>
      <c r="S4035" s="47" t="s">
        <v>18896</v>
      </c>
    </row>
    <row collapsed="false" customFormat="false" customHeight="true" hidden="false" ht="11.45" outlineLevel="0" r="4036">
      <c r="A4036" s="42" t="s">
        <v>18897</v>
      </c>
      <c r="B4036" s="43" t="s">
        <v>2704</v>
      </c>
      <c r="C4036" s="42" t="s">
        <v>8980</v>
      </c>
      <c r="D4036" s="43" t="n">
        <v>2010</v>
      </c>
      <c r="E4036" s="44" t="n">
        <v>17</v>
      </c>
      <c r="F4036" s="45" t="s">
        <v>2705</v>
      </c>
      <c r="G4036" s="44" t="s">
        <v>5793</v>
      </c>
      <c r="H4036" s="46" t="n">
        <v>200</v>
      </c>
      <c r="I4036" s="45" t="s">
        <v>8981</v>
      </c>
      <c r="J4036" s="45" t="s">
        <v>18898</v>
      </c>
      <c r="K4036" s="45" t="s">
        <v>5833</v>
      </c>
      <c r="L4036" s="45" t="s">
        <v>8983</v>
      </c>
      <c r="M4036" s="45" t="s">
        <v>8984</v>
      </c>
      <c r="N4036" s="43" t="s">
        <v>117</v>
      </c>
      <c r="O4036" s="44" t="s">
        <v>37</v>
      </c>
      <c r="P4036" s="44" t="s">
        <v>8024</v>
      </c>
      <c r="Q4036" s="43" t="s">
        <v>8985</v>
      </c>
      <c r="R4036" s="43" t="s">
        <v>8986</v>
      </c>
      <c r="S4036" s="47" t="s">
        <v>8987</v>
      </c>
    </row>
    <row collapsed="false" customFormat="false" customHeight="true" hidden="false" ht="11.45" outlineLevel="0" r="4037">
      <c r="A4037" s="42" t="s">
        <v>18899</v>
      </c>
      <c r="B4037" s="43" t="s">
        <v>3264</v>
      </c>
      <c r="C4037" s="42" t="s">
        <v>6162</v>
      </c>
      <c r="D4037" s="43" t="n">
        <v>2010</v>
      </c>
      <c r="E4037" s="44" t="n">
        <v>20</v>
      </c>
      <c r="F4037" s="45" t="s">
        <v>3265</v>
      </c>
      <c r="G4037" s="44" t="s">
        <v>5793</v>
      </c>
      <c r="H4037" s="46" t="n">
        <v>200</v>
      </c>
      <c r="I4037" s="45" t="s">
        <v>6637</v>
      </c>
      <c r="J4037" s="45" t="s">
        <v>6164</v>
      </c>
      <c r="K4037" s="45" t="s">
        <v>5844</v>
      </c>
      <c r="L4037" s="45" t="s">
        <v>6639</v>
      </c>
      <c r="M4037" s="45" t="s">
        <v>6640</v>
      </c>
      <c r="N4037" s="43" t="s">
        <v>117</v>
      </c>
      <c r="O4037" s="44" t="s">
        <v>37</v>
      </c>
      <c r="P4037" s="44" t="s">
        <v>6641</v>
      </c>
      <c r="Q4037" s="43" t="s">
        <v>6642</v>
      </c>
      <c r="R4037" s="43"/>
      <c r="S4037" s="47" t="s">
        <v>6610</v>
      </c>
    </row>
    <row collapsed="false" customFormat="false" customHeight="true" hidden="false" ht="11.45" outlineLevel="0" r="4038">
      <c r="A4038" s="42" t="s">
        <v>18900</v>
      </c>
      <c r="B4038" s="43" t="s">
        <v>3264</v>
      </c>
      <c r="C4038" s="42" t="s">
        <v>5944</v>
      </c>
      <c r="D4038" s="43" t="n">
        <v>2010</v>
      </c>
      <c r="E4038" s="44" t="n">
        <v>20</v>
      </c>
      <c r="F4038" s="45" t="s">
        <v>3265</v>
      </c>
      <c r="G4038" s="44" t="s">
        <v>5793</v>
      </c>
      <c r="H4038" s="46" t="n">
        <v>800</v>
      </c>
      <c r="I4038" s="45" t="s">
        <v>5945</v>
      </c>
      <c r="J4038" s="45" t="s">
        <v>6450</v>
      </c>
      <c r="K4038" s="45" t="s">
        <v>5805</v>
      </c>
      <c r="L4038" s="45" t="s">
        <v>5947</v>
      </c>
      <c r="M4038" s="45" t="s">
        <v>5948</v>
      </c>
      <c r="N4038" s="43" t="s">
        <v>2568</v>
      </c>
      <c r="O4038" s="44" t="s">
        <v>37</v>
      </c>
      <c r="P4038" s="44" t="s">
        <v>5949</v>
      </c>
      <c r="Q4038" s="43" t="s">
        <v>5950</v>
      </c>
      <c r="R4038" s="43"/>
      <c r="S4038" s="47" t="s">
        <v>5951</v>
      </c>
    </row>
    <row collapsed="false" customFormat="false" customHeight="true" hidden="false" ht="11.45" outlineLevel="0" r="4039">
      <c r="A4039" s="42" t="s">
        <v>18901</v>
      </c>
      <c r="B4039" s="43" t="s">
        <v>3264</v>
      </c>
      <c r="C4039" s="42" t="s">
        <v>5944</v>
      </c>
      <c r="D4039" s="43" t="n">
        <v>2010</v>
      </c>
      <c r="E4039" s="44" t="n">
        <v>20</v>
      </c>
      <c r="F4039" s="45" t="s">
        <v>3265</v>
      </c>
      <c r="G4039" s="44" t="s">
        <v>5926</v>
      </c>
      <c r="H4039" s="46" t="n">
        <v>0</v>
      </c>
      <c r="I4039" s="45" t="s">
        <v>5945</v>
      </c>
      <c r="J4039" s="45" t="s">
        <v>18902</v>
      </c>
      <c r="K4039" s="45" t="s">
        <v>5805</v>
      </c>
      <c r="L4039" s="45" t="s">
        <v>5947</v>
      </c>
      <c r="M4039" s="45" t="s">
        <v>5948</v>
      </c>
      <c r="N4039" s="43" t="s">
        <v>2568</v>
      </c>
      <c r="O4039" s="44" t="s">
        <v>37</v>
      </c>
      <c r="P4039" s="44" t="s">
        <v>5949</v>
      </c>
      <c r="Q4039" s="43" t="s">
        <v>5950</v>
      </c>
      <c r="R4039" s="43"/>
      <c r="S4039" s="47" t="s">
        <v>5951</v>
      </c>
    </row>
    <row collapsed="false" customFormat="false" customHeight="true" hidden="false" ht="11.45" outlineLevel="0" r="4040">
      <c r="A4040" s="42" t="s">
        <v>18903</v>
      </c>
      <c r="B4040" s="43" t="s">
        <v>2711</v>
      </c>
      <c r="C4040" s="42" t="s">
        <v>15157</v>
      </c>
      <c r="D4040" s="43" t="n">
        <v>2010</v>
      </c>
      <c r="E4040" s="44" t="n">
        <v>17</v>
      </c>
      <c r="F4040" s="45" t="s">
        <v>2712</v>
      </c>
      <c r="G4040" s="44" t="s">
        <v>5793</v>
      </c>
      <c r="H4040" s="46" t="n">
        <v>500</v>
      </c>
      <c r="I4040" s="45" t="s">
        <v>15158</v>
      </c>
      <c r="J4040" s="45" t="s">
        <v>18884</v>
      </c>
      <c r="K4040" s="45" t="s">
        <v>5824</v>
      </c>
      <c r="L4040" s="45" t="s">
        <v>6958</v>
      </c>
      <c r="M4040" s="45" t="s">
        <v>15159</v>
      </c>
      <c r="N4040" s="43" t="s">
        <v>15160</v>
      </c>
      <c r="O4040" s="44" t="s">
        <v>15161</v>
      </c>
      <c r="P4040" s="44" t="n">
        <v>5062</v>
      </c>
      <c r="Q4040" s="43" t="s">
        <v>15162</v>
      </c>
      <c r="R4040" s="43" t="s">
        <v>15163</v>
      </c>
      <c r="S4040" s="47" t="s">
        <v>6962</v>
      </c>
    </row>
    <row collapsed="false" customFormat="false" customHeight="true" hidden="false" ht="11.45" outlineLevel="0" r="4041">
      <c r="A4041" s="42" t="s">
        <v>18904</v>
      </c>
      <c r="B4041" s="43" t="s">
        <v>3590</v>
      </c>
      <c r="C4041" s="42" t="s">
        <v>18635</v>
      </c>
      <c r="D4041" s="43" t="n">
        <v>2010</v>
      </c>
      <c r="E4041" s="44" t="n">
        <v>22</v>
      </c>
      <c r="F4041" s="45" t="s">
        <v>3591</v>
      </c>
      <c r="G4041" s="44" t="s">
        <v>5793</v>
      </c>
      <c r="H4041" s="46" t="n">
        <v>375</v>
      </c>
      <c r="I4041" s="45" t="s">
        <v>18636</v>
      </c>
      <c r="J4041" s="45" t="s">
        <v>18905</v>
      </c>
      <c r="K4041" s="45" t="s">
        <v>5833</v>
      </c>
      <c r="L4041" s="45" t="s">
        <v>18638</v>
      </c>
      <c r="M4041" s="45" t="s">
        <v>18639</v>
      </c>
      <c r="N4041" s="43" t="s">
        <v>117</v>
      </c>
      <c r="O4041" s="44" t="s">
        <v>37</v>
      </c>
      <c r="P4041" s="44" t="n">
        <v>10010</v>
      </c>
      <c r="Q4041" s="43" t="s">
        <v>7355</v>
      </c>
      <c r="R4041" s="43" t="s">
        <v>7356</v>
      </c>
      <c r="S4041" s="47" t="s">
        <v>18640</v>
      </c>
    </row>
    <row collapsed="false" customFormat="false" customHeight="true" hidden="false" ht="11.45" outlineLevel="0" r="4042">
      <c r="A4042" s="42" t="s">
        <v>18906</v>
      </c>
      <c r="B4042" s="43" t="s">
        <v>3590</v>
      </c>
      <c r="C4042" s="42" t="s">
        <v>7140</v>
      </c>
      <c r="D4042" s="43" t="n">
        <v>2010</v>
      </c>
      <c r="E4042" s="44" t="n">
        <v>22</v>
      </c>
      <c r="F4042" s="45" t="s">
        <v>3591</v>
      </c>
      <c r="G4042" s="44" t="s">
        <v>5793</v>
      </c>
      <c r="H4042" s="46" t="n">
        <v>375</v>
      </c>
      <c r="I4042" s="45" t="s">
        <v>7141</v>
      </c>
      <c r="J4042" s="45" t="s">
        <v>18907</v>
      </c>
      <c r="K4042" s="45" t="s">
        <v>5833</v>
      </c>
      <c r="L4042" s="45" t="s">
        <v>7143</v>
      </c>
      <c r="M4042" s="45" t="s">
        <v>7144</v>
      </c>
      <c r="N4042" s="43" t="s">
        <v>6726</v>
      </c>
      <c r="O4042" s="44" t="s">
        <v>6556</v>
      </c>
      <c r="P4042" s="44" t="s">
        <v>7145</v>
      </c>
      <c r="Q4042" s="43" t="s">
        <v>7146</v>
      </c>
      <c r="R4042" s="43" t="s">
        <v>7147</v>
      </c>
      <c r="S4042" s="47" t="s">
        <v>7148</v>
      </c>
    </row>
    <row collapsed="false" customFormat="false" customHeight="true" hidden="false" ht="11.45" outlineLevel="0" r="4043">
      <c r="A4043" s="42" t="s">
        <v>18908</v>
      </c>
      <c r="B4043" s="43" t="s">
        <v>3421</v>
      </c>
      <c r="C4043" s="42" t="s">
        <v>15198</v>
      </c>
      <c r="D4043" s="43" t="n">
        <v>2010</v>
      </c>
      <c r="E4043" s="44" t="n">
        <v>21</v>
      </c>
      <c r="F4043" s="45" t="s">
        <v>3422</v>
      </c>
      <c r="G4043" s="44" t="s">
        <v>5926</v>
      </c>
      <c r="H4043" s="46" t="n">
        <v>500</v>
      </c>
      <c r="I4043" s="45" t="s">
        <v>15199</v>
      </c>
      <c r="J4043" s="45" t="s">
        <v>18909</v>
      </c>
      <c r="K4043" s="45" t="s">
        <v>5905</v>
      </c>
      <c r="L4043" s="45" t="s">
        <v>15201</v>
      </c>
      <c r="M4043" s="45" t="s">
        <v>15202</v>
      </c>
      <c r="N4043" s="43" t="s">
        <v>2568</v>
      </c>
      <c r="O4043" s="44" t="s">
        <v>37</v>
      </c>
      <c r="P4043" s="44" t="n">
        <v>11235</v>
      </c>
      <c r="Q4043" s="43" t="s">
        <v>15203</v>
      </c>
      <c r="R4043" s="43" t="s">
        <v>15204</v>
      </c>
      <c r="S4043" s="47" t="s">
        <v>15205</v>
      </c>
    </row>
    <row collapsed="false" customFormat="false" customHeight="true" hidden="false" ht="11.45" outlineLevel="0" r="4044">
      <c r="A4044" s="42" t="s">
        <v>18910</v>
      </c>
      <c r="B4044" s="43" t="s">
        <v>3595</v>
      </c>
      <c r="C4044" s="42" t="s">
        <v>7298</v>
      </c>
      <c r="D4044" s="43" t="n">
        <v>2010</v>
      </c>
      <c r="E4044" s="44" t="n">
        <v>22</v>
      </c>
      <c r="F4044" s="45" t="s">
        <v>3596</v>
      </c>
      <c r="G4044" s="44" t="s">
        <v>5793</v>
      </c>
      <c r="H4044" s="46" t="n">
        <v>150</v>
      </c>
      <c r="I4044" s="45" t="s">
        <v>7299</v>
      </c>
      <c r="J4044" s="45" t="s">
        <v>6468</v>
      </c>
      <c r="K4044" s="45" t="s">
        <v>5796</v>
      </c>
      <c r="L4044" s="45" t="s">
        <v>7300</v>
      </c>
      <c r="M4044" s="45" t="s">
        <v>7301</v>
      </c>
      <c r="N4044" s="43" t="s">
        <v>117</v>
      </c>
      <c r="O4044" s="44" t="s">
        <v>117</v>
      </c>
      <c r="P4044" s="44" t="s">
        <v>5836</v>
      </c>
      <c r="Q4044" s="43" t="s">
        <v>7302</v>
      </c>
      <c r="R4044" s="43"/>
      <c r="S4044" s="47"/>
    </row>
    <row collapsed="false" customFormat="false" customHeight="true" hidden="false" ht="11.45" outlineLevel="0" r="4045">
      <c r="A4045" s="42" t="s">
        <v>18911</v>
      </c>
      <c r="B4045" s="43" t="s">
        <v>3595</v>
      </c>
      <c r="C4045" s="42" t="s">
        <v>7859</v>
      </c>
      <c r="D4045" s="43" t="n">
        <v>2010</v>
      </c>
      <c r="E4045" s="44" t="n">
        <v>22</v>
      </c>
      <c r="F4045" s="45" t="s">
        <v>3596</v>
      </c>
      <c r="G4045" s="44" t="s">
        <v>5793</v>
      </c>
      <c r="H4045" s="46" t="n">
        <v>125</v>
      </c>
      <c r="I4045" s="45" t="s">
        <v>7860</v>
      </c>
      <c r="J4045" s="45" t="s">
        <v>18912</v>
      </c>
      <c r="K4045" s="45" t="s">
        <v>5796</v>
      </c>
      <c r="L4045" s="45" t="s">
        <v>7862</v>
      </c>
      <c r="M4045" s="45" t="s">
        <v>7863</v>
      </c>
      <c r="N4045" s="43" t="s">
        <v>6316</v>
      </c>
      <c r="O4045" s="44" t="s">
        <v>7864</v>
      </c>
      <c r="P4045" s="44" t="n">
        <v>20005</v>
      </c>
      <c r="Q4045" s="43" t="s">
        <v>7865</v>
      </c>
      <c r="R4045" s="43" t="s">
        <v>7866</v>
      </c>
      <c r="S4045" s="47" t="s">
        <v>7867</v>
      </c>
    </row>
    <row collapsed="false" customFormat="false" customHeight="true" hidden="false" ht="11.45" outlineLevel="0" r="4046">
      <c r="A4046" s="42" t="s">
        <v>18913</v>
      </c>
      <c r="B4046" s="43" t="s">
        <v>3595</v>
      </c>
      <c r="C4046" s="42" t="s">
        <v>7844</v>
      </c>
      <c r="D4046" s="43" t="n">
        <v>2010</v>
      </c>
      <c r="E4046" s="44" t="n">
        <v>22</v>
      </c>
      <c r="F4046" s="45" t="s">
        <v>3596</v>
      </c>
      <c r="G4046" s="44" t="s">
        <v>5793</v>
      </c>
      <c r="H4046" s="46" t="n">
        <v>225</v>
      </c>
      <c r="I4046" s="45" t="s">
        <v>7845</v>
      </c>
      <c r="J4046" s="45" t="s">
        <v>6584</v>
      </c>
      <c r="K4046" s="45" t="s">
        <v>5824</v>
      </c>
      <c r="L4046" s="45" t="s">
        <v>7846</v>
      </c>
      <c r="M4046" s="45" t="s">
        <v>7847</v>
      </c>
      <c r="N4046" s="43" t="s">
        <v>117</v>
      </c>
      <c r="O4046" s="44" t="s">
        <v>37</v>
      </c>
      <c r="P4046" s="44" t="s">
        <v>6391</v>
      </c>
      <c r="Q4046" s="43" t="s">
        <v>7848</v>
      </c>
      <c r="R4046" s="43" t="s">
        <v>7849</v>
      </c>
      <c r="S4046" s="47" t="s">
        <v>7850</v>
      </c>
    </row>
    <row collapsed="false" customFormat="false" customHeight="true" hidden="false" ht="11.45" outlineLevel="0" r="4047">
      <c r="A4047" s="42" t="s">
        <v>18914</v>
      </c>
      <c r="B4047" s="43" t="s">
        <v>2111</v>
      </c>
      <c r="C4047" s="42" t="s">
        <v>18915</v>
      </c>
      <c r="D4047" s="43" t="n">
        <v>2010</v>
      </c>
      <c r="E4047" s="44" t="n">
        <v>13</v>
      </c>
      <c r="F4047" s="45" t="s">
        <v>2112</v>
      </c>
      <c r="G4047" s="44" t="s">
        <v>5793</v>
      </c>
      <c r="H4047" s="46" t="n">
        <v>200</v>
      </c>
      <c r="I4047" s="45" t="s">
        <v>18916</v>
      </c>
      <c r="J4047" s="45" t="s">
        <v>18917</v>
      </c>
      <c r="K4047" s="45" t="s">
        <v>5905</v>
      </c>
      <c r="L4047" s="45"/>
      <c r="M4047" s="45" t="s">
        <v>18918</v>
      </c>
      <c r="N4047" s="43" t="s">
        <v>2568</v>
      </c>
      <c r="O4047" s="44" t="s">
        <v>37</v>
      </c>
      <c r="P4047" s="44" t="n">
        <v>11205</v>
      </c>
      <c r="Q4047" s="43" t="s">
        <v>18919</v>
      </c>
      <c r="R4047" s="43"/>
      <c r="S4047" s="47"/>
    </row>
    <row collapsed="false" customFormat="false" customHeight="true" hidden="false" ht="11.45" outlineLevel="0" r="4048">
      <c r="A4048" s="42" t="s">
        <v>18920</v>
      </c>
      <c r="B4048" s="43" t="s">
        <v>2111</v>
      </c>
      <c r="C4048" s="42" t="s">
        <v>18921</v>
      </c>
      <c r="D4048" s="43" t="n">
        <v>2010</v>
      </c>
      <c r="E4048" s="44" t="n">
        <v>13</v>
      </c>
      <c r="F4048" s="45" t="s">
        <v>2112</v>
      </c>
      <c r="G4048" s="44" t="s">
        <v>5793</v>
      </c>
      <c r="H4048" s="46" t="n">
        <v>150</v>
      </c>
      <c r="I4048" s="45" t="s">
        <v>18922</v>
      </c>
      <c r="J4048" s="45" t="s">
        <v>18923</v>
      </c>
      <c r="K4048" s="45" t="s">
        <v>5824</v>
      </c>
      <c r="L4048" s="45" t="s">
        <v>18924</v>
      </c>
      <c r="M4048" s="45" t="s">
        <v>18925</v>
      </c>
      <c r="N4048" s="43" t="s">
        <v>2568</v>
      </c>
      <c r="O4048" s="44" t="s">
        <v>37</v>
      </c>
      <c r="P4048" s="44" t="n">
        <v>11216</v>
      </c>
      <c r="Q4048" s="43" t="s">
        <v>18926</v>
      </c>
      <c r="R4048" s="43" t="s">
        <v>18927</v>
      </c>
      <c r="S4048" s="47" t="s">
        <v>17615</v>
      </c>
    </row>
    <row collapsed="false" customFormat="false" customHeight="true" hidden="false" ht="11.45" outlineLevel="0" r="4049">
      <c r="A4049" s="42" t="s">
        <v>18928</v>
      </c>
      <c r="B4049" s="43" t="s">
        <v>2111</v>
      </c>
      <c r="C4049" s="42" t="s">
        <v>18929</v>
      </c>
      <c r="D4049" s="43" t="n">
        <v>2010</v>
      </c>
      <c r="E4049" s="44" t="n">
        <v>13</v>
      </c>
      <c r="F4049" s="45" t="s">
        <v>2112</v>
      </c>
      <c r="G4049" s="44" t="s">
        <v>5793</v>
      </c>
      <c r="H4049" s="46" t="n">
        <v>150</v>
      </c>
      <c r="I4049" s="45" t="s">
        <v>18930</v>
      </c>
      <c r="J4049" s="45" t="s">
        <v>18931</v>
      </c>
      <c r="K4049" s="45" t="s">
        <v>5824</v>
      </c>
      <c r="L4049" s="45"/>
      <c r="M4049" s="45" t="s">
        <v>18932</v>
      </c>
      <c r="N4049" s="43" t="s">
        <v>2568</v>
      </c>
      <c r="O4049" s="44" t="s">
        <v>37</v>
      </c>
      <c r="P4049" s="44" t="n">
        <v>11216</v>
      </c>
      <c r="Q4049" s="43" t="s">
        <v>18933</v>
      </c>
      <c r="R4049" s="43" t="s">
        <v>18934</v>
      </c>
      <c r="S4049" s="47"/>
    </row>
    <row collapsed="false" customFormat="false" customHeight="true" hidden="false" ht="11.45" outlineLevel="0" r="4050">
      <c r="A4050" s="42" t="s">
        <v>18935</v>
      </c>
      <c r="B4050" s="43" t="s">
        <v>2462</v>
      </c>
      <c r="C4050" s="42" t="s">
        <v>6989</v>
      </c>
      <c r="D4050" s="43" t="n">
        <v>2010</v>
      </c>
      <c r="E4050" s="44" t="n">
        <v>15</v>
      </c>
      <c r="F4050" s="45" t="s">
        <v>2463</v>
      </c>
      <c r="G4050" s="44" t="s">
        <v>5793</v>
      </c>
      <c r="H4050" s="46" t="n">
        <v>125</v>
      </c>
      <c r="I4050" s="45" t="s">
        <v>6990</v>
      </c>
      <c r="J4050" s="45" t="s">
        <v>11349</v>
      </c>
      <c r="K4050" s="45" t="s">
        <v>5805</v>
      </c>
      <c r="L4050" s="45" t="s">
        <v>6991</v>
      </c>
      <c r="M4050" s="45" t="s">
        <v>6992</v>
      </c>
      <c r="N4050" s="43" t="s">
        <v>117</v>
      </c>
      <c r="O4050" s="44" t="s">
        <v>37</v>
      </c>
      <c r="P4050" s="44" t="n">
        <v>10038</v>
      </c>
      <c r="Q4050" s="43" t="s">
        <v>11350</v>
      </c>
      <c r="R4050" s="43" t="s">
        <v>6994</v>
      </c>
      <c r="S4050" s="47" t="s">
        <v>6995</v>
      </c>
    </row>
    <row collapsed="false" customFormat="false" customHeight="true" hidden="false" ht="11.45" outlineLevel="0" r="4051">
      <c r="A4051" s="42" t="s">
        <v>18936</v>
      </c>
      <c r="B4051" s="43" t="s">
        <v>2462</v>
      </c>
      <c r="C4051" s="42" t="s">
        <v>7060</v>
      </c>
      <c r="D4051" s="43" t="n">
        <v>2010</v>
      </c>
      <c r="E4051" s="44" t="n">
        <v>15</v>
      </c>
      <c r="F4051" s="45" t="s">
        <v>2463</v>
      </c>
      <c r="G4051" s="44" t="s">
        <v>5793</v>
      </c>
      <c r="H4051" s="46" t="n">
        <v>125</v>
      </c>
      <c r="I4051" s="45" t="s">
        <v>7061</v>
      </c>
      <c r="J4051" s="45" t="s">
        <v>7705</v>
      </c>
      <c r="K4051" s="45" t="s">
        <v>5805</v>
      </c>
      <c r="L4051" s="45" t="s">
        <v>7063</v>
      </c>
      <c r="M4051" s="45" t="s">
        <v>7064</v>
      </c>
      <c r="N4051" s="43" t="s">
        <v>117</v>
      </c>
      <c r="O4051" s="44" t="s">
        <v>37</v>
      </c>
      <c r="P4051" s="44" t="s">
        <v>7065</v>
      </c>
      <c r="Q4051" s="43" t="s">
        <v>7066</v>
      </c>
      <c r="R4051" s="43" t="s">
        <v>7067</v>
      </c>
      <c r="S4051" s="47" t="s">
        <v>7068</v>
      </c>
    </row>
    <row collapsed="false" customFormat="false" customHeight="true" hidden="false" ht="11.45" outlineLevel="0" r="4052">
      <c r="A4052" s="42" t="s">
        <v>18937</v>
      </c>
      <c r="B4052" s="43" t="s">
        <v>2462</v>
      </c>
      <c r="C4052" s="42" t="s">
        <v>12479</v>
      </c>
      <c r="D4052" s="43" t="n">
        <v>2010</v>
      </c>
      <c r="E4052" s="44" t="n">
        <v>15</v>
      </c>
      <c r="F4052" s="45" t="s">
        <v>2463</v>
      </c>
      <c r="G4052" s="44" t="s">
        <v>5793</v>
      </c>
      <c r="H4052" s="46" t="n">
        <v>250</v>
      </c>
      <c r="I4052" s="45" t="s">
        <v>12480</v>
      </c>
      <c r="J4052" s="45" t="s">
        <v>18938</v>
      </c>
      <c r="K4052" s="45" t="s">
        <v>5833</v>
      </c>
      <c r="L4052" s="45" t="s">
        <v>12482</v>
      </c>
      <c r="M4052" s="45" t="s">
        <v>12483</v>
      </c>
      <c r="N4052" s="43" t="s">
        <v>12484</v>
      </c>
      <c r="O4052" s="44" t="s">
        <v>7340</v>
      </c>
      <c r="P4052" s="44" t="n">
        <v>6511</v>
      </c>
      <c r="Q4052" s="43"/>
      <c r="R4052" s="43"/>
      <c r="S4052" s="47"/>
    </row>
    <row collapsed="false" customFormat="false" customHeight="true" hidden="false" ht="11.45" outlineLevel="0" r="4053">
      <c r="A4053" s="42" t="s">
        <v>18939</v>
      </c>
      <c r="B4053" s="43" t="s">
        <v>2579</v>
      </c>
      <c r="C4053" s="42" t="s">
        <v>7358</v>
      </c>
      <c r="D4053" s="43" t="n">
        <v>2010</v>
      </c>
      <c r="E4053" s="44" t="n">
        <v>16</v>
      </c>
      <c r="F4053" s="45" t="s">
        <v>2580</v>
      </c>
      <c r="G4053" s="44" t="s">
        <v>5793</v>
      </c>
      <c r="H4053" s="46" t="n">
        <v>250</v>
      </c>
      <c r="I4053" s="45" t="s">
        <v>7359</v>
      </c>
      <c r="J4053" s="45" t="s">
        <v>18940</v>
      </c>
      <c r="K4053" s="45" t="s">
        <v>5805</v>
      </c>
      <c r="L4053" s="45" t="s">
        <v>7361</v>
      </c>
      <c r="M4053" s="45" t="s">
        <v>7362</v>
      </c>
      <c r="N4053" s="43" t="s">
        <v>2568</v>
      </c>
      <c r="O4053" s="44" t="s">
        <v>37</v>
      </c>
      <c r="P4053" s="44" t="s">
        <v>7363</v>
      </c>
      <c r="Q4053" s="43" t="s">
        <v>7364</v>
      </c>
      <c r="R4053" s="43"/>
      <c r="S4053" s="47"/>
    </row>
    <row collapsed="false" customFormat="false" customHeight="true" hidden="false" ht="11.45" outlineLevel="0" r="4054">
      <c r="A4054" s="42" t="s">
        <v>18941</v>
      </c>
      <c r="B4054" s="43" t="s">
        <v>2579</v>
      </c>
      <c r="C4054" s="42" t="s">
        <v>5962</v>
      </c>
      <c r="D4054" s="43" t="n">
        <v>2010</v>
      </c>
      <c r="E4054" s="44" t="n">
        <v>16</v>
      </c>
      <c r="F4054" s="45" t="s">
        <v>2580</v>
      </c>
      <c r="G4054" s="44" t="s">
        <v>5793</v>
      </c>
      <c r="H4054" s="46" t="n">
        <v>200</v>
      </c>
      <c r="I4054" s="45" t="s">
        <v>5963</v>
      </c>
      <c r="J4054" s="45" t="s">
        <v>5912</v>
      </c>
      <c r="K4054" s="45" t="s">
        <v>5833</v>
      </c>
      <c r="L4054" s="45" t="s">
        <v>5964</v>
      </c>
      <c r="M4054" s="45" t="s">
        <v>5965</v>
      </c>
      <c r="N4054" s="43" t="s">
        <v>117</v>
      </c>
      <c r="O4054" s="44" t="s">
        <v>37</v>
      </c>
      <c r="P4054" s="44" t="n">
        <v>10016</v>
      </c>
      <c r="Q4054" s="43" t="s">
        <v>5966</v>
      </c>
      <c r="R4054" s="43" t="s">
        <v>5967</v>
      </c>
      <c r="S4054" s="47" t="s">
        <v>5968</v>
      </c>
    </row>
    <row collapsed="false" customFormat="false" customHeight="true" hidden="false" ht="11.45" outlineLevel="0" r="4055">
      <c r="A4055" s="42" t="s">
        <v>18942</v>
      </c>
      <c r="B4055" s="43" t="s">
        <v>2885</v>
      </c>
      <c r="C4055" s="42" t="s">
        <v>6162</v>
      </c>
      <c r="D4055" s="43" t="n">
        <v>2010</v>
      </c>
      <c r="E4055" s="44" t="n">
        <v>18</v>
      </c>
      <c r="F4055" s="45" t="s">
        <v>2886</v>
      </c>
      <c r="G4055" s="44" t="s">
        <v>5793</v>
      </c>
      <c r="H4055" s="46" t="n">
        <v>200</v>
      </c>
      <c r="I4055" s="45" t="s">
        <v>6637</v>
      </c>
      <c r="J4055" s="45" t="s">
        <v>6164</v>
      </c>
      <c r="K4055" s="45" t="s">
        <v>5844</v>
      </c>
      <c r="L4055" s="45" t="s">
        <v>6639</v>
      </c>
      <c r="M4055" s="45" t="s">
        <v>6640</v>
      </c>
      <c r="N4055" s="43" t="s">
        <v>117</v>
      </c>
      <c r="O4055" s="44" t="s">
        <v>37</v>
      </c>
      <c r="P4055" s="44" t="s">
        <v>6641</v>
      </c>
      <c r="Q4055" s="43" t="s">
        <v>6642</v>
      </c>
      <c r="R4055" s="43"/>
      <c r="S4055" s="47" t="s">
        <v>6610</v>
      </c>
    </row>
    <row collapsed="false" customFormat="false" customHeight="true" hidden="false" ht="11.45" outlineLevel="0" r="4056">
      <c r="A4056" s="42" t="s">
        <v>18943</v>
      </c>
      <c r="B4056" s="43" t="s">
        <v>2885</v>
      </c>
      <c r="C4056" s="42" t="s">
        <v>6203</v>
      </c>
      <c r="D4056" s="43" t="n">
        <v>2010</v>
      </c>
      <c r="E4056" s="44" t="n">
        <v>18</v>
      </c>
      <c r="F4056" s="45" t="s">
        <v>2886</v>
      </c>
      <c r="G4056" s="44" t="s">
        <v>5793</v>
      </c>
      <c r="H4056" s="46" t="n">
        <v>400</v>
      </c>
      <c r="I4056" s="45" t="s">
        <v>18423</v>
      </c>
      <c r="J4056" s="45" t="s">
        <v>6205</v>
      </c>
      <c r="K4056" s="45" t="s">
        <v>5796</v>
      </c>
      <c r="L4056" s="45" t="s">
        <v>18424</v>
      </c>
      <c r="M4056" s="45" t="s">
        <v>18425</v>
      </c>
      <c r="N4056" s="43" t="s">
        <v>117</v>
      </c>
      <c r="O4056" s="44" t="s">
        <v>37</v>
      </c>
      <c r="P4056" s="44" t="n">
        <v>10007</v>
      </c>
      <c r="Q4056" s="43" t="s">
        <v>18426</v>
      </c>
      <c r="R4056" s="43" t="s">
        <v>10851</v>
      </c>
      <c r="S4056" s="47" t="s">
        <v>18427</v>
      </c>
    </row>
    <row collapsed="false" customFormat="false" customHeight="true" hidden="false" ht="11.45" outlineLevel="0" r="4057">
      <c r="A4057" s="42" t="s">
        <v>18944</v>
      </c>
      <c r="B4057" s="43" t="s">
        <v>2885</v>
      </c>
      <c r="C4057" s="42"/>
      <c r="D4057" s="43" t="n">
        <v>2010</v>
      </c>
      <c r="E4057" s="44" t="n">
        <v>18</v>
      </c>
      <c r="F4057" s="45" t="s">
        <v>2886</v>
      </c>
      <c r="G4057" s="44" t="s">
        <v>5926</v>
      </c>
      <c r="H4057" s="46" t="n">
        <v>150</v>
      </c>
      <c r="I4057" s="45" t="s">
        <v>7049</v>
      </c>
      <c r="J4057" s="45" t="s">
        <v>18945</v>
      </c>
      <c r="K4057" s="45" t="s">
        <v>5796</v>
      </c>
      <c r="L4057" s="45"/>
      <c r="M4057" s="45" t="s">
        <v>2889</v>
      </c>
      <c r="N4057" s="43" t="s">
        <v>2568</v>
      </c>
      <c r="O4057" s="44" t="s">
        <v>37</v>
      </c>
      <c r="P4057" s="44" t="n">
        <v>11203</v>
      </c>
      <c r="Q4057" s="43"/>
      <c r="R4057" s="43"/>
      <c r="S4057" s="47"/>
    </row>
    <row collapsed="false" customFormat="false" customHeight="true" hidden="false" ht="11.45" outlineLevel="0" r="4058">
      <c r="A4058" s="42" t="s">
        <v>18946</v>
      </c>
      <c r="B4058" s="43" t="s">
        <v>3606</v>
      </c>
      <c r="C4058" s="42" t="s">
        <v>17519</v>
      </c>
      <c r="D4058" s="43" t="n">
        <v>2010</v>
      </c>
      <c r="E4058" s="44" t="n">
        <v>22</v>
      </c>
      <c r="F4058" s="45" t="s">
        <v>3607</v>
      </c>
      <c r="G4058" s="44" t="s">
        <v>5793</v>
      </c>
      <c r="H4058" s="46" t="n">
        <v>400</v>
      </c>
      <c r="I4058" s="45" t="s">
        <v>17520</v>
      </c>
      <c r="J4058" s="45" t="s">
        <v>17521</v>
      </c>
      <c r="K4058" s="45" t="s">
        <v>5844</v>
      </c>
      <c r="L4058" s="45" t="s">
        <v>17522</v>
      </c>
      <c r="M4058" s="45" t="s">
        <v>17523</v>
      </c>
      <c r="N4058" s="43" t="s">
        <v>17524</v>
      </c>
      <c r="O4058" s="44" t="s">
        <v>6402</v>
      </c>
      <c r="P4058" s="44" t="s">
        <v>17525</v>
      </c>
      <c r="Q4058" s="43" t="s">
        <v>17526</v>
      </c>
      <c r="R4058" s="43"/>
      <c r="S4058" s="47"/>
    </row>
    <row collapsed="false" customFormat="false" customHeight="true" hidden="false" ht="11.45" outlineLevel="0" r="4059">
      <c r="A4059" s="42" t="s">
        <v>18947</v>
      </c>
      <c r="B4059" s="43" t="s">
        <v>2468</v>
      </c>
      <c r="C4059" s="42" t="s">
        <v>18948</v>
      </c>
      <c r="D4059" s="43" t="n">
        <v>2010</v>
      </c>
      <c r="E4059" s="44" t="n">
        <v>15</v>
      </c>
      <c r="F4059" s="45" t="s">
        <v>2469</v>
      </c>
      <c r="G4059" s="44" t="s">
        <v>5793</v>
      </c>
      <c r="H4059" s="46" t="n">
        <v>100</v>
      </c>
      <c r="I4059" s="45" t="s">
        <v>18949</v>
      </c>
      <c r="J4059" s="45" t="s">
        <v>18950</v>
      </c>
      <c r="K4059" s="45" t="s">
        <v>5805</v>
      </c>
      <c r="L4059" s="45" t="s">
        <v>18951</v>
      </c>
      <c r="M4059" s="45" t="s">
        <v>18952</v>
      </c>
      <c r="N4059" s="43" t="s">
        <v>2568</v>
      </c>
      <c r="O4059" s="44" t="s">
        <v>37</v>
      </c>
      <c r="P4059" s="44" t="n">
        <v>11231</v>
      </c>
      <c r="Q4059" s="43" t="s">
        <v>18953</v>
      </c>
      <c r="R4059" s="43" t="s">
        <v>18954</v>
      </c>
      <c r="S4059" s="47" t="s">
        <v>18955</v>
      </c>
    </row>
    <row collapsed="false" customFormat="false" customHeight="true" hidden="false" ht="11.45" outlineLevel="0" r="4060">
      <c r="A4060" s="42" t="s">
        <v>18956</v>
      </c>
      <c r="B4060" s="43" t="s">
        <v>2468</v>
      </c>
      <c r="C4060" s="42" t="s">
        <v>18957</v>
      </c>
      <c r="D4060" s="43" t="n">
        <v>2010</v>
      </c>
      <c r="E4060" s="44" t="n">
        <v>15</v>
      </c>
      <c r="F4060" s="45" t="s">
        <v>2469</v>
      </c>
      <c r="G4060" s="44" t="s">
        <v>5793</v>
      </c>
      <c r="H4060" s="46" t="n">
        <v>100</v>
      </c>
      <c r="I4060" s="45" t="s">
        <v>18958</v>
      </c>
      <c r="J4060" s="45" t="s">
        <v>18959</v>
      </c>
      <c r="K4060" s="45" t="s">
        <v>5824</v>
      </c>
      <c r="L4060" s="45" t="s">
        <v>18960</v>
      </c>
      <c r="M4060" s="45" t="s">
        <v>18961</v>
      </c>
      <c r="N4060" s="43" t="s">
        <v>117</v>
      </c>
      <c r="O4060" s="44" t="s">
        <v>37</v>
      </c>
      <c r="P4060" s="44" t="n">
        <v>10001</v>
      </c>
      <c r="Q4060" s="43" t="s">
        <v>18962</v>
      </c>
      <c r="R4060" s="43"/>
      <c r="S4060" s="47" t="s">
        <v>18963</v>
      </c>
    </row>
    <row collapsed="false" customFormat="false" customHeight="true" hidden="false" ht="11.45" outlineLevel="0" r="4061">
      <c r="A4061" s="42" t="s">
        <v>18964</v>
      </c>
      <c r="B4061" s="43" t="s">
        <v>5441</v>
      </c>
      <c r="C4061" s="42" t="s">
        <v>7243</v>
      </c>
      <c r="D4061" s="43" t="n">
        <v>2010</v>
      </c>
      <c r="E4061" s="44" t="n">
        <v>32</v>
      </c>
      <c r="F4061" s="45" t="s">
        <v>5442</v>
      </c>
      <c r="G4061" s="44" t="s">
        <v>5793</v>
      </c>
      <c r="H4061" s="46" t="n">
        <v>200</v>
      </c>
      <c r="I4061" s="45" t="s">
        <v>7244</v>
      </c>
      <c r="J4061" s="45" t="s">
        <v>18965</v>
      </c>
      <c r="K4061" s="45" t="s">
        <v>5905</v>
      </c>
      <c r="L4061" s="45" t="s">
        <v>7246</v>
      </c>
      <c r="M4061" s="45" t="s">
        <v>7247</v>
      </c>
      <c r="N4061" s="43" t="s">
        <v>2568</v>
      </c>
      <c r="O4061" s="44" t="s">
        <v>37</v>
      </c>
      <c r="P4061" s="44" t="s">
        <v>7248</v>
      </c>
      <c r="Q4061" s="43" t="s">
        <v>7249</v>
      </c>
      <c r="R4061" s="43" t="s">
        <v>7250</v>
      </c>
      <c r="S4061" s="47"/>
    </row>
    <row collapsed="false" customFormat="false" customHeight="true" hidden="false" ht="11.45" outlineLevel="0" r="4062">
      <c r="A4062" s="42" t="s">
        <v>18966</v>
      </c>
      <c r="B4062" s="43" t="s">
        <v>2896</v>
      </c>
      <c r="C4062" s="42" t="s">
        <v>14946</v>
      </c>
      <c r="D4062" s="43" t="n">
        <v>2010</v>
      </c>
      <c r="E4062" s="44" t="n">
        <v>18</v>
      </c>
      <c r="F4062" s="45" t="s">
        <v>2897</v>
      </c>
      <c r="G4062" s="44" t="s">
        <v>5793</v>
      </c>
      <c r="H4062" s="46" t="n">
        <v>200</v>
      </c>
      <c r="I4062" s="45" t="s">
        <v>14947</v>
      </c>
      <c r="J4062" s="45" t="s">
        <v>6172</v>
      </c>
      <c r="K4062" s="45" t="s">
        <v>5805</v>
      </c>
      <c r="L4062" s="45" t="s">
        <v>7763</v>
      </c>
      <c r="M4062" s="45" t="s">
        <v>14948</v>
      </c>
      <c r="N4062" s="43" t="s">
        <v>117</v>
      </c>
      <c r="O4062" s="44" t="s">
        <v>37</v>
      </c>
      <c r="P4062" s="44" t="n">
        <v>10017</v>
      </c>
      <c r="Q4062" s="43" t="s">
        <v>7765</v>
      </c>
      <c r="R4062" s="43" t="s">
        <v>7766</v>
      </c>
      <c r="S4062" s="47" t="s">
        <v>7767</v>
      </c>
    </row>
    <row collapsed="false" customFormat="false" customHeight="true" hidden="false" ht="11.45" outlineLevel="0" r="4063">
      <c r="A4063" s="42" t="s">
        <v>18967</v>
      </c>
      <c r="B4063" s="43" t="s">
        <v>2896</v>
      </c>
      <c r="C4063" s="42" t="s">
        <v>15761</v>
      </c>
      <c r="D4063" s="43" t="n">
        <v>2010</v>
      </c>
      <c r="E4063" s="44" t="n">
        <v>18</v>
      </c>
      <c r="F4063" s="45" t="s">
        <v>2897</v>
      </c>
      <c r="G4063" s="44" t="s">
        <v>5793</v>
      </c>
      <c r="H4063" s="46" t="n">
        <v>400</v>
      </c>
      <c r="I4063" s="45" t="s">
        <v>15762</v>
      </c>
      <c r="J4063" s="45" t="s">
        <v>18434</v>
      </c>
      <c r="K4063" s="45" t="s">
        <v>5796</v>
      </c>
      <c r="L4063" s="45" t="s">
        <v>15764</v>
      </c>
      <c r="M4063" s="45" t="s">
        <v>15765</v>
      </c>
      <c r="N4063" s="43" t="s">
        <v>117</v>
      </c>
      <c r="O4063" s="44" t="s">
        <v>37</v>
      </c>
      <c r="P4063" s="44" t="n">
        <v>10011</v>
      </c>
      <c r="Q4063" s="43" t="s">
        <v>15766</v>
      </c>
      <c r="R4063" s="43" t="s">
        <v>15767</v>
      </c>
      <c r="S4063" s="47" t="s">
        <v>15768</v>
      </c>
    </row>
    <row collapsed="false" customFormat="false" customHeight="true" hidden="false" ht="11.45" outlineLevel="0" r="4064">
      <c r="A4064" s="42" t="s">
        <v>18968</v>
      </c>
      <c r="B4064" s="43" t="s">
        <v>2896</v>
      </c>
      <c r="C4064" s="42" t="s">
        <v>8591</v>
      </c>
      <c r="D4064" s="43" t="n">
        <v>2010</v>
      </c>
      <c r="E4064" s="44" t="n">
        <v>18</v>
      </c>
      <c r="F4064" s="45" t="s">
        <v>2897</v>
      </c>
      <c r="G4064" s="44" t="s">
        <v>5793</v>
      </c>
      <c r="H4064" s="46" t="n">
        <v>400</v>
      </c>
      <c r="I4064" s="45" t="s">
        <v>8592</v>
      </c>
      <c r="J4064" s="45" t="s">
        <v>8593</v>
      </c>
      <c r="K4064" s="45" t="s">
        <v>5833</v>
      </c>
      <c r="L4064" s="45" t="s">
        <v>8594</v>
      </c>
      <c r="M4064" s="45" t="s">
        <v>8595</v>
      </c>
      <c r="N4064" s="43" t="s">
        <v>117</v>
      </c>
      <c r="O4064" s="44" t="s">
        <v>37</v>
      </c>
      <c r="P4064" s="44" t="s">
        <v>8596</v>
      </c>
      <c r="Q4064" s="43" t="s">
        <v>8597</v>
      </c>
      <c r="R4064" s="43" t="s">
        <v>8598</v>
      </c>
      <c r="S4064" s="47" t="s">
        <v>8599</v>
      </c>
    </row>
    <row collapsed="false" customFormat="false" customHeight="true" hidden="false" ht="11.45" outlineLevel="0" r="4065">
      <c r="A4065" s="42" t="s">
        <v>18969</v>
      </c>
      <c r="B4065" s="43" t="s">
        <v>2896</v>
      </c>
      <c r="C4065" s="42" t="s">
        <v>7844</v>
      </c>
      <c r="D4065" s="43" t="n">
        <v>2010</v>
      </c>
      <c r="E4065" s="44" t="n">
        <v>18</v>
      </c>
      <c r="F4065" s="45" t="s">
        <v>2897</v>
      </c>
      <c r="G4065" s="44" t="s">
        <v>5793</v>
      </c>
      <c r="H4065" s="46" t="n">
        <v>400</v>
      </c>
      <c r="I4065" s="45" t="s">
        <v>7845</v>
      </c>
      <c r="J4065" s="45" t="s">
        <v>6584</v>
      </c>
      <c r="K4065" s="45" t="s">
        <v>5833</v>
      </c>
      <c r="L4065" s="45" t="s">
        <v>7846</v>
      </c>
      <c r="M4065" s="45" t="s">
        <v>7847</v>
      </c>
      <c r="N4065" s="43" t="s">
        <v>117</v>
      </c>
      <c r="O4065" s="44" t="s">
        <v>37</v>
      </c>
      <c r="P4065" s="44" t="s">
        <v>6391</v>
      </c>
      <c r="Q4065" s="43" t="s">
        <v>7848</v>
      </c>
      <c r="R4065" s="43" t="s">
        <v>7849</v>
      </c>
      <c r="S4065" s="47" t="s">
        <v>7850</v>
      </c>
    </row>
    <row collapsed="false" customFormat="false" customHeight="true" hidden="false" ht="11.45" outlineLevel="0" r="4066">
      <c r="A4066" s="42" t="s">
        <v>18970</v>
      </c>
      <c r="B4066" s="43" t="s">
        <v>2896</v>
      </c>
      <c r="C4066" s="42" t="s">
        <v>7025</v>
      </c>
      <c r="D4066" s="43" t="n">
        <v>2010</v>
      </c>
      <c r="E4066" s="44" t="n">
        <v>18</v>
      </c>
      <c r="F4066" s="45" t="s">
        <v>2897</v>
      </c>
      <c r="G4066" s="44" t="s">
        <v>5793</v>
      </c>
      <c r="H4066" s="46" t="n">
        <v>400</v>
      </c>
      <c r="I4066" s="45" t="s">
        <v>7026</v>
      </c>
      <c r="J4066" s="45" t="s">
        <v>6322</v>
      </c>
      <c r="K4066" s="45" t="s">
        <v>5833</v>
      </c>
      <c r="L4066" s="45" t="s">
        <v>7027</v>
      </c>
      <c r="M4066" s="45" t="s">
        <v>7028</v>
      </c>
      <c r="N4066" s="43" t="s">
        <v>117</v>
      </c>
      <c r="O4066" s="44" t="s">
        <v>37</v>
      </c>
      <c r="P4066" s="44" t="n">
        <v>10010</v>
      </c>
      <c r="Q4066" s="43" t="s">
        <v>7029</v>
      </c>
      <c r="R4066" s="43" t="s">
        <v>7030</v>
      </c>
      <c r="S4066" s="47" t="s">
        <v>7031</v>
      </c>
    </row>
    <row collapsed="false" customFormat="false" customHeight="true" hidden="false" ht="11.45" outlineLevel="0" r="4067">
      <c r="A4067" s="42" t="s">
        <v>18971</v>
      </c>
      <c r="B4067" s="43" t="s">
        <v>2896</v>
      </c>
      <c r="C4067" s="42" t="s">
        <v>15346</v>
      </c>
      <c r="D4067" s="43" t="n">
        <v>2010</v>
      </c>
      <c r="E4067" s="44" t="n">
        <v>18</v>
      </c>
      <c r="F4067" s="45" t="s">
        <v>2897</v>
      </c>
      <c r="G4067" s="44" t="s">
        <v>5793</v>
      </c>
      <c r="H4067" s="46" t="n">
        <v>200</v>
      </c>
      <c r="I4067" s="45" t="s">
        <v>15347</v>
      </c>
      <c r="J4067" s="45" t="s">
        <v>18972</v>
      </c>
      <c r="K4067" s="45" t="s">
        <v>5824</v>
      </c>
      <c r="L4067" s="45" t="s">
        <v>15349</v>
      </c>
      <c r="M4067" s="45" t="s">
        <v>8944</v>
      </c>
      <c r="N4067" s="43" t="s">
        <v>117</v>
      </c>
      <c r="O4067" s="44" t="s">
        <v>37</v>
      </c>
      <c r="P4067" s="44" t="n">
        <v>10058</v>
      </c>
      <c r="Q4067" s="43" t="s">
        <v>15350</v>
      </c>
      <c r="R4067" s="43" t="s">
        <v>15351</v>
      </c>
      <c r="S4067" s="47"/>
    </row>
    <row collapsed="false" customFormat="false" customHeight="true" hidden="false" ht="11.45" outlineLevel="0" r="4068">
      <c r="A4068" s="42" t="s">
        <v>18973</v>
      </c>
      <c r="B4068" s="43" t="s">
        <v>3613</v>
      </c>
      <c r="C4068" s="42" t="s">
        <v>5830</v>
      </c>
      <c r="D4068" s="43" t="n">
        <v>2010</v>
      </c>
      <c r="E4068" s="44" t="n">
        <v>22</v>
      </c>
      <c r="F4068" s="45" t="s">
        <v>3614</v>
      </c>
      <c r="G4068" s="44" t="s">
        <v>5793</v>
      </c>
      <c r="H4068" s="46" t="n">
        <v>200</v>
      </c>
      <c r="I4068" s="45" t="s">
        <v>5831</v>
      </c>
      <c r="J4068" s="45" t="s">
        <v>5832</v>
      </c>
      <c r="K4068" s="45" t="s">
        <v>5833</v>
      </c>
      <c r="L4068" s="45" t="s">
        <v>5834</v>
      </c>
      <c r="M4068" s="45" t="s">
        <v>5835</v>
      </c>
      <c r="N4068" s="43" t="s">
        <v>117</v>
      </c>
      <c r="O4068" s="44" t="s">
        <v>37</v>
      </c>
      <c r="P4068" s="44" t="s">
        <v>5836</v>
      </c>
      <c r="Q4068" s="43" t="s">
        <v>5837</v>
      </c>
      <c r="R4068" s="43" t="s">
        <v>5838</v>
      </c>
      <c r="S4068" s="47" t="s">
        <v>5839</v>
      </c>
    </row>
    <row collapsed="false" customFormat="false" customHeight="true" hidden="false" ht="11.45" outlineLevel="0" r="4069">
      <c r="A4069" s="42" t="s">
        <v>18974</v>
      </c>
      <c r="B4069" s="43" t="s">
        <v>3613</v>
      </c>
      <c r="C4069" s="42" t="s">
        <v>11375</v>
      </c>
      <c r="D4069" s="43" t="n">
        <v>2010</v>
      </c>
      <c r="E4069" s="44" t="n">
        <v>22</v>
      </c>
      <c r="F4069" s="45" t="s">
        <v>3614</v>
      </c>
      <c r="G4069" s="44" t="s">
        <v>5793</v>
      </c>
      <c r="H4069" s="46" t="n">
        <v>100</v>
      </c>
      <c r="I4069" s="45" t="s">
        <v>11376</v>
      </c>
      <c r="J4069" s="45" t="s">
        <v>11377</v>
      </c>
      <c r="K4069" s="45" t="s">
        <v>5805</v>
      </c>
      <c r="L4069" s="45" t="s">
        <v>11378</v>
      </c>
      <c r="M4069" s="45" t="s">
        <v>11379</v>
      </c>
      <c r="N4069" s="43" t="s">
        <v>2568</v>
      </c>
      <c r="O4069" s="44" t="s">
        <v>37</v>
      </c>
      <c r="P4069" s="44" t="n">
        <v>11229</v>
      </c>
      <c r="Q4069" s="43" t="s">
        <v>11380</v>
      </c>
      <c r="R4069" s="43"/>
      <c r="S4069" s="47" t="s">
        <v>11048</v>
      </c>
    </row>
    <row collapsed="false" customFormat="false" customHeight="true" hidden="false" ht="11.45" outlineLevel="0" r="4070">
      <c r="A4070" s="42" t="s">
        <v>18975</v>
      </c>
      <c r="B4070" s="43" t="s">
        <v>3613</v>
      </c>
      <c r="C4070" s="42" t="s">
        <v>6562</v>
      </c>
      <c r="D4070" s="43" t="n">
        <v>2010</v>
      </c>
      <c r="E4070" s="44" t="n">
        <v>22</v>
      </c>
      <c r="F4070" s="45" t="s">
        <v>3614</v>
      </c>
      <c r="G4070" s="44" t="s">
        <v>5793</v>
      </c>
      <c r="H4070" s="46" t="n">
        <v>200</v>
      </c>
      <c r="I4070" s="45" t="s">
        <v>6563</v>
      </c>
      <c r="J4070" s="45" t="s">
        <v>18976</v>
      </c>
      <c r="K4070" s="45" t="s">
        <v>5796</v>
      </c>
      <c r="L4070" s="45" t="s">
        <v>6565</v>
      </c>
      <c r="M4070" s="45" t="s">
        <v>6566</v>
      </c>
      <c r="N4070" s="43" t="s">
        <v>2568</v>
      </c>
      <c r="O4070" s="44" t="s">
        <v>37</v>
      </c>
      <c r="P4070" s="44" t="n">
        <v>11234</v>
      </c>
      <c r="Q4070" s="43" t="s">
        <v>6567</v>
      </c>
      <c r="R4070" s="43" t="s">
        <v>6568</v>
      </c>
      <c r="S4070" s="47" t="s">
        <v>6569</v>
      </c>
    </row>
    <row collapsed="false" customFormat="false" customHeight="true" hidden="false" ht="11.45" outlineLevel="0" r="4071">
      <c r="A4071" s="42" t="s">
        <v>18977</v>
      </c>
      <c r="B4071" s="43" t="s">
        <v>3613</v>
      </c>
      <c r="C4071" s="42" t="s">
        <v>11384</v>
      </c>
      <c r="D4071" s="43" t="n">
        <v>2010</v>
      </c>
      <c r="E4071" s="44" t="n">
        <v>22</v>
      </c>
      <c r="F4071" s="45" t="s">
        <v>3614</v>
      </c>
      <c r="G4071" s="44" t="s">
        <v>5793</v>
      </c>
      <c r="H4071" s="46" t="n">
        <v>100</v>
      </c>
      <c r="I4071" s="45" t="s">
        <v>11385</v>
      </c>
      <c r="J4071" s="45" t="s">
        <v>18978</v>
      </c>
      <c r="K4071" s="45" t="s">
        <v>5805</v>
      </c>
      <c r="L4071" s="45" t="s">
        <v>11387</v>
      </c>
      <c r="M4071" s="45" t="s">
        <v>11388</v>
      </c>
      <c r="N4071" s="43" t="s">
        <v>2568</v>
      </c>
      <c r="O4071" s="44" t="s">
        <v>37</v>
      </c>
      <c r="P4071" s="44" t="n">
        <v>11229</v>
      </c>
      <c r="Q4071" s="43" t="s">
        <v>11389</v>
      </c>
      <c r="R4071" s="43"/>
      <c r="S4071" s="47"/>
    </row>
    <row collapsed="false" customFormat="false" customHeight="true" hidden="false" ht="11.45" outlineLevel="0" r="4072">
      <c r="A4072" s="42" t="s">
        <v>18979</v>
      </c>
      <c r="B4072" s="43" t="s">
        <v>3613</v>
      </c>
      <c r="C4072" s="42" t="s">
        <v>6913</v>
      </c>
      <c r="D4072" s="43" t="n">
        <v>2010</v>
      </c>
      <c r="E4072" s="44" t="n">
        <v>22</v>
      </c>
      <c r="F4072" s="45" t="s">
        <v>3614</v>
      </c>
      <c r="G4072" s="44" t="s">
        <v>5793</v>
      </c>
      <c r="H4072" s="46" t="n">
        <v>200</v>
      </c>
      <c r="I4072" s="45" t="s">
        <v>6914</v>
      </c>
      <c r="J4072" s="45" t="s">
        <v>18980</v>
      </c>
      <c r="K4072" s="45" t="s">
        <v>5833</v>
      </c>
      <c r="L4072" s="45" t="s">
        <v>6916</v>
      </c>
      <c r="M4072" s="45" t="s">
        <v>6917</v>
      </c>
      <c r="N4072" s="43" t="s">
        <v>6918</v>
      </c>
      <c r="O4072" s="44" t="s">
        <v>6919</v>
      </c>
      <c r="P4072" s="44" t="n">
        <v>80206</v>
      </c>
      <c r="Q4072" s="43" t="s">
        <v>6920</v>
      </c>
      <c r="R4072" s="43"/>
      <c r="S4072" s="47" t="s">
        <v>6921</v>
      </c>
    </row>
    <row collapsed="false" customFormat="false" customHeight="true" hidden="false" ht="11.45" outlineLevel="0" r="4073">
      <c r="A4073" s="42" t="s">
        <v>18981</v>
      </c>
      <c r="B4073" s="43" t="s">
        <v>3613</v>
      </c>
      <c r="C4073" s="42" t="s">
        <v>8693</v>
      </c>
      <c r="D4073" s="43" t="n">
        <v>2010</v>
      </c>
      <c r="E4073" s="44" t="n">
        <v>22</v>
      </c>
      <c r="F4073" s="45" t="s">
        <v>3614</v>
      </c>
      <c r="G4073" s="44" t="s">
        <v>5793</v>
      </c>
      <c r="H4073" s="46" t="n">
        <v>200</v>
      </c>
      <c r="I4073" s="45" t="s">
        <v>8694</v>
      </c>
      <c r="J4073" s="45" t="s">
        <v>15321</v>
      </c>
      <c r="K4073" s="45" t="s">
        <v>5833</v>
      </c>
      <c r="L4073" s="45" t="s">
        <v>6123</v>
      </c>
      <c r="M4073" s="45" t="s">
        <v>8695</v>
      </c>
      <c r="N4073" s="43" t="s">
        <v>8696</v>
      </c>
      <c r="O4073" s="44" t="s">
        <v>7779</v>
      </c>
      <c r="P4073" s="44" t="n">
        <v>47150</v>
      </c>
      <c r="Q4073" s="43" t="s">
        <v>8697</v>
      </c>
      <c r="R4073" s="43"/>
      <c r="S4073" s="47" t="s">
        <v>8698</v>
      </c>
    </row>
    <row collapsed="false" customFormat="false" customHeight="true" hidden="false" ht="11.45" outlineLevel="0" r="4074">
      <c r="A4074" s="42" t="s">
        <v>18982</v>
      </c>
      <c r="B4074" s="43" t="s">
        <v>2903</v>
      </c>
      <c r="C4074" s="42" t="s">
        <v>6405</v>
      </c>
      <c r="D4074" s="43" t="n">
        <v>2010</v>
      </c>
      <c r="E4074" s="44" t="n">
        <v>18</v>
      </c>
      <c r="F4074" s="45" t="s">
        <v>2904</v>
      </c>
      <c r="G4074" s="44" t="s">
        <v>5793</v>
      </c>
      <c r="H4074" s="46" t="n">
        <v>450</v>
      </c>
      <c r="I4074" s="45" t="s">
        <v>6406</v>
      </c>
      <c r="J4074" s="45" t="s">
        <v>6205</v>
      </c>
      <c r="K4074" s="45" t="s">
        <v>5796</v>
      </c>
      <c r="L4074" s="45" t="s">
        <v>6407</v>
      </c>
      <c r="M4074" s="45" t="s">
        <v>6408</v>
      </c>
      <c r="N4074" s="43" t="s">
        <v>117</v>
      </c>
      <c r="O4074" s="44" t="s">
        <v>37</v>
      </c>
      <c r="P4074" s="44" t="s">
        <v>6409</v>
      </c>
      <c r="Q4074" s="43" t="s">
        <v>6410</v>
      </c>
      <c r="R4074" s="43" t="s">
        <v>6411</v>
      </c>
      <c r="S4074" s="47" t="s">
        <v>6412</v>
      </c>
    </row>
    <row collapsed="false" customFormat="false" customHeight="true" hidden="false" ht="11.45" outlineLevel="0" r="4075">
      <c r="A4075" s="42" t="s">
        <v>18983</v>
      </c>
      <c r="B4075" s="43" t="s">
        <v>2903</v>
      </c>
      <c r="C4075" s="42" t="s">
        <v>8693</v>
      </c>
      <c r="D4075" s="43" t="n">
        <v>2010</v>
      </c>
      <c r="E4075" s="44" t="n">
        <v>18</v>
      </c>
      <c r="F4075" s="45" t="s">
        <v>2904</v>
      </c>
      <c r="G4075" s="44" t="s">
        <v>5793</v>
      </c>
      <c r="H4075" s="46" t="n">
        <v>450</v>
      </c>
      <c r="I4075" s="45" t="s">
        <v>8694</v>
      </c>
      <c r="J4075" s="45" t="s">
        <v>15321</v>
      </c>
      <c r="K4075" s="45" t="s">
        <v>5833</v>
      </c>
      <c r="L4075" s="45" t="s">
        <v>6123</v>
      </c>
      <c r="M4075" s="45" t="s">
        <v>8695</v>
      </c>
      <c r="N4075" s="43" t="s">
        <v>8696</v>
      </c>
      <c r="O4075" s="44" t="s">
        <v>7779</v>
      </c>
      <c r="P4075" s="44" t="n">
        <v>47150</v>
      </c>
      <c r="Q4075" s="43" t="s">
        <v>8697</v>
      </c>
      <c r="R4075" s="43"/>
      <c r="S4075" s="47" t="s">
        <v>8698</v>
      </c>
    </row>
    <row collapsed="false" customFormat="false" customHeight="true" hidden="false" ht="11.45" outlineLevel="0" r="4076">
      <c r="A4076" s="42" t="s">
        <v>18984</v>
      </c>
      <c r="B4076" s="43" t="s">
        <v>2908</v>
      </c>
      <c r="C4076" s="42" t="s">
        <v>18985</v>
      </c>
      <c r="D4076" s="43" t="n">
        <v>2010</v>
      </c>
      <c r="E4076" s="44" t="n">
        <v>18</v>
      </c>
      <c r="F4076" s="45" t="s">
        <v>2909</v>
      </c>
      <c r="G4076" s="44" t="s">
        <v>5926</v>
      </c>
      <c r="H4076" s="46" t="n">
        <v>0</v>
      </c>
      <c r="I4076" s="45" t="s">
        <v>18986</v>
      </c>
      <c r="J4076" s="45" t="s">
        <v>18987</v>
      </c>
      <c r="K4076" s="45" t="s">
        <v>5805</v>
      </c>
      <c r="L4076" s="45" t="s">
        <v>6091</v>
      </c>
      <c r="M4076" s="45" t="s">
        <v>18988</v>
      </c>
      <c r="N4076" s="43" t="s">
        <v>2568</v>
      </c>
      <c r="O4076" s="44" t="s">
        <v>37</v>
      </c>
      <c r="P4076" s="44" t="n">
        <v>11203</v>
      </c>
      <c r="Q4076" s="43" t="s">
        <v>18989</v>
      </c>
      <c r="R4076" s="43"/>
      <c r="S4076" s="47"/>
    </row>
    <row collapsed="false" customFormat="false" customHeight="true" hidden="false" ht="11.45" outlineLevel="0" r="4077">
      <c r="A4077" s="42" t="s">
        <v>18990</v>
      </c>
      <c r="B4077" s="43" t="s">
        <v>2908</v>
      </c>
      <c r="C4077" s="42"/>
      <c r="D4077" s="43" t="n">
        <v>2010</v>
      </c>
      <c r="E4077" s="44" t="n">
        <v>18</v>
      </c>
      <c r="F4077" s="45" t="s">
        <v>2909</v>
      </c>
      <c r="G4077" s="44" t="s">
        <v>5926</v>
      </c>
      <c r="H4077" s="46" t="n">
        <v>50</v>
      </c>
      <c r="I4077" s="45" t="s">
        <v>7049</v>
      </c>
      <c r="J4077" s="45" t="s">
        <v>18991</v>
      </c>
      <c r="K4077" s="45" t="s">
        <v>5796</v>
      </c>
      <c r="L4077" s="45"/>
      <c r="M4077" s="45" t="s">
        <v>2913</v>
      </c>
      <c r="N4077" s="43" t="s">
        <v>2568</v>
      </c>
      <c r="O4077" s="44" t="s">
        <v>37</v>
      </c>
      <c r="P4077" s="44" t="n">
        <v>11203</v>
      </c>
      <c r="Q4077" s="43"/>
      <c r="R4077" s="43"/>
      <c r="S4077" s="47"/>
    </row>
    <row collapsed="false" customFormat="false" customHeight="true" hidden="false" ht="11.45" outlineLevel="0" r="4078">
      <c r="A4078" s="42" t="s">
        <v>18992</v>
      </c>
      <c r="B4078" s="43" t="s">
        <v>2908</v>
      </c>
      <c r="C4078" s="42" t="s">
        <v>6339</v>
      </c>
      <c r="D4078" s="43" t="n">
        <v>2010</v>
      </c>
      <c r="E4078" s="44" t="n">
        <v>18</v>
      </c>
      <c r="F4078" s="45" t="s">
        <v>2909</v>
      </c>
      <c r="G4078" s="44" t="s">
        <v>5793</v>
      </c>
      <c r="H4078" s="46" t="n">
        <v>200</v>
      </c>
      <c r="I4078" s="45" t="s">
        <v>6340</v>
      </c>
      <c r="J4078" s="45" t="s">
        <v>18993</v>
      </c>
      <c r="K4078" s="45" t="s">
        <v>5796</v>
      </c>
      <c r="L4078" s="45" t="s">
        <v>6342</v>
      </c>
      <c r="M4078" s="45" t="s">
        <v>6343</v>
      </c>
      <c r="N4078" s="43" t="s">
        <v>2568</v>
      </c>
      <c r="O4078" s="44" t="s">
        <v>37</v>
      </c>
      <c r="P4078" s="44" t="n">
        <v>11218</v>
      </c>
      <c r="Q4078" s="43" t="s">
        <v>6344</v>
      </c>
      <c r="R4078" s="43"/>
      <c r="S4078" s="47" t="s">
        <v>6345</v>
      </c>
    </row>
    <row collapsed="false" customFormat="false" customHeight="true" hidden="false" ht="11.45" outlineLevel="0" r="4079">
      <c r="A4079" s="42" t="s">
        <v>18994</v>
      </c>
      <c r="B4079" s="43" t="s">
        <v>2717</v>
      </c>
      <c r="C4079" s="42" t="s">
        <v>15257</v>
      </c>
      <c r="D4079" s="43" t="n">
        <v>2010</v>
      </c>
      <c r="E4079" s="44" t="n">
        <v>17</v>
      </c>
      <c r="F4079" s="45" t="s">
        <v>2718</v>
      </c>
      <c r="G4079" s="44" t="s">
        <v>5793</v>
      </c>
      <c r="H4079" s="46" t="n">
        <v>100</v>
      </c>
      <c r="I4079" s="45" t="s">
        <v>15258</v>
      </c>
      <c r="J4079" s="45" t="s">
        <v>6164</v>
      </c>
      <c r="K4079" s="45" t="s">
        <v>5844</v>
      </c>
      <c r="L4079" s="45" t="s">
        <v>18527</v>
      </c>
      <c r="M4079" s="45" t="s">
        <v>18528</v>
      </c>
      <c r="N4079" s="43" t="s">
        <v>2568</v>
      </c>
      <c r="O4079" s="44" t="s">
        <v>37</v>
      </c>
      <c r="P4079" s="44" t="n">
        <v>11201</v>
      </c>
      <c r="Q4079" s="43" t="s">
        <v>15261</v>
      </c>
      <c r="R4079" s="43" t="s">
        <v>15262</v>
      </c>
      <c r="S4079" s="47"/>
    </row>
    <row collapsed="false" customFormat="false" customHeight="true" hidden="false" ht="11.45" outlineLevel="0" r="4080">
      <c r="A4080" s="42" t="s">
        <v>18995</v>
      </c>
      <c r="B4080" s="43" t="s">
        <v>2717</v>
      </c>
      <c r="C4080" s="42" t="s">
        <v>10997</v>
      </c>
      <c r="D4080" s="43" t="n">
        <v>2010</v>
      </c>
      <c r="E4080" s="44" t="n">
        <v>17</v>
      </c>
      <c r="F4080" s="45" t="s">
        <v>2718</v>
      </c>
      <c r="G4080" s="44" t="s">
        <v>5793</v>
      </c>
      <c r="H4080" s="46" t="n">
        <v>100</v>
      </c>
      <c r="I4080" s="45" t="s">
        <v>10998</v>
      </c>
      <c r="J4080" s="45" t="s">
        <v>18484</v>
      </c>
      <c r="K4080" s="45" t="s">
        <v>5796</v>
      </c>
      <c r="L4080" s="45" t="s">
        <v>11000</v>
      </c>
      <c r="M4080" s="45" t="s">
        <v>11001</v>
      </c>
      <c r="N4080" s="43" t="s">
        <v>2568</v>
      </c>
      <c r="O4080" s="44" t="s">
        <v>6588</v>
      </c>
      <c r="P4080" s="44" t="s">
        <v>11002</v>
      </c>
      <c r="Q4080" s="43" t="s">
        <v>7167</v>
      </c>
      <c r="R4080" s="43"/>
      <c r="S4080" s="47" t="s">
        <v>11003</v>
      </c>
    </row>
    <row collapsed="false" customFormat="false" customHeight="true" hidden="false" ht="11.45" outlineLevel="0" r="4081">
      <c r="A4081" s="42" t="s">
        <v>18996</v>
      </c>
      <c r="B4081" s="43" t="s">
        <v>2717</v>
      </c>
      <c r="C4081" s="42" t="s">
        <v>6522</v>
      </c>
      <c r="D4081" s="43" t="n">
        <v>2010</v>
      </c>
      <c r="E4081" s="44" t="n">
        <v>17</v>
      </c>
      <c r="F4081" s="45" t="s">
        <v>2718</v>
      </c>
      <c r="G4081" s="44" t="s">
        <v>5793</v>
      </c>
      <c r="H4081" s="46" t="n">
        <v>100</v>
      </c>
      <c r="I4081" s="45" t="s">
        <v>6523</v>
      </c>
      <c r="J4081" s="45" t="s">
        <v>6524</v>
      </c>
      <c r="K4081" s="45" t="s">
        <v>5824</v>
      </c>
      <c r="L4081" s="45" t="s">
        <v>6525</v>
      </c>
      <c r="M4081" s="45" t="s">
        <v>6526</v>
      </c>
      <c r="N4081" s="43" t="s">
        <v>117</v>
      </c>
      <c r="O4081" s="44" t="s">
        <v>37</v>
      </c>
      <c r="P4081" s="44" t="s">
        <v>6527</v>
      </c>
      <c r="Q4081" s="43" t="s">
        <v>6528</v>
      </c>
      <c r="R4081" s="43" t="s">
        <v>6529</v>
      </c>
      <c r="S4081" s="47" t="s">
        <v>6530</v>
      </c>
    </row>
    <row collapsed="false" customFormat="false" customHeight="true" hidden="false" ht="11.45" outlineLevel="0" r="4082">
      <c r="A4082" s="42" t="s">
        <v>18997</v>
      </c>
      <c r="B4082" s="43" t="s">
        <v>3036</v>
      </c>
      <c r="C4082" s="42" t="s">
        <v>15266</v>
      </c>
      <c r="D4082" s="43" t="n">
        <v>2010</v>
      </c>
      <c r="E4082" s="44" t="n">
        <v>19</v>
      </c>
      <c r="F4082" s="45" t="s">
        <v>3037</v>
      </c>
      <c r="G4082" s="44" t="s">
        <v>5793</v>
      </c>
      <c r="H4082" s="46" t="n">
        <v>200</v>
      </c>
      <c r="I4082" s="45" t="s">
        <v>15267</v>
      </c>
      <c r="J4082" s="45" t="s">
        <v>18506</v>
      </c>
      <c r="K4082" s="45" t="s">
        <v>5824</v>
      </c>
      <c r="L4082" s="45" t="s">
        <v>11044</v>
      </c>
      <c r="M4082" s="45" t="s">
        <v>15269</v>
      </c>
      <c r="N4082" s="43" t="s">
        <v>2568</v>
      </c>
      <c r="O4082" s="44" t="s">
        <v>37</v>
      </c>
      <c r="P4082" s="44" t="n">
        <v>11207</v>
      </c>
      <c r="Q4082" s="43" t="s">
        <v>15270</v>
      </c>
      <c r="R4082" s="43"/>
      <c r="S4082" s="47" t="s">
        <v>11048</v>
      </c>
    </row>
    <row collapsed="false" customFormat="false" customHeight="true" hidden="false" ht="11.45" outlineLevel="0" r="4083">
      <c r="A4083" s="42" t="s">
        <v>18998</v>
      </c>
      <c r="B4083" s="43" t="s">
        <v>3036</v>
      </c>
      <c r="C4083" s="42" t="s">
        <v>6913</v>
      </c>
      <c r="D4083" s="43" t="n">
        <v>2010</v>
      </c>
      <c r="E4083" s="44" t="n">
        <v>19</v>
      </c>
      <c r="F4083" s="45" t="s">
        <v>3037</v>
      </c>
      <c r="G4083" s="44" t="s">
        <v>5793</v>
      </c>
      <c r="H4083" s="46" t="n">
        <v>250</v>
      </c>
      <c r="I4083" s="45" t="s">
        <v>6914</v>
      </c>
      <c r="J4083" s="45" t="s">
        <v>6322</v>
      </c>
      <c r="K4083" s="45" t="s">
        <v>5824</v>
      </c>
      <c r="L4083" s="45" t="s">
        <v>6916</v>
      </c>
      <c r="M4083" s="45" t="s">
        <v>6917</v>
      </c>
      <c r="N4083" s="43" t="s">
        <v>6918</v>
      </c>
      <c r="O4083" s="44" t="s">
        <v>6919</v>
      </c>
      <c r="P4083" s="44" t="n">
        <v>80206</v>
      </c>
      <c r="Q4083" s="43" t="s">
        <v>6920</v>
      </c>
      <c r="R4083" s="43"/>
      <c r="S4083" s="47" t="s">
        <v>6921</v>
      </c>
    </row>
    <row collapsed="false" customFormat="false" customHeight="true" hidden="false" ht="11.45" outlineLevel="0" r="4084">
      <c r="A4084" s="42" t="s">
        <v>18999</v>
      </c>
      <c r="B4084" s="43" t="s">
        <v>3036</v>
      </c>
      <c r="C4084" s="42" t="s">
        <v>6107</v>
      </c>
      <c r="D4084" s="43" t="n">
        <v>2010</v>
      </c>
      <c r="E4084" s="44" t="n">
        <v>19</v>
      </c>
      <c r="F4084" s="45" t="s">
        <v>3037</v>
      </c>
      <c r="G4084" s="44" t="s">
        <v>5793</v>
      </c>
      <c r="H4084" s="46" t="n">
        <v>200</v>
      </c>
      <c r="I4084" s="45" t="s">
        <v>6108</v>
      </c>
      <c r="J4084" s="45" t="s">
        <v>6122</v>
      </c>
      <c r="K4084" s="45" t="s">
        <v>5824</v>
      </c>
      <c r="L4084" s="45" t="s">
        <v>6110</v>
      </c>
      <c r="M4084" s="45" t="s">
        <v>6111</v>
      </c>
      <c r="N4084" s="43" t="s">
        <v>6112</v>
      </c>
      <c r="O4084" s="44" t="s">
        <v>6113</v>
      </c>
      <c r="P4084" s="44" t="s">
        <v>6114</v>
      </c>
      <c r="Q4084" s="43" t="s">
        <v>6115</v>
      </c>
      <c r="R4084" s="43"/>
      <c r="S4084" s="47" t="s">
        <v>6116</v>
      </c>
    </row>
    <row collapsed="false" customFormat="false" customHeight="true" hidden="false" ht="11.45" outlineLevel="0" r="4085">
      <c r="A4085" s="42" t="s">
        <v>19000</v>
      </c>
      <c r="B4085" s="43" t="s">
        <v>2473</v>
      </c>
      <c r="C4085" s="42" t="s">
        <v>7127</v>
      </c>
      <c r="D4085" s="43" t="n">
        <v>2010</v>
      </c>
      <c r="E4085" s="44" t="n">
        <v>15</v>
      </c>
      <c r="F4085" s="45" t="s">
        <v>2474</v>
      </c>
      <c r="G4085" s="44" t="s">
        <v>5793</v>
      </c>
      <c r="H4085" s="46" t="n">
        <v>400</v>
      </c>
      <c r="I4085" s="45" t="s">
        <v>7128</v>
      </c>
      <c r="J4085" s="45" t="s">
        <v>19001</v>
      </c>
      <c r="K4085" s="45" t="s">
        <v>5796</v>
      </c>
      <c r="L4085" s="45" t="s">
        <v>7130</v>
      </c>
      <c r="M4085" s="45" t="s">
        <v>7131</v>
      </c>
      <c r="N4085" s="43" t="s">
        <v>2568</v>
      </c>
      <c r="O4085" s="44" t="s">
        <v>37</v>
      </c>
      <c r="P4085" s="44" t="n">
        <v>11215</v>
      </c>
      <c r="Q4085" s="43" t="s">
        <v>7132</v>
      </c>
      <c r="R4085" s="43" t="s">
        <v>7133</v>
      </c>
      <c r="S4085" s="47" t="s">
        <v>7134</v>
      </c>
    </row>
    <row collapsed="false" customFormat="false" customHeight="true" hidden="false" ht="11.45" outlineLevel="0" r="4086">
      <c r="A4086" s="42" t="s">
        <v>19002</v>
      </c>
      <c r="B4086" s="43" t="s">
        <v>2344</v>
      </c>
      <c r="C4086" s="42" t="s">
        <v>14082</v>
      </c>
      <c r="D4086" s="43" t="n">
        <v>2010</v>
      </c>
      <c r="E4086" s="44" t="n">
        <v>14</v>
      </c>
      <c r="F4086" s="45" t="s">
        <v>11421</v>
      </c>
      <c r="G4086" s="44" t="s">
        <v>5793</v>
      </c>
      <c r="H4086" s="46" t="n">
        <v>150</v>
      </c>
      <c r="I4086" s="45" t="s">
        <v>14083</v>
      </c>
      <c r="J4086" s="45" t="s">
        <v>19003</v>
      </c>
      <c r="K4086" s="45" t="s">
        <v>5805</v>
      </c>
      <c r="L4086" s="45" t="s">
        <v>14085</v>
      </c>
      <c r="M4086" s="45" t="s">
        <v>14086</v>
      </c>
      <c r="N4086" s="43" t="s">
        <v>117</v>
      </c>
      <c r="O4086" s="44" t="s">
        <v>37</v>
      </c>
      <c r="P4086" s="44" t="n">
        <v>10016</v>
      </c>
      <c r="Q4086" s="43" t="s">
        <v>8106</v>
      </c>
      <c r="R4086" s="43"/>
      <c r="S4086" s="47"/>
    </row>
    <row collapsed="false" customFormat="false" customHeight="true" hidden="false" ht="11.45" outlineLevel="0" r="4087">
      <c r="A4087" s="42" t="s">
        <v>19004</v>
      </c>
      <c r="B4087" s="43" t="s">
        <v>2344</v>
      </c>
      <c r="C4087" s="42" t="s">
        <v>8693</v>
      </c>
      <c r="D4087" s="43" t="n">
        <v>2010</v>
      </c>
      <c r="E4087" s="44" t="n">
        <v>14</v>
      </c>
      <c r="F4087" s="45" t="s">
        <v>11421</v>
      </c>
      <c r="G4087" s="44" t="s">
        <v>5793</v>
      </c>
      <c r="H4087" s="46" t="n">
        <v>150</v>
      </c>
      <c r="I4087" s="45" t="s">
        <v>8694</v>
      </c>
      <c r="J4087" s="45" t="s">
        <v>6122</v>
      </c>
      <c r="K4087" s="45" t="s">
        <v>5833</v>
      </c>
      <c r="L4087" s="45" t="s">
        <v>6123</v>
      </c>
      <c r="M4087" s="45" t="s">
        <v>8695</v>
      </c>
      <c r="N4087" s="43" t="s">
        <v>8696</v>
      </c>
      <c r="O4087" s="44" t="s">
        <v>7779</v>
      </c>
      <c r="P4087" s="44" t="n">
        <v>47150</v>
      </c>
      <c r="Q4087" s="43" t="s">
        <v>8697</v>
      </c>
      <c r="R4087" s="43"/>
      <c r="S4087" s="47" t="s">
        <v>8698</v>
      </c>
    </row>
    <row collapsed="false" customFormat="false" customHeight="true" hidden="false" ht="11.45" outlineLevel="0" r="4088">
      <c r="A4088" s="42" t="s">
        <v>19005</v>
      </c>
      <c r="B4088" s="43" t="s">
        <v>3723</v>
      </c>
      <c r="C4088" s="42" t="s">
        <v>15257</v>
      </c>
      <c r="D4088" s="43" t="n">
        <v>2010</v>
      </c>
      <c r="E4088" s="44" t="n">
        <v>23</v>
      </c>
      <c r="F4088" s="45" t="s">
        <v>3724</v>
      </c>
      <c r="G4088" s="44" t="s">
        <v>5793</v>
      </c>
      <c r="H4088" s="46" t="n">
        <v>250</v>
      </c>
      <c r="I4088" s="45" t="s">
        <v>15258</v>
      </c>
      <c r="J4088" s="45" t="s">
        <v>6164</v>
      </c>
      <c r="K4088" s="45" t="s">
        <v>5805</v>
      </c>
      <c r="L4088" s="45" t="s">
        <v>18527</v>
      </c>
      <c r="M4088" s="45" t="s">
        <v>18528</v>
      </c>
      <c r="N4088" s="43" t="s">
        <v>2568</v>
      </c>
      <c r="O4088" s="44" t="s">
        <v>37</v>
      </c>
      <c r="P4088" s="44" t="n">
        <v>11201</v>
      </c>
      <c r="Q4088" s="43" t="s">
        <v>15261</v>
      </c>
      <c r="R4088" s="43" t="s">
        <v>15262</v>
      </c>
      <c r="S4088" s="47"/>
    </row>
    <row collapsed="false" customFormat="false" customHeight="true" hidden="false" ht="11.45" outlineLevel="0" r="4089">
      <c r="A4089" s="42" t="s">
        <v>19006</v>
      </c>
      <c r="B4089" s="43" t="s">
        <v>3723</v>
      </c>
      <c r="C4089" s="42" t="s">
        <v>6405</v>
      </c>
      <c r="D4089" s="43" t="n">
        <v>2010</v>
      </c>
      <c r="E4089" s="44" t="n">
        <v>23</v>
      </c>
      <c r="F4089" s="45" t="s">
        <v>3724</v>
      </c>
      <c r="G4089" s="44" t="s">
        <v>5793</v>
      </c>
      <c r="H4089" s="46" t="n">
        <v>250</v>
      </c>
      <c r="I4089" s="45" t="s">
        <v>6406</v>
      </c>
      <c r="J4089" s="45" t="s">
        <v>6205</v>
      </c>
      <c r="K4089" s="45" t="s">
        <v>5796</v>
      </c>
      <c r="L4089" s="45" t="s">
        <v>6407</v>
      </c>
      <c r="M4089" s="45" t="s">
        <v>6408</v>
      </c>
      <c r="N4089" s="43" t="s">
        <v>117</v>
      </c>
      <c r="O4089" s="44" t="s">
        <v>37</v>
      </c>
      <c r="P4089" s="44" t="s">
        <v>6409</v>
      </c>
      <c r="Q4089" s="43" t="s">
        <v>6410</v>
      </c>
      <c r="R4089" s="43" t="s">
        <v>6411</v>
      </c>
      <c r="S4089" s="47" t="s">
        <v>6412</v>
      </c>
    </row>
    <row collapsed="false" customFormat="false" customHeight="true" hidden="false" ht="11.45" outlineLevel="0" r="4090">
      <c r="A4090" s="42" t="s">
        <v>19007</v>
      </c>
      <c r="B4090" s="43" t="s">
        <v>2137</v>
      </c>
      <c r="C4090" s="42" t="s">
        <v>11432</v>
      </c>
      <c r="D4090" s="43" t="n">
        <v>2010</v>
      </c>
      <c r="E4090" s="44" t="n">
        <v>13</v>
      </c>
      <c r="F4090" s="45" t="s">
        <v>2138</v>
      </c>
      <c r="G4090" s="44" t="s">
        <v>5793</v>
      </c>
      <c r="H4090" s="46" t="n">
        <v>100</v>
      </c>
      <c r="I4090" s="45" t="s">
        <v>11433</v>
      </c>
      <c r="J4090" s="45" t="s">
        <v>6450</v>
      </c>
      <c r="K4090" s="45" t="s">
        <v>5805</v>
      </c>
      <c r="L4090" s="45" t="s">
        <v>11435</v>
      </c>
      <c r="M4090" s="45" t="s">
        <v>11436</v>
      </c>
      <c r="N4090" s="43" t="s">
        <v>2568</v>
      </c>
      <c r="O4090" s="44" t="s">
        <v>37</v>
      </c>
      <c r="P4090" s="44" t="n">
        <v>11216</v>
      </c>
      <c r="Q4090" s="43" t="s">
        <v>11437</v>
      </c>
      <c r="R4090" s="43" t="s">
        <v>11438</v>
      </c>
      <c r="S4090" s="47"/>
    </row>
    <row collapsed="false" customFormat="false" customHeight="true" hidden="false" ht="11.45" outlineLevel="0" r="4091">
      <c r="A4091" s="42" t="s">
        <v>19008</v>
      </c>
      <c r="B4091" s="43" t="s">
        <v>2137</v>
      </c>
      <c r="C4091" s="42" t="s">
        <v>7140</v>
      </c>
      <c r="D4091" s="43" t="n">
        <v>2010</v>
      </c>
      <c r="E4091" s="44" t="n">
        <v>13</v>
      </c>
      <c r="F4091" s="45" t="s">
        <v>2138</v>
      </c>
      <c r="G4091" s="44" t="s">
        <v>5793</v>
      </c>
      <c r="H4091" s="46" t="n">
        <v>200</v>
      </c>
      <c r="I4091" s="45" t="s">
        <v>7141</v>
      </c>
      <c r="J4091" s="45" t="s">
        <v>19009</v>
      </c>
      <c r="K4091" s="45" t="s">
        <v>5824</v>
      </c>
      <c r="L4091" s="45" t="s">
        <v>7143</v>
      </c>
      <c r="M4091" s="45" t="s">
        <v>7144</v>
      </c>
      <c r="N4091" s="43" t="s">
        <v>6726</v>
      </c>
      <c r="O4091" s="44" t="s">
        <v>6556</v>
      </c>
      <c r="P4091" s="44" t="s">
        <v>7145</v>
      </c>
      <c r="Q4091" s="43" t="s">
        <v>7146</v>
      </c>
      <c r="R4091" s="43" t="s">
        <v>7147</v>
      </c>
      <c r="S4091" s="47" t="s">
        <v>7148</v>
      </c>
    </row>
    <row collapsed="false" customFormat="false" customHeight="true" hidden="false" ht="11.45" outlineLevel="0" r="4092">
      <c r="A4092" s="42" t="s">
        <v>19010</v>
      </c>
      <c r="B4092" s="43" t="s">
        <v>2137</v>
      </c>
      <c r="C4092" s="42" t="s">
        <v>6989</v>
      </c>
      <c r="D4092" s="43" t="n">
        <v>2010</v>
      </c>
      <c r="E4092" s="44" t="n">
        <v>13</v>
      </c>
      <c r="F4092" s="45" t="s">
        <v>2138</v>
      </c>
      <c r="G4092" s="44" t="s">
        <v>5793</v>
      </c>
      <c r="H4092" s="46" t="n">
        <v>200</v>
      </c>
      <c r="I4092" s="45" t="s">
        <v>6990</v>
      </c>
      <c r="J4092" s="45" t="s">
        <v>11349</v>
      </c>
      <c r="K4092" s="45" t="s">
        <v>5805</v>
      </c>
      <c r="L4092" s="45" t="s">
        <v>6991</v>
      </c>
      <c r="M4092" s="45" t="s">
        <v>6992</v>
      </c>
      <c r="N4092" s="43" t="s">
        <v>117</v>
      </c>
      <c r="O4092" s="44" t="s">
        <v>37</v>
      </c>
      <c r="P4092" s="44" t="n">
        <v>10038</v>
      </c>
      <c r="Q4092" s="43" t="s">
        <v>11350</v>
      </c>
      <c r="R4092" s="43" t="s">
        <v>6994</v>
      </c>
      <c r="S4092" s="47" t="s">
        <v>6995</v>
      </c>
    </row>
    <row collapsed="false" customFormat="false" customHeight="true" hidden="false" ht="11.45" outlineLevel="0" r="4093">
      <c r="A4093" s="42" t="s">
        <v>19011</v>
      </c>
      <c r="B4093" s="43" t="s">
        <v>2137</v>
      </c>
      <c r="C4093" s="42" t="s">
        <v>7630</v>
      </c>
      <c r="D4093" s="43" t="n">
        <v>2010</v>
      </c>
      <c r="E4093" s="44" t="n">
        <v>13</v>
      </c>
      <c r="F4093" s="45" t="s">
        <v>2138</v>
      </c>
      <c r="G4093" s="44" t="s">
        <v>5793</v>
      </c>
      <c r="H4093" s="46" t="n">
        <v>200</v>
      </c>
      <c r="I4093" s="45" t="s">
        <v>7631</v>
      </c>
      <c r="J4093" s="45" t="s">
        <v>19012</v>
      </c>
      <c r="K4093" s="45" t="s">
        <v>5824</v>
      </c>
      <c r="L4093" s="45" t="s">
        <v>7633</v>
      </c>
      <c r="M4093" s="45" t="s">
        <v>7634</v>
      </c>
      <c r="N4093" s="43" t="s">
        <v>117</v>
      </c>
      <c r="O4093" s="44" t="s">
        <v>37</v>
      </c>
      <c r="P4093" s="44" t="s">
        <v>7635</v>
      </c>
      <c r="Q4093" s="43" t="s">
        <v>7636</v>
      </c>
      <c r="R4093" s="43" t="s">
        <v>7637</v>
      </c>
      <c r="S4093" s="47" t="s">
        <v>7638</v>
      </c>
    </row>
    <row collapsed="false" customFormat="false" customHeight="true" hidden="false" ht="11.45" outlineLevel="0" r="4094">
      <c r="A4094" s="42" t="s">
        <v>19013</v>
      </c>
      <c r="B4094" s="43" t="s">
        <v>2137</v>
      </c>
      <c r="C4094" s="42" t="s">
        <v>8934</v>
      </c>
      <c r="D4094" s="43" t="n">
        <v>2010</v>
      </c>
      <c r="E4094" s="44" t="n">
        <v>13</v>
      </c>
      <c r="F4094" s="45" t="s">
        <v>2138</v>
      </c>
      <c r="G4094" s="44" t="s">
        <v>5793</v>
      </c>
      <c r="H4094" s="46" t="n">
        <v>200</v>
      </c>
      <c r="I4094" s="45" t="s">
        <v>8935</v>
      </c>
      <c r="J4094" s="45" t="s">
        <v>5912</v>
      </c>
      <c r="K4094" s="45" t="s">
        <v>5824</v>
      </c>
      <c r="L4094" s="45" t="s">
        <v>5964</v>
      </c>
      <c r="M4094" s="45" t="s">
        <v>8936</v>
      </c>
      <c r="N4094" s="43" t="s">
        <v>8490</v>
      </c>
      <c r="O4094" s="44" t="s">
        <v>37</v>
      </c>
      <c r="P4094" s="44" t="n">
        <v>10605</v>
      </c>
      <c r="Q4094" s="43" t="s">
        <v>8937</v>
      </c>
      <c r="R4094" s="43"/>
      <c r="S4094" s="47" t="s">
        <v>8938</v>
      </c>
    </row>
    <row collapsed="false" customFormat="false" customHeight="true" hidden="false" ht="11.45" outlineLevel="0" r="4095">
      <c r="A4095" s="42" t="s">
        <v>19014</v>
      </c>
      <c r="B4095" s="43" t="s">
        <v>3273</v>
      </c>
      <c r="C4095" s="42" t="s">
        <v>19015</v>
      </c>
      <c r="D4095" s="43" t="n">
        <v>2010</v>
      </c>
      <c r="E4095" s="44" t="n">
        <v>20</v>
      </c>
      <c r="F4095" s="45" t="s">
        <v>3274</v>
      </c>
      <c r="G4095" s="44" t="s">
        <v>5793</v>
      </c>
      <c r="H4095" s="46" t="n">
        <v>250</v>
      </c>
      <c r="I4095" s="45" t="s">
        <v>19016</v>
      </c>
      <c r="J4095" s="45" t="s">
        <v>19017</v>
      </c>
      <c r="K4095" s="45" t="s">
        <v>5805</v>
      </c>
      <c r="L4095" s="45" t="s">
        <v>19018</v>
      </c>
      <c r="M4095" s="45" t="s">
        <v>19019</v>
      </c>
      <c r="N4095" s="43" t="s">
        <v>117</v>
      </c>
      <c r="O4095" s="44" t="s">
        <v>37</v>
      </c>
      <c r="P4095" s="44" t="n">
        <v>10028</v>
      </c>
      <c r="Q4095" s="43" t="s">
        <v>7690</v>
      </c>
      <c r="R4095" s="43" t="s">
        <v>7691</v>
      </c>
      <c r="S4095" s="47"/>
    </row>
    <row collapsed="false" customFormat="false" customHeight="true" hidden="false" ht="11.45" outlineLevel="0" r="4096">
      <c r="A4096" s="42" t="s">
        <v>19020</v>
      </c>
      <c r="B4096" s="43" t="s">
        <v>3273</v>
      </c>
      <c r="C4096" s="42"/>
      <c r="D4096" s="43" t="n">
        <v>2010</v>
      </c>
      <c r="E4096" s="44" t="n">
        <v>20</v>
      </c>
      <c r="F4096" s="45" t="s">
        <v>3274</v>
      </c>
      <c r="G4096" s="44" t="s">
        <v>5926</v>
      </c>
      <c r="H4096" s="46" t="n">
        <v>0</v>
      </c>
      <c r="I4096" s="45" t="s">
        <v>7049</v>
      </c>
      <c r="J4096" s="45" t="s">
        <v>19021</v>
      </c>
      <c r="K4096" s="45" t="s">
        <v>5844</v>
      </c>
      <c r="L4096" s="45"/>
      <c r="M4096" s="45" t="s">
        <v>3279</v>
      </c>
      <c r="N4096" s="43" t="s">
        <v>2568</v>
      </c>
      <c r="O4096" s="44" t="s">
        <v>37</v>
      </c>
      <c r="P4096" s="44" t="n">
        <v>11209</v>
      </c>
      <c r="Q4096" s="43"/>
      <c r="R4096" s="43"/>
      <c r="S4096" s="47"/>
    </row>
    <row collapsed="false" customFormat="false" customHeight="true" hidden="false" ht="11.45" outlineLevel="0" r="4097">
      <c r="A4097" s="42" t="s">
        <v>19022</v>
      </c>
      <c r="B4097" s="43" t="s">
        <v>3273</v>
      </c>
      <c r="C4097" s="42" t="s">
        <v>6630</v>
      </c>
      <c r="D4097" s="43" t="n">
        <v>2010</v>
      </c>
      <c r="E4097" s="44" t="n">
        <v>20</v>
      </c>
      <c r="F4097" s="45" t="s">
        <v>3274</v>
      </c>
      <c r="G4097" s="44" t="s">
        <v>5793</v>
      </c>
      <c r="H4097" s="46" t="n">
        <v>250</v>
      </c>
      <c r="I4097" s="45" t="s">
        <v>6631</v>
      </c>
      <c r="J4097" s="45" t="s">
        <v>6632</v>
      </c>
      <c r="K4097" s="45" t="s">
        <v>5796</v>
      </c>
      <c r="L4097" s="45" t="s">
        <v>6060</v>
      </c>
      <c r="M4097" s="45" t="s">
        <v>6633</v>
      </c>
      <c r="N4097" s="43" t="s">
        <v>6634</v>
      </c>
      <c r="O4097" s="44" t="s">
        <v>37</v>
      </c>
      <c r="P4097" s="44" t="s">
        <v>6635</v>
      </c>
      <c r="Q4097" s="43" t="s">
        <v>6062</v>
      </c>
      <c r="R4097" s="43"/>
      <c r="S4097" s="47"/>
    </row>
    <row collapsed="false" customFormat="false" customHeight="true" hidden="false" ht="11.45" outlineLevel="0" r="4098">
      <c r="A4098" s="42" t="s">
        <v>19023</v>
      </c>
      <c r="B4098" s="43" t="s">
        <v>3042</v>
      </c>
      <c r="C4098" s="42" t="s">
        <v>15257</v>
      </c>
      <c r="D4098" s="43" t="n">
        <v>2010</v>
      </c>
      <c r="E4098" s="44" t="n">
        <v>19</v>
      </c>
      <c r="F4098" s="45" t="s">
        <v>3043</v>
      </c>
      <c r="G4098" s="44" t="s">
        <v>5793</v>
      </c>
      <c r="H4098" s="46" t="n">
        <v>100</v>
      </c>
      <c r="I4098" s="45" t="s">
        <v>15258</v>
      </c>
      <c r="J4098" s="45" t="s">
        <v>6164</v>
      </c>
      <c r="K4098" s="45" t="s">
        <v>5844</v>
      </c>
      <c r="L4098" s="45" t="s">
        <v>18527</v>
      </c>
      <c r="M4098" s="45" t="s">
        <v>18528</v>
      </c>
      <c r="N4098" s="43" t="s">
        <v>2568</v>
      </c>
      <c r="O4098" s="44" t="s">
        <v>37</v>
      </c>
      <c r="P4098" s="44" t="n">
        <v>11201</v>
      </c>
      <c r="Q4098" s="43" t="s">
        <v>15261</v>
      </c>
      <c r="R4098" s="43" t="s">
        <v>15262</v>
      </c>
      <c r="S4098" s="47"/>
    </row>
    <row collapsed="false" customFormat="false" customHeight="true" hidden="false" ht="11.45" outlineLevel="0" r="4099">
      <c r="A4099" s="42" t="s">
        <v>19024</v>
      </c>
      <c r="B4099" s="43" t="s">
        <v>3042</v>
      </c>
      <c r="C4099" s="42" t="s">
        <v>6405</v>
      </c>
      <c r="D4099" s="43" t="n">
        <v>2010</v>
      </c>
      <c r="E4099" s="44" t="n">
        <v>19</v>
      </c>
      <c r="F4099" s="45" t="s">
        <v>3043</v>
      </c>
      <c r="G4099" s="44" t="s">
        <v>5793</v>
      </c>
      <c r="H4099" s="46" t="n">
        <v>100</v>
      </c>
      <c r="I4099" s="45" t="s">
        <v>6406</v>
      </c>
      <c r="J4099" s="45" t="s">
        <v>6205</v>
      </c>
      <c r="K4099" s="45" t="s">
        <v>5796</v>
      </c>
      <c r="L4099" s="45" t="s">
        <v>6407</v>
      </c>
      <c r="M4099" s="45" t="s">
        <v>6408</v>
      </c>
      <c r="N4099" s="43" t="s">
        <v>117</v>
      </c>
      <c r="O4099" s="44" t="s">
        <v>37</v>
      </c>
      <c r="P4099" s="44" t="s">
        <v>6409</v>
      </c>
      <c r="Q4099" s="43" t="s">
        <v>6410</v>
      </c>
      <c r="R4099" s="43" t="s">
        <v>6411</v>
      </c>
      <c r="S4099" s="47" t="s">
        <v>6412</v>
      </c>
    </row>
    <row collapsed="false" customFormat="false" customHeight="true" hidden="false" ht="11.45" outlineLevel="0" r="4100">
      <c r="A4100" s="42" t="s">
        <v>19025</v>
      </c>
      <c r="B4100" s="43" t="s">
        <v>3042</v>
      </c>
      <c r="C4100" s="42" t="s">
        <v>7252</v>
      </c>
      <c r="D4100" s="43" t="n">
        <v>2010</v>
      </c>
      <c r="E4100" s="44" t="n">
        <v>19</v>
      </c>
      <c r="F4100" s="45" t="s">
        <v>3043</v>
      </c>
      <c r="G4100" s="44" t="s">
        <v>5793</v>
      </c>
      <c r="H4100" s="46" t="n">
        <v>100</v>
      </c>
      <c r="I4100" s="45" t="s">
        <v>7253</v>
      </c>
      <c r="J4100" s="45" t="s">
        <v>19026</v>
      </c>
      <c r="K4100" s="45" t="s">
        <v>5796</v>
      </c>
      <c r="L4100" s="45" t="s">
        <v>7255</v>
      </c>
      <c r="M4100" s="45" t="s">
        <v>7256</v>
      </c>
      <c r="N4100" s="43" t="s">
        <v>7257</v>
      </c>
      <c r="O4100" s="44" t="s">
        <v>37</v>
      </c>
      <c r="P4100" s="44" t="s">
        <v>7258</v>
      </c>
      <c r="Q4100" s="43" t="s">
        <v>7259</v>
      </c>
      <c r="R4100" s="43" t="s">
        <v>7260</v>
      </c>
      <c r="S4100" s="47"/>
    </row>
    <row collapsed="false" customFormat="false" customHeight="true" hidden="false" ht="11.45" outlineLevel="0" r="4101">
      <c r="A4101" s="42" t="s">
        <v>19027</v>
      </c>
      <c r="B4101" s="43" t="s">
        <v>3042</v>
      </c>
      <c r="C4101" s="42" t="s">
        <v>19028</v>
      </c>
      <c r="D4101" s="43" t="n">
        <v>2010</v>
      </c>
      <c r="E4101" s="44" t="n">
        <v>19</v>
      </c>
      <c r="F4101" s="45" t="s">
        <v>3043</v>
      </c>
      <c r="G4101" s="44" t="s">
        <v>5793</v>
      </c>
      <c r="H4101" s="46" t="n">
        <v>100</v>
      </c>
      <c r="I4101" s="45" t="s">
        <v>19029</v>
      </c>
      <c r="J4101" s="45" t="s">
        <v>19030</v>
      </c>
      <c r="K4101" s="45" t="s">
        <v>5905</v>
      </c>
      <c r="L4101" s="45" t="s">
        <v>19031</v>
      </c>
      <c r="M4101" s="45" t="s">
        <v>19032</v>
      </c>
      <c r="N4101" s="43" t="s">
        <v>19033</v>
      </c>
      <c r="O4101" s="44" t="s">
        <v>37</v>
      </c>
      <c r="P4101" s="44" t="n">
        <v>11385</v>
      </c>
      <c r="Q4101" s="43" t="s">
        <v>19034</v>
      </c>
      <c r="R4101" s="43" t="s">
        <v>19035</v>
      </c>
      <c r="S4101" s="47"/>
    </row>
    <row collapsed="false" customFormat="false" customHeight="true" hidden="false" ht="11.45" outlineLevel="0" r="4102">
      <c r="A4102" s="42" t="s">
        <v>19036</v>
      </c>
      <c r="B4102" s="43" t="s">
        <v>3042</v>
      </c>
      <c r="C4102" s="42" t="s">
        <v>19037</v>
      </c>
      <c r="D4102" s="43" t="n">
        <v>2010</v>
      </c>
      <c r="E4102" s="44" t="n">
        <v>19</v>
      </c>
      <c r="F4102" s="45" t="s">
        <v>3043</v>
      </c>
      <c r="G4102" s="44" t="s">
        <v>5793</v>
      </c>
      <c r="H4102" s="46" t="n">
        <v>100</v>
      </c>
      <c r="I4102" s="45" t="s">
        <v>19038</v>
      </c>
      <c r="J4102" s="45" t="s">
        <v>19039</v>
      </c>
      <c r="K4102" s="45" t="s">
        <v>5805</v>
      </c>
      <c r="L4102" s="45" t="s">
        <v>19040</v>
      </c>
      <c r="M4102" s="45" t="s">
        <v>19041</v>
      </c>
      <c r="N4102" s="43" t="s">
        <v>117</v>
      </c>
      <c r="O4102" s="44" t="s">
        <v>37</v>
      </c>
      <c r="P4102" s="44" t="n">
        <v>10038</v>
      </c>
      <c r="Q4102" s="43" t="s">
        <v>19042</v>
      </c>
      <c r="R4102" s="43" t="s">
        <v>19043</v>
      </c>
      <c r="S4102" s="47" t="s">
        <v>19044</v>
      </c>
    </row>
    <row collapsed="false" customFormat="false" customHeight="true" hidden="false" ht="11.45" outlineLevel="0" r="4103">
      <c r="A4103" s="42" t="s">
        <v>19045</v>
      </c>
      <c r="B4103" s="43" t="s">
        <v>2142</v>
      </c>
      <c r="C4103" s="42" t="s">
        <v>10997</v>
      </c>
      <c r="D4103" s="43" t="n">
        <v>2010</v>
      </c>
      <c r="E4103" s="44" t="n">
        <v>13</v>
      </c>
      <c r="F4103" s="45" t="s">
        <v>2143</v>
      </c>
      <c r="G4103" s="44" t="s">
        <v>5793</v>
      </c>
      <c r="H4103" s="46" t="n">
        <v>100</v>
      </c>
      <c r="I4103" s="45" t="s">
        <v>10998</v>
      </c>
      <c r="J4103" s="45" t="s">
        <v>18453</v>
      </c>
      <c r="K4103" s="45" t="s">
        <v>5796</v>
      </c>
      <c r="L4103" s="45" t="s">
        <v>11000</v>
      </c>
      <c r="M4103" s="45" t="s">
        <v>11001</v>
      </c>
      <c r="N4103" s="43" t="s">
        <v>2568</v>
      </c>
      <c r="O4103" s="44" t="s">
        <v>6588</v>
      </c>
      <c r="P4103" s="44" t="s">
        <v>11002</v>
      </c>
      <c r="Q4103" s="43" t="s">
        <v>7167</v>
      </c>
      <c r="R4103" s="43"/>
      <c r="S4103" s="47" t="s">
        <v>11003</v>
      </c>
    </row>
    <row collapsed="false" customFormat="false" customHeight="true" hidden="false" ht="11.45" outlineLevel="0" r="4104">
      <c r="A4104" s="42" t="s">
        <v>19046</v>
      </c>
      <c r="B4104" s="43" t="s">
        <v>2142</v>
      </c>
      <c r="C4104" s="42" t="s">
        <v>6349</v>
      </c>
      <c r="D4104" s="43" t="n">
        <v>2010</v>
      </c>
      <c r="E4104" s="44" t="n">
        <v>13</v>
      </c>
      <c r="F4104" s="45" t="s">
        <v>2143</v>
      </c>
      <c r="G4104" s="44" t="s">
        <v>5793</v>
      </c>
      <c r="H4104" s="46" t="n">
        <v>100</v>
      </c>
      <c r="I4104" s="45" t="s">
        <v>6350</v>
      </c>
      <c r="J4104" s="45" t="s">
        <v>6450</v>
      </c>
      <c r="K4104" s="45" t="s">
        <v>5805</v>
      </c>
      <c r="L4104" s="45" t="s">
        <v>6352</v>
      </c>
      <c r="M4104" s="45" t="s">
        <v>6353</v>
      </c>
      <c r="N4104" s="43" t="s">
        <v>2568</v>
      </c>
      <c r="O4104" s="44" t="s">
        <v>37</v>
      </c>
      <c r="P4104" s="44" t="n">
        <v>11212</v>
      </c>
      <c r="Q4104" s="43" t="s">
        <v>6354</v>
      </c>
      <c r="R4104" s="43" t="s">
        <v>6355</v>
      </c>
      <c r="S4104" s="47"/>
    </row>
    <row collapsed="false" customFormat="false" customHeight="true" hidden="false" ht="11.45" outlineLevel="0" r="4105">
      <c r="A4105" s="42" t="s">
        <v>19047</v>
      </c>
      <c r="B4105" s="43" t="s">
        <v>3047</v>
      </c>
      <c r="C4105" s="42" t="s">
        <v>11459</v>
      </c>
      <c r="D4105" s="43" t="n">
        <v>2010</v>
      </c>
      <c r="E4105" s="44" t="n">
        <v>19</v>
      </c>
      <c r="F4105" s="45" t="s">
        <v>3048</v>
      </c>
      <c r="G4105" s="44" t="s">
        <v>5793</v>
      </c>
      <c r="H4105" s="46" t="n">
        <v>300</v>
      </c>
      <c r="I4105" s="45" t="s">
        <v>11460</v>
      </c>
      <c r="J4105" s="45" t="s">
        <v>19048</v>
      </c>
      <c r="K4105" s="45" t="s">
        <v>5833</v>
      </c>
      <c r="L4105" s="45" t="s">
        <v>11462</v>
      </c>
      <c r="M4105" s="45" t="s">
        <v>11463</v>
      </c>
      <c r="N4105" s="43" t="s">
        <v>6316</v>
      </c>
      <c r="O4105" s="44" t="s">
        <v>6317</v>
      </c>
      <c r="P4105" s="44" t="n">
        <v>20036</v>
      </c>
      <c r="Q4105" s="43" t="s">
        <v>11464</v>
      </c>
      <c r="R4105" s="43" t="s">
        <v>11465</v>
      </c>
      <c r="S4105" s="47" t="s">
        <v>11466</v>
      </c>
    </row>
    <row collapsed="false" customFormat="false" customHeight="true" hidden="false" ht="11.45" outlineLevel="0" r="4106">
      <c r="A4106" s="42" t="s">
        <v>19049</v>
      </c>
      <c r="B4106" s="43" t="s">
        <v>2590</v>
      </c>
      <c r="C4106" s="42" t="s">
        <v>19050</v>
      </c>
      <c r="D4106" s="43" t="n">
        <v>2010</v>
      </c>
      <c r="E4106" s="44" t="n">
        <v>16</v>
      </c>
      <c r="F4106" s="45" t="s">
        <v>2591</v>
      </c>
      <c r="G4106" s="44" t="s">
        <v>5793</v>
      </c>
      <c r="H4106" s="46" t="n">
        <v>200</v>
      </c>
      <c r="I4106" s="45" t="s">
        <v>19051</v>
      </c>
      <c r="J4106" s="45" t="s">
        <v>19052</v>
      </c>
      <c r="K4106" s="45" t="s">
        <v>5844</v>
      </c>
      <c r="L4106" s="45" t="s">
        <v>19053</v>
      </c>
      <c r="M4106" s="45" t="s">
        <v>19054</v>
      </c>
      <c r="N4106" s="43" t="s">
        <v>117</v>
      </c>
      <c r="O4106" s="44" t="s">
        <v>37</v>
      </c>
      <c r="P4106" s="44" t="n">
        <v>10108</v>
      </c>
      <c r="Q4106" s="43" t="s">
        <v>19055</v>
      </c>
      <c r="R4106" s="43"/>
      <c r="S4106" s="47" t="s">
        <v>19056</v>
      </c>
    </row>
    <row collapsed="false" customFormat="false" customHeight="true" hidden="false" ht="11.45" outlineLevel="0" r="4107">
      <c r="A4107" s="42" t="s">
        <v>19057</v>
      </c>
      <c r="B4107" s="43" t="s">
        <v>3628</v>
      </c>
      <c r="C4107" s="42" t="s">
        <v>16620</v>
      </c>
      <c r="D4107" s="43" t="n">
        <v>2010</v>
      </c>
      <c r="E4107" s="44" t="n">
        <v>22</v>
      </c>
      <c r="F4107" s="45" t="s">
        <v>3629</v>
      </c>
      <c r="G4107" s="44" t="s">
        <v>5793</v>
      </c>
      <c r="H4107" s="46" t="n">
        <v>400</v>
      </c>
      <c r="I4107" s="45" t="s">
        <v>16621</v>
      </c>
      <c r="J4107" s="45" t="s">
        <v>19058</v>
      </c>
      <c r="K4107" s="45" t="s">
        <v>5796</v>
      </c>
      <c r="L4107" s="45" t="s">
        <v>16623</v>
      </c>
      <c r="M4107" s="45" t="s">
        <v>16624</v>
      </c>
      <c r="N4107" s="43" t="s">
        <v>117</v>
      </c>
      <c r="O4107" s="44" t="s">
        <v>37</v>
      </c>
      <c r="P4107" s="44" t="s">
        <v>16625</v>
      </c>
      <c r="Q4107" s="43" t="s">
        <v>16626</v>
      </c>
      <c r="R4107" s="43" t="s">
        <v>16627</v>
      </c>
      <c r="S4107" s="47" t="s">
        <v>16628</v>
      </c>
    </row>
    <row collapsed="false" customFormat="false" customHeight="true" hidden="false" ht="11.45" outlineLevel="0" r="4108">
      <c r="A4108" s="42" t="s">
        <v>19059</v>
      </c>
      <c r="B4108" s="43" t="s">
        <v>3633</v>
      </c>
      <c r="C4108" s="42" t="s">
        <v>19060</v>
      </c>
      <c r="D4108" s="43" t="n">
        <v>2010</v>
      </c>
      <c r="E4108" s="44" t="n">
        <v>22</v>
      </c>
      <c r="F4108" s="45" t="s">
        <v>19061</v>
      </c>
      <c r="G4108" s="44" t="s">
        <v>5793</v>
      </c>
      <c r="H4108" s="46" t="n">
        <v>1000</v>
      </c>
      <c r="I4108" s="45" t="s">
        <v>19062</v>
      </c>
      <c r="J4108" s="45" t="s">
        <v>19063</v>
      </c>
      <c r="K4108" s="45" t="s">
        <v>5824</v>
      </c>
      <c r="L4108" s="45" t="s">
        <v>19064</v>
      </c>
      <c r="M4108" s="45" t="s">
        <v>19065</v>
      </c>
      <c r="N4108" s="43" t="s">
        <v>15169</v>
      </c>
      <c r="O4108" s="44" t="s">
        <v>9874</v>
      </c>
      <c r="P4108" s="44" t="n">
        <v>30303</v>
      </c>
      <c r="Q4108" s="43" t="s">
        <v>19066</v>
      </c>
      <c r="R4108" s="43" t="s">
        <v>19067</v>
      </c>
      <c r="S4108" s="47" t="s">
        <v>19068</v>
      </c>
    </row>
    <row collapsed="false" customFormat="false" customHeight="true" hidden="false" ht="11.45" outlineLevel="0" r="4109">
      <c r="A4109" s="42" t="s">
        <v>19069</v>
      </c>
      <c r="B4109" s="43" t="s">
        <v>2724</v>
      </c>
      <c r="C4109" s="42" t="s">
        <v>19070</v>
      </c>
      <c r="D4109" s="43" t="n">
        <v>2010</v>
      </c>
      <c r="E4109" s="44" t="n">
        <v>17</v>
      </c>
      <c r="F4109" s="45" t="s">
        <v>2725</v>
      </c>
      <c r="G4109" s="44" t="s">
        <v>5793</v>
      </c>
      <c r="H4109" s="46" t="n">
        <v>300</v>
      </c>
      <c r="I4109" s="45" t="s">
        <v>19071</v>
      </c>
      <c r="J4109" s="45" t="s">
        <v>6450</v>
      </c>
      <c r="K4109" s="45" t="s">
        <v>5805</v>
      </c>
      <c r="L4109" s="45" t="s">
        <v>19072</v>
      </c>
      <c r="M4109" s="45" t="s">
        <v>19073</v>
      </c>
      <c r="N4109" s="43" t="s">
        <v>2568</v>
      </c>
      <c r="O4109" s="44" t="s">
        <v>37</v>
      </c>
      <c r="P4109" s="44" t="n">
        <v>11217</v>
      </c>
      <c r="Q4109" s="43" t="s">
        <v>19074</v>
      </c>
      <c r="R4109" s="43" t="s">
        <v>19075</v>
      </c>
      <c r="S4109" s="47" t="s">
        <v>19076</v>
      </c>
    </row>
    <row collapsed="false" customFormat="false" customHeight="true" hidden="false" ht="11.45" outlineLevel="0" r="4110">
      <c r="A4110" s="42" t="s">
        <v>19077</v>
      </c>
      <c r="B4110" s="43" t="s">
        <v>2477</v>
      </c>
      <c r="C4110" s="42" t="s">
        <v>11496</v>
      </c>
      <c r="D4110" s="43" t="n">
        <v>2010</v>
      </c>
      <c r="E4110" s="44" t="n">
        <v>15</v>
      </c>
      <c r="F4110" s="45" t="s">
        <v>2478</v>
      </c>
      <c r="G4110" s="44" t="s">
        <v>5793</v>
      </c>
      <c r="H4110" s="46" t="n">
        <v>350</v>
      </c>
      <c r="I4110" s="45" t="s">
        <v>11497</v>
      </c>
      <c r="J4110" s="45" t="s">
        <v>19078</v>
      </c>
      <c r="K4110" s="45" t="s">
        <v>5833</v>
      </c>
      <c r="L4110" s="45" t="s">
        <v>11499</v>
      </c>
      <c r="M4110" s="45" t="s">
        <v>11500</v>
      </c>
      <c r="N4110" s="43" t="s">
        <v>11501</v>
      </c>
      <c r="O4110" s="44" t="s">
        <v>6402</v>
      </c>
      <c r="P4110" s="44" t="n">
        <v>1748</v>
      </c>
      <c r="Q4110" s="43" t="s">
        <v>11502</v>
      </c>
      <c r="R4110" s="43"/>
      <c r="S4110" s="47"/>
    </row>
    <row collapsed="false" customFormat="false" customHeight="true" hidden="false" ht="11.45" outlineLevel="0" r="4111">
      <c r="A4111" s="42" t="s">
        <v>19079</v>
      </c>
      <c r="B4111" s="43" t="s">
        <v>2477</v>
      </c>
      <c r="C4111" s="42" t="s">
        <v>9225</v>
      </c>
      <c r="D4111" s="43" t="n">
        <v>2010</v>
      </c>
      <c r="E4111" s="44" t="n">
        <v>15</v>
      </c>
      <c r="F4111" s="45" t="s">
        <v>2478</v>
      </c>
      <c r="G4111" s="44" t="s">
        <v>5793</v>
      </c>
      <c r="H4111" s="46" t="n">
        <v>200</v>
      </c>
      <c r="I4111" s="45" t="s">
        <v>9226</v>
      </c>
      <c r="J4111" s="45" t="s">
        <v>19080</v>
      </c>
      <c r="K4111" s="45" t="s">
        <v>5844</v>
      </c>
      <c r="L4111" s="45" t="s">
        <v>9228</v>
      </c>
      <c r="M4111" s="45" t="s">
        <v>9229</v>
      </c>
      <c r="N4111" s="43" t="s">
        <v>8386</v>
      </c>
      <c r="O4111" s="44" t="s">
        <v>8387</v>
      </c>
      <c r="P4111" s="44" t="s">
        <v>9230</v>
      </c>
      <c r="Q4111" s="43" t="s">
        <v>9231</v>
      </c>
      <c r="R4111" s="43" t="s">
        <v>9232</v>
      </c>
      <c r="S4111" s="47" t="s">
        <v>9233</v>
      </c>
    </row>
    <row collapsed="false" customFormat="false" customHeight="true" hidden="false" ht="11.45" outlineLevel="0" r="4112">
      <c r="A4112" s="42" t="s">
        <v>19081</v>
      </c>
      <c r="B4112" s="43" t="s">
        <v>2477</v>
      </c>
      <c r="C4112" s="42" t="s">
        <v>7217</v>
      </c>
      <c r="D4112" s="43" t="n">
        <v>2010</v>
      </c>
      <c r="E4112" s="44" t="n">
        <v>15</v>
      </c>
      <c r="F4112" s="45" t="s">
        <v>2478</v>
      </c>
      <c r="G4112" s="44" t="s">
        <v>5793</v>
      </c>
      <c r="H4112" s="46" t="n">
        <v>200</v>
      </c>
      <c r="I4112" s="45" t="s">
        <v>7218</v>
      </c>
      <c r="J4112" s="45" t="s">
        <v>15308</v>
      </c>
      <c r="K4112" s="45" t="s">
        <v>5805</v>
      </c>
      <c r="L4112" s="45" t="s">
        <v>7220</v>
      </c>
      <c r="M4112" s="45" t="s">
        <v>7221</v>
      </c>
      <c r="N4112" s="43" t="s">
        <v>7222</v>
      </c>
      <c r="O4112" s="44" t="s">
        <v>37</v>
      </c>
      <c r="P4112" s="44" t="s">
        <v>7223</v>
      </c>
      <c r="Q4112" s="43" t="s">
        <v>7224</v>
      </c>
      <c r="R4112" s="43" t="s">
        <v>7225</v>
      </c>
      <c r="S4112" s="47"/>
    </row>
    <row collapsed="false" customFormat="false" customHeight="true" hidden="false" ht="11.45" outlineLevel="0" r="4113">
      <c r="A4113" s="42" t="s">
        <v>19082</v>
      </c>
      <c r="B4113" s="43" t="s">
        <v>2477</v>
      </c>
      <c r="C4113" s="42" t="s">
        <v>7033</v>
      </c>
      <c r="D4113" s="43" t="n">
        <v>2010</v>
      </c>
      <c r="E4113" s="44" t="n">
        <v>15</v>
      </c>
      <c r="F4113" s="45" t="s">
        <v>2478</v>
      </c>
      <c r="G4113" s="44" t="s">
        <v>5793</v>
      </c>
      <c r="H4113" s="46" t="n">
        <v>250</v>
      </c>
      <c r="I4113" s="45" t="s">
        <v>7034</v>
      </c>
      <c r="J4113" s="45" t="s">
        <v>19083</v>
      </c>
      <c r="K4113" s="45" t="s">
        <v>5805</v>
      </c>
      <c r="L4113" s="45" t="s">
        <v>7036</v>
      </c>
      <c r="M4113" s="45" t="s">
        <v>7037</v>
      </c>
      <c r="N4113" s="43" t="s">
        <v>117</v>
      </c>
      <c r="O4113" s="44" t="s">
        <v>37</v>
      </c>
      <c r="P4113" s="44" t="s">
        <v>7038</v>
      </c>
      <c r="Q4113" s="43" t="s">
        <v>7039</v>
      </c>
      <c r="R4113" s="43"/>
      <c r="S4113" s="47"/>
    </row>
    <row collapsed="false" customFormat="false" customHeight="true" hidden="false" ht="11.45" outlineLevel="0" r="4114">
      <c r="A4114" s="42" t="s">
        <v>19084</v>
      </c>
      <c r="B4114" s="43" t="s">
        <v>2483</v>
      </c>
      <c r="C4114" s="42" t="s">
        <v>10082</v>
      </c>
      <c r="D4114" s="43" t="n">
        <v>2010</v>
      </c>
      <c r="E4114" s="44" t="n">
        <v>15</v>
      </c>
      <c r="F4114" s="45" t="s">
        <v>2484</v>
      </c>
      <c r="G4114" s="44" t="s">
        <v>5793</v>
      </c>
      <c r="H4114" s="46" t="n">
        <v>750</v>
      </c>
      <c r="I4114" s="45" t="s">
        <v>10083</v>
      </c>
      <c r="J4114" s="45" t="s">
        <v>6164</v>
      </c>
      <c r="K4114" s="45" t="s">
        <v>5844</v>
      </c>
      <c r="L4114" s="45" t="s">
        <v>8533</v>
      </c>
      <c r="M4114" s="45" t="s">
        <v>10085</v>
      </c>
      <c r="N4114" s="43" t="s">
        <v>6316</v>
      </c>
      <c r="O4114" s="44" t="s">
        <v>7864</v>
      </c>
      <c r="P4114" s="44" t="n">
        <v>2006</v>
      </c>
      <c r="Q4114" s="43" t="s">
        <v>10086</v>
      </c>
      <c r="R4114" s="43" t="s">
        <v>10087</v>
      </c>
      <c r="S4114" s="47"/>
    </row>
    <row collapsed="false" customFormat="false" customHeight="true" hidden="false" ht="11.45" outlineLevel="0" r="4115">
      <c r="A4115" s="42" t="s">
        <v>19085</v>
      </c>
      <c r="B4115" s="43" t="s">
        <v>2483</v>
      </c>
      <c r="C4115" s="42" t="s">
        <v>6107</v>
      </c>
      <c r="D4115" s="43" t="n">
        <v>2010</v>
      </c>
      <c r="E4115" s="44" t="n">
        <v>15</v>
      </c>
      <c r="F4115" s="45" t="s">
        <v>2484</v>
      </c>
      <c r="G4115" s="44" t="s">
        <v>5793</v>
      </c>
      <c r="H4115" s="46" t="n">
        <v>375</v>
      </c>
      <c r="I4115" s="45" t="s">
        <v>6108</v>
      </c>
      <c r="J4115" s="45" t="s">
        <v>6122</v>
      </c>
      <c r="K4115" s="45" t="s">
        <v>5833</v>
      </c>
      <c r="L4115" s="45" t="s">
        <v>6110</v>
      </c>
      <c r="M4115" s="45" t="s">
        <v>6111</v>
      </c>
      <c r="N4115" s="43" t="s">
        <v>6112</v>
      </c>
      <c r="O4115" s="44" t="s">
        <v>6113</v>
      </c>
      <c r="P4115" s="44" t="s">
        <v>6114</v>
      </c>
      <c r="Q4115" s="43" t="s">
        <v>6115</v>
      </c>
      <c r="R4115" s="43"/>
      <c r="S4115" s="47" t="s">
        <v>6116</v>
      </c>
    </row>
    <row collapsed="false" customFormat="false" customHeight="true" hidden="false" ht="11.45" outlineLevel="0" r="4116">
      <c r="A4116" s="42" t="s">
        <v>19086</v>
      </c>
      <c r="B4116" s="43" t="s">
        <v>2483</v>
      </c>
      <c r="C4116" s="42" t="s">
        <v>7033</v>
      </c>
      <c r="D4116" s="43" t="n">
        <v>2010</v>
      </c>
      <c r="E4116" s="44" t="n">
        <v>15</v>
      </c>
      <c r="F4116" s="45" t="s">
        <v>2484</v>
      </c>
      <c r="G4116" s="44" t="s">
        <v>5793</v>
      </c>
      <c r="H4116" s="46" t="n">
        <v>375</v>
      </c>
      <c r="I4116" s="45" t="s">
        <v>7034</v>
      </c>
      <c r="J4116" s="45" t="s">
        <v>19083</v>
      </c>
      <c r="K4116" s="45" t="s">
        <v>5805</v>
      </c>
      <c r="L4116" s="45" t="s">
        <v>7036</v>
      </c>
      <c r="M4116" s="45" t="s">
        <v>7037</v>
      </c>
      <c r="N4116" s="43" t="s">
        <v>117</v>
      </c>
      <c r="O4116" s="44" t="s">
        <v>37</v>
      </c>
      <c r="P4116" s="44" t="s">
        <v>7038</v>
      </c>
      <c r="Q4116" s="43" t="s">
        <v>7039</v>
      </c>
      <c r="R4116" s="43"/>
      <c r="S4116" s="47"/>
    </row>
    <row collapsed="false" customFormat="false" customHeight="true" hidden="false" ht="11.45" outlineLevel="0" r="4117">
      <c r="A4117" s="42" t="s">
        <v>19087</v>
      </c>
      <c r="B4117" s="43" t="s">
        <v>3639</v>
      </c>
      <c r="C4117" s="42" t="s">
        <v>6107</v>
      </c>
      <c r="D4117" s="43" t="n">
        <v>2010</v>
      </c>
      <c r="E4117" s="44" t="n">
        <v>22</v>
      </c>
      <c r="F4117" s="45" t="s">
        <v>3640</v>
      </c>
      <c r="G4117" s="44" t="s">
        <v>5793</v>
      </c>
      <c r="H4117" s="46" t="n">
        <v>750</v>
      </c>
      <c r="I4117" s="45" t="s">
        <v>6108</v>
      </c>
      <c r="J4117" s="45" t="s">
        <v>15321</v>
      </c>
      <c r="K4117" s="45" t="s">
        <v>5833</v>
      </c>
      <c r="L4117" s="45" t="s">
        <v>6123</v>
      </c>
      <c r="M4117" s="45" t="s">
        <v>6111</v>
      </c>
      <c r="N4117" s="43" t="s">
        <v>6112</v>
      </c>
      <c r="O4117" s="44" t="s">
        <v>6113</v>
      </c>
      <c r="P4117" s="44" t="s">
        <v>6114</v>
      </c>
      <c r="Q4117" s="43" t="s">
        <v>6115</v>
      </c>
      <c r="R4117" s="43" t="s">
        <v>6981</v>
      </c>
      <c r="S4117" s="47" t="s">
        <v>6116</v>
      </c>
    </row>
    <row collapsed="false" customFormat="false" customHeight="true" hidden="false" ht="11.45" outlineLevel="0" r="4118">
      <c r="A4118" s="42" t="s">
        <v>19088</v>
      </c>
      <c r="B4118" s="43" t="s">
        <v>3734</v>
      </c>
      <c r="C4118" s="42" t="s">
        <v>15336</v>
      </c>
      <c r="D4118" s="43" t="n">
        <v>2010</v>
      </c>
      <c r="E4118" s="44" t="n">
        <v>23</v>
      </c>
      <c r="F4118" s="45" t="s">
        <v>3735</v>
      </c>
      <c r="G4118" s="44" t="s">
        <v>5926</v>
      </c>
      <c r="H4118" s="46" t="n">
        <v>250</v>
      </c>
      <c r="I4118" s="45" t="s">
        <v>15337</v>
      </c>
      <c r="J4118" s="45" t="s">
        <v>19089</v>
      </c>
      <c r="K4118" s="45" t="s">
        <v>5824</v>
      </c>
      <c r="L4118" s="45" t="s">
        <v>15339</v>
      </c>
      <c r="M4118" s="45" t="s">
        <v>15340</v>
      </c>
      <c r="N4118" s="43" t="s">
        <v>2568</v>
      </c>
      <c r="O4118" s="44" t="s">
        <v>37</v>
      </c>
      <c r="P4118" s="44" t="n">
        <v>11232</v>
      </c>
      <c r="Q4118" s="43" t="s">
        <v>15341</v>
      </c>
      <c r="R4118" s="43"/>
      <c r="S4118" s="47"/>
    </row>
    <row collapsed="false" customFormat="false" customHeight="true" hidden="false" ht="11.45" outlineLevel="0" r="4119">
      <c r="A4119" s="42" t="s">
        <v>19090</v>
      </c>
      <c r="B4119" s="43" t="s">
        <v>3734</v>
      </c>
      <c r="C4119" s="42"/>
      <c r="D4119" s="43" t="n">
        <v>2010</v>
      </c>
      <c r="E4119" s="44" t="n">
        <v>23</v>
      </c>
      <c r="F4119" s="45" t="s">
        <v>3735</v>
      </c>
      <c r="G4119" s="44" t="s">
        <v>5793</v>
      </c>
      <c r="H4119" s="46" t="n">
        <v>400</v>
      </c>
      <c r="I4119" s="45" t="s">
        <v>7049</v>
      </c>
      <c r="J4119" s="45" t="s">
        <v>19091</v>
      </c>
      <c r="K4119" s="45" t="s">
        <v>5824</v>
      </c>
      <c r="L4119" s="45"/>
      <c r="M4119" s="45" t="s">
        <v>3738</v>
      </c>
      <c r="N4119" s="43" t="s">
        <v>2568</v>
      </c>
      <c r="O4119" s="44" t="s">
        <v>37</v>
      </c>
      <c r="P4119" s="44" t="n">
        <v>11212</v>
      </c>
      <c r="Q4119" s="43"/>
      <c r="R4119" s="43"/>
      <c r="S4119" s="47"/>
    </row>
    <row collapsed="false" customFormat="false" customHeight="true" hidden="false" ht="11.45" outlineLevel="0" r="4120">
      <c r="A4120" s="42" t="s">
        <v>19092</v>
      </c>
      <c r="B4120" s="43" t="s">
        <v>3432</v>
      </c>
      <c r="C4120" s="42"/>
      <c r="D4120" s="43" t="n">
        <v>2010</v>
      </c>
      <c r="E4120" s="44" t="n">
        <v>21</v>
      </c>
      <c r="F4120" s="45" t="s">
        <v>3433</v>
      </c>
      <c r="G4120" s="44" t="s">
        <v>5926</v>
      </c>
      <c r="H4120" s="46" t="n">
        <v>500</v>
      </c>
      <c r="I4120" s="45" t="s">
        <v>7049</v>
      </c>
      <c r="J4120" s="45" t="s">
        <v>19093</v>
      </c>
      <c r="K4120" s="45" t="s">
        <v>5824</v>
      </c>
      <c r="L4120" s="45"/>
      <c r="M4120" s="45" t="s">
        <v>3437</v>
      </c>
      <c r="N4120" s="43" t="s">
        <v>2568</v>
      </c>
      <c r="O4120" s="44" t="s">
        <v>37</v>
      </c>
      <c r="P4120" s="44" t="n">
        <v>11224</v>
      </c>
      <c r="Q4120" s="43"/>
      <c r="R4120" s="43"/>
      <c r="S4120" s="47"/>
    </row>
    <row collapsed="false" customFormat="false" customHeight="true" hidden="false" ht="11.45" outlineLevel="0" r="4121">
      <c r="A4121" s="42" t="s">
        <v>19094</v>
      </c>
      <c r="B4121" s="43" t="s">
        <v>2595</v>
      </c>
      <c r="C4121" s="42" t="s">
        <v>15480</v>
      </c>
      <c r="D4121" s="43" t="n">
        <v>2010</v>
      </c>
      <c r="E4121" s="44" t="n">
        <v>16</v>
      </c>
      <c r="F4121" s="45" t="s">
        <v>2596</v>
      </c>
      <c r="G4121" s="44" t="s">
        <v>5926</v>
      </c>
      <c r="H4121" s="46" t="n">
        <v>0</v>
      </c>
      <c r="I4121" s="45" t="s">
        <v>15481</v>
      </c>
      <c r="J4121" s="45" t="s">
        <v>19095</v>
      </c>
      <c r="K4121" s="45" t="s">
        <v>5824</v>
      </c>
      <c r="L4121" s="45" t="s">
        <v>15483</v>
      </c>
      <c r="M4121" s="45" t="s">
        <v>15484</v>
      </c>
      <c r="N4121" s="43" t="s">
        <v>2568</v>
      </c>
      <c r="O4121" s="44" t="s">
        <v>37</v>
      </c>
      <c r="P4121" s="44" t="n">
        <v>11213</v>
      </c>
      <c r="Q4121" s="43" t="s">
        <v>15485</v>
      </c>
      <c r="R4121" s="43" t="s">
        <v>15486</v>
      </c>
      <c r="S4121" s="47" t="s">
        <v>15487</v>
      </c>
    </row>
    <row collapsed="false" customFormat="false" customHeight="true" hidden="false" ht="11.45" outlineLevel="0" r="4122">
      <c r="A4122" s="42" t="s">
        <v>19096</v>
      </c>
      <c r="B4122" s="43" t="s">
        <v>2595</v>
      </c>
      <c r="C4122" s="42" t="s">
        <v>6194</v>
      </c>
      <c r="D4122" s="43" t="n">
        <v>2010</v>
      </c>
      <c r="E4122" s="44" t="n">
        <v>16</v>
      </c>
      <c r="F4122" s="45" t="s">
        <v>2596</v>
      </c>
      <c r="G4122" s="44" t="s">
        <v>5926</v>
      </c>
      <c r="H4122" s="46" t="n">
        <v>0</v>
      </c>
      <c r="I4122" s="45" t="s">
        <v>6195</v>
      </c>
      <c r="J4122" s="45" t="s">
        <v>19097</v>
      </c>
      <c r="K4122" s="45" t="s">
        <v>5824</v>
      </c>
      <c r="L4122" s="45" t="s">
        <v>6197</v>
      </c>
      <c r="M4122" s="45" t="s">
        <v>6198</v>
      </c>
      <c r="N4122" s="43" t="s">
        <v>117</v>
      </c>
      <c r="O4122" s="44" t="s">
        <v>37</v>
      </c>
      <c r="P4122" s="44" t="s">
        <v>6199</v>
      </c>
      <c r="Q4122" s="43" t="s">
        <v>11521</v>
      </c>
      <c r="R4122" s="43" t="s">
        <v>11522</v>
      </c>
      <c r="S4122" s="47" t="s">
        <v>6201</v>
      </c>
    </row>
    <row collapsed="false" customFormat="false" customHeight="true" hidden="false" ht="11.45" outlineLevel="0" r="4123">
      <c r="A4123" s="42" t="s">
        <v>19098</v>
      </c>
      <c r="B4123" s="43" t="s">
        <v>2595</v>
      </c>
      <c r="C4123" s="42"/>
      <c r="D4123" s="43" t="n">
        <v>2010</v>
      </c>
      <c r="E4123" s="44" t="n">
        <v>16</v>
      </c>
      <c r="F4123" s="45" t="s">
        <v>2596</v>
      </c>
      <c r="G4123" s="44" t="s">
        <v>5926</v>
      </c>
      <c r="H4123" s="46" t="n">
        <v>750</v>
      </c>
      <c r="I4123" s="45" t="s">
        <v>7049</v>
      </c>
      <c r="J4123" s="45" t="s">
        <v>19099</v>
      </c>
      <c r="K4123" s="45" t="s">
        <v>5824</v>
      </c>
      <c r="L4123" s="45"/>
      <c r="M4123" s="45" t="s">
        <v>2600</v>
      </c>
      <c r="N4123" s="43" t="s">
        <v>2568</v>
      </c>
      <c r="O4123" s="44" t="s">
        <v>37</v>
      </c>
      <c r="P4123" s="44" t="n">
        <v>11213</v>
      </c>
      <c r="Q4123" s="43"/>
      <c r="R4123" s="43"/>
      <c r="S4123" s="47"/>
    </row>
    <row collapsed="false" customFormat="false" customHeight="true" hidden="false" ht="11.45" outlineLevel="0" r="4124">
      <c r="A4124" s="42" t="s">
        <v>19100</v>
      </c>
      <c r="B4124" s="43" t="s">
        <v>2158</v>
      </c>
      <c r="C4124" s="42" t="s">
        <v>6162</v>
      </c>
      <c r="D4124" s="43" t="n">
        <v>2010</v>
      </c>
      <c r="E4124" s="44" t="n">
        <v>13</v>
      </c>
      <c r="F4124" s="45" t="s">
        <v>2159</v>
      </c>
      <c r="G4124" s="44" t="s">
        <v>5793</v>
      </c>
      <c r="H4124" s="46" t="n">
        <v>200</v>
      </c>
      <c r="I4124" s="45" t="s">
        <v>6637</v>
      </c>
      <c r="J4124" s="45" t="s">
        <v>6164</v>
      </c>
      <c r="K4124" s="45" t="s">
        <v>5844</v>
      </c>
      <c r="L4124" s="45" t="s">
        <v>6639</v>
      </c>
      <c r="M4124" s="45" t="s">
        <v>6640</v>
      </c>
      <c r="N4124" s="43" t="s">
        <v>117</v>
      </c>
      <c r="O4124" s="44" t="s">
        <v>37</v>
      </c>
      <c r="P4124" s="44" t="s">
        <v>6641</v>
      </c>
      <c r="Q4124" s="43" t="s">
        <v>6642</v>
      </c>
      <c r="R4124" s="43"/>
      <c r="S4124" s="47" t="s">
        <v>6610</v>
      </c>
    </row>
    <row collapsed="false" customFormat="false" customHeight="true" hidden="false" ht="11.45" outlineLevel="0" r="4125">
      <c r="A4125" s="42" t="s">
        <v>19101</v>
      </c>
      <c r="B4125" s="43" t="s">
        <v>2158</v>
      </c>
      <c r="C4125" s="42" t="s">
        <v>7358</v>
      </c>
      <c r="D4125" s="43" t="n">
        <v>2010</v>
      </c>
      <c r="E4125" s="44" t="n">
        <v>13</v>
      </c>
      <c r="F4125" s="45" t="s">
        <v>2159</v>
      </c>
      <c r="G4125" s="44" t="s">
        <v>5793</v>
      </c>
      <c r="H4125" s="46" t="n">
        <v>50</v>
      </c>
      <c r="I4125" s="45" t="s">
        <v>7359</v>
      </c>
      <c r="J4125" s="45" t="s">
        <v>18940</v>
      </c>
      <c r="K4125" s="45" t="s">
        <v>5805</v>
      </c>
      <c r="L4125" s="45" t="s">
        <v>7361</v>
      </c>
      <c r="M4125" s="45" t="s">
        <v>7362</v>
      </c>
      <c r="N4125" s="43" t="s">
        <v>2568</v>
      </c>
      <c r="O4125" s="44" t="s">
        <v>37</v>
      </c>
      <c r="P4125" s="44" t="s">
        <v>7363</v>
      </c>
      <c r="Q4125" s="43" t="s">
        <v>7364</v>
      </c>
      <c r="R4125" s="43"/>
      <c r="S4125" s="47"/>
    </row>
    <row collapsed="false" customFormat="false" customHeight="true" hidden="false" ht="11.45" outlineLevel="0" r="4126">
      <c r="A4126" s="42" t="s">
        <v>19102</v>
      </c>
      <c r="B4126" s="43" t="s">
        <v>2158</v>
      </c>
      <c r="C4126" s="42" t="s">
        <v>6550</v>
      </c>
      <c r="D4126" s="43" t="n">
        <v>2010</v>
      </c>
      <c r="E4126" s="44" t="n">
        <v>13</v>
      </c>
      <c r="F4126" s="45" t="s">
        <v>2159</v>
      </c>
      <c r="G4126" s="44" t="s">
        <v>5793</v>
      </c>
      <c r="H4126" s="46" t="n">
        <v>125</v>
      </c>
      <c r="I4126" s="45" t="s">
        <v>6551</v>
      </c>
      <c r="J4126" s="45" t="s">
        <v>19103</v>
      </c>
      <c r="K4126" s="45" t="s">
        <v>5796</v>
      </c>
      <c r="L4126" s="45" t="s">
        <v>6553</v>
      </c>
      <c r="M4126" s="45" t="s">
        <v>6554</v>
      </c>
      <c r="N4126" s="43" t="s">
        <v>6555</v>
      </c>
      <c r="O4126" s="44" t="s">
        <v>6556</v>
      </c>
      <c r="P4126" s="44" t="s">
        <v>6557</v>
      </c>
      <c r="Q4126" s="43" t="s">
        <v>6558</v>
      </c>
      <c r="R4126" s="43" t="s">
        <v>6559</v>
      </c>
      <c r="S4126" s="47" t="s">
        <v>6560</v>
      </c>
    </row>
    <row collapsed="false" customFormat="false" customHeight="true" hidden="false" ht="11.45" outlineLevel="0" r="4127">
      <c r="A4127" s="42" t="s">
        <v>19104</v>
      </c>
      <c r="B4127" s="43" t="s">
        <v>2158</v>
      </c>
      <c r="C4127" s="42" t="s">
        <v>6522</v>
      </c>
      <c r="D4127" s="43" t="n">
        <v>2010</v>
      </c>
      <c r="E4127" s="44" t="n">
        <v>13</v>
      </c>
      <c r="F4127" s="45" t="s">
        <v>2159</v>
      </c>
      <c r="G4127" s="44" t="s">
        <v>5793</v>
      </c>
      <c r="H4127" s="46" t="n">
        <v>125</v>
      </c>
      <c r="I4127" s="45" t="s">
        <v>6523</v>
      </c>
      <c r="J4127" s="45" t="s">
        <v>6524</v>
      </c>
      <c r="K4127" s="45" t="s">
        <v>5824</v>
      </c>
      <c r="L4127" s="45" t="s">
        <v>6525</v>
      </c>
      <c r="M4127" s="45" t="s">
        <v>6526</v>
      </c>
      <c r="N4127" s="43" t="s">
        <v>117</v>
      </c>
      <c r="O4127" s="44" t="s">
        <v>37</v>
      </c>
      <c r="P4127" s="44" t="s">
        <v>6527</v>
      </c>
      <c r="Q4127" s="43" t="s">
        <v>6528</v>
      </c>
      <c r="R4127" s="43" t="s">
        <v>6529</v>
      </c>
      <c r="S4127" s="47" t="s">
        <v>6530</v>
      </c>
    </row>
    <row collapsed="false" customFormat="false" customHeight="true" hidden="false" ht="11.45" outlineLevel="0" r="4128">
      <c r="A4128" s="42" t="s">
        <v>19105</v>
      </c>
      <c r="B4128" s="43" t="s">
        <v>2354</v>
      </c>
      <c r="C4128" s="42" t="s">
        <v>19106</v>
      </c>
      <c r="D4128" s="43" t="n">
        <v>2010</v>
      </c>
      <c r="E4128" s="44" t="n">
        <v>14</v>
      </c>
      <c r="F4128" s="45" t="s">
        <v>2355</v>
      </c>
      <c r="G4128" s="44" t="s">
        <v>5793</v>
      </c>
      <c r="H4128" s="46" t="n">
        <v>450</v>
      </c>
      <c r="I4128" s="45" t="s">
        <v>19107</v>
      </c>
      <c r="J4128" s="45" t="s">
        <v>19108</v>
      </c>
      <c r="K4128" s="45" t="s">
        <v>5833</v>
      </c>
      <c r="L4128" s="45" t="s">
        <v>19109</v>
      </c>
      <c r="M4128" s="45" t="s">
        <v>19110</v>
      </c>
      <c r="N4128" s="43" t="s">
        <v>19111</v>
      </c>
      <c r="O4128" s="44" t="s">
        <v>10797</v>
      </c>
      <c r="P4128" s="44" t="n">
        <v>27513</v>
      </c>
      <c r="Q4128" s="43" t="s">
        <v>19112</v>
      </c>
      <c r="R4128" s="43" t="s">
        <v>19113</v>
      </c>
      <c r="S4128" s="47"/>
    </row>
    <row collapsed="false" customFormat="false" customHeight="true" hidden="false" ht="11.45" outlineLevel="0" r="4129">
      <c r="A4129" s="42" t="s">
        <v>19114</v>
      </c>
      <c r="B4129" s="43" t="s">
        <v>2354</v>
      </c>
      <c r="C4129" s="42"/>
      <c r="D4129" s="43" t="n">
        <v>2010</v>
      </c>
      <c r="E4129" s="44" t="n">
        <v>14</v>
      </c>
      <c r="F4129" s="45" t="s">
        <v>2355</v>
      </c>
      <c r="G4129" s="44" t="s">
        <v>5926</v>
      </c>
      <c r="H4129" s="46" t="n">
        <v>0</v>
      </c>
      <c r="I4129" s="45" t="s">
        <v>7049</v>
      </c>
      <c r="J4129" s="45" t="s">
        <v>19115</v>
      </c>
      <c r="K4129" s="45" t="s">
        <v>5905</v>
      </c>
      <c r="L4129" s="45"/>
      <c r="M4129" s="45" t="s">
        <v>2358</v>
      </c>
      <c r="N4129" s="43" t="s">
        <v>2568</v>
      </c>
      <c r="O4129" s="44" t="s">
        <v>37</v>
      </c>
      <c r="P4129" s="44" t="n">
        <v>11222</v>
      </c>
      <c r="Q4129" s="43"/>
      <c r="R4129" s="43"/>
      <c r="S4129" s="47"/>
    </row>
    <row collapsed="false" customFormat="false" customHeight="true" hidden="false" ht="11.45" outlineLevel="0" r="4130">
      <c r="A4130" s="42" t="s">
        <v>19116</v>
      </c>
      <c r="B4130" s="43" t="s">
        <v>2354</v>
      </c>
      <c r="C4130" s="42" t="s">
        <v>19117</v>
      </c>
      <c r="D4130" s="43" t="n">
        <v>2010</v>
      </c>
      <c r="E4130" s="44" t="n">
        <v>14</v>
      </c>
      <c r="F4130" s="45" t="s">
        <v>2355</v>
      </c>
      <c r="G4130" s="44" t="s">
        <v>5793</v>
      </c>
      <c r="H4130" s="46" t="n">
        <v>450</v>
      </c>
      <c r="I4130" s="45" t="s">
        <v>19118</v>
      </c>
      <c r="J4130" s="45" t="s">
        <v>19119</v>
      </c>
      <c r="K4130" s="45" t="s">
        <v>5805</v>
      </c>
      <c r="L4130" s="45" t="s">
        <v>19120</v>
      </c>
      <c r="M4130" s="45" t="s">
        <v>19121</v>
      </c>
      <c r="N4130" s="43" t="s">
        <v>9653</v>
      </c>
      <c r="O4130" s="44" t="s">
        <v>8777</v>
      </c>
      <c r="P4130" s="44" t="n">
        <v>98118</v>
      </c>
      <c r="Q4130" s="43" t="s">
        <v>19122</v>
      </c>
      <c r="R4130" s="43" t="s">
        <v>19123</v>
      </c>
      <c r="S4130" s="47" t="s">
        <v>8779</v>
      </c>
    </row>
    <row collapsed="false" customFormat="false" customHeight="true" hidden="false" ht="11.45" outlineLevel="0" r="4131">
      <c r="A4131" s="42" t="s">
        <v>19124</v>
      </c>
      <c r="B4131" s="43" t="s">
        <v>2730</v>
      </c>
      <c r="C4131" s="42" t="s">
        <v>15257</v>
      </c>
      <c r="D4131" s="43" t="n">
        <v>2010</v>
      </c>
      <c r="E4131" s="44" t="n">
        <v>17</v>
      </c>
      <c r="F4131" s="45" t="s">
        <v>2731</v>
      </c>
      <c r="G4131" s="44" t="s">
        <v>5793</v>
      </c>
      <c r="H4131" s="46" t="n">
        <v>300</v>
      </c>
      <c r="I4131" s="45" t="s">
        <v>15258</v>
      </c>
      <c r="J4131" s="45" t="s">
        <v>6164</v>
      </c>
      <c r="K4131" s="45" t="s">
        <v>5844</v>
      </c>
      <c r="L4131" s="45" t="s">
        <v>18527</v>
      </c>
      <c r="M4131" s="45" t="s">
        <v>18528</v>
      </c>
      <c r="N4131" s="43" t="s">
        <v>2568</v>
      </c>
      <c r="O4131" s="44" t="s">
        <v>37</v>
      </c>
      <c r="P4131" s="44" t="n">
        <v>11201</v>
      </c>
      <c r="Q4131" s="43" t="s">
        <v>15261</v>
      </c>
      <c r="R4131" s="43" t="s">
        <v>15262</v>
      </c>
      <c r="S4131" s="47"/>
    </row>
    <row collapsed="false" customFormat="false" customHeight="true" hidden="false" ht="11.45" outlineLevel="0" r="4132">
      <c r="A4132" s="42" t="s">
        <v>19125</v>
      </c>
      <c r="B4132" s="43" t="s">
        <v>3438</v>
      </c>
      <c r="C4132" s="42" t="s">
        <v>12821</v>
      </c>
      <c r="D4132" s="43" t="n">
        <v>2010</v>
      </c>
      <c r="E4132" s="44" t="n">
        <v>21</v>
      </c>
      <c r="F4132" s="45" t="s">
        <v>3439</v>
      </c>
      <c r="G4132" s="44" t="s">
        <v>5793</v>
      </c>
      <c r="H4132" s="46" t="n">
        <v>125</v>
      </c>
      <c r="I4132" s="45" t="s">
        <v>12822</v>
      </c>
      <c r="J4132" s="45" t="s">
        <v>19126</v>
      </c>
      <c r="K4132" s="45" t="s">
        <v>5833</v>
      </c>
      <c r="L4132" s="45" t="s">
        <v>12824</v>
      </c>
      <c r="M4132" s="45" t="s">
        <v>12825</v>
      </c>
      <c r="N4132" s="43" t="s">
        <v>117</v>
      </c>
      <c r="O4132" s="44" t="s">
        <v>37</v>
      </c>
      <c r="P4132" s="44" t="n">
        <v>10004</v>
      </c>
      <c r="Q4132" s="43" t="s">
        <v>12826</v>
      </c>
      <c r="R4132" s="43"/>
      <c r="S4132" s="47" t="s">
        <v>12827</v>
      </c>
    </row>
    <row collapsed="false" customFormat="false" customHeight="true" hidden="false" ht="11.45" outlineLevel="0" r="4133">
      <c r="A4133" s="42" t="s">
        <v>19127</v>
      </c>
      <c r="B4133" s="43" t="s">
        <v>3438</v>
      </c>
      <c r="C4133" s="42" t="s">
        <v>5962</v>
      </c>
      <c r="D4133" s="43" t="n">
        <v>2010</v>
      </c>
      <c r="E4133" s="44" t="n">
        <v>21</v>
      </c>
      <c r="F4133" s="45" t="s">
        <v>3439</v>
      </c>
      <c r="G4133" s="44" t="s">
        <v>5793</v>
      </c>
      <c r="H4133" s="46" t="n">
        <v>125</v>
      </c>
      <c r="I4133" s="45" t="s">
        <v>5963</v>
      </c>
      <c r="J4133" s="45" t="s">
        <v>5912</v>
      </c>
      <c r="K4133" s="45" t="s">
        <v>5833</v>
      </c>
      <c r="L4133" s="45" t="s">
        <v>5964</v>
      </c>
      <c r="M4133" s="45" t="s">
        <v>5965</v>
      </c>
      <c r="N4133" s="43" t="s">
        <v>117</v>
      </c>
      <c r="O4133" s="44" t="s">
        <v>37</v>
      </c>
      <c r="P4133" s="44" t="n">
        <v>10016</v>
      </c>
      <c r="Q4133" s="43" t="s">
        <v>5966</v>
      </c>
      <c r="R4133" s="43" t="s">
        <v>5967</v>
      </c>
      <c r="S4133" s="47" t="s">
        <v>5968</v>
      </c>
    </row>
    <row collapsed="false" customFormat="false" customHeight="true" hidden="false" ht="11.45" outlineLevel="0" r="4134">
      <c r="A4134" s="42" t="s">
        <v>19128</v>
      </c>
      <c r="B4134" s="43" t="s">
        <v>3438</v>
      </c>
      <c r="C4134" s="42" t="s">
        <v>15346</v>
      </c>
      <c r="D4134" s="43" t="n">
        <v>2010</v>
      </c>
      <c r="E4134" s="44" t="n">
        <v>21</v>
      </c>
      <c r="F4134" s="45" t="s">
        <v>3439</v>
      </c>
      <c r="G4134" s="44" t="s">
        <v>5793</v>
      </c>
      <c r="H4134" s="46" t="n">
        <v>125</v>
      </c>
      <c r="I4134" s="45" t="s">
        <v>15347</v>
      </c>
      <c r="J4134" s="45" t="s">
        <v>19129</v>
      </c>
      <c r="K4134" s="45" t="s">
        <v>5844</v>
      </c>
      <c r="L4134" s="45" t="s">
        <v>15349</v>
      </c>
      <c r="M4134" s="45" t="s">
        <v>8944</v>
      </c>
      <c r="N4134" s="43" t="s">
        <v>117</v>
      </c>
      <c r="O4134" s="44" t="s">
        <v>37</v>
      </c>
      <c r="P4134" s="44" t="n">
        <v>10058</v>
      </c>
      <c r="Q4134" s="43" t="s">
        <v>15350</v>
      </c>
      <c r="R4134" s="43" t="s">
        <v>15351</v>
      </c>
      <c r="S4134" s="47"/>
    </row>
    <row collapsed="false" customFormat="false" customHeight="true" hidden="false" ht="11.45" outlineLevel="0" r="4135">
      <c r="A4135" s="42" t="s">
        <v>19130</v>
      </c>
      <c r="B4135" s="43" t="s">
        <v>3438</v>
      </c>
      <c r="C4135" s="42" t="s">
        <v>19131</v>
      </c>
      <c r="D4135" s="43" t="n">
        <v>2010</v>
      </c>
      <c r="E4135" s="44" t="n">
        <v>21</v>
      </c>
      <c r="F4135" s="45" t="s">
        <v>3439</v>
      </c>
      <c r="G4135" s="44" t="s">
        <v>5793</v>
      </c>
      <c r="H4135" s="46" t="n">
        <v>125</v>
      </c>
      <c r="I4135" s="45" t="s">
        <v>19132</v>
      </c>
      <c r="J4135" s="45" t="s">
        <v>19133</v>
      </c>
      <c r="K4135" s="45" t="s">
        <v>5796</v>
      </c>
      <c r="L4135" s="45" t="s">
        <v>19134</v>
      </c>
      <c r="M4135" s="45" t="s">
        <v>19135</v>
      </c>
      <c r="N4135" s="43" t="s">
        <v>19136</v>
      </c>
      <c r="O4135" s="44" t="s">
        <v>7864</v>
      </c>
      <c r="P4135" s="44" t="n">
        <v>100</v>
      </c>
      <c r="Q4135" s="43"/>
      <c r="R4135" s="43"/>
      <c r="S4135" s="47" t="s">
        <v>19137</v>
      </c>
    </row>
    <row collapsed="false" customFormat="false" customHeight="true" hidden="false" ht="11.45" outlineLevel="0" r="4136">
      <c r="A4136" s="42" t="s">
        <v>19138</v>
      </c>
      <c r="B4136" s="43" t="s">
        <v>3061</v>
      </c>
      <c r="C4136" s="42" t="s">
        <v>7184</v>
      </c>
      <c r="D4136" s="43" t="n">
        <v>2010</v>
      </c>
      <c r="E4136" s="44" t="n">
        <v>19</v>
      </c>
      <c r="F4136" s="45" t="s">
        <v>3062</v>
      </c>
      <c r="G4136" s="44" t="s">
        <v>5793</v>
      </c>
      <c r="H4136" s="46" t="n">
        <v>200</v>
      </c>
      <c r="I4136" s="45" t="s">
        <v>7185</v>
      </c>
      <c r="J4136" s="45" t="s">
        <v>19139</v>
      </c>
      <c r="K4136" s="45" t="s">
        <v>5824</v>
      </c>
      <c r="L4136" s="45" t="s">
        <v>7187</v>
      </c>
      <c r="M4136" s="45" t="s">
        <v>7188</v>
      </c>
      <c r="N4136" s="43" t="s">
        <v>117</v>
      </c>
      <c r="O4136" s="44" t="s">
        <v>37</v>
      </c>
      <c r="P4136" s="44" t="s">
        <v>6217</v>
      </c>
      <c r="Q4136" s="43" t="s">
        <v>7189</v>
      </c>
      <c r="R4136" s="43" t="s">
        <v>7190</v>
      </c>
      <c r="S4136" s="47"/>
    </row>
    <row collapsed="false" customFormat="false" customHeight="true" hidden="false" ht="11.45" outlineLevel="0" r="4137">
      <c r="A4137" s="42" t="s">
        <v>19140</v>
      </c>
      <c r="B4137" s="43" t="s">
        <v>5453</v>
      </c>
      <c r="C4137" s="42" t="s">
        <v>8693</v>
      </c>
      <c r="D4137" s="43" t="n">
        <v>2010</v>
      </c>
      <c r="E4137" s="44" t="n">
        <v>32</v>
      </c>
      <c r="F4137" s="45" t="s">
        <v>5454</v>
      </c>
      <c r="G4137" s="44" t="s">
        <v>5793</v>
      </c>
      <c r="H4137" s="46" t="n">
        <v>400</v>
      </c>
      <c r="I4137" s="45" t="s">
        <v>8694</v>
      </c>
      <c r="J4137" s="45" t="s">
        <v>6122</v>
      </c>
      <c r="K4137" s="45" t="s">
        <v>5833</v>
      </c>
      <c r="L4137" s="45" t="s">
        <v>6123</v>
      </c>
      <c r="M4137" s="45" t="s">
        <v>8695</v>
      </c>
      <c r="N4137" s="43" t="s">
        <v>8696</v>
      </c>
      <c r="O4137" s="44" t="s">
        <v>7779</v>
      </c>
      <c r="P4137" s="44" t="n">
        <v>47150</v>
      </c>
      <c r="Q4137" s="43" t="s">
        <v>8697</v>
      </c>
      <c r="R4137" s="43"/>
      <c r="S4137" s="47" t="s">
        <v>8698</v>
      </c>
    </row>
    <row collapsed="false" customFormat="false" customHeight="true" hidden="false" ht="11.45" outlineLevel="0" r="4138">
      <c r="A4138" s="42" t="s">
        <v>19141</v>
      </c>
      <c r="B4138" s="43" t="s">
        <v>3066</v>
      </c>
      <c r="C4138" s="42" t="s">
        <v>6349</v>
      </c>
      <c r="D4138" s="43" t="n">
        <v>2010</v>
      </c>
      <c r="E4138" s="44" t="n">
        <v>19</v>
      </c>
      <c r="F4138" s="45" t="s">
        <v>3067</v>
      </c>
      <c r="G4138" s="44" t="s">
        <v>5793</v>
      </c>
      <c r="H4138" s="46" t="n">
        <v>450</v>
      </c>
      <c r="I4138" s="45" t="s">
        <v>6350</v>
      </c>
      <c r="J4138" s="45" t="s">
        <v>6450</v>
      </c>
      <c r="K4138" s="45" t="s">
        <v>5833</v>
      </c>
      <c r="L4138" s="45" t="s">
        <v>6352</v>
      </c>
      <c r="M4138" s="45" t="s">
        <v>6353</v>
      </c>
      <c r="N4138" s="43" t="s">
        <v>2568</v>
      </c>
      <c r="O4138" s="44" t="s">
        <v>37</v>
      </c>
      <c r="P4138" s="44" t="n">
        <v>11212</v>
      </c>
      <c r="Q4138" s="43" t="s">
        <v>6354</v>
      </c>
      <c r="R4138" s="43" t="s">
        <v>6355</v>
      </c>
      <c r="S4138" s="47"/>
    </row>
    <row collapsed="false" customFormat="false" customHeight="true" hidden="false" ht="11.45" outlineLevel="0" r="4139">
      <c r="A4139" s="42" t="s">
        <v>19142</v>
      </c>
      <c r="B4139" s="43" t="s">
        <v>3066</v>
      </c>
      <c r="C4139" s="42"/>
      <c r="D4139" s="43" t="n">
        <v>2010</v>
      </c>
      <c r="E4139" s="44" t="n">
        <v>19</v>
      </c>
      <c r="F4139" s="45" t="s">
        <v>3067</v>
      </c>
      <c r="G4139" s="44" t="s">
        <v>5926</v>
      </c>
      <c r="H4139" s="46" t="n">
        <v>0</v>
      </c>
      <c r="I4139" s="45" t="s">
        <v>7049</v>
      </c>
      <c r="J4139" s="45" t="s">
        <v>19143</v>
      </c>
      <c r="K4139" s="45" t="s">
        <v>5824</v>
      </c>
      <c r="L4139" s="45"/>
      <c r="M4139" s="45" t="s">
        <v>3072</v>
      </c>
      <c r="N4139" s="43" t="s">
        <v>2568</v>
      </c>
      <c r="O4139" s="44" t="s">
        <v>37</v>
      </c>
      <c r="P4139" s="44" t="n">
        <v>11207</v>
      </c>
      <c r="Q4139" s="43"/>
      <c r="R4139" s="43"/>
      <c r="S4139" s="47"/>
    </row>
    <row collapsed="false" customFormat="false" customHeight="true" hidden="false" ht="11.45" outlineLevel="0" r="4140">
      <c r="A4140" s="42" t="s">
        <v>19144</v>
      </c>
      <c r="B4140" s="43" t="s">
        <v>3066</v>
      </c>
      <c r="C4140" s="42" t="s">
        <v>7103</v>
      </c>
      <c r="D4140" s="43" t="n">
        <v>2010</v>
      </c>
      <c r="E4140" s="44" t="n">
        <v>19</v>
      </c>
      <c r="F4140" s="45" t="s">
        <v>3067</v>
      </c>
      <c r="G4140" s="44" t="s">
        <v>5793</v>
      </c>
      <c r="H4140" s="46" t="n">
        <v>450</v>
      </c>
      <c r="I4140" s="45" t="s">
        <v>7104</v>
      </c>
      <c r="J4140" s="45" t="s">
        <v>19145</v>
      </c>
      <c r="K4140" s="45" t="s">
        <v>5805</v>
      </c>
      <c r="L4140" s="45" t="s">
        <v>7106</v>
      </c>
      <c r="M4140" s="45" t="s">
        <v>7107</v>
      </c>
      <c r="N4140" s="43" t="s">
        <v>7108</v>
      </c>
      <c r="O4140" s="44" t="s">
        <v>37</v>
      </c>
      <c r="P4140" s="44" t="s">
        <v>7109</v>
      </c>
      <c r="Q4140" s="43" t="s">
        <v>7110</v>
      </c>
      <c r="R4140" s="43" t="s">
        <v>7111</v>
      </c>
      <c r="S4140" s="47" t="s">
        <v>7112</v>
      </c>
    </row>
    <row collapsed="false" customFormat="false" customHeight="true" hidden="false" ht="11.45" outlineLevel="0" r="4141">
      <c r="A4141" s="42" t="s">
        <v>19146</v>
      </c>
      <c r="B4141" s="43" t="s">
        <v>3073</v>
      </c>
      <c r="C4141" s="42" t="s">
        <v>6203</v>
      </c>
      <c r="D4141" s="43" t="n">
        <v>2010</v>
      </c>
      <c r="E4141" s="44" t="n">
        <v>19</v>
      </c>
      <c r="F4141" s="45" t="s">
        <v>3074</v>
      </c>
      <c r="G4141" s="44" t="s">
        <v>5793</v>
      </c>
      <c r="H4141" s="46" t="n">
        <v>500</v>
      </c>
      <c r="I4141" s="45" t="s">
        <v>6204</v>
      </c>
      <c r="J4141" s="45" t="s">
        <v>19147</v>
      </c>
      <c r="K4141" s="45" t="s">
        <v>5796</v>
      </c>
      <c r="L4141" s="45" t="s">
        <v>10849</v>
      </c>
      <c r="M4141" s="45" t="s">
        <v>6207</v>
      </c>
      <c r="N4141" s="43" t="s">
        <v>117</v>
      </c>
      <c r="O4141" s="44" t="s">
        <v>37</v>
      </c>
      <c r="P4141" s="44" t="s">
        <v>6208</v>
      </c>
      <c r="Q4141" s="43" t="s">
        <v>10850</v>
      </c>
      <c r="R4141" s="43" t="s">
        <v>10851</v>
      </c>
      <c r="S4141" s="47" t="s">
        <v>10852</v>
      </c>
    </row>
    <row collapsed="false" customFormat="false" customHeight="true" hidden="false" ht="11.45" outlineLevel="0" r="4142">
      <c r="A4142" s="42" t="s">
        <v>19148</v>
      </c>
      <c r="B4142" s="43" t="s">
        <v>3644</v>
      </c>
      <c r="C4142" s="42" t="s">
        <v>6120</v>
      </c>
      <c r="D4142" s="43" t="n">
        <v>2010</v>
      </c>
      <c r="E4142" s="44" t="n">
        <v>22</v>
      </c>
      <c r="F4142" s="45" t="s">
        <v>3645</v>
      </c>
      <c r="G4142" s="44" t="s">
        <v>5793</v>
      </c>
      <c r="H4142" s="46" t="n">
        <v>400</v>
      </c>
      <c r="I4142" s="45" t="s">
        <v>6121</v>
      </c>
      <c r="J4142" s="45" t="s">
        <v>15321</v>
      </c>
      <c r="K4142" s="45" t="s">
        <v>5833</v>
      </c>
      <c r="L4142" s="45" t="s">
        <v>6123</v>
      </c>
      <c r="M4142" s="45" t="s">
        <v>6124</v>
      </c>
      <c r="N4142" s="43" t="s">
        <v>117</v>
      </c>
      <c r="O4142" s="44" t="s">
        <v>37</v>
      </c>
      <c r="P4142" s="44" t="n">
        <v>10001</v>
      </c>
      <c r="Q4142" s="43" t="s">
        <v>6125</v>
      </c>
      <c r="R4142" s="43" t="s">
        <v>6126</v>
      </c>
      <c r="S4142" s="47"/>
    </row>
    <row collapsed="false" customFormat="false" customHeight="true" hidden="false" ht="11.45" outlineLevel="0" r="4143">
      <c r="A4143" s="42" t="s">
        <v>19149</v>
      </c>
      <c r="B4143" s="43" t="s">
        <v>2488</v>
      </c>
      <c r="C4143" s="42" t="s">
        <v>10997</v>
      </c>
      <c r="D4143" s="43" t="n">
        <v>2010</v>
      </c>
      <c r="E4143" s="44" t="n">
        <v>15</v>
      </c>
      <c r="F4143" s="45" t="s">
        <v>2489</v>
      </c>
      <c r="G4143" s="44" t="s">
        <v>5793</v>
      </c>
      <c r="H4143" s="46" t="n">
        <v>500</v>
      </c>
      <c r="I4143" s="45" t="s">
        <v>10998</v>
      </c>
      <c r="J4143" s="45" t="s">
        <v>18453</v>
      </c>
      <c r="K4143" s="45" t="s">
        <v>5796</v>
      </c>
      <c r="L4143" s="45" t="s">
        <v>11000</v>
      </c>
      <c r="M4143" s="45" t="s">
        <v>11001</v>
      </c>
      <c r="N4143" s="43" t="s">
        <v>2568</v>
      </c>
      <c r="O4143" s="44" t="s">
        <v>6588</v>
      </c>
      <c r="P4143" s="44" t="s">
        <v>11002</v>
      </c>
      <c r="Q4143" s="43" t="s">
        <v>7167</v>
      </c>
      <c r="R4143" s="43"/>
      <c r="S4143" s="47" t="s">
        <v>11003</v>
      </c>
    </row>
    <row collapsed="false" customFormat="false" customHeight="true" hidden="false" ht="11.45" outlineLevel="0" r="4144">
      <c r="A4144" s="42" t="s">
        <v>19150</v>
      </c>
      <c r="B4144" s="43" t="s">
        <v>2488</v>
      </c>
      <c r="C4144" s="42" t="s">
        <v>7217</v>
      </c>
      <c r="D4144" s="43" t="n">
        <v>2010</v>
      </c>
      <c r="E4144" s="44" t="n">
        <v>15</v>
      </c>
      <c r="F4144" s="45" t="s">
        <v>2489</v>
      </c>
      <c r="G4144" s="44" t="s">
        <v>5793</v>
      </c>
      <c r="H4144" s="46" t="n">
        <v>500</v>
      </c>
      <c r="I4144" s="45" t="s">
        <v>7218</v>
      </c>
      <c r="J4144" s="45" t="s">
        <v>15377</v>
      </c>
      <c r="K4144" s="45" t="s">
        <v>5805</v>
      </c>
      <c r="L4144" s="45" t="s">
        <v>7220</v>
      </c>
      <c r="M4144" s="45" t="s">
        <v>7221</v>
      </c>
      <c r="N4144" s="43" t="s">
        <v>7222</v>
      </c>
      <c r="O4144" s="44" t="s">
        <v>37</v>
      </c>
      <c r="P4144" s="44" t="s">
        <v>7223</v>
      </c>
      <c r="Q4144" s="43" t="s">
        <v>7224</v>
      </c>
      <c r="R4144" s="43" t="s">
        <v>7225</v>
      </c>
      <c r="S4144" s="47"/>
    </row>
    <row collapsed="false" customFormat="false" customHeight="true" hidden="false" ht="11.45" outlineLevel="0" r="4145">
      <c r="A4145" s="42" t="s">
        <v>19151</v>
      </c>
      <c r="B4145" s="43" t="s">
        <v>2914</v>
      </c>
      <c r="C4145" s="42" t="s">
        <v>7227</v>
      </c>
      <c r="D4145" s="43" t="n">
        <v>2010</v>
      </c>
      <c r="E4145" s="44" t="n">
        <v>18</v>
      </c>
      <c r="F4145" s="45" t="s">
        <v>2915</v>
      </c>
      <c r="G4145" s="44" t="s">
        <v>5793</v>
      </c>
      <c r="H4145" s="46" t="n">
        <v>400</v>
      </c>
      <c r="I4145" s="45" t="s">
        <v>7228</v>
      </c>
      <c r="J4145" s="45" t="s">
        <v>19152</v>
      </c>
      <c r="K4145" s="45" t="s">
        <v>5905</v>
      </c>
      <c r="L4145" s="45" t="s">
        <v>7229</v>
      </c>
      <c r="M4145" s="45" t="s">
        <v>7230</v>
      </c>
      <c r="N4145" s="43" t="s">
        <v>2568</v>
      </c>
      <c r="O4145" s="44" t="s">
        <v>37</v>
      </c>
      <c r="P4145" s="44" t="n">
        <v>11236</v>
      </c>
      <c r="Q4145" s="43" t="s">
        <v>7231</v>
      </c>
      <c r="R4145" s="43"/>
      <c r="S4145" s="47"/>
    </row>
    <row collapsed="false" customFormat="false" customHeight="true" hidden="false" ht="11.45" outlineLevel="0" r="4146">
      <c r="A4146" s="42" t="s">
        <v>19153</v>
      </c>
      <c r="B4146" s="43" t="s">
        <v>2914</v>
      </c>
      <c r="C4146" s="42" t="s">
        <v>7227</v>
      </c>
      <c r="D4146" s="43" t="n">
        <v>2010</v>
      </c>
      <c r="E4146" s="44" t="n">
        <v>18</v>
      </c>
      <c r="F4146" s="45" t="s">
        <v>2915</v>
      </c>
      <c r="G4146" s="44" t="s">
        <v>5926</v>
      </c>
      <c r="H4146" s="46" t="n">
        <v>0</v>
      </c>
      <c r="I4146" s="45" t="s">
        <v>7228</v>
      </c>
      <c r="J4146" s="45" t="s">
        <v>19154</v>
      </c>
      <c r="K4146" s="45" t="s">
        <v>5905</v>
      </c>
      <c r="L4146" s="45" t="s">
        <v>7229</v>
      </c>
      <c r="M4146" s="45" t="s">
        <v>7230</v>
      </c>
      <c r="N4146" s="43" t="s">
        <v>2568</v>
      </c>
      <c r="O4146" s="44" t="s">
        <v>37</v>
      </c>
      <c r="P4146" s="44" t="n">
        <v>11236</v>
      </c>
      <c r="Q4146" s="43" t="s">
        <v>7231</v>
      </c>
      <c r="R4146" s="43"/>
      <c r="S4146" s="47"/>
    </row>
    <row collapsed="false" customFormat="false" customHeight="true" hidden="false" ht="11.45" outlineLevel="0" r="4147">
      <c r="A4147" s="42" t="s">
        <v>19155</v>
      </c>
      <c r="B4147" s="43" t="s">
        <v>2914</v>
      </c>
      <c r="C4147" s="42"/>
      <c r="D4147" s="43" t="n">
        <v>2010</v>
      </c>
      <c r="E4147" s="44" t="n">
        <v>18</v>
      </c>
      <c r="F4147" s="45" t="s">
        <v>2915</v>
      </c>
      <c r="G4147" s="44" t="s">
        <v>5926</v>
      </c>
      <c r="H4147" s="46" t="n">
        <v>0</v>
      </c>
      <c r="I4147" s="45" t="s">
        <v>7049</v>
      </c>
      <c r="J4147" s="45" t="s">
        <v>19156</v>
      </c>
      <c r="K4147" s="45" t="s">
        <v>5796</v>
      </c>
      <c r="L4147" s="45"/>
      <c r="M4147" s="45" t="s">
        <v>2918</v>
      </c>
      <c r="N4147" s="43" t="s">
        <v>2568</v>
      </c>
      <c r="O4147" s="44" t="s">
        <v>37</v>
      </c>
      <c r="P4147" s="44" t="n">
        <v>11236</v>
      </c>
      <c r="Q4147" s="43"/>
      <c r="R4147" s="43"/>
      <c r="S4147" s="47"/>
    </row>
    <row collapsed="false" customFormat="false" customHeight="true" hidden="false" ht="11.45" outlineLevel="0" r="4148">
      <c r="A4148" s="42" t="s">
        <v>19157</v>
      </c>
      <c r="B4148" s="43" t="s">
        <v>2363</v>
      </c>
      <c r="C4148" s="42" t="s">
        <v>5830</v>
      </c>
      <c r="D4148" s="43" t="n">
        <v>2010</v>
      </c>
      <c r="E4148" s="44" t="n">
        <v>14</v>
      </c>
      <c r="F4148" s="45" t="s">
        <v>2364</v>
      </c>
      <c r="G4148" s="44" t="s">
        <v>5793</v>
      </c>
      <c r="H4148" s="46" t="n">
        <v>100</v>
      </c>
      <c r="I4148" s="45" t="s">
        <v>5831</v>
      </c>
      <c r="J4148" s="45" t="s">
        <v>5832</v>
      </c>
      <c r="K4148" s="45" t="s">
        <v>5824</v>
      </c>
      <c r="L4148" s="45" t="s">
        <v>5834</v>
      </c>
      <c r="M4148" s="45" t="s">
        <v>5835</v>
      </c>
      <c r="N4148" s="43" t="s">
        <v>117</v>
      </c>
      <c r="O4148" s="44" t="s">
        <v>37</v>
      </c>
      <c r="P4148" s="44" t="s">
        <v>5836</v>
      </c>
      <c r="Q4148" s="43" t="s">
        <v>5837</v>
      </c>
      <c r="R4148" s="43" t="s">
        <v>5838</v>
      </c>
      <c r="S4148" s="47" t="s">
        <v>5839</v>
      </c>
    </row>
    <row collapsed="false" customFormat="false" customHeight="true" hidden="false" ht="11.45" outlineLevel="0" r="4149">
      <c r="A4149" s="42" t="s">
        <v>19158</v>
      </c>
      <c r="B4149" s="43" t="s">
        <v>2363</v>
      </c>
      <c r="C4149" s="42" t="s">
        <v>19159</v>
      </c>
      <c r="D4149" s="43" t="n">
        <v>2010</v>
      </c>
      <c r="E4149" s="44" t="n">
        <v>14</v>
      </c>
      <c r="F4149" s="45" t="s">
        <v>2364</v>
      </c>
      <c r="G4149" s="44" t="s">
        <v>5793</v>
      </c>
      <c r="H4149" s="46" t="n">
        <v>100</v>
      </c>
      <c r="I4149" s="45" t="s">
        <v>19160</v>
      </c>
      <c r="J4149" s="45" t="s">
        <v>19161</v>
      </c>
      <c r="K4149" s="45" t="s">
        <v>5844</v>
      </c>
      <c r="L4149" s="45" t="s">
        <v>19162</v>
      </c>
      <c r="M4149" s="45" t="s">
        <v>19163</v>
      </c>
      <c r="N4149" s="43" t="s">
        <v>19164</v>
      </c>
      <c r="O4149" s="44" t="s">
        <v>19165</v>
      </c>
      <c r="P4149" s="44" t="n">
        <v>48750</v>
      </c>
      <c r="Q4149" s="43" t="s">
        <v>19166</v>
      </c>
      <c r="R4149" s="43"/>
      <c r="S4149" s="47"/>
    </row>
    <row collapsed="false" customFormat="false" customHeight="true" hidden="false" ht="11.45" outlineLevel="0" r="4150">
      <c r="A4150" s="42" t="s">
        <v>19167</v>
      </c>
      <c r="B4150" s="43" t="s">
        <v>2369</v>
      </c>
      <c r="C4150" s="42" t="s">
        <v>6194</v>
      </c>
      <c r="D4150" s="43" t="n">
        <v>2010</v>
      </c>
      <c r="E4150" s="44" t="n">
        <v>14</v>
      </c>
      <c r="F4150" s="45" t="s">
        <v>2370</v>
      </c>
      <c r="G4150" s="44" t="s">
        <v>5793</v>
      </c>
      <c r="H4150" s="46" t="n">
        <v>300</v>
      </c>
      <c r="I4150" s="45" t="s">
        <v>6195</v>
      </c>
      <c r="J4150" s="45" t="s">
        <v>19168</v>
      </c>
      <c r="K4150" s="45" t="s">
        <v>5805</v>
      </c>
      <c r="L4150" s="45" t="s">
        <v>6197</v>
      </c>
      <c r="M4150" s="45" t="s">
        <v>6198</v>
      </c>
      <c r="N4150" s="43" t="s">
        <v>117</v>
      </c>
      <c r="O4150" s="44" t="s">
        <v>37</v>
      </c>
      <c r="P4150" s="44" t="s">
        <v>6199</v>
      </c>
      <c r="Q4150" s="43" t="s">
        <v>11521</v>
      </c>
      <c r="R4150" s="43" t="s">
        <v>11522</v>
      </c>
      <c r="S4150" s="47" t="s">
        <v>6201</v>
      </c>
    </row>
    <row collapsed="false" customFormat="false" customHeight="true" hidden="false" ht="11.45" outlineLevel="0" r="4151">
      <c r="A4151" s="42" t="s">
        <v>19169</v>
      </c>
      <c r="B4151" s="43" t="s">
        <v>5463</v>
      </c>
      <c r="C4151" s="42" t="s">
        <v>7243</v>
      </c>
      <c r="D4151" s="43" t="n">
        <v>2010</v>
      </c>
      <c r="E4151" s="44" t="n">
        <v>32</v>
      </c>
      <c r="F4151" s="45" t="s">
        <v>5464</v>
      </c>
      <c r="G4151" s="44" t="s">
        <v>5793</v>
      </c>
      <c r="H4151" s="46" t="n">
        <v>200</v>
      </c>
      <c r="I4151" s="45" t="s">
        <v>7244</v>
      </c>
      <c r="J4151" s="45" t="s">
        <v>18965</v>
      </c>
      <c r="K4151" s="45" t="s">
        <v>5905</v>
      </c>
      <c r="L4151" s="45" t="s">
        <v>7246</v>
      </c>
      <c r="M4151" s="45" t="s">
        <v>7247</v>
      </c>
      <c r="N4151" s="43" t="s">
        <v>2568</v>
      </c>
      <c r="O4151" s="44" t="s">
        <v>37</v>
      </c>
      <c r="P4151" s="44" t="s">
        <v>7248</v>
      </c>
      <c r="Q4151" s="43" t="s">
        <v>7249</v>
      </c>
      <c r="R4151" s="43" t="s">
        <v>7250</v>
      </c>
      <c r="S4151" s="47"/>
    </row>
    <row collapsed="false" customFormat="false" customHeight="true" hidden="false" ht="11.45" outlineLevel="0" r="4152">
      <c r="A4152" s="42" t="s">
        <v>19170</v>
      </c>
      <c r="B4152" s="43" t="s">
        <v>5463</v>
      </c>
      <c r="C4152" s="42" t="s">
        <v>19171</v>
      </c>
      <c r="D4152" s="43" t="n">
        <v>2010</v>
      </c>
      <c r="E4152" s="44" t="n">
        <v>32</v>
      </c>
      <c r="F4152" s="45" t="s">
        <v>5464</v>
      </c>
      <c r="G4152" s="44" t="s">
        <v>5793</v>
      </c>
      <c r="H4152" s="46" t="n">
        <v>200</v>
      </c>
      <c r="I4152" s="45" t="s">
        <v>19172</v>
      </c>
      <c r="J4152" s="45" t="s">
        <v>19173</v>
      </c>
      <c r="K4152" s="45" t="s">
        <v>5833</v>
      </c>
      <c r="L4152" s="45" t="s">
        <v>19174</v>
      </c>
      <c r="M4152" s="45" t="s">
        <v>19175</v>
      </c>
      <c r="N4152" s="43" t="s">
        <v>6151</v>
      </c>
      <c r="O4152" s="44" t="s">
        <v>37</v>
      </c>
      <c r="P4152" s="44" t="n">
        <v>11042</v>
      </c>
      <c r="Q4152" s="43" t="s">
        <v>19176</v>
      </c>
      <c r="R4152" s="43" t="s">
        <v>19177</v>
      </c>
      <c r="S4152" s="47" t="s">
        <v>19178</v>
      </c>
    </row>
    <row collapsed="false" customFormat="false" customHeight="true" hidden="false" ht="11.45" outlineLevel="0" r="4153">
      <c r="A4153" s="42" t="s">
        <v>19179</v>
      </c>
      <c r="B4153" s="43" t="s">
        <v>5469</v>
      </c>
      <c r="C4153" s="42" t="s">
        <v>15257</v>
      </c>
      <c r="D4153" s="43" t="n">
        <v>2010</v>
      </c>
      <c r="E4153" s="44" t="n">
        <v>32</v>
      </c>
      <c r="F4153" s="45" t="s">
        <v>5470</v>
      </c>
      <c r="G4153" s="44" t="s">
        <v>5793</v>
      </c>
      <c r="H4153" s="46" t="n">
        <v>1000</v>
      </c>
      <c r="I4153" s="45" t="s">
        <v>15258</v>
      </c>
      <c r="J4153" s="45" t="s">
        <v>6164</v>
      </c>
      <c r="K4153" s="45" t="s">
        <v>5844</v>
      </c>
      <c r="L4153" s="45" t="s">
        <v>18527</v>
      </c>
      <c r="M4153" s="45" t="s">
        <v>18528</v>
      </c>
      <c r="N4153" s="43" t="s">
        <v>2568</v>
      </c>
      <c r="O4153" s="44" t="s">
        <v>37</v>
      </c>
      <c r="P4153" s="44" t="n">
        <v>11201</v>
      </c>
      <c r="Q4153" s="43" t="s">
        <v>15261</v>
      </c>
      <c r="R4153" s="43" t="s">
        <v>15262</v>
      </c>
      <c r="S4153" s="47"/>
    </row>
    <row collapsed="false" customFormat="false" customHeight="true" hidden="false" ht="11.45" outlineLevel="0" r="4154">
      <c r="A4154" s="42" t="s">
        <v>19180</v>
      </c>
      <c r="B4154" s="43" t="s">
        <v>2494</v>
      </c>
      <c r="C4154" s="42" t="s">
        <v>7025</v>
      </c>
      <c r="D4154" s="43" t="n">
        <v>2010</v>
      </c>
      <c r="E4154" s="44" t="n">
        <v>15</v>
      </c>
      <c r="F4154" s="45" t="s">
        <v>2495</v>
      </c>
      <c r="G4154" s="44" t="s">
        <v>5793</v>
      </c>
      <c r="H4154" s="46" t="n">
        <v>1000</v>
      </c>
      <c r="I4154" s="45" t="s">
        <v>7026</v>
      </c>
      <c r="J4154" s="45" t="s">
        <v>6322</v>
      </c>
      <c r="K4154" s="45" t="s">
        <v>5833</v>
      </c>
      <c r="L4154" s="45" t="s">
        <v>7027</v>
      </c>
      <c r="M4154" s="45" t="s">
        <v>7028</v>
      </c>
      <c r="N4154" s="43" t="s">
        <v>117</v>
      </c>
      <c r="O4154" s="44" t="s">
        <v>37</v>
      </c>
      <c r="P4154" s="44" t="n">
        <v>10010</v>
      </c>
      <c r="Q4154" s="43" t="s">
        <v>7029</v>
      </c>
      <c r="R4154" s="43" t="s">
        <v>7030</v>
      </c>
      <c r="S4154" s="47" t="s">
        <v>7031</v>
      </c>
    </row>
    <row collapsed="false" customFormat="false" customHeight="true" hidden="false" ht="11.45" outlineLevel="0" r="4155">
      <c r="A4155" s="42" t="s">
        <v>19181</v>
      </c>
      <c r="B4155" s="43" t="s">
        <v>3650</v>
      </c>
      <c r="C4155" s="42" t="s">
        <v>7298</v>
      </c>
      <c r="D4155" s="43" t="n">
        <v>2010</v>
      </c>
      <c r="E4155" s="44" t="n">
        <v>22</v>
      </c>
      <c r="F4155" s="45" t="s">
        <v>3651</v>
      </c>
      <c r="G4155" s="44" t="s">
        <v>5793</v>
      </c>
      <c r="H4155" s="46" t="n">
        <v>40</v>
      </c>
      <c r="I4155" s="45" t="s">
        <v>7299</v>
      </c>
      <c r="J4155" s="45" t="s">
        <v>6468</v>
      </c>
      <c r="K4155" s="45" t="s">
        <v>5796</v>
      </c>
      <c r="L4155" s="45" t="s">
        <v>7300</v>
      </c>
      <c r="M4155" s="45" t="s">
        <v>7301</v>
      </c>
      <c r="N4155" s="43" t="s">
        <v>117</v>
      </c>
      <c r="O4155" s="44" t="s">
        <v>117</v>
      </c>
      <c r="P4155" s="44" t="s">
        <v>5836</v>
      </c>
      <c r="Q4155" s="43" t="s">
        <v>7302</v>
      </c>
      <c r="R4155" s="43"/>
      <c r="S4155" s="47"/>
    </row>
    <row collapsed="false" customFormat="false" customHeight="true" hidden="false" ht="11.45" outlineLevel="0" r="4156">
      <c r="A4156" s="42" t="s">
        <v>19182</v>
      </c>
      <c r="B4156" s="43" t="s">
        <v>3650</v>
      </c>
      <c r="C4156" s="42" t="s">
        <v>7298</v>
      </c>
      <c r="D4156" s="43" t="n">
        <v>2010</v>
      </c>
      <c r="E4156" s="44" t="n">
        <v>22</v>
      </c>
      <c r="F4156" s="45" t="s">
        <v>3651</v>
      </c>
      <c r="G4156" s="44" t="s">
        <v>5926</v>
      </c>
      <c r="H4156" s="46" t="n">
        <v>0</v>
      </c>
      <c r="I4156" s="45" t="s">
        <v>7299</v>
      </c>
      <c r="J4156" s="45" t="s">
        <v>19183</v>
      </c>
      <c r="K4156" s="45" t="s">
        <v>5796</v>
      </c>
      <c r="L4156" s="45" t="s">
        <v>7300</v>
      </c>
      <c r="M4156" s="45" t="s">
        <v>7301</v>
      </c>
      <c r="N4156" s="43" t="s">
        <v>117</v>
      </c>
      <c r="O4156" s="44" t="s">
        <v>117</v>
      </c>
      <c r="P4156" s="44" t="s">
        <v>5836</v>
      </c>
      <c r="Q4156" s="43" t="s">
        <v>7302</v>
      </c>
      <c r="R4156" s="43"/>
      <c r="S4156" s="47"/>
    </row>
    <row collapsed="false" customFormat="false" customHeight="true" hidden="false" ht="11.45" outlineLevel="0" r="4157">
      <c r="A4157" s="42" t="s">
        <v>19184</v>
      </c>
      <c r="B4157" s="43" t="s">
        <v>3650</v>
      </c>
      <c r="C4157" s="42" t="s">
        <v>15207</v>
      </c>
      <c r="D4157" s="43" t="n">
        <v>2010</v>
      </c>
      <c r="E4157" s="44" t="n">
        <v>22</v>
      </c>
      <c r="F4157" s="45" t="s">
        <v>3651</v>
      </c>
      <c r="G4157" s="44" t="s">
        <v>5793</v>
      </c>
      <c r="H4157" s="46" t="n">
        <v>40</v>
      </c>
      <c r="I4157" s="45" t="s">
        <v>19185</v>
      </c>
      <c r="J4157" s="45" t="s">
        <v>19186</v>
      </c>
      <c r="K4157" s="45" t="s">
        <v>5796</v>
      </c>
      <c r="L4157" s="45" t="s">
        <v>18424</v>
      </c>
      <c r="M4157" s="45" t="s">
        <v>19187</v>
      </c>
      <c r="N4157" s="43" t="s">
        <v>2568</v>
      </c>
      <c r="O4157" s="44" t="s">
        <v>37</v>
      </c>
      <c r="P4157" s="44"/>
      <c r="Q4157" s="43" t="s">
        <v>19188</v>
      </c>
      <c r="R4157" s="43"/>
      <c r="S4157" s="47" t="s">
        <v>19189</v>
      </c>
    </row>
    <row collapsed="false" customFormat="false" customHeight="true" hidden="false" ht="11.45" outlineLevel="0" r="4158">
      <c r="A4158" s="42" t="s">
        <v>19190</v>
      </c>
      <c r="B4158" s="43" t="s">
        <v>3650</v>
      </c>
      <c r="C4158" s="42" t="s">
        <v>15207</v>
      </c>
      <c r="D4158" s="43" t="n">
        <v>2010</v>
      </c>
      <c r="E4158" s="44" t="n">
        <v>22</v>
      </c>
      <c r="F4158" s="45" t="s">
        <v>3651</v>
      </c>
      <c r="G4158" s="44" t="s">
        <v>5926</v>
      </c>
      <c r="H4158" s="46" t="n">
        <v>0</v>
      </c>
      <c r="I4158" s="45" t="s">
        <v>19185</v>
      </c>
      <c r="J4158" s="45" t="s">
        <v>19191</v>
      </c>
      <c r="K4158" s="45" t="s">
        <v>5796</v>
      </c>
      <c r="L4158" s="45" t="s">
        <v>18424</v>
      </c>
      <c r="M4158" s="45" t="s">
        <v>19187</v>
      </c>
      <c r="N4158" s="43" t="s">
        <v>2568</v>
      </c>
      <c r="O4158" s="44" t="s">
        <v>37</v>
      </c>
      <c r="P4158" s="44"/>
      <c r="Q4158" s="43" t="s">
        <v>19188</v>
      </c>
      <c r="R4158" s="43"/>
      <c r="S4158" s="47" t="s">
        <v>19189</v>
      </c>
    </row>
    <row collapsed="false" customFormat="false" customHeight="true" hidden="false" ht="11.45" outlineLevel="0" r="4159">
      <c r="A4159" s="42" t="s">
        <v>19192</v>
      </c>
      <c r="B4159" s="43" t="s">
        <v>3650</v>
      </c>
      <c r="C4159" s="42" t="s">
        <v>6436</v>
      </c>
      <c r="D4159" s="43" t="n">
        <v>2010</v>
      </c>
      <c r="E4159" s="44" t="n">
        <v>22</v>
      </c>
      <c r="F4159" s="45" t="s">
        <v>3651</v>
      </c>
      <c r="G4159" s="44" t="s">
        <v>5793</v>
      </c>
      <c r="H4159" s="46" t="n">
        <v>35</v>
      </c>
      <c r="I4159" s="45" t="s">
        <v>6437</v>
      </c>
      <c r="J4159" s="45" t="s">
        <v>6438</v>
      </c>
      <c r="K4159" s="45" t="s">
        <v>5805</v>
      </c>
      <c r="L4159" s="45" t="s">
        <v>6439</v>
      </c>
      <c r="M4159" s="45" t="s">
        <v>6440</v>
      </c>
      <c r="N4159" s="43" t="s">
        <v>117</v>
      </c>
      <c r="O4159" s="44" t="s">
        <v>37</v>
      </c>
      <c r="P4159" s="44" t="s">
        <v>6441</v>
      </c>
      <c r="Q4159" s="43" t="s">
        <v>6442</v>
      </c>
      <c r="R4159" s="43" t="s">
        <v>6443</v>
      </c>
      <c r="S4159" s="47" t="s">
        <v>6444</v>
      </c>
    </row>
    <row collapsed="false" customFormat="false" customHeight="true" hidden="false" ht="11.45" outlineLevel="0" r="4160">
      <c r="A4160" s="42" t="s">
        <v>19193</v>
      </c>
      <c r="B4160" s="43" t="s">
        <v>3650</v>
      </c>
      <c r="C4160" s="42" t="s">
        <v>6436</v>
      </c>
      <c r="D4160" s="43" t="n">
        <v>2010</v>
      </c>
      <c r="E4160" s="44" t="n">
        <v>22</v>
      </c>
      <c r="F4160" s="45" t="s">
        <v>3651</v>
      </c>
      <c r="G4160" s="44" t="s">
        <v>5926</v>
      </c>
      <c r="H4160" s="46" t="n">
        <v>0</v>
      </c>
      <c r="I4160" s="45" t="s">
        <v>6437</v>
      </c>
      <c r="J4160" s="45" t="s">
        <v>19194</v>
      </c>
      <c r="K4160" s="45" t="s">
        <v>5805</v>
      </c>
      <c r="L4160" s="45" t="s">
        <v>6439</v>
      </c>
      <c r="M4160" s="45" t="s">
        <v>6440</v>
      </c>
      <c r="N4160" s="43" t="s">
        <v>117</v>
      </c>
      <c r="O4160" s="44" t="s">
        <v>37</v>
      </c>
      <c r="P4160" s="44" t="s">
        <v>6441</v>
      </c>
      <c r="Q4160" s="43" t="s">
        <v>6442</v>
      </c>
      <c r="R4160" s="43" t="s">
        <v>6443</v>
      </c>
      <c r="S4160" s="47" t="s">
        <v>6444</v>
      </c>
    </row>
    <row collapsed="false" customFormat="false" customHeight="true" hidden="false" ht="11.45" outlineLevel="0" r="4161">
      <c r="A4161" s="42" t="s">
        <v>19195</v>
      </c>
      <c r="B4161" s="43" t="s">
        <v>3650</v>
      </c>
      <c r="C4161" s="42"/>
      <c r="D4161" s="43" t="n">
        <v>2010</v>
      </c>
      <c r="E4161" s="44" t="n">
        <v>22</v>
      </c>
      <c r="F4161" s="45" t="s">
        <v>3651</v>
      </c>
      <c r="G4161" s="44" t="s">
        <v>5926</v>
      </c>
      <c r="H4161" s="46" t="n">
        <v>60</v>
      </c>
      <c r="I4161" s="45" t="s">
        <v>7049</v>
      </c>
      <c r="J4161" s="45" t="s">
        <v>19196</v>
      </c>
      <c r="K4161" s="45" t="s">
        <v>5824</v>
      </c>
      <c r="L4161" s="45"/>
      <c r="M4161" s="45" t="s">
        <v>3537</v>
      </c>
      <c r="N4161" s="43" t="s">
        <v>2568</v>
      </c>
      <c r="O4161" s="44" t="s">
        <v>37</v>
      </c>
      <c r="P4161" s="44" t="n">
        <v>11210</v>
      </c>
      <c r="Q4161" s="43"/>
      <c r="R4161" s="43"/>
      <c r="S4161" s="47"/>
    </row>
    <row collapsed="false" customFormat="false" customHeight="true" hidden="false" ht="11.45" outlineLevel="0" r="4162">
      <c r="A4162" s="42" t="s">
        <v>19197</v>
      </c>
      <c r="B4162" s="43" t="s">
        <v>3650</v>
      </c>
      <c r="C4162" s="42" t="s">
        <v>7025</v>
      </c>
      <c r="D4162" s="43" t="n">
        <v>2010</v>
      </c>
      <c r="E4162" s="44" t="n">
        <v>22</v>
      </c>
      <c r="F4162" s="45" t="s">
        <v>3651</v>
      </c>
      <c r="G4162" s="44" t="s">
        <v>5793</v>
      </c>
      <c r="H4162" s="46" t="n">
        <v>30</v>
      </c>
      <c r="I4162" s="45" t="s">
        <v>7026</v>
      </c>
      <c r="J4162" s="45" t="s">
        <v>6322</v>
      </c>
      <c r="K4162" s="45" t="s">
        <v>5833</v>
      </c>
      <c r="L4162" s="45" t="s">
        <v>7027</v>
      </c>
      <c r="M4162" s="45" t="s">
        <v>7028</v>
      </c>
      <c r="N4162" s="43" t="s">
        <v>117</v>
      </c>
      <c r="O4162" s="44" t="s">
        <v>37</v>
      </c>
      <c r="P4162" s="44" t="n">
        <v>10010</v>
      </c>
      <c r="Q4162" s="43" t="s">
        <v>7029</v>
      </c>
      <c r="R4162" s="43" t="s">
        <v>7030</v>
      </c>
      <c r="S4162" s="47" t="s">
        <v>7031</v>
      </c>
    </row>
    <row collapsed="false" customFormat="false" customHeight="true" hidden="false" ht="11.45" outlineLevel="0" r="4163">
      <c r="A4163" s="42" t="s">
        <v>19198</v>
      </c>
      <c r="B4163" s="43" t="s">
        <v>3650</v>
      </c>
      <c r="C4163" s="42" t="s">
        <v>6107</v>
      </c>
      <c r="D4163" s="43" t="n">
        <v>2010</v>
      </c>
      <c r="E4163" s="44" t="n">
        <v>22</v>
      </c>
      <c r="F4163" s="45" t="s">
        <v>3651</v>
      </c>
      <c r="G4163" s="44" t="s">
        <v>5793</v>
      </c>
      <c r="H4163" s="46" t="n">
        <v>50</v>
      </c>
      <c r="I4163" s="45" t="s">
        <v>6108</v>
      </c>
      <c r="J4163" s="45" t="s">
        <v>15321</v>
      </c>
      <c r="K4163" s="45" t="s">
        <v>5833</v>
      </c>
      <c r="L4163" s="45" t="s">
        <v>6123</v>
      </c>
      <c r="M4163" s="45" t="s">
        <v>6111</v>
      </c>
      <c r="N4163" s="43" t="s">
        <v>6112</v>
      </c>
      <c r="O4163" s="44" t="s">
        <v>6113</v>
      </c>
      <c r="P4163" s="44" t="s">
        <v>6114</v>
      </c>
      <c r="Q4163" s="43" t="s">
        <v>6115</v>
      </c>
      <c r="R4163" s="43" t="s">
        <v>6981</v>
      </c>
      <c r="S4163" s="47" t="s">
        <v>6116</v>
      </c>
    </row>
    <row collapsed="false" customFormat="false" customHeight="true" hidden="false" ht="11.45" outlineLevel="0" r="4164">
      <c r="A4164" s="42" t="s">
        <v>19199</v>
      </c>
      <c r="B4164" s="43" t="s">
        <v>3650</v>
      </c>
      <c r="C4164" s="42" t="s">
        <v>6594</v>
      </c>
      <c r="D4164" s="43" t="n">
        <v>2010</v>
      </c>
      <c r="E4164" s="44" t="n">
        <v>22</v>
      </c>
      <c r="F4164" s="45" t="s">
        <v>3651</v>
      </c>
      <c r="G4164" s="44" t="s">
        <v>5793</v>
      </c>
      <c r="H4164" s="46" t="n">
        <v>50</v>
      </c>
      <c r="I4164" s="45" t="s">
        <v>6595</v>
      </c>
      <c r="J4164" s="45" t="s">
        <v>19200</v>
      </c>
      <c r="K4164" s="45" t="s">
        <v>5824</v>
      </c>
      <c r="L4164" s="45" t="s">
        <v>6597</v>
      </c>
      <c r="M4164" s="45" t="s">
        <v>6598</v>
      </c>
      <c r="N4164" s="43" t="s">
        <v>6599</v>
      </c>
      <c r="O4164" s="44" t="s">
        <v>37</v>
      </c>
      <c r="P4164" s="44" t="s">
        <v>6600</v>
      </c>
      <c r="Q4164" s="43" t="s">
        <v>15003</v>
      </c>
      <c r="R4164" s="43" t="s">
        <v>6602</v>
      </c>
      <c r="S4164" s="47" t="s">
        <v>6603</v>
      </c>
    </row>
    <row collapsed="false" customFormat="false" customHeight="true" hidden="false" ht="11.45" outlineLevel="0" r="4165">
      <c r="A4165" s="42" t="s">
        <v>19201</v>
      </c>
      <c r="B4165" s="43" t="s">
        <v>3650</v>
      </c>
      <c r="C4165" s="42" t="s">
        <v>7103</v>
      </c>
      <c r="D4165" s="43" t="n">
        <v>2010</v>
      </c>
      <c r="E4165" s="44" t="n">
        <v>22</v>
      </c>
      <c r="F4165" s="45" t="s">
        <v>3651</v>
      </c>
      <c r="G4165" s="44" t="s">
        <v>5793</v>
      </c>
      <c r="H4165" s="46" t="n">
        <v>35</v>
      </c>
      <c r="I4165" s="45" t="s">
        <v>7104</v>
      </c>
      <c r="J4165" s="45" t="s">
        <v>19202</v>
      </c>
      <c r="K4165" s="45" t="s">
        <v>5805</v>
      </c>
      <c r="L4165" s="45" t="s">
        <v>7106</v>
      </c>
      <c r="M4165" s="45" t="s">
        <v>7107</v>
      </c>
      <c r="N4165" s="43" t="s">
        <v>7108</v>
      </c>
      <c r="O4165" s="44" t="s">
        <v>37</v>
      </c>
      <c r="P4165" s="44" t="s">
        <v>7109</v>
      </c>
      <c r="Q4165" s="43" t="s">
        <v>7110</v>
      </c>
      <c r="R4165" s="43" t="s">
        <v>7111</v>
      </c>
      <c r="S4165" s="47" t="s">
        <v>7112</v>
      </c>
    </row>
    <row collapsed="false" customFormat="false" customHeight="true" hidden="false" ht="11.45" outlineLevel="0" r="4166">
      <c r="A4166" s="42" t="s">
        <v>19203</v>
      </c>
      <c r="B4166" s="43" t="s">
        <v>3650</v>
      </c>
      <c r="C4166" s="42" t="s">
        <v>7549</v>
      </c>
      <c r="D4166" s="43" t="n">
        <v>2010</v>
      </c>
      <c r="E4166" s="44" t="n">
        <v>22</v>
      </c>
      <c r="F4166" s="45" t="s">
        <v>3651</v>
      </c>
      <c r="G4166" s="44" t="s">
        <v>5793</v>
      </c>
      <c r="H4166" s="46" t="n">
        <v>60</v>
      </c>
      <c r="I4166" s="45" t="s">
        <v>7550</v>
      </c>
      <c r="J4166" s="45" t="s">
        <v>19204</v>
      </c>
      <c r="K4166" s="45" t="s">
        <v>5805</v>
      </c>
      <c r="L4166" s="45" t="s">
        <v>7552</v>
      </c>
      <c r="M4166" s="45" t="s">
        <v>7553</v>
      </c>
      <c r="N4166" s="43" t="s">
        <v>6316</v>
      </c>
      <c r="O4166" s="44" t="s">
        <v>6317</v>
      </c>
      <c r="P4166" s="44" t="s">
        <v>7554</v>
      </c>
      <c r="Q4166" s="43" t="s">
        <v>7555</v>
      </c>
      <c r="R4166" s="43"/>
      <c r="S4166" s="47"/>
    </row>
    <row collapsed="false" customFormat="false" customHeight="true" hidden="false" ht="11.45" outlineLevel="0" r="4167">
      <c r="A4167" s="42" t="s">
        <v>19205</v>
      </c>
      <c r="B4167" s="43" t="s">
        <v>3650</v>
      </c>
      <c r="C4167" s="42" t="s">
        <v>19206</v>
      </c>
      <c r="D4167" s="43" t="n">
        <v>2010</v>
      </c>
      <c r="E4167" s="44" t="n">
        <v>22</v>
      </c>
      <c r="F4167" s="45" t="s">
        <v>3651</v>
      </c>
      <c r="G4167" s="44" t="s">
        <v>5793</v>
      </c>
      <c r="H4167" s="46" t="n">
        <v>50</v>
      </c>
      <c r="I4167" s="45" t="s">
        <v>19207</v>
      </c>
      <c r="J4167" s="45" t="s">
        <v>19208</v>
      </c>
      <c r="K4167" s="45" t="s">
        <v>5796</v>
      </c>
      <c r="L4167" s="45" t="s">
        <v>19209</v>
      </c>
      <c r="M4167" s="45" t="s">
        <v>19210</v>
      </c>
      <c r="N4167" s="43" t="s">
        <v>19211</v>
      </c>
      <c r="O4167" s="44" t="s">
        <v>7178</v>
      </c>
      <c r="P4167" s="44" t="n">
        <v>91386</v>
      </c>
      <c r="Q4167" s="43" t="s">
        <v>19212</v>
      </c>
      <c r="R4167" s="43"/>
      <c r="S4167" s="47" t="s">
        <v>19213</v>
      </c>
    </row>
    <row collapsed="false" customFormat="false" customHeight="true" hidden="false" ht="11.45" outlineLevel="0" r="4168">
      <c r="A4168" s="42" t="s">
        <v>19214</v>
      </c>
      <c r="B4168" s="43" t="s">
        <v>5474</v>
      </c>
      <c r="C4168" s="42" t="s">
        <v>12000</v>
      </c>
      <c r="D4168" s="43" t="n">
        <v>2010</v>
      </c>
      <c r="E4168" s="44" t="n">
        <v>32</v>
      </c>
      <c r="F4168" s="45" t="s">
        <v>5475</v>
      </c>
      <c r="G4168" s="44" t="s">
        <v>5793</v>
      </c>
      <c r="H4168" s="46" t="n">
        <v>750</v>
      </c>
      <c r="I4168" s="45" t="s">
        <v>12001</v>
      </c>
      <c r="J4168" s="45" t="s">
        <v>19215</v>
      </c>
      <c r="K4168" s="45" t="s">
        <v>5844</v>
      </c>
      <c r="L4168" s="45" t="s">
        <v>12003</v>
      </c>
      <c r="M4168" s="45" t="s">
        <v>12004</v>
      </c>
      <c r="N4168" s="43" t="s">
        <v>12005</v>
      </c>
      <c r="O4168" s="44" t="s">
        <v>8777</v>
      </c>
      <c r="P4168" s="44" t="n">
        <v>98663</v>
      </c>
      <c r="Q4168" s="43" t="s">
        <v>12006</v>
      </c>
      <c r="R4168" s="43"/>
      <c r="S4168" s="47" t="s">
        <v>12007</v>
      </c>
    </row>
    <row collapsed="false" customFormat="false" customHeight="true" hidden="false" ht="11.45" outlineLevel="0" r="4169">
      <c r="A4169" s="42" t="s">
        <v>19216</v>
      </c>
      <c r="B4169" s="43" t="s">
        <v>2499</v>
      </c>
      <c r="C4169" s="42"/>
      <c r="D4169" s="43" t="n">
        <v>2010</v>
      </c>
      <c r="E4169" s="44" t="n">
        <v>15</v>
      </c>
      <c r="F4169" s="45" t="s">
        <v>2500</v>
      </c>
      <c r="G4169" s="44" t="s">
        <v>5793</v>
      </c>
      <c r="H4169" s="46" t="n">
        <v>400</v>
      </c>
      <c r="I4169" s="45" t="s">
        <v>7049</v>
      </c>
      <c r="J4169" s="45" t="s">
        <v>19217</v>
      </c>
      <c r="K4169" s="45" t="s">
        <v>5796</v>
      </c>
      <c r="L4169" s="45"/>
      <c r="M4169" s="45" t="s">
        <v>2503</v>
      </c>
      <c r="N4169" s="43" t="s">
        <v>2568</v>
      </c>
      <c r="O4169" s="44" t="s">
        <v>37</v>
      </c>
      <c r="P4169" s="44" t="n">
        <v>11215</v>
      </c>
      <c r="Q4169" s="43"/>
      <c r="R4169" s="43"/>
      <c r="S4169" s="47"/>
    </row>
    <row collapsed="false" customFormat="false" customHeight="true" hidden="false" ht="11.45" outlineLevel="0" r="4170">
      <c r="A4170" s="42" t="s">
        <v>19218</v>
      </c>
      <c r="B4170" s="43" t="s">
        <v>2755</v>
      </c>
      <c r="C4170" s="42" t="s">
        <v>19219</v>
      </c>
      <c r="D4170" s="43" t="n">
        <v>2010</v>
      </c>
      <c r="E4170" s="44" t="n">
        <v>17</v>
      </c>
      <c r="F4170" s="45" t="s">
        <v>2756</v>
      </c>
      <c r="G4170" s="44" t="s">
        <v>5793</v>
      </c>
      <c r="H4170" s="46" t="n">
        <v>300</v>
      </c>
      <c r="I4170" s="45" t="s">
        <v>19220</v>
      </c>
      <c r="J4170" s="45" t="s">
        <v>19221</v>
      </c>
      <c r="K4170" s="45" t="s">
        <v>5844</v>
      </c>
      <c r="L4170" s="45" t="s">
        <v>19222</v>
      </c>
      <c r="M4170" s="45" t="s">
        <v>19223</v>
      </c>
      <c r="N4170" s="43" t="s">
        <v>19224</v>
      </c>
      <c r="O4170" s="44" t="s">
        <v>5766</v>
      </c>
      <c r="P4170" s="44" t="n">
        <v>8540</v>
      </c>
      <c r="Q4170" s="43" t="s">
        <v>19225</v>
      </c>
      <c r="R4170" s="43" t="s">
        <v>19226</v>
      </c>
      <c r="S4170" s="47" t="s">
        <v>19227</v>
      </c>
    </row>
    <row collapsed="false" customFormat="false" customHeight="true" hidden="false" ht="11.45" outlineLevel="0" r="4171">
      <c r="A4171" s="42" t="s">
        <v>19228</v>
      </c>
      <c r="B4171" s="43" t="s">
        <v>3739</v>
      </c>
      <c r="C4171" s="42" t="s">
        <v>10997</v>
      </c>
      <c r="D4171" s="43" t="n">
        <v>2010</v>
      </c>
      <c r="E4171" s="44" t="n">
        <v>23</v>
      </c>
      <c r="F4171" s="45" t="s">
        <v>3740</v>
      </c>
      <c r="G4171" s="44" t="s">
        <v>5793</v>
      </c>
      <c r="H4171" s="46" t="n">
        <v>100</v>
      </c>
      <c r="I4171" s="45" t="s">
        <v>10998</v>
      </c>
      <c r="J4171" s="45" t="s">
        <v>18389</v>
      </c>
      <c r="K4171" s="45" t="s">
        <v>5796</v>
      </c>
      <c r="L4171" s="45" t="s">
        <v>11000</v>
      </c>
      <c r="M4171" s="45" t="s">
        <v>11001</v>
      </c>
      <c r="N4171" s="43" t="s">
        <v>2568</v>
      </c>
      <c r="O4171" s="44" t="s">
        <v>6588</v>
      </c>
      <c r="P4171" s="44" t="s">
        <v>11002</v>
      </c>
      <c r="Q4171" s="43" t="s">
        <v>7167</v>
      </c>
      <c r="R4171" s="43"/>
      <c r="S4171" s="47" t="s">
        <v>11003</v>
      </c>
    </row>
    <row collapsed="false" customFormat="false" customHeight="true" hidden="false" ht="11.45" outlineLevel="0" r="4172">
      <c r="A4172" s="42" t="s">
        <v>19229</v>
      </c>
      <c r="B4172" s="43" t="s">
        <v>3739</v>
      </c>
      <c r="C4172" s="42" t="s">
        <v>7811</v>
      </c>
      <c r="D4172" s="43" t="n">
        <v>2010</v>
      </c>
      <c r="E4172" s="44" t="n">
        <v>23</v>
      </c>
      <c r="F4172" s="45" t="s">
        <v>3740</v>
      </c>
      <c r="G4172" s="44" t="s">
        <v>5793</v>
      </c>
      <c r="H4172" s="46" t="n">
        <v>100</v>
      </c>
      <c r="I4172" s="45" t="s">
        <v>7812</v>
      </c>
      <c r="J4172" s="45" t="s">
        <v>19230</v>
      </c>
      <c r="K4172" s="45" t="s">
        <v>5824</v>
      </c>
      <c r="L4172" s="45" t="s">
        <v>7814</v>
      </c>
      <c r="M4172" s="45" t="s">
        <v>7815</v>
      </c>
      <c r="N4172" s="43" t="s">
        <v>117</v>
      </c>
      <c r="O4172" s="44" t="s">
        <v>37</v>
      </c>
      <c r="P4172" s="44" t="s">
        <v>6391</v>
      </c>
      <c r="Q4172" s="43" t="s">
        <v>7816</v>
      </c>
      <c r="R4172" s="43" t="s">
        <v>7817</v>
      </c>
      <c r="S4172" s="47" t="s">
        <v>7818</v>
      </c>
    </row>
    <row collapsed="false" customFormat="false" customHeight="true" hidden="false" ht="11.45" outlineLevel="0" r="4173">
      <c r="A4173" s="42" t="s">
        <v>19231</v>
      </c>
      <c r="B4173" s="43" t="s">
        <v>2760</v>
      </c>
      <c r="C4173" s="42" t="s">
        <v>11041</v>
      </c>
      <c r="D4173" s="43" t="n">
        <v>2010</v>
      </c>
      <c r="E4173" s="44" t="n">
        <v>17</v>
      </c>
      <c r="F4173" s="45" t="s">
        <v>2761</v>
      </c>
      <c r="G4173" s="44" t="s">
        <v>5793</v>
      </c>
      <c r="H4173" s="46" t="n">
        <v>75</v>
      </c>
      <c r="I4173" s="45" t="s">
        <v>11042</v>
      </c>
      <c r="J4173" s="45" t="s">
        <v>11377</v>
      </c>
      <c r="K4173" s="45" t="s">
        <v>5824</v>
      </c>
      <c r="L4173" s="45" t="s">
        <v>11044</v>
      </c>
      <c r="M4173" s="45" t="s">
        <v>11045</v>
      </c>
      <c r="N4173" s="43" t="s">
        <v>2568</v>
      </c>
      <c r="O4173" s="44" t="s">
        <v>37</v>
      </c>
      <c r="P4173" s="44" t="s">
        <v>11046</v>
      </c>
      <c r="Q4173" s="43" t="s">
        <v>11047</v>
      </c>
      <c r="R4173" s="43"/>
      <c r="S4173" s="47" t="s">
        <v>11048</v>
      </c>
    </row>
    <row collapsed="false" customFormat="false" customHeight="true" hidden="false" ht="11.45" outlineLevel="0" r="4174">
      <c r="A4174" s="42" t="s">
        <v>19232</v>
      </c>
      <c r="B4174" s="43" t="s">
        <v>2760</v>
      </c>
      <c r="C4174" s="42" t="s">
        <v>11041</v>
      </c>
      <c r="D4174" s="43" t="n">
        <v>2010</v>
      </c>
      <c r="E4174" s="44" t="n">
        <v>17</v>
      </c>
      <c r="F4174" s="45" t="s">
        <v>2761</v>
      </c>
      <c r="G4174" s="44" t="s">
        <v>5926</v>
      </c>
      <c r="H4174" s="46" t="n">
        <v>0</v>
      </c>
      <c r="I4174" s="45" t="s">
        <v>11042</v>
      </c>
      <c r="J4174" s="45" t="s">
        <v>19233</v>
      </c>
      <c r="K4174" s="45" t="s">
        <v>5824</v>
      </c>
      <c r="L4174" s="45" t="s">
        <v>11044</v>
      </c>
      <c r="M4174" s="45" t="s">
        <v>11045</v>
      </c>
      <c r="N4174" s="43" t="s">
        <v>2568</v>
      </c>
      <c r="O4174" s="44" t="s">
        <v>37</v>
      </c>
      <c r="P4174" s="44" t="s">
        <v>11046</v>
      </c>
      <c r="Q4174" s="43" t="s">
        <v>11047</v>
      </c>
      <c r="R4174" s="43"/>
      <c r="S4174" s="47" t="s">
        <v>11048</v>
      </c>
    </row>
    <row collapsed="false" customFormat="false" customHeight="true" hidden="false" ht="11.45" outlineLevel="0" r="4175">
      <c r="A4175" s="42" t="s">
        <v>19234</v>
      </c>
      <c r="B4175" s="43" t="s">
        <v>2760</v>
      </c>
      <c r="C4175" s="42" t="s">
        <v>19235</v>
      </c>
      <c r="D4175" s="43" t="n">
        <v>2010</v>
      </c>
      <c r="E4175" s="44" t="n">
        <v>17</v>
      </c>
      <c r="F4175" s="45" t="s">
        <v>2761</v>
      </c>
      <c r="G4175" s="44" t="s">
        <v>5793</v>
      </c>
      <c r="H4175" s="46" t="n">
        <v>100</v>
      </c>
      <c r="I4175" s="45" t="s">
        <v>19236</v>
      </c>
      <c r="J4175" s="45" t="s">
        <v>6450</v>
      </c>
      <c r="K4175" s="45" t="s">
        <v>5805</v>
      </c>
      <c r="L4175" s="45" t="s">
        <v>6091</v>
      </c>
      <c r="M4175" s="45" t="s">
        <v>19237</v>
      </c>
      <c r="N4175" s="43" t="s">
        <v>2568</v>
      </c>
      <c r="O4175" s="44" t="s">
        <v>37</v>
      </c>
      <c r="P4175" s="44" t="n">
        <v>11212</v>
      </c>
      <c r="Q4175" s="43" t="s">
        <v>19238</v>
      </c>
      <c r="R4175" s="43"/>
      <c r="S4175" s="47"/>
    </row>
    <row collapsed="false" customFormat="false" customHeight="true" hidden="false" ht="11.45" outlineLevel="0" r="4176">
      <c r="A4176" s="42" t="s">
        <v>19239</v>
      </c>
      <c r="B4176" s="43" t="s">
        <v>2760</v>
      </c>
      <c r="C4176" s="42" t="s">
        <v>11645</v>
      </c>
      <c r="D4176" s="43" t="n">
        <v>2010</v>
      </c>
      <c r="E4176" s="44" t="n">
        <v>17</v>
      </c>
      <c r="F4176" s="45" t="s">
        <v>2761</v>
      </c>
      <c r="G4176" s="44" t="s">
        <v>5926</v>
      </c>
      <c r="H4176" s="46" t="n">
        <v>150</v>
      </c>
      <c r="I4176" s="45" t="s">
        <v>11646</v>
      </c>
      <c r="J4176" s="45" t="s">
        <v>19240</v>
      </c>
      <c r="K4176" s="45" t="s">
        <v>5824</v>
      </c>
      <c r="L4176" s="45" t="s">
        <v>11648</v>
      </c>
      <c r="M4176" s="45" t="s">
        <v>11649</v>
      </c>
      <c r="N4176" s="43" t="s">
        <v>117</v>
      </c>
      <c r="O4176" s="44" t="s">
        <v>37</v>
      </c>
      <c r="P4176" s="44" t="s">
        <v>5836</v>
      </c>
      <c r="Q4176" s="43" t="s">
        <v>11650</v>
      </c>
      <c r="R4176" s="43"/>
      <c r="S4176" s="47" t="s">
        <v>11651</v>
      </c>
    </row>
    <row collapsed="false" customFormat="false" customHeight="true" hidden="false" ht="11.45" outlineLevel="0" r="4177">
      <c r="A4177" s="42" t="s">
        <v>19241</v>
      </c>
      <c r="B4177" s="43" t="s">
        <v>2760</v>
      </c>
      <c r="C4177" s="42" t="s">
        <v>19242</v>
      </c>
      <c r="D4177" s="43" t="n">
        <v>2010</v>
      </c>
      <c r="E4177" s="44" t="n">
        <v>17</v>
      </c>
      <c r="F4177" s="45" t="s">
        <v>2761</v>
      </c>
      <c r="G4177" s="44" t="s">
        <v>5793</v>
      </c>
      <c r="H4177" s="46" t="n">
        <v>350</v>
      </c>
      <c r="I4177" s="45" t="s">
        <v>19243</v>
      </c>
      <c r="J4177" s="45" t="s">
        <v>19244</v>
      </c>
      <c r="K4177" s="45" t="s">
        <v>5833</v>
      </c>
      <c r="L4177" s="45" t="s">
        <v>19245</v>
      </c>
      <c r="M4177" s="45" t="s">
        <v>19246</v>
      </c>
      <c r="N4177" s="43" t="s">
        <v>2568</v>
      </c>
      <c r="O4177" s="44" t="s">
        <v>37</v>
      </c>
      <c r="P4177" s="44" t="n">
        <v>11213</v>
      </c>
      <c r="Q4177" s="43" t="s">
        <v>19247</v>
      </c>
      <c r="R4177" s="43" t="s">
        <v>19248</v>
      </c>
      <c r="S4177" s="47" t="s">
        <v>19249</v>
      </c>
    </row>
    <row collapsed="false" customFormat="false" customHeight="true" hidden="false" ht="11.45" outlineLevel="0" r="4178">
      <c r="A4178" s="42" t="s">
        <v>19250</v>
      </c>
      <c r="B4178" s="43" t="s">
        <v>2760</v>
      </c>
      <c r="C4178" s="42" t="s">
        <v>11653</v>
      </c>
      <c r="D4178" s="43" t="n">
        <v>2010</v>
      </c>
      <c r="E4178" s="44" t="n">
        <v>17</v>
      </c>
      <c r="F4178" s="45" t="s">
        <v>2761</v>
      </c>
      <c r="G4178" s="44" t="s">
        <v>5793</v>
      </c>
      <c r="H4178" s="46" t="n">
        <v>400</v>
      </c>
      <c r="I4178" s="45" t="s">
        <v>11654</v>
      </c>
      <c r="J4178" s="45" t="s">
        <v>19251</v>
      </c>
      <c r="K4178" s="45" t="s">
        <v>5805</v>
      </c>
      <c r="L4178" s="45" t="s">
        <v>11656</v>
      </c>
      <c r="M4178" s="45" t="s">
        <v>11657</v>
      </c>
      <c r="N4178" s="43" t="s">
        <v>2568</v>
      </c>
      <c r="O4178" s="44" t="s">
        <v>37</v>
      </c>
      <c r="P4178" s="44" t="n">
        <v>11213</v>
      </c>
      <c r="Q4178" s="43" t="s">
        <v>11658</v>
      </c>
      <c r="R4178" s="43"/>
      <c r="S4178" s="47"/>
    </row>
    <row collapsed="false" customFormat="false" customHeight="true" hidden="false" ht="11.45" outlineLevel="0" r="4179">
      <c r="A4179" s="42" t="s">
        <v>19252</v>
      </c>
      <c r="B4179" s="43" t="s">
        <v>2766</v>
      </c>
      <c r="C4179" s="42" t="s">
        <v>11302</v>
      </c>
      <c r="D4179" s="43" t="n">
        <v>2010</v>
      </c>
      <c r="E4179" s="44" t="n">
        <v>17</v>
      </c>
      <c r="F4179" s="45" t="s">
        <v>2767</v>
      </c>
      <c r="G4179" s="44" t="s">
        <v>5793</v>
      </c>
      <c r="H4179" s="46" t="n">
        <v>450</v>
      </c>
      <c r="I4179" s="45" t="s">
        <v>11303</v>
      </c>
      <c r="J4179" s="45" t="s">
        <v>10722</v>
      </c>
      <c r="K4179" s="45" t="s">
        <v>5805</v>
      </c>
      <c r="L4179" s="45" t="s">
        <v>11305</v>
      </c>
      <c r="M4179" s="45" t="s">
        <v>11306</v>
      </c>
      <c r="N4179" s="43" t="s">
        <v>117</v>
      </c>
      <c r="O4179" s="44" t="s">
        <v>37</v>
      </c>
      <c r="P4179" s="44" t="s">
        <v>6217</v>
      </c>
      <c r="Q4179" s="43" t="s">
        <v>11307</v>
      </c>
      <c r="R4179" s="43" t="s">
        <v>11308</v>
      </c>
      <c r="S4179" s="47" t="s">
        <v>11309</v>
      </c>
    </row>
    <row collapsed="false" customFormat="false" customHeight="true" hidden="false" ht="11.45" outlineLevel="0" r="4180">
      <c r="A4180" s="42" t="s">
        <v>19253</v>
      </c>
      <c r="B4180" s="43" t="s">
        <v>2504</v>
      </c>
      <c r="C4180" s="42"/>
      <c r="D4180" s="43" t="n">
        <v>2010</v>
      </c>
      <c r="E4180" s="44" t="n">
        <v>15</v>
      </c>
      <c r="F4180" s="45" t="s">
        <v>2505</v>
      </c>
      <c r="G4180" s="44" t="s">
        <v>5926</v>
      </c>
      <c r="H4180" s="46" t="n">
        <v>200</v>
      </c>
      <c r="I4180" s="45" t="s">
        <v>7049</v>
      </c>
      <c r="J4180" s="45" t="s">
        <v>19254</v>
      </c>
      <c r="K4180" s="45" t="s">
        <v>5824</v>
      </c>
      <c r="L4180" s="45"/>
      <c r="M4180" s="45" t="s">
        <v>2508</v>
      </c>
      <c r="N4180" s="43" t="s">
        <v>2568</v>
      </c>
      <c r="O4180" s="44" t="s">
        <v>37</v>
      </c>
      <c r="P4180" s="44" t="n">
        <v>11201</v>
      </c>
      <c r="Q4180" s="43"/>
      <c r="R4180" s="43"/>
      <c r="S4180" s="47"/>
    </row>
    <row collapsed="false" customFormat="false" customHeight="true" hidden="false" ht="11.45" outlineLevel="0" r="4181">
      <c r="A4181" s="42" t="s">
        <v>19255</v>
      </c>
      <c r="B4181" s="43" t="s">
        <v>2169</v>
      </c>
      <c r="C4181" s="42" t="s">
        <v>7358</v>
      </c>
      <c r="D4181" s="43" t="n">
        <v>2010</v>
      </c>
      <c r="E4181" s="44" t="n">
        <v>13</v>
      </c>
      <c r="F4181" s="45" t="s">
        <v>2170</v>
      </c>
      <c r="G4181" s="44" t="s">
        <v>5793</v>
      </c>
      <c r="H4181" s="46" t="n">
        <v>200</v>
      </c>
      <c r="I4181" s="45" t="s">
        <v>7359</v>
      </c>
      <c r="J4181" s="45" t="s">
        <v>6450</v>
      </c>
      <c r="K4181" s="45" t="s">
        <v>5805</v>
      </c>
      <c r="L4181" s="45" t="s">
        <v>7361</v>
      </c>
      <c r="M4181" s="45" t="s">
        <v>7362</v>
      </c>
      <c r="N4181" s="43" t="s">
        <v>2568</v>
      </c>
      <c r="O4181" s="44" t="s">
        <v>37</v>
      </c>
      <c r="P4181" s="44" t="s">
        <v>7363</v>
      </c>
      <c r="Q4181" s="43" t="s">
        <v>7364</v>
      </c>
      <c r="R4181" s="43"/>
      <c r="S4181" s="47"/>
    </row>
    <row collapsed="false" customFormat="false" customHeight="true" hidden="false" ht="11.45" outlineLevel="0" r="4182">
      <c r="A4182" s="42" t="s">
        <v>19256</v>
      </c>
      <c r="B4182" s="43" t="s">
        <v>2509</v>
      </c>
      <c r="C4182" s="42" t="s">
        <v>15257</v>
      </c>
      <c r="D4182" s="43" t="n">
        <v>2010</v>
      </c>
      <c r="E4182" s="44" t="n">
        <v>15</v>
      </c>
      <c r="F4182" s="45" t="s">
        <v>2510</v>
      </c>
      <c r="G4182" s="44" t="s">
        <v>5793</v>
      </c>
      <c r="H4182" s="46" t="n">
        <v>250</v>
      </c>
      <c r="I4182" s="45" t="s">
        <v>15258</v>
      </c>
      <c r="J4182" s="45" t="s">
        <v>6164</v>
      </c>
      <c r="K4182" s="45" t="s">
        <v>5844</v>
      </c>
      <c r="L4182" s="45" t="s">
        <v>18527</v>
      </c>
      <c r="M4182" s="45" t="s">
        <v>18528</v>
      </c>
      <c r="N4182" s="43" t="s">
        <v>2568</v>
      </c>
      <c r="O4182" s="44" t="s">
        <v>37</v>
      </c>
      <c r="P4182" s="44" t="n">
        <v>11201</v>
      </c>
      <c r="Q4182" s="43" t="s">
        <v>15261</v>
      </c>
      <c r="R4182" s="43" t="s">
        <v>15262</v>
      </c>
      <c r="S4182" s="47"/>
    </row>
    <row collapsed="false" customFormat="false" customHeight="true" hidden="false" ht="11.45" outlineLevel="0" r="4183">
      <c r="A4183" s="42" t="s">
        <v>19257</v>
      </c>
      <c r="B4183" s="43" t="s">
        <v>2509</v>
      </c>
      <c r="C4183" s="42" t="s">
        <v>5953</v>
      </c>
      <c r="D4183" s="43" t="n">
        <v>2010</v>
      </c>
      <c r="E4183" s="44" t="n">
        <v>15</v>
      </c>
      <c r="F4183" s="45" t="s">
        <v>2510</v>
      </c>
      <c r="G4183" s="44" t="s">
        <v>5793</v>
      </c>
      <c r="H4183" s="46" t="n">
        <v>250</v>
      </c>
      <c r="I4183" s="45" t="s">
        <v>5954</v>
      </c>
      <c r="J4183" s="45" t="s">
        <v>19258</v>
      </c>
      <c r="K4183" s="45" t="s">
        <v>5805</v>
      </c>
      <c r="L4183" s="45" t="s">
        <v>5956</v>
      </c>
      <c r="M4183" s="45" t="s">
        <v>5957</v>
      </c>
      <c r="N4183" s="43" t="s">
        <v>2568</v>
      </c>
      <c r="O4183" s="44" t="s">
        <v>37</v>
      </c>
      <c r="P4183" s="44" t="n">
        <v>11231</v>
      </c>
      <c r="Q4183" s="43" t="s">
        <v>5958</v>
      </c>
      <c r="R4183" s="43" t="s">
        <v>5959</v>
      </c>
      <c r="S4183" s="47" t="s">
        <v>5960</v>
      </c>
    </row>
    <row collapsed="false" customFormat="false" customHeight="true" hidden="false" ht="11.45" outlineLevel="0" r="4184">
      <c r="A4184" s="42" t="s">
        <v>19259</v>
      </c>
      <c r="B4184" s="43" t="s">
        <v>2175</v>
      </c>
      <c r="C4184" s="42" t="s">
        <v>8404</v>
      </c>
      <c r="D4184" s="43" t="n">
        <v>2010</v>
      </c>
      <c r="E4184" s="44" t="n">
        <v>13</v>
      </c>
      <c r="F4184" s="45" t="s">
        <v>2176</v>
      </c>
      <c r="G4184" s="44" t="s">
        <v>5793</v>
      </c>
      <c r="H4184" s="46" t="n">
        <v>500</v>
      </c>
      <c r="I4184" s="45" t="s">
        <v>8405</v>
      </c>
      <c r="J4184" s="45" t="s">
        <v>8406</v>
      </c>
      <c r="K4184" s="45" t="s">
        <v>5796</v>
      </c>
      <c r="L4184" s="45" t="s">
        <v>8407</v>
      </c>
      <c r="M4184" s="45" t="s">
        <v>8408</v>
      </c>
      <c r="N4184" s="43" t="s">
        <v>8409</v>
      </c>
      <c r="O4184" s="44" t="s">
        <v>37</v>
      </c>
      <c r="P4184" s="44" t="s">
        <v>6472</v>
      </c>
      <c r="Q4184" s="43" t="s">
        <v>8410</v>
      </c>
      <c r="R4184" s="43" t="s">
        <v>8411</v>
      </c>
      <c r="S4184" s="47" t="s">
        <v>8412</v>
      </c>
    </row>
    <row collapsed="false" customFormat="false" customHeight="true" hidden="false" ht="11.45" outlineLevel="0" r="4185">
      <c r="A4185" s="42" t="s">
        <v>19260</v>
      </c>
      <c r="B4185" s="43" t="s">
        <v>2175</v>
      </c>
      <c r="C4185" s="42" t="s">
        <v>6573</v>
      </c>
      <c r="D4185" s="43" t="n">
        <v>2010</v>
      </c>
      <c r="E4185" s="44" t="n">
        <v>13</v>
      </c>
      <c r="F4185" s="45" t="s">
        <v>2176</v>
      </c>
      <c r="G4185" s="44" t="s">
        <v>5793</v>
      </c>
      <c r="H4185" s="46" t="n">
        <v>500</v>
      </c>
      <c r="I4185" s="45" t="s">
        <v>6574</v>
      </c>
      <c r="J4185" s="45" t="s">
        <v>19261</v>
      </c>
      <c r="K4185" s="45" t="s">
        <v>5796</v>
      </c>
      <c r="L4185" s="45" t="s">
        <v>6576</v>
      </c>
      <c r="M4185" s="45" t="s">
        <v>6577</v>
      </c>
      <c r="N4185" s="43" t="s">
        <v>117</v>
      </c>
      <c r="O4185" s="44" t="s">
        <v>37</v>
      </c>
      <c r="P4185" s="44" t="s">
        <v>6199</v>
      </c>
      <c r="Q4185" s="43" t="s">
        <v>6578</v>
      </c>
      <c r="R4185" s="43" t="s">
        <v>6579</v>
      </c>
      <c r="S4185" s="47" t="s">
        <v>6580</v>
      </c>
    </row>
    <row collapsed="false" customFormat="false" customHeight="true" hidden="false" ht="11.45" outlineLevel="0" r="4186">
      <c r="A4186" s="42" t="s">
        <v>19262</v>
      </c>
      <c r="B4186" s="43" t="s">
        <v>3286</v>
      </c>
      <c r="C4186" s="42" t="s">
        <v>5944</v>
      </c>
      <c r="D4186" s="43" t="n">
        <v>2010</v>
      </c>
      <c r="E4186" s="44" t="n">
        <v>20</v>
      </c>
      <c r="F4186" s="45" t="s">
        <v>3287</v>
      </c>
      <c r="G4186" s="44" t="s">
        <v>5793</v>
      </c>
      <c r="H4186" s="46" t="n">
        <v>1800</v>
      </c>
      <c r="I4186" s="45" t="s">
        <v>5945</v>
      </c>
      <c r="J4186" s="45" t="s">
        <v>6450</v>
      </c>
      <c r="K4186" s="45" t="s">
        <v>5805</v>
      </c>
      <c r="L4186" s="45" t="s">
        <v>5947</v>
      </c>
      <c r="M4186" s="45" t="s">
        <v>5948</v>
      </c>
      <c r="N4186" s="43" t="s">
        <v>2568</v>
      </c>
      <c r="O4186" s="44" t="s">
        <v>37</v>
      </c>
      <c r="P4186" s="44" t="s">
        <v>5949</v>
      </c>
      <c r="Q4186" s="43" t="s">
        <v>5950</v>
      </c>
      <c r="R4186" s="43"/>
      <c r="S4186" s="47" t="s">
        <v>5951</v>
      </c>
    </row>
    <row collapsed="false" customFormat="false" customHeight="true" hidden="false" ht="11.45" outlineLevel="0" r="4187">
      <c r="A4187" s="42" t="s">
        <v>19263</v>
      </c>
      <c r="B4187" s="43" t="s">
        <v>3291</v>
      </c>
      <c r="C4187" s="42" t="s">
        <v>19264</v>
      </c>
      <c r="D4187" s="43" t="n">
        <v>2010</v>
      </c>
      <c r="E4187" s="44" t="n">
        <v>20</v>
      </c>
      <c r="F4187" s="45" t="s">
        <v>3292</v>
      </c>
      <c r="G4187" s="44" t="s">
        <v>5793</v>
      </c>
      <c r="H4187" s="46" t="n">
        <v>100</v>
      </c>
      <c r="I4187" s="45" t="s">
        <v>19265</v>
      </c>
      <c r="J4187" s="45" t="s">
        <v>6164</v>
      </c>
      <c r="K4187" s="45" t="s">
        <v>5844</v>
      </c>
      <c r="L4187" s="45" t="s">
        <v>19266</v>
      </c>
      <c r="M4187" s="45" t="s">
        <v>19267</v>
      </c>
      <c r="N4187" s="43" t="s">
        <v>6316</v>
      </c>
      <c r="O4187" s="44" t="s">
        <v>8345</v>
      </c>
      <c r="P4187" s="44" t="n">
        <v>20013</v>
      </c>
      <c r="Q4187" s="43" t="s">
        <v>19268</v>
      </c>
      <c r="R4187" s="43"/>
      <c r="S4187" s="47"/>
    </row>
    <row collapsed="false" customFormat="false" customHeight="true" hidden="false" ht="11.45" outlineLevel="0" r="4188">
      <c r="A4188" s="42" t="s">
        <v>19269</v>
      </c>
      <c r="B4188" s="43" t="s">
        <v>3291</v>
      </c>
      <c r="C4188" s="42" t="s">
        <v>19270</v>
      </c>
      <c r="D4188" s="43" t="n">
        <v>2010</v>
      </c>
      <c r="E4188" s="44" t="n">
        <v>20</v>
      </c>
      <c r="F4188" s="45" t="s">
        <v>3292</v>
      </c>
      <c r="G4188" s="44" t="s">
        <v>5793</v>
      </c>
      <c r="H4188" s="46" t="n">
        <v>100</v>
      </c>
      <c r="I4188" s="45" t="s">
        <v>19271</v>
      </c>
      <c r="J4188" s="45" t="s">
        <v>19272</v>
      </c>
      <c r="K4188" s="45" t="s">
        <v>5805</v>
      </c>
      <c r="L4188" s="45"/>
      <c r="M4188" s="45" t="s">
        <v>19273</v>
      </c>
      <c r="N4188" s="43" t="s">
        <v>2568</v>
      </c>
      <c r="O4188" s="44" t="s">
        <v>37</v>
      </c>
      <c r="P4188" s="44" t="s">
        <v>7248</v>
      </c>
      <c r="Q4188" s="43" t="s">
        <v>19274</v>
      </c>
      <c r="R4188" s="43"/>
      <c r="S4188" s="47"/>
    </row>
    <row collapsed="false" customFormat="false" customHeight="true" hidden="false" ht="11.45" outlineLevel="0" r="4189">
      <c r="A4189" s="42" t="s">
        <v>19275</v>
      </c>
      <c r="B4189" s="43" t="s">
        <v>3296</v>
      </c>
      <c r="C4189" s="42" t="s">
        <v>11041</v>
      </c>
      <c r="D4189" s="43" t="n">
        <v>2010</v>
      </c>
      <c r="E4189" s="44" t="n">
        <v>20</v>
      </c>
      <c r="F4189" s="45" t="s">
        <v>3297</v>
      </c>
      <c r="G4189" s="44" t="s">
        <v>5793</v>
      </c>
      <c r="H4189" s="46" t="n">
        <v>250</v>
      </c>
      <c r="I4189" s="45" t="s">
        <v>11042</v>
      </c>
      <c r="J4189" s="45" t="s">
        <v>11377</v>
      </c>
      <c r="K4189" s="45" t="s">
        <v>5824</v>
      </c>
      <c r="L4189" s="45" t="s">
        <v>11044</v>
      </c>
      <c r="M4189" s="45" t="s">
        <v>11045</v>
      </c>
      <c r="N4189" s="43" t="s">
        <v>2568</v>
      </c>
      <c r="O4189" s="44" t="s">
        <v>37</v>
      </c>
      <c r="P4189" s="44" t="s">
        <v>11046</v>
      </c>
      <c r="Q4189" s="43" t="s">
        <v>11047</v>
      </c>
      <c r="R4189" s="43"/>
      <c r="S4189" s="47" t="s">
        <v>11048</v>
      </c>
    </row>
    <row collapsed="false" customFormat="false" customHeight="true" hidden="false" ht="11.45" outlineLevel="0" r="4190">
      <c r="A4190" s="42" t="s">
        <v>19276</v>
      </c>
      <c r="B4190" s="43" t="s">
        <v>3296</v>
      </c>
      <c r="C4190" s="42" t="s">
        <v>11582</v>
      </c>
      <c r="D4190" s="43" t="n">
        <v>2010</v>
      </c>
      <c r="E4190" s="44" t="n">
        <v>20</v>
      </c>
      <c r="F4190" s="45" t="s">
        <v>3297</v>
      </c>
      <c r="G4190" s="44" t="s">
        <v>5793</v>
      </c>
      <c r="H4190" s="46" t="n">
        <v>250</v>
      </c>
      <c r="I4190" s="45" t="s">
        <v>11583</v>
      </c>
      <c r="J4190" s="45" t="s">
        <v>6450</v>
      </c>
      <c r="K4190" s="45" t="s">
        <v>5805</v>
      </c>
      <c r="L4190" s="45" t="s">
        <v>8395</v>
      </c>
      <c r="M4190" s="45" t="s">
        <v>11585</v>
      </c>
      <c r="N4190" s="43" t="s">
        <v>2568</v>
      </c>
      <c r="O4190" s="44" t="s">
        <v>37</v>
      </c>
      <c r="P4190" s="44" t="n">
        <v>11220</v>
      </c>
      <c r="Q4190" s="43" t="s">
        <v>11586</v>
      </c>
      <c r="R4190" s="43"/>
      <c r="S4190" s="47"/>
    </row>
    <row collapsed="false" customFormat="false" customHeight="true" hidden="false" ht="11.45" outlineLevel="0" r="4191">
      <c r="A4191" s="42" t="s">
        <v>19277</v>
      </c>
      <c r="B4191" s="43" t="s">
        <v>3303</v>
      </c>
      <c r="C4191" s="42" t="s">
        <v>15519</v>
      </c>
      <c r="D4191" s="43" t="n">
        <v>2010</v>
      </c>
      <c r="E4191" s="44" t="n">
        <v>20</v>
      </c>
      <c r="F4191" s="45" t="s">
        <v>3304</v>
      </c>
      <c r="G4191" s="44" t="s">
        <v>5793</v>
      </c>
      <c r="H4191" s="46" t="n">
        <v>50</v>
      </c>
      <c r="I4191" s="45" t="s">
        <v>15520</v>
      </c>
      <c r="J4191" s="45" t="s">
        <v>6164</v>
      </c>
      <c r="K4191" s="45" t="s">
        <v>5844</v>
      </c>
      <c r="L4191" s="45" t="s">
        <v>15521</v>
      </c>
      <c r="M4191" s="45" t="s">
        <v>15522</v>
      </c>
      <c r="N4191" s="43" t="s">
        <v>117</v>
      </c>
      <c r="O4191" s="44" t="s">
        <v>37</v>
      </c>
      <c r="P4191" s="44" t="n">
        <v>10008</v>
      </c>
      <c r="Q4191" s="43" t="s">
        <v>15523</v>
      </c>
      <c r="R4191" s="43"/>
      <c r="S4191" s="47"/>
    </row>
    <row collapsed="false" customFormat="false" customHeight="true" hidden="false" ht="11.45" outlineLevel="0" r="4192">
      <c r="A4192" s="42" t="s">
        <v>19278</v>
      </c>
      <c r="B4192" s="43" t="s">
        <v>3303</v>
      </c>
      <c r="C4192" s="42" t="s">
        <v>15519</v>
      </c>
      <c r="D4192" s="43" t="n">
        <v>2010</v>
      </c>
      <c r="E4192" s="44" t="n">
        <v>20</v>
      </c>
      <c r="F4192" s="45" t="s">
        <v>3304</v>
      </c>
      <c r="G4192" s="44" t="s">
        <v>5926</v>
      </c>
      <c r="H4192" s="46" t="n">
        <v>0</v>
      </c>
      <c r="I4192" s="45" t="s">
        <v>15520</v>
      </c>
      <c r="J4192" s="45" t="s">
        <v>19279</v>
      </c>
      <c r="K4192" s="45" t="s">
        <v>5844</v>
      </c>
      <c r="L4192" s="45" t="s">
        <v>15521</v>
      </c>
      <c r="M4192" s="45" t="s">
        <v>15522</v>
      </c>
      <c r="N4192" s="43" t="s">
        <v>117</v>
      </c>
      <c r="O4192" s="44" t="s">
        <v>37</v>
      </c>
      <c r="P4192" s="44" t="n">
        <v>10008</v>
      </c>
      <c r="Q4192" s="43" t="s">
        <v>15523</v>
      </c>
      <c r="R4192" s="43"/>
      <c r="S4192" s="47"/>
    </row>
    <row collapsed="false" customFormat="false" customHeight="true" hidden="false" ht="11.45" outlineLevel="0" r="4193">
      <c r="A4193" s="42" t="s">
        <v>19280</v>
      </c>
      <c r="B4193" s="43" t="s">
        <v>3303</v>
      </c>
      <c r="C4193" s="42" t="s">
        <v>19281</v>
      </c>
      <c r="D4193" s="43" t="n">
        <v>2010</v>
      </c>
      <c r="E4193" s="44" t="n">
        <v>20</v>
      </c>
      <c r="F4193" s="45" t="s">
        <v>3304</v>
      </c>
      <c r="G4193" s="44" t="s">
        <v>5793</v>
      </c>
      <c r="H4193" s="46" t="n">
        <v>50</v>
      </c>
      <c r="I4193" s="45" t="s">
        <v>19282</v>
      </c>
      <c r="J4193" s="45" t="s">
        <v>6450</v>
      </c>
      <c r="K4193" s="45" t="s">
        <v>5805</v>
      </c>
      <c r="L4193" s="45" t="s">
        <v>7501</v>
      </c>
      <c r="M4193" s="45" t="s">
        <v>19283</v>
      </c>
      <c r="N4193" s="43" t="s">
        <v>2568</v>
      </c>
      <c r="O4193" s="44" t="s">
        <v>37</v>
      </c>
      <c r="P4193" s="44" t="n">
        <v>11220</v>
      </c>
      <c r="Q4193" s="43" t="s">
        <v>19284</v>
      </c>
      <c r="R4193" s="43"/>
      <c r="S4193" s="47" t="s">
        <v>19285</v>
      </c>
    </row>
    <row collapsed="false" customFormat="false" customHeight="true" hidden="false" ht="11.45" outlineLevel="0" r="4194">
      <c r="A4194" s="42" t="s">
        <v>19286</v>
      </c>
      <c r="B4194" s="43" t="s">
        <v>3303</v>
      </c>
      <c r="C4194" s="42" t="s">
        <v>19281</v>
      </c>
      <c r="D4194" s="43" t="n">
        <v>2010</v>
      </c>
      <c r="E4194" s="44" t="n">
        <v>20</v>
      </c>
      <c r="F4194" s="45" t="s">
        <v>3304</v>
      </c>
      <c r="G4194" s="44" t="s">
        <v>5926</v>
      </c>
      <c r="H4194" s="46" t="n">
        <v>0</v>
      </c>
      <c r="I4194" s="45" t="s">
        <v>19282</v>
      </c>
      <c r="J4194" s="45" t="s">
        <v>19287</v>
      </c>
      <c r="K4194" s="45" t="s">
        <v>5805</v>
      </c>
      <c r="L4194" s="45" t="s">
        <v>7501</v>
      </c>
      <c r="M4194" s="45" t="s">
        <v>19283</v>
      </c>
      <c r="N4194" s="43" t="s">
        <v>2568</v>
      </c>
      <c r="O4194" s="44" t="s">
        <v>37</v>
      </c>
      <c r="P4194" s="44" t="n">
        <v>11220</v>
      </c>
      <c r="Q4194" s="43" t="s">
        <v>19284</v>
      </c>
      <c r="R4194" s="43"/>
      <c r="S4194" s="47" t="s">
        <v>19285</v>
      </c>
    </row>
    <row collapsed="false" customFormat="false" customHeight="true" hidden="false" ht="11.45" outlineLevel="0" r="4195">
      <c r="A4195" s="42" t="s">
        <v>19288</v>
      </c>
      <c r="B4195" s="43" t="s">
        <v>3303</v>
      </c>
      <c r="C4195" s="42" t="s">
        <v>10054</v>
      </c>
      <c r="D4195" s="43" t="n">
        <v>2010</v>
      </c>
      <c r="E4195" s="44" t="n">
        <v>20</v>
      </c>
      <c r="F4195" s="45" t="s">
        <v>3304</v>
      </c>
      <c r="G4195" s="44" t="s">
        <v>5793</v>
      </c>
      <c r="H4195" s="46" t="n">
        <v>100</v>
      </c>
      <c r="I4195" s="45" t="s">
        <v>10055</v>
      </c>
      <c r="J4195" s="45" t="s">
        <v>19289</v>
      </c>
      <c r="K4195" s="45" t="s">
        <v>5805</v>
      </c>
      <c r="L4195" s="45" t="s">
        <v>10057</v>
      </c>
      <c r="M4195" s="45" t="s">
        <v>10058</v>
      </c>
      <c r="N4195" s="43" t="s">
        <v>8060</v>
      </c>
      <c r="O4195" s="44" t="s">
        <v>6556</v>
      </c>
      <c r="P4195" s="44" t="s">
        <v>10059</v>
      </c>
      <c r="Q4195" s="43" t="s">
        <v>10060</v>
      </c>
      <c r="R4195" s="43"/>
      <c r="S4195" s="47" t="s">
        <v>10061</v>
      </c>
    </row>
    <row collapsed="false" customFormat="false" customHeight="true" hidden="false" ht="11.45" outlineLevel="0" r="4196">
      <c r="A4196" s="42" t="s">
        <v>19290</v>
      </c>
      <c r="B4196" s="43" t="s">
        <v>3303</v>
      </c>
      <c r="C4196" s="42" t="s">
        <v>10054</v>
      </c>
      <c r="D4196" s="43" t="n">
        <v>2010</v>
      </c>
      <c r="E4196" s="44" t="n">
        <v>20</v>
      </c>
      <c r="F4196" s="45" t="s">
        <v>3304</v>
      </c>
      <c r="G4196" s="44" t="s">
        <v>5926</v>
      </c>
      <c r="H4196" s="46" t="n">
        <v>0</v>
      </c>
      <c r="I4196" s="45" t="s">
        <v>10055</v>
      </c>
      <c r="J4196" s="45" t="s">
        <v>19291</v>
      </c>
      <c r="K4196" s="45" t="s">
        <v>5805</v>
      </c>
      <c r="L4196" s="45" t="s">
        <v>10057</v>
      </c>
      <c r="M4196" s="45" t="s">
        <v>10058</v>
      </c>
      <c r="N4196" s="43" t="s">
        <v>8060</v>
      </c>
      <c r="O4196" s="44" t="s">
        <v>6556</v>
      </c>
      <c r="P4196" s="44" t="s">
        <v>10059</v>
      </c>
      <c r="Q4196" s="43" t="s">
        <v>10060</v>
      </c>
      <c r="R4196" s="43"/>
      <c r="S4196" s="47" t="s">
        <v>10061</v>
      </c>
    </row>
    <row collapsed="false" customFormat="false" customHeight="true" hidden="false" ht="11.45" outlineLevel="0" r="4197">
      <c r="A4197" s="42" t="s">
        <v>19292</v>
      </c>
      <c r="B4197" s="43" t="s">
        <v>3303</v>
      </c>
      <c r="C4197" s="42" t="s">
        <v>6302</v>
      </c>
      <c r="D4197" s="43" t="n">
        <v>2010</v>
      </c>
      <c r="E4197" s="44" t="n">
        <v>20</v>
      </c>
      <c r="F4197" s="45" t="s">
        <v>3304</v>
      </c>
      <c r="G4197" s="44" t="s">
        <v>5793</v>
      </c>
      <c r="H4197" s="46" t="n">
        <v>500</v>
      </c>
      <c r="I4197" s="45" t="s">
        <v>6303</v>
      </c>
      <c r="J4197" s="45" t="s">
        <v>19293</v>
      </c>
      <c r="K4197" s="45" t="s">
        <v>5796</v>
      </c>
      <c r="L4197" s="45" t="s">
        <v>6305</v>
      </c>
      <c r="M4197" s="45" t="s">
        <v>11494</v>
      </c>
      <c r="N4197" s="43" t="s">
        <v>117</v>
      </c>
      <c r="O4197" s="44" t="s">
        <v>37</v>
      </c>
      <c r="P4197" s="44" t="n">
        <v>10022</v>
      </c>
      <c r="Q4197" s="43" t="s">
        <v>6307</v>
      </c>
      <c r="R4197" s="43" t="s">
        <v>6308</v>
      </c>
      <c r="S4197" s="47" t="s">
        <v>6309</v>
      </c>
    </row>
    <row collapsed="false" customFormat="false" customHeight="true" hidden="false" ht="11.45" outlineLevel="0" r="4198">
      <c r="A4198" s="42" t="s">
        <v>19294</v>
      </c>
      <c r="B4198" s="43" t="s">
        <v>3303</v>
      </c>
      <c r="C4198" s="42"/>
      <c r="D4198" s="43" t="n">
        <v>2010</v>
      </c>
      <c r="E4198" s="44" t="n">
        <v>20</v>
      </c>
      <c r="F4198" s="45" t="s">
        <v>3304</v>
      </c>
      <c r="G4198" s="44" t="s">
        <v>5926</v>
      </c>
      <c r="H4198" s="46" t="n">
        <v>150</v>
      </c>
      <c r="I4198" s="45" t="s">
        <v>7049</v>
      </c>
      <c r="J4198" s="45" t="s">
        <v>19295</v>
      </c>
      <c r="K4198" s="45" t="s">
        <v>5796</v>
      </c>
      <c r="L4198" s="45"/>
      <c r="M4198" s="45" t="s">
        <v>3302</v>
      </c>
      <c r="N4198" s="43" t="s">
        <v>2568</v>
      </c>
      <c r="O4198" s="44" t="s">
        <v>37</v>
      </c>
      <c r="P4198" s="44" t="n">
        <v>11220</v>
      </c>
      <c r="Q4198" s="43"/>
      <c r="R4198" s="43"/>
      <c r="S4198" s="47"/>
    </row>
    <row collapsed="false" customFormat="false" customHeight="true" hidden="false" ht="11.45" outlineLevel="0" r="4199">
      <c r="A4199" s="42" t="s">
        <v>19296</v>
      </c>
      <c r="B4199" s="43" t="s">
        <v>3303</v>
      </c>
      <c r="C4199" s="42" t="s">
        <v>19297</v>
      </c>
      <c r="D4199" s="43" t="n">
        <v>2010</v>
      </c>
      <c r="E4199" s="44" t="n">
        <v>20</v>
      </c>
      <c r="F4199" s="45" t="s">
        <v>3304</v>
      </c>
      <c r="G4199" s="44" t="s">
        <v>5793</v>
      </c>
      <c r="H4199" s="46" t="n">
        <v>100</v>
      </c>
      <c r="I4199" s="45" t="s">
        <v>19298</v>
      </c>
      <c r="J4199" s="45" t="s">
        <v>19299</v>
      </c>
      <c r="K4199" s="45" t="s">
        <v>5805</v>
      </c>
      <c r="L4199" s="45" t="s">
        <v>19300</v>
      </c>
      <c r="M4199" s="45" t="s">
        <v>19301</v>
      </c>
      <c r="N4199" s="43" t="s">
        <v>8461</v>
      </c>
      <c r="O4199" s="44" t="s">
        <v>37</v>
      </c>
      <c r="P4199" s="44" t="n">
        <v>11361</v>
      </c>
      <c r="Q4199" s="43"/>
      <c r="R4199" s="43"/>
      <c r="S4199" s="47" t="s">
        <v>19302</v>
      </c>
    </row>
    <row collapsed="false" customFormat="false" customHeight="true" hidden="false" ht="11.45" outlineLevel="0" r="4200">
      <c r="A4200" s="42" t="s">
        <v>19303</v>
      </c>
      <c r="B4200" s="43" t="s">
        <v>2536</v>
      </c>
      <c r="C4200" s="42" t="s">
        <v>19304</v>
      </c>
      <c r="D4200" s="43" t="n">
        <v>2010</v>
      </c>
      <c r="E4200" s="44" t="n">
        <v>15</v>
      </c>
      <c r="F4200" s="45" t="s">
        <v>2537</v>
      </c>
      <c r="G4200" s="44" t="s">
        <v>5793</v>
      </c>
      <c r="H4200" s="46" t="n">
        <v>400</v>
      </c>
      <c r="I4200" s="45" t="s">
        <v>19305</v>
      </c>
      <c r="J4200" s="45" t="s">
        <v>19306</v>
      </c>
      <c r="K4200" s="45" t="s">
        <v>5833</v>
      </c>
      <c r="L4200" s="45" t="s">
        <v>19307</v>
      </c>
      <c r="M4200" s="45" t="s">
        <v>19308</v>
      </c>
      <c r="N4200" s="43" t="s">
        <v>117</v>
      </c>
      <c r="O4200" s="44" t="s">
        <v>37</v>
      </c>
      <c r="P4200" s="44" t="n">
        <v>10170</v>
      </c>
      <c r="Q4200" s="43"/>
      <c r="R4200" s="43"/>
      <c r="S4200" s="47"/>
    </row>
    <row collapsed="false" customFormat="false" customHeight="true" hidden="false" ht="11.45" outlineLevel="0" r="4201">
      <c r="A4201" s="42" t="s">
        <v>19309</v>
      </c>
      <c r="B4201" s="43" t="s">
        <v>2536</v>
      </c>
      <c r="C4201" s="42" t="s">
        <v>19304</v>
      </c>
      <c r="D4201" s="43" t="n">
        <v>2010</v>
      </c>
      <c r="E4201" s="44" t="n">
        <v>15</v>
      </c>
      <c r="F4201" s="45" t="s">
        <v>2537</v>
      </c>
      <c r="G4201" s="44" t="s">
        <v>5926</v>
      </c>
      <c r="H4201" s="46" t="n">
        <v>0</v>
      </c>
      <c r="I4201" s="45" t="s">
        <v>19305</v>
      </c>
      <c r="J4201" s="45" t="s">
        <v>19310</v>
      </c>
      <c r="K4201" s="45" t="s">
        <v>5833</v>
      </c>
      <c r="L4201" s="45" t="s">
        <v>19307</v>
      </c>
      <c r="M4201" s="45" t="s">
        <v>19308</v>
      </c>
      <c r="N4201" s="43" t="s">
        <v>117</v>
      </c>
      <c r="O4201" s="44" t="s">
        <v>37</v>
      </c>
      <c r="P4201" s="44" t="n">
        <v>10170</v>
      </c>
      <c r="Q4201" s="43"/>
      <c r="R4201" s="43"/>
      <c r="S4201" s="47"/>
    </row>
    <row collapsed="false" customFormat="false" customHeight="true" hidden="false" ht="11.45" outlineLevel="0" r="4202">
      <c r="A4202" s="42" t="s">
        <v>19311</v>
      </c>
      <c r="B4202" s="43" t="s">
        <v>2536</v>
      </c>
      <c r="C4202" s="42" t="s">
        <v>6436</v>
      </c>
      <c r="D4202" s="43" t="n">
        <v>2010</v>
      </c>
      <c r="E4202" s="44" t="n">
        <v>15</v>
      </c>
      <c r="F4202" s="45" t="s">
        <v>2537</v>
      </c>
      <c r="G4202" s="44" t="s">
        <v>5793</v>
      </c>
      <c r="H4202" s="46" t="n">
        <v>100</v>
      </c>
      <c r="I4202" s="45" t="s">
        <v>6437</v>
      </c>
      <c r="J4202" s="45" t="s">
        <v>6438</v>
      </c>
      <c r="K4202" s="45" t="s">
        <v>5805</v>
      </c>
      <c r="L4202" s="45" t="s">
        <v>6439</v>
      </c>
      <c r="M4202" s="45" t="s">
        <v>6440</v>
      </c>
      <c r="N4202" s="43" t="s">
        <v>117</v>
      </c>
      <c r="O4202" s="44" t="s">
        <v>37</v>
      </c>
      <c r="P4202" s="44" t="s">
        <v>6441</v>
      </c>
      <c r="Q4202" s="43" t="s">
        <v>6442</v>
      </c>
      <c r="R4202" s="43" t="s">
        <v>6443</v>
      </c>
      <c r="S4202" s="47" t="s">
        <v>6444</v>
      </c>
    </row>
    <row collapsed="false" customFormat="false" customHeight="true" hidden="false" ht="11.45" outlineLevel="0" r="4203">
      <c r="A4203" s="42" t="s">
        <v>19312</v>
      </c>
      <c r="B4203" s="43" t="s">
        <v>2536</v>
      </c>
      <c r="C4203" s="42" t="s">
        <v>6436</v>
      </c>
      <c r="D4203" s="43" t="n">
        <v>2010</v>
      </c>
      <c r="E4203" s="44" t="n">
        <v>15</v>
      </c>
      <c r="F4203" s="45" t="s">
        <v>2537</v>
      </c>
      <c r="G4203" s="44" t="s">
        <v>5926</v>
      </c>
      <c r="H4203" s="46" t="n">
        <v>0</v>
      </c>
      <c r="I4203" s="45" t="s">
        <v>6437</v>
      </c>
      <c r="J4203" s="45" t="s">
        <v>19313</v>
      </c>
      <c r="K4203" s="45" t="s">
        <v>5805</v>
      </c>
      <c r="L4203" s="45" t="s">
        <v>6439</v>
      </c>
      <c r="M4203" s="45" t="s">
        <v>6440</v>
      </c>
      <c r="N4203" s="43" t="s">
        <v>117</v>
      </c>
      <c r="O4203" s="44" t="s">
        <v>37</v>
      </c>
      <c r="P4203" s="44" t="s">
        <v>6441</v>
      </c>
      <c r="Q4203" s="43" t="s">
        <v>6442</v>
      </c>
      <c r="R4203" s="43" t="s">
        <v>6443</v>
      </c>
      <c r="S4203" s="47" t="s">
        <v>6444</v>
      </c>
    </row>
    <row collapsed="false" customFormat="false" customHeight="true" hidden="false" ht="11.45" outlineLevel="0" r="4204">
      <c r="A4204" s="42" t="s">
        <v>19314</v>
      </c>
      <c r="B4204" s="43" t="s">
        <v>2536</v>
      </c>
      <c r="C4204" s="42" t="s">
        <v>7060</v>
      </c>
      <c r="D4204" s="43" t="n">
        <v>2010</v>
      </c>
      <c r="E4204" s="44" t="n">
        <v>15</v>
      </c>
      <c r="F4204" s="45" t="s">
        <v>2537</v>
      </c>
      <c r="G4204" s="44" t="s">
        <v>5793</v>
      </c>
      <c r="H4204" s="46" t="n">
        <v>400</v>
      </c>
      <c r="I4204" s="45" t="s">
        <v>7061</v>
      </c>
      <c r="J4204" s="45" t="s">
        <v>7705</v>
      </c>
      <c r="K4204" s="45" t="s">
        <v>5805</v>
      </c>
      <c r="L4204" s="45" t="s">
        <v>7063</v>
      </c>
      <c r="M4204" s="45" t="s">
        <v>7064</v>
      </c>
      <c r="N4204" s="43" t="s">
        <v>117</v>
      </c>
      <c r="O4204" s="44" t="s">
        <v>37</v>
      </c>
      <c r="P4204" s="44" t="s">
        <v>7065</v>
      </c>
      <c r="Q4204" s="43" t="s">
        <v>7066</v>
      </c>
      <c r="R4204" s="43" t="s">
        <v>7067</v>
      </c>
      <c r="S4204" s="47" t="s">
        <v>7068</v>
      </c>
    </row>
    <row collapsed="false" customFormat="false" customHeight="true" hidden="false" ht="11.45" outlineLevel="0" r="4205">
      <c r="A4205" s="42" t="s">
        <v>19315</v>
      </c>
      <c r="B4205" s="43" t="s">
        <v>2536</v>
      </c>
      <c r="C4205" s="42" t="s">
        <v>7060</v>
      </c>
      <c r="D4205" s="43" t="n">
        <v>2010</v>
      </c>
      <c r="E4205" s="44" t="n">
        <v>15</v>
      </c>
      <c r="F4205" s="45" t="s">
        <v>2537</v>
      </c>
      <c r="G4205" s="44" t="s">
        <v>5926</v>
      </c>
      <c r="H4205" s="46" t="n">
        <v>0</v>
      </c>
      <c r="I4205" s="45" t="s">
        <v>7061</v>
      </c>
      <c r="J4205" s="45" t="s">
        <v>19316</v>
      </c>
      <c r="K4205" s="45" t="s">
        <v>5805</v>
      </c>
      <c r="L4205" s="45" t="s">
        <v>7063</v>
      </c>
      <c r="M4205" s="45" t="s">
        <v>7064</v>
      </c>
      <c r="N4205" s="43" t="s">
        <v>117</v>
      </c>
      <c r="O4205" s="44" t="s">
        <v>37</v>
      </c>
      <c r="P4205" s="44" t="s">
        <v>7065</v>
      </c>
      <c r="Q4205" s="43" t="s">
        <v>7066</v>
      </c>
      <c r="R4205" s="43" t="s">
        <v>7067</v>
      </c>
      <c r="S4205" s="47" t="s">
        <v>7068</v>
      </c>
    </row>
    <row collapsed="false" customFormat="false" customHeight="true" hidden="false" ht="11.45" outlineLevel="0" r="4206">
      <c r="A4206" s="42" t="s">
        <v>19317</v>
      </c>
      <c r="B4206" s="43" t="s">
        <v>2536</v>
      </c>
      <c r="C4206" s="42" t="s">
        <v>18242</v>
      </c>
      <c r="D4206" s="43" t="n">
        <v>2010</v>
      </c>
      <c r="E4206" s="44" t="n">
        <v>15</v>
      </c>
      <c r="F4206" s="45" t="s">
        <v>2537</v>
      </c>
      <c r="G4206" s="44" t="s">
        <v>5793</v>
      </c>
      <c r="H4206" s="46" t="n">
        <v>500</v>
      </c>
      <c r="I4206" s="45" t="s">
        <v>18243</v>
      </c>
      <c r="J4206" s="45" t="s">
        <v>19318</v>
      </c>
      <c r="K4206" s="45" t="s">
        <v>5833</v>
      </c>
      <c r="L4206" s="45" t="s">
        <v>19319</v>
      </c>
      <c r="M4206" s="45" t="s">
        <v>18246</v>
      </c>
      <c r="N4206" s="43" t="s">
        <v>117</v>
      </c>
      <c r="O4206" s="44" t="s">
        <v>37</v>
      </c>
      <c r="P4206" s="44" t="s">
        <v>18247</v>
      </c>
      <c r="Q4206" s="43" t="s">
        <v>19320</v>
      </c>
      <c r="R4206" s="43"/>
      <c r="S4206" s="47"/>
    </row>
    <row collapsed="false" customFormat="false" customHeight="true" hidden="false" ht="11.45" outlineLevel="0" r="4207">
      <c r="A4207" s="42" t="s">
        <v>19321</v>
      </c>
      <c r="B4207" s="43" t="s">
        <v>3663</v>
      </c>
      <c r="C4207" s="42" t="s">
        <v>8404</v>
      </c>
      <c r="D4207" s="43" t="n">
        <v>2010</v>
      </c>
      <c r="E4207" s="44" t="n">
        <v>22</v>
      </c>
      <c r="F4207" s="45" t="s">
        <v>3664</v>
      </c>
      <c r="G4207" s="44" t="s">
        <v>5793</v>
      </c>
      <c r="H4207" s="46" t="n">
        <v>200</v>
      </c>
      <c r="I4207" s="45" t="s">
        <v>8405</v>
      </c>
      <c r="J4207" s="45" t="s">
        <v>19322</v>
      </c>
      <c r="K4207" s="45" t="s">
        <v>5796</v>
      </c>
      <c r="L4207" s="45" t="s">
        <v>8407</v>
      </c>
      <c r="M4207" s="45" t="s">
        <v>8408</v>
      </c>
      <c r="N4207" s="43" t="s">
        <v>8409</v>
      </c>
      <c r="O4207" s="44" t="s">
        <v>37</v>
      </c>
      <c r="P4207" s="44" t="s">
        <v>6472</v>
      </c>
      <c r="Q4207" s="43" t="s">
        <v>8410</v>
      </c>
      <c r="R4207" s="43" t="s">
        <v>8411</v>
      </c>
      <c r="S4207" s="47" t="s">
        <v>8412</v>
      </c>
    </row>
    <row collapsed="false" customFormat="false" customHeight="true" hidden="false" ht="11.45" outlineLevel="0" r="4208">
      <c r="A4208" s="42" t="s">
        <v>19323</v>
      </c>
      <c r="B4208" s="43" t="s">
        <v>3663</v>
      </c>
      <c r="C4208" s="42" t="s">
        <v>11041</v>
      </c>
      <c r="D4208" s="43" t="n">
        <v>2010</v>
      </c>
      <c r="E4208" s="44" t="n">
        <v>22</v>
      </c>
      <c r="F4208" s="45" t="s">
        <v>3664</v>
      </c>
      <c r="G4208" s="44" t="s">
        <v>5793</v>
      </c>
      <c r="H4208" s="46" t="n">
        <v>100</v>
      </c>
      <c r="I4208" s="45" t="s">
        <v>11042</v>
      </c>
      <c r="J4208" s="45" t="s">
        <v>11377</v>
      </c>
      <c r="K4208" s="45" t="s">
        <v>5805</v>
      </c>
      <c r="L4208" s="45" t="s">
        <v>11044</v>
      </c>
      <c r="M4208" s="45" t="s">
        <v>11045</v>
      </c>
      <c r="N4208" s="43" t="s">
        <v>2568</v>
      </c>
      <c r="O4208" s="44" t="s">
        <v>37</v>
      </c>
      <c r="P4208" s="44" t="s">
        <v>11046</v>
      </c>
      <c r="Q4208" s="43" t="s">
        <v>11047</v>
      </c>
      <c r="R4208" s="43"/>
      <c r="S4208" s="47" t="s">
        <v>11048</v>
      </c>
    </row>
    <row collapsed="false" customFormat="false" customHeight="true" hidden="false" ht="11.45" outlineLevel="0" r="4209">
      <c r="A4209" s="42" t="s">
        <v>19324</v>
      </c>
      <c r="B4209" s="43" t="s">
        <v>3663</v>
      </c>
      <c r="C4209" s="42" t="s">
        <v>7194</v>
      </c>
      <c r="D4209" s="43" t="n">
        <v>2010</v>
      </c>
      <c r="E4209" s="44" t="n">
        <v>22</v>
      </c>
      <c r="F4209" s="45" t="s">
        <v>3664</v>
      </c>
      <c r="G4209" s="44" t="s">
        <v>5793</v>
      </c>
      <c r="H4209" s="46" t="n">
        <v>250</v>
      </c>
      <c r="I4209" s="45" t="s">
        <v>7195</v>
      </c>
      <c r="J4209" s="45" t="s">
        <v>19325</v>
      </c>
      <c r="K4209" s="45" t="s">
        <v>5796</v>
      </c>
      <c r="L4209" s="45" t="s">
        <v>7197</v>
      </c>
      <c r="M4209" s="45" t="s">
        <v>7198</v>
      </c>
      <c r="N4209" s="43" t="s">
        <v>117</v>
      </c>
      <c r="O4209" s="44" t="s">
        <v>37</v>
      </c>
      <c r="P4209" s="44" t="s">
        <v>7038</v>
      </c>
      <c r="Q4209" s="43" t="s">
        <v>7199</v>
      </c>
      <c r="R4209" s="43"/>
      <c r="S4209" s="47"/>
    </row>
    <row collapsed="false" customFormat="false" customHeight="true" hidden="false" ht="11.45" outlineLevel="0" r="4210">
      <c r="A4210" s="42" t="s">
        <v>19326</v>
      </c>
      <c r="B4210" s="43" t="s">
        <v>3663</v>
      </c>
      <c r="C4210" s="42" t="s">
        <v>6349</v>
      </c>
      <c r="D4210" s="43" t="n">
        <v>2010</v>
      </c>
      <c r="E4210" s="44" t="n">
        <v>22</v>
      </c>
      <c r="F4210" s="45" t="s">
        <v>3664</v>
      </c>
      <c r="G4210" s="44" t="s">
        <v>5793</v>
      </c>
      <c r="H4210" s="46" t="n">
        <v>300</v>
      </c>
      <c r="I4210" s="45" t="s">
        <v>6350</v>
      </c>
      <c r="J4210" s="45" t="s">
        <v>19327</v>
      </c>
      <c r="K4210" s="45" t="s">
        <v>5805</v>
      </c>
      <c r="L4210" s="45" t="s">
        <v>6352</v>
      </c>
      <c r="M4210" s="45" t="s">
        <v>6353</v>
      </c>
      <c r="N4210" s="43" t="s">
        <v>2568</v>
      </c>
      <c r="O4210" s="44" t="s">
        <v>37</v>
      </c>
      <c r="P4210" s="44" t="n">
        <v>11212</v>
      </c>
      <c r="Q4210" s="43" t="s">
        <v>6354</v>
      </c>
      <c r="R4210" s="43" t="s">
        <v>6355</v>
      </c>
      <c r="S4210" s="47"/>
    </row>
    <row collapsed="false" customFormat="false" customHeight="true" hidden="false" ht="11.45" outlineLevel="0" r="4211">
      <c r="A4211" s="42" t="s">
        <v>19328</v>
      </c>
      <c r="B4211" s="43" t="s">
        <v>3663</v>
      </c>
      <c r="C4211" s="42" t="s">
        <v>6349</v>
      </c>
      <c r="D4211" s="43" t="n">
        <v>2010</v>
      </c>
      <c r="E4211" s="44" t="n">
        <v>22</v>
      </c>
      <c r="F4211" s="45" t="s">
        <v>3664</v>
      </c>
      <c r="G4211" s="44" t="s">
        <v>5926</v>
      </c>
      <c r="H4211" s="46" t="n">
        <v>0</v>
      </c>
      <c r="I4211" s="45" t="s">
        <v>6350</v>
      </c>
      <c r="J4211" s="45" t="s">
        <v>19329</v>
      </c>
      <c r="K4211" s="45" t="s">
        <v>5805</v>
      </c>
      <c r="L4211" s="45" t="s">
        <v>6352</v>
      </c>
      <c r="M4211" s="45" t="s">
        <v>6353</v>
      </c>
      <c r="N4211" s="43" t="s">
        <v>2568</v>
      </c>
      <c r="O4211" s="44" t="s">
        <v>37</v>
      </c>
      <c r="P4211" s="44" t="n">
        <v>11212</v>
      </c>
      <c r="Q4211" s="43" t="s">
        <v>6354</v>
      </c>
      <c r="R4211" s="43" t="s">
        <v>6355</v>
      </c>
      <c r="S4211" s="47"/>
    </row>
    <row collapsed="false" customFormat="false" customHeight="true" hidden="false" ht="11.45" outlineLevel="0" r="4212">
      <c r="A4212" s="42" t="s">
        <v>19330</v>
      </c>
      <c r="B4212" s="43" t="s">
        <v>3755</v>
      </c>
      <c r="C4212" s="42" t="s">
        <v>6405</v>
      </c>
      <c r="D4212" s="43" t="n">
        <v>2010</v>
      </c>
      <c r="E4212" s="44" t="n">
        <v>23</v>
      </c>
      <c r="F4212" s="45" t="s">
        <v>3756</v>
      </c>
      <c r="G4212" s="44" t="s">
        <v>5793</v>
      </c>
      <c r="H4212" s="46" t="n">
        <v>250</v>
      </c>
      <c r="I4212" s="45" t="s">
        <v>6406</v>
      </c>
      <c r="J4212" s="45" t="s">
        <v>6205</v>
      </c>
      <c r="K4212" s="45" t="s">
        <v>5796</v>
      </c>
      <c r="L4212" s="45" t="s">
        <v>7756</v>
      </c>
      <c r="M4212" s="45" t="s">
        <v>6408</v>
      </c>
      <c r="N4212" s="43" t="s">
        <v>117</v>
      </c>
      <c r="O4212" s="44" t="s">
        <v>37</v>
      </c>
      <c r="P4212" s="44" t="s">
        <v>6409</v>
      </c>
      <c r="Q4212" s="43" t="s">
        <v>7757</v>
      </c>
      <c r="R4212" s="43"/>
      <c r="S4212" s="47" t="s">
        <v>6412</v>
      </c>
    </row>
    <row collapsed="false" customFormat="false" customHeight="true" hidden="false" ht="11.45" outlineLevel="0" r="4213">
      <c r="A4213" s="42" t="s">
        <v>19331</v>
      </c>
      <c r="B4213" s="43" t="s">
        <v>3755</v>
      </c>
      <c r="C4213" s="42" t="s">
        <v>7358</v>
      </c>
      <c r="D4213" s="43" t="n">
        <v>2010</v>
      </c>
      <c r="E4213" s="44" t="n">
        <v>23</v>
      </c>
      <c r="F4213" s="45" t="s">
        <v>3756</v>
      </c>
      <c r="G4213" s="44" t="s">
        <v>5793</v>
      </c>
      <c r="H4213" s="46" t="n">
        <v>250</v>
      </c>
      <c r="I4213" s="45" t="s">
        <v>7359</v>
      </c>
      <c r="J4213" s="45" t="s">
        <v>18940</v>
      </c>
      <c r="K4213" s="45" t="s">
        <v>5805</v>
      </c>
      <c r="L4213" s="45" t="s">
        <v>7361</v>
      </c>
      <c r="M4213" s="45" t="s">
        <v>7362</v>
      </c>
      <c r="N4213" s="43" t="s">
        <v>2568</v>
      </c>
      <c r="O4213" s="44" t="s">
        <v>37</v>
      </c>
      <c r="P4213" s="44" t="s">
        <v>7363</v>
      </c>
      <c r="Q4213" s="43" t="s">
        <v>7364</v>
      </c>
      <c r="R4213" s="43"/>
      <c r="S4213" s="47"/>
    </row>
    <row collapsed="false" customFormat="false" customHeight="true" hidden="false" ht="11.45" outlineLevel="0" r="4214">
      <c r="A4214" s="42" t="s">
        <v>19332</v>
      </c>
      <c r="B4214" s="43" t="s">
        <v>2790</v>
      </c>
      <c r="C4214" s="42" t="s">
        <v>18889</v>
      </c>
      <c r="D4214" s="43" t="n">
        <v>2010</v>
      </c>
      <c r="E4214" s="44" t="n">
        <v>17</v>
      </c>
      <c r="F4214" s="45" t="s">
        <v>2791</v>
      </c>
      <c r="G4214" s="44" t="s">
        <v>5793</v>
      </c>
      <c r="H4214" s="46" t="n">
        <v>300</v>
      </c>
      <c r="I4214" s="45" t="s">
        <v>18890</v>
      </c>
      <c r="J4214" s="45" t="s">
        <v>19333</v>
      </c>
      <c r="K4214" s="45" t="s">
        <v>5805</v>
      </c>
      <c r="L4214" s="45" t="s">
        <v>18892</v>
      </c>
      <c r="M4214" s="45" t="s">
        <v>18893</v>
      </c>
      <c r="N4214" s="43" t="s">
        <v>2568</v>
      </c>
      <c r="O4214" s="44" t="s">
        <v>37</v>
      </c>
      <c r="P4214" s="44" t="n">
        <v>11226</v>
      </c>
      <c r="Q4214" s="43" t="s">
        <v>18894</v>
      </c>
      <c r="R4214" s="43" t="s">
        <v>18895</v>
      </c>
      <c r="S4214" s="47" t="s">
        <v>18896</v>
      </c>
    </row>
    <row collapsed="false" customFormat="false" customHeight="true" hidden="false" ht="11.45" outlineLevel="0" r="4215">
      <c r="A4215" s="42" t="s">
        <v>19334</v>
      </c>
      <c r="B4215" s="43" t="s">
        <v>2193</v>
      </c>
      <c r="C4215" s="42" t="s">
        <v>10997</v>
      </c>
      <c r="D4215" s="43" t="n">
        <v>2010</v>
      </c>
      <c r="E4215" s="44" t="n">
        <v>13</v>
      </c>
      <c r="F4215" s="45" t="s">
        <v>2194</v>
      </c>
      <c r="G4215" s="44" t="s">
        <v>5793</v>
      </c>
      <c r="H4215" s="46" t="n">
        <v>160</v>
      </c>
      <c r="I4215" s="45" t="s">
        <v>10998</v>
      </c>
      <c r="J4215" s="45" t="s">
        <v>18453</v>
      </c>
      <c r="K4215" s="45" t="s">
        <v>5796</v>
      </c>
      <c r="L4215" s="45" t="s">
        <v>11000</v>
      </c>
      <c r="M4215" s="45" t="s">
        <v>11001</v>
      </c>
      <c r="N4215" s="43" t="s">
        <v>2568</v>
      </c>
      <c r="O4215" s="44" t="s">
        <v>6588</v>
      </c>
      <c r="P4215" s="44" t="s">
        <v>11002</v>
      </c>
      <c r="Q4215" s="43" t="s">
        <v>7167</v>
      </c>
      <c r="R4215" s="43"/>
      <c r="S4215" s="47" t="s">
        <v>11003</v>
      </c>
    </row>
    <row collapsed="false" customFormat="false" customHeight="true" hidden="false" ht="11.45" outlineLevel="0" r="4216">
      <c r="A4216" s="42" t="s">
        <v>19335</v>
      </c>
      <c r="B4216" s="43" t="s">
        <v>2193</v>
      </c>
      <c r="C4216" s="42" t="s">
        <v>19336</v>
      </c>
      <c r="D4216" s="43" t="n">
        <v>2010</v>
      </c>
      <c r="E4216" s="44" t="n">
        <v>13</v>
      </c>
      <c r="F4216" s="45" t="s">
        <v>2194</v>
      </c>
      <c r="G4216" s="44" t="s">
        <v>5793</v>
      </c>
      <c r="H4216" s="46" t="n">
        <v>40</v>
      </c>
      <c r="I4216" s="45" t="s">
        <v>19337</v>
      </c>
      <c r="J4216" s="45" t="s">
        <v>6450</v>
      </c>
      <c r="K4216" s="45" t="s">
        <v>5805</v>
      </c>
      <c r="L4216" s="45" t="s">
        <v>6091</v>
      </c>
      <c r="M4216" s="45" t="s">
        <v>19338</v>
      </c>
      <c r="N4216" s="43" t="s">
        <v>2568</v>
      </c>
      <c r="O4216" s="44" t="s">
        <v>37</v>
      </c>
      <c r="P4216" s="44" t="n">
        <v>11205</v>
      </c>
      <c r="Q4216" s="43" t="s">
        <v>19339</v>
      </c>
      <c r="R4216" s="43"/>
      <c r="S4216" s="47"/>
    </row>
    <row collapsed="false" customFormat="false" customHeight="true" hidden="false" ht="11.45" outlineLevel="0" r="4217">
      <c r="A4217" s="42" t="s">
        <v>19340</v>
      </c>
      <c r="B4217" s="43" t="s">
        <v>2193</v>
      </c>
      <c r="C4217" s="42" t="s">
        <v>11718</v>
      </c>
      <c r="D4217" s="43" t="n">
        <v>2010</v>
      </c>
      <c r="E4217" s="44" t="n">
        <v>13</v>
      </c>
      <c r="F4217" s="45" t="s">
        <v>2194</v>
      </c>
      <c r="G4217" s="44" t="s">
        <v>5793</v>
      </c>
      <c r="H4217" s="46" t="n">
        <v>160</v>
      </c>
      <c r="I4217" s="45" t="s">
        <v>11719</v>
      </c>
      <c r="J4217" s="45" t="s">
        <v>19341</v>
      </c>
      <c r="K4217" s="45" t="s">
        <v>5805</v>
      </c>
      <c r="L4217" s="45" t="s">
        <v>11721</v>
      </c>
      <c r="M4217" s="45" t="s">
        <v>11722</v>
      </c>
      <c r="N4217" s="43" t="s">
        <v>2568</v>
      </c>
      <c r="O4217" s="44" t="s">
        <v>37</v>
      </c>
      <c r="P4217" s="44" t="s">
        <v>11723</v>
      </c>
      <c r="Q4217" s="43" t="s">
        <v>11724</v>
      </c>
      <c r="R4217" s="43"/>
      <c r="S4217" s="47" t="s">
        <v>11725</v>
      </c>
    </row>
    <row collapsed="false" customFormat="false" customHeight="true" hidden="false" ht="11.45" outlineLevel="0" r="4218">
      <c r="A4218" s="42" t="s">
        <v>19342</v>
      </c>
      <c r="B4218" s="43" t="s">
        <v>2796</v>
      </c>
      <c r="C4218" s="42" t="s">
        <v>6009</v>
      </c>
      <c r="D4218" s="43" t="n">
        <v>2010</v>
      </c>
      <c r="E4218" s="44" t="n">
        <v>17</v>
      </c>
      <c r="F4218" s="45" t="s">
        <v>2797</v>
      </c>
      <c r="G4218" s="44" t="s">
        <v>5793</v>
      </c>
      <c r="H4218" s="46" t="n">
        <v>250</v>
      </c>
      <c r="I4218" s="45" t="s">
        <v>6010</v>
      </c>
      <c r="J4218" s="45" t="s">
        <v>19343</v>
      </c>
      <c r="K4218" s="45" t="s">
        <v>5833</v>
      </c>
      <c r="L4218" s="45" t="s">
        <v>6012</v>
      </c>
      <c r="M4218" s="45" t="s">
        <v>6013</v>
      </c>
      <c r="N4218" s="43" t="s">
        <v>2568</v>
      </c>
      <c r="O4218" s="44" t="s">
        <v>37</v>
      </c>
      <c r="P4218" s="44" t="n">
        <v>11212</v>
      </c>
      <c r="Q4218" s="43" t="s">
        <v>6014</v>
      </c>
      <c r="R4218" s="43" t="s">
        <v>6015</v>
      </c>
      <c r="S4218" s="47" t="s">
        <v>6016</v>
      </c>
    </row>
    <row collapsed="false" customFormat="false" customHeight="true" hidden="false" ht="11.45" outlineLevel="0" r="4219">
      <c r="A4219" s="42" t="s">
        <v>19344</v>
      </c>
      <c r="B4219" s="43" t="s">
        <v>2796</v>
      </c>
      <c r="C4219" s="42" t="s">
        <v>17864</v>
      </c>
      <c r="D4219" s="43" t="n">
        <v>2010</v>
      </c>
      <c r="E4219" s="44" t="n">
        <v>17</v>
      </c>
      <c r="F4219" s="45" t="s">
        <v>2797</v>
      </c>
      <c r="G4219" s="44" t="s">
        <v>5793</v>
      </c>
      <c r="H4219" s="46" t="n">
        <v>250</v>
      </c>
      <c r="I4219" s="45" t="s">
        <v>17865</v>
      </c>
      <c r="J4219" s="45" t="s">
        <v>19345</v>
      </c>
      <c r="K4219" s="45" t="s">
        <v>5824</v>
      </c>
      <c r="L4219" s="45" t="s">
        <v>17867</v>
      </c>
      <c r="M4219" s="45" t="s">
        <v>17868</v>
      </c>
      <c r="N4219" s="43" t="s">
        <v>17869</v>
      </c>
      <c r="O4219" s="44" t="s">
        <v>7340</v>
      </c>
      <c r="P4219" s="44" t="n">
        <v>6905</v>
      </c>
      <c r="Q4219" s="43" t="s">
        <v>17870</v>
      </c>
      <c r="R4219" s="43" t="s">
        <v>17871</v>
      </c>
      <c r="S4219" s="47" t="s">
        <v>17872</v>
      </c>
    </row>
    <row collapsed="false" customFormat="false" customHeight="true" hidden="false" ht="11.45" outlineLevel="0" r="4220">
      <c r="A4220" s="42" t="s">
        <v>19346</v>
      </c>
      <c r="B4220" s="43" t="s">
        <v>2796</v>
      </c>
      <c r="C4220" s="42" t="s">
        <v>12322</v>
      </c>
      <c r="D4220" s="43" t="n">
        <v>2010</v>
      </c>
      <c r="E4220" s="44" t="n">
        <v>17</v>
      </c>
      <c r="F4220" s="45" t="s">
        <v>2797</v>
      </c>
      <c r="G4220" s="44" t="s">
        <v>5793</v>
      </c>
      <c r="H4220" s="46" t="n">
        <v>250</v>
      </c>
      <c r="I4220" s="45" t="s">
        <v>12323</v>
      </c>
      <c r="J4220" s="45" t="s">
        <v>19347</v>
      </c>
      <c r="K4220" s="45" t="s">
        <v>5805</v>
      </c>
      <c r="L4220" s="45" t="s">
        <v>12325</v>
      </c>
      <c r="M4220" s="45" t="s">
        <v>12326</v>
      </c>
      <c r="N4220" s="43" t="s">
        <v>6726</v>
      </c>
      <c r="O4220" s="44" t="s">
        <v>6556</v>
      </c>
      <c r="P4220" s="44" t="n">
        <v>97208</v>
      </c>
      <c r="Q4220" s="43" t="s">
        <v>12327</v>
      </c>
      <c r="R4220" s="43" t="s">
        <v>12328</v>
      </c>
      <c r="S4220" s="47" t="s">
        <v>12329</v>
      </c>
    </row>
    <row collapsed="false" customFormat="false" customHeight="true" hidden="false" ht="11.45" outlineLevel="0" r="4221">
      <c r="A4221" s="42" t="s">
        <v>19348</v>
      </c>
      <c r="B4221" s="43" t="s">
        <v>2796</v>
      </c>
      <c r="C4221" s="42" t="s">
        <v>19349</v>
      </c>
      <c r="D4221" s="43" t="n">
        <v>2010</v>
      </c>
      <c r="E4221" s="44" t="n">
        <v>17</v>
      </c>
      <c r="F4221" s="45" t="s">
        <v>2797</v>
      </c>
      <c r="G4221" s="44" t="s">
        <v>5793</v>
      </c>
      <c r="H4221" s="46" t="n">
        <v>250</v>
      </c>
      <c r="I4221" s="45" t="s">
        <v>19350</v>
      </c>
      <c r="J4221" s="45" t="s">
        <v>19351</v>
      </c>
      <c r="K4221" s="45" t="s">
        <v>5805</v>
      </c>
      <c r="L4221" s="45" t="s">
        <v>19352</v>
      </c>
      <c r="M4221" s="45" t="s">
        <v>19353</v>
      </c>
      <c r="N4221" s="43" t="s">
        <v>117</v>
      </c>
      <c r="O4221" s="44" t="s">
        <v>37</v>
      </c>
      <c r="P4221" s="44" t="n">
        <v>10001</v>
      </c>
      <c r="Q4221" s="43" t="s">
        <v>19354</v>
      </c>
      <c r="R4221" s="43"/>
      <c r="S4221" s="47" t="s">
        <v>19355</v>
      </c>
    </row>
    <row collapsed="false" customFormat="false" customHeight="true" hidden="false" ht="11.45" outlineLevel="0" r="4222">
      <c r="A4222" s="42" t="s">
        <v>19356</v>
      </c>
      <c r="B4222" s="43" t="s">
        <v>2805</v>
      </c>
      <c r="C4222" s="42" t="s">
        <v>15257</v>
      </c>
      <c r="D4222" s="43" t="n">
        <v>2010</v>
      </c>
      <c r="E4222" s="44" t="n">
        <v>17</v>
      </c>
      <c r="F4222" s="45" t="s">
        <v>2806</v>
      </c>
      <c r="G4222" s="44" t="s">
        <v>5793</v>
      </c>
      <c r="H4222" s="46" t="n">
        <v>200</v>
      </c>
      <c r="I4222" s="45" t="s">
        <v>15258</v>
      </c>
      <c r="J4222" s="45" t="s">
        <v>6164</v>
      </c>
      <c r="K4222" s="45" t="s">
        <v>5844</v>
      </c>
      <c r="L4222" s="45" t="s">
        <v>18527</v>
      </c>
      <c r="M4222" s="45" t="s">
        <v>18528</v>
      </c>
      <c r="N4222" s="43" t="s">
        <v>2568</v>
      </c>
      <c r="O4222" s="44" t="s">
        <v>37</v>
      </c>
      <c r="P4222" s="44" t="n">
        <v>11201</v>
      </c>
      <c r="Q4222" s="43" t="s">
        <v>15261</v>
      </c>
      <c r="R4222" s="43" t="s">
        <v>15262</v>
      </c>
      <c r="S4222" s="47"/>
    </row>
    <row collapsed="false" customFormat="false" customHeight="true" hidden="false" ht="11.45" outlineLevel="0" r="4223">
      <c r="A4223" s="42" t="s">
        <v>19357</v>
      </c>
      <c r="B4223" s="43" t="s">
        <v>3668</v>
      </c>
      <c r="C4223" s="42" t="s">
        <v>19358</v>
      </c>
      <c r="D4223" s="43" t="n">
        <v>2010</v>
      </c>
      <c r="E4223" s="44" t="n">
        <v>22</v>
      </c>
      <c r="F4223" s="45" t="s">
        <v>3669</v>
      </c>
      <c r="G4223" s="44" t="s">
        <v>5793</v>
      </c>
      <c r="H4223" s="46" t="n">
        <v>150</v>
      </c>
      <c r="I4223" s="45" t="s">
        <v>19359</v>
      </c>
      <c r="J4223" s="45" t="s">
        <v>19360</v>
      </c>
      <c r="K4223" s="45" t="s">
        <v>5805</v>
      </c>
      <c r="L4223" s="45"/>
      <c r="M4223" s="45" t="s">
        <v>19361</v>
      </c>
      <c r="N4223" s="43" t="s">
        <v>19362</v>
      </c>
      <c r="O4223" s="44" t="s">
        <v>37</v>
      </c>
      <c r="P4223" s="44" t="n">
        <v>11969</v>
      </c>
      <c r="Q4223" s="43" t="s">
        <v>19363</v>
      </c>
      <c r="R4223" s="43"/>
      <c r="S4223" s="47" t="s">
        <v>19364</v>
      </c>
    </row>
    <row collapsed="false" customFormat="false" customHeight="true" hidden="false" ht="11.45" outlineLevel="0" r="4224">
      <c r="A4224" s="42" t="s">
        <v>19365</v>
      </c>
      <c r="B4224" s="43" t="s">
        <v>3668</v>
      </c>
      <c r="C4224" s="42" t="s">
        <v>8303</v>
      </c>
      <c r="D4224" s="43" t="n">
        <v>2010</v>
      </c>
      <c r="E4224" s="44" t="n">
        <v>22</v>
      </c>
      <c r="F4224" s="45" t="s">
        <v>3669</v>
      </c>
      <c r="G4224" s="44" t="s">
        <v>5793</v>
      </c>
      <c r="H4224" s="46" t="n">
        <v>150</v>
      </c>
      <c r="I4224" s="45" t="s">
        <v>8304</v>
      </c>
      <c r="J4224" s="45" t="s">
        <v>19366</v>
      </c>
      <c r="K4224" s="45" t="s">
        <v>5796</v>
      </c>
      <c r="L4224" s="45" t="s">
        <v>8306</v>
      </c>
      <c r="M4224" s="45" t="s">
        <v>8307</v>
      </c>
      <c r="N4224" s="43" t="s">
        <v>8308</v>
      </c>
      <c r="O4224" s="44" t="s">
        <v>7178</v>
      </c>
      <c r="P4224" s="44" t="n">
        <v>93023</v>
      </c>
      <c r="Q4224" s="43" t="s">
        <v>8309</v>
      </c>
      <c r="R4224" s="43"/>
      <c r="S4224" s="47" t="s">
        <v>8310</v>
      </c>
    </row>
    <row collapsed="false" customFormat="false" customHeight="true" hidden="false" ht="11.45" outlineLevel="0" r="4225">
      <c r="A4225" s="42" t="s">
        <v>19367</v>
      </c>
      <c r="B4225" s="43" t="s">
        <v>2211</v>
      </c>
      <c r="C4225" s="42" t="s">
        <v>6107</v>
      </c>
      <c r="D4225" s="43" t="n">
        <v>2010</v>
      </c>
      <c r="E4225" s="44" t="n">
        <v>13</v>
      </c>
      <c r="F4225" s="45" t="s">
        <v>2212</v>
      </c>
      <c r="G4225" s="44" t="s">
        <v>5793</v>
      </c>
      <c r="H4225" s="46" t="n">
        <v>300</v>
      </c>
      <c r="I4225" s="45" t="s">
        <v>6108</v>
      </c>
      <c r="J4225" s="45" t="s">
        <v>6122</v>
      </c>
      <c r="K4225" s="45" t="s">
        <v>5833</v>
      </c>
      <c r="L4225" s="45" t="s">
        <v>6123</v>
      </c>
      <c r="M4225" s="45" t="s">
        <v>6111</v>
      </c>
      <c r="N4225" s="43" t="s">
        <v>6112</v>
      </c>
      <c r="O4225" s="44" t="s">
        <v>6113</v>
      </c>
      <c r="P4225" s="44" t="s">
        <v>6114</v>
      </c>
      <c r="Q4225" s="43" t="s">
        <v>6115</v>
      </c>
      <c r="R4225" s="43" t="s">
        <v>6981</v>
      </c>
      <c r="S4225" s="47" t="s">
        <v>6116</v>
      </c>
    </row>
    <row collapsed="false" customFormat="false" customHeight="true" hidden="false" ht="11.45" outlineLevel="0" r="4226">
      <c r="A4226" s="42" t="s">
        <v>19368</v>
      </c>
      <c r="B4226" s="43" t="s">
        <v>2381</v>
      </c>
      <c r="C4226" s="42" t="s">
        <v>10997</v>
      </c>
      <c r="D4226" s="43" t="n">
        <v>2010</v>
      </c>
      <c r="E4226" s="44" t="n">
        <v>14</v>
      </c>
      <c r="F4226" s="45" t="s">
        <v>2382</v>
      </c>
      <c r="G4226" s="44" t="s">
        <v>5793</v>
      </c>
      <c r="H4226" s="46" t="n">
        <v>500</v>
      </c>
      <c r="I4226" s="45" t="s">
        <v>10998</v>
      </c>
      <c r="J4226" s="45" t="s">
        <v>18453</v>
      </c>
      <c r="K4226" s="45" t="s">
        <v>5796</v>
      </c>
      <c r="L4226" s="45" t="s">
        <v>11000</v>
      </c>
      <c r="M4226" s="45" t="s">
        <v>11001</v>
      </c>
      <c r="N4226" s="43" t="s">
        <v>2568</v>
      </c>
      <c r="O4226" s="44" t="s">
        <v>6588</v>
      </c>
      <c r="P4226" s="44" t="s">
        <v>11002</v>
      </c>
      <c r="Q4226" s="43" t="s">
        <v>7167</v>
      </c>
      <c r="R4226" s="43"/>
      <c r="S4226" s="47" t="s">
        <v>11003</v>
      </c>
    </row>
    <row collapsed="false" customFormat="false" customHeight="true" hidden="false" ht="11.45" outlineLevel="0" r="4227">
      <c r="A4227" s="42" t="s">
        <v>19369</v>
      </c>
      <c r="B4227" s="43" t="s">
        <v>2381</v>
      </c>
      <c r="C4227" s="42" t="s">
        <v>6146</v>
      </c>
      <c r="D4227" s="43" t="n">
        <v>2010</v>
      </c>
      <c r="E4227" s="44" t="n">
        <v>14</v>
      </c>
      <c r="F4227" s="45" t="s">
        <v>2382</v>
      </c>
      <c r="G4227" s="44" t="s">
        <v>5793</v>
      </c>
      <c r="H4227" s="46" t="n">
        <v>500</v>
      </c>
      <c r="I4227" s="45" t="s">
        <v>6147</v>
      </c>
      <c r="J4227" s="45" t="s">
        <v>6148</v>
      </c>
      <c r="K4227" s="45" t="s">
        <v>5833</v>
      </c>
      <c r="L4227" s="45" t="s">
        <v>6149</v>
      </c>
      <c r="M4227" s="45" t="s">
        <v>6150</v>
      </c>
      <c r="N4227" s="43" t="s">
        <v>6151</v>
      </c>
      <c r="O4227" s="44" t="s">
        <v>37</v>
      </c>
      <c r="P4227" s="44" t="s">
        <v>6152</v>
      </c>
      <c r="Q4227" s="43" t="s">
        <v>6153</v>
      </c>
      <c r="R4227" s="43" t="s">
        <v>6154</v>
      </c>
      <c r="S4227" s="47"/>
    </row>
    <row collapsed="false" customFormat="false" customHeight="true" hidden="false" ht="11.45" outlineLevel="0" r="4228">
      <c r="A4228" s="42" t="s">
        <v>19370</v>
      </c>
      <c r="B4228" s="43" t="s">
        <v>2552</v>
      </c>
      <c r="C4228" s="42" t="s">
        <v>6512</v>
      </c>
      <c r="D4228" s="43" t="n">
        <v>2010</v>
      </c>
      <c r="E4228" s="44" t="n">
        <v>15</v>
      </c>
      <c r="F4228" s="45" t="s">
        <v>2553</v>
      </c>
      <c r="G4228" s="44" t="s">
        <v>5793</v>
      </c>
      <c r="H4228" s="46" t="n">
        <v>200</v>
      </c>
      <c r="I4228" s="45" t="s">
        <v>6513</v>
      </c>
      <c r="J4228" s="45" t="s">
        <v>19371</v>
      </c>
      <c r="K4228" s="45" t="s">
        <v>5824</v>
      </c>
      <c r="L4228" s="45" t="s">
        <v>6515</v>
      </c>
      <c r="M4228" s="45" t="s">
        <v>6516</v>
      </c>
      <c r="N4228" s="43" t="s">
        <v>2568</v>
      </c>
      <c r="O4228" s="44" t="s">
        <v>37</v>
      </c>
      <c r="P4228" s="44" t="s">
        <v>6517</v>
      </c>
      <c r="Q4228" s="43" t="s">
        <v>6518</v>
      </c>
      <c r="R4228" s="43" t="s">
        <v>6519</v>
      </c>
      <c r="S4228" s="47" t="s">
        <v>6520</v>
      </c>
    </row>
    <row collapsed="false" customFormat="false" customHeight="true" hidden="false" ht="11.45" outlineLevel="0" r="4229">
      <c r="A4229" s="42" t="s">
        <v>19372</v>
      </c>
      <c r="B4229" s="43" t="s">
        <v>2552</v>
      </c>
      <c r="C4229" s="42" t="s">
        <v>19373</v>
      </c>
      <c r="D4229" s="43" t="n">
        <v>2010</v>
      </c>
      <c r="E4229" s="44" t="n">
        <v>15</v>
      </c>
      <c r="F4229" s="45" t="s">
        <v>2553</v>
      </c>
      <c r="G4229" s="44" t="s">
        <v>5793</v>
      </c>
      <c r="H4229" s="46" t="n">
        <v>200</v>
      </c>
      <c r="I4229" s="45" t="s">
        <v>19374</v>
      </c>
      <c r="J4229" s="45" t="s">
        <v>19375</v>
      </c>
      <c r="K4229" s="45" t="s">
        <v>5796</v>
      </c>
      <c r="L4229" s="45" t="s">
        <v>19376</v>
      </c>
      <c r="M4229" s="45" t="s">
        <v>19377</v>
      </c>
      <c r="N4229" s="43" t="s">
        <v>2568</v>
      </c>
      <c r="O4229" s="44" t="s">
        <v>37</v>
      </c>
      <c r="P4229" s="44" t="n">
        <v>11202</v>
      </c>
      <c r="Q4229" s="43" t="s">
        <v>19378</v>
      </c>
      <c r="R4229" s="43"/>
      <c r="S4229" s="47"/>
    </row>
    <row collapsed="false" customFormat="false" customHeight="true" hidden="false" ht="11.45" outlineLevel="0" r="4230">
      <c r="A4230" s="42" t="s">
        <v>19379</v>
      </c>
      <c r="B4230" s="43" t="s">
        <v>2552</v>
      </c>
      <c r="C4230" s="42" t="s">
        <v>8604</v>
      </c>
      <c r="D4230" s="43" t="n">
        <v>2010</v>
      </c>
      <c r="E4230" s="44" t="n">
        <v>15</v>
      </c>
      <c r="F4230" s="45" t="s">
        <v>2553</v>
      </c>
      <c r="G4230" s="44" t="s">
        <v>5793</v>
      </c>
      <c r="H4230" s="46" t="n">
        <v>600</v>
      </c>
      <c r="I4230" s="45" t="s">
        <v>8605</v>
      </c>
      <c r="J4230" s="45" t="s">
        <v>8606</v>
      </c>
      <c r="K4230" s="45" t="s">
        <v>5796</v>
      </c>
      <c r="L4230" s="45" t="s">
        <v>8607</v>
      </c>
      <c r="M4230" s="45" t="s">
        <v>8608</v>
      </c>
      <c r="N4230" s="43" t="s">
        <v>8609</v>
      </c>
      <c r="O4230" s="44" t="s">
        <v>37</v>
      </c>
      <c r="P4230" s="44" t="n">
        <v>10540</v>
      </c>
      <c r="Q4230" s="43" t="s">
        <v>8610</v>
      </c>
      <c r="R4230" s="43"/>
      <c r="S4230" s="47"/>
    </row>
    <row collapsed="false" customFormat="false" customHeight="true" hidden="false" ht="11.45" outlineLevel="0" r="4231">
      <c r="A4231" s="42" t="s">
        <v>19380</v>
      </c>
      <c r="B4231" s="43" t="s">
        <v>2929</v>
      </c>
      <c r="C4231" s="42" t="s">
        <v>11165</v>
      </c>
      <c r="D4231" s="43" t="n">
        <v>2010</v>
      </c>
      <c r="E4231" s="44" t="n">
        <v>18</v>
      </c>
      <c r="F4231" s="45" t="s">
        <v>2930</v>
      </c>
      <c r="G4231" s="44" t="s">
        <v>5793</v>
      </c>
      <c r="H4231" s="46" t="n">
        <v>200</v>
      </c>
      <c r="I4231" s="45" t="s">
        <v>11166</v>
      </c>
      <c r="J4231" s="45" t="s">
        <v>19381</v>
      </c>
      <c r="K4231" s="45" t="s">
        <v>5805</v>
      </c>
      <c r="L4231" s="45" t="s">
        <v>11168</v>
      </c>
      <c r="M4231" s="45" t="s">
        <v>11169</v>
      </c>
      <c r="N4231" s="43" t="s">
        <v>2568</v>
      </c>
      <c r="O4231" s="44" t="s">
        <v>37</v>
      </c>
      <c r="P4231" s="44" t="s">
        <v>11170</v>
      </c>
      <c r="Q4231" s="43" t="s">
        <v>11171</v>
      </c>
      <c r="R4231" s="43" t="s">
        <v>11172</v>
      </c>
      <c r="S4231" s="47" t="s">
        <v>11173</v>
      </c>
    </row>
    <row collapsed="false" customFormat="false" customHeight="true" hidden="false" ht="11.45" outlineLevel="0" r="4232">
      <c r="A4232" s="42" t="s">
        <v>19382</v>
      </c>
      <c r="B4232" s="43" t="s">
        <v>2620</v>
      </c>
      <c r="C4232" s="42" t="s">
        <v>19383</v>
      </c>
      <c r="D4232" s="43" t="n">
        <v>2010</v>
      </c>
      <c r="E4232" s="44" t="n">
        <v>16</v>
      </c>
      <c r="F4232" s="45" t="s">
        <v>2621</v>
      </c>
      <c r="G4232" s="44" t="s">
        <v>5793</v>
      </c>
      <c r="H4232" s="46" t="n">
        <v>50</v>
      </c>
      <c r="I4232" s="45" t="s">
        <v>19384</v>
      </c>
      <c r="J4232" s="45" t="s">
        <v>19385</v>
      </c>
      <c r="K4232" s="45" t="s">
        <v>5905</v>
      </c>
      <c r="L4232" s="45"/>
      <c r="M4232" s="45" t="s">
        <v>19386</v>
      </c>
      <c r="N4232" s="43" t="s">
        <v>2568</v>
      </c>
      <c r="O4232" s="44" t="s">
        <v>37</v>
      </c>
      <c r="P4232" s="44" t="n">
        <v>11208</v>
      </c>
      <c r="Q4232" s="43" t="s">
        <v>19387</v>
      </c>
      <c r="R4232" s="43"/>
      <c r="S4232" s="47"/>
    </row>
    <row collapsed="false" customFormat="false" customHeight="true" hidden="false" ht="11.45" outlineLevel="0" r="4233">
      <c r="A4233" s="42" t="s">
        <v>19388</v>
      </c>
      <c r="B4233" s="43" t="s">
        <v>2620</v>
      </c>
      <c r="C4233" s="42" t="s">
        <v>5962</v>
      </c>
      <c r="D4233" s="43" t="n">
        <v>2010</v>
      </c>
      <c r="E4233" s="44" t="n">
        <v>16</v>
      </c>
      <c r="F4233" s="45" t="s">
        <v>2621</v>
      </c>
      <c r="G4233" s="44" t="s">
        <v>5793</v>
      </c>
      <c r="H4233" s="46" t="n">
        <v>50</v>
      </c>
      <c r="I4233" s="45" t="s">
        <v>5963</v>
      </c>
      <c r="J4233" s="45" t="s">
        <v>5912</v>
      </c>
      <c r="K4233" s="45" t="s">
        <v>5824</v>
      </c>
      <c r="L4233" s="45" t="s">
        <v>5964</v>
      </c>
      <c r="M4233" s="45" t="s">
        <v>5965</v>
      </c>
      <c r="N4233" s="43" t="s">
        <v>117</v>
      </c>
      <c r="O4233" s="44" t="s">
        <v>37</v>
      </c>
      <c r="P4233" s="44" t="n">
        <v>10016</v>
      </c>
      <c r="Q4233" s="43" t="s">
        <v>5966</v>
      </c>
      <c r="R4233" s="43" t="s">
        <v>5967</v>
      </c>
      <c r="S4233" s="47" t="s">
        <v>5968</v>
      </c>
    </row>
    <row collapsed="false" customFormat="false" customHeight="true" hidden="false" ht="11.45" outlineLevel="0" r="4234">
      <c r="A4234" s="42" t="s">
        <v>19389</v>
      </c>
      <c r="B4234" s="43" t="s">
        <v>2391</v>
      </c>
      <c r="C4234" s="42" t="s">
        <v>12709</v>
      </c>
      <c r="D4234" s="43" t="n">
        <v>2010</v>
      </c>
      <c r="E4234" s="44" t="n">
        <v>14</v>
      </c>
      <c r="F4234" s="45" t="s">
        <v>2392</v>
      </c>
      <c r="G4234" s="44" t="s">
        <v>5793</v>
      </c>
      <c r="H4234" s="46" t="n">
        <v>400</v>
      </c>
      <c r="I4234" s="45" t="s">
        <v>12710</v>
      </c>
      <c r="J4234" s="45" t="s">
        <v>19390</v>
      </c>
      <c r="K4234" s="45" t="s">
        <v>5824</v>
      </c>
      <c r="L4234" s="45" t="s">
        <v>12712</v>
      </c>
      <c r="M4234" s="45" t="s">
        <v>12713</v>
      </c>
      <c r="N4234" s="43" t="s">
        <v>8690</v>
      </c>
      <c r="O4234" s="44" t="s">
        <v>37</v>
      </c>
      <c r="P4234" s="44" t="s">
        <v>12714</v>
      </c>
      <c r="Q4234" s="43"/>
      <c r="R4234" s="43"/>
      <c r="S4234" s="47" t="s">
        <v>12715</v>
      </c>
    </row>
    <row collapsed="false" customFormat="false" customHeight="true" hidden="false" ht="11.45" outlineLevel="0" r="4235">
      <c r="A4235" s="42" t="s">
        <v>19391</v>
      </c>
      <c r="B4235" s="43" t="s">
        <v>2391</v>
      </c>
      <c r="C4235" s="42"/>
      <c r="D4235" s="43" t="n">
        <v>2010</v>
      </c>
      <c r="E4235" s="44" t="n">
        <v>14</v>
      </c>
      <c r="F4235" s="45" t="s">
        <v>2392</v>
      </c>
      <c r="G4235" s="44" t="s">
        <v>5926</v>
      </c>
      <c r="H4235" s="46" t="n">
        <v>100</v>
      </c>
      <c r="I4235" s="45" t="s">
        <v>7049</v>
      </c>
      <c r="J4235" s="45" t="s">
        <v>19392</v>
      </c>
      <c r="K4235" s="45" t="s">
        <v>5824</v>
      </c>
      <c r="L4235" s="45"/>
      <c r="M4235" s="45" t="s">
        <v>2395</v>
      </c>
      <c r="N4235" s="43" t="s">
        <v>2568</v>
      </c>
      <c r="O4235" s="44" t="s">
        <v>37</v>
      </c>
      <c r="P4235" s="44" t="n">
        <v>11206</v>
      </c>
      <c r="Q4235" s="43"/>
      <c r="R4235" s="43"/>
      <c r="S4235" s="47"/>
    </row>
    <row collapsed="false" customFormat="false" customHeight="true" hidden="false" ht="11.45" outlineLevel="0" r="4236">
      <c r="A4236" s="42" t="s">
        <v>19393</v>
      </c>
      <c r="B4236" s="43" t="s">
        <v>2228</v>
      </c>
      <c r="C4236" s="42" t="s">
        <v>19394</v>
      </c>
      <c r="D4236" s="43" t="n">
        <v>2010</v>
      </c>
      <c r="E4236" s="44" t="n">
        <v>13</v>
      </c>
      <c r="F4236" s="45" t="s">
        <v>2229</v>
      </c>
      <c r="G4236" s="44" t="s">
        <v>5793</v>
      </c>
      <c r="H4236" s="46" t="n">
        <v>300</v>
      </c>
      <c r="I4236" s="45" t="s">
        <v>19395</v>
      </c>
      <c r="J4236" s="45" t="s">
        <v>19396</v>
      </c>
      <c r="K4236" s="45" t="s">
        <v>5824</v>
      </c>
      <c r="L4236" s="45" t="s">
        <v>19397</v>
      </c>
      <c r="M4236" s="45" t="s">
        <v>19398</v>
      </c>
      <c r="N4236" s="43" t="s">
        <v>2568</v>
      </c>
      <c r="O4236" s="44" t="s">
        <v>37</v>
      </c>
      <c r="P4236" s="44" t="s">
        <v>19399</v>
      </c>
      <c r="Q4236" s="43" t="s">
        <v>19400</v>
      </c>
      <c r="R4236" s="43" t="s">
        <v>19401</v>
      </c>
      <c r="S4236" s="47" t="s">
        <v>19402</v>
      </c>
    </row>
    <row collapsed="false" customFormat="false" customHeight="true" hidden="false" ht="11.45" outlineLevel="0" r="4237">
      <c r="A4237" s="42" t="s">
        <v>19403</v>
      </c>
      <c r="B4237" s="43" t="s">
        <v>2939</v>
      </c>
      <c r="C4237" s="42" t="s">
        <v>19404</v>
      </c>
      <c r="D4237" s="43" t="n">
        <v>2010</v>
      </c>
      <c r="E4237" s="44" t="n">
        <v>18</v>
      </c>
      <c r="F4237" s="45" t="s">
        <v>2940</v>
      </c>
      <c r="G4237" s="44" t="s">
        <v>5926</v>
      </c>
      <c r="H4237" s="46" t="n">
        <v>200</v>
      </c>
      <c r="I4237" s="45" t="s">
        <v>19405</v>
      </c>
      <c r="J4237" s="45" t="s">
        <v>19406</v>
      </c>
      <c r="K4237" s="45" t="s">
        <v>5905</v>
      </c>
      <c r="L4237" s="45" t="s">
        <v>19407</v>
      </c>
      <c r="M4237" s="45" t="s">
        <v>19408</v>
      </c>
      <c r="N4237" s="43" t="s">
        <v>2568</v>
      </c>
      <c r="O4237" s="44" t="s">
        <v>37</v>
      </c>
      <c r="P4237" s="44" t="n">
        <v>11203</v>
      </c>
      <c r="Q4237" s="43" t="s">
        <v>19409</v>
      </c>
      <c r="R4237" s="43" t="s">
        <v>19410</v>
      </c>
      <c r="S4237" s="47" t="s">
        <v>19411</v>
      </c>
    </row>
    <row collapsed="false" customFormat="false" customHeight="true" hidden="false" ht="11.45" outlineLevel="0" r="4238">
      <c r="A4238" s="42" t="s">
        <v>19412</v>
      </c>
      <c r="B4238" s="43" t="s">
        <v>3309</v>
      </c>
      <c r="C4238" s="42" t="s">
        <v>19413</v>
      </c>
      <c r="D4238" s="43" t="n">
        <v>2010</v>
      </c>
      <c r="E4238" s="44" t="n">
        <v>20</v>
      </c>
      <c r="F4238" s="45" t="s">
        <v>3310</v>
      </c>
      <c r="G4238" s="44" t="s">
        <v>5793</v>
      </c>
      <c r="H4238" s="46" t="n">
        <v>500</v>
      </c>
      <c r="I4238" s="45" t="s">
        <v>19414</v>
      </c>
      <c r="J4238" s="45" t="s">
        <v>19415</v>
      </c>
      <c r="K4238" s="45" t="s">
        <v>5844</v>
      </c>
      <c r="L4238" s="45" t="s">
        <v>19416</v>
      </c>
      <c r="M4238" s="45" t="s">
        <v>19417</v>
      </c>
      <c r="N4238" s="43" t="s">
        <v>19418</v>
      </c>
      <c r="O4238" s="44" t="s">
        <v>6422</v>
      </c>
      <c r="P4238" s="44" t="n">
        <v>34102</v>
      </c>
      <c r="Q4238" s="43" t="s">
        <v>19419</v>
      </c>
      <c r="R4238" s="43" t="s">
        <v>19420</v>
      </c>
      <c r="S4238" s="47" t="s">
        <v>19421</v>
      </c>
    </row>
    <row collapsed="false" customFormat="false" customHeight="true" hidden="false" ht="11.45" outlineLevel="0" r="4239">
      <c r="A4239" s="42" t="s">
        <v>19422</v>
      </c>
      <c r="B4239" s="43" t="s">
        <v>2396</v>
      </c>
      <c r="C4239" s="42" t="s">
        <v>11165</v>
      </c>
      <c r="D4239" s="43" t="n">
        <v>2010</v>
      </c>
      <c r="E4239" s="44" t="n">
        <v>14</v>
      </c>
      <c r="F4239" s="45" t="s">
        <v>2397</v>
      </c>
      <c r="G4239" s="44" t="s">
        <v>5793</v>
      </c>
      <c r="H4239" s="46" t="n">
        <v>150</v>
      </c>
      <c r="I4239" s="45" t="s">
        <v>11166</v>
      </c>
      <c r="J4239" s="45" t="s">
        <v>19423</v>
      </c>
      <c r="K4239" s="45" t="s">
        <v>5824</v>
      </c>
      <c r="L4239" s="45" t="s">
        <v>11168</v>
      </c>
      <c r="M4239" s="45" t="s">
        <v>11169</v>
      </c>
      <c r="N4239" s="43" t="s">
        <v>2568</v>
      </c>
      <c r="O4239" s="44" t="s">
        <v>37</v>
      </c>
      <c r="P4239" s="44" t="s">
        <v>11170</v>
      </c>
      <c r="Q4239" s="43" t="s">
        <v>11171</v>
      </c>
      <c r="R4239" s="43" t="s">
        <v>11172</v>
      </c>
      <c r="S4239" s="47" t="s">
        <v>11173</v>
      </c>
    </row>
    <row collapsed="false" customFormat="false" customHeight="true" hidden="false" ht="11.45" outlineLevel="0" r="4240">
      <c r="A4240" s="42" t="s">
        <v>19424</v>
      </c>
      <c r="B4240" s="43" t="s">
        <v>2396</v>
      </c>
      <c r="C4240" s="42" t="s">
        <v>10997</v>
      </c>
      <c r="D4240" s="43" t="n">
        <v>2010</v>
      </c>
      <c r="E4240" s="44" t="n">
        <v>14</v>
      </c>
      <c r="F4240" s="45" t="s">
        <v>2397</v>
      </c>
      <c r="G4240" s="44" t="s">
        <v>5793</v>
      </c>
      <c r="H4240" s="46" t="n">
        <v>200</v>
      </c>
      <c r="I4240" s="45" t="s">
        <v>10998</v>
      </c>
      <c r="J4240" s="45" t="s">
        <v>18453</v>
      </c>
      <c r="K4240" s="45" t="s">
        <v>5796</v>
      </c>
      <c r="L4240" s="45" t="s">
        <v>11000</v>
      </c>
      <c r="M4240" s="45" t="s">
        <v>11001</v>
      </c>
      <c r="N4240" s="43" t="s">
        <v>2568</v>
      </c>
      <c r="O4240" s="44" t="s">
        <v>6588</v>
      </c>
      <c r="P4240" s="44" t="s">
        <v>11002</v>
      </c>
      <c r="Q4240" s="43" t="s">
        <v>7167</v>
      </c>
      <c r="R4240" s="43"/>
      <c r="S4240" s="47" t="s">
        <v>11003</v>
      </c>
    </row>
    <row collapsed="false" customFormat="false" customHeight="true" hidden="false" ht="11.45" outlineLevel="0" r="4241">
      <c r="A4241" s="42" t="s">
        <v>19425</v>
      </c>
      <c r="B4241" s="43" t="s">
        <v>2396</v>
      </c>
      <c r="C4241" s="42" t="s">
        <v>5962</v>
      </c>
      <c r="D4241" s="43" t="n">
        <v>2010</v>
      </c>
      <c r="E4241" s="44" t="n">
        <v>14</v>
      </c>
      <c r="F4241" s="45" t="s">
        <v>2397</v>
      </c>
      <c r="G4241" s="44" t="s">
        <v>5793</v>
      </c>
      <c r="H4241" s="46" t="n">
        <v>150</v>
      </c>
      <c r="I4241" s="45" t="s">
        <v>5963</v>
      </c>
      <c r="J4241" s="45" t="s">
        <v>5912</v>
      </c>
      <c r="K4241" s="45" t="s">
        <v>5833</v>
      </c>
      <c r="L4241" s="45" t="s">
        <v>5964</v>
      </c>
      <c r="M4241" s="45" t="s">
        <v>5965</v>
      </c>
      <c r="N4241" s="43" t="s">
        <v>117</v>
      </c>
      <c r="O4241" s="44" t="s">
        <v>37</v>
      </c>
      <c r="P4241" s="44" t="n">
        <v>10016</v>
      </c>
      <c r="Q4241" s="43" t="s">
        <v>5966</v>
      </c>
      <c r="R4241" s="43" t="s">
        <v>5967</v>
      </c>
      <c r="S4241" s="47" t="s">
        <v>5968</v>
      </c>
    </row>
    <row collapsed="false" customFormat="false" customHeight="true" hidden="false" ht="11.45" outlineLevel="0" r="4242">
      <c r="A4242" s="42" t="s">
        <v>19426</v>
      </c>
      <c r="B4242" s="43" t="s">
        <v>3313</v>
      </c>
      <c r="C4242" s="42" t="s">
        <v>5925</v>
      </c>
      <c r="D4242" s="43" t="n">
        <v>2010</v>
      </c>
      <c r="E4242" s="44" t="n">
        <v>20</v>
      </c>
      <c r="F4242" s="45" t="s">
        <v>3314</v>
      </c>
      <c r="G4242" s="44" t="s">
        <v>5793</v>
      </c>
      <c r="H4242" s="46" t="n">
        <v>125</v>
      </c>
      <c r="I4242" s="45" t="s">
        <v>11006</v>
      </c>
      <c r="J4242" s="45" t="s">
        <v>6450</v>
      </c>
      <c r="K4242" s="45" t="s">
        <v>5805</v>
      </c>
      <c r="L4242" s="45" t="s">
        <v>11007</v>
      </c>
      <c r="M4242" s="45" t="s">
        <v>5929</v>
      </c>
      <c r="N4242" s="43" t="s">
        <v>2568</v>
      </c>
      <c r="O4242" s="44" t="s">
        <v>37</v>
      </c>
      <c r="P4242" s="44" t="s">
        <v>7595</v>
      </c>
      <c r="Q4242" s="43" t="s">
        <v>11008</v>
      </c>
      <c r="R4242" s="43"/>
      <c r="S4242" s="47"/>
    </row>
    <row collapsed="false" customFormat="false" customHeight="true" hidden="false" ht="11.45" outlineLevel="0" r="4243">
      <c r="A4243" s="42" t="s">
        <v>19427</v>
      </c>
      <c r="B4243" s="43" t="s">
        <v>3313</v>
      </c>
      <c r="C4243" s="42" t="s">
        <v>11450</v>
      </c>
      <c r="D4243" s="43" t="n">
        <v>2010</v>
      </c>
      <c r="E4243" s="44" t="n">
        <v>20</v>
      </c>
      <c r="F4243" s="45" t="s">
        <v>3314</v>
      </c>
      <c r="G4243" s="44" t="s">
        <v>5793</v>
      </c>
      <c r="H4243" s="46" t="n">
        <v>125</v>
      </c>
      <c r="I4243" s="45" t="s">
        <v>11451</v>
      </c>
      <c r="J4243" s="45" t="s">
        <v>19428</v>
      </c>
      <c r="K4243" s="45" t="s">
        <v>5805</v>
      </c>
      <c r="L4243" s="45" t="s">
        <v>11453</v>
      </c>
      <c r="M4243" s="45" t="s">
        <v>11454</v>
      </c>
      <c r="N4243" s="43" t="s">
        <v>2568</v>
      </c>
      <c r="O4243" s="44" t="s">
        <v>37</v>
      </c>
      <c r="P4243" s="44" t="s">
        <v>11455</v>
      </c>
      <c r="Q4243" s="43" t="s">
        <v>11456</v>
      </c>
      <c r="R4243" s="43" t="s">
        <v>11456</v>
      </c>
      <c r="S4243" s="47"/>
    </row>
    <row collapsed="false" customFormat="false" customHeight="true" hidden="false" ht="11.45" outlineLevel="0" r="4244">
      <c r="A4244" s="42" t="s">
        <v>19429</v>
      </c>
      <c r="B4244" s="43" t="s">
        <v>3313</v>
      </c>
      <c r="C4244" s="42" t="s">
        <v>8392</v>
      </c>
      <c r="D4244" s="43" t="n">
        <v>2010</v>
      </c>
      <c r="E4244" s="44" t="n">
        <v>20</v>
      </c>
      <c r="F4244" s="45" t="s">
        <v>3314</v>
      </c>
      <c r="G4244" s="44" t="s">
        <v>5793</v>
      </c>
      <c r="H4244" s="46" t="n">
        <v>125</v>
      </c>
      <c r="I4244" s="45" t="s">
        <v>8393</v>
      </c>
      <c r="J4244" s="45" t="s">
        <v>19430</v>
      </c>
      <c r="K4244" s="45" t="s">
        <v>5824</v>
      </c>
      <c r="L4244" s="45" t="s">
        <v>8395</v>
      </c>
      <c r="M4244" s="45" t="s">
        <v>8396</v>
      </c>
      <c r="N4244" s="43" t="s">
        <v>8397</v>
      </c>
      <c r="O4244" s="44" t="s">
        <v>37</v>
      </c>
      <c r="P4244" s="44" t="s">
        <v>8398</v>
      </c>
      <c r="Q4244" s="43" t="s">
        <v>8399</v>
      </c>
      <c r="R4244" s="43"/>
      <c r="S4244" s="47"/>
    </row>
    <row collapsed="false" customFormat="false" customHeight="true" hidden="false" ht="11.45" outlineLevel="0" r="4245">
      <c r="A4245" s="42" t="s">
        <v>19431</v>
      </c>
      <c r="B4245" s="43" t="s">
        <v>3313</v>
      </c>
      <c r="C4245" s="42" t="s">
        <v>14742</v>
      </c>
      <c r="D4245" s="43" t="n">
        <v>2010</v>
      </c>
      <c r="E4245" s="44" t="n">
        <v>20</v>
      </c>
      <c r="F4245" s="45" t="s">
        <v>3314</v>
      </c>
      <c r="G4245" s="44" t="s">
        <v>5793</v>
      </c>
      <c r="H4245" s="46" t="n">
        <v>125</v>
      </c>
      <c r="I4245" s="45" t="s">
        <v>14743</v>
      </c>
      <c r="J4245" s="45" t="s">
        <v>19432</v>
      </c>
      <c r="K4245" s="45" t="s">
        <v>5824</v>
      </c>
      <c r="L4245" s="45" t="s">
        <v>14745</v>
      </c>
      <c r="M4245" s="45" t="s">
        <v>14746</v>
      </c>
      <c r="N4245" s="43" t="s">
        <v>117</v>
      </c>
      <c r="O4245" s="44" t="s">
        <v>37</v>
      </c>
      <c r="P4245" s="44" t="n">
        <v>10001</v>
      </c>
      <c r="Q4245" s="43" t="s">
        <v>14747</v>
      </c>
      <c r="R4245" s="43" t="s">
        <v>14748</v>
      </c>
      <c r="S4245" s="47" t="s">
        <v>14749</v>
      </c>
    </row>
    <row collapsed="false" customFormat="false" customHeight="true" hidden="false" ht="11.45" outlineLevel="0" r="4246">
      <c r="A4246" s="42" t="s">
        <v>19433</v>
      </c>
      <c r="B4246" s="43" t="s">
        <v>3760</v>
      </c>
      <c r="C4246" s="42" t="s">
        <v>15257</v>
      </c>
      <c r="D4246" s="43" t="n">
        <v>2010</v>
      </c>
      <c r="E4246" s="44" t="n">
        <v>23</v>
      </c>
      <c r="F4246" s="45" t="s">
        <v>3761</v>
      </c>
      <c r="G4246" s="44" t="s">
        <v>5793</v>
      </c>
      <c r="H4246" s="46" t="n">
        <v>200</v>
      </c>
      <c r="I4246" s="45" t="s">
        <v>15258</v>
      </c>
      <c r="J4246" s="45" t="s">
        <v>6164</v>
      </c>
      <c r="K4246" s="45" t="s">
        <v>5844</v>
      </c>
      <c r="L4246" s="45" t="s">
        <v>18527</v>
      </c>
      <c r="M4246" s="45" t="s">
        <v>18528</v>
      </c>
      <c r="N4246" s="43" t="s">
        <v>2568</v>
      </c>
      <c r="O4246" s="44" t="s">
        <v>37</v>
      </c>
      <c r="P4246" s="44" t="n">
        <v>11201</v>
      </c>
      <c r="Q4246" s="43" t="s">
        <v>15261</v>
      </c>
      <c r="R4246" s="43" t="s">
        <v>15262</v>
      </c>
      <c r="S4246" s="47"/>
    </row>
    <row collapsed="false" customFormat="false" customHeight="true" hidden="false" ht="11.45" outlineLevel="0" r="4247">
      <c r="A4247" s="42" t="s">
        <v>19434</v>
      </c>
      <c r="B4247" s="43" t="s">
        <v>3760</v>
      </c>
      <c r="C4247" s="42" t="s">
        <v>5972</v>
      </c>
      <c r="D4247" s="43" t="n">
        <v>2010</v>
      </c>
      <c r="E4247" s="44" t="n">
        <v>23</v>
      </c>
      <c r="F4247" s="45" t="s">
        <v>3761</v>
      </c>
      <c r="G4247" s="44" t="s">
        <v>5793</v>
      </c>
      <c r="H4247" s="46" t="n">
        <v>200</v>
      </c>
      <c r="I4247" s="45" t="s">
        <v>5973</v>
      </c>
      <c r="J4247" s="45" t="s">
        <v>5882</v>
      </c>
      <c r="K4247" s="45" t="s">
        <v>5824</v>
      </c>
      <c r="L4247" s="45" t="s">
        <v>5974</v>
      </c>
      <c r="M4247" s="45" t="s">
        <v>5975</v>
      </c>
      <c r="N4247" s="43" t="s">
        <v>117</v>
      </c>
      <c r="O4247" s="44" t="s">
        <v>37</v>
      </c>
      <c r="P4247" s="44" t="n">
        <v>10006</v>
      </c>
      <c r="Q4247" s="43" t="s">
        <v>5976</v>
      </c>
      <c r="R4247" s="43" t="s">
        <v>5977</v>
      </c>
      <c r="S4247" s="47"/>
    </row>
    <row collapsed="false" customFormat="false" customHeight="true" hidden="false" ht="11.45" outlineLevel="0" r="4248">
      <c r="A4248" s="42" t="s">
        <v>19435</v>
      </c>
      <c r="B4248" s="43" t="s">
        <v>3760</v>
      </c>
      <c r="C4248" s="42" t="s">
        <v>5972</v>
      </c>
      <c r="D4248" s="43" t="n">
        <v>2010</v>
      </c>
      <c r="E4248" s="44" t="n">
        <v>23</v>
      </c>
      <c r="F4248" s="45" t="s">
        <v>3761</v>
      </c>
      <c r="G4248" s="44" t="s">
        <v>5926</v>
      </c>
      <c r="H4248" s="46" t="n">
        <v>0</v>
      </c>
      <c r="I4248" s="45" t="s">
        <v>5973</v>
      </c>
      <c r="J4248" s="45" t="s">
        <v>19436</v>
      </c>
      <c r="K4248" s="45" t="s">
        <v>5824</v>
      </c>
      <c r="L4248" s="45" t="s">
        <v>5974</v>
      </c>
      <c r="M4248" s="45" t="s">
        <v>5975</v>
      </c>
      <c r="N4248" s="43" t="s">
        <v>117</v>
      </c>
      <c r="O4248" s="44" t="s">
        <v>37</v>
      </c>
      <c r="P4248" s="44" t="n">
        <v>10006</v>
      </c>
      <c r="Q4248" s="43" t="s">
        <v>5976</v>
      </c>
      <c r="R4248" s="43" t="s">
        <v>5977</v>
      </c>
      <c r="S4248" s="47"/>
    </row>
    <row collapsed="false" customFormat="false" customHeight="true" hidden="false" ht="11.45" outlineLevel="0" r="4249">
      <c r="A4249" s="42" t="s">
        <v>19437</v>
      </c>
      <c r="B4249" s="43" t="s">
        <v>2954</v>
      </c>
      <c r="C4249" s="42" t="s">
        <v>5962</v>
      </c>
      <c r="D4249" s="43" t="n">
        <v>2010</v>
      </c>
      <c r="E4249" s="44" t="n">
        <v>18</v>
      </c>
      <c r="F4249" s="45" t="s">
        <v>2955</v>
      </c>
      <c r="G4249" s="44" t="s">
        <v>5793</v>
      </c>
      <c r="H4249" s="46" t="n">
        <v>200</v>
      </c>
      <c r="I4249" s="45" t="s">
        <v>5963</v>
      </c>
      <c r="J4249" s="45" t="s">
        <v>5912</v>
      </c>
      <c r="K4249" s="45" t="s">
        <v>5833</v>
      </c>
      <c r="L4249" s="45" t="s">
        <v>5964</v>
      </c>
      <c r="M4249" s="45" t="s">
        <v>5965</v>
      </c>
      <c r="N4249" s="43" t="s">
        <v>117</v>
      </c>
      <c r="O4249" s="44" t="s">
        <v>37</v>
      </c>
      <c r="P4249" s="44" t="n">
        <v>10016</v>
      </c>
      <c r="Q4249" s="43" t="s">
        <v>5966</v>
      </c>
      <c r="R4249" s="43" t="s">
        <v>5967</v>
      </c>
      <c r="S4249" s="47" t="s">
        <v>5968</v>
      </c>
    </row>
    <row collapsed="false" customFormat="false" customHeight="true" hidden="false" ht="11.45" outlineLevel="0" r="4250">
      <c r="A4250" s="42" t="s">
        <v>19438</v>
      </c>
      <c r="B4250" s="43" t="s">
        <v>2247</v>
      </c>
      <c r="C4250" s="42" t="s">
        <v>6162</v>
      </c>
      <c r="D4250" s="43" t="n">
        <v>2010</v>
      </c>
      <c r="E4250" s="44" t="n">
        <v>13</v>
      </c>
      <c r="F4250" s="45" t="s">
        <v>2248</v>
      </c>
      <c r="G4250" s="44" t="s">
        <v>5793</v>
      </c>
      <c r="H4250" s="46" t="n">
        <v>150</v>
      </c>
      <c r="I4250" s="45" t="s">
        <v>6637</v>
      </c>
      <c r="J4250" s="45" t="s">
        <v>6164</v>
      </c>
      <c r="K4250" s="45" t="s">
        <v>5805</v>
      </c>
      <c r="L4250" s="45" t="s">
        <v>6639</v>
      </c>
      <c r="M4250" s="45" t="s">
        <v>6640</v>
      </c>
      <c r="N4250" s="43" t="s">
        <v>117</v>
      </c>
      <c r="O4250" s="44" t="s">
        <v>37</v>
      </c>
      <c r="P4250" s="44" t="s">
        <v>6641</v>
      </c>
      <c r="Q4250" s="43" t="s">
        <v>6642</v>
      </c>
      <c r="R4250" s="43"/>
      <c r="S4250" s="47" t="s">
        <v>6610</v>
      </c>
    </row>
    <row collapsed="false" customFormat="false" customHeight="true" hidden="false" ht="11.45" outlineLevel="0" r="4251">
      <c r="A4251" s="42" t="s">
        <v>19439</v>
      </c>
      <c r="B4251" s="43" t="s">
        <v>2247</v>
      </c>
      <c r="C4251" s="42"/>
      <c r="D4251" s="43" t="n">
        <v>2010</v>
      </c>
      <c r="E4251" s="44" t="n">
        <v>13</v>
      </c>
      <c r="F4251" s="45" t="s">
        <v>2248</v>
      </c>
      <c r="G4251" s="44" t="s">
        <v>5793</v>
      </c>
      <c r="H4251" s="46" t="n">
        <v>400</v>
      </c>
      <c r="I4251" s="45" t="s">
        <v>7049</v>
      </c>
      <c r="J4251" s="45" t="s">
        <v>19440</v>
      </c>
      <c r="K4251" s="45" t="s">
        <v>5796</v>
      </c>
      <c r="L4251" s="45"/>
      <c r="M4251" s="45" t="s">
        <v>2251</v>
      </c>
      <c r="N4251" s="43" t="s">
        <v>2568</v>
      </c>
      <c r="O4251" s="44" t="s">
        <v>37</v>
      </c>
      <c r="P4251" s="44" t="n">
        <v>11205</v>
      </c>
      <c r="Q4251" s="43"/>
      <c r="R4251" s="43"/>
      <c r="S4251" s="47"/>
    </row>
    <row collapsed="false" customFormat="false" customHeight="true" hidden="false" ht="11.45" outlineLevel="0" r="4252">
      <c r="A4252" s="42" t="s">
        <v>19441</v>
      </c>
      <c r="B4252" s="43" t="s">
        <v>2959</v>
      </c>
      <c r="C4252" s="42" t="s">
        <v>11709</v>
      </c>
      <c r="D4252" s="43" t="n">
        <v>2010</v>
      </c>
      <c r="E4252" s="44" t="n">
        <v>18</v>
      </c>
      <c r="F4252" s="45" t="s">
        <v>2960</v>
      </c>
      <c r="G4252" s="44" t="s">
        <v>5793</v>
      </c>
      <c r="H4252" s="46" t="n">
        <v>250</v>
      </c>
      <c r="I4252" s="45" t="s">
        <v>11710</v>
      </c>
      <c r="J4252" s="45" t="s">
        <v>19442</v>
      </c>
      <c r="K4252" s="45" t="s">
        <v>5824</v>
      </c>
      <c r="L4252" s="45" t="s">
        <v>11711</v>
      </c>
      <c r="M4252" s="45" t="s">
        <v>11712</v>
      </c>
      <c r="N4252" s="43" t="s">
        <v>117</v>
      </c>
      <c r="O4252" s="44" t="s">
        <v>37</v>
      </c>
      <c r="P4252" s="44" t="n">
        <v>10010</v>
      </c>
      <c r="Q4252" s="43" t="s">
        <v>11713</v>
      </c>
      <c r="R4252" s="43" t="s">
        <v>11714</v>
      </c>
      <c r="S4252" s="47" t="s">
        <v>11715</v>
      </c>
    </row>
    <row collapsed="false" customFormat="false" customHeight="true" hidden="false" ht="11.45" outlineLevel="0" r="4253">
      <c r="A4253" s="42" t="s">
        <v>19443</v>
      </c>
      <c r="B4253" s="43" t="s">
        <v>2959</v>
      </c>
      <c r="C4253" s="42" t="s">
        <v>6630</v>
      </c>
      <c r="D4253" s="43" t="n">
        <v>2010</v>
      </c>
      <c r="E4253" s="44" t="n">
        <v>18</v>
      </c>
      <c r="F4253" s="45" t="s">
        <v>2960</v>
      </c>
      <c r="G4253" s="44" t="s">
        <v>5793</v>
      </c>
      <c r="H4253" s="46" t="n">
        <v>250</v>
      </c>
      <c r="I4253" s="45" t="s">
        <v>6631</v>
      </c>
      <c r="J4253" s="45" t="s">
        <v>6632</v>
      </c>
      <c r="K4253" s="45" t="s">
        <v>5796</v>
      </c>
      <c r="L4253" s="45" t="s">
        <v>6060</v>
      </c>
      <c r="M4253" s="45" t="s">
        <v>6633</v>
      </c>
      <c r="N4253" s="43" t="s">
        <v>6634</v>
      </c>
      <c r="O4253" s="44" t="s">
        <v>37</v>
      </c>
      <c r="P4253" s="44" t="s">
        <v>6635</v>
      </c>
      <c r="Q4253" s="43" t="s">
        <v>6062</v>
      </c>
      <c r="R4253" s="43"/>
      <c r="S4253" s="47"/>
    </row>
    <row collapsed="false" customFormat="false" customHeight="true" hidden="false" ht="11.45" outlineLevel="0" r="4254">
      <c r="A4254" s="42" t="s">
        <v>19444</v>
      </c>
      <c r="B4254" s="43" t="s">
        <v>2959</v>
      </c>
      <c r="C4254" s="42" t="s">
        <v>6630</v>
      </c>
      <c r="D4254" s="43" t="n">
        <v>2010</v>
      </c>
      <c r="E4254" s="44" t="n">
        <v>18</v>
      </c>
      <c r="F4254" s="45" t="s">
        <v>2960</v>
      </c>
      <c r="G4254" s="44" t="s">
        <v>5926</v>
      </c>
      <c r="H4254" s="46" t="n">
        <v>0</v>
      </c>
      <c r="I4254" s="45" t="s">
        <v>6631</v>
      </c>
      <c r="J4254" s="45" t="s">
        <v>19445</v>
      </c>
      <c r="K4254" s="45" t="s">
        <v>5796</v>
      </c>
      <c r="L4254" s="45" t="s">
        <v>6060</v>
      </c>
      <c r="M4254" s="45" t="s">
        <v>6633</v>
      </c>
      <c r="N4254" s="43" t="s">
        <v>6634</v>
      </c>
      <c r="O4254" s="44" t="s">
        <v>37</v>
      </c>
      <c r="P4254" s="44" t="s">
        <v>6635</v>
      </c>
      <c r="Q4254" s="43" t="s">
        <v>6062</v>
      </c>
      <c r="R4254" s="43"/>
      <c r="S4254" s="47"/>
    </row>
    <row collapsed="false" customFormat="false" customHeight="true" hidden="false" ht="11.45" outlineLevel="0" r="4255">
      <c r="A4255" s="42" t="s">
        <v>19446</v>
      </c>
      <c r="B4255" s="43" t="s">
        <v>3325</v>
      </c>
      <c r="C4255" s="42" t="s">
        <v>5802</v>
      </c>
      <c r="D4255" s="43" t="n">
        <v>2010</v>
      </c>
      <c r="E4255" s="44" t="n">
        <v>20</v>
      </c>
      <c r="F4255" s="45" t="s">
        <v>3326</v>
      </c>
      <c r="G4255" s="44" t="s">
        <v>5793</v>
      </c>
      <c r="H4255" s="46" t="n">
        <v>1000</v>
      </c>
      <c r="I4255" s="45" t="s">
        <v>14797</v>
      </c>
      <c r="J4255" s="45" t="s">
        <v>14798</v>
      </c>
      <c r="K4255" s="45" t="s">
        <v>5824</v>
      </c>
      <c r="L4255" s="45" t="s">
        <v>14799</v>
      </c>
      <c r="M4255" s="45" t="s">
        <v>5807</v>
      </c>
      <c r="N4255" s="43" t="s">
        <v>2568</v>
      </c>
      <c r="O4255" s="44" t="s">
        <v>37</v>
      </c>
      <c r="P4255" s="44" t="n">
        <v>11219</v>
      </c>
      <c r="Q4255" s="43" t="s">
        <v>5809</v>
      </c>
      <c r="R4255" s="43" t="s">
        <v>14800</v>
      </c>
      <c r="S4255" s="47"/>
    </row>
    <row collapsed="false" customFormat="false" customHeight="true" hidden="false" ht="11.45" outlineLevel="0" r="4256">
      <c r="A4256" s="42" t="s">
        <v>19447</v>
      </c>
      <c r="B4256" s="43" t="s">
        <v>3325</v>
      </c>
      <c r="C4256" s="42" t="s">
        <v>19448</v>
      </c>
      <c r="D4256" s="43" t="n">
        <v>2010</v>
      </c>
      <c r="E4256" s="44" t="n">
        <v>20</v>
      </c>
      <c r="F4256" s="45" t="s">
        <v>3326</v>
      </c>
      <c r="G4256" s="44" t="s">
        <v>5926</v>
      </c>
      <c r="H4256" s="46" t="n">
        <v>0</v>
      </c>
      <c r="I4256" s="45" t="s">
        <v>19449</v>
      </c>
      <c r="J4256" s="45" t="s">
        <v>19450</v>
      </c>
      <c r="K4256" s="45" t="s">
        <v>5805</v>
      </c>
      <c r="L4256" s="45" t="s">
        <v>19451</v>
      </c>
      <c r="M4256" s="45" t="s">
        <v>19452</v>
      </c>
      <c r="N4256" s="43" t="s">
        <v>2568</v>
      </c>
      <c r="O4256" s="44" t="s">
        <v>37</v>
      </c>
      <c r="P4256" s="44" t="n">
        <v>11209</v>
      </c>
      <c r="Q4256" s="43" t="s">
        <v>19453</v>
      </c>
      <c r="R4256" s="43" t="s">
        <v>19454</v>
      </c>
      <c r="S4256" s="47"/>
    </row>
    <row collapsed="false" customFormat="false" customHeight="true" hidden="false" ht="11.45" outlineLevel="0" r="4257">
      <c r="A4257" s="42" t="s">
        <v>19455</v>
      </c>
      <c r="B4257" s="43" t="s">
        <v>3110</v>
      </c>
      <c r="C4257" s="42" t="s">
        <v>6405</v>
      </c>
      <c r="D4257" s="43" t="n">
        <v>2010</v>
      </c>
      <c r="E4257" s="44" t="n">
        <v>19</v>
      </c>
      <c r="F4257" s="45" t="s">
        <v>3111</v>
      </c>
      <c r="G4257" s="44" t="s">
        <v>5793</v>
      </c>
      <c r="H4257" s="46" t="n">
        <v>300</v>
      </c>
      <c r="I4257" s="45" t="s">
        <v>6406</v>
      </c>
      <c r="J4257" s="45" t="s">
        <v>6205</v>
      </c>
      <c r="K4257" s="45" t="s">
        <v>5796</v>
      </c>
      <c r="L4257" s="45" t="s">
        <v>6407</v>
      </c>
      <c r="M4257" s="45" t="s">
        <v>6408</v>
      </c>
      <c r="N4257" s="43" t="s">
        <v>117</v>
      </c>
      <c r="O4257" s="44" t="s">
        <v>37</v>
      </c>
      <c r="P4257" s="44" t="s">
        <v>6409</v>
      </c>
      <c r="Q4257" s="43" t="s">
        <v>6410</v>
      </c>
      <c r="R4257" s="43" t="s">
        <v>6411</v>
      </c>
      <c r="S4257" s="47" t="s">
        <v>6412</v>
      </c>
    </row>
    <row collapsed="false" customFormat="false" customHeight="true" hidden="false" ht="11.45" outlineLevel="0" r="4258">
      <c r="A4258" s="42" t="s">
        <v>19456</v>
      </c>
      <c r="B4258" s="43" t="s">
        <v>3110</v>
      </c>
      <c r="C4258" s="42" t="s">
        <v>19457</v>
      </c>
      <c r="D4258" s="43" t="n">
        <v>2010</v>
      </c>
      <c r="E4258" s="44" t="n">
        <v>19</v>
      </c>
      <c r="F4258" s="45" t="s">
        <v>3111</v>
      </c>
      <c r="G4258" s="44" t="s">
        <v>5793</v>
      </c>
      <c r="H4258" s="46" t="n">
        <v>300</v>
      </c>
      <c r="I4258" s="45" t="s">
        <v>19458</v>
      </c>
      <c r="J4258" s="45" t="s">
        <v>5832</v>
      </c>
      <c r="K4258" s="45" t="s">
        <v>5833</v>
      </c>
      <c r="L4258" s="45" t="s">
        <v>5834</v>
      </c>
      <c r="M4258" s="45" t="s">
        <v>19459</v>
      </c>
      <c r="N4258" s="43" t="s">
        <v>19224</v>
      </c>
      <c r="O4258" s="44" t="s">
        <v>5766</v>
      </c>
      <c r="P4258" s="44" t="n">
        <v>8540</v>
      </c>
      <c r="Q4258" s="43" t="s">
        <v>19460</v>
      </c>
      <c r="R4258" s="43" t="s">
        <v>19461</v>
      </c>
      <c r="S4258" s="47" t="s">
        <v>5839</v>
      </c>
    </row>
    <row collapsed="false" customFormat="false" customHeight="true" hidden="false" ht="11.45" outlineLevel="0" r="4259">
      <c r="A4259" s="42" t="s">
        <v>19462</v>
      </c>
      <c r="B4259" s="43" t="s">
        <v>3110</v>
      </c>
      <c r="C4259" s="42" t="s">
        <v>7499</v>
      </c>
      <c r="D4259" s="43" t="n">
        <v>2010</v>
      </c>
      <c r="E4259" s="44" t="n">
        <v>19</v>
      </c>
      <c r="F4259" s="45" t="s">
        <v>3111</v>
      </c>
      <c r="G4259" s="44" t="s">
        <v>5793</v>
      </c>
      <c r="H4259" s="46" t="n">
        <v>250</v>
      </c>
      <c r="I4259" s="45" t="s">
        <v>7500</v>
      </c>
      <c r="J4259" s="45" t="s">
        <v>19463</v>
      </c>
      <c r="K4259" s="45" t="s">
        <v>5805</v>
      </c>
      <c r="L4259" s="45" t="s">
        <v>7501</v>
      </c>
      <c r="M4259" s="45" t="s">
        <v>7502</v>
      </c>
      <c r="N4259" s="43" t="s">
        <v>2568</v>
      </c>
      <c r="O4259" s="44" t="s">
        <v>37</v>
      </c>
      <c r="P4259" s="44" t="n">
        <v>11208</v>
      </c>
      <c r="Q4259" s="43" t="s">
        <v>7503</v>
      </c>
      <c r="R4259" s="43"/>
      <c r="S4259" s="47"/>
    </row>
    <row collapsed="false" customFormat="false" customHeight="true" hidden="false" ht="11.45" outlineLevel="0" r="4260">
      <c r="A4260" s="42" t="s">
        <v>19464</v>
      </c>
      <c r="B4260" s="43" t="s">
        <v>3110</v>
      </c>
      <c r="C4260" s="42" t="s">
        <v>7252</v>
      </c>
      <c r="D4260" s="43" t="n">
        <v>2010</v>
      </c>
      <c r="E4260" s="44" t="n">
        <v>19</v>
      </c>
      <c r="F4260" s="45" t="s">
        <v>3111</v>
      </c>
      <c r="G4260" s="44" t="s">
        <v>5793</v>
      </c>
      <c r="H4260" s="46" t="n">
        <v>100</v>
      </c>
      <c r="I4260" s="45" t="s">
        <v>7253</v>
      </c>
      <c r="J4260" s="45" t="s">
        <v>19026</v>
      </c>
      <c r="K4260" s="45" t="s">
        <v>5796</v>
      </c>
      <c r="L4260" s="45" t="s">
        <v>7255</v>
      </c>
      <c r="M4260" s="45" t="s">
        <v>7256</v>
      </c>
      <c r="N4260" s="43" t="s">
        <v>7257</v>
      </c>
      <c r="O4260" s="44" t="s">
        <v>37</v>
      </c>
      <c r="P4260" s="44" t="s">
        <v>7258</v>
      </c>
      <c r="Q4260" s="43" t="s">
        <v>7259</v>
      </c>
      <c r="R4260" s="43" t="s">
        <v>7260</v>
      </c>
      <c r="S4260" s="47"/>
    </row>
    <row collapsed="false" customFormat="false" customHeight="true" hidden="false" ht="11.45" outlineLevel="0" r="4261">
      <c r="A4261" s="42" t="s">
        <v>19465</v>
      </c>
      <c r="B4261" s="43" t="s">
        <v>3110</v>
      </c>
      <c r="C4261" s="42" t="s">
        <v>6146</v>
      </c>
      <c r="D4261" s="43" t="n">
        <v>2010</v>
      </c>
      <c r="E4261" s="44" t="n">
        <v>19</v>
      </c>
      <c r="F4261" s="45" t="s">
        <v>3111</v>
      </c>
      <c r="G4261" s="44" t="s">
        <v>5793</v>
      </c>
      <c r="H4261" s="46" t="n">
        <v>300</v>
      </c>
      <c r="I4261" s="45" t="s">
        <v>6147</v>
      </c>
      <c r="J4261" s="45" t="s">
        <v>6148</v>
      </c>
      <c r="K4261" s="45" t="s">
        <v>5824</v>
      </c>
      <c r="L4261" s="45" t="s">
        <v>6149</v>
      </c>
      <c r="M4261" s="45" t="s">
        <v>6150</v>
      </c>
      <c r="N4261" s="43" t="s">
        <v>6151</v>
      </c>
      <c r="O4261" s="44" t="s">
        <v>37</v>
      </c>
      <c r="P4261" s="44" t="s">
        <v>6152</v>
      </c>
      <c r="Q4261" s="43" t="s">
        <v>6153</v>
      </c>
      <c r="R4261" s="43" t="s">
        <v>6154</v>
      </c>
      <c r="S4261" s="47"/>
    </row>
    <row collapsed="false" customFormat="false" customHeight="true" hidden="false" ht="11.45" outlineLevel="0" r="4262">
      <c r="A4262" s="42" t="s">
        <v>19466</v>
      </c>
      <c r="B4262" s="43" t="s">
        <v>2401</v>
      </c>
      <c r="C4262" s="42" t="s">
        <v>7560</v>
      </c>
      <c r="D4262" s="43" t="n">
        <v>2010</v>
      </c>
      <c r="E4262" s="44" t="n">
        <v>14</v>
      </c>
      <c r="F4262" s="45" t="s">
        <v>2402</v>
      </c>
      <c r="G4262" s="44" t="s">
        <v>5793</v>
      </c>
      <c r="H4262" s="46" t="n">
        <v>250</v>
      </c>
      <c r="I4262" s="45" t="s">
        <v>7561</v>
      </c>
      <c r="J4262" s="45" t="s">
        <v>6450</v>
      </c>
      <c r="K4262" s="45" t="s">
        <v>5805</v>
      </c>
      <c r="L4262" s="45" t="s">
        <v>7563</v>
      </c>
      <c r="M4262" s="45" t="s">
        <v>7564</v>
      </c>
      <c r="N4262" s="43" t="s">
        <v>2568</v>
      </c>
      <c r="O4262" s="44" t="s">
        <v>37</v>
      </c>
      <c r="P4262" s="44" t="n">
        <v>11221</v>
      </c>
      <c r="Q4262" s="43" t="s">
        <v>7565</v>
      </c>
      <c r="R4262" s="43"/>
      <c r="S4262" s="47"/>
    </row>
    <row collapsed="false" customFormat="false" customHeight="true" hidden="false" ht="11.45" outlineLevel="0" r="4263">
      <c r="A4263" s="42" t="s">
        <v>19467</v>
      </c>
      <c r="B4263" s="43" t="s">
        <v>2401</v>
      </c>
      <c r="C4263" s="42" t="s">
        <v>7560</v>
      </c>
      <c r="D4263" s="43" t="n">
        <v>2010</v>
      </c>
      <c r="E4263" s="44" t="n">
        <v>14</v>
      </c>
      <c r="F4263" s="45" t="s">
        <v>2402</v>
      </c>
      <c r="G4263" s="44" t="s">
        <v>5926</v>
      </c>
      <c r="H4263" s="46" t="n">
        <v>0</v>
      </c>
      <c r="I4263" s="45" t="s">
        <v>7561</v>
      </c>
      <c r="J4263" s="45" t="s">
        <v>19468</v>
      </c>
      <c r="K4263" s="45" t="s">
        <v>5805</v>
      </c>
      <c r="L4263" s="45" t="s">
        <v>7563</v>
      </c>
      <c r="M4263" s="45" t="s">
        <v>7564</v>
      </c>
      <c r="N4263" s="43" t="s">
        <v>2568</v>
      </c>
      <c r="O4263" s="44" t="s">
        <v>37</v>
      </c>
      <c r="P4263" s="44" t="n">
        <v>11221</v>
      </c>
      <c r="Q4263" s="43" t="s">
        <v>7565</v>
      </c>
      <c r="R4263" s="43"/>
      <c r="S4263" s="47"/>
    </row>
    <row collapsed="false" customFormat="false" customHeight="true" hidden="false" ht="11.45" outlineLevel="0" r="4264">
      <c r="A4264" s="42" t="s">
        <v>19469</v>
      </c>
      <c r="B4264" s="43" t="s">
        <v>3118</v>
      </c>
      <c r="C4264" s="42" t="s">
        <v>6235</v>
      </c>
      <c r="D4264" s="43" t="n">
        <v>2010</v>
      </c>
      <c r="E4264" s="44" t="n">
        <v>19</v>
      </c>
      <c r="F4264" s="45" t="s">
        <v>3119</v>
      </c>
      <c r="G4264" s="44" t="s">
        <v>5793</v>
      </c>
      <c r="H4264" s="46" t="n">
        <v>200</v>
      </c>
      <c r="I4264" s="45" t="s">
        <v>6236</v>
      </c>
      <c r="J4264" s="45" t="s">
        <v>6826</v>
      </c>
      <c r="K4264" s="45" t="s">
        <v>5833</v>
      </c>
      <c r="L4264" s="45" t="s">
        <v>6237</v>
      </c>
      <c r="M4264" s="45" t="s">
        <v>6238</v>
      </c>
      <c r="N4264" s="43" t="s">
        <v>2568</v>
      </c>
      <c r="O4264" s="44" t="s">
        <v>37</v>
      </c>
      <c r="P4264" s="44" t="n">
        <v>11201</v>
      </c>
      <c r="Q4264" s="43"/>
      <c r="R4264" s="43"/>
      <c r="S4264" s="47"/>
    </row>
    <row collapsed="false" customFormat="false" customHeight="true" hidden="false" ht="11.45" outlineLevel="0" r="4265">
      <c r="A4265" s="42" t="s">
        <v>19470</v>
      </c>
      <c r="B4265" s="43" t="s">
        <v>3456</v>
      </c>
      <c r="C4265" s="42" t="s">
        <v>19471</v>
      </c>
      <c r="D4265" s="43" t="n">
        <v>2010</v>
      </c>
      <c r="E4265" s="44" t="n">
        <v>21</v>
      </c>
      <c r="F4265" s="45" t="s">
        <v>3457</v>
      </c>
      <c r="G4265" s="44" t="s">
        <v>5793</v>
      </c>
      <c r="H4265" s="46" t="n">
        <v>750</v>
      </c>
      <c r="I4265" s="45" t="s">
        <v>19472</v>
      </c>
      <c r="J4265" s="45" t="s">
        <v>19473</v>
      </c>
      <c r="K4265" s="45" t="s">
        <v>5824</v>
      </c>
      <c r="L4265" s="45" t="s">
        <v>19474</v>
      </c>
      <c r="M4265" s="45" t="s">
        <v>19475</v>
      </c>
      <c r="N4265" s="43" t="s">
        <v>117</v>
      </c>
      <c r="O4265" s="44" t="s">
        <v>37</v>
      </c>
      <c r="P4265" s="44" t="s">
        <v>8281</v>
      </c>
      <c r="Q4265" s="43" t="s">
        <v>19476</v>
      </c>
      <c r="R4265" s="43"/>
      <c r="S4265" s="47" t="s">
        <v>19477</v>
      </c>
    </row>
    <row collapsed="false" customFormat="false" customHeight="true" hidden="false" ht="11.45" outlineLevel="0" r="4266">
      <c r="A4266" s="42" t="s">
        <v>19478</v>
      </c>
      <c r="B4266" s="43" t="s">
        <v>5485</v>
      </c>
      <c r="C4266" s="42" t="s">
        <v>7614</v>
      </c>
      <c r="D4266" s="43" t="n">
        <v>2010</v>
      </c>
      <c r="E4266" s="44" t="n">
        <v>32</v>
      </c>
      <c r="F4266" s="45" t="s">
        <v>5486</v>
      </c>
      <c r="G4266" s="44" t="s">
        <v>5793</v>
      </c>
      <c r="H4266" s="46" t="n">
        <v>750</v>
      </c>
      <c r="I4266" s="45" t="s">
        <v>7615</v>
      </c>
      <c r="J4266" s="45" t="s">
        <v>19479</v>
      </c>
      <c r="K4266" s="45" t="s">
        <v>5796</v>
      </c>
      <c r="L4266" s="45" t="s">
        <v>7617</v>
      </c>
      <c r="M4266" s="45" t="s">
        <v>7618</v>
      </c>
      <c r="N4266" s="43" t="s">
        <v>2568</v>
      </c>
      <c r="O4266" s="44" t="s">
        <v>37</v>
      </c>
      <c r="P4266" s="44" t="n">
        <v>11221</v>
      </c>
      <c r="Q4266" s="43" t="s">
        <v>7619</v>
      </c>
      <c r="R4266" s="43"/>
      <c r="S4266" s="47"/>
    </row>
    <row collapsed="false" customFormat="false" customHeight="true" hidden="false" ht="11.45" outlineLevel="0" r="4267">
      <c r="A4267" s="42" t="s">
        <v>19480</v>
      </c>
      <c r="B4267" s="43" t="s">
        <v>5485</v>
      </c>
      <c r="C4267" s="42" t="s">
        <v>7614</v>
      </c>
      <c r="D4267" s="43" t="n">
        <v>2010</v>
      </c>
      <c r="E4267" s="44" t="n">
        <v>32</v>
      </c>
      <c r="F4267" s="45" t="s">
        <v>5486</v>
      </c>
      <c r="G4267" s="44" t="s">
        <v>5926</v>
      </c>
      <c r="H4267" s="46" t="n">
        <v>0</v>
      </c>
      <c r="I4267" s="45" t="s">
        <v>7615</v>
      </c>
      <c r="J4267" s="45" t="s">
        <v>19481</v>
      </c>
      <c r="K4267" s="45" t="s">
        <v>5796</v>
      </c>
      <c r="L4267" s="45" t="s">
        <v>7617</v>
      </c>
      <c r="M4267" s="45" t="s">
        <v>7618</v>
      </c>
      <c r="N4267" s="43" t="s">
        <v>2568</v>
      </c>
      <c r="O4267" s="44" t="s">
        <v>37</v>
      </c>
      <c r="P4267" s="44" t="n">
        <v>11221</v>
      </c>
      <c r="Q4267" s="43" t="s">
        <v>7619</v>
      </c>
      <c r="R4267" s="43"/>
      <c r="S4267" s="47"/>
    </row>
    <row collapsed="false" customFormat="false" customHeight="true" hidden="false" ht="11.45" outlineLevel="0" r="4268">
      <c r="A4268" s="42" t="s">
        <v>19482</v>
      </c>
      <c r="B4268" s="43" t="s">
        <v>5485</v>
      </c>
      <c r="C4268" s="42" t="s">
        <v>6018</v>
      </c>
      <c r="D4268" s="43" t="n">
        <v>2010</v>
      </c>
      <c r="E4268" s="44" t="n">
        <v>32</v>
      </c>
      <c r="F4268" s="45" t="s">
        <v>5486</v>
      </c>
      <c r="G4268" s="44" t="s">
        <v>5793</v>
      </c>
      <c r="H4268" s="46" t="n">
        <v>750</v>
      </c>
      <c r="I4268" s="45" t="s">
        <v>6019</v>
      </c>
      <c r="J4268" s="45" t="s">
        <v>19483</v>
      </c>
      <c r="K4268" s="45" t="s">
        <v>5805</v>
      </c>
      <c r="L4268" s="45" t="s">
        <v>6021</v>
      </c>
      <c r="M4268" s="45" t="s">
        <v>6022</v>
      </c>
      <c r="N4268" s="43" t="s">
        <v>2568</v>
      </c>
      <c r="O4268" s="44" t="s">
        <v>37</v>
      </c>
      <c r="P4268" s="44" t="n">
        <v>11237</v>
      </c>
      <c r="Q4268" s="43" t="s">
        <v>6023</v>
      </c>
      <c r="R4268" s="43" t="s">
        <v>6024</v>
      </c>
      <c r="S4268" s="47" t="s">
        <v>6025</v>
      </c>
    </row>
    <row collapsed="false" customFormat="false" customHeight="true" hidden="false" ht="11.45" outlineLevel="0" r="4269">
      <c r="A4269" s="42" t="s">
        <v>19484</v>
      </c>
      <c r="B4269" s="43" t="s">
        <v>2262</v>
      </c>
      <c r="C4269" s="42"/>
      <c r="D4269" s="43" t="n">
        <v>2010</v>
      </c>
      <c r="E4269" s="44" t="n">
        <v>13</v>
      </c>
      <c r="F4269" s="45" t="s">
        <v>2263</v>
      </c>
      <c r="G4269" s="44" t="s">
        <v>5926</v>
      </c>
      <c r="H4269" s="46" t="n">
        <v>200</v>
      </c>
      <c r="I4269" s="45" t="s">
        <v>7049</v>
      </c>
      <c r="J4269" s="45" t="s">
        <v>19485</v>
      </c>
      <c r="K4269" s="45" t="s">
        <v>5805</v>
      </c>
      <c r="L4269" s="45"/>
      <c r="M4269" s="45" t="s">
        <v>2268</v>
      </c>
      <c r="N4269" s="43" t="s">
        <v>2568</v>
      </c>
      <c r="O4269" s="44" t="s">
        <v>37</v>
      </c>
      <c r="P4269" s="44" t="n">
        <v>11238</v>
      </c>
      <c r="Q4269" s="43"/>
      <c r="R4269" s="43"/>
      <c r="S4269" s="47"/>
    </row>
    <row collapsed="false" customFormat="false" customHeight="true" hidden="false" ht="11.45" outlineLevel="0" r="4270">
      <c r="A4270" s="42" t="s">
        <v>19486</v>
      </c>
      <c r="B4270" s="43" t="s">
        <v>2269</v>
      </c>
      <c r="C4270" s="42" t="s">
        <v>6162</v>
      </c>
      <c r="D4270" s="43" t="n">
        <v>2010</v>
      </c>
      <c r="E4270" s="44" t="n">
        <v>13</v>
      </c>
      <c r="F4270" s="45" t="s">
        <v>2270</v>
      </c>
      <c r="G4270" s="44" t="s">
        <v>5793</v>
      </c>
      <c r="H4270" s="46" t="n">
        <v>100</v>
      </c>
      <c r="I4270" s="45" t="s">
        <v>6637</v>
      </c>
      <c r="J4270" s="45" t="s">
        <v>6164</v>
      </c>
      <c r="K4270" s="45" t="s">
        <v>5844</v>
      </c>
      <c r="L4270" s="45" t="s">
        <v>6639</v>
      </c>
      <c r="M4270" s="45" t="s">
        <v>6640</v>
      </c>
      <c r="N4270" s="43" t="s">
        <v>117</v>
      </c>
      <c r="O4270" s="44" t="s">
        <v>37</v>
      </c>
      <c r="P4270" s="44" t="s">
        <v>6641</v>
      </c>
      <c r="Q4270" s="43" t="s">
        <v>6642</v>
      </c>
      <c r="R4270" s="43"/>
      <c r="S4270" s="47" t="s">
        <v>6610</v>
      </c>
    </row>
    <row collapsed="false" customFormat="false" customHeight="true" hidden="false" ht="11.45" outlineLevel="0" r="4271">
      <c r="A4271" s="42" t="s">
        <v>19487</v>
      </c>
      <c r="B4271" s="43" t="s">
        <v>3675</v>
      </c>
      <c r="C4271" s="42" t="s">
        <v>7694</v>
      </c>
      <c r="D4271" s="43" t="n">
        <v>2010</v>
      </c>
      <c r="E4271" s="44" t="n">
        <v>22</v>
      </c>
      <c r="F4271" s="45" t="s">
        <v>3676</v>
      </c>
      <c r="G4271" s="44" t="s">
        <v>5793</v>
      </c>
      <c r="H4271" s="46" t="n">
        <v>250</v>
      </c>
      <c r="I4271" s="45" t="s">
        <v>7695</v>
      </c>
      <c r="J4271" s="45" t="s">
        <v>7696</v>
      </c>
      <c r="K4271" s="45" t="s">
        <v>5833</v>
      </c>
      <c r="L4271" s="45" t="s">
        <v>7697</v>
      </c>
      <c r="M4271" s="45" t="s">
        <v>7698</v>
      </c>
      <c r="N4271" s="43" t="s">
        <v>7699</v>
      </c>
      <c r="O4271" s="44" t="s">
        <v>37</v>
      </c>
      <c r="P4271" s="44" t="s">
        <v>7700</v>
      </c>
      <c r="Q4271" s="43" t="s">
        <v>7701</v>
      </c>
      <c r="R4271" s="43" t="s">
        <v>7702</v>
      </c>
      <c r="S4271" s="47" t="s">
        <v>7703</v>
      </c>
    </row>
    <row collapsed="false" customFormat="false" customHeight="true" hidden="false" ht="11.45" outlineLevel="0" r="4272">
      <c r="A4272" s="42" t="s">
        <v>19488</v>
      </c>
      <c r="B4272" s="43" t="s">
        <v>3675</v>
      </c>
      <c r="C4272" s="42" t="s">
        <v>6630</v>
      </c>
      <c r="D4272" s="43" t="n">
        <v>2010</v>
      </c>
      <c r="E4272" s="44" t="n">
        <v>22</v>
      </c>
      <c r="F4272" s="45" t="s">
        <v>3676</v>
      </c>
      <c r="G4272" s="44" t="s">
        <v>5793</v>
      </c>
      <c r="H4272" s="46" t="n">
        <v>250</v>
      </c>
      <c r="I4272" s="45" t="s">
        <v>6631</v>
      </c>
      <c r="J4272" s="45" t="s">
        <v>6632</v>
      </c>
      <c r="K4272" s="45" t="s">
        <v>5796</v>
      </c>
      <c r="L4272" s="45" t="s">
        <v>6060</v>
      </c>
      <c r="M4272" s="45" t="s">
        <v>6633</v>
      </c>
      <c r="N4272" s="43" t="s">
        <v>6634</v>
      </c>
      <c r="O4272" s="44" t="s">
        <v>37</v>
      </c>
      <c r="P4272" s="44" t="s">
        <v>6635</v>
      </c>
      <c r="Q4272" s="43" t="s">
        <v>6062</v>
      </c>
      <c r="R4272" s="43"/>
      <c r="S4272" s="47"/>
    </row>
    <row collapsed="false" customFormat="false" customHeight="true" hidden="false" ht="11.45" outlineLevel="0" r="4273">
      <c r="A4273" s="42" t="s">
        <v>19489</v>
      </c>
      <c r="B4273" s="43" t="s">
        <v>3680</v>
      </c>
      <c r="C4273" s="42" t="s">
        <v>11165</v>
      </c>
      <c r="D4273" s="43" t="n">
        <v>2010</v>
      </c>
      <c r="E4273" s="44" t="n">
        <v>22</v>
      </c>
      <c r="F4273" s="45" t="s">
        <v>3681</v>
      </c>
      <c r="G4273" s="44" t="s">
        <v>5793</v>
      </c>
      <c r="H4273" s="46" t="n">
        <v>200</v>
      </c>
      <c r="I4273" s="45" t="s">
        <v>11166</v>
      </c>
      <c r="J4273" s="45" t="s">
        <v>19490</v>
      </c>
      <c r="K4273" s="45" t="s">
        <v>5805</v>
      </c>
      <c r="L4273" s="45" t="s">
        <v>11168</v>
      </c>
      <c r="M4273" s="45" t="s">
        <v>11169</v>
      </c>
      <c r="N4273" s="43" t="s">
        <v>2568</v>
      </c>
      <c r="O4273" s="44" t="s">
        <v>37</v>
      </c>
      <c r="P4273" s="44" t="s">
        <v>11170</v>
      </c>
      <c r="Q4273" s="43" t="s">
        <v>11171</v>
      </c>
      <c r="R4273" s="43" t="s">
        <v>11172</v>
      </c>
      <c r="S4273" s="47" t="s">
        <v>11173</v>
      </c>
    </row>
    <row collapsed="false" customFormat="false" customHeight="true" hidden="false" ht="11.45" outlineLevel="0" r="4274">
      <c r="A4274" s="42" t="s">
        <v>19491</v>
      </c>
      <c r="B4274" s="43" t="s">
        <v>3461</v>
      </c>
      <c r="C4274" s="42" t="s">
        <v>10997</v>
      </c>
      <c r="D4274" s="43" t="n">
        <v>2010</v>
      </c>
      <c r="E4274" s="44" t="n">
        <v>21</v>
      </c>
      <c r="F4274" s="45" t="s">
        <v>3462</v>
      </c>
      <c r="G4274" s="44" t="s">
        <v>5793</v>
      </c>
      <c r="H4274" s="46" t="n">
        <v>300</v>
      </c>
      <c r="I4274" s="45" t="s">
        <v>10998</v>
      </c>
      <c r="J4274" s="45" t="s">
        <v>18484</v>
      </c>
      <c r="K4274" s="45" t="s">
        <v>5796</v>
      </c>
      <c r="L4274" s="45" t="s">
        <v>11000</v>
      </c>
      <c r="M4274" s="45" t="s">
        <v>11001</v>
      </c>
      <c r="N4274" s="43" t="s">
        <v>2568</v>
      </c>
      <c r="O4274" s="44" t="s">
        <v>6588</v>
      </c>
      <c r="P4274" s="44" t="s">
        <v>11002</v>
      </c>
      <c r="Q4274" s="43" t="s">
        <v>7167</v>
      </c>
      <c r="R4274" s="43"/>
      <c r="S4274" s="47" t="s">
        <v>11003</v>
      </c>
    </row>
    <row collapsed="false" customFormat="false" customHeight="true" hidden="false" ht="11.45" outlineLevel="0" r="4275">
      <c r="A4275" s="42" t="s">
        <v>19492</v>
      </c>
      <c r="B4275" s="43" t="s">
        <v>3461</v>
      </c>
      <c r="C4275" s="42" t="s">
        <v>7590</v>
      </c>
      <c r="D4275" s="43" t="n">
        <v>2010</v>
      </c>
      <c r="E4275" s="44" t="n">
        <v>21</v>
      </c>
      <c r="F4275" s="45" t="s">
        <v>3462</v>
      </c>
      <c r="G4275" s="44" t="s">
        <v>5793</v>
      </c>
      <c r="H4275" s="46" t="n">
        <v>350</v>
      </c>
      <c r="I4275" s="45" t="s">
        <v>7591</v>
      </c>
      <c r="J4275" s="45" t="s">
        <v>6450</v>
      </c>
      <c r="K4275" s="45" t="s">
        <v>5805</v>
      </c>
      <c r="L4275" s="45" t="s">
        <v>7593</v>
      </c>
      <c r="M4275" s="45" t="s">
        <v>7594</v>
      </c>
      <c r="N4275" s="43" t="s">
        <v>2099</v>
      </c>
      <c r="O4275" s="44" t="s">
        <v>37</v>
      </c>
      <c r="P4275" s="44" t="s">
        <v>7595</v>
      </c>
      <c r="Q4275" s="43" t="s">
        <v>7596</v>
      </c>
      <c r="R4275" s="43"/>
      <c r="S4275" s="47" t="s">
        <v>7597</v>
      </c>
    </row>
    <row collapsed="false" customFormat="false" customHeight="true" hidden="false" ht="11.45" outlineLevel="0" r="4276">
      <c r="A4276" s="42" t="s">
        <v>19493</v>
      </c>
      <c r="B4276" s="43" t="s">
        <v>3461</v>
      </c>
      <c r="C4276" s="42" t="s">
        <v>5962</v>
      </c>
      <c r="D4276" s="43" t="n">
        <v>2010</v>
      </c>
      <c r="E4276" s="44" t="n">
        <v>21</v>
      </c>
      <c r="F4276" s="45" t="s">
        <v>3462</v>
      </c>
      <c r="G4276" s="44" t="s">
        <v>5793</v>
      </c>
      <c r="H4276" s="46" t="n">
        <v>350</v>
      </c>
      <c r="I4276" s="45" t="s">
        <v>5963</v>
      </c>
      <c r="J4276" s="45" t="s">
        <v>5912</v>
      </c>
      <c r="K4276" s="45" t="s">
        <v>5833</v>
      </c>
      <c r="L4276" s="45" t="s">
        <v>5964</v>
      </c>
      <c r="M4276" s="45" t="s">
        <v>5965</v>
      </c>
      <c r="N4276" s="43" t="s">
        <v>117</v>
      </c>
      <c r="O4276" s="44" t="s">
        <v>37</v>
      </c>
      <c r="P4276" s="44" t="n">
        <v>10016</v>
      </c>
      <c r="Q4276" s="43" t="s">
        <v>5966</v>
      </c>
      <c r="R4276" s="43" t="s">
        <v>5967</v>
      </c>
      <c r="S4276" s="47" t="s">
        <v>5968</v>
      </c>
    </row>
    <row collapsed="false" customFormat="false" customHeight="true" hidden="false" ht="11.45" outlineLevel="0" r="4277">
      <c r="A4277" s="42" t="s">
        <v>19494</v>
      </c>
      <c r="B4277" s="43" t="s">
        <v>2831</v>
      </c>
      <c r="C4277" s="42" t="s">
        <v>18779</v>
      </c>
      <c r="D4277" s="43" t="n">
        <v>2010</v>
      </c>
      <c r="E4277" s="44" t="n">
        <v>17</v>
      </c>
      <c r="F4277" s="45" t="s">
        <v>2832</v>
      </c>
      <c r="G4277" s="44" t="s">
        <v>5793</v>
      </c>
      <c r="H4277" s="46" t="n">
        <v>250</v>
      </c>
      <c r="I4277" s="45" t="s">
        <v>18780</v>
      </c>
      <c r="J4277" s="45" t="s">
        <v>19495</v>
      </c>
      <c r="K4277" s="45" t="s">
        <v>5796</v>
      </c>
      <c r="L4277" s="45" t="s">
        <v>18782</v>
      </c>
      <c r="M4277" s="45" t="s">
        <v>18783</v>
      </c>
      <c r="N4277" s="43" t="s">
        <v>8681</v>
      </c>
      <c r="O4277" s="44" t="s">
        <v>37</v>
      </c>
      <c r="P4277" s="44" t="s">
        <v>18784</v>
      </c>
      <c r="Q4277" s="43" t="s">
        <v>18785</v>
      </c>
      <c r="R4277" s="43" t="s">
        <v>18786</v>
      </c>
      <c r="S4277" s="47" t="s">
        <v>18787</v>
      </c>
    </row>
    <row collapsed="false" customFormat="false" customHeight="true" hidden="false" ht="11.45" outlineLevel="0" r="4278">
      <c r="A4278" s="42" t="s">
        <v>19496</v>
      </c>
      <c r="B4278" s="43" t="s">
        <v>2831</v>
      </c>
      <c r="C4278" s="42" t="s">
        <v>7127</v>
      </c>
      <c r="D4278" s="43" t="n">
        <v>2010</v>
      </c>
      <c r="E4278" s="44" t="n">
        <v>17</v>
      </c>
      <c r="F4278" s="45" t="s">
        <v>2832</v>
      </c>
      <c r="G4278" s="44" t="s">
        <v>5793</v>
      </c>
      <c r="H4278" s="46" t="n">
        <v>250</v>
      </c>
      <c r="I4278" s="45" t="s">
        <v>7128</v>
      </c>
      <c r="J4278" s="45" t="s">
        <v>19497</v>
      </c>
      <c r="K4278" s="45" t="s">
        <v>5796</v>
      </c>
      <c r="L4278" s="45" t="s">
        <v>7130</v>
      </c>
      <c r="M4278" s="45" t="s">
        <v>7131</v>
      </c>
      <c r="N4278" s="43" t="s">
        <v>2568</v>
      </c>
      <c r="O4278" s="44" t="s">
        <v>37</v>
      </c>
      <c r="P4278" s="44" t="n">
        <v>11215</v>
      </c>
      <c r="Q4278" s="43" t="s">
        <v>7132</v>
      </c>
      <c r="R4278" s="43" t="s">
        <v>7133</v>
      </c>
      <c r="S4278" s="47" t="s">
        <v>7134</v>
      </c>
    </row>
    <row collapsed="false" customFormat="false" customHeight="true" hidden="false" ht="11.45" outlineLevel="0" r="4279">
      <c r="A4279" s="42" t="s">
        <v>19498</v>
      </c>
      <c r="B4279" s="43" t="s">
        <v>2277</v>
      </c>
      <c r="C4279" s="42" t="s">
        <v>6120</v>
      </c>
      <c r="D4279" s="43" t="n">
        <v>2010</v>
      </c>
      <c r="E4279" s="44" t="n">
        <v>13</v>
      </c>
      <c r="F4279" s="45" t="s">
        <v>2278</v>
      </c>
      <c r="G4279" s="44" t="s">
        <v>5793</v>
      </c>
      <c r="H4279" s="46" t="n">
        <v>200</v>
      </c>
      <c r="I4279" s="45" t="s">
        <v>6121</v>
      </c>
      <c r="J4279" s="45" t="s">
        <v>6122</v>
      </c>
      <c r="K4279" s="45" t="s">
        <v>5833</v>
      </c>
      <c r="L4279" s="45" t="s">
        <v>6123</v>
      </c>
      <c r="M4279" s="45" t="s">
        <v>6124</v>
      </c>
      <c r="N4279" s="43" t="s">
        <v>117</v>
      </c>
      <c r="O4279" s="44" t="s">
        <v>37</v>
      </c>
      <c r="P4279" s="44" t="n">
        <v>10001</v>
      </c>
      <c r="Q4279" s="43" t="s">
        <v>6125</v>
      </c>
      <c r="R4279" s="43" t="s">
        <v>6126</v>
      </c>
      <c r="S4279" s="47"/>
    </row>
    <row collapsed="false" customFormat="false" customHeight="true" hidden="false" ht="11.45" outlineLevel="0" r="4280">
      <c r="A4280" s="42" t="s">
        <v>19499</v>
      </c>
      <c r="B4280" s="43" t="s">
        <v>3470</v>
      </c>
      <c r="C4280" s="42" t="s">
        <v>15573</v>
      </c>
      <c r="D4280" s="43" t="n">
        <v>2010</v>
      </c>
      <c r="E4280" s="44" t="n">
        <v>21</v>
      </c>
      <c r="F4280" s="45" t="s">
        <v>3471</v>
      </c>
      <c r="G4280" s="44" t="s">
        <v>5793</v>
      </c>
      <c r="H4280" s="46" t="n">
        <v>200</v>
      </c>
      <c r="I4280" s="45" t="s">
        <v>15574</v>
      </c>
      <c r="J4280" s="45" t="s">
        <v>19500</v>
      </c>
      <c r="K4280" s="45" t="s">
        <v>5824</v>
      </c>
      <c r="L4280" s="45" t="s">
        <v>15576</v>
      </c>
      <c r="M4280" s="45" t="s">
        <v>15577</v>
      </c>
      <c r="N4280" s="43" t="s">
        <v>117</v>
      </c>
      <c r="O4280" s="44" t="s">
        <v>37</v>
      </c>
      <c r="P4280" s="44" t="n">
        <v>10121</v>
      </c>
      <c r="Q4280" s="43" t="s">
        <v>15578</v>
      </c>
      <c r="R4280" s="43" t="s">
        <v>15579</v>
      </c>
      <c r="S4280" s="47" t="s">
        <v>15580</v>
      </c>
    </row>
    <row collapsed="false" customFormat="false" customHeight="true" hidden="false" ht="11.45" outlineLevel="0" r="4281">
      <c r="A4281" s="42" t="s">
        <v>19501</v>
      </c>
      <c r="B4281" s="43" t="s">
        <v>3476</v>
      </c>
      <c r="C4281" s="42" t="s">
        <v>19502</v>
      </c>
      <c r="D4281" s="43" t="n">
        <v>2010</v>
      </c>
      <c r="E4281" s="44" t="n">
        <v>21</v>
      </c>
      <c r="F4281" s="45" t="s">
        <v>3477</v>
      </c>
      <c r="G4281" s="44" t="s">
        <v>5793</v>
      </c>
      <c r="H4281" s="46" t="n">
        <v>2000</v>
      </c>
      <c r="I4281" s="45" t="s">
        <v>19503</v>
      </c>
      <c r="J4281" s="45" t="s">
        <v>19504</v>
      </c>
      <c r="K4281" s="45" t="s">
        <v>5824</v>
      </c>
      <c r="L4281" s="45" t="s">
        <v>19505</v>
      </c>
      <c r="M4281" s="45" t="s">
        <v>19506</v>
      </c>
      <c r="N4281" s="43" t="s">
        <v>19507</v>
      </c>
      <c r="O4281" s="44" t="s">
        <v>37</v>
      </c>
      <c r="P4281" s="44" t="n">
        <v>10913</v>
      </c>
      <c r="Q4281" s="43" t="s">
        <v>19508</v>
      </c>
      <c r="R4281" s="43" t="s">
        <v>19509</v>
      </c>
      <c r="S4281" s="47" t="s">
        <v>19510</v>
      </c>
    </row>
    <row collapsed="false" customFormat="false" customHeight="true" hidden="false" ht="11.45" outlineLevel="0" r="4282">
      <c r="A4282" s="42" t="s">
        <v>19511</v>
      </c>
      <c r="B4282" s="43" t="s">
        <v>2561</v>
      </c>
      <c r="C4282" s="42" t="s">
        <v>5972</v>
      </c>
      <c r="D4282" s="43" t="n">
        <v>2010</v>
      </c>
      <c r="E4282" s="44" t="n">
        <v>15</v>
      </c>
      <c r="F4282" s="45" t="s">
        <v>2562</v>
      </c>
      <c r="G4282" s="44" t="s">
        <v>5926</v>
      </c>
      <c r="H4282" s="46" t="n">
        <v>0</v>
      </c>
      <c r="I4282" s="45" t="s">
        <v>5973</v>
      </c>
      <c r="J4282" s="45" t="s">
        <v>19512</v>
      </c>
      <c r="K4282" s="45" t="s">
        <v>5805</v>
      </c>
      <c r="L4282" s="45" t="s">
        <v>5974</v>
      </c>
      <c r="M4282" s="45" t="s">
        <v>5975</v>
      </c>
      <c r="N4282" s="43" t="s">
        <v>117</v>
      </c>
      <c r="O4282" s="44" t="s">
        <v>37</v>
      </c>
      <c r="P4282" s="44" t="n">
        <v>10006</v>
      </c>
      <c r="Q4282" s="43" t="s">
        <v>5976</v>
      </c>
      <c r="R4282" s="43" t="s">
        <v>5977</v>
      </c>
      <c r="S4282" s="47"/>
    </row>
    <row collapsed="false" customFormat="false" customHeight="true" hidden="false" ht="11.45" outlineLevel="0" r="4283">
      <c r="A4283" s="42" t="s">
        <v>19513</v>
      </c>
      <c r="B4283" s="43" t="s">
        <v>2561</v>
      </c>
      <c r="C4283" s="42" t="s">
        <v>19514</v>
      </c>
      <c r="D4283" s="43" t="n">
        <v>2010</v>
      </c>
      <c r="E4283" s="44" t="n">
        <v>15</v>
      </c>
      <c r="F4283" s="45" t="s">
        <v>2562</v>
      </c>
      <c r="G4283" s="44" t="s">
        <v>5793</v>
      </c>
      <c r="H4283" s="46" t="n">
        <v>225</v>
      </c>
      <c r="I4283" s="45" t="s">
        <v>19515</v>
      </c>
      <c r="J4283" s="45" t="s">
        <v>19516</v>
      </c>
      <c r="K4283" s="45" t="s">
        <v>5824</v>
      </c>
      <c r="L4283" s="45" t="s">
        <v>19517</v>
      </c>
      <c r="M4283" s="45" t="s">
        <v>19518</v>
      </c>
      <c r="N4283" s="43" t="s">
        <v>117</v>
      </c>
      <c r="O4283" s="44" t="s">
        <v>37</v>
      </c>
      <c r="P4283" s="44" t="n">
        <v>10010</v>
      </c>
      <c r="Q4283" s="43" t="s">
        <v>19519</v>
      </c>
      <c r="R4283" s="43"/>
      <c r="S4283" s="47"/>
    </row>
    <row collapsed="false" customFormat="false" customHeight="true" hidden="false" ht="11.45" outlineLevel="0" r="4284">
      <c r="A4284" s="42" t="s">
        <v>19520</v>
      </c>
      <c r="B4284" s="43" t="s">
        <v>2561</v>
      </c>
      <c r="C4284" s="42" t="s">
        <v>8276</v>
      </c>
      <c r="D4284" s="43" t="n">
        <v>2010</v>
      </c>
      <c r="E4284" s="44" t="n">
        <v>15</v>
      </c>
      <c r="F4284" s="45" t="s">
        <v>2562</v>
      </c>
      <c r="G4284" s="44" t="s">
        <v>5793</v>
      </c>
      <c r="H4284" s="46" t="n">
        <v>225</v>
      </c>
      <c r="I4284" s="45" t="s">
        <v>8277</v>
      </c>
      <c r="J4284" s="45" t="s">
        <v>19521</v>
      </c>
      <c r="K4284" s="45" t="s">
        <v>5824</v>
      </c>
      <c r="L4284" s="45" t="s">
        <v>8279</v>
      </c>
      <c r="M4284" s="45" t="s">
        <v>8280</v>
      </c>
      <c r="N4284" s="43" t="s">
        <v>117</v>
      </c>
      <c r="O4284" s="44" t="s">
        <v>37</v>
      </c>
      <c r="P4284" s="44" t="s">
        <v>8281</v>
      </c>
      <c r="Q4284" s="43" t="s">
        <v>8282</v>
      </c>
      <c r="R4284" s="43" t="s">
        <v>8283</v>
      </c>
      <c r="S4284" s="47" t="s">
        <v>8284</v>
      </c>
    </row>
    <row collapsed="false" customFormat="false" customHeight="true" hidden="false" ht="11.45" outlineLevel="0" r="4285">
      <c r="A4285" s="42" t="s">
        <v>19522</v>
      </c>
      <c r="B4285" s="43" t="s">
        <v>149</v>
      </c>
      <c r="C4285" s="42" t="s">
        <v>6162</v>
      </c>
      <c r="D4285" s="43" t="n">
        <v>2010</v>
      </c>
      <c r="E4285" s="44" t="n">
        <v>2</v>
      </c>
      <c r="F4285" s="45" t="s">
        <v>150</v>
      </c>
      <c r="G4285" s="44" t="s">
        <v>5793</v>
      </c>
      <c r="H4285" s="46" t="n">
        <v>150</v>
      </c>
      <c r="I4285" s="45" t="s">
        <v>6637</v>
      </c>
      <c r="J4285" s="45" t="s">
        <v>6164</v>
      </c>
      <c r="K4285" s="45" t="s">
        <v>5844</v>
      </c>
      <c r="L4285" s="45" t="s">
        <v>6639</v>
      </c>
      <c r="M4285" s="45" t="s">
        <v>6640</v>
      </c>
      <c r="N4285" s="43" t="s">
        <v>117</v>
      </c>
      <c r="O4285" s="44" t="s">
        <v>37</v>
      </c>
      <c r="P4285" s="44" t="s">
        <v>6641</v>
      </c>
      <c r="Q4285" s="43" t="s">
        <v>6642</v>
      </c>
      <c r="R4285" s="43"/>
      <c r="S4285" s="47" t="s">
        <v>6610</v>
      </c>
    </row>
    <row collapsed="false" customFormat="false" customHeight="true" hidden="false" ht="11.45" outlineLevel="0" r="4286">
      <c r="A4286" s="42" t="s">
        <v>19523</v>
      </c>
      <c r="B4286" s="43" t="s">
        <v>149</v>
      </c>
      <c r="C4286" s="42" t="s">
        <v>11709</v>
      </c>
      <c r="D4286" s="43" t="n">
        <v>2010</v>
      </c>
      <c r="E4286" s="44" t="n">
        <v>2</v>
      </c>
      <c r="F4286" s="45" t="s">
        <v>150</v>
      </c>
      <c r="G4286" s="44" t="s">
        <v>5793</v>
      </c>
      <c r="H4286" s="46" t="n">
        <v>75</v>
      </c>
      <c r="I4286" s="45" t="s">
        <v>11710</v>
      </c>
      <c r="J4286" s="45" t="s">
        <v>19524</v>
      </c>
      <c r="K4286" s="45" t="s">
        <v>5824</v>
      </c>
      <c r="L4286" s="45" t="s">
        <v>11711</v>
      </c>
      <c r="M4286" s="45" t="s">
        <v>11712</v>
      </c>
      <c r="N4286" s="43" t="s">
        <v>117</v>
      </c>
      <c r="O4286" s="44" t="s">
        <v>37</v>
      </c>
      <c r="P4286" s="44" t="n">
        <v>10010</v>
      </c>
      <c r="Q4286" s="43" t="s">
        <v>11713</v>
      </c>
      <c r="R4286" s="43" t="s">
        <v>11714</v>
      </c>
      <c r="S4286" s="47" t="s">
        <v>11715</v>
      </c>
    </row>
    <row collapsed="false" customFormat="false" customHeight="true" hidden="false" ht="11.45" outlineLevel="0" r="4287">
      <c r="A4287" s="42" t="s">
        <v>19525</v>
      </c>
      <c r="B4287" s="43" t="s">
        <v>149</v>
      </c>
      <c r="C4287" s="42" t="s">
        <v>11908</v>
      </c>
      <c r="D4287" s="43" t="n">
        <v>2010</v>
      </c>
      <c r="E4287" s="44" t="n">
        <v>2</v>
      </c>
      <c r="F4287" s="45" t="s">
        <v>150</v>
      </c>
      <c r="G4287" s="44" t="s">
        <v>5793</v>
      </c>
      <c r="H4287" s="46" t="n">
        <v>150</v>
      </c>
      <c r="I4287" s="45" t="s">
        <v>11909</v>
      </c>
      <c r="J4287" s="45" t="s">
        <v>7696</v>
      </c>
      <c r="K4287" s="45" t="s">
        <v>5833</v>
      </c>
      <c r="L4287" s="45" t="s">
        <v>11910</v>
      </c>
      <c r="M4287" s="45" t="s">
        <v>11911</v>
      </c>
      <c r="N4287" s="43" t="s">
        <v>117</v>
      </c>
      <c r="O4287" s="44" t="s">
        <v>37</v>
      </c>
      <c r="P4287" s="44" t="n">
        <v>10003</v>
      </c>
      <c r="Q4287" s="43" t="s">
        <v>11912</v>
      </c>
      <c r="R4287" s="43"/>
      <c r="S4287" s="47" t="s">
        <v>7703</v>
      </c>
    </row>
    <row collapsed="false" customFormat="false" customHeight="true" hidden="false" ht="11.45" outlineLevel="0" r="4288">
      <c r="A4288" s="42" t="s">
        <v>19526</v>
      </c>
      <c r="B4288" s="43" t="s">
        <v>149</v>
      </c>
      <c r="C4288" s="42" t="s">
        <v>6436</v>
      </c>
      <c r="D4288" s="43" t="n">
        <v>2010</v>
      </c>
      <c r="E4288" s="44" t="n">
        <v>2</v>
      </c>
      <c r="F4288" s="45" t="s">
        <v>150</v>
      </c>
      <c r="G4288" s="44" t="s">
        <v>5793</v>
      </c>
      <c r="H4288" s="46" t="n">
        <v>150</v>
      </c>
      <c r="I4288" s="45" t="s">
        <v>6437</v>
      </c>
      <c r="J4288" s="45" t="s">
        <v>6438</v>
      </c>
      <c r="K4288" s="45" t="s">
        <v>5805</v>
      </c>
      <c r="L4288" s="45" t="s">
        <v>6439</v>
      </c>
      <c r="M4288" s="45" t="s">
        <v>6440</v>
      </c>
      <c r="N4288" s="43" t="s">
        <v>117</v>
      </c>
      <c r="O4288" s="44" t="s">
        <v>37</v>
      </c>
      <c r="P4288" s="44" t="s">
        <v>6441</v>
      </c>
      <c r="Q4288" s="43" t="s">
        <v>6442</v>
      </c>
      <c r="R4288" s="43" t="s">
        <v>6443</v>
      </c>
      <c r="S4288" s="47" t="s">
        <v>6444</v>
      </c>
    </row>
    <row collapsed="false" customFormat="false" customHeight="true" hidden="false" ht="11.45" outlineLevel="0" r="4289">
      <c r="A4289" s="42" t="s">
        <v>19527</v>
      </c>
      <c r="B4289" s="43" t="s">
        <v>149</v>
      </c>
      <c r="C4289" s="42" t="s">
        <v>7060</v>
      </c>
      <c r="D4289" s="43" t="n">
        <v>2010</v>
      </c>
      <c r="E4289" s="44" t="n">
        <v>2</v>
      </c>
      <c r="F4289" s="45" t="s">
        <v>150</v>
      </c>
      <c r="G4289" s="44" t="s">
        <v>5793</v>
      </c>
      <c r="H4289" s="46" t="n">
        <v>150</v>
      </c>
      <c r="I4289" s="45" t="s">
        <v>7061</v>
      </c>
      <c r="J4289" s="45" t="s">
        <v>7705</v>
      </c>
      <c r="K4289" s="45" t="s">
        <v>5805</v>
      </c>
      <c r="L4289" s="45" t="s">
        <v>7063</v>
      </c>
      <c r="M4289" s="45" t="s">
        <v>7064</v>
      </c>
      <c r="N4289" s="43" t="s">
        <v>117</v>
      </c>
      <c r="O4289" s="44" t="s">
        <v>37</v>
      </c>
      <c r="P4289" s="44" t="s">
        <v>7065</v>
      </c>
      <c r="Q4289" s="43" t="s">
        <v>7066</v>
      </c>
      <c r="R4289" s="43" t="s">
        <v>7067</v>
      </c>
      <c r="S4289" s="47" t="s">
        <v>7068</v>
      </c>
    </row>
    <row collapsed="false" customFormat="false" customHeight="true" hidden="false" ht="11.45" outlineLevel="0" r="4290">
      <c r="A4290" s="42" t="s">
        <v>19528</v>
      </c>
      <c r="B4290" s="43" t="s">
        <v>149</v>
      </c>
      <c r="C4290" s="42" t="s">
        <v>19529</v>
      </c>
      <c r="D4290" s="43" t="n">
        <v>2010</v>
      </c>
      <c r="E4290" s="44" t="n">
        <v>2</v>
      </c>
      <c r="F4290" s="45" t="s">
        <v>150</v>
      </c>
      <c r="G4290" s="44" t="s">
        <v>5793</v>
      </c>
      <c r="H4290" s="46" t="n">
        <v>50</v>
      </c>
      <c r="I4290" s="45" t="s">
        <v>19530</v>
      </c>
      <c r="J4290" s="45" t="s">
        <v>19531</v>
      </c>
      <c r="K4290" s="45" t="s">
        <v>5796</v>
      </c>
      <c r="L4290" s="45" t="s">
        <v>19532</v>
      </c>
      <c r="M4290" s="45" t="s">
        <v>19533</v>
      </c>
      <c r="N4290" s="43" t="s">
        <v>117</v>
      </c>
      <c r="O4290" s="44" t="s">
        <v>37</v>
      </c>
      <c r="P4290" s="44" t="s">
        <v>19534</v>
      </c>
      <c r="Q4290" s="43" t="s">
        <v>19535</v>
      </c>
      <c r="R4290" s="43"/>
      <c r="S4290" s="47" t="s">
        <v>19536</v>
      </c>
    </row>
    <row collapsed="false" customFormat="false" customHeight="true" hidden="false" ht="11.45" outlineLevel="0" r="4291">
      <c r="A4291" s="42" t="s">
        <v>19537</v>
      </c>
      <c r="B4291" s="43" t="s">
        <v>149</v>
      </c>
      <c r="C4291" s="42" t="s">
        <v>7707</v>
      </c>
      <c r="D4291" s="43" t="n">
        <v>2010</v>
      </c>
      <c r="E4291" s="44" t="n">
        <v>2</v>
      </c>
      <c r="F4291" s="45" t="s">
        <v>150</v>
      </c>
      <c r="G4291" s="44" t="s">
        <v>5793</v>
      </c>
      <c r="H4291" s="46" t="n">
        <v>50</v>
      </c>
      <c r="I4291" s="45" t="s">
        <v>7708</v>
      </c>
      <c r="J4291" s="45" t="s">
        <v>19538</v>
      </c>
      <c r="K4291" s="45" t="s">
        <v>5796</v>
      </c>
      <c r="L4291" s="45" t="s">
        <v>7710</v>
      </c>
      <c r="M4291" s="45" t="s">
        <v>7711</v>
      </c>
      <c r="N4291" s="43" t="s">
        <v>117</v>
      </c>
      <c r="O4291" s="44" t="s">
        <v>37</v>
      </c>
      <c r="P4291" s="44" t="n">
        <v>10017</v>
      </c>
      <c r="Q4291" s="43" t="s">
        <v>7712</v>
      </c>
      <c r="R4291" s="43" t="s">
        <v>7713</v>
      </c>
      <c r="S4291" s="47" t="s">
        <v>7714</v>
      </c>
    </row>
    <row collapsed="false" customFormat="false" customHeight="true" hidden="false" ht="11.45" outlineLevel="0" r="4292">
      <c r="A4292" s="42" t="s">
        <v>19539</v>
      </c>
      <c r="B4292" s="43" t="s">
        <v>149</v>
      </c>
      <c r="C4292" s="42" t="s">
        <v>8276</v>
      </c>
      <c r="D4292" s="43" t="n">
        <v>2010</v>
      </c>
      <c r="E4292" s="44" t="n">
        <v>2</v>
      </c>
      <c r="F4292" s="45" t="s">
        <v>150</v>
      </c>
      <c r="G4292" s="44" t="s">
        <v>5793</v>
      </c>
      <c r="H4292" s="46" t="n">
        <v>150</v>
      </c>
      <c r="I4292" s="45" t="s">
        <v>8277</v>
      </c>
      <c r="J4292" s="45" t="s">
        <v>19521</v>
      </c>
      <c r="K4292" s="45" t="s">
        <v>5824</v>
      </c>
      <c r="L4292" s="45" t="s">
        <v>8279</v>
      </c>
      <c r="M4292" s="45" t="s">
        <v>8280</v>
      </c>
      <c r="N4292" s="43" t="s">
        <v>117</v>
      </c>
      <c r="O4292" s="44" t="s">
        <v>37</v>
      </c>
      <c r="P4292" s="44" t="s">
        <v>8281</v>
      </c>
      <c r="Q4292" s="43" t="s">
        <v>8282</v>
      </c>
      <c r="R4292" s="43" t="s">
        <v>8283</v>
      </c>
      <c r="S4292" s="47" t="s">
        <v>8284</v>
      </c>
    </row>
    <row collapsed="false" customFormat="false" customHeight="true" hidden="false" ht="11.45" outlineLevel="0" r="4293">
      <c r="A4293" s="42" t="s">
        <v>19540</v>
      </c>
      <c r="B4293" s="43" t="s">
        <v>149</v>
      </c>
      <c r="C4293" s="42" t="s">
        <v>7718</v>
      </c>
      <c r="D4293" s="43" t="n">
        <v>2010</v>
      </c>
      <c r="E4293" s="44" t="n">
        <v>2</v>
      </c>
      <c r="F4293" s="45" t="s">
        <v>150</v>
      </c>
      <c r="G4293" s="44" t="s">
        <v>5793</v>
      </c>
      <c r="H4293" s="46" t="n">
        <v>75</v>
      </c>
      <c r="I4293" s="45" t="s">
        <v>7719</v>
      </c>
      <c r="J4293" s="45" t="s">
        <v>6450</v>
      </c>
      <c r="K4293" s="45" t="s">
        <v>5805</v>
      </c>
      <c r="L4293" s="45" t="s">
        <v>7721</v>
      </c>
      <c r="M4293" s="45" t="s">
        <v>7722</v>
      </c>
      <c r="N4293" s="43" t="s">
        <v>117</v>
      </c>
      <c r="O4293" s="44" t="s">
        <v>37</v>
      </c>
      <c r="P4293" s="44" t="s">
        <v>7723</v>
      </c>
      <c r="Q4293" s="43" t="s">
        <v>7724</v>
      </c>
      <c r="R4293" s="43" t="s">
        <v>7725</v>
      </c>
      <c r="S4293" s="47"/>
    </row>
    <row collapsed="false" customFormat="false" customHeight="true" hidden="false" ht="11.45" outlineLevel="0" r="4294">
      <c r="A4294" s="42" t="s">
        <v>19541</v>
      </c>
      <c r="B4294" s="43" t="s">
        <v>149</v>
      </c>
      <c r="C4294" s="42" t="s">
        <v>7718</v>
      </c>
      <c r="D4294" s="43" t="n">
        <v>2010</v>
      </c>
      <c r="E4294" s="44" t="n">
        <v>2</v>
      </c>
      <c r="F4294" s="45" t="s">
        <v>150</v>
      </c>
      <c r="G4294" s="44" t="s">
        <v>5926</v>
      </c>
      <c r="H4294" s="46" t="n">
        <v>0</v>
      </c>
      <c r="I4294" s="45" t="s">
        <v>7719</v>
      </c>
      <c r="J4294" s="45" t="s">
        <v>19542</v>
      </c>
      <c r="K4294" s="45" t="s">
        <v>5805</v>
      </c>
      <c r="L4294" s="45" t="s">
        <v>7721</v>
      </c>
      <c r="M4294" s="45" t="s">
        <v>7722</v>
      </c>
      <c r="N4294" s="43" t="s">
        <v>117</v>
      </c>
      <c r="O4294" s="44" t="s">
        <v>37</v>
      </c>
      <c r="P4294" s="44" t="s">
        <v>7723</v>
      </c>
      <c r="Q4294" s="43" t="s">
        <v>7724</v>
      </c>
      <c r="R4294" s="43" t="s">
        <v>7725</v>
      </c>
      <c r="S4294" s="47"/>
    </row>
    <row collapsed="false" customFormat="false" customHeight="true" hidden="false" ht="11.45" outlineLevel="0" r="4295">
      <c r="A4295" s="42" t="s">
        <v>19543</v>
      </c>
      <c r="B4295" s="43" t="s">
        <v>158</v>
      </c>
      <c r="C4295" s="42" t="s">
        <v>6162</v>
      </c>
      <c r="D4295" s="43" t="n">
        <v>2010</v>
      </c>
      <c r="E4295" s="44" t="n">
        <v>2</v>
      </c>
      <c r="F4295" s="45" t="s">
        <v>159</v>
      </c>
      <c r="G4295" s="44" t="s">
        <v>5793</v>
      </c>
      <c r="H4295" s="46" t="n">
        <v>100</v>
      </c>
      <c r="I4295" s="45" t="s">
        <v>6637</v>
      </c>
      <c r="J4295" s="45" t="s">
        <v>6164</v>
      </c>
      <c r="K4295" s="45" t="s">
        <v>5844</v>
      </c>
      <c r="L4295" s="45" t="s">
        <v>6639</v>
      </c>
      <c r="M4295" s="45" t="s">
        <v>6640</v>
      </c>
      <c r="N4295" s="43" t="s">
        <v>117</v>
      </c>
      <c r="O4295" s="44" t="s">
        <v>37</v>
      </c>
      <c r="P4295" s="44" t="s">
        <v>6641</v>
      </c>
      <c r="Q4295" s="43" t="s">
        <v>6642</v>
      </c>
      <c r="R4295" s="43"/>
      <c r="S4295" s="47" t="s">
        <v>6610</v>
      </c>
    </row>
    <row collapsed="false" customFormat="false" customHeight="true" hidden="false" ht="11.45" outlineLevel="0" r="4296">
      <c r="A4296" s="42" t="s">
        <v>19544</v>
      </c>
      <c r="B4296" s="43" t="s">
        <v>158</v>
      </c>
      <c r="C4296" s="42" t="s">
        <v>6405</v>
      </c>
      <c r="D4296" s="43" t="n">
        <v>2010</v>
      </c>
      <c r="E4296" s="44" t="n">
        <v>2</v>
      </c>
      <c r="F4296" s="45" t="s">
        <v>159</v>
      </c>
      <c r="G4296" s="44" t="s">
        <v>5793</v>
      </c>
      <c r="H4296" s="46" t="n">
        <v>400</v>
      </c>
      <c r="I4296" s="45" t="s">
        <v>6406</v>
      </c>
      <c r="J4296" s="45" t="s">
        <v>6205</v>
      </c>
      <c r="K4296" s="45" t="s">
        <v>5796</v>
      </c>
      <c r="L4296" s="45" t="s">
        <v>6407</v>
      </c>
      <c r="M4296" s="45" t="s">
        <v>6408</v>
      </c>
      <c r="N4296" s="43" t="s">
        <v>117</v>
      </c>
      <c r="O4296" s="44" t="s">
        <v>37</v>
      </c>
      <c r="P4296" s="44" t="s">
        <v>6409</v>
      </c>
      <c r="Q4296" s="43" t="s">
        <v>6410</v>
      </c>
      <c r="R4296" s="43" t="s">
        <v>6411</v>
      </c>
      <c r="S4296" s="47" t="s">
        <v>6412</v>
      </c>
    </row>
    <row collapsed="false" customFormat="false" customHeight="true" hidden="false" ht="11.45" outlineLevel="0" r="4297">
      <c r="A4297" s="42" t="s">
        <v>19545</v>
      </c>
      <c r="B4297" s="43" t="s">
        <v>158</v>
      </c>
      <c r="C4297" s="42" t="s">
        <v>19546</v>
      </c>
      <c r="D4297" s="43" t="n">
        <v>2010</v>
      </c>
      <c r="E4297" s="44" t="n">
        <v>2</v>
      </c>
      <c r="F4297" s="45" t="s">
        <v>159</v>
      </c>
      <c r="G4297" s="44" t="s">
        <v>5793</v>
      </c>
      <c r="H4297" s="46" t="n">
        <v>100</v>
      </c>
      <c r="I4297" s="45" t="s">
        <v>19547</v>
      </c>
      <c r="J4297" s="45" t="s">
        <v>6450</v>
      </c>
      <c r="K4297" s="45" t="s">
        <v>5805</v>
      </c>
      <c r="L4297" s="45" t="s">
        <v>6091</v>
      </c>
      <c r="M4297" s="45" t="s">
        <v>19548</v>
      </c>
      <c r="N4297" s="43" t="s">
        <v>117</v>
      </c>
      <c r="O4297" s="44" t="s">
        <v>37</v>
      </c>
      <c r="P4297" s="44" t="n">
        <v>10019</v>
      </c>
      <c r="Q4297" s="43" t="s">
        <v>19549</v>
      </c>
      <c r="R4297" s="43"/>
      <c r="S4297" s="47"/>
    </row>
    <row collapsed="false" customFormat="false" customHeight="true" hidden="false" ht="11.45" outlineLevel="0" r="4298">
      <c r="A4298" s="42" t="s">
        <v>19550</v>
      </c>
      <c r="B4298" s="43" t="s">
        <v>158</v>
      </c>
      <c r="C4298" s="42" t="s">
        <v>8693</v>
      </c>
      <c r="D4298" s="43" t="n">
        <v>2010</v>
      </c>
      <c r="E4298" s="44" t="n">
        <v>2</v>
      </c>
      <c r="F4298" s="45" t="s">
        <v>159</v>
      </c>
      <c r="G4298" s="44" t="s">
        <v>5793</v>
      </c>
      <c r="H4298" s="46" t="n">
        <v>400</v>
      </c>
      <c r="I4298" s="45" t="s">
        <v>8694</v>
      </c>
      <c r="J4298" s="45" t="s">
        <v>6122</v>
      </c>
      <c r="K4298" s="45" t="s">
        <v>5833</v>
      </c>
      <c r="L4298" s="45" t="s">
        <v>6123</v>
      </c>
      <c r="M4298" s="45" t="s">
        <v>8695</v>
      </c>
      <c r="N4298" s="43" t="s">
        <v>8696</v>
      </c>
      <c r="O4298" s="44" t="s">
        <v>7779</v>
      </c>
      <c r="P4298" s="44" t="n">
        <v>47150</v>
      </c>
      <c r="Q4298" s="43" t="s">
        <v>8697</v>
      </c>
      <c r="R4298" s="43"/>
      <c r="S4298" s="47" t="s">
        <v>8698</v>
      </c>
    </row>
    <row collapsed="false" customFormat="false" customHeight="true" hidden="false" ht="11.45" outlineLevel="0" r="4299">
      <c r="A4299" s="42" t="s">
        <v>19551</v>
      </c>
      <c r="B4299" s="43" t="s">
        <v>496</v>
      </c>
      <c r="C4299" s="42" t="s">
        <v>6162</v>
      </c>
      <c r="D4299" s="43" t="n">
        <v>2010</v>
      </c>
      <c r="E4299" s="44" t="n">
        <v>4</v>
      </c>
      <c r="F4299" s="45" t="s">
        <v>497</v>
      </c>
      <c r="G4299" s="44" t="s">
        <v>5793</v>
      </c>
      <c r="H4299" s="46" t="n">
        <v>450</v>
      </c>
      <c r="I4299" s="45" t="s">
        <v>6637</v>
      </c>
      <c r="J4299" s="45" t="s">
        <v>6164</v>
      </c>
      <c r="K4299" s="45" t="s">
        <v>5844</v>
      </c>
      <c r="L4299" s="45" t="s">
        <v>6639</v>
      </c>
      <c r="M4299" s="45" t="s">
        <v>6640</v>
      </c>
      <c r="N4299" s="43" t="s">
        <v>117</v>
      </c>
      <c r="O4299" s="44" t="s">
        <v>37</v>
      </c>
      <c r="P4299" s="44" t="s">
        <v>6641</v>
      </c>
      <c r="Q4299" s="43" t="s">
        <v>6642</v>
      </c>
      <c r="R4299" s="43"/>
      <c r="S4299" s="47" t="s">
        <v>6610</v>
      </c>
    </row>
    <row collapsed="false" customFormat="false" customHeight="true" hidden="false" ht="11.45" outlineLevel="0" r="4300">
      <c r="A4300" s="42" t="s">
        <v>19552</v>
      </c>
      <c r="B4300" s="43" t="s">
        <v>496</v>
      </c>
      <c r="C4300" s="42" t="s">
        <v>7735</v>
      </c>
      <c r="D4300" s="43" t="n">
        <v>2010</v>
      </c>
      <c r="E4300" s="44" t="n">
        <v>4</v>
      </c>
      <c r="F4300" s="45" t="s">
        <v>497</v>
      </c>
      <c r="G4300" s="44" t="s">
        <v>5793</v>
      </c>
      <c r="H4300" s="46" t="n">
        <v>450</v>
      </c>
      <c r="I4300" s="45" t="s">
        <v>7736</v>
      </c>
      <c r="J4300" s="45" t="s">
        <v>19553</v>
      </c>
      <c r="K4300" s="45" t="s">
        <v>5905</v>
      </c>
      <c r="L4300" s="45" t="s">
        <v>7738</v>
      </c>
      <c r="M4300" s="45" t="s">
        <v>7739</v>
      </c>
      <c r="N4300" s="43" t="s">
        <v>117</v>
      </c>
      <c r="O4300" s="44" t="s">
        <v>37</v>
      </c>
      <c r="P4300" s="44" t="n">
        <v>10035</v>
      </c>
      <c r="Q4300" s="43" t="s">
        <v>7740</v>
      </c>
      <c r="R4300" s="43" t="s">
        <v>7741</v>
      </c>
      <c r="S4300" s="47"/>
    </row>
    <row collapsed="false" customFormat="false" customHeight="true" hidden="false" ht="11.45" outlineLevel="0" r="4301">
      <c r="A4301" s="42" t="s">
        <v>19554</v>
      </c>
      <c r="B4301" s="43" t="s">
        <v>496</v>
      </c>
      <c r="C4301" s="42" t="s">
        <v>7735</v>
      </c>
      <c r="D4301" s="43" t="n">
        <v>2010</v>
      </c>
      <c r="E4301" s="44" t="n">
        <v>4</v>
      </c>
      <c r="F4301" s="45" t="s">
        <v>497</v>
      </c>
      <c r="G4301" s="44" t="s">
        <v>5926</v>
      </c>
      <c r="H4301" s="46" t="n">
        <v>0</v>
      </c>
      <c r="I4301" s="45" t="s">
        <v>7736</v>
      </c>
      <c r="J4301" s="45" t="s">
        <v>19555</v>
      </c>
      <c r="K4301" s="45" t="s">
        <v>5796</v>
      </c>
      <c r="L4301" s="45" t="s">
        <v>7738</v>
      </c>
      <c r="M4301" s="45" t="s">
        <v>7739</v>
      </c>
      <c r="N4301" s="43" t="s">
        <v>117</v>
      </c>
      <c r="O4301" s="44" t="s">
        <v>37</v>
      </c>
      <c r="P4301" s="44" t="n">
        <v>10035</v>
      </c>
      <c r="Q4301" s="43" t="s">
        <v>7740</v>
      </c>
      <c r="R4301" s="43" t="s">
        <v>7741</v>
      </c>
      <c r="S4301" s="47"/>
    </row>
    <row collapsed="false" customFormat="false" customHeight="true" hidden="false" ht="11.45" outlineLevel="0" r="4302">
      <c r="A4302" s="42" t="s">
        <v>19556</v>
      </c>
      <c r="B4302" s="43" t="s">
        <v>496</v>
      </c>
      <c r="C4302" s="42" t="s">
        <v>7743</v>
      </c>
      <c r="D4302" s="43" t="n">
        <v>2010</v>
      </c>
      <c r="E4302" s="44" t="n">
        <v>4</v>
      </c>
      <c r="F4302" s="45" t="s">
        <v>497</v>
      </c>
      <c r="G4302" s="44" t="s">
        <v>5926</v>
      </c>
      <c r="H4302" s="46" t="n">
        <v>0</v>
      </c>
      <c r="I4302" s="45" t="s">
        <v>7744</v>
      </c>
      <c r="J4302" s="45" t="s">
        <v>18902</v>
      </c>
      <c r="K4302" s="45" t="s">
        <v>5805</v>
      </c>
      <c r="L4302" s="45" t="s">
        <v>7746</v>
      </c>
      <c r="M4302" s="45" t="s">
        <v>7747</v>
      </c>
      <c r="N4302" s="43" t="s">
        <v>7748</v>
      </c>
      <c r="O4302" s="44" t="s">
        <v>37</v>
      </c>
      <c r="P4302" s="44" t="s">
        <v>7749</v>
      </c>
      <c r="Q4302" s="43" t="s">
        <v>7750</v>
      </c>
      <c r="R4302" s="43" t="s">
        <v>7751</v>
      </c>
      <c r="S4302" s="47" t="s">
        <v>7752</v>
      </c>
    </row>
    <row collapsed="false" customFormat="false" customHeight="true" hidden="false" ht="11.45" outlineLevel="0" r="4303">
      <c r="A4303" s="42" t="s">
        <v>19557</v>
      </c>
      <c r="B4303" s="43" t="s">
        <v>171</v>
      </c>
      <c r="C4303" s="42" t="s">
        <v>6405</v>
      </c>
      <c r="D4303" s="43" t="n">
        <v>2010</v>
      </c>
      <c r="E4303" s="44" t="n">
        <v>2</v>
      </c>
      <c r="F4303" s="45" t="s">
        <v>172</v>
      </c>
      <c r="G4303" s="44" t="s">
        <v>5793</v>
      </c>
      <c r="H4303" s="46" t="n">
        <v>250</v>
      </c>
      <c r="I4303" s="45" t="s">
        <v>6406</v>
      </c>
      <c r="J4303" s="45" t="s">
        <v>6205</v>
      </c>
      <c r="K4303" s="45" t="s">
        <v>5796</v>
      </c>
      <c r="L4303" s="45" t="s">
        <v>7756</v>
      </c>
      <c r="M4303" s="45" t="s">
        <v>6408</v>
      </c>
      <c r="N4303" s="43" t="s">
        <v>117</v>
      </c>
      <c r="O4303" s="44" t="s">
        <v>37</v>
      </c>
      <c r="P4303" s="44" t="s">
        <v>6409</v>
      </c>
      <c r="Q4303" s="43" t="s">
        <v>7757</v>
      </c>
      <c r="R4303" s="43"/>
      <c r="S4303" s="47" t="s">
        <v>6412</v>
      </c>
    </row>
    <row collapsed="false" customFormat="false" customHeight="true" hidden="false" ht="11.45" outlineLevel="0" r="4304">
      <c r="A4304" s="42" t="s">
        <v>19558</v>
      </c>
      <c r="B4304" s="43" t="s">
        <v>171</v>
      </c>
      <c r="C4304" s="42" t="s">
        <v>5972</v>
      </c>
      <c r="D4304" s="43" t="n">
        <v>2010</v>
      </c>
      <c r="E4304" s="44" t="n">
        <v>2</v>
      </c>
      <c r="F4304" s="45" t="s">
        <v>172</v>
      </c>
      <c r="G4304" s="44" t="s">
        <v>5793</v>
      </c>
      <c r="H4304" s="46" t="n">
        <v>250</v>
      </c>
      <c r="I4304" s="45" t="s">
        <v>5973</v>
      </c>
      <c r="J4304" s="45" t="s">
        <v>5882</v>
      </c>
      <c r="K4304" s="45" t="s">
        <v>5805</v>
      </c>
      <c r="L4304" s="45" t="s">
        <v>5974</v>
      </c>
      <c r="M4304" s="45" t="s">
        <v>5975</v>
      </c>
      <c r="N4304" s="43" t="s">
        <v>117</v>
      </c>
      <c r="O4304" s="44" t="s">
        <v>37</v>
      </c>
      <c r="P4304" s="44" t="n">
        <v>10006</v>
      </c>
      <c r="Q4304" s="43" t="s">
        <v>5976</v>
      </c>
      <c r="R4304" s="43" t="s">
        <v>5977</v>
      </c>
      <c r="S4304" s="47"/>
    </row>
    <row collapsed="false" customFormat="false" customHeight="true" hidden="false" ht="11.45" outlineLevel="0" r="4305">
      <c r="A4305" s="42" t="s">
        <v>19559</v>
      </c>
      <c r="B4305" s="43" t="s">
        <v>171</v>
      </c>
      <c r="C4305" s="42" t="s">
        <v>17028</v>
      </c>
      <c r="D4305" s="43" t="n">
        <v>2010</v>
      </c>
      <c r="E4305" s="44" t="n">
        <v>2</v>
      </c>
      <c r="F4305" s="45" t="s">
        <v>172</v>
      </c>
      <c r="G4305" s="44" t="s">
        <v>5793</v>
      </c>
      <c r="H4305" s="46" t="n">
        <v>250</v>
      </c>
      <c r="I4305" s="45" t="s">
        <v>17029</v>
      </c>
      <c r="J4305" s="45" t="s">
        <v>19560</v>
      </c>
      <c r="K4305" s="45" t="s">
        <v>5833</v>
      </c>
      <c r="L4305" s="45" t="s">
        <v>17031</v>
      </c>
      <c r="M4305" s="45" t="s">
        <v>17032</v>
      </c>
      <c r="N4305" s="43" t="s">
        <v>117</v>
      </c>
      <c r="O4305" s="44" t="s">
        <v>37</v>
      </c>
      <c r="P4305" s="44" t="s">
        <v>6527</v>
      </c>
      <c r="Q4305" s="43" t="s">
        <v>17033</v>
      </c>
      <c r="R4305" s="43" t="s">
        <v>17034</v>
      </c>
      <c r="S4305" s="47"/>
    </row>
    <row collapsed="false" customFormat="false" customHeight="true" hidden="false" ht="11.45" outlineLevel="0" r="4306">
      <c r="A4306" s="42" t="s">
        <v>19561</v>
      </c>
      <c r="B4306" s="43" t="s">
        <v>171</v>
      </c>
      <c r="C4306" s="42" t="s">
        <v>5962</v>
      </c>
      <c r="D4306" s="43" t="n">
        <v>2010</v>
      </c>
      <c r="E4306" s="44" t="n">
        <v>2</v>
      </c>
      <c r="F4306" s="45" t="s">
        <v>172</v>
      </c>
      <c r="G4306" s="44" t="s">
        <v>5793</v>
      </c>
      <c r="H4306" s="46" t="n">
        <v>250</v>
      </c>
      <c r="I4306" s="45" t="s">
        <v>5963</v>
      </c>
      <c r="J4306" s="45" t="s">
        <v>5912</v>
      </c>
      <c r="K4306" s="45" t="s">
        <v>5833</v>
      </c>
      <c r="L4306" s="45" t="s">
        <v>5964</v>
      </c>
      <c r="M4306" s="45" t="s">
        <v>5965</v>
      </c>
      <c r="N4306" s="43" t="s">
        <v>117</v>
      </c>
      <c r="O4306" s="44" t="s">
        <v>37</v>
      </c>
      <c r="P4306" s="44" t="n">
        <v>10016</v>
      </c>
      <c r="Q4306" s="43" t="s">
        <v>5966</v>
      </c>
      <c r="R4306" s="43" t="s">
        <v>5967</v>
      </c>
      <c r="S4306" s="47" t="s">
        <v>5968</v>
      </c>
    </row>
    <row collapsed="false" customFormat="false" customHeight="true" hidden="false" ht="11.45" outlineLevel="0" r="4307">
      <c r="A4307" s="42" t="s">
        <v>19562</v>
      </c>
      <c r="B4307" s="43" t="s">
        <v>739</v>
      </c>
      <c r="C4307" s="42" t="s">
        <v>6405</v>
      </c>
      <c r="D4307" s="43" t="n">
        <v>2010</v>
      </c>
      <c r="E4307" s="44" t="n">
        <v>6</v>
      </c>
      <c r="F4307" s="45" t="s">
        <v>740</v>
      </c>
      <c r="G4307" s="44" t="s">
        <v>5793</v>
      </c>
      <c r="H4307" s="46" t="n">
        <v>187.5</v>
      </c>
      <c r="I4307" s="45" t="s">
        <v>6406</v>
      </c>
      <c r="J4307" s="45" t="s">
        <v>19563</v>
      </c>
      <c r="K4307" s="45" t="s">
        <v>5796</v>
      </c>
      <c r="L4307" s="45" t="s">
        <v>7756</v>
      </c>
      <c r="M4307" s="45" t="s">
        <v>6408</v>
      </c>
      <c r="N4307" s="43" t="s">
        <v>117</v>
      </c>
      <c r="O4307" s="44" t="s">
        <v>37</v>
      </c>
      <c r="P4307" s="44" t="s">
        <v>6409</v>
      </c>
      <c r="Q4307" s="43" t="s">
        <v>7757</v>
      </c>
      <c r="R4307" s="43"/>
      <c r="S4307" s="47" t="s">
        <v>6412</v>
      </c>
    </row>
    <row collapsed="false" customFormat="false" customHeight="true" hidden="false" ht="11.45" outlineLevel="0" r="4308">
      <c r="A4308" s="42" t="s">
        <v>19564</v>
      </c>
      <c r="B4308" s="43" t="s">
        <v>739</v>
      </c>
      <c r="C4308" s="42" t="s">
        <v>8048</v>
      </c>
      <c r="D4308" s="43" t="n">
        <v>2010</v>
      </c>
      <c r="E4308" s="44" t="n">
        <v>6</v>
      </c>
      <c r="F4308" s="45" t="s">
        <v>740</v>
      </c>
      <c r="G4308" s="44" t="s">
        <v>5793</v>
      </c>
      <c r="H4308" s="46" t="n">
        <v>187.5</v>
      </c>
      <c r="I4308" s="45" t="s">
        <v>8049</v>
      </c>
      <c r="J4308" s="45" t="s">
        <v>19565</v>
      </c>
      <c r="K4308" s="45" t="s">
        <v>5805</v>
      </c>
      <c r="L4308" s="45" t="s">
        <v>8051</v>
      </c>
      <c r="M4308" s="45" t="s">
        <v>8052</v>
      </c>
      <c r="N4308" s="43" t="s">
        <v>117</v>
      </c>
      <c r="O4308" s="44" t="s">
        <v>37</v>
      </c>
      <c r="P4308" s="44" t="n">
        <v>10001</v>
      </c>
      <c r="Q4308" s="43" t="s">
        <v>8053</v>
      </c>
      <c r="R4308" s="43"/>
      <c r="S4308" s="47"/>
    </row>
    <row collapsed="false" customFormat="false" customHeight="true" hidden="false" ht="11.45" outlineLevel="0" r="4309">
      <c r="A4309" s="42" t="s">
        <v>19566</v>
      </c>
      <c r="B4309" s="43" t="s">
        <v>739</v>
      </c>
      <c r="C4309" s="42" t="s">
        <v>12735</v>
      </c>
      <c r="D4309" s="43" t="n">
        <v>2010</v>
      </c>
      <c r="E4309" s="44" t="n">
        <v>6</v>
      </c>
      <c r="F4309" s="45" t="s">
        <v>740</v>
      </c>
      <c r="G4309" s="44" t="s">
        <v>5793</v>
      </c>
      <c r="H4309" s="46" t="n">
        <v>375</v>
      </c>
      <c r="I4309" s="45" t="s">
        <v>12736</v>
      </c>
      <c r="J4309" s="45" t="s">
        <v>19567</v>
      </c>
      <c r="K4309" s="45" t="s">
        <v>5844</v>
      </c>
      <c r="L4309" s="45" t="s">
        <v>12738</v>
      </c>
      <c r="M4309" s="45" t="s">
        <v>12739</v>
      </c>
      <c r="N4309" s="43" t="s">
        <v>12740</v>
      </c>
      <c r="O4309" s="44" t="s">
        <v>7340</v>
      </c>
      <c r="P4309" s="44" t="n">
        <v>6807</v>
      </c>
      <c r="Q4309" s="43" t="s">
        <v>12741</v>
      </c>
      <c r="R4309" s="43"/>
      <c r="S4309" s="47"/>
    </row>
    <row collapsed="false" customFormat="false" customHeight="true" hidden="false" ht="11.45" outlineLevel="0" r="4310">
      <c r="A4310" s="42" t="s">
        <v>19568</v>
      </c>
      <c r="B4310" s="43" t="s">
        <v>504</v>
      </c>
      <c r="C4310" s="42" t="s">
        <v>6405</v>
      </c>
      <c r="D4310" s="43" t="n">
        <v>2010</v>
      </c>
      <c r="E4310" s="44" t="n">
        <v>4</v>
      </c>
      <c r="F4310" s="45" t="s">
        <v>505</v>
      </c>
      <c r="G4310" s="44" t="s">
        <v>5793</v>
      </c>
      <c r="H4310" s="46" t="n">
        <v>400</v>
      </c>
      <c r="I4310" s="45" t="s">
        <v>6406</v>
      </c>
      <c r="J4310" s="45" t="s">
        <v>6205</v>
      </c>
      <c r="K4310" s="45" t="s">
        <v>5796</v>
      </c>
      <c r="L4310" s="45" t="s">
        <v>6407</v>
      </c>
      <c r="M4310" s="45" t="s">
        <v>6408</v>
      </c>
      <c r="N4310" s="43" t="s">
        <v>117</v>
      </c>
      <c r="O4310" s="44" t="s">
        <v>37</v>
      </c>
      <c r="P4310" s="44" t="s">
        <v>6409</v>
      </c>
      <c r="Q4310" s="43" t="s">
        <v>6410</v>
      </c>
      <c r="R4310" s="43" t="s">
        <v>6411</v>
      </c>
      <c r="S4310" s="47" t="s">
        <v>6412</v>
      </c>
    </row>
    <row collapsed="false" customFormat="false" customHeight="true" hidden="false" ht="11.45" outlineLevel="0" r="4311">
      <c r="A4311" s="42" t="s">
        <v>19569</v>
      </c>
      <c r="B4311" s="43" t="s">
        <v>745</v>
      </c>
      <c r="C4311" s="42" t="s">
        <v>7783</v>
      </c>
      <c r="D4311" s="43" t="n">
        <v>2010</v>
      </c>
      <c r="E4311" s="44" t="n">
        <v>6</v>
      </c>
      <c r="F4311" s="45" t="s">
        <v>746</v>
      </c>
      <c r="G4311" s="44" t="s">
        <v>5793</v>
      </c>
      <c r="H4311" s="46" t="n">
        <v>400</v>
      </c>
      <c r="I4311" s="45" t="s">
        <v>7784</v>
      </c>
      <c r="J4311" s="45" t="s">
        <v>6450</v>
      </c>
      <c r="K4311" s="45" t="s">
        <v>5805</v>
      </c>
      <c r="L4311" s="45" t="s">
        <v>7786</v>
      </c>
      <c r="M4311" s="45" t="s">
        <v>7787</v>
      </c>
      <c r="N4311" s="43" t="s">
        <v>117</v>
      </c>
      <c r="O4311" s="44" t="s">
        <v>37</v>
      </c>
      <c r="P4311" s="44" t="n">
        <v>10034</v>
      </c>
      <c r="Q4311" s="43" t="s">
        <v>7788</v>
      </c>
      <c r="R4311" s="43"/>
      <c r="S4311" s="47"/>
    </row>
    <row collapsed="false" customFormat="false" customHeight="true" hidden="false" ht="11.45" outlineLevel="0" r="4312">
      <c r="A4312" s="42" t="s">
        <v>19570</v>
      </c>
      <c r="B4312" s="43" t="s">
        <v>645</v>
      </c>
      <c r="C4312" s="42" t="s">
        <v>7443</v>
      </c>
      <c r="D4312" s="43" t="n">
        <v>2010</v>
      </c>
      <c r="E4312" s="44" t="n">
        <v>5</v>
      </c>
      <c r="F4312" s="45" t="s">
        <v>646</v>
      </c>
      <c r="G4312" s="44" t="s">
        <v>5793</v>
      </c>
      <c r="H4312" s="46" t="n">
        <v>500</v>
      </c>
      <c r="I4312" s="45" t="s">
        <v>7444</v>
      </c>
      <c r="J4312" s="45" t="s">
        <v>19571</v>
      </c>
      <c r="K4312" s="45" t="s">
        <v>5824</v>
      </c>
      <c r="L4312" s="45" t="s">
        <v>7446</v>
      </c>
      <c r="M4312" s="45" t="s">
        <v>7447</v>
      </c>
      <c r="N4312" s="43" t="s">
        <v>7448</v>
      </c>
      <c r="O4312" s="44" t="s">
        <v>7340</v>
      </c>
      <c r="P4312" s="44" t="s">
        <v>7449</v>
      </c>
      <c r="Q4312" s="43" t="s">
        <v>7450</v>
      </c>
      <c r="R4312" s="43" t="s">
        <v>7451</v>
      </c>
      <c r="S4312" s="47" t="s">
        <v>7452</v>
      </c>
    </row>
    <row collapsed="false" customFormat="false" customHeight="true" hidden="false" ht="11.45" outlineLevel="0" r="4313">
      <c r="A4313" s="42" t="s">
        <v>19572</v>
      </c>
      <c r="B4313" s="43" t="s">
        <v>27</v>
      </c>
      <c r="C4313" s="42" t="s">
        <v>6405</v>
      </c>
      <c r="D4313" s="43" t="n">
        <v>2010</v>
      </c>
      <c r="E4313" s="44" t="n">
        <v>1</v>
      </c>
      <c r="F4313" s="45" t="s">
        <v>28</v>
      </c>
      <c r="G4313" s="44" t="s">
        <v>5793</v>
      </c>
      <c r="H4313" s="46" t="n">
        <v>100</v>
      </c>
      <c r="I4313" s="45" t="s">
        <v>6406</v>
      </c>
      <c r="J4313" s="45" t="s">
        <v>6205</v>
      </c>
      <c r="K4313" s="45" t="s">
        <v>5796</v>
      </c>
      <c r="L4313" s="45" t="s">
        <v>6407</v>
      </c>
      <c r="M4313" s="45" t="s">
        <v>6408</v>
      </c>
      <c r="N4313" s="43" t="s">
        <v>117</v>
      </c>
      <c r="O4313" s="44" t="s">
        <v>37</v>
      </c>
      <c r="P4313" s="44" t="s">
        <v>6409</v>
      </c>
      <c r="Q4313" s="43" t="s">
        <v>6410</v>
      </c>
      <c r="R4313" s="43" t="s">
        <v>6411</v>
      </c>
      <c r="S4313" s="47" t="s">
        <v>6412</v>
      </c>
    </row>
    <row collapsed="false" customFormat="false" customHeight="true" hidden="false" ht="11.45" outlineLevel="0" r="4314">
      <c r="A4314" s="42" t="s">
        <v>19573</v>
      </c>
      <c r="B4314" s="43" t="s">
        <v>27</v>
      </c>
      <c r="C4314" s="42" t="s">
        <v>8510</v>
      </c>
      <c r="D4314" s="43" t="n">
        <v>2010</v>
      </c>
      <c r="E4314" s="44" t="n">
        <v>1</v>
      </c>
      <c r="F4314" s="45" t="s">
        <v>28</v>
      </c>
      <c r="G4314" s="44" t="s">
        <v>5793</v>
      </c>
      <c r="H4314" s="46" t="n">
        <v>100</v>
      </c>
      <c r="I4314" s="45" t="s">
        <v>8511</v>
      </c>
      <c r="J4314" s="45" t="s">
        <v>19574</v>
      </c>
      <c r="K4314" s="45" t="s">
        <v>5824</v>
      </c>
      <c r="L4314" s="45" t="s">
        <v>8513</v>
      </c>
      <c r="M4314" s="45" t="s">
        <v>8514</v>
      </c>
      <c r="N4314" s="43" t="s">
        <v>117</v>
      </c>
      <c r="O4314" s="44" t="s">
        <v>37</v>
      </c>
      <c r="P4314" s="44" t="n">
        <v>10166</v>
      </c>
      <c r="Q4314" s="43" t="s">
        <v>8515</v>
      </c>
      <c r="R4314" s="43" t="s">
        <v>8516</v>
      </c>
      <c r="S4314" s="47" t="s">
        <v>8517</v>
      </c>
    </row>
    <row collapsed="false" customFormat="false" customHeight="true" hidden="false" ht="11.45" outlineLevel="0" r="4315">
      <c r="A4315" s="42" t="s">
        <v>19575</v>
      </c>
      <c r="B4315" s="43" t="s">
        <v>27</v>
      </c>
      <c r="C4315" s="42" t="s">
        <v>15147</v>
      </c>
      <c r="D4315" s="43" t="n">
        <v>2010</v>
      </c>
      <c r="E4315" s="44" t="n">
        <v>1</v>
      </c>
      <c r="F4315" s="45" t="s">
        <v>28</v>
      </c>
      <c r="G4315" s="44" t="s">
        <v>5793</v>
      </c>
      <c r="H4315" s="46" t="n">
        <v>100</v>
      </c>
      <c r="I4315" s="45" t="s">
        <v>15148</v>
      </c>
      <c r="J4315" s="45" t="s">
        <v>19576</v>
      </c>
      <c r="K4315" s="45" t="s">
        <v>5833</v>
      </c>
      <c r="L4315" s="45" t="s">
        <v>15150</v>
      </c>
      <c r="M4315" s="45" t="s">
        <v>11626</v>
      </c>
      <c r="N4315" s="43" t="s">
        <v>117</v>
      </c>
      <c r="O4315" s="44" t="s">
        <v>37</v>
      </c>
      <c r="P4315" s="44" t="n">
        <v>10065</v>
      </c>
      <c r="Q4315" s="43" t="s">
        <v>15151</v>
      </c>
      <c r="R4315" s="43" t="s">
        <v>15152</v>
      </c>
      <c r="S4315" s="47" t="s">
        <v>15153</v>
      </c>
    </row>
    <row collapsed="false" customFormat="false" customHeight="true" hidden="false" ht="11.45" outlineLevel="0" r="4316">
      <c r="A4316" s="42" t="s">
        <v>19577</v>
      </c>
      <c r="B4316" s="43" t="s">
        <v>27</v>
      </c>
      <c r="C4316" s="42" t="s">
        <v>6486</v>
      </c>
      <c r="D4316" s="43" t="n">
        <v>2010</v>
      </c>
      <c r="E4316" s="44" t="n">
        <v>1</v>
      </c>
      <c r="F4316" s="45" t="s">
        <v>28</v>
      </c>
      <c r="G4316" s="44" t="s">
        <v>5793</v>
      </c>
      <c r="H4316" s="46" t="n">
        <v>100</v>
      </c>
      <c r="I4316" s="45" t="s">
        <v>6487</v>
      </c>
      <c r="J4316" s="45" t="s">
        <v>19578</v>
      </c>
      <c r="K4316" s="45" t="s">
        <v>5844</v>
      </c>
      <c r="L4316" s="45" t="s">
        <v>6489</v>
      </c>
      <c r="M4316" s="45" t="s">
        <v>6490</v>
      </c>
      <c r="N4316" s="43" t="s">
        <v>117</v>
      </c>
      <c r="O4316" s="44" t="s">
        <v>37</v>
      </c>
      <c r="P4316" s="44" t="s">
        <v>6491</v>
      </c>
      <c r="Q4316" s="43" t="s">
        <v>6492</v>
      </c>
      <c r="R4316" s="43"/>
      <c r="S4316" s="47" t="s">
        <v>6494</v>
      </c>
    </row>
    <row collapsed="false" customFormat="false" customHeight="true" hidden="false" ht="11.45" outlineLevel="0" r="4317">
      <c r="A4317" s="42" t="s">
        <v>19579</v>
      </c>
      <c r="B4317" s="43" t="s">
        <v>27</v>
      </c>
      <c r="C4317" s="42" t="s">
        <v>19580</v>
      </c>
      <c r="D4317" s="43" t="n">
        <v>2010</v>
      </c>
      <c r="E4317" s="44" t="n">
        <v>1</v>
      </c>
      <c r="F4317" s="45" t="s">
        <v>28</v>
      </c>
      <c r="G4317" s="44" t="s">
        <v>5793</v>
      </c>
      <c r="H4317" s="46" t="n">
        <v>100</v>
      </c>
      <c r="I4317" s="45" t="s">
        <v>19581</v>
      </c>
      <c r="J4317" s="45" t="s">
        <v>6450</v>
      </c>
      <c r="K4317" s="45" t="s">
        <v>5805</v>
      </c>
      <c r="L4317" s="45" t="s">
        <v>6091</v>
      </c>
      <c r="M4317" s="45" t="s">
        <v>19582</v>
      </c>
      <c r="N4317" s="43" t="s">
        <v>117</v>
      </c>
      <c r="O4317" s="44" t="s">
        <v>37</v>
      </c>
      <c r="P4317" s="44" t="n">
        <v>10002</v>
      </c>
      <c r="Q4317" s="43" t="s">
        <v>19583</v>
      </c>
      <c r="R4317" s="43"/>
      <c r="S4317" s="47"/>
    </row>
    <row collapsed="false" customFormat="false" customHeight="true" hidden="false" ht="11.45" outlineLevel="0" r="4318">
      <c r="A4318" s="42" t="s">
        <v>19584</v>
      </c>
      <c r="B4318" s="43" t="s">
        <v>45</v>
      </c>
      <c r="C4318" s="42" t="s">
        <v>19585</v>
      </c>
      <c r="D4318" s="43" t="n">
        <v>2010</v>
      </c>
      <c r="E4318" s="44" t="n">
        <v>1</v>
      </c>
      <c r="F4318" s="45" t="s">
        <v>46</v>
      </c>
      <c r="G4318" s="44" t="s">
        <v>5793</v>
      </c>
      <c r="H4318" s="46" t="n">
        <v>500</v>
      </c>
      <c r="I4318" s="45" t="s">
        <v>19586</v>
      </c>
      <c r="J4318" s="45" t="s">
        <v>19587</v>
      </c>
      <c r="K4318" s="45" t="s">
        <v>5833</v>
      </c>
      <c r="L4318" s="45" t="s">
        <v>19588</v>
      </c>
      <c r="M4318" s="45" t="s">
        <v>19589</v>
      </c>
      <c r="N4318" s="43" t="s">
        <v>117</v>
      </c>
      <c r="O4318" s="44" t="s">
        <v>37</v>
      </c>
      <c r="P4318" s="44" t="n">
        <v>10012</v>
      </c>
      <c r="Q4318" s="43" t="s">
        <v>19590</v>
      </c>
      <c r="R4318" s="43" t="s">
        <v>19591</v>
      </c>
      <c r="S4318" s="47"/>
    </row>
    <row collapsed="false" customFormat="false" customHeight="true" hidden="false" ht="11.45" outlineLevel="0" r="4319">
      <c r="A4319" s="42" t="s">
        <v>19592</v>
      </c>
      <c r="B4319" s="43" t="s">
        <v>349</v>
      </c>
      <c r="C4319" s="42" t="s">
        <v>6405</v>
      </c>
      <c r="D4319" s="43" t="n">
        <v>2010</v>
      </c>
      <c r="E4319" s="44" t="n">
        <v>3</v>
      </c>
      <c r="F4319" s="45" t="s">
        <v>350</v>
      </c>
      <c r="G4319" s="44" t="s">
        <v>5793</v>
      </c>
      <c r="H4319" s="46" t="n">
        <v>100</v>
      </c>
      <c r="I4319" s="45" t="s">
        <v>6406</v>
      </c>
      <c r="J4319" s="45" t="s">
        <v>19563</v>
      </c>
      <c r="K4319" s="45" t="s">
        <v>5796</v>
      </c>
      <c r="L4319" s="45" t="s">
        <v>6407</v>
      </c>
      <c r="M4319" s="45" t="s">
        <v>6408</v>
      </c>
      <c r="N4319" s="43" t="s">
        <v>117</v>
      </c>
      <c r="O4319" s="44" t="s">
        <v>37</v>
      </c>
      <c r="P4319" s="44" t="s">
        <v>6409</v>
      </c>
      <c r="Q4319" s="43" t="s">
        <v>6410</v>
      </c>
      <c r="R4319" s="43" t="s">
        <v>6411</v>
      </c>
      <c r="S4319" s="47" t="s">
        <v>6412</v>
      </c>
    </row>
    <row collapsed="false" customFormat="false" customHeight="true" hidden="false" ht="11.45" outlineLevel="0" r="4320">
      <c r="A4320" s="42" t="s">
        <v>19593</v>
      </c>
      <c r="B4320" s="43" t="s">
        <v>349</v>
      </c>
      <c r="C4320" s="42" t="s">
        <v>7799</v>
      </c>
      <c r="D4320" s="43" t="n">
        <v>2010</v>
      </c>
      <c r="E4320" s="44" t="n">
        <v>3</v>
      </c>
      <c r="F4320" s="45" t="s">
        <v>350</v>
      </c>
      <c r="G4320" s="44" t="s">
        <v>5793</v>
      </c>
      <c r="H4320" s="46" t="n">
        <v>100</v>
      </c>
      <c r="I4320" s="45" t="s">
        <v>7800</v>
      </c>
      <c r="J4320" s="45" t="s">
        <v>6826</v>
      </c>
      <c r="K4320" s="45" t="s">
        <v>5833</v>
      </c>
      <c r="L4320" s="45" t="s">
        <v>7802</v>
      </c>
      <c r="M4320" s="45" t="s">
        <v>7803</v>
      </c>
      <c r="N4320" s="43" t="s">
        <v>6714</v>
      </c>
      <c r="O4320" s="44" t="s">
        <v>37</v>
      </c>
      <c r="P4320" s="44" t="s">
        <v>7804</v>
      </c>
      <c r="Q4320" s="43" t="s">
        <v>7805</v>
      </c>
      <c r="R4320" s="43" t="s">
        <v>7806</v>
      </c>
      <c r="S4320" s="47" t="s">
        <v>7807</v>
      </c>
    </row>
    <row collapsed="false" customFormat="false" customHeight="true" hidden="false" ht="11.45" outlineLevel="0" r="4321">
      <c r="A4321" s="42" t="s">
        <v>19594</v>
      </c>
      <c r="B4321" s="43" t="s">
        <v>349</v>
      </c>
      <c r="C4321" s="42" t="s">
        <v>6162</v>
      </c>
      <c r="D4321" s="43" t="n">
        <v>2010</v>
      </c>
      <c r="E4321" s="44" t="n">
        <v>3</v>
      </c>
      <c r="F4321" s="45" t="s">
        <v>350</v>
      </c>
      <c r="G4321" s="44" t="s">
        <v>5926</v>
      </c>
      <c r="H4321" s="46" t="n">
        <v>0</v>
      </c>
      <c r="I4321" s="45" t="s">
        <v>6163</v>
      </c>
      <c r="J4321" s="45" t="s">
        <v>19595</v>
      </c>
      <c r="K4321" s="45" t="s">
        <v>5844</v>
      </c>
      <c r="L4321" s="45" t="s">
        <v>6165</v>
      </c>
      <c r="M4321" s="45" t="s">
        <v>6166</v>
      </c>
      <c r="N4321" s="43" t="s">
        <v>117</v>
      </c>
      <c r="O4321" s="44" t="s">
        <v>37</v>
      </c>
      <c r="P4321" s="44" t="n">
        <v>10019</v>
      </c>
      <c r="Q4321" s="43" t="s">
        <v>6167</v>
      </c>
      <c r="R4321" s="43"/>
      <c r="S4321" s="47" t="s">
        <v>6168</v>
      </c>
    </row>
    <row collapsed="false" customFormat="false" customHeight="true" hidden="false" ht="11.45" outlineLevel="0" r="4322">
      <c r="A4322" s="42" t="s">
        <v>19596</v>
      </c>
      <c r="B4322" s="43" t="s">
        <v>510</v>
      </c>
      <c r="C4322" s="42" t="s">
        <v>6162</v>
      </c>
      <c r="D4322" s="43" t="n">
        <v>2010</v>
      </c>
      <c r="E4322" s="44" t="n">
        <v>4</v>
      </c>
      <c r="F4322" s="45" t="s">
        <v>511</v>
      </c>
      <c r="G4322" s="44" t="s">
        <v>5793</v>
      </c>
      <c r="H4322" s="46" t="n">
        <v>150</v>
      </c>
      <c r="I4322" s="45" t="s">
        <v>6637</v>
      </c>
      <c r="J4322" s="45" t="s">
        <v>6164</v>
      </c>
      <c r="K4322" s="45" t="s">
        <v>5844</v>
      </c>
      <c r="L4322" s="45" t="s">
        <v>6639</v>
      </c>
      <c r="M4322" s="45" t="s">
        <v>6640</v>
      </c>
      <c r="N4322" s="43" t="s">
        <v>117</v>
      </c>
      <c r="O4322" s="44" t="s">
        <v>37</v>
      </c>
      <c r="P4322" s="44" t="s">
        <v>6641</v>
      </c>
      <c r="Q4322" s="43" t="s">
        <v>6642</v>
      </c>
      <c r="R4322" s="43"/>
      <c r="S4322" s="47" t="s">
        <v>6610</v>
      </c>
    </row>
    <row collapsed="false" customFormat="false" customHeight="true" hidden="false" ht="11.45" outlineLevel="0" r="4323">
      <c r="A4323" s="42" t="s">
        <v>19597</v>
      </c>
      <c r="B4323" s="43" t="s">
        <v>510</v>
      </c>
      <c r="C4323" s="42" t="s">
        <v>6405</v>
      </c>
      <c r="D4323" s="43" t="n">
        <v>2010</v>
      </c>
      <c r="E4323" s="44" t="n">
        <v>4</v>
      </c>
      <c r="F4323" s="45" t="s">
        <v>511</v>
      </c>
      <c r="G4323" s="44" t="s">
        <v>5793</v>
      </c>
      <c r="H4323" s="46" t="n">
        <v>150</v>
      </c>
      <c r="I4323" s="45" t="s">
        <v>6406</v>
      </c>
      <c r="J4323" s="45" t="s">
        <v>6205</v>
      </c>
      <c r="K4323" s="45" t="s">
        <v>5796</v>
      </c>
      <c r="L4323" s="45" t="s">
        <v>6407</v>
      </c>
      <c r="M4323" s="45" t="s">
        <v>6408</v>
      </c>
      <c r="N4323" s="43" t="s">
        <v>117</v>
      </c>
      <c r="O4323" s="44" t="s">
        <v>37</v>
      </c>
      <c r="P4323" s="44" t="s">
        <v>6409</v>
      </c>
      <c r="Q4323" s="43" t="s">
        <v>6410</v>
      </c>
      <c r="R4323" s="43" t="s">
        <v>6411</v>
      </c>
      <c r="S4323" s="47" t="s">
        <v>6412</v>
      </c>
    </row>
    <row collapsed="false" customFormat="false" customHeight="true" hidden="false" ht="11.45" outlineLevel="0" r="4324">
      <c r="A4324" s="42" t="s">
        <v>19598</v>
      </c>
      <c r="B4324" s="43" t="s">
        <v>510</v>
      </c>
      <c r="C4324" s="42" t="s">
        <v>7298</v>
      </c>
      <c r="D4324" s="43" t="n">
        <v>2010</v>
      </c>
      <c r="E4324" s="44" t="n">
        <v>4</v>
      </c>
      <c r="F4324" s="45" t="s">
        <v>511</v>
      </c>
      <c r="G4324" s="44" t="s">
        <v>5793</v>
      </c>
      <c r="H4324" s="46" t="n">
        <v>150</v>
      </c>
      <c r="I4324" s="45" t="s">
        <v>7299</v>
      </c>
      <c r="J4324" s="45" t="s">
        <v>19599</v>
      </c>
      <c r="K4324" s="45" t="s">
        <v>5796</v>
      </c>
      <c r="L4324" s="45" t="s">
        <v>7300</v>
      </c>
      <c r="M4324" s="45" t="s">
        <v>7301</v>
      </c>
      <c r="N4324" s="43" t="s">
        <v>117</v>
      </c>
      <c r="O4324" s="44" t="s">
        <v>117</v>
      </c>
      <c r="P4324" s="44" t="s">
        <v>5836</v>
      </c>
      <c r="Q4324" s="43" t="s">
        <v>7302</v>
      </c>
      <c r="R4324" s="43"/>
      <c r="S4324" s="47"/>
    </row>
    <row collapsed="false" customFormat="false" customHeight="true" hidden="false" ht="11.45" outlineLevel="0" r="4325">
      <c r="A4325" s="42" t="s">
        <v>19600</v>
      </c>
      <c r="B4325" s="43" t="s">
        <v>510</v>
      </c>
      <c r="C4325" s="42" t="s">
        <v>6436</v>
      </c>
      <c r="D4325" s="43" t="n">
        <v>2010</v>
      </c>
      <c r="E4325" s="44" t="n">
        <v>4</v>
      </c>
      <c r="F4325" s="45" t="s">
        <v>511</v>
      </c>
      <c r="G4325" s="44" t="s">
        <v>5793</v>
      </c>
      <c r="H4325" s="46" t="n">
        <v>150</v>
      </c>
      <c r="I4325" s="45" t="s">
        <v>6437</v>
      </c>
      <c r="J4325" s="45" t="s">
        <v>6438</v>
      </c>
      <c r="K4325" s="45" t="s">
        <v>5805</v>
      </c>
      <c r="L4325" s="45" t="s">
        <v>6439</v>
      </c>
      <c r="M4325" s="45" t="s">
        <v>6440</v>
      </c>
      <c r="N4325" s="43" t="s">
        <v>117</v>
      </c>
      <c r="O4325" s="44" t="s">
        <v>37</v>
      </c>
      <c r="P4325" s="44" t="s">
        <v>6441</v>
      </c>
      <c r="Q4325" s="43" t="s">
        <v>6442</v>
      </c>
      <c r="R4325" s="43" t="s">
        <v>6443</v>
      </c>
      <c r="S4325" s="47" t="s">
        <v>6444</v>
      </c>
    </row>
    <row collapsed="false" customFormat="false" customHeight="true" hidden="false" ht="11.45" outlineLevel="0" r="4326">
      <c r="A4326" s="42" t="s">
        <v>19601</v>
      </c>
      <c r="B4326" s="43" t="s">
        <v>510</v>
      </c>
      <c r="C4326" s="42" t="s">
        <v>15614</v>
      </c>
      <c r="D4326" s="43" t="n">
        <v>2010</v>
      </c>
      <c r="E4326" s="44" t="n">
        <v>4</v>
      </c>
      <c r="F4326" s="45" t="s">
        <v>511</v>
      </c>
      <c r="G4326" s="44" t="s">
        <v>5793</v>
      </c>
      <c r="H4326" s="46" t="n">
        <v>150</v>
      </c>
      <c r="I4326" s="45" t="s">
        <v>15615</v>
      </c>
      <c r="J4326" s="45" t="s">
        <v>5872</v>
      </c>
      <c r="K4326" s="45" t="s">
        <v>5805</v>
      </c>
      <c r="L4326" s="45" t="s">
        <v>15616</v>
      </c>
      <c r="M4326" s="45" t="s">
        <v>15617</v>
      </c>
      <c r="N4326" s="43" t="s">
        <v>15618</v>
      </c>
      <c r="O4326" s="44" t="s">
        <v>6402</v>
      </c>
      <c r="P4326" s="44" t="n">
        <v>1543</v>
      </c>
      <c r="Q4326" s="43" t="s">
        <v>5877</v>
      </c>
      <c r="R4326" s="43" t="s">
        <v>15619</v>
      </c>
      <c r="S4326" s="47" t="s">
        <v>5878</v>
      </c>
    </row>
    <row collapsed="false" customFormat="false" customHeight="true" hidden="false" ht="11.45" outlineLevel="0" r="4327">
      <c r="A4327" s="42" t="s">
        <v>19602</v>
      </c>
      <c r="B4327" s="43" t="s">
        <v>510</v>
      </c>
      <c r="C4327" s="42"/>
      <c r="D4327" s="43" t="n">
        <v>2010</v>
      </c>
      <c r="E4327" s="44" t="n">
        <v>4</v>
      </c>
      <c r="F4327" s="45" t="s">
        <v>511</v>
      </c>
      <c r="G4327" s="44" t="s">
        <v>5926</v>
      </c>
      <c r="H4327" s="46" t="n">
        <v>100</v>
      </c>
      <c r="I4327" s="45" t="s">
        <v>7049</v>
      </c>
      <c r="J4327" s="45" t="s">
        <v>19603</v>
      </c>
      <c r="K4327" s="45" t="s">
        <v>5824</v>
      </c>
      <c r="L4327" s="45"/>
      <c r="M4327" s="45" t="s">
        <v>516</v>
      </c>
      <c r="N4327" s="43" t="s">
        <v>117</v>
      </c>
      <c r="O4327" s="44" t="s">
        <v>37</v>
      </c>
      <c r="P4327" s="44" t="n">
        <v>10029</v>
      </c>
      <c r="Q4327" s="43"/>
      <c r="R4327" s="43"/>
      <c r="S4327" s="47"/>
    </row>
    <row collapsed="false" customFormat="false" customHeight="true" hidden="false" ht="11.45" outlineLevel="0" r="4328">
      <c r="A4328" s="42" t="s">
        <v>19604</v>
      </c>
      <c r="B4328" s="43" t="s">
        <v>510</v>
      </c>
      <c r="C4328" s="42" t="s">
        <v>15693</v>
      </c>
      <c r="D4328" s="43" t="n">
        <v>2010</v>
      </c>
      <c r="E4328" s="44" t="n">
        <v>4</v>
      </c>
      <c r="F4328" s="45" t="s">
        <v>511</v>
      </c>
      <c r="G4328" s="44" t="s">
        <v>5793</v>
      </c>
      <c r="H4328" s="46" t="n">
        <v>150</v>
      </c>
      <c r="I4328" s="45" t="s">
        <v>15694</v>
      </c>
      <c r="J4328" s="45" t="s">
        <v>19605</v>
      </c>
      <c r="K4328" s="45" t="s">
        <v>5844</v>
      </c>
      <c r="L4328" s="45" t="s">
        <v>15696</v>
      </c>
      <c r="M4328" s="45" t="s">
        <v>15697</v>
      </c>
      <c r="N4328" s="43" t="s">
        <v>15698</v>
      </c>
      <c r="O4328" s="44" t="s">
        <v>6422</v>
      </c>
      <c r="P4328" s="44" t="n">
        <v>34202</v>
      </c>
      <c r="Q4328" s="43" t="s">
        <v>15699</v>
      </c>
      <c r="R4328" s="43"/>
      <c r="S4328" s="47" t="s">
        <v>15700</v>
      </c>
    </row>
    <row collapsed="false" customFormat="false" customHeight="true" hidden="false" ht="11.45" outlineLevel="0" r="4329">
      <c r="A4329" s="42" t="s">
        <v>19606</v>
      </c>
      <c r="B4329" s="43" t="s">
        <v>354</v>
      </c>
      <c r="C4329" s="42" t="s">
        <v>7298</v>
      </c>
      <c r="D4329" s="43" t="n">
        <v>2010</v>
      </c>
      <c r="E4329" s="44" t="n">
        <v>3</v>
      </c>
      <c r="F4329" s="45" t="s">
        <v>355</v>
      </c>
      <c r="G4329" s="44" t="s">
        <v>5793</v>
      </c>
      <c r="H4329" s="46" t="n">
        <v>300</v>
      </c>
      <c r="I4329" s="45" t="s">
        <v>7299</v>
      </c>
      <c r="J4329" s="45" t="s">
        <v>19607</v>
      </c>
      <c r="K4329" s="45" t="s">
        <v>5796</v>
      </c>
      <c r="L4329" s="45" t="s">
        <v>7300</v>
      </c>
      <c r="M4329" s="45" t="s">
        <v>7301</v>
      </c>
      <c r="N4329" s="43" t="s">
        <v>117</v>
      </c>
      <c r="O4329" s="44" t="s">
        <v>117</v>
      </c>
      <c r="P4329" s="44" t="s">
        <v>5836</v>
      </c>
      <c r="Q4329" s="43" t="s">
        <v>7302</v>
      </c>
      <c r="R4329" s="43"/>
      <c r="S4329" s="47"/>
    </row>
    <row collapsed="false" customFormat="false" customHeight="true" hidden="false" ht="11.45" outlineLevel="0" r="4330">
      <c r="A4330" s="42" t="s">
        <v>19608</v>
      </c>
      <c r="B4330" s="43" t="s">
        <v>752</v>
      </c>
      <c r="C4330" s="42" t="s">
        <v>7334</v>
      </c>
      <c r="D4330" s="43" t="n">
        <v>2010</v>
      </c>
      <c r="E4330" s="44" t="n">
        <v>6</v>
      </c>
      <c r="F4330" s="45" t="s">
        <v>753</v>
      </c>
      <c r="G4330" s="44" t="s">
        <v>5793</v>
      </c>
      <c r="H4330" s="46" t="n">
        <v>250</v>
      </c>
      <c r="I4330" s="45" t="s">
        <v>7335</v>
      </c>
      <c r="J4330" s="45" t="s">
        <v>19609</v>
      </c>
      <c r="K4330" s="45" t="s">
        <v>5844</v>
      </c>
      <c r="L4330" s="45" t="s">
        <v>7337</v>
      </c>
      <c r="M4330" s="45" t="s">
        <v>7338</v>
      </c>
      <c r="N4330" s="43" t="s">
        <v>7339</v>
      </c>
      <c r="O4330" s="44" t="s">
        <v>7340</v>
      </c>
      <c r="P4330" s="44" t="n">
        <v>6902</v>
      </c>
      <c r="Q4330" s="43" t="s">
        <v>7341</v>
      </c>
      <c r="R4330" s="43"/>
      <c r="S4330" s="47" t="s">
        <v>7342</v>
      </c>
    </row>
    <row collapsed="false" customFormat="false" customHeight="true" hidden="false" ht="11.45" outlineLevel="0" r="4331">
      <c r="A4331" s="42" t="s">
        <v>19610</v>
      </c>
      <c r="B4331" s="43" t="s">
        <v>752</v>
      </c>
      <c r="C4331" s="42" t="s">
        <v>6405</v>
      </c>
      <c r="D4331" s="43" t="n">
        <v>2010</v>
      </c>
      <c r="E4331" s="44" t="n">
        <v>6</v>
      </c>
      <c r="F4331" s="45" t="s">
        <v>753</v>
      </c>
      <c r="G4331" s="44" t="s">
        <v>5793</v>
      </c>
      <c r="H4331" s="46" t="n">
        <v>500</v>
      </c>
      <c r="I4331" s="45" t="s">
        <v>6406</v>
      </c>
      <c r="J4331" s="45" t="s">
        <v>19563</v>
      </c>
      <c r="K4331" s="45" t="s">
        <v>5796</v>
      </c>
      <c r="L4331" s="45" t="s">
        <v>6407</v>
      </c>
      <c r="M4331" s="45" t="s">
        <v>6408</v>
      </c>
      <c r="N4331" s="43" t="s">
        <v>117</v>
      </c>
      <c r="O4331" s="44" t="s">
        <v>37</v>
      </c>
      <c r="P4331" s="44" t="s">
        <v>6409</v>
      </c>
      <c r="Q4331" s="43" t="s">
        <v>6410</v>
      </c>
      <c r="R4331" s="43" t="s">
        <v>6411</v>
      </c>
      <c r="S4331" s="47" t="s">
        <v>6412</v>
      </c>
    </row>
    <row collapsed="false" customFormat="false" customHeight="true" hidden="false" ht="11.45" outlineLevel="0" r="4332">
      <c r="A4332" s="42" t="s">
        <v>19611</v>
      </c>
      <c r="B4332" s="43" t="s">
        <v>752</v>
      </c>
      <c r="C4332" s="42" t="s">
        <v>18635</v>
      </c>
      <c r="D4332" s="43" t="n">
        <v>2010</v>
      </c>
      <c r="E4332" s="44" t="n">
        <v>6</v>
      </c>
      <c r="F4332" s="45" t="s">
        <v>753</v>
      </c>
      <c r="G4332" s="44" t="s">
        <v>5793</v>
      </c>
      <c r="H4332" s="46" t="n">
        <v>500</v>
      </c>
      <c r="I4332" s="45" t="s">
        <v>18636</v>
      </c>
      <c r="J4332" s="45" t="s">
        <v>19612</v>
      </c>
      <c r="K4332" s="45" t="s">
        <v>5833</v>
      </c>
      <c r="L4332" s="45" t="s">
        <v>18638</v>
      </c>
      <c r="M4332" s="45" t="s">
        <v>18639</v>
      </c>
      <c r="N4332" s="43" t="s">
        <v>117</v>
      </c>
      <c r="O4332" s="44" t="s">
        <v>37</v>
      </c>
      <c r="P4332" s="44" t="n">
        <v>10010</v>
      </c>
      <c r="Q4332" s="43" t="s">
        <v>7355</v>
      </c>
      <c r="R4332" s="43" t="s">
        <v>7356</v>
      </c>
      <c r="S4332" s="47" t="s">
        <v>18640</v>
      </c>
    </row>
    <row collapsed="false" customFormat="false" customHeight="true" hidden="false" ht="11.45" outlineLevel="0" r="4333">
      <c r="A4333" s="42" t="s">
        <v>19613</v>
      </c>
      <c r="B4333" s="43" t="s">
        <v>752</v>
      </c>
      <c r="C4333" s="42" t="s">
        <v>7140</v>
      </c>
      <c r="D4333" s="43" t="n">
        <v>2010</v>
      </c>
      <c r="E4333" s="44" t="n">
        <v>6</v>
      </c>
      <c r="F4333" s="45" t="s">
        <v>753</v>
      </c>
      <c r="G4333" s="44" t="s">
        <v>5793</v>
      </c>
      <c r="H4333" s="46" t="n">
        <v>500</v>
      </c>
      <c r="I4333" s="45" t="s">
        <v>7141</v>
      </c>
      <c r="J4333" s="45" t="s">
        <v>19614</v>
      </c>
      <c r="K4333" s="45" t="s">
        <v>5824</v>
      </c>
      <c r="L4333" s="45" t="s">
        <v>7143</v>
      </c>
      <c r="M4333" s="45" t="s">
        <v>7144</v>
      </c>
      <c r="N4333" s="43" t="s">
        <v>6726</v>
      </c>
      <c r="O4333" s="44" t="s">
        <v>6556</v>
      </c>
      <c r="P4333" s="44" t="s">
        <v>7145</v>
      </c>
      <c r="Q4333" s="43" t="s">
        <v>7146</v>
      </c>
      <c r="R4333" s="43" t="s">
        <v>7147</v>
      </c>
      <c r="S4333" s="47" t="s">
        <v>7148</v>
      </c>
    </row>
    <row collapsed="false" customFormat="false" customHeight="true" hidden="false" ht="11.45" outlineLevel="0" r="4334">
      <c r="A4334" s="42" t="s">
        <v>19615</v>
      </c>
      <c r="B4334" s="43" t="s">
        <v>651</v>
      </c>
      <c r="C4334" s="42"/>
      <c r="D4334" s="43" t="n">
        <v>2010</v>
      </c>
      <c r="E4334" s="44" t="n">
        <v>5</v>
      </c>
      <c r="F4334" s="45" t="s">
        <v>652</v>
      </c>
      <c r="G4334" s="44" t="s">
        <v>5926</v>
      </c>
      <c r="H4334" s="46" t="n">
        <v>0</v>
      </c>
      <c r="I4334" s="45" t="s">
        <v>7049</v>
      </c>
      <c r="J4334" s="45" t="s">
        <v>19616</v>
      </c>
      <c r="K4334" s="45" t="s">
        <v>5805</v>
      </c>
      <c r="L4334" s="45"/>
      <c r="M4334" s="45" t="s">
        <v>657</v>
      </c>
      <c r="N4334" s="43" t="s">
        <v>117</v>
      </c>
      <c r="O4334" s="44" t="s">
        <v>37</v>
      </c>
      <c r="P4334" s="44" t="n">
        <v>10027</v>
      </c>
      <c r="Q4334" s="43"/>
      <c r="R4334" s="43"/>
      <c r="S4334" s="47"/>
    </row>
    <row collapsed="false" customFormat="false" customHeight="true" hidden="false" ht="11.45" outlineLevel="0" r="4335">
      <c r="A4335" s="42" t="s">
        <v>19617</v>
      </c>
      <c r="B4335" s="43" t="s">
        <v>651</v>
      </c>
      <c r="C4335" s="42" t="s">
        <v>19618</v>
      </c>
      <c r="D4335" s="43" t="n">
        <v>2010</v>
      </c>
      <c r="E4335" s="44" t="n">
        <v>5</v>
      </c>
      <c r="F4335" s="45" t="s">
        <v>652</v>
      </c>
      <c r="G4335" s="44" t="s">
        <v>5793</v>
      </c>
      <c r="H4335" s="46" t="n">
        <v>100</v>
      </c>
      <c r="I4335" s="45" t="s">
        <v>19619</v>
      </c>
      <c r="J4335" s="45" t="s">
        <v>6450</v>
      </c>
      <c r="K4335" s="45" t="s">
        <v>5805</v>
      </c>
      <c r="L4335" s="45" t="s">
        <v>6091</v>
      </c>
      <c r="M4335" s="45" t="s">
        <v>19620</v>
      </c>
      <c r="N4335" s="43" t="s">
        <v>117</v>
      </c>
      <c r="O4335" s="44" t="s">
        <v>37</v>
      </c>
      <c r="P4335" s="44" t="n">
        <v>10027</v>
      </c>
      <c r="Q4335" s="43" t="s">
        <v>19621</v>
      </c>
      <c r="R4335" s="43"/>
      <c r="S4335" s="47"/>
    </row>
    <row collapsed="false" customFormat="false" customHeight="true" hidden="false" ht="11.45" outlineLevel="0" r="4336">
      <c r="A4336" s="42" t="s">
        <v>19622</v>
      </c>
      <c r="B4336" s="43" t="s">
        <v>658</v>
      </c>
      <c r="C4336" s="42" t="s">
        <v>12047</v>
      </c>
      <c r="D4336" s="43" t="n">
        <v>2010</v>
      </c>
      <c r="E4336" s="44" t="n">
        <v>5</v>
      </c>
      <c r="F4336" s="45" t="s">
        <v>659</v>
      </c>
      <c r="G4336" s="44" t="s">
        <v>5793</v>
      </c>
      <c r="H4336" s="46" t="n">
        <v>800</v>
      </c>
      <c r="I4336" s="45" t="s">
        <v>12048</v>
      </c>
      <c r="J4336" s="45" t="s">
        <v>19623</v>
      </c>
      <c r="K4336" s="45" t="s">
        <v>5833</v>
      </c>
      <c r="L4336" s="45" t="s">
        <v>12050</v>
      </c>
      <c r="M4336" s="45" t="s">
        <v>12051</v>
      </c>
      <c r="N4336" s="43" t="s">
        <v>117</v>
      </c>
      <c r="O4336" s="44" t="s">
        <v>37</v>
      </c>
      <c r="P4336" s="44" t="n">
        <v>10027</v>
      </c>
      <c r="Q4336" s="43" t="s">
        <v>12052</v>
      </c>
      <c r="R4336" s="43"/>
      <c r="S4336" s="47"/>
    </row>
    <row collapsed="false" customFormat="false" customHeight="true" hidden="false" ht="11.45" outlineLevel="0" r="4337">
      <c r="A4337" s="42" t="s">
        <v>19624</v>
      </c>
      <c r="B4337" s="43" t="s">
        <v>658</v>
      </c>
      <c r="C4337" s="42" t="s">
        <v>17519</v>
      </c>
      <c r="D4337" s="43" t="n">
        <v>2010</v>
      </c>
      <c r="E4337" s="44" t="n">
        <v>5</v>
      </c>
      <c r="F4337" s="45" t="s">
        <v>659</v>
      </c>
      <c r="G4337" s="44" t="s">
        <v>5793</v>
      </c>
      <c r="H4337" s="46" t="n">
        <v>100</v>
      </c>
      <c r="I4337" s="45" t="s">
        <v>17520</v>
      </c>
      <c r="J4337" s="45" t="s">
        <v>17521</v>
      </c>
      <c r="K4337" s="45" t="s">
        <v>5844</v>
      </c>
      <c r="L4337" s="45" t="s">
        <v>17522</v>
      </c>
      <c r="M4337" s="45" t="s">
        <v>17523</v>
      </c>
      <c r="N4337" s="43" t="s">
        <v>17524</v>
      </c>
      <c r="O4337" s="44" t="s">
        <v>6402</v>
      </c>
      <c r="P4337" s="44" t="s">
        <v>17525</v>
      </c>
      <c r="Q4337" s="43" t="s">
        <v>17526</v>
      </c>
      <c r="R4337" s="43"/>
      <c r="S4337" s="47"/>
    </row>
    <row collapsed="false" customFormat="false" customHeight="true" hidden="false" ht="11.45" outlineLevel="0" r="4338">
      <c r="A4338" s="42" t="s">
        <v>19625</v>
      </c>
      <c r="B4338" s="43" t="s">
        <v>658</v>
      </c>
      <c r="C4338" s="42" t="s">
        <v>7718</v>
      </c>
      <c r="D4338" s="43" t="n">
        <v>2010</v>
      </c>
      <c r="E4338" s="44" t="n">
        <v>5</v>
      </c>
      <c r="F4338" s="45" t="s">
        <v>659</v>
      </c>
      <c r="G4338" s="44" t="s">
        <v>5793</v>
      </c>
      <c r="H4338" s="46" t="n">
        <v>800</v>
      </c>
      <c r="I4338" s="45" t="s">
        <v>7719</v>
      </c>
      <c r="J4338" s="45" t="s">
        <v>6450</v>
      </c>
      <c r="K4338" s="45" t="s">
        <v>5805</v>
      </c>
      <c r="L4338" s="45" t="s">
        <v>7721</v>
      </c>
      <c r="M4338" s="45" t="s">
        <v>7722</v>
      </c>
      <c r="N4338" s="43" t="s">
        <v>117</v>
      </c>
      <c r="O4338" s="44" t="s">
        <v>37</v>
      </c>
      <c r="P4338" s="44" t="s">
        <v>7723</v>
      </c>
      <c r="Q4338" s="43" t="s">
        <v>7724</v>
      </c>
      <c r="R4338" s="43" t="s">
        <v>7725</v>
      </c>
      <c r="S4338" s="47"/>
    </row>
    <row collapsed="false" customFormat="false" customHeight="true" hidden="false" ht="11.45" outlineLevel="0" r="4339">
      <c r="A4339" s="42" t="s">
        <v>19626</v>
      </c>
      <c r="B4339" s="43" t="s">
        <v>658</v>
      </c>
      <c r="C4339" s="42" t="s">
        <v>19627</v>
      </c>
      <c r="D4339" s="43" t="n">
        <v>2010</v>
      </c>
      <c r="E4339" s="44" t="n">
        <v>5</v>
      </c>
      <c r="F4339" s="45" t="s">
        <v>659</v>
      </c>
      <c r="G4339" s="44" t="s">
        <v>5793</v>
      </c>
      <c r="H4339" s="46" t="n">
        <v>800</v>
      </c>
      <c r="I4339" s="45" t="s">
        <v>19628</v>
      </c>
      <c r="J4339" s="45" t="s">
        <v>19629</v>
      </c>
      <c r="K4339" s="45" t="s">
        <v>5805</v>
      </c>
      <c r="L4339" s="45" t="s">
        <v>19630</v>
      </c>
      <c r="M4339" s="45" t="s">
        <v>19631</v>
      </c>
      <c r="N4339" s="43" t="s">
        <v>117</v>
      </c>
      <c r="O4339" s="44" t="s">
        <v>37</v>
      </c>
      <c r="P4339" s="44" t="n">
        <v>10027</v>
      </c>
      <c r="Q4339" s="43" t="s">
        <v>19632</v>
      </c>
      <c r="R4339" s="43"/>
      <c r="S4339" s="47"/>
    </row>
    <row collapsed="false" customFormat="false" customHeight="true" hidden="false" ht="11.45" outlineLevel="0" r="4340">
      <c r="A4340" s="42" t="s">
        <v>19633</v>
      </c>
      <c r="B4340" s="43" t="s">
        <v>360</v>
      </c>
      <c r="C4340" s="42" t="s">
        <v>19634</v>
      </c>
      <c r="D4340" s="43" t="n">
        <v>2010</v>
      </c>
      <c r="E4340" s="44" t="n">
        <v>3</v>
      </c>
      <c r="F4340" s="45" t="s">
        <v>361</v>
      </c>
      <c r="G4340" s="44" t="s">
        <v>5793</v>
      </c>
      <c r="H4340" s="46" t="n">
        <v>103.5</v>
      </c>
      <c r="I4340" s="45" t="s">
        <v>19635</v>
      </c>
      <c r="J4340" s="45" t="s">
        <v>19636</v>
      </c>
      <c r="K4340" s="45" t="s">
        <v>5824</v>
      </c>
      <c r="L4340" s="45"/>
      <c r="M4340" s="45" t="s">
        <v>19637</v>
      </c>
      <c r="N4340" s="43" t="s">
        <v>11025</v>
      </c>
      <c r="O4340" s="44" t="s">
        <v>6326</v>
      </c>
      <c r="P4340" s="44" t="n">
        <v>23294</v>
      </c>
      <c r="Q4340" s="43" t="s">
        <v>19638</v>
      </c>
      <c r="R4340" s="43"/>
      <c r="S4340" s="47"/>
    </row>
    <row collapsed="false" customFormat="false" customHeight="true" hidden="false" ht="11.45" outlineLevel="0" r="4341">
      <c r="A4341" s="42" t="s">
        <v>19639</v>
      </c>
      <c r="B4341" s="43" t="s">
        <v>360</v>
      </c>
      <c r="C4341" s="42" t="s">
        <v>19640</v>
      </c>
      <c r="D4341" s="43" t="n">
        <v>2010</v>
      </c>
      <c r="E4341" s="44" t="n">
        <v>3</v>
      </c>
      <c r="F4341" s="45" t="s">
        <v>361</v>
      </c>
      <c r="G4341" s="44" t="s">
        <v>5793</v>
      </c>
      <c r="H4341" s="46" t="n">
        <v>108</v>
      </c>
      <c r="I4341" s="45" t="s">
        <v>19641</v>
      </c>
      <c r="J4341" s="45" t="s">
        <v>19642</v>
      </c>
      <c r="K4341" s="45" t="s">
        <v>5796</v>
      </c>
      <c r="L4341" s="45" t="s">
        <v>19643</v>
      </c>
      <c r="M4341" s="45" t="s">
        <v>19644</v>
      </c>
      <c r="N4341" s="43" t="s">
        <v>19645</v>
      </c>
      <c r="O4341" s="44" t="s">
        <v>19646</v>
      </c>
      <c r="P4341" s="44" t="n">
        <v>70808</v>
      </c>
      <c r="Q4341" s="43" t="s">
        <v>19647</v>
      </c>
      <c r="R4341" s="43"/>
      <c r="S4341" s="47"/>
    </row>
    <row collapsed="false" customFormat="false" customHeight="true" hidden="false" ht="11.45" outlineLevel="0" r="4342">
      <c r="A4342" s="42" t="s">
        <v>19648</v>
      </c>
      <c r="B4342" s="43" t="s">
        <v>360</v>
      </c>
      <c r="C4342" s="42" t="s">
        <v>6747</v>
      </c>
      <c r="D4342" s="43" t="n">
        <v>2010</v>
      </c>
      <c r="E4342" s="44" t="n">
        <v>3</v>
      </c>
      <c r="F4342" s="45" t="s">
        <v>361</v>
      </c>
      <c r="G4342" s="44" t="s">
        <v>5793</v>
      </c>
      <c r="H4342" s="46" t="n">
        <v>270</v>
      </c>
      <c r="I4342" s="45" t="s">
        <v>10678</v>
      </c>
      <c r="J4342" s="45" t="s">
        <v>19649</v>
      </c>
      <c r="K4342" s="45" t="s">
        <v>5905</v>
      </c>
      <c r="L4342" s="45" t="s">
        <v>10680</v>
      </c>
      <c r="M4342" s="45" t="s">
        <v>10681</v>
      </c>
      <c r="N4342" s="43" t="s">
        <v>117</v>
      </c>
      <c r="O4342" s="44" t="s">
        <v>37</v>
      </c>
      <c r="P4342" s="44" t="n">
        <v>10024</v>
      </c>
      <c r="Q4342" s="43" t="s">
        <v>10682</v>
      </c>
      <c r="R4342" s="43"/>
      <c r="S4342" s="47"/>
    </row>
    <row collapsed="false" customFormat="false" customHeight="true" hidden="false" ht="11.45" outlineLevel="0" r="4343">
      <c r="A4343" s="42" t="s">
        <v>19650</v>
      </c>
      <c r="B4343" s="43" t="s">
        <v>360</v>
      </c>
      <c r="C4343" s="42" t="s">
        <v>19651</v>
      </c>
      <c r="D4343" s="43" t="n">
        <v>2010</v>
      </c>
      <c r="E4343" s="44" t="n">
        <v>3</v>
      </c>
      <c r="F4343" s="45" t="s">
        <v>361</v>
      </c>
      <c r="G4343" s="44" t="s">
        <v>5793</v>
      </c>
      <c r="H4343" s="46" t="n">
        <v>135</v>
      </c>
      <c r="I4343" s="45" t="s">
        <v>19652</v>
      </c>
      <c r="J4343" s="45" t="s">
        <v>19653</v>
      </c>
      <c r="K4343" s="45" t="s">
        <v>5905</v>
      </c>
      <c r="L4343" s="45" t="s">
        <v>19654</v>
      </c>
      <c r="M4343" s="45" t="s">
        <v>19655</v>
      </c>
      <c r="N4343" s="43" t="s">
        <v>117</v>
      </c>
      <c r="O4343" s="44" t="s">
        <v>37</v>
      </c>
      <c r="P4343" s="44" t="n">
        <v>10025</v>
      </c>
      <c r="Q4343" s="43" t="s">
        <v>19656</v>
      </c>
      <c r="R4343" s="43" t="s">
        <v>19657</v>
      </c>
      <c r="S4343" s="47"/>
    </row>
    <row collapsed="false" customFormat="false" customHeight="true" hidden="false" ht="11.45" outlineLevel="0" r="4344">
      <c r="A4344" s="42" t="s">
        <v>19658</v>
      </c>
      <c r="B4344" s="43" t="s">
        <v>360</v>
      </c>
      <c r="C4344" s="42"/>
      <c r="D4344" s="43" t="n">
        <v>2010</v>
      </c>
      <c r="E4344" s="44" t="n">
        <v>3</v>
      </c>
      <c r="F4344" s="45" t="s">
        <v>361</v>
      </c>
      <c r="G4344" s="44" t="s">
        <v>5793</v>
      </c>
      <c r="H4344" s="46" t="n">
        <v>400</v>
      </c>
      <c r="I4344" s="45" t="s">
        <v>7049</v>
      </c>
      <c r="J4344" s="45" t="s">
        <v>19659</v>
      </c>
      <c r="K4344" s="45" t="s">
        <v>5824</v>
      </c>
      <c r="L4344" s="45"/>
      <c r="M4344" s="45" t="s">
        <v>365</v>
      </c>
      <c r="N4344" s="43" t="s">
        <v>117</v>
      </c>
      <c r="O4344" s="44" t="s">
        <v>37</v>
      </c>
      <c r="P4344" s="44" t="n">
        <v>10025</v>
      </c>
      <c r="Q4344" s="43"/>
      <c r="R4344" s="43"/>
      <c r="S4344" s="47"/>
    </row>
    <row collapsed="false" customFormat="false" customHeight="true" hidden="false" ht="11.45" outlineLevel="0" r="4345">
      <c r="A4345" s="42" t="s">
        <v>19660</v>
      </c>
      <c r="B4345" s="43" t="s">
        <v>360</v>
      </c>
      <c r="C4345" s="42" t="s">
        <v>15740</v>
      </c>
      <c r="D4345" s="43" t="n">
        <v>2010</v>
      </c>
      <c r="E4345" s="44" t="n">
        <v>3</v>
      </c>
      <c r="F4345" s="45" t="s">
        <v>361</v>
      </c>
      <c r="G4345" s="44" t="s">
        <v>5793</v>
      </c>
      <c r="H4345" s="46" t="n">
        <v>247.5</v>
      </c>
      <c r="I4345" s="45" t="s">
        <v>15741</v>
      </c>
      <c r="J4345" s="45" t="s">
        <v>19661</v>
      </c>
      <c r="K4345" s="45" t="s">
        <v>5805</v>
      </c>
      <c r="L4345" s="45" t="s">
        <v>15743</v>
      </c>
      <c r="M4345" s="45" t="s">
        <v>15744</v>
      </c>
      <c r="N4345" s="43" t="s">
        <v>117</v>
      </c>
      <c r="O4345" s="44" t="s">
        <v>37</v>
      </c>
      <c r="P4345" s="44" t="n">
        <v>10025</v>
      </c>
      <c r="Q4345" s="43" t="s">
        <v>15745</v>
      </c>
      <c r="R4345" s="43"/>
      <c r="S4345" s="47" t="s">
        <v>15746</v>
      </c>
    </row>
    <row collapsed="false" customFormat="false" customHeight="true" hidden="false" ht="11.45" outlineLevel="0" r="4346">
      <c r="A4346" s="42" t="s">
        <v>19662</v>
      </c>
      <c r="B4346" s="43" t="s">
        <v>368</v>
      </c>
      <c r="C4346" s="42" t="s">
        <v>19663</v>
      </c>
      <c r="D4346" s="43" t="n">
        <v>2010</v>
      </c>
      <c r="E4346" s="44" t="n">
        <v>3</v>
      </c>
      <c r="F4346" s="45" t="s">
        <v>369</v>
      </c>
      <c r="G4346" s="44" t="s">
        <v>5793</v>
      </c>
      <c r="H4346" s="46" t="n">
        <v>400</v>
      </c>
      <c r="I4346" s="45" t="s">
        <v>19664</v>
      </c>
      <c r="J4346" s="45" t="s">
        <v>19665</v>
      </c>
      <c r="K4346" s="45" t="s">
        <v>5805</v>
      </c>
      <c r="L4346" s="45" t="s">
        <v>19666</v>
      </c>
      <c r="M4346" s="45" t="s">
        <v>19667</v>
      </c>
      <c r="N4346" s="43" t="s">
        <v>117</v>
      </c>
      <c r="O4346" s="44" t="s">
        <v>37</v>
      </c>
      <c r="P4346" s="44" t="n">
        <v>10032</v>
      </c>
      <c r="Q4346" s="43" t="s">
        <v>19668</v>
      </c>
      <c r="R4346" s="43" t="s">
        <v>19669</v>
      </c>
      <c r="S4346" s="47" t="s">
        <v>19670</v>
      </c>
    </row>
    <row collapsed="false" customFormat="false" customHeight="true" hidden="false" ht="11.45" outlineLevel="0" r="4347">
      <c r="A4347" s="42" t="s">
        <v>19671</v>
      </c>
      <c r="B4347" s="43" t="s">
        <v>374</v>
      </c>
      <c r="C4347" s="42" t="s">
        <v>6405</v>
      </c>
      <c r="D4347" s="43" t="n">
        <v>2010</v>
      </c>
      <c r="E4347" s="44" t="n">
        <v>3</v>
      </c>
      <c r="F4347" s="45" t="s">
        <v>375</v>
      </c>
      <c r="G4347" s="44" t="s">
        <v>5793</v>
      </c>
      <c r="H4347" s="46" t="n">
        <v>500</v>
      </c>
      <c r="I4347" s="45" t="s">
        <v>6406</v>
      </c>
      <c r="J4347" s="45" t="s">
        <v>19563</v>
      </c>
      <c r="K4347" s="45" t="s">
        <v>5796</v>
      </c>
      <c r="L4347" s="45" t="s">
        <v>6407</v>
      </c>
      <c r="M4347" s="45" t="s">
        <v>6408</v>
      </c>
      <c r="N4347" s="43" t="s">
        <v>117</v>
      </c>
      <c r="O4347" s="44" t="s">
        <v>37</v>
      </c>
      <c r="P4347" s="44" t="s">
        <v>6409</v>
      </c>
      <c r="Q4347" s="43" t="s">
        <v>6410</v>
      </c>
      <c r="R4347" s="43" t="s">
        <v>6411</v>
      </c>
      <c r="S4347" s="47" t="s">
        <v>6412</v>
      </c>
    </row>
    <row collapsed="false" customFormat="false" customHeight="true" hidden="false" ht="11.45" outlineLevel="0" r="4348">
      <c r="A4348" s="42" t="s">
        <v>19672</v>
      </c>
      <c r="B4348" s="43" t="s">
        <v>192</v>
      </c>
      <c r="C4348" s="42" t="s">
        <v>6162</v>
      </c>
      <c r="D4348" s="43" t="n">
        <v>2010</v>
      </c>
      <c r="E4348" s="44" t="n">
        <v>2</v>
      </c>
      <c r="F4348" s="45" t="s">
        <v>193</v>
      </c>
      <c r="G4348" s="44" t="s">
        <v>5793</v>
      </c>
      <c r="H4348" s="46" t="n">
        <v>500</v>
      </c>
      <c r="I4348" s="45" t="s">
        <v>6637</v>
      </c>
      <c r="J4348" s="45" t="s">
        <v>6164</v>
      </c>
      <c r="K4348" s="45" t="s">
        <v>5844</v>
      </c>
      <c r="L4348" s="45" t="s">
        <v>6639</v>
      </c>
      <c r="M4348" s="45" t="s">
        <v>6640</v>
      </c>
      <c r="N4348" s="43" t="s">
        <v>117</v>
      </c>
      <c r="O4348" s="44" t="s">
        <v>37</v>
      </c>
      <c r="P4348" s="44" t="s">
        <v>6641</v>
      </c>
      <c r="Q4348" s="43" t="s">
        <v>6642</v>
      </c>
      <c r="R4348" s="43"/>
      <c r="S4348" s="47" t="s">
        <v>6610</v>
      </c>
    </row>
    <row collapsed="false" customFormat="false" customHeight="true" hidden="false" ht="11.45" outlineLevel="0" r="4349">
      <c r="A4349" s="42" t="s">
        <v>19673</v>
      </c>
      <c r="B4349" s="43" t="s">
        <v>192</v>
      </c>
      <c r="C4349" s="42" t="s">
        <v>7844</v>
      </c>
      <c r="D4349" s="43" t="n">
        <v>2010</v>
      </c>
      <c r="E4349" s="44" t="n">
        <v>2</v>
      </c>
      <c r="F4349" s="45" t="s">
        <v>193</v>
      </c>
      <c r="G4349" s="44" t="s">
        <v>5793</v>
      </c>
      <c r="H4349" s="46" t="n">
        <v>245</v>
      </c>
      <c r="I4349" s="45" t="s">
        <v>7845</v>
      </c>
      <c r="J4349" s="45" t="s">
        <v>6584</v>
      </c>
      <c r="K4349" s="45" t="s">
        <v>5824</v>
      </c>
      <c r="L4349" s="45" t="s">
        <v>7846</v>
      </c>
      <c r="M4349" s="45" t="s">
        <v>7847</v>
      </c>
      <c r="N4349" s="43" t="s">
        <v>117</v>
      </c>
      <c r="O4349" s="44" t="s">
        <v>37</v>
      </c>
      <c r="P4349" s="44" t="s">
        <v>6391</v>
      </c>
      <c r="Q4349" s="43" t="s">
        <v>7848</v>
      </c>
      <c r="R4349" s="43" t="s">
        <v>7849</v>
      </c>
      <c r="S4349" s="47" t="s">
        <v>7850</v>
      </c>
    </row>
    <row collapsed="false" customFormat="false" customHeight="true" hidden="false" ht="11.45" outlineLevel="0" r="4350">
      <c r="A4350" s="42" t="s">
        <v>19674</v>
      </c>
      <c r="B4350" s="43" t="s">
        <v>192</v>
      </c>
      <c r="C4350" s="42"/>
      <c r="D4350" s="43" t="n">
        <v>2010</v>
      </c>
      <c r="E4350" s="44" t="n">
        <v>2</v>
      </c>
      <c r="F4350" s="45" t="s">
        <v>193</v>
      </c>
      <c r="G4350" s="44" t="s">
        <v>5926</v>
      </c>
      <c r="H4350" s="46" t="n">
        <v>1000</v>
      </c>
      <c r="I4350" s="45" t="s">
        <v>7049</v>
      </c>
      <c r="J4350" s="45" t="s">
        <v>19675</v>
      </c>
      <c r="K4350" s="45" t="s">
        <v>5824</v>
      </c>
      <c r="L4350" s="45"/>
      <c r="M4350" s="45" t="s">
        <v>197</v>
      </c>
      <c r="N4350" s="43" t="s">
        <v>117</v>
      </c>
      <c r="O4350" s="44" t="s">
        <v>37</v>
      </c>
      <c r="P4350" s="44" t="n">
        <v>10021</v>
      </c>
      <c r="Q4350" s="43"/>
      <c r="R4350" s="43"/>
      <c r="S4350" s="47"/>
    </row>
    <row collapsed="false" customFormat="false" customHeight="true" hidden="false" ht="11.45" outlineLevel="0" r="4351">
      <c r="A4351" s="42" t="s">
        <v>19676</v>
      </c>
      <c r="B4351" s="43" t="s">
        <v>192</v>
      </c>
      <c r="C4351" s="42" t="s">
        <v>6800</v>
      </c>
      <c r="D4351" s="43" t="n">
        <v>2010</v>
      </c>
      <c r="E4351" s="44" t="n">
        <v>2</v>
      </c>
      <c r="F4351" s="45" t="s">
        <v>193</v>
      </c>
      <c r="G4351" s="44" t="s">
        <v>5793</v>
      </c>
      <c r="H4351" s="46" t="n">
        <v>500</v>
      </c>
      <c r="I4351" s="45" t="s">
        <v>6801</v>
      </c>
      <c r="J4351" s="45" t="s">
        <v>19677</v>
      </c>
      <c r="K4351" s="45" t="s">
        <v>5796</v>
      </c>
      <c r="L4351" s="45" t="s">
        <v>6803</v>
      </c>
      <c r="M4351" s="45" t="s">
        <v>6804</v>
      </c>
      <c r="N4351" s="43" t="s">
        <v>899</v>
      </c>
      <c r="O4351" s="44" t="s">
        <v>37</v>
      </c>
      <c r="P4351" s="44" t="n">
        <v>10460</v>
      </c>
      <c r="Q4351" s="43" t="s">
        <v>6805</v>
      </c>
      <c r="R4351" s="43"/>
      <c r="S4351" s="47"/>
    </row>
    <row collapsed="false" customFormat="false" customHeight="true" hidden="false" ht="11.45" outlineLevel="0" r="4352">
      <c r="A4352" s="42" t="s">
        <v>19678</v>
      </c>
      <c r="B4352" s="43" t="s">
        <v>192</v>
      </c>
      <c r="C4352" s="42" t="s">
        <v>8127</v>
      </c>
      <c r="D4352" s="43" t="n">
        <v>2010</v>
      </c>
      <c r="E4352" s="44" t="n">
        <v>2</v>
      </c>
      <c r="F4352" s="45" t="s">
        <v>193</v>
      </c>
      <c r="G4352" s="44" t="s">
        <v>5793</v>
      </c>
      <c r="H4352" s="46" t="n">
        <v>255</v>
      </c>
      <c r="I4352" s="45" t="s">
        <v>8128</v>
      </c>
      <c r="J4352" s="45" t="s">
        <v>6450</v>
      </c>
      <c r="K4352" s="45" t="s">
        <v>5805</v>
      </c>
      <c r="L4352" s="45" t="s">
        <v>8129</v>
      </c>
      <c r="M4352" s="45" t="s">
        <v>8130</v>
      </c>
      <c r="N4352" s="43" t="s">
        <v>117</v>
      </c>
      <c r="O4352" s="44" t="s">
        <v>37</v>
      </c>
      <c r="P4352" s="44" t="s">
        <v>7749</v>
      </c>
      <c r="Q4352" s="43" t="s">
        <v>8131</v>
      </c>
      <c r="R4352" s="43" t="s">
        <v>8132</v>
      </c>
      <c r="S4352" s="47" t="s">
        <v>8133</v>
      </c>
    </row>
    <row collapsed="false" customFormat="false" customHeight="true" hidden="false" ht="11.45" outlineLevel="0" r="4353">
      <c r="A4353" s="42" t="s">
        <v>19679</v>
      </c>
      <c r="B4353" s="43" t="s">
        <v>518</v>
      </c>
      <c r="C4353" s="42" t="s">
        <v>18522</v>
      </c>
      <c r="D4353" s="43" t="n">
        <v>2010</v>
      </c>
      <c r="E4353" s="44" t="n">
        <v>4</v>
      </c>
      <c r="F4353" s="45" t="s">
        <v>519</v>
      </c>
      <c r="G4353" s="44" t="s">
        <v>5793</v>
      </c>
      <c r="H4353" s="46" t="n">
        <v>200</v>
      </c>
      <c r="I4353" s="45" t="s">
        <v>7977</v>
      </c>
      <c r="J4353" s="45" t="s">
        <v>19680</v>
      </c>
      <c r="K4353" s="45" t="s">
        <v>5824</v>
      </c>
      <c r="L4353" s="45" t="s">
        <v>7979</v>
      </c>
      <c r="M4353" s="45" t="s">
        <v>7980</v>
      </c>
      <c r="N4353" s="43" t="s">
        <v>117</v>
      </c>
      <c r="O4353" s="44" t="s">
        <v>37</v>
      </c>
      <c r="P4353" s="44" t="n">
        <v>10035</v>
      </c>
      <c r="Q4353" s="43" t="s">
        <v>7981</v>
      </c>
      <c r="R4353" s="43" t="s">
        <v>7982</v>
      </c>
      <c r="S4353" s="47"/>
    </row>
    <row collapsed="false" customFormat="false" customHeight="true" hidden="false" ht="11.45" outlineLevel="0" r="4354">
      <c r="A4354" s="42" t="s">
        <v>19681</v>
      </c>
      <c r="B4354" s="43" t="s">
        <v>518</v>
      </c>
      <c r="C4354" s="42" t="s">
        <v>19682</v>
      </c>
      <c r="D4354" s="43" t="n">
        <v>2010</v>
      </c>
      <c r="E4354" s="44" t="n">
        <v>4</v>
      </c>
      <c r="F4354" s="45" t="s">
        <v>519</v>
      </c>
      <c r="G4354" s="44" t="s">
        <v>5793</v>
      </c>
      <c r="H4354" s="46" t="n">
        <v>50</v>
      </c>
      <c r="I4354" s="45" t="s">
        <v>19683</v>
      </c>
      <c r="J4354" s="45" t="s">
        <v>19684</v>
      </c>
      <c r="K4354" s="45" t="s">
        <v>5824</v>
      </c>
      <c r="L4354" s="45"/>
      <c r="M4354" s="45" t="s">
        <v>19685</v>
      </c>
      <c r="N4354" s="43" t="s">
        <v>117</v>
      </c>
      <c r="O4354" s="44" t="s">
        <v>37</v>
      </c>
      <c r="P4354" s="44" t="n">
        <v>10029</v>
      </c>
      <c r="Q4354" s="43" t="s">
        <v>19686</v>
      </c>
      <c r="R4354" s="43"/>
      <c r="S4354" s="47"/>
    </row>
    <row collapsed="false" customFormat="false" customHeight="true" hidden="false" ht="11.45" outlineLevel="0" r="4355">
      <c r="A4355" s="42" t="s">
        <v>19687</v>
      </c>
      <c r="B4355" s="43" t="s">
        <v>518</v>
      </c>
      <c r="C4355" s="42" t="s">
        <v>5933</v>
      </c>
      <c r="D4355" s="43" t="n">
        <v>2010</v>
      </c>
      <c r="E4355" s="44" t="n">
        <v>4</v>
      </c>
      <c r="F4355" s="45" t="s">
        <v>519</v>
      </c>
      <c r="G4355" s="44" t="s">
        <v>5793</v>
      </c>
      <c r="H4355" s="46" t="n">
        <v>150</v>
      </c>
      <c r="I4355" s="45" t="s">
        <v>5934</v>
      </c>
      <c r="J4355" s="45" t="s">
        <v>19688</v>
      </c>
      <c r="K4355" s="45" t="s">
        <v>5833</v>
      </c>
      <c r="L4355" s="45" t="s">
        <v>5936</v>
      </c>
      <c r="M4355" s="45" t="s">
        <v>5937</v>
      </c>
      <c r="N4355" s="43" t="s">
        <v>117</v>
      </c>
      <c r="O4355" s="44" t="s">
        <v>37</v>
      </c>
      <c r="P4355" s="44" t="n">
        <v>10022</v>
      </c>
      <c r="Q4355" s="43" t="s">
        <v>5938</v>
      </c>
      <c r="R4355" s="43" t="s">
        <v>5939</v>
      </c>
      <c r="S4355" s="47" t="s">
        <v>5940</v>
      </c>
    </row>
    <row collapsed="false" customFormat="false" customHeight="true" hidden="false" ht="11.45" outlineLevel="0" r="4356">
      <c r="A4356" s="42" t="s">
        <v>19689</v>
      </c>
      <c r="B4356" s="43" t="s">
        <v>518</v>
      </c>
      <c r="C4356" s="42" t="s">
        <v>8127</v>
      </c>
      <c r="D4356" s="43" t="n">
        <v>2010</v>
      </c>
      <c r="E4356" s="44" t="n">
        <v>4</v>
      </c>
      <c r="F4356" s="45" t="s">
        <v>519</v>
      </c>
      <c r="G4356" s="44" t="s">
        <v>5793</v>
      </c>
      <c r="H4356" s="46" t="n">
        <v>100</v>
      </c>
      <c r="I4356" s="45" t="s">
        <v>8128</v>
      </c>
      <c r="J4356" s="45" t="s">
        <v>6450</v>
      </c>
      <c r="K4356" s="45" t="s">
        <v>5805</v>
      </c>
      <c r="L4356" s="45" t="s">
        <v>8129</v>
      </c>
      <c r="M4356" s="45" t="s">
        <v>8130</v>
      </c>
      <c r="N4356" s="43" t="s">
        <v>117</v>
      </c>
      <c r="O4356" s="44" t="s">
        <v>37</v>
      </c>
      <c r="P4356" s="44" t="s">
        <v>7749</v>
      </c>
      <c r="Q4356" s="43" t="s">
        <v>8131</v>
      </c>
      <c r="R4356" s="43" t="s">
        <v>8132</v>
      </c>
      <c r="S4356" s="47" t="s">
        <v>8133</v>
      </c>
    </row>
    <row collapsed="false" customFormat="false" customHeight="true" hidden="false" ht="11.45" outlineLevel="0" r="4357">
      <c r="A4357" s="42" t="s">
        <v>19690</v>
      </c>
      <c r="B4357" s="43" t="s">
        <v>664</v>
      </c>
      <c r="C4357" s="42" t="s">
        <v>12026</v>
      </c>
      <c r="D4357" s="43" t="n">
        <v>2010</v>
      </c>
      <c r="E4357" s="44" t="n">
        <v>5</v>
      </c>
      <c r="F4357" s="45" t="s">
        <v>665</v>
      </c>
      <c r="G4357" s="44" t="s">
        <v>5793</v>
      </c>
      <c r="H4357" s="46" t="n">
        <v>250</v>
      </c>
      <c r="I4357" s="45" t="s">
        <v>12027</v>
      </c>
      <c r="J4357" s="45" t="s">
        <v>15840</v>
      </c>
      <c r="K4357" s="45" t="s">
        <v>5824</v>
      </c>
      <c r="L4357" s="45" t="s">
        <v>12029</v>
      </c>
      <c r="M4357" s="45" t="s">
        <v>12030</v>
      </c>
      <c r="N4357" s="43" t="s">
        <v>117</v>
      </c>
      <c r="O4357" s="44" t="s">
        <v>37</v>
      </c>
      <c r="P4357" s="44" t="s">
        <v>12031</v>
      </c>
      <c r="Q4357" s="43" t="s">
        <v>12032</v>
      </c>
      <c r="R4357" s="43" t="s">
        <v>12033</v>
      </c>
      <c r="S4357" s="47"/>
    </row>
    <row collapsed="false" customFormat="false" customHeight="true" hidden="false" ht="11.45" outlineLevel="0" r="4358">
      <c r="A4358" s="42" t="s">
        <v>19691</v>
      </c>
      <c r="B4358" s="43" t="s">
        <v>664</v>
      </c>
      <c r="C4358" s="42" t="s">
        <v>15876</v>
      </c>
      <c r="D4358" s="43" t="n">
        <v>2010</v>
      </c>
      <c r="E4358" s="44" t="n">
        <v>5</v>
      </c>
      <c r="F4358" s="45" t="s">
        <v>665</v>
      </c>
      <c r="G4358" s="44" t="s">
        <v>5793</v>
      </c>
      <c r="H4358" s="46" t="n">
        <v>250</v>
      </c>
      <c r="I4358" s="45" t="s">
        <v>15877</v>
      </c>
      <c r="J4358" s="45" t="s">
        <v>19692</v>
      </c>
      <c r="K4358" s="45" t="s">
        <v>5824</v>
      </c>
      <c r="L4358" s="45" t="s">
        <v>15879</v>
      </c>
      <c r="M4358" s="45" t="s">
        <v>15880</v>
      </c>
      <c r="N4358" s="43" t="s">
        <v>117</v>
      </c>
      <c r="O4358" s="44" t="s">
        <v>37</v>
      </c>
      <c r="P4358" s="44" t="n">
        <v>10174</v>
      </c>
      <c r="Q4358" s="43" t="s">
        <v>15881</v>
      </c>
      <c r="R4358" s="43" t="s">
        <v>15882</v>
      </c>
      <c r="S4358" s="47" t="s">
        <v>15883</v>
      </c>
    </row>
    <row collapsed="false" customFormat="false" customHeight="true" hidden="false" ht="11.45" outlineLevel="0" r="4359">
      <c r="A4359" s="42" t="s">
        <v>19693</v>
      </c>
      <c r="B4359" s="43" t="s">
        <v>66</v>
      </c>
      <c r="C4359" s="42" t="s">
        <v>6162</v>
      </c>
      <c r="D4359" s="43" t="n">
        <v>2010</v>
      </c>
      <c r="E4359" s="44" t="n">
        <v>1</v>
      </c>
      <c r="F4359" s="45" t="s">
        <v>67</v>
      </c>
      <c r="G4359" s="44" t="s">
        <v>5793</v>
      </c>
      <c r="H4359" s="46" t="n">
        <v>500</v>
      </c>
      <c r="I4359" s="45" t="s">
        <v>6637</v>
      </c>
      <c r="J4359" s="45" t="s">
        <v>6164</v>
      </c>
      <c r="K4359" s="45" t="s">
        <v>5844</v>
      </c>
      <c r="L4359" s="45" t="s">
        <v>6639</v>
      </c>
      <c r="M4359" s="45" t="s">
        <v>6640</v>
      </c>
      <c r="N4359" s="43" t="s">
        <v>117</v>
      </c>
      <c r="O4359" s="44" t="s">
        <v>37</v>
      </c>
      <c r="P4359" s="44" t="s">
        <v>6641</v>
      </c>
      <c r="Q4359" s="43" t="s">
        <v>6642</v>
      </c>
      <c r="R4359" s="43"/>
      <c r="S4359" s="47" t="s">
        <v>6610</v>
      </c>
    </row>
    <row collapsed="false" customFormat="false" customHeight="true" hidden="false" ht="11.45" outlineLevel="0" r="4360">
      <c r="A4360" s="42" t="s">
        <v>19694</v>
      </c>
      <c r="B4360" s="43" t="s">
        <v>66</v>
      </c>
      <c r="C4360" s="42" t="s">
        <v>6800</v>
      </c>
      <c r="D4360" s="43" t="n">
        <v>2010</v>
      </c>
      <c r="E4360" s="44" t="n">
        <v>1</v>
      </c>
      <c r="F4360" s="45" t="s">
        <v>67</v>
      </c>
      <c r="G4360" s="44" t="s">
        <v>5793</v>
      </c>
      <c r="H4360" s="46" t="n">
        <v>500</v>
      </c>
      <c r="I4360" s="45" t="s">
        <v>6801</v>
      </c>
      <c r="J4360" s="45" t="s">
        <v>19677</v>
      </c>
      <c r="K4360" s="45" t="s">
        <v>5796</v>
      </c>
      <c r="L4360" s="45" t="s">
        <v>6803</v>
      </c>
      <c r="M4360" s="45" t="s">
        <v>6804</v>
      </c>
      <c r="N4360" s="43" t="s">
        <v>899</v>
      </c>
      <c r="O4360" s="44" t="s">
        <v>37</v>
      </c>
      <c r="P4360" s="44" t="n">
        <v>10460</v>
      </c>
      <c r="Q4360" s="43" t="s">
        <v>6805</v>
      </c>
      <c r="R4360" s="43"/>
      <c r="S4360" s="47"/>
    </row>
    <row collapsed="false" customFormat="false" customHeight="true" hidden="false" ht="11.45" outlineLevel="0" r="4361">
      <c r="A4361" s="42" t="s">
        <v>19695</v>
      </c>
      <c r="B4361" s="43" t="s">
        <v>379</v>
      </c>
      <c r="C4361" s="42" t="s">
        <v>12735</v>
      </c>
      <c r="D4361" s="43" t="n">
        <v>2010</v>
      </c>
      <c r="E4361" s="44" t="n">
        <v>3</v>
      </c>
      <c r="F4361" s="45" t="s">
        <v>19696</v>
      </c>
      <c r="G4361" s="44" t="s">
        <v>5793</v>
      </c>
      <c r="H4361" s="46" t="n">
        <v>750</v>
      </c>
      <c r="I4361" s="45" t="s">
        <v>12736</v>
      </c>
      <c r="J4361" s="45" t="s">
        <v>19567</v>
      </c>
      <c r="K4361" s="45" t="s">
        <v>5844</v>
      </c>
      <c r="L4361" s="45" t="s">
        <v>12738</v>
      </c>
      <c r="M4361" s="45" t="s">
        <v>12739</v>
      </c>
      <c r="N4361" s="43" t="s">
        <v>12740</v>
      </c>
      <c r="O4361" s="44" t="s">
        <v>7340</v>
      </c>
      <c r="P4361" s="44" t="n">
        <v>6807</v>
      </c>
      <c r="Q4361" s="43" t="s">
        <v>12741</v>
      </c>
      <c r="R4361" s="43"/>
      <c r="S4361" s="47"/>
    </row>
    <row collapsed="false" customFormat="false" customHeight="true" hidden="false" ht="11.45" outlineLevel="0" r="4362">
      <c r="A4362" s="42" t="s">
        <v>19697</v>
      </c>
      <c r="B4362" s="43" t="s">
        <v>776</v>
      </c>
      <c r="C4362" s="42" t="s">
        <v>6107</v>
      </c>
      <c r="D4362" s="43" t="n">
        <v>2010</v>
      </c>
      <c r="E4362" s="44" t="n">
        <v>6</v>
      </c>
      <c r="F4362" s="45" t="s">
        <v>777</v>
      </c>
      <c r="G4362" s="44" t="s">
        <v>5793</v>
      </c>
      <c r="H4362" s="46" t="n">
        <v>500</v>
      </c>
      <c r="I4362" s="45" t="s">
        <v>6108</v>
      </c>
      <c r="J4362" s="45" t="s">
        <v>6122</v>
      </c>
      <c r="K4362" s="45" t="s">
        <v>5824</v>
      </c>
      <c r="L4362" s="45" t="s">
        <v>6123</v>
      </c>
      <c r="M4362" s="45" t="s">
        <v>6111</v>
      </c>
      <c r="N4362" s="43" t="s">
        <v>6112</v>
      </c>
      <c r="O4362" s="44" t="s">
        <v>6113</v>
      </c>
      <c r="P4362" s="44" t="s">
        <v>6114</v>
      </c>
      <c r="Q4362" s="43" t="s">
        <v>6115</v>
      </c>
      <c r="R4362" s="43" t="s">
        <v>6981</v>
      </c>
      <c r="S4362" s="47" t="s">
        <v>6116</v>
      </c>
    </row>
    <row collapsed="false" customFormat="false" customHeight="true" hidden="false" ht="11.45" outlineLevel="0" r="4363">
      <c r="A4363" s="42" t="s">
        <v>19698</v>
      </c>
      <c r="B4363" s="43" t="s">
        <v>782</v>
      </c>
      <c r="C4363" s="42" t="s">
        <v>7887</v>
      </c>
      <c r="D4363" s="43" t="n">
        <v>2010</v>
      </c>
      <c r="E4363" s="44" t="n">
        <v>6</v>
      </c>
      <c r="F4363" s="45" t="s">
        <v>783</v>
      </c>
      <c r="G4363" s="44" t="s">
        <v>5793</v>
      </c>
      <c r="H4363" s="46" t="n">
        <v>600</v>
      </c>
      <c r="I4363" s="45" t="s">
        <v>7888</v>
      </c>
      <c r="J4363" s="45" t="s">
        <v>19699</v>
      </c>
      <c r="K4363" s="45" t="s">
        <v>5824</v>
      </c>
      <c r="L4363" s="45" t="s">
        <v>7890</v>
      </c>
      <c r="M4363" s="45" t="s">
        <v>7891</v>
      </c>
      <c r="N4363" s="43" t="s">
        <v>117</v>
      </c>
      <c r="O4363" s="44" t="s">
        <v>37</v>
      </c>
      <c r="P4363" s="44" t="n">
        <v>10040</v>
      </c>
      <c r="Q4363" s="43" t="s">
        <v>7892</v>
      </c>
      <c r="R4363" s="43"/>
      <c r="S4363" s="47"/>
    </row>
    <row collapsed="false" customFormat="false" customHeight="true" hidden="false" ht="11.45" outlineLevel="0" r="4364">
      <c r="A4364" s="42" t="s">
        <v>19700</v>
      </c>
      <c r="B4364" s="43" t="s">
        <v>782</v>
      </c>
      <c r="C4364" s="42" t="s">
        <v>7894</v>
      </c>
      <c r="D4364" s="43" t="n">
        <v>2010</v>
      </c>
      <c r="E4364" s="44" t="n">
        <v>6</v>
      </c>
      <c r="F4364" s="45" t="s">
        <v>783</v>
      </c>
      <c r="G4364" s="44" t="s">
        <v>5793</v>
      </c>
      <c r="H4364" s="46" t="n">
        <v>200</v>
      </c>
      <c r="I4364" s="45" t="s">
        <v>7895</v>
      </c>
      <c r="J4364" s="45" t="s">
        <v>19701</v>
      </c>
      <c r="K4364" s="45" t="s">
        <v>5905</v>
      </c>
      <c r="L4364" s="45" t="s">
        <v>7897</v>
      </c>
      <c r="M4364" s="45" t="s">
        <v>7898</v>
      </c>
      <c r="N4364" s="43" t="s">
        <v>117</v>
      </c>
      <c r="O4364" s="44" t="s">
        <v>37</v>
      </c>
      <c r="P4364" s="44" t="s">
        <v>7899</v>
      </c>
      <c r="Q4364" s="43" t="s">
        <v>7900</v>
      </c>
      <c r="R4364" s="43" t="s">
        <v>7901</v>
      </c>
      <c r="S4364" s="47"/>
    </row>
    <row collapsed="false" customFormat="false" customHeight="true" hidden="false" ht="11.45" outlineLevel="0" r="4365">
      <c r="A4365" s="42" t="s">
        <v>19702</v>
      </c>
      <c r="B4365" s="43" t="s">
        <v>782</v>
      </c>
      <c r="C4365" s="42" t="s">
        <v>6107</v>
      </c>
      <c r="D4365" s="43" t="n">
        <v>2010</v>
      </c>
      <c r="E4365" s="44" t="n">
        <v>6</v>
      </c>
      <c r="F4365" s="45" t="s">
        <v>783</v>
      </c>
      <c r="G4365" s="44" t="s">
        <v>5793</v>
      </c>
      <c r="H4365" s="46" t="n">
        <v>300</v>
      </c>
      <c r="I4365" s="45" t="s">
        <v>6108</v>
      </c>
      <c r="J4365" s="45" t="s">
        <v>6122</v>
      </c>
      <c r="K4365" s="45" t="s">
        <v>5796</v>
      </c>
      <c r="L4365" s="45" t="s">
        <v>6110</v>
      </c>
      <c r="M4365" s="45" t="s">
        <v>6111</v>
      </c>
      <c r="N4365" s="43" t="s">
        <v>6112</v>
      </c>
      <c r="O4365" s="44" t="s">
        <v>6113</v>
      </c>
      <c r="P4365" s="44" t="s">
        <v>6114</v>
      </c>
      <c r="Q4365" s="43" t="s">
        <v>6115</v>
      </c>
      <c r="R4365" s="43"/>
      <c r="S4365" s="47" t="s">
        <v>6116</v>
      </c>
    </row>
    <row collapsed="false" customFormat="false" customHeight="true" hidden="false" ht="11.45" outlineLevel="0" r="4366">
      <c r="A4366" s="42" t="s">
        <v>19703</v>
      </c>
      <c r="B4366" s="43" t="s">
        <v>387</v>
      </c>
      <c r="C4366" s="42" t="s">
        <v>19704</v>
      </c>
      <c r="D4366" s="43" t="n">
        <v>2010</v>
      </c>
      <c r="E4366" s="44" t="n">
        <v>3</v>
      </c>
      <c r="F4366" s="45" t="s">
        <v>388</v>
      </c>
      <c r="G4366" s="44" t="s">
        <v>5793</v>
      </c>
      <c r="H4366" s="46" t="n">
        <v>250</v>
      </c>
      <c r="I4366" s="45" t="s">
        <v>19705</v>
      </c>
      <c r="J4366" s="45" t="s">
        <v>19706</v>
      </c>
      <c r="K4366" s="45" t="s">
        <v>5805</v>
      </c>
      <c r="L4366" s="45" t="s">
        <v>19707</v>
      </c>
      <c r="M4366" s="45" t="s">
        <v>19708</v>
      </c>
      <c r="N4366" s="43" t="s">
        <v>117</v>
      </c>
      <c r="O4366" s="44" t="s">
        <v>37</v>
      </c>
      <c r="P4366" s="44" t="n">
        <v>10036</v>
      </c>
      <c r="Q4366" s="43"/>
      <c r="R4366" s="43" t="s">
        <v>19709</v>
      </c>
      <c r="S4366" s="47" t="s">
        <v>19710</v>
      </c>
    </row>
    <row collapsed="false" customFormat="false" customHeight="true" hidden="false" ht="11.45" outlineLevel="0" r="4367">
      <c r="A4367" s="42" t="s">
        <v>19711</v>
      </c>
      <c r="B4367" s="43" t="s">
        <v>387</v>
      </c>
      <c r="C4367" s="42" t="s">
        <v>6405</v>
      </c>
      <c r="D4367" s="43" t="n">
        <v>2010</v>
      </c>
      <c r="E4367" s="44" t="n">
        <v>3</v>
      </c>
      <c r="F4367" s="45" t="s">
        <v>388</v>
      </c>
      <c r="G4367" s="44" t="s">
        <v>5793</v>
      </c>
      <c r="H4367" s="46" t="n">
        <v>250</v>
      </c>
      <c r="I4367" s="45" t="s">
        <v>6406</v>
      </c>
      <c r="J4367" s="45" t="s">
        <v>19563</v>
      </c>
      <c r="K4367" s="45" t="s">
        <v>5796</v>
      </c>
      <c r="L4367" s="45" t="s">
        <v>6407</v>
      </c>
      <c r="M4367" s="45" t="s">
        <v>6408</v>
      </c>
      <c r="N4367" s="43" t="s">
        <v>117</v>
      </c>
      <c r="O4367" s="44" t="s">
        <v>37</v>
      </c>
      <c r="P4367" s="44" t="s">
        <v>6409</v>
      </c>
      <c r="Q4367" s="43" t="s">
        <v>6410</v>
      </c>
      <c r="R4367" s="43" t="s">
        <v>6411</v>
      </c>
      <c r="S4367" s="47" t="s">
        <v>6412</v>
      </c>
    </row>
    <row collapsed="false" customFormat="false" customHeight="true" hidden="false" ht="11.45" outlineLevel="0" r="4368">
      <c r="A4368" s="42" t="s">
        <v>19712</v>
      </c>
      <c r="B4368" s="43" t="s">
        <v>387</v>
      </c>
      <c r="C4368" s="42" t="s">
        <v>19713</v>
      </c>
      <c r="D4368" s="43" t="n">
        <v>2010</v>
      </c>
      <c r="E4368" s="44" t="n">
        <v>3</v>
      </c>
      <c r="F4368" s="45" t="s">
        <v>388</v>
      </c>
      <c r="G4368" s="44" t="s">
        <v>5793</v>
      </c>
      <c r="H4368" s="46" t="n">
        <v>250</v>
      </c>
      <c r="I4368" s="45" t="s">
        <v>19714</v>
      </c>
      <c r="J4368" s="45" t="s">
        <v>19715</v>
      </c>
      <c r="K4368" s="45" t="s">
        <v>5844</v>
      </c>
      <c r="L4368" s="45" t="s">
        <v>19716</v>
      </c>
      <c r="M4368" s="45" t="s">
        <v>19717</v>
      </c>
      <c r="N4368" s="43" t="s">
        <v>19111</v>
      </c>
      <c r="O4368" s="44" t="s">
        <v>10797</v>
      </c>
      <c r="P4368" s="44" t="n">
        <v>27519</v>
      </c>
      <c r="Q4368" s="43"/>
      <c r="R4368" s="43"/>
      <c r="S4368" s="47" t="s">
        <v>19718</v>
      </c>
    </row>
    <row collapsed="false" customFormat="false" customHeight="true" hidden="false" ht="11.45" outlineLevel="0" r="4369">
      <c r="A4369" s="42" t="s">
        <v>19719</v>
      </c>
      <c r="B4369" s="43" t="s">
        <v>387</v>
      </c>
      <c r="C4369" s="42"/>
      <c r="D4369" s="43" t="n">
        <v>2010</v>
      </c>
      <c r="E4369" s="44" t="n">
        <v>3</v>
      </c>
      <c r="F4369" s="45" t="s">
        <v>388</v>
      </c>
      <c r="G4369" s="44" t="s">
        <v>5926</v>
      </c>
      <c r="H4369" s="46" t="n">
        <v>250</v>
      </c>
      <c r="I4369" s="45" t="s">
        <v>7049</v>
      </c>
      <c r="J4369" s="45" t="s">
        <v>19720</v>
      </c>
      <c r="K4369" s="45" t="s">
        <v>5796</v>
      </c>
      <c r="L4369" s="45"/>
      <c r="M4369" s="45" t="s">
        <v>391</v>
      </c>
      <c r="N4369" s="43" t="s">
        <v>117</v>
      </c>
      <c r="O4369" s="44" t="s">
        <v>37</v>
      </c>
      <c r="P4369" s="44" t="n">
        <v>10023</v>
      </c>
      <c r="Q4369" s="43"/>
      <c r="R4369" s="43"/>
      <c r="S4369" s="47"/>
    </row>
    <row collapsed="false" customFormat="false" customHeight="true" hidden="false" ht="11.45" outlineLevel="0" r="4370">
      <c r="A4370" s="42" t="s">
        <v>19721</v>
      </c>
      <c r="B4370" s="43" t="s">
        <v>670</v>
      </c>
      <c r="C4370" s="42" t="s">
        <v>6405</v>
      </c>
      <c r="D4370" s="43" t="n">
        <v>2010</v>
      </c>
      <c r="E4370" s="44" t="n">
        <v>5</v>
      </c>
      <c r="F4370" s="45" t="s">
        <v>671</v>
      </c>
      <c r="G4370" s="44" t="s">
        <v>5793</v>
      </c>
      <c r="H4370" s="46" t="n">
        <v>100</v>
      </c>
      <c r="I4370" s="45" t="s">
        <v>6406</v>
      </c>
      <c r="J4370" s="45" t="s">
        <v>19563</v>
      </c>
      <c r="K4370" s="45" t="s">
        <v>5796</v>
      </c>
      <c r="L4370" s="45" t="s">
        <v>7756</v>
      </c>
      <c r="M4370" s="45" t="s">
        <v>6408</v>
      </c>
      <c r="N4370" s="43" t="s">
        <v>117</v>
      </c>
      <c r="O4370" s="44" t="s">
        <v>37</v>
      </c>
      <c r="P4370" s="44" t="s">
        <v>6409</v>
      </c>
      <c r="Q4370" s="43" t="s">
        <v>7757</v>
      </c>
      <c r="R4370" s="43"/>
      <c r="S4370" s="47" t="s">
        <v>6412</v>
      </c>
    </row>
    <row collapsed="false" customFormat="false" customHeight="true" hidden="false" ht="11.45" outlineLevel="0" r="4371">
      <c r="A4371" s="42" t="s">
        <v>19722</v>
      </c>
      <c r="B4371" s="43" t="s">
        <v>670</v>
      </c>
      <c r="C4371" s="42" t="s">
        <v>19723</v>
      </c>
      <c r="D4371" s="43" t="n">
        <v>2010</v>
      </c>
      <c r="E4371" s="44" t="n">
        <v>5</v>
      </c>
      <c r="F4371" s="45" t="s">
        <v>671</v>
      </c>
      <c r="G4371" s="44" t="s">
        <v>5793</v>
      </c>
      <c r="H4371" s="46" t="n">
        <v>100</v>
      </c>
      <c r="I4371" s="45" t="s">
        <v>19724</v>
      </c>
      <c r="J4371" s="45" t="s">
        <v>6450</v>
      </c>
      <c r="K4371" s="45" t="s">
        <v>5805</v>
      </c>
      <c r="L4371" s="45" t="s">
        <v>6091</v>
      </c>
      <c r="M4371" s="45" t="s">
        <v>19725</v>
      </c>
      <c r="N4371" s="43" t="s">
        <v>117</v>
      </c>
      <c r="O4371" s="44" t="s">
        <v>37</v>
      </c>
      <c r="P4371" s="44" t="n">
        <v>10030</v>
      </c>
      <c r="Q4371" s="43" t="s">
        <v>19726</v>
      </c>
      <c r="R4371" s="43" t="s">
        <v>19727</v>
      </c>
      <c r="S4371" s="47"/>
    </row>
    <row collapsed="false" customFormat="false" customHeight="true" hidden="false" ht="11.45" outlineLevel="0" r="4372">
      <c r="A4372" s="42" t="s">
        <v>19728</v>
      </c>
      <c r="B4372" s="43" t="s">
        <v>677</v>
      </c>
      <c r="C4372" s="42"/>
      <c r="D4372" s="43" t="n">
        <v>2010</v>
      </c>
      <c r="E4372" s="44" t="n">
        <v>5</v>
      </c>
      <c r="F4372" s="45" t="s">
        <v>678</v>
      </c>
      <c r="G4372" s="44" t="s">
        <v>5926</v>
      </c>
      <c r="H4372" s="46" t="n">
        <v>300</v>
      </c>
      <c r="I4372" s="45" t="s">
        <v>7049</v>
      </c>
      <c r="J4372" s="45" t="s">
        <v>19729</v>
      </c>
      <c r="K4372" s="45" t="s">
        <v>5824</v>
      </c>
      <c r="L4372" s="45"/>
      <c r="M4372" s="45" t="s">
        <v>682</v>
      </c>
      <c r="N4372" s="43" t="s">
        <v>117</v>
      </c>
      <c r="O4372" s="44" t="s">
        <v>37</v>
      </c>
      <c r="P4372" s="44" t="n">
        <v>10027</v>
      </c>
      <c r="Q4372" s="43"/>
      <c r="R4372" s="43"/>
      <c r="S4372" s="47"/>
    </row>
    <row collapsed="false" customFormat="false" customHeight="true" hidden="false" ht="11.45" outlineLevel="0" r="4373">
      <c r="A4373" s="42" t="s">
        <v>19730</v>
      </c>
      <c r="B4373" s="43" t="s">
        <v>392</v>
      </c>
      <c r="C4373" s="42" t="s">
        <v>15799</v>
      </c>
      <c r="D4373" s="43" t="n">
        <v>2010</v>
      </c>
      <c r="E4373" s="44" t="n">
        <v>3</v>
      </c>
      <c r="F4373" s="45" t="s">
        <v>393</v>
      </c>
      <c r="G4373" s="44" t="s">
        <v>5793</v>
      </c>
      <c r="H4373" s="46" t="n">
        <v>1000</v>
      </c>
      <c r="I4373" s="45" t="s">
        <v>15800</v>
      </c>
      <c r="J4373" s="45" t="s">
        <v>19731</v>
      </c>
      <c r="K4373" s="45" t="s">
        <v>5833</v>
      </c>
      <c r="L4373" s="45" t="s">
        <v>15802</v>
      </c>
      <c r="M4373" s="45" t="s">
        <v>15803</v>
      </c>
      <c r="N4373" s="43" t="s">
        <v>15804</v>
      </c>
      <c r="O4373" s="44" t="s">
        <v>5766</v>
      </c>
      <c r="P4373" s="44" t="n">
        <v>7070</v>
      </c>
      <c r="Q4373" s="43" t="s">
        <v>15805</v>
      </c>
      <c r="R4373" s="43" t="s">
        <v>15806</v>
      </c>
      <c r="S4373" s="47"/>
    </row>
    <row collapsed="false" customFormat="false" customHeight="true" hidden="false" ht="11.45" outlineLevel="0" r="4374">
      <c r="A4374" s="42" t="s">
        <v>19732</v>
      </c>
      <c r="B4374" s="43" t="s">
        <v>399</v>
      </c>
      <c r="C4374" s="42" t="s">
        <v>8048</v>
      </c>
      <c r="D4374" s="43" t="n">
        <v>2010</v>
      </c>
      <c r="E4374" s="44" t="n">
        <v>3</v>
      </c>
      <c r="F4374" s="45" t="s">
        <v>400</v>
      </c>
      <c r="G4374" s="44" t="s">
        <v>5793</v>
      </c>
      <c r="H4374" s="46" t="n">
        <v>500</v>
      </c>
      <c r="I4374" s="45" t="s">
        <v>8049</v>
      </c>
      <c r="J4374" s="45" t="s">
        <v>19733</v>
      </c>
      <c r="K4374" s="45" t="s">
        <v>5844</v>
      </c>
      <c r="L4374" s="45" t="s">
        <v>8051</v>
      </c>
      <c r="M4374" s="45" t="s">
        <v>8052</v>
      </c>
      <c r="N4374" s="43" t="s">
        <v>117</v>
      </c>
      <c r="O4374" s="44" t="s">
        <v>37</v>
      </c>
      <c r="P4374" s="44" t="n">
        <v>10001</v>
      </c>
      <c r="Q4374" s="43" t="s">
        <v>8053</v>
      </c>
      <c r="R4374" s="43"/>
      <c r="S4374" s="47"/>
    </row>
    <row collapsed="false" customFormat="false" customHeight="true" hidden="false" ht="11.45" outlineLevel="0" r="4375">
      <c r="A4375" s="42" t="s">
        <v>19734</v>
      </c>
      <c r="B4375" s="43" t="s">
        <v>399</v>
      </c>
      <c r="C4375" s="42" t="s">
        <v>19735</v>
      </c>
      <c r="D4375" s="43" t="n">
        <v>2010</v>
      </c>
      <c r="E4375" s="44" t="n">
        <v>3</v>
      </c>
      <c r="F4375" s="45" t="s">
        <v>400</v>
      </c>
      <c r="G4375" s="44" t="s">
        <v>5793</v>
      </c>
      <c r="H4375" s="46" t="n">
        <v>500</v>
      </c>
      <c r="I4375" s="45" t="s">
        <v>19736</v>
      </c>
      <c r="J4375" s="45" t="s">
        <v>19737</v>
      </c>
      <c r="K4375" s="45" t="s">
        <v>5824</v>
      </c>
      <c r="L4375" s="45" t="s">
        <v>19738</v>
      </c>
      <c r="M4375" s="45" t="s">
        <v>19739</v>
      </c>
      <c r="N4375" s="43" t="s">
        <v>117</v>
      </c>
      <c r="O4375" s="44" t="s">
        <v>37</v>
      </c>
      <c r="P4375" s="44" t="n">
        <v>10013</v>
      </c>
      <c r="Q4375" s="43" t="s">
        <v>19740</v>
      </c>
      <c r="R4375" s="43"/>
      <c r="S4375" s="47" t="s">
        <v>19741</v>
      </c>
    </row>
    <row collapsed="false" customFormat="false" customHeight="true" hidden="false" ht="11.45" outlineLevel="0" r="4376">
      <c r="A4376" s="42" t="s">
        <v>19742</v>
      </c>
      <c r="B4376" s="43" t="s">
        <v>399</v>
      </c>
      <c r="C4376" s="42" t="s">
        <v>19743</v>
      </c>
      <c r="D4376" s="43" t="n">
        <v>2010</v>
      </c>
      <c r="E4376" s="44" t="n">
        <v>3</v>
      </c>
      <c r="F4376" s="45" t="s">
        <v>400</v>
      </c>
      <c r="G4376" s="44" t="s">
        <v>5793</v>
      </c>
      <c r="H4376" s="46" t="n">
        <v>500</v>
      </c>
      <c r="I4376" s="45" t="s">
        <v>19744</v>
      </c>
      <c r="J4376" s="45" t="s">
        <v>19745</v>
      </c>
      <c r="K4376" s="45" t="s">
        <v>5805</v>
      </c>
      <c r="L4376" s="45" t="s">
        <v>19746</v>
      </c>
      <c r="M4376" s="45" t="s">
        <v>19747</v>
      </c>
      <c r="N4376" s="43" t="s">
        <v>117</v>
      </c>
      <c r="O4376" s="44" t="s">
        <v>37</v>
      </c>
      <c r="P4376" s="44" t="n">
        <v>10018</v>
      </c>
      <c r="Q4376" s="43" t="s">
        <v>19748</v>
      </c>
      <c r="R4376" s="43"/>
      <c r="S4376" s="47" t="s">
        <v>19749</v>
      </c>
    </row>
    <row collapsed="false" customFormat="false" customHeight="true" hidden="false" ht="11.45" outlineLevel="0" r="4377">
      <c r="A4377" s="42" t="s">
        <v>19750</v>
      </c>
      <c r="B4377" s="43" t="s">
        <v>530</v>
      </c>
      <c r="C4377" s="42" t="s">
        <v>7799</v>
      </c>
      <c r="D4377" s="43" t="n">
        <v>2010</v>
      </c>
      <c r="E4377" s="44" t="n">
        <v>4</v>
      </c>
      <c r="F4377" s="45" t="s">
        <v>531</v>
      </c>
      <c r="G4377" s="44" t="s">
        <v>5793</v>
      </c>
      <c r="H4377" s="46" t="n">
        <v>500</v>
      </c>
      <c r="I4377" s="45" t="s">
        <v>7800</v>
      </c>
      <c r="J4377" s="45" t="s">
        <v>6826</v>
      </c>
      <c r="K4377" s="45" t="s">
        <v>5833</v>
      </c>
      <c r="L4377" s="45" t="s">
        <v>7802</v>
      </c>
      <c r="M4377" s="45" t="s">
        <v>7803</v>
      </c>
      <c r="N4377" s="43" t="s">
        <v>6714</v>
      </c>
      <c r="O4377" s="44" t="s">
        <v>37</v>
      </c>
      <c r="P4377" s="44" t="s">
        <v>7804</v>
      </c>
      <c r="Q4377" s="43" t="s">
        <v>7805</v>
      </c>
      <c r="R4377" s="43" t="s">
        <v>7806</v>
      </c>
      <c r="S4377" s="47" t="s">
        <v>7807</v>
      </c>
    </row>
    <row collapsed="false" customFormat="false" customHeight="true" hidden="false" ht="11.45" outlineLevel="0" r="4378">
      <c r="A4378" s="42" t="s">
        <v>19751</v>
      </c>
      <c r="B4378" s="43" t="s">
        <v>794</v>
      </c>
      <c r="C4378" s="42" t="s">
        <v>19752</v>
      </c>
      <c r="D4378" s="43" t="n">
        <v>2010</v>
      </c>
      <c r="E4378" s="44" t="n">
        <v>6</v>
      </c>
      <c r="F4378" s="45" t="s">
        <v>795</v>
      </c>
      <c r="G4378" s="44" t="s">
        <v>5793</v>
      </c>
      <c r="H4378" s="46" t="n">
        <v>200</v>
      </c>
      <c r="I4378" s="45" t="s">
        <v>19753</v>
      </c>
      <c r="J4378" s="45" t="s">
        <v>19754</v>
      </c>
      <c r="K4378" s="45" t="s">
        <v>5805</v>
      </c>
      <c r="L4378" s="45" t="s">
        <v>19755</v>
      </c>
      <c r="M4378" s="45" t="s">
        <v>19756</v>
      </c>
      <c r="N4378" s="43" t="s">
        <v>117</v>
      </c>
      <c r="O4378" s="44" t="s">
        <v>37</v>
      </c>
      <c r="P4378" s="44" t="n">
        <v>10019</v>
      </c>
      <c r="Q4378" s="43" t="s">
        <v>19757</v>
      </c>
      <c r="R4378" s="43"/>
      <c r="S4378" s="47" t="s">
        <v>19758</v>
      </c>
    </row>
    <row collapsed="false" customFormat="false" customHeight="true" hidden="false" ht="11.45" outlineLevel="0" r="4379">
      <c r="A4379" s="42" t="s">
        <v>19759</v>
      </c>
      <c r="B4379" s="43" t="s">
        <v>800</v>
      </c>
      <c r="C4379" s="42" t="s">
        <v>6146</v>
      </c>
      <c r="D4379" s="43" t="n">
        <v>2010</v>
      </c>
      <c r="E4379" s="44" t="n">
        <v>6</v>
      </c>
      <c r="F4379" s="45" t="s">
        <v>801</v>
      </c>
      <c r="G4379" s="44" t="s">
        <v>5793</v>
      </c>
      <c r="H4379" s="46" t="n">
        <v>250</v>
      </c>
      <c r="I4379" s="45" t="s">
        <v>6147</v>
      </c>
      <c r="J4379" s="45" t="s">
        <v>6148</v>
      </c>
      <c r="K4379" s="45" t="s">
        <v>5824</v>
      </c>
      <c r="L4379" s="45" t="s">
        <v>6149</v>
      </c>
      <c r="M4379" s="45" t="s">
        <v>6150</v>
      </c>
      <c r="N4379" s="43" t="s">
        <v>6151</v>
      </c>
      <c r="O4379" s="44" t="s">
        <v>37</v>
      </c>
      <c r="P4379" s="44" t="s">
        <v>6152</v>
      </c>
      <c r="Q4379" s="43" t="s">
        <v>6153</v>
      </c>
      <c r="R4379" s="43" t="s">
        <v>6154</v>
      </c>
      <c r="S4379" s="47"/>
    </row>
    <row collapsed="false" customFormat="false" customHeight="true" hidden="false" ht="11.45" outlineLevel="0" r="4380">
      <c r="A4380" s="42" t="s">
        <v>19760</v>
      </c>
      <c r="B4380" s="43" t="s">
        <v>800</v>
      </c>
      <c r="C4380" s="42" t="s">
        <v>6107</v>
      </c>
      <c r="D4380" s="43" t="n">
        <v>2010</v>
      </c>
      <c r="E4380" s="44" t="n">
        <v>6</v>
      </c>
      <c r="F4380" s="45" t="s">
        <v>801</v>
      </c>
      <c r="G4380" s="44" t="s">
        <v>5793</v>
      </c>
      <c r="H4380" s="46" t="n">
        <v>250</v>
      </c>
      <c r="I4380" s="45" t="s">
        <v>6108</v>
      </c>
      <c r="J4380" s="45" t="s">
        <v>6122</v>
      </c>
      <c r="K4380" s="45" t="s">
        <v>5833</v>
      </c>
      <c r="L4380" s="45" t="s">
        <v>6110</v>
      </c>
      <c r="M4380" s="45" t="s">
        <v>6111</v>
      </c>
      <c r="N4380" s="43" t="s">
        <v>6112</v>
      </c>
      <c r="O4380" s="44" t="s">
        <v>6113</v>
      </c>
      <c r="P4380" s="44" t="s">
        <v>6114</v>
      </c>
      <c r="Q4380" s="43" t="s">
        <v>6115</v>
      </c>
      <c r="R4380" s="43"/>
      <c r="S4380" s="47" t="s">
        <v>6116</v>
      </c>
    </row>
    <row collapsed="false" customFormat="false" customHeight="true" hidden="false" ht="11.45" outlineLevel="0" r="4381">
      <c r="A4381" s="42" t="s">
        <v>19761</v>
      </c>
      <c r="B4381" s="43" t="s">
        <v>214</v>
      </c>
      <c r="C4381" s="42" t="s">
        <v>10997</v>
      </c>
      <c r="D4381" s="43" t="n">
        <v>2010</v>
      </c>
      <c r="E4381" s="44" t="n">
        <v>2</v>
      </c>
      <c r="F4381" s="45" t="s">
        <v>215</v>
      </c>
      <c r="G4381" s="44" t="s">
        <v>5793</v>
      </c>
      <c r="H4381" s="46" t="n">
        <v>250</v>
      </c>
      <c r="I4381" s="45" t="s">
        <v>10998</v>
      </c>
      <c r="J4381" s="45" t="s">
        <v>19762</v>
      </c>
      <c r="K4381" s="45" t="s">
        <v>5796</v>
      </c>
      <c r="L4381" s="45" t="s">
        <v>11000</v>
      </c>
      <c r="M4381" s="45" t="s">
        <v>11001</v>
      </c>
      <c r="N4381" s="43" t="s">
        <v>2568</v>
      </c>
      <c r="O4381" s="44" t="s">
        <v>6588</v>
      </c>
      <c r="P4381" s="44" t="s">
        <v>11002</v>
      </c>
      <c r="Q4381" s="43" t="s">
        <v>7167</v>
      </c>
      <c r="R4381" s="43"/>
      <c r="S4381" s="47" t="s">
        <v>11003</v>
      </c>
    </row>
    <row collapsed="false" customFormat="false" customHeight="true" hidden="false" ht="11.45" outlineLevel="0" r="4382">
      <c r="A4382" s="42" t="s">
        <v>19763</v>
      </c>
      <c r="B4382" s="43" t="s">
        <v>214</v>
      </c>
      <c r="C4382" s="42" t="s">
        <v>8428</v>
      </c>
      <c r="D4382" s="43" t="n">
        <v>2010</v>
      </c>
      <c r="E4382" s="44" t="n">
        <v>2</v>
      </c>
      <c r="F4382" s="45" t="s">
        <v>215</v>
      </c>
      <c r="G4382" s="44" t="s">
        <v>5793</v>
      </c>
      <c r="H4382" s="46" t="n">
        <v>250</v>
      </c>
      <c r="I4382" s="45" t="s">
        <v>8429</v>
      </c>
      <c r="J4382" s="45" t="s">
        <v>8430</v>
      </c>
      <c r="K4382" s="45" t="s">
        <v>5833</v>
      </c>
      <c r="L4382" s="45" t="s">
        <v>8431</v>
      </c>
      <c r="M4382" s="45" t="s">
        <v>8432</v>
      </c>
      <c r="N4382" s="43" t="s">
        <v>117</v>
      </c>
      <c r="O4382" s="44" t="s">
        <v>37</v>
      </c>
      <c r="P4382" s="44" t="n">
        <v>10016</v>
      </c>
      <c r="Q4382" s="43" t="s">
        <v>8433</v>
      </c>
      <c r="R4382" s="43" t="s">
        <v>8434</v>
      </c>
      <c r="S4382" s="47"/>
    </row>
    <row collapsed="false" customFormat="false" customHeight="true" hidden="false" ht="11.45" outlineLevel="0" r="4383">
      <c r="A4383" s="42" t="s">
        <v>19764</v>
      </c>
      <c r="B4383" s="43" t="s">
        <v>220</v>
      </c>
      <c r="C4383" s="42" t="s">
        <v>19765</v>
      </c>
      <c r="D4383" s="43" t="n">
        <v>2010</v>
      </c>
      <c r="E4383" s="44" t="n">
        <v>2</v>
      </c>
      <c r="F4383" s="45" t="s">
        <v>221</v>
      </c>
      <c r="G4383" s="44" t="s">
        <v>5793</v>
      </c>
      <c r="H4383" s="46" t="n">
        <v>300</v>
      </c>
      <c r="I4383" s="45" t="s">
        <v>19766</v>
      </c>
      <c r="J4383" s="45" t="s">
        <v>19767</v>
      </c>
      <c r="K4383" s="45" t="s">
        <v>5796</v>
      </c>
      <c r="L4383" s="45" t="s">
        <v>19768</v>
      </c>
      <c r="M4383" s="45" t="s">
        <v>19769</v>
      </c>
      <c r="N4383" s="43" t="s">
        <v>117</v>
      </c>
      <c r="O4383" s="44" t="s">
        <v>37</v>
      </c>
      <c r="P4383" s="44" t="n">
        <v>10009</v>
      </c>
      <c r="Q4383" s="43" t="s">
        <v>19770</v>
      </c>
      <c r="R4383" s="43" t="s">
        <v>19771</v>
      </c>
      <c r="S4383" s="47"/>
    </row>
    <row collapsed="false" customFormat="false" customHeight="true" hidden="false" ht="11.45" outlineLevel="0" r="4384">
      <c r="A4384" s="42" t="s">
        <v>19772</v>
      </c>
      <c r="B4384" s="43" t="s">
        <v>805</v>
      </c>
      <c r="C4384" s="42" t="s">
        <v>18545</v>
      </c>
      <c r="D4384" s="43" t="n">
        <v>2010</v>
      </c>
      <c r="E4384" s="44" t="n">
        <v>6</v>
      </c>
      <c r="F4384" s="45" t="s">
        <v>806</v>
      </c>
      <c r="G4384" s="44" t="s">
        <v>5793</v>
      </c>
      <c r="H4384" s="46" t="n">
        <v>150</v>
      </c>
      <c r="I4384" s="45" t="s">
        <v>18546</v>
      </c>
      <c r="J4384" s="45" t="s">
        <v>19773</v>
      </c>
      <c r="K4384" s="45" t="s">
        <v>5824</v>
      </c>
      <c r="L4384" s="45" t="s">
        <v>18548</v>
      </c>
      <c r="M4384" s="45" t="s">
        <v>18549</v>
      </c>
      <c r="N4384" s="43" t="s">
        <v>18550</v>
      </c>
      <c r="O4384" s="44" t="s">
        <v>7340</v>
      </c>
      <c r="P4384" s="44" t="s">
        <v>18551</v>
      </c>
      <c r="Q4384" s="43" t="s">
        <v>18552</v>
      </c>
      <c r="R4384" s="43" t="s">
        <v>18553</v>
      </c>
      <c r="S4384" s="47" t="s">
        <v>18554</v>
      </c>
    </row>
    <row collapsed="false" customFormat="false" customHeight="true" hidden="false" ht="11.45" outlineLevel="0" r="4385">
      <c r="A4385" s="42" t="s">
        <v>19774</v>
      </c>
      <c r="B4385" s="43" t="s">
        <v>805</v>
      </c>
      <c r="C4385" s="42" t="s">
        <v>6107</v>
      </c>
      <c r="D4385" s="43" t="n">
        <v>2010</v>
      </c>
      <c r="E4385" s="44" t="n">
        <v>6</v>
      </c>
      <c r="F4385" s="45" t="s">
        <v>806</v>
      </c>
      <c r="G4385" s="44" t="s">
        <v>5793</v>
      </c>
      <c r="H4385" s="46" t="n">
        <v>200</v>
      </c>
      <c r="I4385" s="45" t="s">
        <v>6108</v>
      </c>
      <c r="J4385" s="45" t="s">
        <v>6122</v>
      </c>
      <c r="K4385" s="45" t="s">
        <v>5833</v>
      </c>
      <c r="L4385" s="45" t="s">
        <v>6123</v>
      </c>
      <c r="M4385" s="45" t="s">
        <v>6111</v>
      </c>
      <c r="N4385" s="43" t="s">
        <v>6112</v>
      </c>
      <c r="O4385" s="44" t="s">
        <v>6113</v>
      </c>
      <c r="P4385" s="44" t="s">
        <v>6114</v>
      </c>
      <c r="Q4385" s="43" t="s">
        <v>6115</v>
      </c>
      <c r="R4385" s="43" t="s">
        <v>6981</v>
      </c>
      <c r="S4385" s="47" t="s">
        <v>6116</v>
      </c>
    </row>
    <row collapsed="false" customFormat="false" customHeight="true" hidden="false" ht="11.45" outlineLevel="0" r="4386">
      <c r="A4386" s="42" t="s">
        <v>19775</v>
      </c>
      <c r="B4386" s="43" t="s">
        <v>805</v>
      </c>
      <c r="C4386" s="42" t="s">
        <v>5962</v>
      </c>
      <c r="D4386" s="43" t="n">
        <v>2010</v>
      </c>
      <c r="E4386" s="44" t="n">
        <v>6</v>
      </c>
      <c r="F4386" s="45" t="s">
        <v>806</v>
      </c>
      <c r="G4386" s="44" t="s">
        <v>5793</v>
      </c>
      <c r="H4386" s="46" t="n">
        <v>150</v>
      </c>
      <c r="I4386" s="45" t="s">
        <v>5963</v>
      </c>
      <c r="J4386" s="45" t="s">
        <v>5912</v>
      </c>
      <c r="K4386" s="45" t="s">
        <v>5833</v>
      </c>
      <c r="L4386" s="45" t="s">
        <v>5964</v>
      </c>
      <c r="M4386" s="45" t="s">
        <v>5965</v>
      </c>
      <c r="N4386" s="43" t="s">
        <v>117</v>
      </c>
      <c r="O4386" s="44" t="s">
        <v>37</v>
      </c>
      <c r="P4386" s="44" t="n">
        <v>10016</v>
      </c>
      <c r="Q4386" s="43" t="s">
        <v>5966</v>
      </c>
      <c r="R4386" s="43" t="s">
        <v>5967</v>
      </c>
      <c r="S4386" s="47" t="s">
        <v>5968</v>
      </c>
    </row>
    <row collapsed="false" customFormat="false" customHeight="true" hidden="false" ht="11.45" outlineLevel="0" r="4387">
      <c r="A4387" s="42" t="s">
        <v>19776</v>
      </c>
      <c r="B4387" s="43" t="s">
        <v>810</v>
      </c>
      <c r="C4387" s="42" t="s">
        <v>10997</v>
      </c>
      <c r="D4387" s="43" t="n">
        <v>2010</v>
      </c>
      <c r="E4387" s="44" t="n">
        <v>6</v>
      </c>
      <c r="F4387" s="45" t="s">
        <v>811</v>
      </c>
      <c r="G4387" s="44" t="s">
        <v>5793</v>
      </c>
      <c r="H4387" s="46" t="n">
        <v>128.5</v>
      </c>
      <c r="I4387" s="45" t="s">
        <v>10998</v>
      </c>
      <c r="J4387" s="45" t="s">
        <v>19777</v>
      </c>
      <c r="K4387" s="45" t="s">
        <v>5796</v>
      </c>
      <c r="L4387" s="45" t="s">
        <v>11000</v>
      </c>
      <c r="M4387" s="45" t="s">
        <v>11001</v>
      </c>
      <c r="N4387" s="43" t="s">
        <v>2568</v>
      </c>
      <c r="O4387" s="44" t="s">
        <v>6588</v>
      </c>
      <c r="P4387" s="44" t="s">
        <v>11002</v>
      </c>
      <c r="Q4387" s="43" t="s">
        <v>7167</v>
      </c>
      <c r="R4387" s="43"/>
      <c r="S4387" s="47" t="s">
        <v>11003</v>
      </c>
    </row>
    <row collapsed="false" customFormat="false" customHeight="true" hidden="false" ht="11.45" outlineLevel="0" r="4388">
      <c r="A4388" s="42" t="s">
        <v>19778</v>
      </c>
      <c r="B4388" s="43" t="s">
        <v>810</v>
      </c>
      <c r="C4388" s="42" t="s">
        <v>18635</v>
      </c>
      <c r="D4388" s="43" t="n">
        <v>2010</v>
      </c>
      <c r="E4388" s="44" t="n">
        <v>6</v>
      </c>
      <c r="F4388" s="45" t="s">
        <v>811</v>
      </c>
      <c r="G4388" s="44" t="s">
        <v>5793</v>
      </c>
      <c r="H4388" s="46" t="n">
        <v>321.5</v>
      </c>
      <c r="I4388" s="45" t="s">
        <v>18636</v>
      </c>
      <c r="J4388" s="45" t="s">
        <v>19779</v>
      </c>
      <c r="K4388" s="45" t="s">
        <v>5805</v>
      </c>
      <c r="L4388" s="45" t="s">
        <v>18638</v>
      </c>
      <c r="M4388" s="45" t="s">
        <v>18639</v>
      </c>
      <c r="N4388" s="43" t="s">
        <v>117</v>
      </c>
      <c r="O4388" s="44" t="s">
        <v>37</v>
      </c>
      <c r="P4388" s="44" t="n">
        <v>10010</v>
      </c>
      <c r="Q4388" s="43" t="s">
        <v>7355</v>
      </c>
      <c r="R4388" s="43" t="s">
        <v>7356</v>
      </c>
      <c r="S4388" s="47" t="s">
        <v>18640</v>
      </c>
    </row>
    <row collapsed="false" customFormat="false" customHeight="true" hidden="false" ht="11.45" outlineLevel="0" r="4389">
      <c r="A4389" s="42" t="s">
        <v>19780</v>
      </c>
      <c r="B4389" s="43" t="s">
        <v>810</v>
      </c>
      <c r="C4389" s="42" t="s">
        <v>12292</v>
      </c>
      <c r="D4389" s="43" t="n">
        <v>2010</v>
      </c>
      <c r="E4389" s="44" t="n">
        <v>6</v>
      </c>
      <c r="F4389" s="45" t="s">
        <v>811</v>
      </c>
      <c r="G4389" s="44" t="s">
        <v>5793</v>
      </c>
      <c r="H4389" s="46" t="n">
        <v>321.5</v>
      </c>
      <c r="I4389" s="45" t="s">
        <v>12293</v>
      </c>
      <c r="J4389" s="45" t="s">
        <v>19781</v>
      </c>
      <c r="K4389" s="45" t="s">
        <v>5833</v>
      </c>
      <c r="L4389" s="45" t="s">
        <v>12295</v>
      </c>
      <c r="M4389" s="45" t="s">
        <v>12296</v>
      </c>
      <c r="N4389" s="43" t="s">
        <v>117</v>
      </c>
      <c r="O4389" s="44" t="s">
        <v>37</v>
      </c>
      <c r="P4389" s="44" t="s">
        <v>12297</v>
      </c>
      <c r="Q4389" s="43" t="s">
        <v>12298</v>
      </c>
      <c r="R4389" s="43" t="s">
        <v>12299</v>
      </c>
      <c r="S4389" s="47" t="s">
        <v>12300</v>
      </c>
    </row>
    <row collapsed="false" customFormat="false" customHeight="true" hidden="false" ht="11.45" outlineLevel="0" r="4390">
      <c r="A4390" s="42" t="s">
        <v>19782</v>
      </c>
      <c r="B4390" s="43" t="s">
        <v>810</v>
      </c>
      <c r="C4390" s="42" t="s">
        <v>6448</v>
      </c>
      <c r="D4390" s="43" t="n">
        <v>2010</v>
      </c>
      <c r="E4390" s="44" t="n">
        <v>6</v>
      </c>
      <c r="F4390" s="45" t="s">
        <v>811</v>
      </c>
      <c r="G4390" s="44" t="s">
        <v>5793</v>
      </c>
      <c r="H4390" s="46" t="n">
        <v>128.5</v>
      </c>
      <c r="I4390" s="45" t="s">
        <v>6449</v>
      </c>
      <c r="J4390" s="45" t="s">
        <v>6450</v>
      </c>
      <c r="K4390" s="45" t="s">
        <v>5805</v>
      </c>
      <c r="L4390" s="45" t="s">
        <v>6451</v>
      </c>
      <c r="M4390" s="45" t="s">
        <v>6452</v>
      </c>
      <c r="N4390" s="43" t="s">
        <v>2568</v>
      </c>
      <c r="O4390" s="44" t="s">
        <v>37</v>
      </c>
      <c r="P4390" s="44" t="s">
        <v>6453</v>
      </c>
      <c r="Q4390" s="43" t="s">
        <v>6454</v>
      </c>
      <c r="R4390" s="43"/>
      <c r="S4390" s="47"/>
    </row>
    <row collapsed="false" customFormat="false" customHeight="true" hidden="false" ht="11.45" outlineLevel="0" r="4391">
      <c r="A4391" s="42" t="s">
        <v>19783</v>
      </c>
      <c r="B4391" s="43" t="s">
        <v>810</v>
      </c>
      <c r="C4391" s="42" t="s">
        <v>5962</v>
      </c>
      <c r="D4391" s="43" t="n">
        <v>2010</v>
      </c>
      <c r="E4391" s="44" t="n">
        <v>6</v>
      </c>
      <c r="F4391" s="45" t="s">
        <v>811</v>
      </c>
      <c r="G4391" s="44" t="s">
        <v>5926</v>
      </c>
      <c r="H4391" s="46" t="n">
        <v>0</v>
      </c>
      <c r="I4391" s="45" t="s">
        <v>5963</v>
      </c>
      <c r="J4391" s="45" t="s">
        <v>19784</v>
      </c>
      <c r="K4391" s="45" t="s">
        <v>5833</v>
      </c>
      <c r="L4391" s="45" t="s">
        <v>5964</v>
      </c>
      <c r="M4391" s="45" t="s">
        <v>5965</v>
      </c>
      <c r="N4391" s="43" t="s">
        <v>117</v>
      </c>
      <c r="O4391" s="44" t="s">
        <v>37</v>
      </c>
      <c r="P4391" s="44" t="n">
        <v>10016</v>
      </c>
      <c r="Q4391" s="43" t="s">
        <v>5966</v>
      </c>
      <c r="R4391" s="43" t="s">
        <v>5967</v>
      </c>
      <c r="S4391" s="47" t="s">
        <v>5968</v>
      </c>
    </row>
    <row collapsed="false" customFormat="false" customHeight="true" hidden="false" ht="11.45" outlineLevel="0" r="4392">
      <c r="A4392" s="42" t="s">
        <v>19785</v>
      </c>
      <c r="B4392" s="43" t="s">
        <v>810</v>
      </c>
      <c r="C4392" s="42" t="s">
        <v>15346</v>
      </c>
      <c r="D4392" s="43" t="n">
        <v>2010</v>
      </c>
      <c r="E4392" s="44" t="n">
        <v>6</v>
      </c>
      <c r="F4392" s="45" t="s">
        <v>811</v>
      </c>
      <c r="G4392" s="44" t="s">
        <v>5793</v>
      </c>
      <c r="H4392" s="46" t="n">
        <v>100</v>
      </c>
      <c r="I4392" s="45" t="s">
        <v>15347</v>
      </c>
      <c r="J4392" s="45" t="s">
        <v>19786</v>
      </c>
      <c r="K4392" s="45" t="s">
        <v>5844</v>
      </c>
      <c r="L4392" s="45" t="s">
        <v>15349</v>
      </c>
      <c r="M4392" s="45" t="s">
        <v>8944</v>
      </c>
      <c r="N4392" s="43" t="s">
        <v>117</v>
      </c>
      <c r="O4392" s="44" t="s">
        <v>37</v>
      </c>
      <c r="P4392" s="44" t="n">
        <v>10058</v>
      </c>
      <c r="Q4392" s="43" t="s">
        <v>15350</v>
      </c>
      <c r="R4392" s="43" t="s">
        <v>15351</v>
      </c>
      <c r="S4392" s="47"/>
    </row>
    <row collapsed="false" customFormat="false" customHeight="true" hidden="false" ht="11.45" outlineLevel="0" r="4393">
      <c r="A4393" s="42" t="s">
        <v>19787</v>
      </c>
      <c r="B4393" s="43" t="s">
        <v>815</v>
      </c>
      <c r="C4393" s="42" t="s">
        <v>6913</v>
      </c>
      <c r="D4393" s="43" t="n">
        <v>2010</v>
      </c>
      <c r="E4393" s="44" t="n">
        <v>6</v>
      </c>
      <c r="F4393" s="45" t="s">
        <v>816</v>
      </c>
      <c r="G4393" s="44" t="s">
        <v>5793</v>
      </c>
      <c r="H4393" s="46" t="n">
        <v>300</v>
      </c>
      <c r="I4393" s="45" t="s">
        <v>6914</v>
      </c>
      <c r="J4393" s="45" t="s">
        <v>19788</v>
      </c>
      <c r="K4393" s="45" t="s">
        <v>5833</v>
      </c>
      <c r="L4393" s="45" t="s">
        <v>6916</v>
      </c>
      <c r="M4393" s="45" t="s">
        <v>6917</v>
      </c>
      <c r="N4393" s="43" t="s">
        <v>6918</v>
      </c>
      <c r="O4393" s="44" t="s">
        <v>6919</v>
      </c>
      <c r="P4393" s="44" t="n">
        <v>80206</v>
      </c>
      <c r="Q4393" s="43" t="s">
        <v>6920</v>
      </c>
      <c r="R4393" s="43"/>
      <c r="S4393" s="47" t="s">
        <v>6921</v>
      </c>
    </row>
    <row collapsed="false" customFormat="false" customHeight="true" hidden="false" ht="11.45" outlineLevel="0" r="4394">
      <c r="A4394" s="42" t="s">
        <v>19789</v>
      </c>
      <c r="B4394" s="43" t="s">
        <v>78</v>
      </c>
      <c r="C4394" s="42" t="s">
        <v>9868</v>
      </c>
      <c r="D4394" s="43" t="n">
        <v>2010</v>
      </c>
      <c r="E4394" s="44" t="n">
        <v>1</v>
      </c>
      <c r="F4394" s="45" t="s">
        <v>79</v>
      </c>
      <c r="G4394" s="44" t="s">
        <v>5793</v>
      </c>
      <c r="H4394" s="46" t="n">
        <v>500</v>
      </c>
      <c r="I4394" s="45" t="s">
        <v>9869</v>
      </c>
      <c r="J4394" s="45" t="s">
        <v>7705</v>
      </c>
      <c r="K4394" s="45" t="s">
        <v>5844</v>
      </c>
      <c r="L4394" s="45" t="s">
        <v>9871</v>
      </c>
      <c r="M4394" s="45" t="s">
        <v>9872</v>
      </c>
      <c r="N4394" s="43" t="s">
        <v>9873</v>
      </c>
      <c r="O4394" s="44" t="s">
        <v>9874</v>
      </c>
      <c r="P4394" s="44" t="n">
        <v>31709</v>
      </c>
      <c r="Q4394" s="43" t="s">
        <v>9875</v>
      </c>
      <c r="R4394" s="43"/>
      <c r="S4394" s="47"/>
    </row>
    <row collapsed="false" customFormat="false" customHeight="true" hidden="false" ht="11.45" outlineLevel="0" r="4395">
      <c r="A4395" s="42" t="s">
        <v>19790</v>
      </c>
      <c r="B4395" s="43" t="s">
        <v>689</v>
      </c>
      <c r="C4395" s="42" t="s">
        <v>6072</v>
      </c>
      <c r="D4395" s="43" t="n">
        <v>2010</v>
      </c>
      <c r="E4395" s="44" t="n">
        <v>5</v>
      </c>
      <c r="F4395" s="45" t="s">
        <v>690</v>
      </c>
      <c r="G4395" s="44" t="s">
        <v>5793</v>
      </c>
      <c r="H4395" s="46" t="n">
        <v>300</v>
      </c>
      <c r="I4395" s="45" t="s">
        <v>6073</v>
      </c>
      <c r="J4395" s="45" t="s">
        <v>19791</v>
      </c>
      <c r="K4395" s="45" t="s">
        <v>5844</v>
      </c>
      <c r="L4395" s="45" t="s">
        <v>6075</v>
      </c>
      <c r="M4395" s="45" t="s">
        <v>6076</v>
      </c>
      <c r="N4395" s="43" t="s">
        <v>117</v>
      </c>
      <c r="O4395" s="44" t="s">
        <v>37</v>
      </c>
      <c r="P4395" s="44" t="n">
        <v>10031</v>
      </c>
      <c r="Q4395" s="43" t="s">
        <v>6077</v>
      </c>
      <c r="R4395" s="43"/>
      <c r="S4395" s="47"/>
    </row>
    <row collapsed="false" customFormat="false" customHeight="true" hidden="false" ht="11.45" outlineLevel="0" r="4396">
      <c r="A4396" s="42" t="s">
        <v>19792</v>
      </c>
      <c r="B4396" s="43" t="s">
        <v>828</v>
      </c>
      <c r="C4396" s="42" t="s">
        <v>6162</v>
      </c>
      <c r="D4396" s="43" t="n">
        <v>2010</v>
      </c>
      <c r="E4396" s="44" t="n">
        <v>6</v>
      </c>
      <c r="F4396" s="45" t="s">
        <v>829</v>
      </c>
      <c r="G4396" s="44" t="s">
        <v>5793</v>
      </c>
      <c r="H4396" s="46" t="n">
        <v>200</v>
      </c>
      <c r="I4396" s="45" t="s">
        <v>6637</v>
      </c>
      <c r="J4396" s="45" t="s">
        <v>19791</v>
      </c>
      <c r="K4396" s="45" t="s">
        <v>5844</v>
      </c>
      <c r="L4396" s="45" t="s">
        <v>6639</v>
      </c>
      <c r="M4396" s="45" t="s">
        <v>6640</v>
      </c>
      <c r="N4396" s="43" t="s">
        <v>117</v>
      </c>
      <c r="O4396" s="44" t="s">
        <v>37</v>
      </c>
      <c r="P4396" s="44" t="s">
        <v>6641</v>
      </c>
      <c r="Q4396" s="43" t="s">
        <v>6642</v>
      </c>
      <c r="R4396" s="43"/>
      <c r="S4396" s="47" t="s">
        <v>6610</v>
      </c>
    </row>
    <row collapsed="false" customFormat="false" customHeight="true" hidden="false" ht="11.45" outlineLevel="0" r="4397">
      <c r="A4397" s="42" t="s">
        <v>19793</v>
      </c>
      <c r="B4397" s="43" t="s">
        <v>416</v>
      </c>
      <c r="C4397" s="42" t="s">
        <v>6476</v>
      </c>
      <c r="D4397" s="43" t="n">
        <v>2010</v>
      </c>
      <c r="E4397" s="44" t="n">
        <v>3</v>
      </c>
      <c r="F4397" s="45" t="s">
        <v>417</v>
      </c>
      <c r="G4397" s="44" t="s">
        <v>5793</v>
      </c>
      <c r="H4397" s="46" t="n">
        <v>250</v>
      </c>
      <c r="I4397" s="45" t="s">
        <v>6477</v>
      </c>
      <c r="J4397" s="45" t="s">
        <v>19794</v>
      </c>
      <c r="K4397" s="45" t="s">
        <v>5796</v>
      </c>
      <c r="L4397" s="45" t="s">
        <v>6478</v>
      </c>
      <c r="M4397" s="45" t="s">
        <v>6479</v>
      </c>
      <c r="N4397" s="43" t="s">
        <v>6480</v>
      </c>
      <c r="O4397" s="44" t="s">
        <v>37</v>
      </c>
      <c r="P4397" s="44" t="s">
        <v>6481</v>
      </c>
      <c r="Q4397" s="43" t="s">
        <v>6482</v>
      </c>
      <c r="R4397" s="43" t="s">
        <v>6483</v>
      </c>
      <c r="S4397" s="47" t="s">
        <v>6484</v>
      </c>
    </row>
    <row collapsed="false" customFormat="false" customHeight="true" hidden="false" ht="11.45" outlineLevel="0" r="4398">
      <c r="A4398" s="42" t="s">
        <v>19795</v>
      </c>
      <c r="B4398" s="43" t="s">
        <v>416</v>
      </c>
      <c r="C4398" s="42" t="s">
        <v>7025</v>
      </c>
      <c r="D4398" s="43" t="n">
        <v>2010</v>
      </c>
      <c r="E4398" s="44" t="n">
        <v>3</v>
      </c>
      <c r="F4398" s="45" t="s">
        <v>417</v>
      </c>
      <c r="G4398" s="44" t="s">
        <v>5793</v>
      </c>
      <c r="H4398" s="46" t="n">
        <v>500</v>
      </c>
      <c r="I4398" s="45" t="s">
        <v>7026</v>
      </c>
      <c r="J4398" s="45" t="s">
        <v>6322</v>
      </c>
      <c r="K4398" s="45" t="s">
        <v>5824</v>
      </c>
      <c r="L4398" s="45" t="s">
        <v>7027</v>
      </c>
      <c r="M4398" s="45" t="s">
        <v>7028</v>
      </c>
      <c r="N4398" s="43" t="s">
        <v>117</v>
      </c>
      <c r="O4398" s="44" t="s">
        <v>37</v>
      </c>
      <c r="P4398" s="44" t="n">
        <v>10010</v>
      </c>
      <c r="Q4398" s="43" t="s">
        <v>7029</v>
      </c>
      <c r="R4398" s="43" t="s">
        <v>7030</v>
      </c>
      <c r="S4398" s="47" t="s">
        <v>7031</v>
      </c>
    </row>
    <row collapsed="false" customFormat="false" customHeight="true" hidden="false" ht="11.45" outlineLevel="0" r="4399">
      <c r="A4399" s="42" t="s">
        <v>19796</v>
      </c>
      <c r="B4399" s="43" t="s">
        <v>416</v>
      </c>
      <c r="C4399" s="42" t="s">
        <v>5962</v>
      </c>
      <c r="D4399" s="43" t="n">
        <v>2010</v>
      </c>
      <c r="E4399" s="44" t="n">
        <v>3</v>
      </c>
      <c r="F4399" s="45" t="s">
        <v>417</v>
      </c>
      <c r="G4399" s="44" t="s">
        <v>5793</v>
      </c>
      <c r="H4399" s="46" t="n">
        <v>250</v>
      </c>
      <c r="I4399" s="45" t="s">
        <v>5963</v>
      </c>
      <c r="J4399" s="45" t="s">
        <v>5912</v>
      </c>
      <c r="K4399" s="45" t="s">
        <v>5833</v>
      </c>
      <c r="L4399" s="45" t="s">
        <v>5964</v>
      </c>
      <c r="M4399" s="45" t="s">
        <v>5965</v>
      </c>
      <c r="N4399" s="43" t="s">
        <v>117</v>
      </c>
      <c r="O4399" s="44" t="s">
        <v>37</v>
      </c>
      <c r="P4399" s="44" t="n">
        <v>10016</v>
      </c>
      <c r="Q4399" s="43" t="s">
        <v>5966</v>
      </c>
      <c r="R4399" s="43" t="s">
        <v>5967</v>
      </c>
      <c r="S4399" s="47" t="s">
        <v>5968</v>
      </c>
    </row>
    <row collapsed="false" customFormat="false" customHeight="true" hidden="false" ht="11.45" outlineLevel="0" r="4400">
      <c r="A4400" s="42" t="s">
        <v>19797</v>
      </c>
      <c r="B4400" s="43" t="s">
        <v>416</v>
      </c>
      <c r="C4400" s="42" t="s">
        <v>16230</v>
      </c>
      <c r="D4400" s="43" t="n">
        <v>2010</v>
      </c>
      <c r="E4400" s="44" t="n">
        <v>3</v>
      </c>
      <c r="F4400" s="45" t="s">
        <v>417</v>
      </c>
      <c r="G4400" s="44" t="s">
        <v>5793</v>
      </c>
      <c r="H4400" s="46" t="n">
        <v>500</v>
      </c>
      <c r="I4400" s="45" t="s">
        <v>16231</v>
      </c>
      <c r="J4400" s="45" t="s">
        <v>19798</v>
      </c>
      <c r="K4400" s="45" t="s">
        <v>5796</v>
      </c>
      <c r="L4400" s="45" t="s">
        <v>16233</v>
      </c>
      <c r="M4400" s="45" t="s">
        <v>16234</v>
      </c>
      <c r="N4400" s="43" t="s">
        <v>7177</v>
      </c>
      <c r="O4400" s="44" t="s">
        <v>7178</v>
      </c>
      <c r="P4400" s="44" t="n">
        <v>90401</v>
      </c>
      <c r="Q4400" s="43" t="s">
        <v>16235</v>
      </c>
      <c r="R4400" s="43"/>
      <c r="S4400" s="47" t="s">
        <v>16236</v>
      </c>
    </row>
    <row collapsed="false" customFormat="false" customHeight="true" hidden="false" ht="11.45" outlineLevel="0" r="4401">
      <c r="A4401" s="42" t="s">
        <v>19799</v>
      </c>
      <c r="B4401" s="43" t="s">
        <v>832</v>
      </c>
      <c r="C4401" s="42" t="s">
        <v>6120</v>
      </c>
      <c r="D4401" s="43" t="n">
        <v>2010</v>
      </c>
      <c r="E4401" s="44" t="n">
        <v>6</v>
      </c>
      <c r="F4401" s="45" t="s">
        <v>833</v>
      </c>
      <c r="G4401" s="44" t="s">
        <v>5793</v>
      </c>
      <c r="H4401" s="46" t="n">
        <v>200</v>
      </c>
      <c r="I4401" s="45" t="s">
        <v>6121</v>
      </c>
      <c r="J4401" s="45" t="s">
        <v>6122</v>
      </c>
      <c r="K4401" s="45" t="s">
        <v>5833</v>
      </c>
      <c r="L4401" s="45" t="s">
        <v>6123</v>
      </c>
      <c r="M4401" s="45" t="s">
        <v>6124</v>
      </c>
      <c r="N4401" s="43" t="s">
        <v>117</v>
      </c>
      <c r="O4401" s="44" t="s">
        <v>37</v>
      </c>
      <c r="P4401" s="44" t="n">
        <v>10001</v>
      </c>
      <c r="Q4401" s="43" t="s">
        <v>6125</v>
      </c>
      <c r="R4401" s="43" t="s">
        <v>6126</v>
      </c>
      <c r="S4401" s="47"/>
    </row>
    <row collapsed="false" customFormat="false" customHeight="true" hidden="false" ht="11.45" outlineLevel="0" r="4402">
      <c r="A4402" s="42" t="s">
        <v>19800</v>
      </c>
      <c r="B4402" s="43" t="s">
        <v>90</v>
      </c>
      <c r="C4402" s="42" t="s">
        <v>14082</v>
      </c>
      <c r="D4402" s="43" t="n">
        <v>2010</v>
      </c>
      <c r="E4402" s="44" t="n">
        <v>1</v>
      </c>
      <c r="F4402" s="45" t="s">
        <v>91</v>
      </c>
      <c r="G4402" s="44" t="s">
        <v>5793</v>
      </c>
      <c r="H4402" s="46" t="n">
        <v>100</v>
      </c>
      <c r="I4402" s="45" t="s">
        <v>14083</v>
      </c>
      <c r="J4402" s="45" t="s">
        <v>19801</v>
      </c>
      <c r="K4402" s="45" t="s">
        <v>5833</v>
      </c>
      <c r="L4402" s="45" t="s">
        <v>14085</v>
      </c>
      <c r="M4402" s="45" t="s">
        <v>14086</v>
      </c>
      <c r="N4402" s="43" t="s">
        <v>117</v>
      </c>
      <c r="O4402" s="44" t="s">
        <v>37</v>
      </c>
      <c r="P4402" s="44" t="n">
        <v>10016</v>
      </c>
      <c r="Q4402" s="43" t="s">
        <v>8106</v>
      </c>
      <c r="R4402" s="43"/>
      <c r="S4402" s="47"/>
    </row>
    <row collapsed="false" customFormat="false" customHeight="true" hidden="false" ht="11.45" outlineLevel="0" r="4403">
      <c r="A4403" s="42" t="s">
        <v>19802</v>
      </c>
      <c r="B4403" s="43" t="s">
        <v>90</v>
      </c>
      <c r="C4403" s="42" t="s">
        <v>6768</v>
      </c>
      <c r="D4403" s="43" t="n">
        <v>2010</v>
      </c>
      <c r="E4403" s="44" t="n">
        <v>1</v>
      </c>
      <c r="F4403" s="45" t="s">
        <v>91</v>
      </c>
      <c r="G4403" s="44" t="s">
        <v>5793</v>
      </c>
      <c r="H4403" s="46" t="n">
        <v>250</v>
      </c>
      <c r="I4403" s="45" t="s">
        <v>6769</v>
      </c>
      <c r="J4403" s="45" t="s">
        <v>19803</v>
      </c>
      <c r="K4403" s="45" t="s">
        <v>5805</v>
      </c>
      <c r="L4403" s="45" t="s">
        <v>6771</v>
      </c>
      <c r="M4403" s="45" t="s">
        <v>6772</v>
      </c>
      <c r="N4403" s="43" t="s">
        <v>6362</v>
      </c>
      <c r="O4403" s="44" t="s">
        <v>5766</v>
      </c>
      <c r="P4403" s="44" t="n">
        <v>7002</v>
      </c>
      <c r="Q4403" s="43" t="s">
        <v>6773</v>
      </c>
      <c r="R4403" s="43"/>
      <c r="S4403" s="47"/>
    </row>
    <row collapsed="false" customFormat="false" customHeight="true" hidden="false" ht="11.45" outlineLevel="0" r="4404">
      <c r="A4404" s="42" t="s">
        <v>19804</v>
      </c>
      <c r="B4404" s="43" t="s">
        <v>90</v>
      </c>
      <c r="C4404" s="42" t="s">
        <v>19805</v>
      </c>
      <c r="D4404" s="43" t="n">
        <v>2010</v>
      </c>
      <c r="E4404" s="44" t="n">
        <v>1</v>
      </c>
      <c r="F4404" s="45" t="s">
        <v>91</v>
      </c>
      <c r="G4404" s="44" t="s">
        <v>5793</v>
      </c>
      <c r="H4404" s="46" t="n">
        <v>150</v>
      </c>
      <c r="I4404" s="45" t="s">
        <v>19806</v>
      </c>
      <c r="J4404" s="45" t="s">
        <v>6450</v>
      </c>
      <c r="K4404" s="45" t="s">
        <v>5805</v>
      </c>
      <c r="L4404" s="45" t="s">
        <v>6091</v>
      </c>
      <c r="M4404" s="45" t="s">
        <v>19807</v>
      </c>
      <c r="N4404" s="43" t="s">
        <v>117</v>
      </c>
      <c r="O4404" s="44" t="s">
        <v>37</v>
      </c>
      <c r="P4404" s="44" t="n">
        <v>1022</v>
      </c>
      <c r="Q4404" s="43" t="s">
        <v>19808</v>
      </c>
      <c r="R4404" s="43" t="s">
        <v>19809</v>
      </c>
      <c r="S4404" s="47" t="s">
        <v>19810</v>
      </c>
    </row>
    <row collapsed="false" customFormat="false" customHeight="true" hidden="false" ht="11.45" outlineLevel="0" r="4405">
      <c r="A4405" s="42" t="s">
        <v>19811</v>
      </c>
      <c r="B4405" s="43" t="s">
        <v>838</v>
      </c>
      <c r="C4405" s="42" t="s">
        <v>15157</v>
      </c>
      <c r="D4405" s="43" t="n">
        <v>2010</v>
      </c>
      <c r="E4405" s="44" t="n">
        <v>6</v>
      </c>
      <c r="F4405" s="45" t="s">
        <v>839</v>
      </c>
      <c r="G4405" s="44" t="s">
        <v>5793</v>
      </c>
      <c r="H4405" s="46" t="n">
        <v>200</v>
      </c>
      <c r="I4405" s="45" t="s">
        <v>15158</v>
      </c>
      <c r="J4405" s="45" t="s">
        <v>11290</v>
      </c>
      <c r="K4405" s="45" t="s">
        <v>5824</v>
      </c>
      <c r="L4405" s="45" t="s">
        <v>6958</v>
      </c>
      <c r="M4405" s="45" t="s">
        <v>15159</v>
      </c>
      <c r="N4405" s="43" t="s">
        <v>15160</v>
      </c>
      <c r="O4405" s="44" t="s">
        <v>15161</v>
      </c>
      <c r="P4405" s="44" t="n">
        <v>5062</v>
      </c>
      <c r="Q4405" s="43" t="s">
        <v>15162</v>
      </c>
      <c r="R4405" s="43" t="s">
        <v>15163</v>
      </c>
      <c r="S4405" s="47" t="s">
        <v>6962</v>
      </c>
    </row>
    <row collapsed="false" customFormat="false" customHeight="true" hidden="false" ht="11.45" outlineLevel="0" r="4406">
      <c r="A4406" s="42" t="s">
        <v>19812</v>
      </c>
      <c r="B4406" s="43" t="s">
        <v>838</v>
      </c>
      <c r="C4406" s="42" t="s">
        <v>19813</v>
      </c>
      <c r="D4406" s="43" t="n">
        <v>2010</v>
      </c>
      <c r="E4406" s="44" t="n">
        <v>6</v>
      </c>
      <c r="F4406" s="45" t="s">
        <v>839</v>
      </c>
      <c r="G4406" s="44" t="s">
        <v>5793</v>
      </c>
      <c r="H4406" s="46" t="n">
        <v>200</v>
      </c>
      <c r="I4406" s="45" t="s">
        <v>19814</v>
      </c>
      <c r="J4406" s="45" t="s">
        <v>19815</v>
      </c>
      <c r="K4406" s="45" t="s">
        <v>5824</v>
      </c>
      <c r="L4406" s="45" t="s">
        <v>19816</v>
      </c>
      <c r="M4406" s="45" t="s">
        <v>19817</v>
      </c>
      <c r="N4406" s="43" t="s">
        <v>117</v>
      </c>
      <c r="O4406" s="44" t="s">
        <v>37</v>
      </c>
      <c r="P4406" s="44" t="s">
        <v>7749</v>
      </c>
      <c r="Q4406" s="43" t="s">
        <v>19818</v>
      </c>
      <c r="R4406" s="43" t="s">
        <v>19819</v>
      </c>
      <c r="S4406" s="47"/>
    </row>
    <row collapsed="false" customFormat="false" customHeight="true" hidden="false" ht="11.45" outlineLevel="0" r="4407">
      <c r="A4407" s="42" t="s">
        <v>19820</v>
      </c>
      <c r="B4407" s="43" t="s">
        <v>838</v>
      </c>
      <c r="C4407" s="42" t="s">
        <v>7278</v>
      </c>
      <c r="D4407" s="43" t="n">
        <v>2010</v>
      </c>
      <c r="E4407" s="44" t="n">
        <v>6</v>
      </c>
      <c r="F4407" s="45" t="s">
        <v>839</v>
      </c>
      <c r="G4407" s="44" t="s">
        <v>5793</v>
      </c>
      <c r="H4407" s="46" t="n">
        <v>200</v>
      </c>
      <c r="I4407" s="45" t="s">
        <v>7279</v>
      </c>
      <c r="J4407" s="45" t="s">
        <v>19821</v>
      </c>
      <c r="K4407" s="45" t="s">
        <v>5796</v>
      </c>
      <c r="L4407" s="45" t="s">
        <v>7281</v>
      </c>
      <c r="M4407" s="45" t="s">
        <v>7282</v>
      </c>
      <c r="N4407" s="43" t="s">
        <v>6845</v>
      </c>
      <c r="O4407" s="44" t="s">
        <v>37</v>
      </c>
      <c r="P4407" s="44" t="n">
        <v>11050</v>
      </c>
      <c r="Q4407" s="43" t="s">
        <v>7283</v>
      </c>
      <c r="R4407" s="43" t="s">
        <v>7284</v>
      </c>
      <c r="S4407" s="47" t="s">
        <v>7285</v>
      </c>
    </row>
    <row collapsed="false" customFormat="false" customHeight="true" hidden="false" ht="11.45" outlineLevel="0" r="4408">
      <c r="A4408" s="42" t="s">
        <v>19822</v>
      </c>
      <c r="B4408" s="43" t="s">
        <v>838</v>
      </c>
      <c r="C4408" s="42" t="s">
        <v>5962</v>
      </c>
      <c r="D4408" s="43" t="n">
        <v>2010</v>
      </c>
      <c r="E4408" s="44" t="n">
        <v>6</v>
      </c>
      <c r="F4408" s="45" t="s">
        <v>839</v>
      </c>
      <c r="G4408" s="44" t="s">
        <v>5793</v>
      </c>
      <c r="H4408" s="46" t="n">
        <v>200</v>
      </c>
      <c r="I4408" s="45" t="s">
        <v>5963</v>
      </c>
      <c r="J4408" s="45" t="s">
        <v>5912</v>
      </c>
      <c r="K4408" s="45" t="s">
        <v>5833</v>
      </c>
      <c r="L4408" s="45" t="s">
        <v>5964</v>
      </c>
      <c r="M4408" s="45" t="s">
        <v>5965</v>
      </c>
      <c r="N4408" s="43" t="s">
        <v>117</v>
      </c>
      <c r="O4408" s="44" t="s">
        <v>37</v>
      </c>
      <c r="P4408" s="44" t="n">
        <v>10016</v>
      </c>
      <c r="Q4408" s="43" t="s">
        <v>5966</v>
      </c>
      <c r="R4408" s="43" t="s">
        <v>5967</v>
      </c>
      <c r="S4408" s="47" t="s">
        <v>5968</v>
      </c>
    </row>
    <row collapsed="false" customFormat="false" customHeight="true" hidden="false" ht="11.45" outlineLevel="0" r="4409">
      <c r="A4409" s="42" t="s">
        <v>19823</v>
      </c>
      <c r="B4409" s="43" t="s">
        <v>838</v>
      </c>
      <c r="C4409" s="42" t="s">
        <v>6800</v>
      </c>
      <c r="D4409" s="43" t="n">
        <v>2010</v>
      </c>
      <c r="E4409" s="44" t="n">
        <v>6</v>
      </c>
      <c r="F4409" s="45" t="s">
        <v>839</v>
      </c>
      <c r="G4409" s="44" t="s">
        <v>5793</v>
      </c>
      <c r="H4409" s="46" t="n">
        <v>200</v>
      </c>
      <c r="I4409" s="45" t="s">
        <v>6801</v>
      </c>
      <c r="J4409" s="45" t="s">
        <v>15776</v>
      </c>
      <c r="K4409" s="45" t="s">
        <v>5796</v>
      </c>
      <c r="L4409" s="45" t="s">
        <v>6803</v>
      </c>
      <c r="M4409" s="45" t="s">
        <v>6804</v>
      </c>
      <c r="N4409" s="43" t="s">
        <v>899</v>
      </c>
      <c r="O4409" s="44" t="s">
        <v>37</v>
      </c>
      <c r="P4409" s="44" t="n">
        <v>10460</v>
      </c>
      <c r="Q4409" s="43" t="s">
        <v>6805</v>
      </c>
      <c r="R4409" s="43"/>
      <c r="S4409" s="47"/>
    </row>
    <row collapsed="false" customFormat="false" customHeight="true" hidden="false" ht="11.45" outlineLevel="0" r="4410">
      <c r="A4410" s="42" t="s">
        <v>19824</v>
      </c>
      <c r="B4410" s="43" t="s">
        <v>537</v>
      </c>
      <c r="C4410" s="42" t="s">
        <v>6405</v>
      </c>
      <c r="D4410" s="43" t="n">
        <v>2010</v>
      </c>
      <c r="E4410" s="44" t="n">
        <v>4</v>
      </c>
      <c r="F4410" s="45" t="s">
        <v>538</v>
      </c>
      <c r="G4410" s="44" t="s">
        <v>5793</v>
      </c>
      <c r="H4410" s="46" t="n">
        <v>250</v>
      </c>
      <c r="I4410" s="45" t="s">
        <v>6406</v>
      </c>
      <c r="J4410" s="45" t="s">
        <v>6205</v>
      </c>
      <c r="K4410" s="45" t="s">
        <v>5796</v>
      </c>
      <c r="L4410" s="45" t="s">
        <v>6407</v>
      </c>
      <c r="M4410" s="45" t="s">
        <v>6408</v>
      </c>
      <c r="N4410" s="43" t="s">
        <v>117</v>
      </c>
      <c r="O4410" s="44" t="s">
        <v>37</v>
      </c>
      <c r="P4410" s="44" t="s">
        <v>6409</v>
      </c>
      <c r="Q4410" s="43" t="s">
        <v>6410</v>
      </c>
      <c r="R4410" s="43" t="s">
        <v>6411</v>
      </c>
      <c r="S4410" s="47" t="s">
        <v>6412</v>
      </c>
    </row>
    <row collapsed="false" customFormat="false" customHeight="true" hidden="false" ht="11.45" outlineLevel="0" r="4411">
      <c r="A4411" s="42" t="s">
        <v>19825</v>
      </c>
      <c r="B4411" s="43" t="s">
        <v>537</v>
      </c>
      <c r="C4411" s="42" t="s">
        <v>8693</v>
      </c>
      <c r="D4411" s="43" t="n">
        <v>2010</v>
      </c>
      <c r="E4411" s="44" t="n">
        <v>4</v>
      </c>
      <c r="F4411" s="45" t="s">
        <v>538</v>
      </c>
      <c r="G4411" s="44" t="s">
        <v>5793</v>
      </c>
      <c r="H4411" s="46" t="n">
        <v>250</v>
      </c>
      <c r="I4411" s="45" t="s">
        <v>8694</v>
      </c>
      <c r="J4411" s="45" t="s">
        <v>6122</v>
      </c>
      <c r="K4411" s="45" t="s">
        <v>5833</v>
      </c>
      <c r="L4411" s="45" t="s">
        <v>6123</v>
      </c>
      <c r="M4411" s="45" t="s">
        <v>8695</v>
      </c>
      <c r="N4411" s="43" t="s">
        <v>8696</v>
      </c>
      <c r="O4411" s="44" t="s">
        <v>7779</v>
      </c>
      <c r="P4411" s="44" t="n">
        <v>47150</v>
      </c>
      <c r="Q4411" s="43" t="s">
        <v>8697</v>
      </c>
      <c r="R4411" s="43"/>
      <c r="S4411" s="47" t="s">
        <v>8698</v>
      </c>
    </row>
    <row collapsed="false" customFormat="false" customHeight="true" hidden="false" ht="11.45" outlineLevel="0" r="4412">
      <c r="A4412" s="42" t="s">
        <v>19826</v>
      </c>
      <c r="B4412" s="43" t="s">
        <v>552</v>
      </c>
      <c r="C4412" s="42" t="s">
        <v>12179</v>
      </c>
      <c r="D4412" s="43" t="n">
        <v>2010</v>
      </c>
      <c r="E4412" s="44" t="n">
        <v>4</v>
      </c>
      <c r="F4412" s="45" t="s">
        <v>553</v>
      </c>
      <c r="G4412" s="44" t="s">
        <v>5793</v>
      </c>
      <c r="H4412" s="46" t="n">
        <v>100</v>
      </c>
      <c r="I4412" s="45" t="s">
        <v>12180</v>
      </c>
      <c r="J4412" s="45" t="s">
        <v>19827</v>
      </c>
      <c r="K4412" s="45" t="s">
        <v>5824</v>
      </c>
      <c r="L4412" s="45" t="s">
        <v>19828</v>
      </c>
      <c r="M4412" s="45" t="s">
        <v>19829</v>
      </c>
      <c r="N4412" s="43" t="s">
        <v>12184</v>
      </c>
      <c r="O4412" s="44" t="s">
        <v>9543</v>
      </c>
      <c r="P4412" s="44" t="n">
        <v>43560</v>
      </c>
      <c r="Q4412" s="43" t="s">
        <v>12185</v>
      </c>
      <c r="R4412" s="43" t="s">
        <v>12186</v>
      </c>
      <c r="S4412" s="47" t="s">
        <v>12187</v>
      </c>
    </row>
    <row collapsed="false" customFormat="false" customHeight="true" hidden="false" ht="11.45" outlineLevel="0" r="4413">
      <c r="A4413" s="42" t="s">
        <v>19830</v>
      </c>
      <c r="B4413" s="43" t="s">
        <v>552</v>
      </c>
      <c r="C4413" s="42"/>
      <c r="D4413" s="43" t="n">
        <v>2010</v>
      </c>
      <c r="E4413" s="44" t="n">
        <v>4</v>
      </c>
      <c r="F4413" s="45" t="s">
        <v>553</v>
      </c>
      <c r="G4413" s="44" t="s">
        <v>5926</v>
      </c>
      <c r="H4413" s="46" t="n">
        <v>100</v>
      </c>
      <c r="I4413" s="45" t="s">
        <v>7049</v>
      </c>
      <c r="J4413" s="45" t="s">
        <v>19831</v>
      </c>
      <c r="K4413" s="45" t="s">
        <v>5824</v>
      </c>
      <c r="L4413" s="45"/>
      <c r="M4413" s="45" t="s">
        <v>556</v>
      </c>
      <c r="N4413" s="43" t="s">
        <v>117</v>
      </c>
      <c r="O4413" s="44" t="s">
        <v>37</v>
      </c>
      <c r="P4413" s="44" t="n">
        <v>10029</v>
      </c>
      <c r="Q4413" s="43"/>
      <c r="R4413" s="43"/>
      <c r="S4413" s="47"/>
    </row>
    <row collapsed="false" customFormat="false" customHeight="true" hidden="false" ht="11.45" outlineLevel="0" r="4414">
      <c r="A4414" s="42" t="s">
        <v>19832</v>
      </c>
      <c r="B4414" s="43" t="s">
        <v>557</v>
      </c>
      <c r="C4414" s="42" t="s">
        <v>6594</v>
      </c>
      <c r="D4414" s="43" t="n">
        <v>2010</v>
      </c>
      <c r="E4414" s="44" t="n">
        <v>4</v>
      </c>
      <c r="F4414" s="45" t="s">
        <v>558</v>
      </c>
      <c r="G4414" s="44" t="s">
        <v>5793</v>
      </c>
      <c r="H4414" s="46" t="n">
        <v>200</v>
      </c>
      <c r="I4414" s="45" t="s">
        <v>6595</v>
      </c>
      <c r="J4414" s="45" t="s">
        <v>6596</v>
      </c>
      <c r="K4414" s="45" t="s">
        <v>5824</v>
      </c>
      <c r="L4414" s="45" t="s">
        <v>6597</v>
      </c>
      <c r="M4414" s="45" t="s">
        <v>6598</v>
      </c>
      <c r="N4414" s="43" t="s">
        <v>6599</v>
      </c>
      <c r="O4414" s="44" t="s">
        <v>37</v>
      </c>
      <c r="P4414" s="44" t="s">
        <v>6600</v>
      </c>
      <c r="Q4414" s="43" t="s">
        <v>15003</v>
      </c>
      <c r="R4414" s="43" t="s">
        <v>6602</v>
      </c>
      <c r="S4414" s="47" t="s">
        <v>6603</v>
      </c>
    </row>
    <row collapsed="false" customFormat="false" customHeight="true" hidden="false" ht="11.45" outlineLevel="0" r="4415">
      <c r="A4415" s="42" t="s">
        <v>19833</v>
      </c>
      <c r="B4415" s="43" t="s">
        <v>264</v>
      </c>
      <c r="C4415" s="42" t="s">
        <v>6405</v>
      </c>
      <c r="D4415" s="43" t="n">
        <v>2010</v>
      </c>
      <c r="E4415" s="44" t="n">
        <v>2</v>
      </c>
      <c r="F4415" s="45" t="s">
        <v>265</v>
      </c>
      <c r="G4415" s="44" t="s">
        <v>5793</v>
      </c>
      <c r="H4415" s="46" t="n">
        <v>100</v>
      </c>
      <c r="I4415" s="45" t="s">
        <v>6406</v>
      </c>
      <c r="J4415" s="45" t="s">
        <v>6205</v>
      </c>
      <c r="K4415" s="45" t="s">
        <v>5796</v>
      </c>
      <c r="L4415" s="45" t="s">
        <v>6407</v>
      </c>
      <c r="M4415" s="45" t="s">
        <v>6408</v>
      </c>
      <c r="N4415" s="43" t="s">
        <v>117</v>
      </c>
      <c r="O4415" s="44" t="s">
        <v>37</v>
      </c>
      <c r="P4415" s="44" t="s">
        <v>6409</v>
      </c>
      <c r="Q4415" s="43" t="s">
        <v>6410</v>
      </c>
      <c r="R4415" s="43" t="s">
        <v>6411</v>
      </c>
      <c r="S4415" s="47" t="s">
        <v>6412</v>
      </c>
    </row>
    <row collapsed="false" customFormat="false" customHeight="true" hidden="false" ht="11.45" outlineLevel="0" r="4416">
      <c r="A4416" s="42" t="s">
        <v>19834</v>
      </c>
      <c r="B4416" s="43" t="s">
        <v>264</v>
      </c>
      <c r="C4416" s="42" t="s">
        <v>6146</v>
      </c>
      <c r="D4416" s="43" t="n">
        <v>2010</v>
      </c>
      <c r="E4416" s="44" t="n">
        <v>2</v>
      </c>
      <c r="F4416" s="45" t="s">
        <v>265</v>
      </c>
      <c r="G4416" s="44" t="s">
        <v>5793</v>
      </c>
      <c r="H4416" s="46" t="n">
        <v>100</v>
      </c>
      <c r="I4416" s="45" t="s">
        <v>6147</v>
      </c>
      <c r="J4416" s="45" t="s">
        <v>6148</v>
      </c>
      <c r="K4416" s="45" t="s">
        <v>5824</v>
      </c>
      <c r="L4416" s="45" t="s">
        <v>6149</v>
      </c>
      <c r="M4416" s="45" t="s">
        <v>6150</v>
      </c>
      <c r="N4416" s="43" t="s">
        <v>6151</v>
      </c>
      <c r="O4416" s="44" t="s">
        <v>37</v>
      </c>
      <c r="P4416" s="44" t="s">
        <v>6152</v>
      </c>
      <c r="Q4416" s="43" t="s">
        <v>6153</v>
      </c>
      <c r="R4416" s="43" t="s">
        <v>6154</v>
      </c>
      <c r="S4416" s="47"/>
    </row>
    <row collapsed="false" customFormat="false" customHeight="true" hidden="false" ht="11.45" outlineLevel="0" r="4417">
      <c r="A4417" s="42" t="s">
        <v>19835</v>
      </c>
      <c r="B4417" s="43" t="s">
        <v>564</v>
      </c>
      <c r="C4417" s="42" t="s">
        <v>7025</v>
      </c>
      <c r="D4417" s="43" t="n">
        <v>2010</v>
      </c>
      <c r="E4417" s="44" t="n">
        <v>4</v>
      </c>
      <c r="F4417" s="45" t="s">
        <v>565</v>
      </c>
      <c r="G4417" s="44" t="s">
        <v>5793</v>
      </c>
      <c r="H4417" s="46" t="n">
        <v>250</v>
      </c>
      <c r="I4417" s="45" t="s">
        <v>7026</v>
      </c>
      <c r="J4417" s="45" t="s">
        <v>6322</v>
      </c>
      <c r="K4417" s="45" t="s">
        <v>5833</v>
      </c>
      <c r="L4417" s="45" t="s">
        <v>7027</v>
      </c>
      <c r="M4417" s="45" t="s">
        <v>7028</v>
      </c>
      <c r="N4417" s="43" t="s">
        <v>117</v>
      </c>
      <c r="O4417" s="44" t="s">
        <v>37</v>
      </c>
      <c r="P4417" s="44" t="n">
        <v>10010</v>
      </c>
      <c r="Q4417" s="43" t="s">
        <v>7029</v>
      </c>
      <c r="R4417" s="43" t="s">
        <v>7030</v>
      </c>
      <c r="S4417" s="47" t="s">
        <v>7031</v>
      </c>
    </row>
    <row collapsed="false" customFormat="false" customHeight="true" hidden="false" ht="11.45" outlineLevel="0" r="4418">
      <c r="A4418" s="42" t="s">
        <v>19836</v>
      </c>
      <c r="B4418" s="43" t="s">
        <v>564</v>
      </c>
      <c r="C4418" s="42" t="s">
        <v>6594</v>
      </c>
      <c r="D4418" s="43" t="n">
        <v>2010</v>
      </c>
      <c r="E4418" s="44" t="n">
        <v>4</v>
      </c>
      <c r="F4418" s="45" t="s">
        <v>565</v>
      </c>
      <c r="G4418" s="44" t="s">
        <v>5793</v>
      </c>
      <c r="H4418" s="46" t="n">
        <v>250</v>
      </c>
      <c r="I4418" s="45" t="s">
        <v>6595</v>
      </c>
      <c r="J4418" s="45" t="s">
        <v>6596</v>
      </c>
      <c r="K4418" s="45" t="s">
        <v>5824</v>
      </c>
      <c r="L4418" s="45" t="s">
        <v>6597</v>
      </c>
      <c r="M4418" s="45" t="s">
        <v>6598</v>
      </c>
      <c r="N4418" s="43" t="s">
        <v>6599</v>
      </c>
      <c r="O4418" s="44" t="s">
        <v>37</v>
      </c>
      <c r="P4418" s="44" t="s">
        <v>6600</v>
      </c>
      <c r="Q4418" s="43" t="s">
        <v>15003</v>
      </c>
      <c r="R4418" s="43" t="s">
        <v>6602</v>
      </c>
      <c r="S4418" s="47" t="s">
        <v>6603</v>
      </c>
    </row>
    <row collapsed="false" customFormat="false" customHeight="true" hidden="false" ht="11.45" outlineLevel="0" r="4419">
      <c r="A4419" s="42" t="s">
        <v>19837</v>
      </c>
      <c r="B4419" s="43" t="s">
        <v>296</v>
      </c>
      <c r="C4419" s="42" t="s">
        <v>8404</v>
      </c>
      <c r="D4419" s="43" t="n">
        <v>2010</v>
      </c>
      <c r="E4419" s="44" t="n">
        <v>2</v>
      </c>
      <c r="F4419" s="45" t="s">
        <v>297</v>
      </c>
      <c r="G4419" s="44" t="s">
        <v>5793</v>
      </c>
      <c r="H4419" s="46" t="n">
        <v>250</v>
      </c>
      <c r="I4419" s="45" t="s">
        <v>8405</v>
      </c>
      <c r="J4419" s="45" t="s">
        <v>8406</v>
      </c>
      <c r="K4419" s="45" t="s">
        <v>5796</v>
      </c>
      <c r="L4419" s="45" t="s">
        <v>8407</v>
      </c>
      <c r="M4419" s="45" t="s">
        <v>8408</v>
      </c>
      <c r="N4419" s="43" t="s">
        <v>8409</v>
      </c>
      <c r="O4419" s="44" t="s">
        <v>37</v>
      </c>
      <c r="P4419" s="44" t="s">
        <v>6472</v>
      </c>
      <c r="Q4419" s="43" t="s">
        <v>8410</v>
      </c>
      <c r="R4419" s="43" t="s">
        <v>8411</v>
      </c>
      <c r="S4419" s="47" t="s">
        <v>8412</v>
      </c>
    </row>
    <row collapsed="false" customFormat="false" customHeight="true" hidden="false" ht="11.45" outlineLevel="0" r="4420">
      <c r="A4420" s="42" t="s">
        <v>19838</v>
      </c>
      <c r="B4420" s="43" t="s">
        <v>296</v>
      </c>
      <c r="C4420" s="42" t="s">
        <v>5972</v>
      </c>
      <c r="D4420" s="43" t="n">
        <v>2010</v>
      </c>
      <c r="E4420" s="44" t="n">
        <v>2</v>
      </c>
      <c r="F4420" s="45" t="s">
        <v>297</v>
      </c>
      <c r="G4420" s="44" t="s">
        <v>5793</v>
      </c>
      <c r="H4420" s="46" t="n">
        <v>250</v>
      </c>
      <c r="I4420" s="45" t="s">
        <v>5973</v>
      </c>
      <c r="J4420" s="45" t="s">
        <v>5882</v>
      </c>
      <c r="K4420" s="45" t="s">
        <v>5805</v>
      </c>
      <c r="L4420" s="45" t="s">
        <v>5974</v>
      </c>
      <c r="M4420" s="45" t="s">
        <v>5975</v>
      </c>
      <c r="N4420" s="43" t="s">
        <v>117</v>
      </c>
      <c r="O4420" s="44" t="s">
        <v>37</v>
      </c>
      <c r="P4420" s="44" t="n">
        <v>10006</v>
      </c>
      <c r="Q4420" s="43" t="s">
        <v>5976</v>
      </c>
      <c r="R4420" s="43" t="s">
        <v>5977</v>
      </c>
      <c r="S4420" s="47"/>
    </row>
    <row collapsed="false" customFormat="false" customHeight="true" hidden="false" ht="11.45" outlineLevel="0" r="4421">
      <c r="A4421" s="42" t="s">
        <v>19839</v>
      </c>
      <c r="B4421" s="43" t="s">
        <v>296</v>
      </c>
      <c r="C4421" s="42" t="s">
        <v>7799</v>
      </c>
      <c r="D4421" s="43" t="n">
        <v>2010</v>
      </c>
      <c r="E4421" s="44" t="n">
        <v>2</v>
      </c>
      <c r="F4421" s="45" t="s">
        <v>297</v>
      </c>
      <c r="G4421" s="44" t="s">
        <v>5793</v>
      </c>
      <c r="H4421" s="46" t="n">
        <v>250</v>
      </c>
      <c r="I4421" s="45" t="s">
        <v>7800</v>
      </c>
      <c r="J4421" s="45" t="s">
        <v>6826</v>
      </c>
      <c r="K4421" s="45" t="s">
        <v>5833</v>
      </c>
      <c r="L4421" s="45" t="s">
        <v>7802</v>
      </c>
      <c r="M4421" s="45" t="s">
        <v>7803</v>
      </c>
      <c r="N4421" s="43" t="s">
        <v>6714</v>
      </c>
      <c r="O4421" s="44" t="s">
        <v>37</v>
      </c>
      <c r="P4421" s="44" t="s">
        <v>7804</v>
      </c>
      <c r="Q4421" s="43" t="s">
        <v>7805</v>
      </c>
      <c r="R4421" s="43" t="s">
        <v>7806</v>
      </c>
      <c r="S4421" s="47" t="s">
        <v>7807</v>
      </c>
    </row>
    <row collapsed="false" customFormat="false" customHeight="true" hidden="false" ht="11.45" outlineLevel="0" r="4422">
      <c r="A4422" s="42" t="s">
        <v>19840</v>
      </c>
      <c r="B4422" s="43" t="s">
        <v>296</v>
      </c>
      <c r="C4422" s="42" t="s">
        <v>7630</v>
      </c>
      <c r="D4422" s="43" t="n">
        <v>2010</v>
      </c>
      <c r="E4422" s="44" t="n">
        <v>2</v>
      </c>
      <c r="F4422" s="45" t="s">
        <v>297</v>
      </c>
      <c r="G4422" s="44" t="s">
        <v>5793</v>
      </c>
      <c r="H4422" s="46" t="n">
        <v>250</v>
      </c>
      <c r="I4422" s="45" t="s">
        <v>7631</v>
      </c>
      <c r="J4422" s="45" t="s">
        <v>19841</v>
      </c>
      <c r="K4422" s="45" t="s">
        <v>5824</v>
      </c>
      <c r="L4422" s="45" t="s">
        <v>7633</v>
      </c>
      <c r="M4422" s="45" t="s">
        <v>7634</v>
      </c>
      <c r="N4422" s="43" t="s">
        <v>117</v>
      </c>
      <c r="O4422" s="44" t="s">
        <v>37</v>
      </c>
      <c r="P4422" s="44" t="s">
        <v>7635</v>
      </c>
      <c r="Q4422" s="43" t="s">
        <v>7636</v>
      </c>
      <c r="R4422" s="43" t="s">
        <v>7637</v>
      </c>
      <c r="S4422" s="47" t="s">
        <v>7638</v>
      </c>
    </row>
    <row collapsed="false" customFormat="false" customHeight="true" hidden="false" ht="11.45" outlineLevel="0" r="4423">
      <c r="A4423" s="42" t="s">
        <v>19842</v>
      </c>
      <c r="B4423" s="43" t="s">
        <v>296</v>
      </c>
      <c r="C4423" s="42" t="s">
        <v>5980</v>
      </c>
      <c r="D4423" s="43" t="n">
        <v>2010</v>
      </c>
      <c r="E4423" s="44" t="n">
        <v>2</v>
      </c>
      <c r="F4423" s="45" t="s">
        <v>297</v>
      </c>
      <c r="G4423" s="44" t="s">
        <v>5926</v>
      </c>
      <c r="H4423" s="46" t="n">
        <v>0</v>
      </c>
      <c r="I4423" s="45" t="s">
        <v>5981</v>
      </c>
      <c r="J4423" s="45" t="s">
        <v>19843</v>
      </c>
      <c r="K4423" s="45" t="s">
        <v>5844</v>
      </c>
      <c r="L4423" s="45" t="s">
        <v>5983</v>
      </c>
      <c r="M4423" s="45" t="s">
        <v>18559</v>
      </c>
      <c r="N4423" s="43" t="s">
        <v>117</v>
      </c>
      <c r="O4423" s="44" t="s">
        <v>37</v>
      </c>
      <c r="P4423" s="44" t="n">
        <v>10007</v>
      </c>
      <c r="Q4423" s="43" t="s">
        <v>5985</v>
      </c>
      <c r="R4423" s="43" t="s">
        <v>5986</v>
      </c>
      <c r="S4423" s="47" t="s">
        <v>18560</v>
      </c>
    </row>
    <row collapsed="false" customFormat="false" customHeight="true" hidden="false" ht="11.45" outlineLevel="0" r="4424">
      <c r="A4424" s="42" t="s">
        <v>19844</v>
      </c>
      <c r="B4424" s="43" t="s">
        <v>420</v>
      </c>
      <c r="C4424" s="42" t="s">
        <v>8519</v>
      </c>
      <c r="D4424" s="43" t="n">
        <v>2010</v>
      </c>
      <c r="E4424" s="44" t="n">
        <v>3</v>
      </c>
      <c r="F4424" s="45" t="s">
        <v>421</v>
      </c>
      <c r="G4424" s="44" t="s">
        <v>5793</v>
      </c>
      <c r="H4424" s="46" t="n">
        <v>200</v>
      </c>
      <c r="I4424" s="45" t="s">
        <v>8520</v>
      </c>
      <c r="J4424" s="45" t="s">
        <v>19845</v>
      </c>
      <c r="K4424" s="45" t="s">
        <v>5824</v>
      </c>
      <c r="L4424" s="45" t="s">
        <v>8522</v>
      </c>
      <c r="M4424" s="45" t="s">
        <v>8523</v>
      </c>
      <c r="N4424" s="43" t="s">
        <v>117</v>
      </c>
      <c r="O4424" s="44" t="s">
        <v>37</v>
      </c>
      <c r="P4424" s="44" t="s">
        <v>7723</v>
      </c>
      <c r="Q4424" s="43" t="s">
        <v>8524</v>
      </c>
      <c r="R4424" s="43" t="s">
        <v>8524</v>
      </c>
      <c r="S4424" s="47" t="s">
        <v>8525</v>
      </c>
    </row>
    <row collapsed="false" customFormat="false" customHeight="true" hidden="false" ht="11.45" outlineLevel="0" r="4425">
      <c r="A4425" s="42" t="s">
        <v>19846</v>
      </c>
      <c r="B4425" s="43" t="s">
        <v>847</v>
      </c>
      <c r="C4425" s="42" t="s">
        <v>6302</v>
      </c>
      <c r="D4425" s="43" t="n">
        <v>2010</v>
      </c>
      <c r="E4425" s="44" t="n">
        <v>6</v>
      </c>
      <c r="F4425" s="45" t="s">
        <v>848</v>
      </c>
      <c r="G4425" s="44" t="s">
        <v>5793</v>
      </c>
      <c r="H4425" s="46" t="n">
        <v>175</v>
      </c>
      <c r="I4425" s="45" t="s">
        <v>6303</v>
      </c>
      <c r="J4425" s="45" t="s">
        <v>19847</v>
      </c>
      <c r="K4425" s="45" t="s">
        <v>5796</v>
      </c>
      <c r="L4425" s="45" t="s">
        <v>6305</v>
      </c>
      <c r="M4425" s="45" t="s">
        <v>11494</v>
      </c>
      <c r="N4425" s="43" t="s">
        <v>117</v>
      </c>
      <c r="O4425" s="44" t="s">
        <v>37</v>
      </c>
      <c r="P4425" s="44" t="n">
        <v>10022</v>
      </c>
      <c r="Q4425" s="43" t="s">
        <v>6307</v>
      </c>
      <c r="R4425" s="43" t="s">
        <v>6308</v>
      </c>
      <c r="S4425" s="47" t="s">
        <v>6309</v>
      </c>
    </row>
    <row collapsed="false" customFormat="false" customHeight="true" hidden="false" ht="11.45" outlineLevel="0" r="4426">
      <c r="A4426" s="42" t="s">
        <v>19848</v>
      </c>
      <c r="B4426" s="43" t="s">
        <v>847</v>
      </c>
      <c r="C4426" s="42" t="s">
        <v>19849</v>
      </c>
      <c r="D4426" s="43" t="n">
        <v>2010</v>
      </c>
      <c r="E4426" s="44" t="n">
        <v>6</v>
      </c>
      <c r="F4426" s="45" t="s">
        <v>848</v>
      </c>
      <c r="G4426" s="44" t="s">
        <v>5793</v>
      </c>
      <c r="H4426" s="46" t="n">
        <v>175</v>
      </c>
      <c r="I4426" s="45" t="s">
        <v>19850</v>
      </c>
      <c r="J4426" s="45" t="s">
        <v>6450</v>
      </c>
      <c r="K4426" s="45" t="s">
        <v>5805</v>
      </c>
      <c r="L4426" s="45" t="s">
        <v>6091</v>
      </c>
      <c r="M4426" s="45" t="s">
        <v>19851</v>
      </c>
      <c r="N4426" s="43" t="s">
        <v>117</v>
      </c>
      <c r="O4426" s="44" t="s">
        <v>37</v>
      </c>
      <c r="P4426" s="44" t="n">
        <v>10033</v>
      </c>
      <c r="Q4426" s="43" t="s">
        <v>19852</v>
      </c>
      <c r="R4426" s="43"/>
      <c r="S4426" s="47"/>
    </row>
    <row collapsed="false" customFormat="false" customHeight="true" hidden="false" ht="11.45" outlineLevel="0" r="4427">
      <c r="A4427" s="42" t="s">
        <v>19853</v>
      </c>
      <c r="B4427" s="43" t="s">
        <v>847</v>
      </c>
      <c r="C4427" s="42" t="s">
        <v>7443</v>
      </c>
      <c r="D4427" s="43" t="n">
        <v>2010</v>
      </c>
      <c r="E4427" s="44" t="n">
        <v>6</v>
      </c>
      <c r="F4427" s="45" t="s">
        <v>848</v>
      </c>
      <c r="G4427" s="44" t="s">
        <v>5793</v>
      </c>
      <c r="H4427" s="46" t="n">
        <v>400</v>
      </c>
      <c r="I4427" s="45" t="s">
        <v>7444</v>
      </c>
      <c r="J4427" s="45" t="s">
        <v>19854</v>
      </c>
      <c r="K4427" s="45" t="s">
        <v>5824</v>
      </c>
      <c r="L4427" s="45" t="s">
        <v>7446</v>
      </c>
      <c r="M4427" s="45" t="s">
        <v>7447</v>
      </c>
      <c r="N4427" s="43" t="s">
        <v>7448</v>
      </c>
      <c r="O4427" s="44" t="s">
        <v>7340</v>
      </c>
      <c r="P4427" s="44" t="s">
        <v>7449</v>
      </c>
      <c r="Q4427" s="43" t="s">
        <v>7450</v>
      </c>
      <c r="R4427" s="43" t="s">
        <v>7451</v>
      </c>
      <c r="S4427" s="47" t="s">
        <v>7452</v>
      </c>
    </row>
    <row collapsed="false" customFormat="false" customHeight="true" hidden="false" ht="11.45" outlineLevel="0" r="4428">
      <c r="A4428" s="42" t="s">
        <v>19855</v>
      </c>
      <c r="B4428" s="43" t="s">
        <v>847</v>
      </c>
      <c r="C4428" s="42"/>
      <c r="D4428" s="43" t="n">
        <v>2010</v>
      </c>
      <c r="E4428" s="44" t="n">
        <v>6</v>
      </c>
      <c r="F4428" s="45" t="s">
        <v>848</v>
      </c>
      <c r="G4428" s="44" t="s">
        <v>5926</v>
      </c>
      <c r="H4428" s="46" t="n">
        <v>0</v>
      </c>
      <c r="I4428" s="45" t="s">
        <v>7049</v>
      </c>
      <c r="J4428" s="45" t="s">
        <v>19856</v>
      </c>
      <c r="K4428" s="45" t="s">
        <v>5805</v>
      </c>
      <c r="L4428" s="45"/>
      <c r="M4428" s="45" t="s">
        <v>851</v>
      </c>
      <c r="N4428" s="43" t="s">
        <v>117</v>
      </c>
      <c r="O4428" s="44" t="s">
        <v>37</v>
      </c>
      <c r="P4428" s="44" t="n">
        <v>10033</v>
      </c>
      <c r="Q4428" s="43"/>
      <c r="R4428" s="43"/>
      <c r="S4428" s="47"/>
    </row>
    <row collapsed="false" customFormat="false" customHeight="true" hidden="false" ht="11.45" outlineLevel="0" r="4429">
      <c r="A4429" s="42" t="s">
        <v>19857</v>
      </c>
      <c r="B4429" s="43" t="s">
        <v>424</v>
      </c>
      <c r="C4429" s="42" t="s">
        <v>19858</v>
      </c>
      <c r="D4429" s="43" t="n">
        <v>2010</v>
      </c>
      <c r="E4429" s="44" t="n">
        <v>3</v>
      </c>
      <c r="F4429" s="45" t="s">
        <v>425</v>
      </c>
      <c r="G4429" s="44" t="s">
        <v>5793</v>
      </c>
      <c r="H4429" s="46" t="n">
        <v>1000</v>
      </c>
      <c r="I4429" s="45" t="s">
        <v>19859</v>
      </c>
      <c r="J4429" s="45" t="s">
        <v>19860</v>
      </c>
      <c r="K4429" s="45" t="s">
        <v>5833</v>
      </c>
      <c r="L4429" s="45" t="s">
        <v>19861</v>
      </c>
      <c r="M4429" s="45" t="s">
        <v>19862</v>
      </c>
      <c r="N4429" s="43" t="s">
        <v>19863</v>
      </c>
      <c r="O4429" s="44" t="s">
        <v>6422</v>
      </c>
      <c r="P4429" s="44" t="n">
        <v>33801</v>
      </c>
      <c r="Q4429" s="43" t="s">
        <v>19864</v>
      </c>
      <c r="R4429" s="43"/>
      <c r="S4429" s="47"/>
    </row>
    <row collapsed="false" customFormat="false" customHeight="true" hidden="false" ht="11.45" outlineLevel="0" r="4430">
      <c r="A4430" s="42" t="s">
        <v>19865</v>
      </c>
      <c r="B4430" s="43" t="s">
        <v>852</v>
      </c>
      <c r="C4430" s="42" t="s">
        <v>7997</v>
      </c>
      <c r="D4430" s="43" t="n">
        <v>2010</v>
      </c>
      <c r="E4430" s="44" t="n">
        <v>6</v>
      </c>
      <c r="F4430" s="45" t="s">
        <v>853</v>
      </c>
      <c r="G4430" s="44" t="s">
        <v>5793</v>
      </c>
      <c r="H4430" s="46" t="n">
        <v>2000</v>
      </c>
      <c r="I4430" s="45" t="s">
        <v>7998</v>
      </c>
      <c r="J4430" s="45" t="s">
        <v>9285</v>
      </c>
      <c r="K4430" s="45" t="s">
        <v>5905</v>
      </c>
      <c r="L4430" s="45" t="s">
        <v>8000</v>
      </c>
      <c r="M4430" s="45" t="s">
        <v>8001</v>
      </c>
      <c r="N4430" s="43" t="s">
        <v>117</v>
      </c>
      <c r="O4430" s="44" t="s">
        <v>37</v>
      </c>
      <c r="P4430" s="44"/>
      <c r="Q4430" s="43" t="s">
        <v>8002</v>
      </c>
      <c r="R4430" s="43" t="s">
        <v>8003</v>
      </c>
      <c r="S4430" s="47"/>
    </row>
    <row collapsed="false" customFormat="false" customHeight="true" hidden="false" ht="11.45" outlineLevel="0" r="4431">
      <c r="A4431" s="42" t="s">
        <v>19866</v>
      </c>
      <c r="B4431" s="43" t="s">
        <v>852</v>
      </c>
      <c r="C4431" s="42" t="s">
        <v>7946</v>
      </c>
      <c r="D4431" s="43" t="n">
        <v>2010</v>
      </c>
      <c r="E4431" s="44" t="n">
        <v>6</v>
      </c>
      <c r="F4431" s="45" t="s">
        <v>853</v>
      </c>
      <c r="G4431" s="44" t="s">
        <v>5793</v>
      </c>
      <c r="H4431" s="46" t="n">
        <v>1500</v>
      </c>
      <c r="I4431" s="45" t="s">
        <v>7947</v>
      </c>
      <c r="J4431" s="45" t="s">
        <v>19867</v>
      </c>
      <c r="K4431" s="45" t="s">
        <v>5796</v>
      </c>
      <c r="L4431" s="45" t="s">
        <v>7949</v>
      </c>
      <c r="M4431" s="45" t="s">
        <v>7950</v>
      </c>
      <c r="N4431" s="43" t="s">
        <v>117</v>
      </c>
      <c r="O4431" s="44" t="s">
        <v>37</v>
      </c>
      <c r="P4431" s="44" t="n">
        <v>10019</v>
      </c>
      <c r="Q4431" s="43" t="s">
        <v>7951</v>
      </c>
      <c r="R4431" s="43" t="s">
        <v>7952</v>
      </c>
      <c r="S4431" s="47" t="s">
        <v>7953</v>
      </c>
    </row>
    <row collapsed="false" customFormat="false" customHeight="true" hidden="false" ht="11.45" outlineLevel="0" r="4432">
      <c r="A4432" s="42" t="s">
        <v>19868</v>
      </c>
      <c r="B4432" s="43" t="s">
        <v>118</v>
      </c>
      <c r="C4432" s="42" t="s">
        <v>6107</v>
      </c>
      <c r="D4432" s="43" t="n">
        <v>2010</v>
      </c>
      <c r="E4432" s="44" t="n">
        <v>1</v>
      </c>
      <c r="F4432" s="45" t="s">
        <v>119</v>
      </c>
      <c r="G4432" s="44" t="s">
        <v>5793</v>
      </c>
      <c r="H4432" s="46" t="n">
        <v>500</v>
      </c>
      <c r="I4432" s="45" t="s">
        <v>6108</v>
      </c>
      <c r="J4432" s="45" t="s">
        <v>6122</v>
      </c>
      <c r="K4432" s="45" t="s">
        <v>5833</v>
      </c>
      <c r="L4432" s="45" t="s">
        <v>6123</v>
      </c>
      <c r="M4432" s="45" t="s">
        <v>6111</v>
      </c>
      <c r="N4432" s="43" t="s">
        <v>6112</v>
      </c>
      <c r="O4432" s="44" t="s">
        <v>6113</v>
      </c>
      <c r="P4432" s="44" t="s">
        <v>6114</v>
      </c>
      <c r="Q4432" s="43" t="s">
        <v>6115</v>
      </c>
      <c r="R4432" s="43" t="s">
        <v>6981</v>
      </c>
      <c r="S4432" s="47" t="s">
        <v>6116</v>
      </c>
    </row>
    <row collapsed="false" customFormat="false" customHeight="true" hidden="false" ht="11.45" outlineLevel="0" r="4433">
      <c r="A4433" s="42" t="s">
        <v>19869</v>
      </c>
      <c r="B4433" s="43" t="s">
        <v>857</v>
      </c>
      <c r="C4433" s="42" t="s">
        <v>6405</v>
      </c>
      <c r="D4433" s="43" t="n">
        <v>2010</v>
      </c>
      <c r="E4433" s="44" t="n">
        <v>6</v>
      </c>
      <c r="F4433" s="45" t="s">
        <v>858</v>
      </c>
      <c r="G4433" s="44" t="s">
        <v>5793</v>
      </c>
      <c r="H4433" s="46" t="n">
        <v>250</v>
      </c>
      <c r="I4433" s="45" t="s">
        <v>6406</v>
      </c>
      <c r="J4433" s="45" t="s">
        <v>19563</v>
      </c>
      <c r="K4433" s="45" t="s">
        <v>5796</v>
      </c>
      <c r="L4433" s="45" t="s">
        <v>6407</v>
      </c>
      <c r="M4433" s="45" t="s">
        <v>6408</v>
      </c>
      <c r="N4433" s="43" t="s">
        <v>117</v>
      </c>
      <c r="O4433" s="44" t="s">
        <v>37</v>
      </c>
      <c r="P4433" s="44" t="s">
        <v>6409</v>
      </c>
      <c r="Q4433" s="43" t="s">
        <v>6410</v>
      </c>
      <c r="R4433" s="43" t="s">
        <v>6411</v>
      </c>
      <c r="S4433" s="47" t="s">
        <v>6412</v>
      </c>
    </row>
    <row collapsed="false" customFormat="false" customHeight="true" hidden="false" ht="11.45" outlineLevel="0" r="4434">
      <c r="A4434" s="42" t="s">
        <v>19870</v>
      </c>
      <c r="B4434" s="43" t="s">
        <v>857</v>
      </c>
      <c r="C4434" s="42" t="s">
        <v>8048</v>
      </c>
      <c r="D4434" s="43" t="n">
        <v>2010</v>
      </c>
      <c r="E4434" s="44" t="n">
        <v>6</v>
      </c>
      <c r="F4434" s="45" t="s">
        <v>858</v>
      </c>
      <c r="G4434" s="44" t="s">
        <v>5793</v>
      </c>
      <c r="H4434" s="46" t="n">
        <v>500</v>
      </c>
      <c r="I4434" s="45" t="s">
        <v>8049</v>
      </c>
      <c r="J4434" s="45" t="s">
        <v>19871</v>
      </c>
      <c r="K4434" s="45" t="s">
        <v>5833</v>
      </c>
      <c r="L4434" s="45" t="s">
        <v>8051</v>
      </c>
      <c r="M4434" s="45" t="s">
        <v>8052</v>
      </c>
      <c r="N4434" s="43" t="s">
        <v>117</v>
      </c>
      <c r="O4434" s="44" t="s">
        <v>37</v>
      </c>
      <c r="P4434" s="44" t="n">
        <v>10001</v>
      </c>
      <c r="Q4434" s="43" t="s">
        <v>8053</v>
      </c>
      <c r="R4434" s="43"/>
      <c r="S4434" s="47"/>
    </row>
    <row collapsed="false" customFormat="false" customHeight="true" hidden="false" ht="11.45" outlineLevel="0" r="4435">
      <c r="A4435" s="42" t="s">
        <v>19872</v>
      </c>
      <c r="B4435" s="43" t="s">
        <v>317</v>
      </c>
      <c r="C4435" s="42" t="s">
        <v>12261</v>
      </c>
      <c r="D4435" s="43" t="n">
        <v>2010</v>
      </c>
      <c r="E4435" s="44" t="n">
        <v>2</v>
      </c>
      <c r="F4435" s="45" t="s">
        <v>318</v>
      </c>
      <c r="G4435" s="44" t="s">
        <v>5793</v>
      </c>
      <c r="H4435" s="46" t="n">
        <v>200</v>
      </c>
      <c r="I4435" s="45" t="s">
        <v>12262</v>
      </c>
      <c r="J4435" s="45" t="s">
        <v>19873</v>
      </c>
      <c r="K4435" s="45" t="s">
        <v>5805</v>
      </c>
      <c r="L4435" s="45" t="s">
        <v>12264</v>
      </c>
      <c r="M4435" s="45" t="s">
        <v>12265</v>
      </c>
      <c r="N4435" s="43" t="s">
        <v>117</v>
      </c>
      <c r="O4435" s="44" t="s">
        <v>37</v>
      </c>
      <c r="P4435" s="44" t="s">
        <v>6441</v>
      </c>
      <c r="Q4435" s="43" t="s">
        <v>12266</v>
      </c>
      <c r="R4435" s="43" t="s">
        <v>12267</v>
      </c>
      <c r="S4435" s="47" t="s">
        <v>12268</v>
      </c>
    </row>
    <row collapsed="false" customFormat="false" customHeight="true" hidden="false" ht="11.45" outlineLevel="0" r="4436">
      <c r="A4436" s="42" t="s">
        <v>19874</v>
      </c>
      <c r="B4436" s="43" t="s">
        <v>863</v>
      </c>
      <c r="C4436" s="42" t="s">
        <v>6405</v>
      </c>
      <c r="D4436" s="43" t="n">
        <v>2010</v>
      </c>
      <c r="E4436" s="44" t="n">
        <v>6</v>
      </c>
      <c r="F4436" s="45" t="s">
        <v>864</v>
      </c>
      <c r="G4436" s="44" t="s">
        <v>5793</v>
      </c>
      <c r="H4436" s="46" t="n">
        <v>150</v>
      </c>
      <c r="I4436" s="45" t="s">
        <v>6406</v>
      </c>
      <c r="J4436" s="45" t="s">
        <v>19563</v>
      </c>
      <c r="K4436" s="45" t="s">
        <v>5796</v>
      </c>
      <c r="L4436" s="45" t="s">
        <v>6407</v>
      </c>
      <c r="M4436" s="45" t="s">
        <v>6408</v>
      </c>
      <c r="N4436" s="43" t="s">
        <v>117</v>
      </c>
      <c r="O4436" s="44" t="s">
        <v>37</v>
      </c>
      <c r="P4436" s="44" t="s">
        <v>6409</v>
      </c>
      <c r="Q4436" s="43" t="s">
        <v>6410</v>
      </c>
      <c r="R4436" s="43" t="s">
        <v>6411</v>
      </c>
      <c r="S4436" s="47" t="s">
        <v>6412</v>
      </c>
    </row>
    <row collapsed="false" customFormat="false" customHeight="true" hidden="false" ht="11.45" outlineLevel="0" r="4437">
      <c r="A4437" s="42" t="s">
        <v>19875</v>
      </c>
      <c r="B4437" s="43" t="s">
        <v>863</v>
      </c>
      <c r="C4437" s="42" t="s">
        <v>7060</v>
      </c>
      <c r="D4437" s="43" t="n">
        <v>2010</v>
      </c>
      <c r="E4437" s="44" t="n">
        <v>6</v>
      </c>
      <c r="F4437" s="45" t="s">
        <v>864</v>
      </c>
      <c r="G4437" s="44" t="s">
        <v>5793</v>
      </c>
      <c r="H4437" s="46" t="n">
        <v>150</v>
      </c>
      <c r="I4437" s="45" t="s">
        <v>7061</v>
      </c>
      <c r="J4437" s="45" t="s">
        <v>19876</v>
      </c>
      <c r="K4437" s="45" t="s">
        <v>5805</v>
      </c>
      <c r="L4437" s="45" t="s">
        <v>7063</v>
      </c>
      <c r="M4437" s="45" t="s">
        <v>7064</v>
      </c>
      <c r="N4437" s="43" t="s">
        <v>117</v>
      </c>
      <c r="O4437" s="44" t="s">
        <v>37</v>
      </c>
      <c r="P4437" s="44" t="s">
        <v>7065</v>
      </c>
      <c r="Q4437" s="43" t="s">
        <v>7066</v>
      </c>
      <c r="R4437" s="43" t="s">
        <v>7067</v>
      </c>
      <c r="S4437" s="47" t="s">
        <v>7068</v>
      </c>
    </row>
    <row collapsed="false" customFormat="false" customHeight="true" hidden="false" ht="11.45" outlineLevel="0" r="4438">
      <c r="A4438" s="42" t="s">
        <v>19877</v>
      </c>
      <c r="B4438" s="43" t="s">
        <v>863</v>
      </c>
      <c r="C4438" s="42" t="s">
        <v>7060</v>
      </c>
      <c r="D4438" s="43" t="n">
        <v>2010</v>
      </c>
      <c r="E4438" s="44" t="n">
        <v>6</v>
      </c>
      <c r="F4438" s="45" t="s">
        <v>864</v>
      </c>
      <c r="G4438" s="44" t="s">
        <v>5926</v>
      </c>
      <c r="H4438" s="46" t="n">
        <v>0</v>
      </c>
      <c r="I4438" s="45" t="s">
        <v>7061</v>
      </c>
      <c r="J4438" s="45" t="s">
        <v>19878</v>
      </c>
      <c r="K4438" s="45" t="s">
        <v>5805</v>
      </c>
      <c r="L4438" s="45" t="s">
        <v>7063</v>
      </c>
      <c r="M4438" s="45" t="s">
        <v>7064</v>
      </c>
      <c r="N4438" s="43" t="s">
        <v>117</v>
      </c>
      <c r="O4438" s="44" t="s">
        <v>37</v>
      </c>
      <c r="P4438" s="44" t="s">
        <v>7065</v>
      </c>
      <c r="Q4438" s="43" t="s">
        <v>7066</v>
      </c>
      <c r="R4438" s="43" t="s">
        <v>7067</v>
      </c>
      <c r="S4438" s="47" t="s">
        <v>7068</v>
      </c>
    </row>
    <row collapsed="false" customFormat="false" customHeight="true" hidden="false" ht="11.45" outlineLevel="0" r="4439">
      <c r="A4439" s="42" t="s">
        <v>19879</v>
      </c>
      <c r="B4439" s="43" t="s">
        <v>863</v>
      </c>
      <c r="C4439" s="42" t="s">
        <v>19880</v>
      </c>
      <c r="D4439" s="43" t="n">
        <v>2010</v>
      </c>
      <c r="E4439" s="44" t="n">
        <v>6</v>
      </c>
      <c r="F4439" s="45" t="s">
        <v>864</v>
      </c>
      <c r="G4439" s="44" t="s">
        <v>5793</v>
      </c>
      <c r="H4439" s="46" t="n">
        <v>150</v>
      </c>
      <c r="I4439" s="45" t="s">
        <v>19881</v>
      </c>
      <c r="J4439" s="45" t="s">
        <v>19882</v>
      </c>
      <c r="K4439" s="45" t="s">
        <v>5824</v>
      </c>
      <c r="L4439" s="45" t="s">
        <v>19883</v>
      </c>
      <c r="M4439" s="45" t="s">
        <v>19884</v>
      </c>
      <c r="N4439" s="43" t="s">
        <v>8397</v>
      </c>
      <c r="O4439" s="44" t="s">
        <v>37</v>
      </c>
      <c r="P4439" s="44" t="n">
        <v>11101</v>
      </c>
      <c r="Q4439" s="43" t="s">
        <v>19885</v>
      </c>
      <c r="R4439" s="43" t="s">
        <v>19886</v>
      </c>
      <c r="S4439" s="47" t="s">
        <v>19887</v>
      </c>
    </row>
    <row collapsed="false" customFormat="false" customHeight="true" hidden="false" ht="11.45" outlineLevel="0" r="4440">
      <c r="A4440" s="42" t="s">
        <v>19888</v>
      </c>
      <c r="B4440" s="43" t="s">
        <v>123</v>
      </c>
      <c r="C4440" s="42" t="s">
        <v>6886</v>
      </c>
      <c r="D4440" s="43" t="n">
        <v>2010</v>
      </c>
      <c r="E4440" s="44" t="n">
        <v>1</v>
      </c>
      <c r="F4440" s="45" t="s">
        <v>124</v>
      </c>
      <c r="G4440" s="44" t="s">
        <v>5793</v>
      </c>
      <c r="H4440" s="46" t="n">
        <v>300</v>
      </c>
      <c r="I4440" s="45" t="s">
        <v>6887</v>
      </c>
      <c r="J4440" s="45" t="s">
        <v>19889</v>
      </c>
      <c r="K4440" s="45" t="s">
        <v>5824</v>
      </c>
      <c r="L4440" s="45" t="s">
        <v>6889</v>
      </c>
      <c r="M4440" s="45" t="s">
        <v>6890</v>
      </c>
      <c r="N4440" s="43" t="s">
        <v>6891</v>
      </c>
      <c r="O4440" s="44" t="s">
        <v>5766</v>
      </c>
      <c r="P4440" s="44" t="s">
        <v>6892</v>
      </c>
      <c r="Q4440" s="43" t="s">
        <v>6893</v>
      </c>
      <c r="R4440" s="43"/>
      <c r="S4440" s="47" t="s">
        <v>6894</v>
      </c>
    </row>
    <row collapsed="false" customFormat="false" customHeight="true" hidden="false" ht="11.45" outlineLevel="0" r="4441">
      <c r="A4441" s="42" t="s">
        <v>19890</v>
      </c>
      <c r="B4441" s="43" t="s">
        <v>123</v>
      </c>
      <c r="C4441" s="42" t="s">
        <v>12278</v>
      </c>
      <c r="D4441" s="43" t="n">
        <v>2010</v>
      </c>
      <c r="E4441" s="44" t="n">
        <v>1</v>
      </c>
      <c r="F4441" s="45" t="s">
        <v>124</v>
      </c>
      <c r="G4441" s="44" t="s">
        <v>5793</v>
      </c>
      <c r="H4441" s="46" t="n">
        <v>500</v>
      </c>
      <c r="I4441" s="45" t="s">
        <v>12279</v>
      </c>
      <c r="J4441" s="45" t="s">
        <v>6450</v>
      </c>
      <c r="K4441" s="45" t="s">
        <v>5805</v>
      </c>
      <c r="L4441" s="45" t="s">
        <v>6091</v>
      </c>
      <c r="M4441" s="45" t="s">
        <v>12281</v>
      </c>
      <c r="N4441" s="43" t="s">
        <v>117</v>
      </c>
      <c r="O4441" s="44" t="s">
        <v>37</v>
      </c>
      <c r="P4441" s="44" t="n">
        <v>10002</v>
      </c>
      <c r="Q4441" s="43" t="s">
        <v>12282</v>
      </c>
      <c r="R4441" s="43"/>
      <c r="S4441" s="47"/>
    </row>
    <row collapsed="false" customFormat="false" customHeight="true" hidden="false" ht="11.45" outlineLevel="0" r="4442">
      <c r="A4442" s="42" t="s">
        <v>19891</v>
      </c>
      <c r="B4442" s="43" t="s">
        <v>123</v>
      </c>
      <c r="C4442" s="42" t="s">
        <v>15157</v>
      </c>
      <c r="D4442" s="43" t="n">
        <v>2010</v>
      </c>
      <c r="E4442" s="44" t="n">
        <v>1</v>
      </c>
      <c r="F4442" s="45" t="s">
        <v>124</v>
      </c>
      <c r="G4442" s="44" t="s">
        <v>5793</v>
      </c>
      <c r="H4442" s="46" t="n">
        <v>250</v>
      </c>
      <c r="I4442" s="45" t="s">
        <v>15158</v>
      </c>
      <c r="J4442" s="45" t="s">
        <v>19892</v>
      </c>
      <c r="K4442" s="45" t="s">
        <v>5824</v>
      </c>
      <c r="L4442" s="45" t="s">
        <v>6958</v>
      </c>
      <c r="M4442" s="45" t="s">
        <v>15159</v>
      </c>
      <c r="N4442" s="43" t="s">
        <v>15160</v>
      </c>
      <c r="O4442" s="44" t="s">
        <v>15161</v>
      </c>
      <c r="P4442" s="44" t="n">
        <v>5062</v>
      </c>
      <c r="Q4442" s="43" t="s">
        <v>15162</v>
      </c>
      <c r="R4442" s="43" t="s">
        <v>15163</v>
      </c>
      <c r="S4442" s="47" t="s">
        <v>6962</v>
      </c>
    </row>
    <row collapsed="false" customFormat="false" customHeight="true" hidden="false" ht="11.45" outlineLevel="0" r="4443">
      <c r="A4443" s="42" t="s">
        <v>19893</v>
      </c>
      <c r="B4443" s="43" t="s">
        <v>123</v>
      </c>
      <c r="C4443" s="42" t="s">
        <v>11338</v>
      </c>
      <c r="D4443" s="43" t="n">
        <v>2010</v>
      </c>
      <c r="E4443" s="44" t="n">
        <v>1</v>
      </c>
      <c r="F4443" s="45" t="s">
        <v>124</v>
      </c>
      <c r="G4443" s="44" t="s">
        <v>5793</v>
      </c>
      <c r="H4443" s="46" t="n">
        <v>250</v>
      </c>
      <c r="I4443" s="45" t="s">
        <v>11339</v>
      </c>
      <c r="J4443" s="45" t="s">
        <v>19894</v>
      </c>
      <c r="K4443" s="45" t="s">
        <v>5796</v>
      </c>
      <c r="L4443" s="45" t="s">
        <v>11341</v>
      </c>
      <c r="M4443" s="45" t="s">
        <v>11342</v>
      </c>
      <c r="N4443" s="43" t="s">
        <v>117</v>
      </c>
      <c r="O4443" s="44" t="s">
        <v>37</v>
      </c>
      <c r="P4443" s="44" t="s">
        <v>6208</v>
      </c>
      <c r="Q4443" s="43" t="s">
        <v>11343</v>
      </c>
      <c r="R4443" s="43" t="s">
        <v>11344</v>
      </c>
      <c r="S4443" s="47" t="s">
        <v>11345</v>
      </c>
    </row>
    <row collapsed="false" customFormat="false" customHeight="true" hidden="false" ht="11.45" outlineLevel="0" r="4444">
      <c r="A4444" s="42" t="s">
        <v>19895</v>
      </c>
      <c r="B4444" s="43" t="s">
        <v>123</v>
      </c>
      <c r="C4444" s="42" t="s">
        <v>19896</v>
      </c>
      <c r="D4444" s="43" t="n">
        <v>2010</v>
      </c>
      <c r="E4444" s="44" t="n">
        <v>1</v>
      </c>
      <c r="F4444" s="45" t="s">
        <v>124</v>
      </c>
      <c r="G4444" s="44" t="s">
        <v>5793</v>
      </c>
      <c r="H4444" s="46" t="n">
        <v>250</v>
      </c>
      <c r="I4444" s="45" t="s">
        <v>19897</v>
      </c>
      <c r="J4444" s="45" t="s">
        <v>19898</v>
      </c>
      <c r="K4444" s="45" t="s">
        <v>5844</v>
      </c>
      <c r="L4444" s="45" t="s">
        <v>19899</v>
      </c>
      <c r="M4444" s="45" t="s">
        <v>19900</v>
      </c>
      <c r="N4444" s="43" t="s">
        <v>19901</v>
      </c>
      <c r="O4444" s="44" t="s">
        <v>37</v>
      </c>
      <c r="P4444" s="44" t="n">
        <v>70125</v>
      </c>
      <c r="Q4444" s="43" t="s">
        <v>19902</v>
      </c>
      <c r="R4444" s="43" t="s">
        <v>19903</v>
      </c>
      <c r="S4444" s="47" t="s">
        <v>19904</v>
      </c>
    </row>
    <row collapsed="false" customFormat="false" customHeight="true" hidden="false" ht="11.45" outlineLevel="0" r="4445">
      <c r="A4445" s="42" t="s">
        <v>19905</v>
      </c>
      <c r="B4445" s="43" t="s">
        <v>123</v>
      </c>
      <c r="C4445" s="42" t="s">
        <v>12315</v>
      </c>
      <c r="D4445" s="43" t="n">
        <v>2010</v>
      </c>
      <c r="E4445" s="44" t="n">
        <v>1</v>
      </c>
      <c r="F4445" s="45" t="s">
        <v>124</v>
      </c>
      <c r="G4445" s="44" t="s">
        <v>5793</v>
      </c>
      <c r="H4445" s="46" t="n">
        <v>250</v>
      </c>
      <c r="I4445" s="45" t="s">
        <v>12316</v>
      </c>
      <c r="J4445" s="45" t="s">
        <v>19906</v>
      </c>
      <c r="K4445" s="45" t="s">
        <v>5824</v>
      </c>
      <c r="L4445" s="45" t="s">
        <v>12318</v>
      </c>
      <c r="M4445" s="45" t="s">
        <v>12319</v>
      </c>
      <c r="N4445" s="43" t="s">
        <v>117</v>
      </c>
      <c r="O4445" s="44" t="s">
        <v>37</v>
      </c>
      <c r="P4445" s="44" t="n">
        <v>10002</v>
      </c>
      <c r="Q4445" s="43" t="s">
        <v>12320</v>
      </c>
      <c r="R4445" s="43"/>
      <c r="S4445" s="47"/>
    </row>
    <row collapsed="false" customFormat="false" customHeight="true" hidden="false" ht="11.45" outlineLevel="0" r="4446">
      <c r="A4446" s="42" t="s">
        <v>19907</v>
      </c>
      <c r="B4446" s="43" t="s">
        <v>123</v>
      </c>
      <c r="C4446" s="42" t="s">
        <v>15963</v>
      </c>
      <c r="D4446" s="43" t="n">
        <v>2010</v>
      </c>
      <c r="E4446" s="44" t="n">
        <v>1</v>
      </c>
      <c r="F4446" s="45" t="s">
        <v>124</v>
      </c>
      <c r="G4446" s="44" t="s">
        <v>5793</v>
      </c>
      <c r="H4446" s="46" t="n">
        <v>700</v>
      </c>
      <c r="I4446" s="45" t="s">
        <v>15964</v>
      </c>
      <c r="J4446" s="45" t="s">
        <v>15965</v>
      </c>
      <c r="K4446" s="45" t="s">
        <v>5805</v>
      </c>
      <c r="L4446" s="45" t="s">
        <v>15966</v>
      </c>
      <c r="M4446" s="45" t="s">
        <v>15967</v>
      </c>
      <c r="N4446" s="43" t="s">
        <v>117</v>
      </c>
      <c r="O4446" s="44" t="s">
        <v>37</v>
      </c>
      <c r="P4446" s="44" t="n">
        <v>10009</v>
      </c>
      <c r="Q4446" s="43" t="s">
        <v>15968</v>
      </c>
      <c r="R4446" s="43"/>
      <c r="S4446" s="47" t="s">
        <v>15969</v>
      </c>
    </row>
    <row collapsed="false" customFormat="false" customHeight="true" hidden="false" ht="11.45" outlineLevel="0" r="4447">
      <c r="A4447" s="42" t="s">
        <v>19908</v>
      </c>
      <c r="B4447" s="43" t="s">
        <v>123</v>
      </c>
      <c r="C4447" s="42" t="s">
        <v>19909</v>
      </c>
      <c r="D4447" s="43" t="n">
        <v>2010</v>
      </c>
      <c r="E4447" s="44" t="n">
        <v>1</v>
      </c>
      <c r="F4447" s="45" t="s">
        <v>124</v>
      </c>
      <c r="G4447" s="44" t="s">
        <v>5793</v>
      </c>
      <c r="H4447" s="46" t="n">
        <v>250</v>
      </c>
      <c r="I4447" s="45" t="s">
        <v>19910</v>
      </c>
      <c r="J4447" s="45" t="s">
        <v>19911</v>
      </c>
      <c r="K4447" s="45" t="s">
        <v>5844</v>
      </c>
      <c r="L4447" s="45" t="s">
        <v>19912</v>
      </c>
      <c r="M4447" s="45" t="s">
        <v>19913</v>
      </c>
      <c r="N4447" s="43" t="s">
        <v>8386</v>
      </c>
      <c r="O4447" s="44" t="s">
        <v>8387</v>
      </c>
      <c r="P4447" s="44" t="s">
        <v>19914</v>
      </c>
      <c r="Q4447" s="43" t="s">
        <v>19915</v>
      </c>
      <c r="R4447" s="43" t="s">
        <v>19916</v>
      </c>
      <c r="S4447" s="47" t="s">
        <v>19917</v>
      </c>
    </row>
    <row collapsed="false" customFormat="false" customHeight="true" hidden="false" ht="11.45" outlineLevel="0" r="4448">
      <c r="A4448" s="42" t="s">
        <v>19918</v>
      </c>
      <c r="B4448" s="43" t="s">
        <v>581</v>
      </c>
      <c r="C4448" s="42" t="s">
        <v>19919</v>
      </c>
      <c r="D4448" s="43" t="n">
        <v>2010</v>
      </c>
      <c r="E4448" s="44" t="n">
        <v>4</v>
      </c>
      <c r="F4448" s="45" t="s">
        <v>582</v>
      </c>
      <c r="G4448" s="44" t="s">
        <v>5793</v>
      </c>
      <c r="H4448" s="46" t="n">
        <v>100</v>
      </c>
      <c r="I4448" s="45" t="s">
        <v>19920</v>
      </c>
      <c r="J4448" s="45" t="s">
        <v>19921</v>
      </c>
      <c r="K4448" s="45" t="s">
        <v>5805</v>
      </c>
      <c r="L4448" s="45" t="s">
        <v>19922</v>
      </c>
      <c r="M4448" s="45" t="s">
        <v>19923</v>
      </c>
      <c r="N4448" s="43" t="s">
        <v>117</v>
      </c>
      <c r="O4448" s="44" t="s">
        <v>37</v>
      </c>
      <c r="P4448" s="44" t="n">
        <v>10027</v>
      </c>
      <c r="Q4448" s="43" t="s">
        <v>19924</v>
      </c>
      <c r="R4448" s="43" t="s">
        <v>19925</v>
      </c>
      <c r="S4448" s="47" t="s">
        <v>19926</v>
      </c>
    </row>
    <row collapsed="false" customFormat="false" customHeight="true" hidden="false" ht="11.45" outlineLevel="0" r="4449">
      <c r="A4449" s="42" t="s">
        <v>19927</v>
      </c>
      <c r="B4449" s="43" t="s">
        <v>581</v>
      </c>
      <c r="C4449" s="42" t="s">
        <v>11338</v>
      </c>
      <c r="D4449" s="43" t="n">
        <v>2010</v>
      </c>
      <c r="E4449" s="44" t="n">
        <v>4</v>
      </c>
      <c r="F4449" s="45" t="s">
        <v>582</v>
      </c>
      <c r="G4449" s="44" t="s">
        <v>5793</v>
      </c>
      <c r="H4449" s="46" t="n">
        <v>100</v>
      </c>
      <c r="I4449" s="45" t="s">
        <v>11339</v>
      </c>
      <c r="J4449" s="45" t="s">
        <v>19894</v>
      </c>
      <c r="K4449" s="45" t="s">
        <v>5796</v>
      </c>
      <c r="L4449" s="45" t="s">
        <v>11341</v>
      </c>
      <c r="M4449" s="45" t="s">
        <v>11342</v>
      </c>
      <c r="N4449" s="43" t="s">
        <v>117</v>
      </c>
      <c r="O4449" s="44" t="s">
        <v>37</v>
      </c>
      <c r="P4449" s="44" t="s">
        <v>6208</v>
      </c>
      <c r="Q4449" s="43" t="s">
        <v>11343</v>
      </c>
      <c r="R4449" s="43" t="s">
        <v>11344</v>
      </c>
      <c r="S4449" s="47" t="s">
        <v>11345</v>
      </c>
    </row>
    <row collapsed="false" customFormat="false" customHeight="true" hidden="false" ht="11.45" outlineLevel="0" r="4450">
      <c r="A4450" s="42" t="s">
        <v>19928</v>
      </c>
      <c r="B4450" s="43" t="s">
        <v>581</v>
      </c>
      <c r="C4450" s="42" t="s">
        <v>6630</v>
      </c>
      <c r="D4450" s="43" t="n">
        <v>2010</v>
      </c>
      <c r="E4450" s="44" t="n">
        <v>4</v>
      </c>
      <c r="F4450" s="45" t="s">
        <v>582</v>
      </c>
      <c r="G4450" s="44" t="s">
        <v>5793</v>
      </c>
      <c r="H4450" s="46" t="n">
        <v>100</v>
      </c>
      <c r="I4450" s="45" t="s">
        <v>6631</v>
      </c>
      <c r="J4450" s="45" t="s">
        <v>6632</v>
      </c>
      <c r="K4450" s="45" t="s">
        <v>5796</v>
      </c>
      <c r="L4450" s="45" t="s">
        <v>6060</v>
      </c>
      <c r="M4450" s="45" t="s">
        <v>6633</v>
      </c>
      <c r="N4450" s="43" t="s">
        <v>6634</v>
      </c>
      <c r="O4450" s="44" t="s">
        <v>37</v>
      </c>
      <c r="P4450" s="44" t="s">
        <v>6635</v>
      </c>
      <c r="Q4450" s="43" t="s">
        <v>6062</v>
      </c>
      <c r="R4450" s="43"/>
      <c r="S4450" s="47"/>
    </row>
    <row collapsed="false" customFormat="false" customHeight="true" hidden="false" ht="11.45" outlineLevel="0" r="4451">
      <c r="A4451" s="42" t="s">
        <v>19929</v>
      </c>
      <c r="B4451" s="43" t="s">
        <v>323</v>
      </c>
      <c r="C4451" s="42" t="s">
        <v>18635</v>
      </c>
      <c r="D4451" s="43" t="n">
        <v>2010</v>
      </c>
      <c r="E4451" s="44" t="n">
        <v>2</v>
      </c>
      <c r="F4451" s="45" t="s">
        <v>324</v>
      </c>
      <c r="G4451" s="44" t="s">
        <v>5926</v>
      </c>
      <c r="H4451" s="46" t="n">
        <v>0</v>
      </c>
      <c r="I4451" s="45" t="s">
        <v>18636</v>
      </c>
      <c r="J4451" s="45" t="s">
        <v>19930</v>
      </c>
      <c r="K4451" s="45" t="s">
        <v>5805</v>
      </c>
      <c r="L4451" s="45" t="s">
        <v>18638</v>
      </c>
      <c r="M4451" s="45" t="s">
        <v>18639</v>
      </c>
      <c r="N4451" s="43" t="s">
        <v>117</v>
      </c>
      <c r="O4451" s="44" t="s">
        <v>37</v>
      </c>
      <c r="P4451" s="44" t="n">
        <v>10010</v>
      </c>
      <c r="Q4451" s="43" t="s">
        <v>7355</v>
      </c>
      <c r="R4451" s="43" t="s">
        <v>7356</v>
      </c>
      <c r="S4451" s="47" t="s">
        <v>18640</v>
      </c>
    </row>
    <row collapsed="false" customFormat="false" customHeight="true" hidden="false" ht="11.45" outlineLevel="0" r="4452">
      <c r="A4452" s="42" t="s">
        <v>19931</v>
      </c>
      <c r="B4452" s="43" t="s">
        <v>323</v>
      </c>
      <c r="C4452" s="42" t="s">
        <v>11338</v>
      </c>
      <c r="D4452" s="43" t="n">
        <v>2010</v>
      </c>
      <c r="E4452" s="44" t="n">
        <v>2</v>
      </c>
      <c r="F4452" s="45" t="s">
        <v>324</v>
      </c>
      <c r="G4452" s="44" t="s">
        <v>5793</v>
      </c>
      <c r="H4452" s="46" t="n">
        <v>787.5</v>
      </c>
      <c r="I4452" s="45" t="s">
        <v>11339</v>
      </c>
      <c r="J4452" s="45" t="s">
        <v>19894</v>
      </c>
      <c r="K4452" s="45" t="s">
        <v>5796</v>
      </c>
      <c r="L4452" s="45" t="s">
        <v>11341</v>
      </c>
      <c r="M4452" s="45" t="s">
        <v>11342</v>
      </c>
      <c r="N4452" s="43" t="s">
        <v>117</v>
      </c>
      <c r="O4452" s="44" t="s">
        <v>37</v>
      </c>
      <c r="P4452" s="44" t="s">
        <v>6208</v>
      </c>
      <c r="Q4452" s="43" t="s">
        <v>11343</v>
      </c>
      <c r="R4452" s="43" t="s">
        <v>11344</v>
      </c>
      <c r="S4452" s="47" t="s">
        <v>11345</v>
      </c>
    </row>
    <row collapsed="false" customFormat="false" customHeight="true" hidden="false" ht="11.45" outlineLevel="0" r="4453">
      <c r="A4453" s="42" t="s">
        <v>19932</v>
      </c>
      <c r="B4453" s="43" t="s">
        <v>323</v>
      </c>
      <c r="C4453" s="42" t="s">
        <v>7811</v>
      </c>
      <c r="D4453" s="43" t="n">
        <v>2010</v>
      </c>
      <c r="E4453" s="44" t="n">
        <v>2</v>
      </c>
      <c r="F4453" s="45" t="s">
        <v>324</v>
      </c>
      <c r="G4453" s="44" t="s">
        <v>5793</v>
      </c>
      <c r="H4453" s="46" t="n">
        <v>875</v>
      </c>
      <c r="I4453" s="45" t="s">
        <v>7812</v>
      </c>
      <c r="J4453" s="45" t="s">
        <v>19933</v>
      </c>
      <c r="K4453" s="45" t="s">
        <v>5824</v>
      </c>
      <c r="L4453" s="45" t="s">
        <v>7814</v>
      </c>
      <c r="M4453" s="45" t="s">
        <v>7815</v>
      </c>
      <c r="N4453" s="43" t="s">
        <v>117</v>
      </c>
      <c r="O4453" s="44" t="s">
        <v>37</v>
      </c>
      <c r="P4453" s="44" t="s">
        <v>6391</v>
      </c>
      <c r="Q4453" s="43" t="s">
        <v>7816</v>
      </c>
      <c r="R4453" s="43" t="s">
        <v>7817</v>
      </c>
      <c r="S4453" s="47" t="s">
        <v>7818</v>
      </c>
    </row>
    <row collapsed="false" customFormat="false" customHeight="true" hidden="false" ht="11.45" outlineLevel="0" r="4454">
      <c r="A4454" s="42" t="s">
        <v>19934</v>
      </c>
      <c r="B4454" s="43" t="s">
        <v>323</v>
      </c>
      <c r="C4454" s="42" t="s">
        <v>8192</v>
      </c>
      <c r="D4454" s="43" t="n">
        <v>2010</v>
      </c>
      <c r="E4454" s="44" t="n">
        <v>2</v>
      </c>
      <c r="F4454" s="45" t="s">
        <v>324</v>
      </c>
      <c r="G4454" s="44" t="s">
        <v>5926</v>
      </c>
      <c r="H4454" s="46" t="n">
        <v>0</v>
      </c>
      <c r="I4454" s="45" t="s">
        <v>8193</v>
      </c>
      <c r="J4454" s="45" t="s">
        <v>19935</v>
      </c>
      <c r="K4454" s="45" t="s">
        <v>5805</v>
      </c>
      <c r="L4454" s="45" t="s">
        <v>8194</v>
      </c>
      <c r="M4454" s="45" t="s">
        <v>8195</v>
      </c>
      <c r="N4454" s="43" t="s">
        <v>8196</v>
      </c>
      <c r="O4454" s="44" t="s">
        <v>37</v>
      </c>
      <c r="P4454" s="44" t="n">
        <v>10527</v>
      </c>
      <c r="Q4454" s="43" t="s">
        <v>8197</v>
      </c>
      <c r="R4454" s="43"/>
      <c r="S4454" s="47"/>
    </row>
    <row collapsed="false" customFormat="false" customHeight="true" hidden="false" ht="11.45" outlineLevel="0" r="4455">
      <c r="A4455" s="42" t="s">
        <v>19936</v>
      </c>
      <c r="B4455" s="43" t="s">
        <v>323</v>
      </c>
      <c r="C4455" s="42" t="s">
        <v>6573</v>
      </c>
      <c r="D4455" s="43" t="n">
        <v>2010</v>
      </c>
      <c r="E4455" s="44" t="n">
        <v>2</v>
      </c>
      <c r="F4455" s="45" t="s">
        <v>324</v>
      </c>
      <c r="G4455" s="44" t="s">
        <v>5793</v>
      </c>
      <c r="H4455" s="46" t="n">
        <v>787.5</v>
      </c>
      <c r="I4455" s="45" t="s">
        <v>6574</v>
      </c>
      <c r="J4455" s="45" t="s">
        <v>19937</v>
      </c>
      <c r="K4455" s="45" t="s">
        <v>5796</v>
      </c>
      <c r="L4455" s="45" t="s">
        <v>6576</v>
      </c>
      <c r="M4455" s="45" t="s">
        <v>6577</v>
      </c>
      <c r="N4455" s="43" t="s">
        <v>117</v>
      </c>
      <c r="O4455" s="44" t="s">
        <v>37</v>
      </c>
      <c r="P4455" s="44" t="s">
        <v>6199</v>
      </c>
      <c r="Q4455" s="43" t="s">
        <v>6578</v>
      </c>
      <c r="R4455" s="43" t="s">
        <v>6579</v>
      </c>
      <c r="S4455" s="47" t="s">
        <v>6580</v>
      </c>
    </row>
    <row collapsed="false" customFormat="false" customHeight="true" hidden="false" ht="11.45" outlineLevel="0" r="4456">
      <c r="A4456" s="42" t="s">
        <v>19938</v>
      </c>
      <c r="B4456" s="43" t="s">
        <v>323</v>
      </c>
      <c r="C4456" s="42" t="s">
        <v>8519</v>
      </c>
      <c r="D4456" s="43" t="n">
        <v>2010</v>
      </c>
      <c r="E4456" s="44" t="n">
        <v>2</v>
      </c>
      <c r="F4456" s="45" t="s">
        <v>324</v>
      </c>
      <c r="G4456" s="44" t="s">
        <v>5793</v>
      </c>
      <c r="H4456" s="46" t="n">
        <v>875</v>
      </c>
      <c r="I4456" s="45" t="s">
        <v>8520</v>
      </c>
      <c r="J4456" s="45" t="s">
        <v>19939</v>
      </c>
      <c r="K4456" s="45" t="s">
        <v>5805</v>
      </c>
      <c r="L4456" s="45" t="s">
        <v>8522</v>
      </c>
      <c r="M4456" s="45" t="s">
        <v>8523</v>
      </c>
      <c r="N4456" s="43" t="s">
        <v>117</v>
      </c>
      <c r="O4456" s="44" t="s">
        <v>37</v>
      </c>
      <c r="P4456" s="44" t="s">
        <v>7723</v>
      </c>
      <c r="Q4456" s="43" t="s">
        <v>8524</v>
      </c>
      <c r="R4456" s="43" t="s">
        <v>8524</v>
      </c>
      <c r="S4456" s="47" t="s">
        <v>8525</v>
      </c>
    </row>
    <row collapsed="false" customFormat="false" customHeight="true" hidden="false" ht="11.45" outlineLevel="0" r="4457">
      <c r="A4457" s="42" t="s">
        <v>19940</v>
      </c>
      <c r="B4457" s="43" t="s">
        <v>344</v>
      </c>
      <c r="C4457" s="42" t="s">
        <v>16004</v>
      </c>
      <c r="D4457" s="43" t="n">
        <v>2010</v>
      </c>
      <c r="E4457" s="44" t="n">
        <v>2</v>
      </c>
      <c r="F4457" s="45" t="s">
        <v>345</v>
      </c>
      <c r="G4457" s="44" t="s">
        <v>5793</v>
      </c>
      <c r="H4457" s="46" t="n">
        <v>200</v>
      </c>
      <c r="I4457" s="45" t="s">
        <v>16005</v>
      </c>
      <c r="J4457" s="45" t="s">
        <v>19941</v>
      </c>
      <c r="K4457" s="45" t="s">
        <v>5824</v>
      </c>
      <c r="L4457" s="45" t="s">
        <v>16007</v>
      </c>
      <c r="M4457" s="45" t="s">
        <v>16008</v>
      </c>
      <c r="N4457" s="43" t="s">
        <v>16009</v>
      </c>
      <c r="O4457" s="44" t="s">
        <v>5766</v>
      </c>
      <c r="P4457" s="44" t="n">
        <v>8723</v>
      </c>
      <c r="Q4457" s="43" t="s">
        <v>16010</v>
      </c>
      <c r="R4457" s="43" t="s">
        <v>16011</v>
      </c>
      <c r="S4457" s="47" t="s">
        <v>16012</v>
      </c>
    </row>
    <row collapsed="false" customFormat="false" customHeight="true" hidden="false" ht="11.45" outlineLevel="0" r="4458">
      <c r="A4458" s="42" t="s">
        <v>19942</v>
      </c>
      <c r="B4458" s="43" t="s">
        <v>718</v>
      </c>
      <c r="C4458" s="42" t="s">
        <v>14300</v>
      </c>
      <c r="D4458" s="43" t="n">
        <v>2010</v>
      </c>
      <c r="E4458" s="44" t="n">
        <v>5</v>
      </c>
      <c r="F4458" s="45" t="s">
        <v>719</v>
      </c>
      <c r="G4458" s="44" t="s">
        <v>5793</v>
      </c>
      <c r="H4458" s="46" t="n">
        <v>150</v>
      </c>
      <c r="I4458" s="45" t="s">
        <v>14301</v>
      </c>
      <c r="J4458" s="45" t="s">
        <v>19943</v>
      </c>
      <c r="K4458" s="45" t="s">
        <v>5833</v>
      </c>
      <c r="L4458" s="45" t="s">
        <v>6810</v>
      </c>
      <c r="M4458" s="45" t="s">
        <v>14302</v>
      </c>
      <c r="N4458" s="43" t="s">
        <v>117</v>
      </c>
      <c r="O4458" s="44" t="s">
        <v>37</v>
      </c>
      <c r="P4458" s="44" t="n">
        <v>10019</v>
      </c>
      <c r="Q4458" s="43" t="s">
        <v>14303</v>
      </c>
      <c r="R4458" s="43" t="s">
        <v>14304</v>
      </c>
      <c r="S4458" s="47" t="s">
        <v>14271</v>
      </c>
    </row>
    <row collapsed="false" customFormat="false" customHeight="true" hidden="false" ht="11.45" outlineLevel="0" r="4459">
      <c r="A4459" s="42" t="s">
        <v>19944</v>
      </c>
      <c r="B4459" s="43" t="s">
        <v>718</v>
      </c>
      <c r="C4459" s="42"/>
      <c r="D4459" s="43" t="n">
        <v>2010</v>
      </c>
      <c r="E4459" s="44" t="n">
        <v>5</v>
      </c>
      <c r="F4459" s="45" t="s">
        <v>719</v>
      </c>
      <c r="G4459" s="44" t="s">
        <v>5926</v>
      </c>
      <c r="H4459" s="46" t="n">
        <v>150</v>
      </c>
      <c r="I4459" s="45" t="s">
        <v>7049</v>
      </c>
      <c r="J4459" s="45" t="s">
        <v>19945</v>
      </c>
      <c r="K4459" s="45" t="s">
        <v>5833</v>
      </c>
      <c r="L4459" s="45"/>
      <c r="M4459" s="45" t="s">
        <v>724</v>
      </c>
      <c r="N4459" s="43" t="s">
        <v>117</v>
      </c>
      <c r="O4459" s="44" t="s">
        <v>37</v>
      </c>
      <c r="P4459" s="44" t="n">
        <v>10030</v>
      </c>
      <c r="Q4459" s="43"/>
      <c r="R4459" s="43"/>
      <c r="S4459" s="47"/>
    </row>
    <row collapsed="false" customFormat="false" customHeight="true" hidden="false" ht="11.45" outlineLevel="0" r="4460">
      <c r="A4460" s="42" t="s">
        <v>19946</v>
      </c>
      <c r="B4460" s="43" t="s">
        <v>19947</v>
      </c>
      <c r="C4460" s="42" t="s">
        <v>13547</v>
      </c>
      <c r="D4460" s="43" t="n">
        <v>2010</v>
      </c>
      <c r="E4460" s="44" t="e">
        <f aca="false">{#n/a}</f>
        <v>#N/A</v>
      </c>
      <c r="F4460" s="45" t="s">
        <v>19948</v>
      </c>
      <c r="G4460" s="44" t="s">
        <v>5793</v>
      </c>
      <c r="H4460" s="46" t="n">
        <v>200</v>
      </c>
      <c r="I4460" s="45" t="s">
        <v>13548</v>
      </c>
      <c r="J4460" s="45" t="s">
        <v>19949</v>
      </c>
      <c r="K4460" s="45" t="s">
        <v>5824</v>
      </c>
      <c r="L4460" s="45" t="s">
        <v>13550</v>
      </c>
      <c r="M4460" s="45" t="s">
        <v>13551</v>
      </c>
      <c r="N4460" s="43" t="s">
        <v>117</v>
      </c>
      <c r="O4460" s="44" t="s">
        <v>37</v>
      </c>
      <c r="P4460" s="44" t="n">
        <v>10029</v>
      </c>
      <c r="Q4460" s="43" t="s">
        <v>13552</v>
      </c>
      <c r="R4460" s="43"/>
      <c r="S4460" s="47" t="s">
        <v>13553</v>
      </c>
    </row>
    <row collapsed="false" customFormat="false" customHeight="true" hidden="false" ht="11.45" outlineLevel="0" r="4461">
      <c r="A4461" s="42" t="s">
        <v>19950</v>
      </c>
      <c r="B4461" s="43" t="s">
        <v>441</v>
      </c>
      <c r="C4461" s="42" t="s">
        <v>7799</v>
      </c>
      <c r="D4461" s="43" t="n">
        <v>2010</v>
      </c>
      <c r="E4461" s="44" t="n">
        <v>3</v>
      </c>
      <c r="F4461" s="45" t="s">
        <v>442</v>
      </c>
      <c r="G4461" s="44" t="s">
        <v>5793</v>
      </c>
      <c r="H4461" s="46" t="n">
        <v>750</v>
      </c>
      <c r="I4461" s="45" t="s">
        <v>7800</v>
      </c>
      <c r="J4461" s="45" t="s">
        <v>19951</v>
      </c>
      <c r="K4461" s="45" t="s">
        <v>5824</v>
      </c>
      <c r="L4461" s="45" t="s">
        <v>7802</v>
      </c>
      <c r="M4461" s="45" t="s">
        <v>7803</v>
      </c>
      <c r="N4461" s="43" t="s">
        <v>6714</v>
      </c>
      <c r="O4461" s="44" t="s">
        <v>37</v>
      </c>
      <c r="P4461" s="44" t="s">
        <v>7804</v>
      </c>
      <c r="Q4461" s="43" t="s">
        <v>7805</v>
      </c>
      <c r="R4461" s="43" t="s">
        <v>7806</v>
      </c>
      <c r="S4461" s="47" t="s">
        <v>7807</v>
      </c>
    </row>
    <row collapsed="false" customFormat="false" customHeight="true" hidden="false" ht="11.45" outlineLevel="0" r="4462">
      <c r="A4462" s="42" t="s">
        <v>19952</v>
      </c>
      <c r="B4462" s="43" t="s">
        <v>597</v>
      </c>
      <c r="C4462" s="42"/>
      <c r="D4462" s="43" t="n">
        <v>2010</v>
      </c>
      <c r="E4462" s="44" t="n">
        <v>4</v>
      </c>
      <c r="F4462" s="45" t="s">
        <v>598</v>
      </c>
      <c r="G4462" s="44" t="s">
        <v>5926</v>
      </c>
      <c r="H4462" s="46" t="n">
        <v>500</v>
      </c>
      <c r="I4462" s="45"/>
      <c r="J4462" s="45" t="s">
        <v>19953</v>
      </c>
      <c r="K4462" s="45" t="s">
        <v>5796</v>
      </c>
      <c r="L4462" s="45"/>
      <c r="M4462" s="45"/>
      <c r="N4462" s="45"/>
      <c r="O4462" s="45"/>
      <c r="P4462" s="45"/>
      <c r="Q4462" s="43"/>
      <c r="R4462" s="43"/>
      <c r="S4462" s="47"/>
    </row>
    <row collapsed="false" customFormat="false" customHeight="true" hidden="false" ht="11.45" outlineLevel="0" r="4463">
      <c r="A4463" s="42" t="s">
        <v>19954</v>
      </c>
      <c r="B4463" s="43" t="s">
        <v>451</v>
      </c>
      <c r="C4463" s="42"/>
      <c r="D4463" s="43" t="n">
        <v>2010</v>
      </c>
      <c r="E4463" s="44" t="n">
        <v>3</v>
      </c>
      <c r="F4463" s="45" t="s">
        <v>452</v>
      </c>
      <c r="G4463" s="44" t="s">
        <v>5926</v>
      </c>
      <c r="H4463" s="46" t="n">
        <v>500</v>
      </c>
      <c r="I4463" s="45" t="s">
        <v>7049</v>
      </c>
      <c r="J4463" s="45" t="s">
        <v>19955</v>
      </c>
      <c r="K4463" s="45" t="s">
        <v>5796</v>
      </c>
      <c r="L4463" s="45"/>
      <c r="M4463" s="45" t="s">
        <v>456</v>
      </c>
      <c r="N4463" s="43" t="s">
        <v>117</v>
      </c>
      <c r="O4463" s="44" t="s">
        <v>37</v>
      </c>
      <c r="P4463" s="44" t="n">
        <v>10027</v>
      </c>
      <c r="Q4463" s="43"/>
      <c r="R4463" s="43"/>
      <c r="S4463" s="47"/>
    </row>
    <row collapsed="false" customFormat="false" customHeight="true" hidden="false" ht="11.45" outlineLevel="0" r="4464">
      <c r="A4464" s="42" t="s">
        <v>19956</v>
      </c>
      <c r="B4464" s="43" t="s">
        <v>457</v>
      </c>
      <c r="C4464" s="42" t="s">
        <v>6405</v>
      </c>
      <c r="D4464" s="43" t="n">
        <v>2010</v>
      </c>
      <c r="E4464" s="44" t="n">
        <v>3</v>
      </c>
      <c r="F4464" s="45" t="s">
        <v>458</v>
      </c>
      <c r="G4464" s="44" t="s">
        <v>5793</v>
      </c>
      <c r="H4464" s="46" t="n">
        <v>200</v>
      </c>
      <c r="I4464" s="45" t="s">
        <v>6406</v>
      </c>
      <c r="J4464" s="45" t="s">
        <v>6205</v>
      </c>
      <c r="K4464" s="45" t="s">
        <v>5796</v>
      </c>
      <c r="L4464" s="45" t="s">
        <v>6407</v>
      </c>
      <c r="M4464" s="45" t="s">
        <v>6408</v>
      </c>
      <c r="N4464" s="43" t="s">
        <v>117</v>
      </c>
      <c r="O4464" s="44" t="s">
        <v>37</v>
      </c>
      <c r="P4464" s="44" t="s">
        <v>6409</v>
      </c>
      <c r="Q4464" s="43" t="s">
        <v>6410</v>
      </c>
      <c r="R4464" s="43" t="s">
        <v>6411</v>
      </c>
      <c r="S4464" s="47" t="s">
        <v>6412</v>
      </c>
    </row>
    <row collapsed="false" customFormat="false" customHeight="true" hidden="false" ht="11.45" outlineLevel="0" r="4465">
      <c r="A4465" s="42" t="s">
        <v>19957</v>
      </c>
      <c r="B4465" s="43" t="s">
        <v>457</v>
      </c>
      <c r="C4465" s="42" t="s">
        <v>8192</v>
      </c>
      <c r="D4465" s="43" t="n">
        <v>2010</v>
      </c>
      <c r="E4465" s="44" t="n">
        <v>3</v>
      </c>
      <c r="F4465" s="45" t="s">
        <v>458</v>
      </c>
      <c r="G4465" s="44" t="s">
        <v>5793</v>
      </c>
      <c r="H4465" s="46" t="n">
        <v>100</v>
      </c>
      <c r="I4465" s="45" t="s">
        <v>8193</v>
      </c>
      <c r="J4465" s="45" t="s">
        <v>19958</v>
      </c>
      <c r="K4465" s="45" t="s">
        <v>5805</v>
      </c>
      <c r="L4465" s="45" t="s">
        <v>8194</v>
      </c>
      <c r="M4465" s="45" t="s">
        <v>8195</v>
      </c>
      <c r="N4465" s="43" t="s">
        <v>8196</v>
      </c>
      <c r="O4465" s="44" t="s">
        <v>37</v>
      </c>
      <c r="P4465" s="44" t="n">
        <v>10527</v>
      </c>
      <c r="Q4465" s="43" t="s">
        <v>8197</v>
      </c>
      <c r="R4465" s="43"/>
      <c r="S4465" s="47"/>
    </row>
    <row collapsed="false" customFormat="false" customHeight="true" hidden="false" ht="11.45" outlineLevel="0" r="4466">
      <c r="A4466" s="42" t="s">
        <v>19959</v>
      </c>
      <c r="B4466" s="43" t="s">
        <v>464</v>
      </c>
      <c r="C4466" s="42" t="s">
        <v>12026</v>
      </c>
      <c r="D4466" s="43" t="n">
        <v>2010</v>
      </c>
      <c r="E4466" s="44" t="n">
        <v>3</v>
      </c>
      <c r="F4466" s="45" t="s">
        <v>465</v>
      </c>
      <c r="G4466" s="44" t="s">
        <v>5793</v>
      </c>
      <c r="H4466" s="46" t="n">
        <v>333</v>
      </c>
      <c r="I4466" s="45" t="s">
        <v>12027</v>
      </c>
      <c r="J4466" s="45" t="s">
        <v>19960</v>
      </c>
      <c r="K4466" s="45" t="s">
        <v>5824</v>
      </c>
      <c r="L4466" s="45" t="s">
        <v>12029</v>
      </c>
      <c r="M4466" s="45" t="s">
        <v>12030</v>
      </c>
      <c r="N4466" s="43" t="s">
        <v>117</v>
      </c>
      <c r="O4466" s="44" t="s">
        <v>37</v>
      </c>
      <c r="P4466" s="44" t="s">
        <v>12031</v>
      </c>
      <c r="Q4466" s="43" t="s">
        <v>12032</v>
      </c>
      <c r="R4466" s="43" t="s">
        <v>12033</v>
      </c>
      <c r="S4466" s="47"/>
    </row>
    <row collapsed="false" customFormat="false" customHeight="true" hidden="false" ht="11.45" outlineLevel="0" r="4467">
      <c r="A4467" s="42" t="s">
        <v>19961</v>
      </c>
      <c r="B4467" s="43" t="s">
        <v>464</v>
      </c>
      <c r="C4467" s="42" t="s">
        <v>19962</v>
      </c>
      <c r="D4467" s="43" t="n">
        <v>2010</v>
      </c>
      <c r="E4467" s="44" t="n">
        <v>3</v>
      </c>
      <c r="F4467" s="45" t="s">
        <v>465</v>
      </c>
      <c r="G4467" s="44" t="s">
        <v>5793</v>
      </c>
      <c r="H4467" s="46" t="n">
        <v>333</v>
      </c>
      <c r="I4467" s="45" t="s">
        <v>19963</v>
      </c>
      <c r="J4467" s="45" t="s">
        <v>6450</v>
      </c>
      <c r="K4467" s="45" t="s">
        <v>5805</v>
      </c>
      <c r="L4467" s="45"/>
      <c r="M4467" s="45" t="s">
        <v>19964</v>
      </c>
      <c r="N4467" s="43" t="s">
        <v>117</v>
      </c>
      <c r="O4467" s="44" t="s">
        <v>37</v>
      </c>
      <c r="P4467" s="44" t="n">
        <v>10025</v>
      </c>
      <c r="Q4467" s="43" t="s">
        <v>19354</v>
      </c>
      <c r="R4467" s="43"/>
      <c r="S4467" s="47"/>
    </row>
    <row collapsed="false" customFormat="false" customHeight="true" hidden="false" ht="11.45" outlineLevel="0" r="4468">
      <c r="A4468" s="42" t="s">
        <v>19965</v>
      </c>
      <c r="B4468" s="43" t="s">
        <v>473</v>
      </c>
      <c r="C4468" s="42" t="s">
        <v>11709</v>
      </c>
      <c r="D4468" s="43" t="n">
        <v>2010</v>
      </c>
      <c r="E4468" s="44" t="n">
        <v>3</v>
      </c>
      <c r="F4468" s="45" t="s">
        <v>474</v>
      </c>
      <c r="G4468" s="44" t="s">
        <v>5793</v>
      </c>
      <c r="H4468" s="46" t="n">
        <v>200</v>
      </c>
      <c r="I4468" s="45" t="s">
        <v>11710</v>
      </c>
      <c r="J4468" s="45" t="s">
        <v>19966</v>
      </c>
      <c r="K4468" s="45" t="s">
        <v>5824</v>
      </c>
      <c r="L4468" s="45" t="s">
        <v>11711</v>
      </c>
      <c r="M4468" s="45" t="s">
        <v>11712</v>
      </c>
      <c r="N4468" s="43" t="s">
        <v>117</v>
      </c>
      <c r="O4468" s="44" t="s">
        <v>37</v>
      </c>
      <c r="P4468" s="44" t="n">
        <v>10010</v>
      </c>
      <c r="Q4468" s="43" t="s">
        <v>11713</v>
      </c>
      <c r="R4468" s="43" t="s">
        <v>11714</v>
      </c>
      <c r="S4468" s="47" t="s">
        <v>11715</v>
      </c>
    </row>
    <row collapsed="false" customFormat="false" customHeight="true" hidden="false" ht="11.45" outlineLevel="0" r="4469">
      <c r="A4469" s="42" t="s">
        <v>19967</v>
      </c>
      <c r="B4469" s="43" t="s">
        <v>473</v>
      </c>
      <c r="C4469" s="42" t="s">
        <v>6194</v>
      </c>
      <c r="D4469" s="43" t="n">
        <v>2010</v>
      </c>
      <c r="E4469" s="44" t="n">
        <v>3</v>
      </c>
      <c r="F4469" s="45" t="s">
        <v>474</v>
      </c>
      <c r="G4469" s="44" t="s">
        <v>5793</v>
      </c>
      <c r="H4469" s="46" t="n">
        <v>100</v>
      </c>
      <c r="I4469" s="45" t="s">
        <v>6195</v>
      </c>
      <c r="J4469" s="45" t="s">
        <v>19968</v>
      </c>
      <c r="K4469" s="45" t="s">
        <v>5805</v>
      </c>
      <c r="L4469" s="45" t="s">
        <v>6197</v>
      </c>
      <c r="M4469" s="45" t="s">
        <v>6198</v>
      </c>
      <c r="N4469" s="43" t="s">
        <v>117</v>
      </c>
      <c r="O4469" s="44" t="s">
        <v>37</v>
      </c>
      <c r="P4469" s="44" t="s">
        <v>6199</v>
      </c>
      <c r="Q4469" s="43" t="s">
        <v>11521</v>
      </c>
      <c r="R4469" s="43" t="s">
        <v>11522</v>
      </c>
      <c r="S4469" s="47" t="s">
        <v>6201</v>
      </c>
    </row>
    <row collapsed="false" customFormat="false" customHeight="true" hidden="false" ht="11.45" outlineLevel="0" r="4470">
      <c r="A4470" s="42" t="s">
        <v>19969</v>
      </c>
      <c r="B4470" s="43" t="s">
        <v>473</v>
      </c>
      <c r="C4470" s="42" t="s">
        <v>19970</v>
      </c>
      <c r="D4470" s="43" t="n">
        <v>2010</v>
      </c>
      <c r="E4470" s="44" t="n">
        <v>3</v>
      </c>
      <c r="F4470" s="45" t="s">
        <v>474</v>
      </c>
      <c r="G4470" s="44" t="s">
        <v>5793</v>
      </c>
      <c r="H4470" s="46" t="n">
        <v>200</v>
      </c>
      <c r="I4470" s="45" t="s">
        <v>19971</v>
      </c>
      <c r="J4470" s="45" t="s">
        <v>19972</v>
      </c>
      <c r="K4470" s="45" t="s">
        <v>5796</v>
      </c>
      <c r="L4470" s="45" t="s">
        <v>19973</v>
      </c>
      <c r="M4470" s="45" t="s">
        <v>19974</v>
      </c>
      <c r="N4470" s="43" t="s">
        <v>19975</v>
      </c>
      <c r="O4470" s="44" t="s">
        <v>37</v>
      </c>
      <c r="P4470" s="44" t="n">
        <v>12508</v>
      </c>
      <c r="Q4470" s="43" t="s">
        <v>19976</v>
      </c>
      <c r="R4470" s="43"/>
      <c r="S4470" s="47" t="s">
        <v>19977</v>
      </c>
    </row>
    <row collapsed="false" customFormat="false" customHeight="true" hidden="false" ht="11.45" outlineLevel="0" r="4471">
      <c r="A4471" s="42" t="s">
        <v>19978</v>
      </c>
      <c r="B4471" s="43" t="s">
        <v>473</v>
      </c>
      <c r="C4471" s="42" t="s">
        <v>7278</v>
      </c>
      <c r="D4471" s="43" t="n">
        <v>2010</v>
      </c>
      <c r="E4471" s="44" t="n">
        <v>3</v>
      </c>
      <c r="F4471" s="45" t="s">
        <v>474</v>
      </c>
      <c r="G4471" s="44" t="s">
        <v>5793</v>
      </c>
      <c r="H4471" s="46" t="n">
        <v>200</v>
      </c>
      <c r="I4471" s="45" t="s">
        <v>7279</v>
      </c>
      <c r="J4471" s="45" t="s">
        <v>19979</v>
      </c>
      <c r="K4471" s="45" t="s">
        <v>5796</v>
      </c>
      <c r="L4471" s="45" t="s">
        <v>7281</v>
      </c>
      <c r="M4471" s="45" t="s">
        <v>7282</v>
      </c>
      <c r="N4471" s="43" t="s">
        <v>6845</v>
      </c>
      <c r="O4471" s="44" t="s">
        <v>37</v>
      </c>
      <c r="P4471" s="44" t="n">
        <v>11050</v>
      </c>
      <c r="Q4471" s="43" t="s">
        <v>7283</v>
      </c>
      <c r="R4471" s="43" t="s">
        <v>7284</v>
      </c>
      <c r="S4471" s="47" t="s">
        <v>7285</v>
      </c>
    </row>
    <row collapsed="false" customFormat="false" customHeight="true" hidden="false" ht="11.45" outlineLevel="0" r="4472">
      <c r="A4472" s="42" t="s">
        <v>19980</v>
      </c>
      <c r="B4472" s="43" t="s">
        <v>473</v>
      </c>
      <c r="C4472" s="42" t="s">
        <v>6107</v>
      </c>
      <c r="D4472" s="43" t="n">
        <v>2010</v>
      </c>
      <c r="E4472" s="44" t="n">
        <v>3</v>
      </c>
      <c r="F4472" s="45" t="s">
        <v>474</v>
      </c>
      <c r="G4472" s="44" t="s">
        <v>5793</v>
      </c>
      <c r="H4472" s="46" t="n">
        <v>200</v>
      </c>
      <c r="I4472" s="45" t="s">
        <v>6108</v>
      </c>
      <c r="J4472" s="45" t="s">
        <v>6122</v>
      </c>
      <c r="K4472" s="45" t="s">
        <v>5824</v>
      </c>
      <c r="L4472" s="45" t="s">
        <v>6110</v>
      </c>
      <c r="M4472" s="45" t="s">
        <v>6111</v>
      </c>
      <c r="N4472" s="43" t="s">
        <v>6112</v>
      </c>
      <c r="O4472" s="44" t="s">
        <v>6113</v>
      </c>
      <c r="P4472" s="44" t="s">
        <v>6114</v>
      </c>
      <c r="Q4472" s="43" t="s">
        <v>6115</v>
      </c>
      <c r="R4472" s="43"/>
      <c r="S4472" s="47" t="s">
        <v>6116</v>
      </c>
    </row>
    <row collapsed="false" customFormat="false" customHeight="true" hidden="false" ht="11.45" outlineLevel="0" r="4473">
      <c r="A4473" s="42" t="s">
        <v>19981</v>
      </c>
      <c r="B4473" s="43" t="s">
        <v>5507</v>
      </c>
      <c r="C4473" s="42" t="s">
        <v>19982</v>
      </c>
      <c r="D4473" s="43" t="n">
        <v>2010</v>
      </c>
      <c r="E4473" s="44" t="n">
        <v>100</v>
      </c>
      <c r="F4473" s="45" t="s">
        <v>5508</v>
      </c>
      <c r="G4473" s="44" t="s">
        <v>5793</v>
      </c>
      <c r="H4473" s="46" t="n">
        <v>300</v>
      </c>
      <c r="I4473" s="45" t="s">
        <v>19983</v>
      </c>
      <c r="J4473" s="45" t="s">
        <v>19984</v>
      </c>
      <c r="K4473" s="45" t="s">
        <v>5824</v>
      </c>
      <c r="L4473" s="45" t="s">
        <v>19985</v>
      </c>
      <c r="M4473" s="45" t="s">
        <v>19986</v>
      </c>
      <c r="N4473" s="43" t="s">
        <v>19987</v>
      </c>
      <c r="O4473" s="44" t="s">
        <v>6402</v>
      </c>
      <c r="P4473" s="44" t="n">
        <v>1230</v>
      </c>
      <c r="Q4473" s="43" t="s">
        <v>19988</v>
      </c>
      <c r="R4473" s="43"/>
      <c r="S4473" s="47" t="s">
        <v>19989</v>
      </c>
    </row>
    <row collapsed="false" customFormat="false" customHeight="true" hidden="false" ht="11.45" outlineLevel="0" r="4474">
      <c r="A4474" s="42" t="s">
        <v>19990</v>
      </c>
      <c r="B4474" s="43" t="s">
        <v>5518</v>
      </c>
      <c r="C4474" s="42" t="s">
        <v>6162</v>
      </c>
      <c r="D4474" s="43" t="n">
        <v>2010</v>
      </c>
      <c r="E4474" s="44" t="n">
        <v>100</v>
      </c>
      <c r="F4474" s="45" t="s">
        <v>5519</v>
      </c>
      <c r="G4474" s="44" t="s">
        <v>5793</v>
      </c>
      <c r="H4474" s="46" t="n">
        <v>500</v>
      </c>
      <c r="I4474" s="45" t="s">
        <v>6637</v>
      </c>
      <c r="J4474" s="45" t="s">
        <v>6164</v>
      </c>
      <c r="K4474" s="45" t="s">
        <v>5844</v>
      </c>
      <c r="L4474" s="45" t="s">
        <v>6639</v>
      </c>
      <c r="M4474" s="45" t="s">
        <v>6640</v>
      </c>
      <c r="N4474" s="43" t="s">
        <v>117</v>
      </c>
      <c r="O4474" s="44" t="s">
        <v>37</v>
      </c>
      <c r="P4474" s="44" t="s">
        <v>6641</v>
      </c>
      <c r="Q4474" s="43" t="s">
        <v>6642</v>
      </c>
      <c r="R4474" s="43"/>
      <c r="S4474" s="47" t="s">
        <v>6610</v>
      </c>
    </row>
    <row collapsed="false" customFormat="false" customHeight="true" hidden="false" ht="11.45" outlineLevel="0" r="4475">
      <c r="A4475" s="42" t="s">
        <v>19991</v>
      </c>
      <c r="B4475" s="43" t="s">
        <v>5523</v>
      </c>
      <c r="C4475" s="42" t="s">
        <v>6405</v>
      </c>
      <c r="D4475" s="43" t="n">
        <v>2010</v>
      </c>
      <c r="E4475" s="44" t="n">
        <v>100</v>
      </c>
      <c r="F4475" s="45" t="s">
        <v>5524</v>
      </c>
      <c r="G4475" s="44" t="s">
        <v>5793</v>
      </c>
      <c r="H4475" s="46" t="n">
        <v>300</v>
      </c>
      <c r="I4475" s="45" t="s">
        <v>6406</v>
      </c>
      <c r="J4475" s="45" t="s">
        <v>6205</v>
      </c>
      <c r="K4475" s="45" t="s">
        <v>5796</v>
      </c>
      <c r="L4475" s="45" t="s">
        <v>6407</v>
      </c>
      <c r="M4475" s="45" t="s">
        <v>6408</v>
      </c>
      <c r="N4475" s="43" t="s">
        <v>117</v>
      </c>
      <c r="O4475" s="44" t="s">
        <v>37</v>
      </c>
      <c r="P4475" s="44" t="s">
        <v>6409</v>
      </c>
      <c r="Q4475" s="43" t="s">
        <v>6410</v>
      </c>
      <c r="R4475" s="43" t="s">
        <v>6411</v>
      </c>
      <c r="S4475" s="47" t="s">
        <v>6412</v>
      </c>
    </row>
    <row collapsed="false" customFormat="false" customHeight="true" hidden="false" ht="11.45" outlineLevel="0" r="4476">
      <c r="A4476" s="42" t="s">
        <v>19992</v>
      </c>
      <c r="B4476" s="43" t="s">
        <v>5547</v>
      </c>
      <c r="C4476" s="42" t="s">
        <v>19993</v>
      </c>
      <c r="D4476" s="43" t="n">
        <v>2010</v>
      </c>
      <c r="E4476" s="44" t="n">
        <v>100</v>
      </c>
      <c r="F4476" s="45" t="s">
        <v>5548</v>
      </c>
      <c r="G4476" s="44" t="s">
        <v>5793</v>
      </c>
      <c r="H4476" s="46" t="n">
        <v>334</v>
      </c>
      <c r="I4476" s="45" t="s">
        <v>19994</v>
      </c>
      <c r="J4476" s="45" t="s">
        <v>19995</v>
      </c>
      <c r="K4476" s="45" t="s">
        <v>5824</v>
      </c>
      <c r="L4476" s="45" t="s">
        <v>19996</v>
      </c>
      <c r="M4476" s="45" t="s">
        <v>19997</v>
      </c>
      <c r="N4476" s="43" t="s">
        <v>19901</v>
      </c>
      <c r="O4476" s="44" t="s">
        <v>19646</v>
      </c>
      <c r="P4476" s="44" t="n">
        <v>70157</v>
      </c>
      <c r="Q4476" s="43" t="s">
        <v>19998</v>
      </c>
      <c r="R4476" s="43"/>
      <c r="S4476" s="47" t="s">
        <v>19999</v>
      </c>
    </row>
    <row collapsed="false" customFormat="false" customHeight="true" hidden="false" ht="11.45" outlineLevel="0" r="4477">
      <c r="A4477" s="42" t="s">
        <v>20000</v>
      </c>
      <c r="B4477" s="43" t="s">
        <v>5547</v>
      </c>
      <c r="C4477" s="42" t="s">
        <v>12152</v>
      </c>
      <c r="D4477" s="43" t="n">
        <v>2010</v>
      </c>
      <c r="E4477" s="44" t="n">
        <v>100</v>
      </c>
      <c r="F4477" s="45" t="s">
        <v>5548</v>
      </c>
      <c r="G4477" s="44" t="s">
        <v>5793</v>
      </c>
      <c r="H4477" s="46" t="n">
        <v>333</v>
      </c>
      <c r="I4477" s="45" t="s">
        <v>12153</v>
      </c>
      <c r="J4477" s="45" t="s">
        <v>20001</v>
      </c>
      <c r="K4477" s="45" t="s">
        <v>5844</v>
      </c>
      <c r="L4477" s="45" t="s">
        <v>12155</v>
      </c>
      <c r="M4477" s="45" t="s">
        <v>12156</v>
      </c>
      <c r="N4477" s="43" t="s">
        <v>9600</v>
      </c>
      <c r="O4477" s="44" t="s">
        <v>6402</v>
      </c>
      <c r="P4477" s="44" t="n">
        <v>2284</v>
      </c>
      <c r="Q4477" s="43" t="s">
        <v>12157</v>
      </c>
      <c r="R4477" s="43" t="s">
        <v>12157</v>
      </c>
      <c r="S4477" s="47" t="s">
        <v>12158</v>
      </c>
    </row>
    <row collapsed="false" customFormat="false" customHeight="true" hidden="false" ht="11.45" outlineLevel="0" r="4478">
      <c r="A4478" s="42" t="s">
        <v>20002</v>
      </c>
      <c r="B4478" s="43" t="s">
        <v>5547</v>
      </c>
      <c r="C4478" s="42" t="s">
        <v>15346</v>
      </c>
      <c r="D4478" s="43" t="n">
        <v>2010</v>
      </c>
      <c r="E4478" s="44" t="n">
        <v>100</v>
      </c>
      <c r="F4478" s="45" t="s">
        <v>5548</v>
      </c>
      <c r="G4478" s="44" t="s">
        <v>5793</v>
      </c>
      <c r="H4478" s="46" t="n">
        <v>333</v>
      </c>
      <c r="I4478" s="45" t="s">
        <v>15347</v>
      </c>
      <c r="J4478" s="45" t="s">
        <v>20003</v>
      </c>
      <c r="K4478" s="45" t="s">
        <v>5805</v>
      </c>
      <c r="L4478" s="45" t="s">
        <v>15349</v>
      </c>
      <c r="M4478" s="45" t="s">
        <v>8944</v>
      </c>
      <c r="N4478" s="43" t="s">
        <v>117</v>
      </c>
      <c r="O4478" s="44" t="s">
        <v>37</v>
      </c>
      <c r="P4478" s="44" t="n">
        <v>10058</v>
      </c>
      <c r="Q4478" s="43" t="s">
        <v>15350</v>
      </c>
      <c r="R4478" s="43" t="s">
        <v>15351</v>
      </c>
      <c r="S4478" s="47"/>
    </row>
    <row collapsed="false" customFormat="false" customHeight="true" hidden="false" ht="11.45" outlineLevel="0" r="4479">
      <c r="A4479" s="42" t="s">
        <v>20004</v>
      </c>
      <c r="B4479" s="43" t="s">
        <v>5566</v>
      </c>
      <c r="C4479" s="42" t="s">
        <v>6989</v>
      </c>
      <c r="D4479" s="43" t="n">
        <v>2010</v>
      </c>
      <c r="E4479" s="44" t="n">
        <v>100</v>
      </c>
      <c r="F4479" s="45" t="s">
        <v>5567</v>
      </c>
      <c r="G4479" s="44" t="s">
        <v>5793</v>
      </c>
      <c r="H4479" s="46" t="n">
        <v>200</v>
      </c>
      <c r="I4479" s="45" t="s">
        <v>6990</v>
      </c>
      <c r="J4479" s="45" t="s">
        <v>20005</v>
      </c>
      <c r="K4479" s="45" t="s">
        <v>5805</v>
      </c>
      <c r="L4479" s="45" t="s">
        <v>6991</v>
      </c>
      <c r="M4479" s="45" t="s">
        <v>6992</v>
      </c>
      <c r="N4479" s="43" t="s">
        <v>117</v>
      </c>
      <c r="O4479" s="44" t="s">
        <v>37</v>
      </c>
      <c r="P4479" s="44" t="n">
        <v>10038</v>
      </c>
      <c r="Q4479" s="43" t="s">
        <v>11350</v>
      </c>
      <c r="R4479" s="43" t="s">
        <v>6994</v>
      </c>
      <c r="S4479" s="47" t="s">
        <v>6995</v>
      </c>
    </row>
    <row collapsed="false" customFormat="false" customHeight="true" hidden="false" ht="11.45" outlineLevel="0" r="4480">
      <c r="A4480" s="42" t="s">
        <v>20006</v>
      </c>
      <c r="B4480" s="43" t="s">
        <v>5566</v>
      </c>
      <c r="C4480" s="42" t="s">
        <v>20007</v>
      </c>
      <c r="D4480" s="43" t="n">
        <v>2010</v>
      </c>
      <c r="E4480" s="44" t="n">
        <v>100</v>
      </c>
      <c r="F4480" s="45" t="s">
        <v>5567</v>
      </c>
      <c r="G4480" s="44" t="s">
        <v>5793</v>
      </c>
      <c r="H4480" s="46" t="n">
        <v>150</v>
      </c>
      <c r="I4480" s="45" t="s">
        <v>20008</v>
      </c>
      <c r="J4480" s="45" t="s">
        <v>20009</v>
      </c>
      <c r="K4480" s="45" t="s">
        <v>5796</v>
      </c>
      <c r="L4480" s="45" t="s">
        <v>20010</v>
      </c>
      <c r="M4480" s="45" t="s">
        <v>20011</v>
      </c>
      <c r="N4480" s="43" t="s">
        <v>6316</v>
      </c>
      <c r="O4480" s="44" t="s">
        <v>7864</v>
      </c>
      <c r="P4480" s="44" t="n">
        <v>20036</v>
      </c>
      <c r="Q4480" s="43"/>
      <c r="R4480" s="43"/>
      <c r="S4480" s="47" t="s">
        <v>20012</v>
      </c>
    </row>
    <row collapsed="false" customFormat="false" customHeight="true" hidden="false" ht="11.45" outlineLevel="0" r="4481">
      <c r="A4481" s="42" t="s">
        <v>20013</v>
      </c>
      <c r="B4481" s="43" t="s">
        <v>5566</v>
      </c>
      <c r="C4481" s="42" t="s">
        <v>8237</v>
      </c>
      <c r="D4481" s="43" t="n">
        <v>2010</v>
      </c>
      <c r="E4481" s="44" t="n">
        <v>100</v>
      </c>
      <c r="F4481" s="45" t="s">
        <v>5567</v>
      </c>
      <c r="G4481" s="44" t="s">
        <v>5793</v>
      </c>
      <c r="H4481" s="46" t="n">
        <v>150</v>
      </c>
      <c r="I4481" s="45" t="s">
        <v>8238</v>
      </c>
      <c r="J4481" s="45" t="s">
        <v>20014</v>
      </c>
      <c r="K4481" s="45" t="s">
        <v>5796</v>
      </c>
      <c r="L4481" s="45" t="s">
        <v>8240</v>
      </c>
      <c r="M4481" s="45" t="s">
        <v>8241</v>
      </c>
      <c r="N4481" s="43" t="s">
        <v>8242</v>
      </c>
      <c r="O4481" s="44" t="s">
        <v>7864</v>
      </c>
      <c r="P4481" s="44" t="s">
        <v>8243</v>
      </c>
      <c r="Q4481" s="43" t="s">
        <v>8244</v>
      </c>
      <c r="R4481" s="43" t="s">
        <v>8245</v>
      </c>
      <c r="S4481" s="47" t="s">
        <v>8246</v>
      </c>
    </row>
    <row collapsed="false" customFormat="false" customHeight="true" hidden="false" ht="11.45" outlineLevel="0" r="4482">
      <c r="A4482" s="42" t="s">
        <v>20015</v>
      </c>
      <c r="B4482" s="43" t="s">
        <v>5583</v>
      </c>
      <c r="C4482" s="42" t="s">
        <v>15346</v>
      </c>
      <c r="D4482" s="43" t="n">
        <v>2010</v>
      </c>
      <c r="E4482" s="44" t="n">
        <v>100</v>
      </c>
      <c r="F4482" s="45" t="s">
        <v>5584</v>
      </c>
      <c r="G4482" s="44" t="s">
        <v>5793</v>
      </c>
      <c r="H4482" s="46" t="n">
        <v>750</v>
      </c>
      <c r="I4482" s="45" t="s">
        <v>15347</v>
      </c>
      <c r="J4482" s="45" t="s">
        <v>20016</v>
      </c>
      <c r="K4482" s="45" t="s">
        <v>5824</v>
      </c>
      <c r="L4482" s="45" t="s">
        <v>15349</v>
      </c>
      <c r="M4482" s="45" t="s">
        <v>8944</v>
      </c>
      <c r="N4482" s="43" t="s">
        <v>117</v>
      </c>
      <c r="O4482" s="44" t="s">
        <v>37</v>
      </c>
      <c r="P4482" s="44" t="n">
        <v>10058</v>
      </c>
      <c r="Q4482" s="43" t="s">
        <v>15350</v>
      </c>
      <c r="R4482" s="43" t="s">
        <v>15351</v>
      </c>
      <c r="S4482" s="47"/>
    </row>
    <row collapsed="false" customFormat="false" customHeight="true" hidden="false" ht="11.45" outlineLevel="0" r="4483">
      <c r="A4483" s="42" t="s">
        <v>20017</v>
      </c>
      <c r="B4483" s="43" t="s">
        <v>5596</v>
      </c>
      <c r="C4483" s="42" t="s">
        <v>7443</v>
      </c>
      <c r="D4483" s="43" t="n">
        <v>2010</v>
      </c>
      <c r="E4483" s="44" t="n">
        <v>100</v>
      </c>
      <c r="F4483" s="45" t="s">
        <v>5597</v>
      </c>
      <c r="G4483" s="44" t="s">
        <v>5793</v>
      </c>
      <c r="H4483" s="46" t="n">
        <v>1000</v>
      </c>
      <c r="I4483" s="45" t="s">
        <v>7444</v>
      </c>
      <c r="J4483" s="45" t="s">
        <v>20018</v>
      </c>
      <c r="K4483" s="45" t="s">
        <v>5844</v>
      </c>
      <c r="L4483" s="45" t="s">
        <v>7446</v>
      </c>
      <c r="M4483" s="45" t="s">
        <v>7447</v>
      </c>
      <c r="N4483" s="43" t="s">
        <v>7448</v>
      </c>
      <c r="O4483" s="44" t="s">
        <v>7340</v>
      </c>
      <c r="P4483" s="44" t="s">
        <v>7449</v>
      </c>
      <c r="Q4483" s="43" t="s">
        <v>7450</v>
      </c>
      <c r="R4483" s="43" t="s">
        <v>7451</v>
      </c>
      <c r="S4483" s="47" t="s">
        <v>7452</v>
      </c>
    </row>
    <row collapsed="false" customFormat="false" customHeight="true" hidden="false" ht="11.45" outlineLevel="0" r="4484">
      <c r="A4484" s="42" t="s">
        <v>20019</v>
      </c>
      <c r="B4484" s="43" t="s">
        <v>5610</v>
      </c>
      <c r="C4484" s="42" t="s">
        <v>15846</v>
      </c>
      <c r="D4484" s="43" t="n">
        <v>2010</v>
      </c>
      <c r="E4484" s="44" t="n">
        <v>100</v>
      </c>
      <c r="F4484" s="45" t="s">
        <v>5611</v>
      </c>
      <c r="G4484" s="44" t="s">
        <v>5793</v>
      </c>
      <c r="H4484" s="46" t="n">
        <v>1000</v>
      </c>
      <c r="I4484" s="45" t="s">
        <v>15847</v>
      </c>
      <c r="J4484" s="45" t="s">
        <v>20020</v>
      </c>
      <c r="K4484" s="45" t="s">
        <v>5833</v>
      </c>
      <c r="L4484" s="45" t="s">
        <v>15849</v>
      </c>
      <c r="M4484" s="45" t="s">
        <v>15850</v>
      </c>
      <c r="N4484" s="43" t="s">
        <v>117</v>
      </c>
      <c r="O4484" s="44" t="s">
        <v>37</v>
      </c>
      <c r="P4484" s="44" t="n">
        <v>10035</v>
      </c>
      <c r="Q4484" s="43"/>
      <c r="R4484" s="43"/>
      <c r="S4484" s="47" t="s">
        <v>15851</v>
      </c>
    </row>
    <row collapsed="false" customFormat="false" customHeight="true" hidden="false" ht="11.45" outlineLevel="0" r="4485">
      <c r="A4485" s="42" t="s">
        <v>20021</v>
      </c>
      <c r="B4485" s="43" t="s">
        <v>5610</v>
      </c>
      <c r="C4485" s="42" t="s">
        <v>20022</v>
      </c>
      <c r="D4485" s="43" t="n">
        <v>2010</v>
      </c>
      <c r="E4485" s="44" t="n">
        <v>100</v>
      </c>
      <c r="F4485" s="45" t="s">
        <v>5611</v>
      </c>
      <c r="G4485" s="44" t="s">
        <v>5793</v>
      </c>
      <c r="H4485" s="46" t="n">
        <v>460</v>
      </c>
      <c r="I4485" s="45" t="s">
        <v>20023</v>
      </c>
      <c r="J4485" s="45" t="s">
        <v>20024</v>
      </c>
      <c r="K4485" s="45" t="s">
        <v>5805</v>
      </c>
      <c r="L4485" s="45" t="s">
        <v>20025</v>
      </c>
      <c r="M4485" s="45" t="s">
        <v>20026</v>
      </c>
      <c r="N4485" s="43" t="s">
        <v>117</v>
      </c>
      <c r="O4485" s="44" t="s">
        <v>37</v>
      </c>
      <c r="P4485" s="44" t="n">
        <v>10025</v>
      </c>
      <c r="Q4485" s="43" t="s">
        <v>20027</v>
      </c>
      <c r="R4485" s="43"/>
      <c r="S4485" s="47"/>
    </row>
    <row collapsed="false" customFormat="false" customHeight="true" hidden="false" ht="11.45" outlineLevel="0" r="4486">
      <c r="A4486" s="42" t="s">
        <v>20028</v>
      </c>
      <c r="B4486" s="43" t="s">
        <v>5610</v>
      </c>
      <c r="C4486" s="42" t="s">
        <v>11548</v>
      </c>
      <c r="D4486" s="43" t="n">
        <v>2010</v>
      </c>
      <c r="E4486" s="44" t="n">
        <v>100</v>
      </c>
      <c r="F4486" s="45" t="s">
        <v>5611</v>
      </c>
      <c r="G4486" s="44" t="s">
        <v>5793</v>
      </c>
      <c r="H4486" s="46" t="n">
        <v>1000</v>
      </c>
      <c r="I4486" s="45" t="s">
        <v>11549</v>
      </c>
      <c r="J4486" s="45" t="s">
        <v>20029</v>
      </c>
      <c r="K4486" s="45" t="s">
        <v>5824</v>
      </c>
      <c r="L4486" s="45" t="s">
        <v>11551</v>
      </c>
      <c r="M4486" s="45" t="s">
        <v>11552</v>
      </c>
      <c r="N4486" s="43" t="s">
        <v>11553</v>
      </c>
      <c r="O4486" s="44" t="s">
        <v>8151</v>
      </c>
      <c r="P4486" s="44" t="s">
        <v>11554</v>
      </c>
      <c r="Q4486" s="43" t="s">
        <v>11555</v>
      </c>
      <c r="R4486" s="43"/>
      <c r="S4486" s="47" t="s">
        <v>11556</v>
      </c>
    </row>
    <row collapsed="false" customFormat="false" customHeight="true" hidden="false" ht="11.45" outlineLevel="0" r="4487">
      <c r="A4487" s="42" t="s">
        <v>20030</v>
      </c>
      <c r="B4487" s="43" t="s">
        <v>5610</v>
      </c>
      <c r="C4487" s="42" t="s">
        <v>6800</v>
      </c>
      <c r="D4487" s="43" t="n">
        <v>2010</v>
      </c>
      <c r="E4487" s="44" t="n">
        <v>100</v>
      </c>
      <c r="F4487" s="45" t="s">
        <v>5611</v>
      </c>
      <c r="G4487" s="44" t="s">
        <v>5793</v>
      </c>
      <c r="H4487" s="46" t="n">
        <v>540</v>
      </c>
      <c r="I4487" s="45" t="s">
        <v>6801</v>
      </c>
      <c r="J4487" s="45" t="s">
        <v>20031</v>
      </c>
      <c r="K4487" s="45" t="s">
        <v>5796</v>
      </c>
      <c r="L4487" s="45" t="s">
        <v>6803</v>
      </c>
      <c r="M4487" s="45" t="s">
        <v>6804</v>
      </c>
      <c r="N4487" s="43" t="s">
        <v>899</v>
      </c>
      <c r="O4487" s="44" t="s">
        <v>37</v>
      </c>
      <c r="P4487" s="44" t="n">
        <v>10460</v>
      </c>
      <c r="Q4487" s="43" t="s">
        <v>6805</v>
      </c>
      <c r="R4487" s="43"/>
      <c r="S4487" s="47"/>
    </row>
    <row collapsed="false" customFormat="false" customHeight="true" hidden="false" ht="11.45" outlineLevel="0" r="4488">
      <c r="A4488" s="42" t="s">
        <v>20032</v>
      </c>
      <c r="B4488" s="43" t="s">
        <v>5760</v>
      </c>
      <c r="C4488" s="42" t="s">
        <v>6405</v>
      </c>
      <c r="D4488" s="43" t="n">
        <v>2010</v>
      </c>
      <c r="E4488" s="44" t="n">
        <v>900</v>
      </c>
      <c r="F4488" s="45" t="s">
        <v>5761</v>
      </c>
      <c r="G4488" s="44" t="s">
        <v>5793</v>
      </c>
      <c r="H4488" s="46" t="n">
        <v>300</v>
      </c>
      <c r="I4488" s="45" t="s">
        <v>6406</v>
      </c>
      <c r="J4488" s="45" t="s">
        <v>19563</v>
      </c>
      <c r="K4488" s="45" t="s">
        <v>5796</v>
      </c>
      <c r="L4488" s="45" t="s">
        <v>6407</v>
      </c>
      <c r="M4488" s="45" t="s">
        <v>6408</v>
      </c>
      <c r="N4488" s="43" t="s">
        <v>117</v>
      </c>
      <c r="O4488" s="44" t="s">
        <v>37</v>
      </c>
      <c r="P4488" s="44" t="s">
        <v>6409</v>
      </c>
      <c r="Q4488" s="43" t="s">
        <v>6410</v>
      </c>
      <c r="R4488" s="43" t="s">
        <v>6411</v>
      </c>
      <c r="S4488" s="47" t="s">
        <v>6412</v>
      </c>
    </row>
    <row collapsed="false" customFormat="false" customHeight="true" hidden="false" ht="11.45" outlineLevel="0" r="4489">
      <c r="A4489" s="42" t="s">
        <v>20033</v>
      </c>
      <c r="B4489" s="43" t="s">
        <v>5760</v>
      </c>
      <c r="C4489" s="42" t="s">
        <v>20034</v>
      </c>
      <c r="D4489" s="43" t="n">
        <v>2010</v>
      </c>
      <c r="E4489" s="44" t="n">
        <v>900</v>
      </c>
      <c r="F4489" s="45" t="s">
        <v>5761</v>
      </c>
      <c r="G4489" s="44" t="s">
        <v>5793</v>
      </c>
      <c r="H4489" s="46" t="n">
        <v>50</v>
      </c>
      <c r="I4489" s="45" t="s">
        <v>20035</v>
      </c>
      <c r="J4489" s="45" t="s">
        <v>20036</v>
      </c>
      <c r="K4489" s="45" t="s">
        <v>5805</v>
      </c>
      <c r="L4489" s="45" t="s">
        <v>20037</v>
      </c>
      <c r="M4489" s="45" t="s">
        <v>20038</v>
      </c>
      <c r="N4489" s="43" t="s">
        <v>16474</v>
      </c>
      <c r="O4489" s="44" t="s">
        <v>8345</v>
      </c>
      <c r="P4489" s="44" t="n">
        <v>20036</v>
      </c>
      <c r="Q4489" s="43" t="s">
        <v>20039</v>
      </c>
      <c r="R4489" s="43" t="s">
        <v>20040</v>
      </c>
      <c r="S4489" s="47" t="s">
        <v>20041</v>
      </c>
    </row>
    <row collapsed="false" customFormat="false" customHeight="true" hidden="false" ht="11.45" outlineLevel="0" r="4490">
      <c r="A4490" s="42" t="s">
        <v>20042</v>
      </c>
      <c r="B4490" s="43" t="s">
        <v>5760</v>
      </c>
      <c r="C4490" s="42" t="s">
        <v>20043</v>
      </c>
      <c r="D4490" s="43" t="n">
        <v>2010</v>
      </c>
      <c r="E4490" s="44" t="n">
        <v>900</v>
      </c>
      <c r="F4490" s="45" t="s">
        <v>5761</v>
      </c>
      <c r="G4490" s="44" t="s">
        <v>5926</v>
      </c>
      <c r="H4490" s="46" t="n">
        <v>0</v>
      </c>
      <c r="I4490" s="45" t="s">
        <v>20044</v>
      </c>
      <c r="J4490" s="45" t="s">
        <v>20045</v>
      </c>
      <c r="K4490" s="45" t="s">
        <v>5824</v>
      </c>
      <c r="L4490" s="45"/>
      <c r="M4490" s="45" t="s">
        <v>20046</v>
      </c>
      <c r="N4490" s="43" t="s">
        <v>9663</v>
      </c>
      <c r="O4490" s="44" t="s">
        <v>6402</v>
      </c>
      <c r="P4490" s="44" t="n">
        <v>2138</v>
      </c>
      <c r="Q4490" s="43"/>
      <c r="R4490" s="43"/>
      <c r="S4490" s="47"/>
    </row>
    <row collapsed="false" customFormat="false" customHeight="true" hidden="false" ht="11.45" outlineLevel="0" r="4491">
      <c r="A4491" s="42" t="s">
        <v>20047</v>
      </c>
      <c r="B4491" s="43" t="s">
        <v>5760</v>
      </c>
      <c r="C4491" s="42" t="s">
        <v>20048</v>
      </c>
      <c r="D4491" s="43" t="n">
        <v>2010</v>
      </c>
      <c r="E4491" s="44" t="n">
        <v>900</v>
      </c>
      <c r="F4491" s="45" t="s">
        <v>5761</v>
      </c>
      <c r="G4491" s="44" t="s">
        <v>5793</v>
      </c>
      <c r="H4491" s="46" t="n">
        <v>300</v>
      </c>
      <c r="I4491" s="45" t="s">
        <v>20049</v>
      </c>
      <c r="J4491" s="45" t="s">
        <v>20050</v>
      </c>
      <c r="K4491" s="45" t="s">
        <v>5824</v>
      </c>
      <c r="L4491" s="45"/>
      <c r="M4491" s="45" t="s">
        <v>20051</v>
      </c>
      <c r="N4491" s="43" t="s">
        <v>6759</v>
      </c>
      <c r="O4491" s="44" t="s">
        <v>5766</v>
      </c>
      <c r="P4491" s="44" t="n">
        <v>7105</v>
      </c>
      <c r="Q4491" s="43" t="s">
        <v>20052</v>
      </c>
      <c r="R4491" s="43"/>
      <c r="S4491" s="47"/>
    </row>
    <row collapsed="false" customFormat="false" customHeight="true" hidden="false" ht="11.45" outlineLevel="0" r="4492">
      <c r="A4492" s="42" t="s">
        <v>20053</v>
      </c>
      <c r="B4492" s="43" t="s">
        <v>5760</v>
      </c>
      <c r="C4492" s="42" t="s">
        <v>12509</v>
      </c>
      <c r="D4492" s="43" t="n">
        <v>2010</v>
      </c>
      <c r="E4492" s="44" t="n">
        <v>900</v>
      </c>
      <c r="F4492" s="45" t="s">
        <v>5761</v>
      </c>
      <c r="G4492" s="44" t="s">
        <v>5793</v>
      </c>
      <c r="H4492" s="46" t="n">
        <v>100</v>
      </c>
      <c r="I4492" s="45" t="s">
        <v>12510</v>
      </c>
      <c r="J4492" s="45" t="s">
        <v>20054</v>
      </c>
      <c r="K4492" s="45" t="s">
        <v>5833</v>
      </c>
      <c r="L4492" s="45" t="s">
        <v>12512</v>
      </c>
      <c r="M4492" s="45" t="s">
        <v>12513</v>
      </c>
      <c r="N4492" s="43" t="s">
        <v>12514</v>
      </c>
      <c r="O4492" s="44" t="s">
        <v>5766</v>
      </c>
      <c r="P4492" s="44"/>
      <c r="Q4492" s="43" t="s">
        <v>12515</v>
      </c>
      <c r="R4492" s="43"/>
      <c r="S4492" s="47"/>
    </row>
    <row collapsed="false" customFormat="false" customHeight="true" hidden="false" ht="11.45" outlineLevel="0" r="4493">
      <c r="A4493" s="42" t="s">
        <v>20055</v>
      </c>
      <c r="B4493" s="43" t="s">
        <v>5616</v>
      </c>
      <c r="C4493" s="42" t="s">
        <v>20056</v>
      </c>
      <c r="D4493" s="43" t="n">
        <v>2010</v>
      </c>
      <c r="E4493" s="44" t="n">
        <v>100</v>
      </c>
      <c r="F4493" s="45" t="s">
        <v>5617</v>
      </c>
      <c r="G4493" s="44" t="s">
        <v>5793</v>
      </c>
      <c r="H4493" s="46" t="n">
        <v>250</v>
      </c>
      <c r="I4493" s="45" t="s">
        <v>20057</v>
      </c>
      <c r="J4493" s="45" t="s">
        <v>20058</v>
      </c>
      <c r="K4493" s="45" t="s">
        <v>5824</v>
      </c>
      <c r="L4493" s="45" t="s">
        <v>20059</v>
      </c>
      <c r="M4493" s="45" t="s">
        <v>20060</v>
      </c>
      <c r="N4493" s="43" t="s">
        <v>117</v>
      </c>
      <c r="O4493" s="44" t="s">
        <v>37</v>
      </c>
      <c r="P4493" s="44" t="n">
        <v>10016</v>
      </c>
      <c r="Q4493" s="43"/>
      <c r="R4493" s="43"/>
      <c r="S4493" s="47" t="s">
        <v>20061</v>
      </c>
    </row>
    <row collapsed="false" customFormat="false" customHeight="true" hidden="false" ht="11.45" outlineLevel="0" r="4494">
      <c r="A4494" s="42" t="s">
        <v>20062</v>
      </c>
      <c r="B4494" s="43" t="s">
        <v>5616</v>
      </c>
      <c r="C4494" s="42" t="s">
        <v>20063</v>
      </c>
      <c r="D4494" s="43" t="n">
        <v>2010</v>
      </c>
      <c r="E4494" s="44" t="n">
        <v>100</v>
      </c>
      <c r="F4494" s="45" t="s">
        <v>5617</v>
      </c>
      <c r="G4494" s="44" t="s">
        <v>5793</v>
      </c>
      <c r="H4494" s="46" t="n">
        <v>250</v>
      </c>
      <c r="I4494" s="45" t="s">
        <v>20064</v>
      </c>
      <c r="J4494" s="45" t="s">
        <v>20065</v>
      </c>
      <c r="K4494" s="45" t="s">
        <v>5805</v>
      </c>
      <c r="L4494" s="45" t="s">
        <v>20066</v>
      </c>
      <c r="M4494" s="45" t="s">
        <v>20067</v>
      </c>
      <c r="N4494" s="43" t="s">
        <v>117</v>
      </c>
      <c r="O4494" s="44" t="s">
        <v>37</v>
      </c>
      <c r="P4494" s="44" t="n">
        <v>10118</v>
      </c>
      <c r="Q4494" s="43" t="s">
        <v>20068</v>
      </c>
      <c r="R4494" s="43"/>
      <c r="S4494" s="47"/>
    </row>
    <row collapsed="false" customFormat="false" customHeight="true" hidden="false" ht="11.45" outlineLevel="0" r="4495">
      <c r="A4495" s="42" t="s">
        <v>20069</v>
      </c>
      <c r="B4495" s="43" t="s">
        <v>5616</v>
      </c>
      <c r="C4495" s="42" t="s">
        <v>13617</v>
      </c>
      <c r="D4495" s="43" t="n">
        <v>2010</v>
      </c>
      <c r="E4495" s="44" t="n">
        <v>100</v>
      </c>
      <c r="F4495" s="45" t="s">
        <v>5617</v>
      </c>
      <c r="G4495" s="44" t="s">
        <v>5793</v>
      </c>
      <c r="H4495" s="46" t="n">
        <v>500</v>
      </c>
      <c r="I4495" s="45" t="s">
        <v>13618</v>
      </c>
      <c r="J4495" s="45" t="s">
        <v>20070</v>
      </c>
      <c r="K4495" s="45" t="s">
        <v>5833</v>
      </c>
      <c r="L4495" s="45" t="s">
        <v>13620</v>
      </c>
      <c r="M4495" s="45" t="s">
        <v>13621</v>
      </c>
      <c r="N4495" s="43" t="s">
        <v>13622</v>
      </c>
      <c r="O4495" s="44" t="s">
        <v>37</v>
      </c>
      <c r="P4495" s="44" t="s">
        <v>13623</v>
      </c>
      <c r="Q4495" s="43"/>
      <c r="R4495" s="43"/>
      <c r="S4495" s="47"/>
    </row>
    <row collapsed="false" customFormat="false" customHeight="true" hidden="false" ht="11.45" outlineLevel="0" r="4496">
      <c r="A4496" s="42" t="s">
        <v>20071</v>
      </c>
      <c r="B4496" s="43" t="s">
        <v>5622</v>
      </c>
      <c r="C4496" s="42" t="s">
        <v>7490</v>
      </c>
      <c r="D4496" s="43" t="n">
        <v>2010</v>
      </c>
      <c r="E4496" s="44" t="n">
        <v>100</v>
      </c>
      <c r="F4496" s="45" t="s">
        <v>5623</v>
      </c>
      <c r="G4496" s="44" t="s">
        <v>5793</v>
      </c>
      <c r="H4496" s="46" t="n">
        <v>566.66</v>
      </c>
      <c r="I4496" s="45" t="s">
        <v>7491</v>
      </c>
      <c r="J4496" s="45" t="s">
        <v>20072</v>
      </c>
      <c r="K4496" s="45" t="s">
        <v>5844</v>
      </c>
      <c r="L4496" s="45" t="s">
        <v>7493</v>
      </c>
      <c r="M4496" s="45" t="s">
        <v>7494</v>
      </c>
      <c r="N4496" s="43" t="s">
        <v>2568</v>
      </c>
      <c r="O4496" s="44" t="s">
        <v>37</v>
      </c>
      <c r="P4496" s="44" t="s">
        <v>7495</v>
      </c>
      <c r="Q4496" s="43" t="s">
        <v>7496</v>
      </c>
      <c r="R4496" s="43"/>
      <c r="S4496" s="47" t="s">
        <v>7497</v>
      </c>
    </row>
    <row collapsed="false" customFormat="false" customHeight="true" hidden="false" ht="11.45" outlineLevel="0" r="4497">
      <c r="A4497" s="42" t="s">
        <v>20073</v>
      </c>
      <c r="B4497" s="43" t="s">
        <v>5622</v>
      </c>
      <c r="C4497" s="42" t="s">
        <v>15147</v>
      </c>
      <c r="D4497" s="43" t="n">
        <v>2010</v>
      </c>
      <c r="E4497" s="44" t="n">
        <v>100</v>
      </c>
      <c r="F4497" s="45" t="s">
        <v>5623</v>
      </c>
      <c r="G4497" s="44" t="s">
        <v>5793</v>
      </c>
      <c r="H4497" s="46" t="n">
        <v>566.65</v>
      </c>
      <c r="I4497" s="45" t="s">
        <v>15148</v>
      </c>
      <c r="J4497" s="45" t="s">
        <v>19576</v>
      </c>
      <c r="K4497" s="45" t="s">
        <v>5833</v>
      </c>
      <c r="L4497" s="45" t="s">
        <v>15150</v>
      </c>
      <c r="M4497" s="45" t="s">
        <v>11626</v>
      </c>
      <c r="N4497" s="43" t="s">
        <v>117</v>
      </c>
      <c r="O4497" s="44" t="s">
        <v>37</v>
      </c>
      <c r="P4497" s="44" t="n">
        <v>10065</v>
      </c>
      <c r="Q4497" s="43" t="s">
        <v>15151</v>
      </c>
      <c r="R4497" s="43" t="s">
        <v>15152</v>
      </c>
      <c r="S4497" s="47" t="s">
        <v>15153</v>
      </c>
    </row>
    <row collapsed="false" customFormat="false" customHeight="true" hidden="false" ht="11.45" outlineLevel="0" r="4498">
      <c r="A4498" s="42" t="s">
        <v>20074</v>
      </c>
      <c r="B4498" s="43" t="s">
        <v>5622</v>
      </c>
      <c r="C4498" s="42" t="s">
        <v>20075</v>
      </c>
      <c r="D4498" s="43" t="n">
        <v>2010</v>
      </c>
      <c r="E4498" s="44" t="n">
        <v>100</v>
      </c>
      <c r="F4498" s="45" t="s">
        <v>5623</v>
      </c>
      <c r="G4498" s="44" t="s">
        <v>5793</v>
      </c>
      <c r="H4498" s="46" t="n">
        <v>566.65</v>
      </c>
      <c r="I4498" s="45" t="s">
        <v>20076</v>
      </c>
      <c r="J4498" s="45" t="s">
        <v>20077</v>
      </c>
      <c r="K4498" s="45" t="s">
        <v>5824</v>
      </c>
      <c r="L4498" s="45" t="s">
        <v>20078</v>
      </c>
      <c r="M4498" s="45" t="s">
        <v>20079</v>
      </c>
      <c r="N4498" s="43" t="s">
        <v>16405</v>
      </c>
      <c r="O4498" s="44" t="s">
        <v>37</v>
      </c>
      <c r="P4498" s="44" t="n">
        <v>60610</v>
      </c>
      <c r="Q4498" s="43" t="s">
        <v>20080</v>
      </c>
      <c r="R4498" s="43" t="s">
        <v>20081</v>
      </c>
      <c r="S4498" s="47" t="s">
        <v>20082</v>
      </c>
    </row>
    <row collapsed="false" customFormat="false" customHeight="true" hidden="false" ht="11.45" outlineLevel="0" r="4499">
      <c r="A4499" s="42" t="s">
        <v>20083</v>
      </c>
      <c r="B4499" s="43" t="s">
        <v>5627</v>
      </c>
      <c r="C4499" s="42" t="s">
        <v>8911</v>
      </c>
      <c r="D4499" s="43" t="n">
        <v>2010</v>
      </c>
      <c r="E4499" s="44" t="n">
        <v>100</v>
      </c>
      <c r="F4499" s="45" t="s">
        <v>5628</v>
      </c>
      <c r="G4499" s="44" t="s">
        <v>5793</v>
      </c>
      <c r="H4499" s="46" t="n">
        <v>350</v>
      </c>
      <c r="I4499" s="45" t="s">
        <v>8912</v>
      </c>
      <c r="J4499" s="45" t="s">
        <v>20084</v>
      </c>
      <c r="K4499" s="45" t="s">
        <v>5824</v>
      </c>
      <c r="L4499" s="45" t="s">
        <v>8914</v>
      </c>
      <c r="M4499" s="45" t="s">
        <v>8915</v>
      </c>
      <c r="N4499" s="43" t="s">
        <v>117</v>
      </c>
      <c r="O4499" s="44" t="s">
        <v>37</v>
      </c>
      <c r="P4499" s="44" t="n">
        <v>10024</v>
      </c>
      <c r="Q4499" s="43" t="s">
        <v>8916</v>
      </c>
      <c r="R4499" s="43" t="s">
        <v>8917</v>
      </c>
      <c r="S4499" s="47"/>
    </row>
    <row collapsed="false" customFormat="false" customHeight="true" hidden="false" ht="11.45" outlineLevel="0" r="4500">
      <c r="A4500" s="42" t="s">
        <v>20085</v>
      </c>
      <c r="B4500" s="43" t="s">
        <v>5627</v>
      </c>
      <c r="C4500" s="42" t="s">
        <v>20086</v>
      </c>
      <c r="D4500" s="43" t="n">
        <v>2010</v>
      </c>
      <c r="E4500" s="44" t="n">
        <v>100</v>
      </c>
      <c r="F4500" s="45" t="s">
        <v>5628</v>
      </c>
      <c r="G4500" s="44" t="s">
        <v>5926</v>
      </c>
      <c r="H4500" s="46" t="n">
        <v>0</v>
      </c>
      <c r="I4500" s="45" t="s">
        <v>20087</v>
      </c>
      <c r="J4500" s="45" t="s">
        <v>20088</v>
      </c>
      <c r="K4500" s="45" t="s">
        <v>5805</v>
      </c>
      <c r="L4500" s="45" t="s">
        <v>20089</v>
      </c>
      <c r="M4500" s="45" t="s">
        <v>20090</v>
      </c>
      <c r="N4500" s="43" t="s">
        <v>117</v>
      </c>
      <c r="O4500" s="44" t="s">
        <v>37</v>
      </c>
      <c r="P4500" s="44" t="n">
        <v>10023</v>
      </c>
      <c r="Q4500" s="43" t="s">
        <v>20091</v>
      </c>
      <c r="R4500" s="43" t="s">
        <v>20092</v>
      </c>
      <c r="S4500" s="47" t="s">
        <v>20093</v>
      </c>
    </row>
    <row collapsed="false" customFormat="false" customHeight="true" hidden="false" ht="11.45" outlineLevel="0" r="4501">
      <c r="A4501" s="42" t="s">
        <v>20094</v>
      </c>
      <c r="B4501" s="43" t="s">
        <v>5627</v>
      </c>
      <c r="C4501" s="42" t="s">
        <v>20095</v>
      </c>
      <c r="D4501" s="43" t="n">
        <v>2010</v>
      </c>
      <c r="E4501" s="44" t="n">
        <v>100</v>
      </c>
      <c r="F4501" s="45" t="s">
        <v>5628</v>
      </c>
      <c r="G4501" s="44" t="s">
        <v>5793</v>
      </c>
      <c r="H4501" s="46" t="n">
        <v>250</v>
      </c>
      <c r="I4501" s="45" t="s">
        <v>20096</v>
      </c>
      <c r="J4501" s="45" t="s">
        <v>20097</v>
      </c>
      <c r="K4501" s="45" t="s">
        <v>5824</v>
      </c>
      <c r="L4501" s="45" t="s">
        <v>20098</v>
      </c>
      <c r="M4501" s="45" t="s">
        <v>20099</v>
      </c>
      <c r="N4501" s="43" t="s">
        <v>117</v>
      </c>
      <c r="O4501" s="44" t="s">
        <v>37</v>
      </c>
      <c r="P4501" s="44" t="n">
        <v>10007</v>
      </c>
      <c r="Q4501" s="43" t="s">
        <v>20100</v>
      </c>
      <c r="R4501" s="43" t="s">
        <v>20101</v>
      </c>
      <c r="S4501" s="47" t="s">
        <v>20102</v>
      </c>
    </row>
    <row collapsed="false" customFormat="false" customHeight="true" hidden="false" ht="11.45" outlineLevel="0" r="4502">
      <c r="A4502" s="42" t="s">
        <v>20103</v>
      </c>
      <c r="B4502" s="43" t="s">
        <v>5627</v>
      </c>
      <c r="C4502" s="42" t="s">
        <v>20104</v>
      </c>
      <c r="D4502" s="43" t="n">
        <v>2010</v>
      </c>
      <c r="E4502" s="44" t="n">
        <v>100</v>
      </c>
      <c r="F4502" s="45" t="s">
        <v>5628</v>
      </c>
      <c r="G4502" s="44" t="s">
        <v>5793</v>
      </c>
      <c r="H4502" s="46" t="n">
        <v>750</v>
      </c>
      <c r="I4502" s="45" t="s">
        <v>20105</v>
      </c>
      <c r="J4502" s="45" t="s">
        <v>20106</v>
      </c>
      <c r="K4502" s="45" t="s">
        <v>5805</v>
      </c>
      <c r="L4502" s="45" t="s">
        <v>20107</v>
      </c>
      <c r="M4502" s="45" t="s">
        <v>20108</v>
      </c>
      <c r="N4502" s="43" t="s">
        <v>117</v>
      </c>
      <c r="O4502" s="44" t="s">
        <v>37</v>
      </c>
      <c r="P4502" s="44" t="n">
        <v>10027</v>
      </c>
      <c r="Q4502" s="43" t="s">
        <v>20109</v>
      </c>
      <c r="R4502" s="43" t="s">
        <v>20110</v>
      </c>
      <c r="S4502" s="47" t="s">
        <v>20111</v>
      </c>
    </row>
    <row collapsed="false" customFormat="false" customHeight="true" hidden="false" ht="11.45" outlineLevel="0" r="4503">
      <c r="A4503" s="42" t="s">
        <v>20112</v>
      </c>
      <c r="B4503" s="43" t="s">
        <v>5627</v>
      </c>
      <c r="C4503" s="42" t="s">
        <v>14669</v>
      </c>
      <c r="D4503" s="43" t="n">
        <v>2010</v>
      </c>
      <c r="E4503" s="44" t="n">
        <v>100</v>
      </c>
      <c r="F4503" s="45" t="s">
        <v>5628</v>
      </c>
      <c r="G4503" s="44" t="s">
        <v>5793</v>
      </c>
      <c r="H4503" s="46" t="n">
        <v>350</v>
      </c>
      <c r="I4503" s="45" t="s">
        <v>14670</v>
      </c>
      <c r="J4503" s="45" t="s">
        <v>20113</v>
      </c>
      <c r="K4503" s="45" t="s">
        <v>5805</v>
      </c>
      <c r="L4503" s="45" t="s">
        <v>14672</v>
      </c>
      <c r="M4503" s="45" t="s">
        <v>14673</v>
      </c>
      <c r="N4503" s="43" t="s">
        <v>117</v>
      </c>
      <c r="O4503" s="44" t="s">
        <v>37</v>
      </c>
      <c r="P4503" s="44" t="n">
        <v>10007</v>
      </c>
      <c r="Q4503" s="43" t="s">
        <v>14674</v>
      </c>
      <c r="R4503" s="43" t="s">
        <v>14675</v>
      </c>
      <c r="S4503" s="47" t="s">
        <v>14676</v>
      </c>
    </row>
    <row collapsed="false" customFormat="false" customHeight="true" hidden="false" ht="11.45" outlineLevel="0" r="4504">
      <c r="A4504" s="42" t="s">
        <v>20114</v>
      </c>
      <c r="B4504" s="43" t="s">
        <v>5627</v>
      </c>
      <c r="C4504" s="42" t="s">
        <v>8276</v>
      </c>
      <c r="D4504" s="43" t="n">
        <v>2010</v>
      </c>
      <c r="E4504" s="44" t="n">
        <v>100</v>
      </c>
      <c r="F4504" s="45" t="s">
        <v>5628</v>
      </c>
      <c r="G4504" s="44" t="s">
        <v>5793</v>
      </c>
      <c r="H4504" s="46" t="n">
        <v>300</v>
      </c>
      <c r="I4504" s="45" t="s">
        <v>8277</v>
      </c>
      <c r="J4504" s="45" t="s">
        <v>19521</v>
      </c>
      <c r="K4504" s="45" t="s">
        <v>5824</v>
      </c>
      <c r="L4504" s="45" t="s">
        <v>8279</v>
      </c>
      <c r="M4504" s="45" t="s">
        <v>8280</v>
      </c>
      <c r="N4504" s="43" t="s">
        <v>117</v>
      </c>
      <c r="O4504" s="44" t="s">
        <v>37</v>
      </c>
      <c r="P4504" s="44" t="s">
        <v>8281</v>
      </c>
      <c r="Q4504" s="43" t="s">
        <v>8282</v>
      </c>
      <c r="R4504" s="43" t="s">
        <v>8283</v>
      </c>
      <c r="S4504" s="47" t="s">
        <v>8284</v>
      </c>
    </row>
    <row collapsed="false" customFormat="false" customHeight="true" hidden="false" ht="11.45" outlineLevel="0" r="4505">
      <c r="A4505" s="42" t="s">
        <v>20115</v>
      </c>
      <c r="B4505" s="43" t="s">
        <v>5633</v>
      </c>
      <c r="C4505" s="42" t="s">
        <v>7443</v>
      </c>
      <c r="D4505" s="43" t="n">
        <v>2010</v>
      </c>
      <c r="E4505" s="44" t="n">
        <v>100</v>
      </c>
      <c r="F4505" s="45" t="s">
        <v>5634</v>
      </c>
      <c r="G4505" s="44" t="s">
        <v>5793</v>
      </c>
      <c r="H4505" s="46" t="n">
        <v>1000</v>
      </c>
      <c r="I4505" s="45" t="s">
        <v>7444</v>
      </c>
      <c r="J4505" s="45" t="s">
        <v>20018</v>
      </c>
      <c r="K4505" s="45" t="s">
        <v>5844</v>
      </c>
      <c r="L4505" s="45" t="s">
        <v>7446</v>
      </c>
      <c r="M4505" s="45" t="s">
        <v>7447</v>
      </c>
      <c r="N4505" s="43" t="s">
        <v>7448</v>
      </c>
      <c r="O4505" s="44" t="s">
        <v>7340</v>
      </c>
      <c r="P4505" s="44" t="s">
        <v>7449</v>
      </c>
      <c r="Q4505" s="43" t="s">
        <v>7450</v>
      </c>
      <c r="R4505" s="43" t="s">
        <v>7451</v>
      </c>
      <c r="S4505" s="47" t="s">
        <v>7452</v>
      </c>
    </row>
    <row collapsed="false" customFormat="false" customHeight="true" hidden="false" ht="11.45" outlineLevel="0" r="4506">
      <c r="A4506" s="42" t="s">
        <v>20116</v>
      </c>
      <c r="B4506" s="43" t="s">
        <v>5633</v>
      </c>
      <c r="C4506" s="42"/>
      <c r="D4506" s="43" t="n">
        <v>2010</v>
      </c>
      <c r="E4506" s="44" t="n">
        <v>100</v>
      </c>
      <c r="F4506" s="45" t="s">
        <v>5634</v>
      </c>
      <c r="G4506" s="44" t="s">
        <v>5793</v>
      </c>
      <c r="H4506" s="46" t="n">
        <v>1000</v>
      </c>
      <c r="I4506" s="45" t="s">
        <v>7049</v>
      </c>
      <c r="J4506" s="45" t="s">
        <v>20117</v>
      </c>
      <c r="K4506" s="45" t="s">
        <v>5844</v>
      </c>
      <c r="L4506" s="45"/>
      <c r="M4506" s="45" t="s">
        <v>5638</v>
      </c>
      <c r="N4506" s="43" t="s">
        <v>117</v>
      </c>
      <c r="O4506" s="44" t="s">
        <v>37</v>
      </c>
      <c r="P4506" s="44" t="n">
        <v>10128</v>
      </c>
      <c r="Q4506" s="43"/>
      <c r="R4506" s="43"/>
      <c r="S4506" s="47"/>
    </row>
    <row collapsed="false" customFormat="false" customHeight="true" hidden="false" ht="11.45" outlineLevel="0" r="4507">
      <c r="A4507" s="42" t="s">
        <v>20118</v>
      </c>
      <c r="B4507" s="43" t="s">
        <v>5639</v>
      </c>
      <c r="C4507" s="42" t="s">
        <v>7278</v>
      </c>
      <c r="D4507" s="43" t="n">
        <v>2010</v>
      </c>
      <c r="E4507" s="44" t="n">
        <v>100</v>
      </c>
      <c r="F4507" s="45" t="s">
        <v>5640</v>
      </c>
      <c r="G4507" s="44" t="s">
        <v>5793</v>
      </c>
      <c r="H4507" s="46" t="n">
        <v>1000</v>
      </c>
      <c r="I4507" s="45" t="s">
        <v>7279</v>
      </c>
      <c r="J4507" s="45" t="s">
        <v>7649</v>
      </c>
      <c r="K4507" s="45" t="s">
        <v>5796</v>
      </c>
      <c r="L4507" s="45" t="s">
        <v>7281</v>
      </c>
      <c r="M4507" s="45" t="s">
        <v>7282</v>
      </c>
      <c r="N4507" s="43" t="s">
        <v>6845</v>
      </c>
      <c r="O4507" s="44" t="s">
        <v>37</v>
      </c>
      <c r="P4507" s="44" t="n">
        <v>11050</v>
      </c>
      <c r="Q4507" s="43" t="s">
        <v>7283</v>
      </c>
      <c r="R4507" s="43" t="s">
        <v>7284</v>
      </c>
      <c r="S4507" s="47" t="s">
        <v>7285</v>
      </c>
    </row>
    <row collapsed="false" customFormat="false" customHeight="true" hidden="false" ht="11.45" outlineLevel="0" r="4508">
      <c r="A4508" s="42" t="s">
        <v>20119</v>
      </c>
      <c r="B4508" s="43" t="s">
        <v>5647</v>
      </c>
      <c r="C4508" s="42" t="s">
        <v>6405</v>
      </c>
      <c r="D4508" s="43" t="n">
        <v>2010</v>
      </c>
      <c r="E4508" s="44" t="n">
        <v>100</v>
      </c>
      <c r="F4508" s="45" t="s">
        <v>5648</v>
      </c>
      <c r="G4508" s="44" t="s">
        <v>5793</v>
      </c>
      <c r="H4508" s="46" t="n">
        <v>675</v>
      </c>
      <c r="I4508" s="45" t="s">
        <v>6406</v>
      </c>
      <c r="J4508" s="45" t="s">
        <v>6205</v>
      </c>
      <c r="K4508" s="45" t="s">
        <v>5796</v>
      </c>
      <c r="L4508" s="45" t="s">
        <v>6407</v>
      </c>
      <c r="M4508" s="45" t="s">
        <v>6408</v>
      </c>
      <c r="N4508" s="43" t="s">
        <v>117</v>
      </c>
      <c r="O4508" s="44" t="s">
        <v>37</v>
      </c>
      <c r="P4508" s="44" t="s">
        <v>6409</v>
      </c>
      <c r="Q4508" s="43" t="s">
        <v>6410</v>
      </c>
      <c r="R4508" s="43" t="s">
        <v>6411</v>
      </c>
      <c r="S4508" s="47" t="s">
        <v>6412</v>
      </c>
    </row>
    <row collapsed="false" customFormat="false" customHeight="true" hidden="false" ht="11.45" outlineLevel="0" r="4509">
      <c r="A4509" s="42" t="s">
        <v>20120</v>
      </c>
      <c r="B4509" s="43" t="s">
        <v>5647</v>
      </c>
      <c r="C4509" s="42" t="s">
        <v>6913</v>
      </c>
      <c r="D4509" s="43" t="n">
        <v>2010</v>
      </c>
      <c r="E4509" s="44" t="n">
        <v>100</v>
      </c>
      <c r="F4509" s="45" t="s">
        <v>5648</v>
      </c>
      <c r="G4509" s="44" t="s">
        <v>5793</v>
      </c>
      <c r="H4509" s="46" t="n">
        <v>325</v>
      </c>
      <c r="I4509" s="45" t="s">
        <v>6914</v>
      </c>
      <c r="J4509" s="45" t="s">
        <v>20121</v>
      </c>
      <c r="K4509" s="45" t="s">
        <v>5833</v>
      </c>
      <c r="L4509" s="45" t="s">
        <v>6916</v>
      </c>
      <c r="M4509" s="45" t="s">
        <v>6917</v>
      </c>
      <c r="N4509" s="43" t="s">
        <v>6918</v>
      </c>
      <c r="O4509" s="44" t="s">
        <v>6919</v>
      </c>
      <c r="P4509" s="44" t="n">
        <v>80206</v>
      </c>
      <c r="Q4509" s="43" t="s">
        <v>6920</v>
      </c>
      <c r="R4509" s="43"/>
      <c r="S4509" s="47" t="s">
        <v>6921</v>
      </c>
    </row>
    <row collapsed="false" customFormat="false" customHeight="true" hidden="false" ht="11.45" outlineLevel="0" r="4510">
      <c r="A4510" s="42" t="s">
        <v>20122</v>
      </c>
      <c r="B4510" s="43" t="s">
        <v>5647</v>
      </c>
      <c r="C4510" s="42" t="s">
        <v>5944</v>
      </c>
      <c r="D4510" s="43" t="n">
        <v>2010</v>
      </c>
      <c r="E4510" s="44" t="n">
        <v>100</v>
      </c>
      <c r="F4510" s="45" t="s">
        <v>5648</v>
      </c>
      <c r="G4510" s="44" t="s">
        <v>5793</v>
      </c>
      <c r="H4510" s="46" t="n">
        <v>350</v>
      </c>
      <c r="I4510" s="45" t="s">
        <v>5945</v>
      </c>
      <c r="J4510" s="45" t="s">
        <v>5946</v>
      </c>
      <c r="K4510" s="45" t="s">
        <v>5805</v>
      </c>
      <c r="L4510" s="45" t="s">
        <v>5947</v>
      </c>
      <c r="M4510" s="45" t="s">
        <v>5948</v>
      </c>
      <c r="N4510" s="43" t="s">
        <v>2568</v>
      </c>
      <c r="O4510" s="44" t="s">
        <v>37</v>
      </c>
      <c r="P4510" s="44" t="s">
        <v>5949</v>
      </c>
      <c r="Q4510" s="43" t="s">
        <v>5950</v>
      </c>
      <c r="R4510" s="43"/>
      <c r="S4510" s="47" t="s">
        <v>5951</v>
      </c>
    </row>
    <row collapsed="false" customFormat="false" customHeight="true" hidden="false" ht="11.45" outlineLevel="0" r="4511">
      <c r="A4511" s="42" t="s">
        <v>20123</v>
      </c>
      <c r="B4511" s="43" t="s">
        <v>5653</v>
      </c>
      <c r="C4511" s="42" t="s">
        <v>8339</v>
      </c>
      <c r="D4511" s="43" t="n">
        <v>2010</v>
      </c>
      <c r="E4511" s="44" t="n">
        <v>100</v>
      </c>
      <c r="F4511" s="45" t="s">
        <v>5654</v>
      </c>
      <c r="G4511" s="44" t="s">
        <v>5793</v>
      </c>
      <c r="H4511" s="46" t="n">
        <v>220</v>
      </c>
      <c r="I4511" s="45" t="s">
        <v>8340</v>
      </c>
      <c r="J4511" s="45" t="s">
        <v>20124</v>
      </c>
      <c r="K4511" s="45" t="s">
        <v>5796</v>
      </c>
      <c r="L4511" s="45" t="s">
        <v>8342</v>
      </c>
      <c r="M4511" s="45" t="s">
        <v>8343</v>
      </c>
      <c r="N4511" s="43" t="s">
        <v>8344</v>
      </c>
      <c r="O4511" s="44" t="s">
        <v>8345</v>
      </c>
      <c r="P4511" s="44" t="n">
        <v>2000</v>
      </c>
      <c r="Q4511" s="43" t="s">
        <v>8346</v>
      </c>
      <c r="R4511" s="43"/>
      <c r="S4511" s="47"/>
    </row>
    <row collapsed="false" customFormat="false" customHeight="true" hidden="false" ht="11.45" outlineLevel="0" r="4512">
      <c r="A4512" s="42" t="s">
        <v>20125</v>
      </c>
      <c r="B4512" s="43" t="s">
        <v>5653</v>
      </c>
      <c r="C4512" s="42" t="s">
        <v>6339</v>
      </c>
      <c r="D4512" s="43" t="n">
        <v>2010</v>
      </c>
      <c r="E4512" s="44" t="n">
        <v>100</v>
      </c>
      <c r="F4512" s="45" t="s">
        <v>5654</v>
      </c>
      <c r="G4512" s="44" t="s">
        <v>5793</v>
      </c>
      <c r="H4512" s="46" t="n">
        <v>210</v>
      </c>
      <c r="I4512" s="45" t="s">
        <v>6340</v>
      </c>
      <c r="J4512" s="45" t="s">
        <v>20126</v>
      </c>
      <c r="K4512" s="45" t="s">
        <v>5796</v>
      </c>
      <c r="L4512" s="45" t="s">
        <v>6342</v>
      </c>
      <c r="M4512" s="45" t="s">
        <v>6343</v>
      </c>
      <c r="N4512" s="43" t="s">
        <v>2568</v>
      </c>
      <c r="O4512" s="44" t="s">
        <v>37</v>
      </c>
      <c r="P4512" s="44" t="n">
        <v>11218</v>
      </c>
      <c r="Q4512" s="43" t="s">
        <v>6344</v>
      </c>
      <c r="R4512" s="43"/>
      <c r="S4512" s="47" t="s">
        <v>6345</v>
      </c>
    </row>
    <row collapsed="false" customFormat="false" customHeight="true" hidden="false" ht="11.45" outlineLevel="0" r="4513">
      <c r="A4513" s="42" t="s">
        <v>20127</v>
      </c>
      <c r="B4513" s="43" t="s">
        <v>5653</v>
      </c>
      <c r="C4513" s="42" t="s">
        <v>20128</v>
      </c>
      <c r="D4513" s="43" t="n">
        <v>2010</v>
      </c>
      <c r="E4513" s="44" t="n">
        <v>100</v>
      </c>
      <c r="F4513" s="45" t="s">
        <v>5654</v>
      </c>
      <c r="G4513" s="44" t="s">
        <v>5793</v>
      </c>
      <c r="H4513" s="46" t="n">
        <v>110</v>
      </c>
      <c r="I4513" s="45" t="s">
        <v>20129</v>
      </c>
      <c r="J4513" s="45" t="s">
        <v>20130</v>
      </c>
      <c r="K4513" s="45" t="s">
        <v>5796</v>
      </c>
      <c r="L4513" s="45" t="s">
        <v>20131</v>
      </c>
      <c r="M4513" s="45" t="s">
        <v>20132</v>
      </c>
      <c r="N4513" s="43" t="s">
        <v>117</v>
      </c>
      <c r="O4513" s="44" t="s">
        <v>37</v>
      </c>
      <c r="P4513" s="44" t="n">
        <v>10163</v>
      </c>
      <c r="Q4513" s="43"/>
      <c r="R4513" s="43"/>
      <c r="S4513" s="47" t="s">
        <v>20133</v>
      </c>
    </row>
    <row collapsed="false" customFormat="false" customHeight="true" hidden="false" ht="11.45" outlineLevel="0" r="4514">
      <c r="A4514" s="42" t="s">
        <v>20134</v>
      </c>
      <c r="B4514" s="43" t="s">
        <v>5653</v>
      </c>
      <c r="C4514" s="42" t="s">
        <v>20135</v>
      </c>
      <c r="D4514" s="43" t="n">
        <v>2010</v>
      </c>
      <c r="E4514" s="44" t="n">
        <v>100</v>
      </c>
      <c r="F4514" s="45" t="s">
        <v>5654</v>
      </c>
      <c r="G4514" s="44" t="s">
        <v>5793</v>
      </c>
      <c r="H4514" s="46" t="n">
        <v>225</v>
      </c>
      <c r="I4514" s="45" t="s">
        <v>20136</v>
      </c>
      <c r="J4514" s="45" t="s">
        <v>20137</v>
      </c>
      <c r="K4514" s="45" t="s">
        <v>5805</v>
      </c>
      <c r="L4514" s="45" t="s">
        <v>20138</v>
      </c>
      <c r="M4514" s="45" t="s">
        <v>20139</v>
      </c>
      <c r="N4514" s="43" t="s">
        <v>117</v>
      </c>
      <c r="O4514" s="44" t="s">
        <v>37</v>
      </c>
      <c r="P4514" s="44" t="n">
        <v>10012</v>
      </c>
      <c r="Q4514" s="43" t="s">
        <v>20140</v>
      </c>
      <c r="R4514" s="43" t="s">
        <v>20141</v>
      </c>
      <c r="S4514" s="47"/>
    </row>
    <row collapsed="false" customFormat="false" customHeight="true" hidden="false" ht="11.45" outlineLevel="0" r="4515">
      <c r="A4515" s="42" t="s">
        <v>20142</v>
      </c>
      <c r="B4515" s="43" t="s">
        <v>5653</v>
      </c>
      <c r="C4515" s="42" t="s">
        <v>8237</v>
      </c>
      <c r="D4515" s="43" t="n">
        <v>2010</v>
      </c>
      <c r="E4515" s="44" t="n">
        <v>100</v>
      </c>
      <c r="F4515" s="45" t="s">
        <v>5654</v>
      </c>
      <c r="G4515" s="44" t="s">
        <v>5793</v>
      </c>
      <c r="H4515" s="46" t="n">
        <v>225</v>
      </c>
      <c r="I4515" s="45" t="s">
        <v>8238</v>
      </c>
      <c r="J4515" s="45" t="s">
        <v>20014</v>
      </c>
      <c r="K4515" s="45" t="s">
        <v>5796</v>
      </c>
      <c r="L4515" s="45" t="s">
        <v>8240</v>
      </c>
      <c r="M4515" s="45" t="s">
        <v>8241</v>
      </c>
      <c r="N4515" s="43" t="s">
        <v>8242</v>
      </c>
      <c r="O4515" s="44" t="s">
        <v>7864</v>
      </c>
      <c r="P4515" s="44" t="s">
        <v>8243</v>
      </c>
      <c r="Q4515" s="43" t="s">
        <v>8244</v>
      </c>
      <c r="R4515" s="43" t="s">
        <v>8245</v>
      </c>
      <c r="S4515" s="47" t="s">
        <v>8246</v>
      </c>
    </row>
    <row collapsed="false" customFormat="false" customHeight="true" hidden="false" ht="11.45" outlineLevel="0" r="4516">
      <c r="A4516" s="42" t="s">
        <v>20143</v>
      </c>
      <c r="B4516" s="43" t="s">
        <v>5658</v>
      </c>
      <c r="C4516" s="42" t="s">
        <v>18545</v>
      </c>
      <c r="D4516" s="43" t="n">
        <v>2010</v>
      </c>
      <c r="E4516" s="44" t="n">
        <v>100</v>
      </c>
      <c r="F4516" s="45" t="s">
        <v>5659</v>
      </c>
      <c r="G4516" s="44" t="s">
        <v>5793</v>
      </c>
      <c r="H4516" s="46" t="n">
        <v>122</v>
      </c>
      <c r="I4516" s="45" t="s">
        <v>18546</v>
      </c>
      <c r="J4516" s="45" t="s">
        <v>20144</v>
      </c>
      <c r="K4516" s="45" t="s">
        <v>5824</v>
      </c>
      <c r="L4516" s="45" t="s">
        <v>18548</v>
      </c>
      <c r="M4516" s="45" t="s">
        <v>18549</v>
      </c>
      <c r="N4516" s="43" t="s">
        <v>18550</v>
      </c>
      <c r="O4516" s="44" t="s">
        <v>7340</v>
      </c>
      <c r="P4516" s="44" t="s">
        <v>18551</v>
      </c>
      <c r="Q4516" s="43" t="s">
        <v>18552</v>
      </c>
      <c r="R4516" s="43" t="s">
        <v>18553</v>
      </c>
      <c r="S4516" s="47" t="s">
        <v>18554</v>
      </c>
    </row>
    <row collapsed="false" customFormat="false" customHeight="true" hidden="false" ht="11.45" outlineLevel="0" r="4517">
      <c r="A4517" s="42" t="s">
        <v>20145</v>
      </c>
      <c r="B4517" s="43" t="s">
        <v>5658</v>
      </c>
      <c r="C4517" s="42" t="s">
        <v>20146</v>
      </c>
      <c r="D4517" s="43" t="n">
        <v>2010</v>
      </c>
      <c r="E4517" s="44" t="n">
        <v>100</v>
      </c>
      <c r="F4517" s="45" t="s">
        <v>5659</v>
      </c>
      <c r="G4517" s="44" t="s">
        <v>5793</v>
      </c>
      <c r="H4517" s="46" t="n">
        <v>189</v>
      </c>
      <c r="I4517" s="45" t="s">
        <v>20147</v>
      </c>
      <c r="J4517" s="45" t="s">
        <v>20148</v>
      </c>
      <c r="K4517" s="45" t="s">
        <v>5824</v>
      </c>
      <c r="L4517" s="45" t="s">
        <v>20149</v>
      </c>
      <c r="M4517" s="45" t="s">
        <v>20150</v>
      </c>
      <c r="N4517" s="43" t="s">
        <v>16474</v>
      </c>
      <c r="O4517" s="44" t="s">
        <v>10457</v>
      </c>
      <c r="P4517" s="44" t="n">
        <v>20056</v>
      </c>
      <c r="Q4517" s="43" t="s">
        <v>20151</v>
      </c>
      <c r="R4517" s="43"/>
      <c r="S4517" s="47" t="s">
        <v>20152</v>
      </c>
    </row>
    <row collapsed="false" customFormat="false" customHeight="true" hidden="false" ht="11.45" outlineLevel="0" r="4518">
      <c r="A4518" s="42" t="s">
        <v>20153</v>
      </c>
      <c r="B4518" s="43" t="s">
        <v>5658</v>
      </c>
      <c r="C4518" s="42" t="s">
        <v>20154</v>
      </c>
      <c r="D4518" s="43" t="n">
        <v>2010</v>
      </c>
      <c r="E4518" s="44" t="n">
        <v>100</v>
      </c>
      <c r="F4518" s="45" t="s">
        <v>5659</v>
      </c>
      <c r="G4518" s="44" t="s">
        <v>5793</v>
      </c>
      <c r="H4518" s="46" t="n">
        <v>158</v>
      </c>
      <c r="I4518" s="45" t="s">
        <v>20155</v>
      </c>
      <c r="J4518" s="45" t="s">
        <v>20156</v>
      </c>
      <c r="K4518" s="45" t="s">
        <v>5824</v>
      </c>
      <c r="L4518" s="45" t="s">
        <v>20157</v>
      </c>
      <c r="M4518" s="45" t="s">
        <v>20158</v>
      </c>
      <c r="N4518" s="43" t="s">
        <v>20159</v>
      </c>
      <c r="O4518" s="44" t="s">
        <v>7340</v>
      </c>
      <c r="P4518" s="44" t="n">
        <v>6813</v>
      </c>
      <c r="Q4518" s="43" t="s">
        <v>20160</v>
      </c>
      <c r="R4518" s="43" t="s">
        <v>20161</v>
      </c>
      <c r="S4518" s="47" t="s">
        <v>20162</v>
      </c>
    </row>
    <row collapsed="false" customFormat="false" customHeight="true" hidden="false" ht="11.45" outlineLevel="0" r="4519">
      <c r="A4519" s="42" t="s">
        <v>20163</v>
      </c>
      <c r="B4519" s="43" t="s">
        <v>5658</v>
      </c>
      <c r="C4519" s="42" t="s">
        <v>15761</v>
      </c>
      <c r="D4519" s="43" t="n">
        <v>2010</v>
      </c>
      <c r="E4519" s="44" t="n">
        <v>100</v>
      </c>
      <c r="F4519" s="45" t="s">
        <v>5659</v>
      </c>
      <c r="G4519" s="44" t="s">
        <v>5793</v>
      </c>
      <c r="H4519" s="46" t="n">
        <v>382</v>
      </c>
      <c r="I4519" s="45" t="s">
        <v>15762</v>
      </c>
      <c r="J4519" s="45" t="s">
        <v>20164</v>
      </c>
      <c r="K4519" s="45" t="s">
        <v>5796</v>
      </c>
      <c r="L4519" s="45" t="s">
        <v>15764</v>
      </c>
      <c r="M4519" s="45" t="s">
        <v>15765</v>
      </c>
      <c r="N4519" s="43" t="s">
        <v>117</v>
      </c>
      <c r="O4519" s="44" t="s">
        <v>37</v>
      </c>
      <c r="P4519" s="44" t="n">
        <v>10011</v>
      </c>
      <c r="Q4519" s="43" t="s">
        <v>15766</v>
      </c>
      <c r="R4519" s="43" t="s">
        <v>15767</v>
      </c>
      <c r="S4519" s="47" t="s">
        <v>15768</v>
      </c>
    </row>
    <row collapsed="false" customFormat="false" customHeight="true" hidden="false" ht="11.45" outlineLevel="0" r="4520">
      <c r="A4520" s="42" t="s">
        <v>20165</v>
      </c>
      <c r="B4520" s="43" t="s">
        <v>5658</v>
      </c>
      <c r="C4520" s="42" t="s">
        <v>20166</v>
      </c>
      <c r="D4520" s="43" t="n">
        <v>2010</v>
      </c>
      <c r="E4520" s="44" t="n">
        <v>100</v>
      </c>
      <c r="F4520" s="45" t="s">
        <v>5659</v>
      </c>
      <c r="G4520" s="44" t="s">
        <v>5793</v>
      </c>
      <c r="H4520" s="46" t="n">
        <v>50</v>
      </c>
      <c r="I4520" s="45" t="s">
        <v>20167</v>
      </c>
      <c r="J4520" s="45" t="s">
        <v>20168</v>
      </c>
      <c r="K4520" s="45" t="s">
        <v>5805</v>
      </c>
      <c r="L4520" s="45" t="s">
        <v>20169</v>
      </c>
      <c r="M4520" s="45" t="s">
        <v>20170</v>
      </c>
      <c r="N4520" s="43" t="s">
        <v>117</v>
      </c>
      <c r="O4520" s="44" t="s">
        <v>37</v>
      </c>
      <c r="P4520" s="44"/>
      <c r="Q4520" s="43" t="s">
        <v>20171</v>
      </c>
      <c r="R4520" s="43" t="s">
        <v>20172</v>
      </c>
      <c r="S4520" s="47" t="s">
        <v>20173</v>
      </c>
    </row>
    <row collapsed="false" customFormat="false" customHeight="true" hidden="false" ht="11.45" outlineLevel="0" r="4521">
      <c r="A4521" s="42" t="s">
        <v>20174</v>
      </c>
      <c r="B4521" s="43" t="s">
        <v>5658</v>
      </c>
      <c r="C4521" s="42" t="s">
        <v>12561</v>
      </c>
      <c r="D4521" s="43" t="n">
        <v>2010</v>
      </c>
      <c r="E4521" s="44" t="n">
        <v>100</v>
      </c>
      <c r="F4521" s="45" t="s">
        <v>5659</v>
      </c>
      <c r="G4521" s="44" t="s">
        <v>5793</v>
      </c>
      <c r="H4521" s="46" t="n">
        <v>99</v>
      </c>
      <c r="I4521" s="45" t="s">
        <v>12562</v>
      </c>
      <c r="J4521" s="45" t="s">
        <v>20175</v>
      </c>
      <c r="K4521" s="45" t="s">
        <v>5796</v>
      </c>
      <c r="L4521" s="45" t="s">
        <v>12564</v>
      </c>
      <c r="M4521" s="45" t="s">
        <v>12565</v>
      </c>
      <c r="N4521" s="43" t="s">
        <v>12566</v>
      </c>
      <c r="O4521" s="44" t="s">
        <v>7178</v>
      </c>
      <c r="P4521" s="44" t="n">
        <v>94022</v>
      </c>
      <c r="Q4521" s="43" t="s">
        <v>12567</v>
      </c>
      <c r="R4521" s="43" t="s">
        <v>12568</v>
      </c>
      <c r="S4521" s="47"/>
    </row>
    <row collapsed="false" customFormat="false" customHeight="true" hidden="false" ht="11.45" outlineLevel="0" r="4522">
      <c r="A4522" s="42" t="s">
        <v>20176</v>
      </c>
      <c r="B4522" s="43" t="s">
        <v>5663</v>
      </c>
      <c r="C4522" s="42" t="s">
        <v>12152</v>
      </c>
      <c r="D4522" s="43" t="n">
        <v>2010</v>
      </c>
      <c r="E4522" s="44" t="n">
        <v>100</v>
      </c>
      <c r="F4522" s="45" t="s">
        <v>5664</v>
      </c>
      <c r="G4522" s="44" t="s">
        <v>5793</v>
      </c>
      <c r="H4522" s="46" t="n">
        <v>250</v>
      </c>
      <c r="I4522" s="45" t="s">
        <v>12153</v>
      </c>
      <c r="J4522" s="45" t="s">
        <v>20001</v>
      </c>
      <c r="K4522" s="45" t="s">
        <v>5844</v>
      </c>
      <c r="L4522" s="45" t="s">
        <v>12155</v>
      </c>
      <c r="M4522" s="45" t="s">
        <v>12156</v>
      </c>
      <c r="N4522" s="43" t="s">
        <v>9600</v>
      </c>
      <c r="O4522" s="44" t="s">
        <v>6402</v>
      </c>
      <c r="P4522" s="44" t="n">
        <v>2284</v>
      </c>
      <c r="Q4522" s="43" t="s">
        <v>12157</v>
      </c>
      <c r="R4522" s="43" t="s">
        <v>12157</v>
      </c>
      <c r="S4522" s="47" t="s">
        <v>12158</v>
      </c>
    </row>
    <row collapsed="false" customFormat="false" customHeight="true" hidden="false" ht="11.45" outlineLevel="0" r="4523">
      <c r="A4523" s="42" t="s">
        <v>20177</v>
      </c>
      <c r="B4523" s="43" t="s">
        <v>5663</v>
      </c>
      <c r="C4523" s="42" t="s">
        <v>8127</v>
      </c>
      <c r="D4523" s="43" t="n">
        <v>2010</v>
      </c>
      <c r="E4523" s="44" t="n">
        <v>100</v>
      </c>
      <c r="F4523" s="45" t="s">
        <v>5664</v>
      </c>
      <c r="G4523" s="44" t="s">
        <v>5793</v>
      </c>
      <c r="H4523" s="46" t="n">
        <v>250</v>
      </c>
      <c r="I4523" s="45" t="s">
        <v>8128</v>
      </c>
      <c r="J4523" s="45" t="s">
        <v>6450</v>
      </c>
      <c r="K4523" s="45" t="s">
        <v>5805</v>
      </c>
      <c r="L4523" s="45" t="s">
        <v>8129</v>
      </c>
      <c r="M4523" s="45" t="s">
        <v>8130</v>
      </c>
      <c r="N4523" s="43" t="s">
        <v>117</v>
      </c>
      <c r="O4523" s="44" t="s">
        <v>37</v>
      </c>
      <c r="P4523" s="44" t="s">
        <v>7749</v>
      </c>
      <c r="Q4523" s="43" t="s">
        <v>8131</v>
      </c>
      <c r="R4523" s="43" t="s">
        <v>8132</v>
      </c>
      <c r="S4523" s="47" t="s">
        <v>8133</v>
      </c>
    </row>
    <row collapsed="false" customFormat="false" customHeight="true" hidden="false" ht="11.45" outlineLevel="0" r="4524">
      <c r="A4524" s="42" t="s">
        <v>20178</v>
      </c>
      <c r="B4524" s="43" t="s">
        <v>4944</v>
      </c>
      <c r="C4524" s="42" t="s">
        <v>20179</v>
      </c>
      <c r="D4524" s="43" t="n">
        <v>2010</v>
      </c>
      <c r="E4524" s="44" t="n">
        <v>30</v>
      </c>
      <c r="F4524" s="45" t="s">
        <v>4945</v>
      </c>
      <c r="G4524" s="44" t="s">
        <v>5793</v>
      </c>
      <c r="H4524" s="46" t="n">
        <v>100</v>
      </c>
      <c r="I4524" s="45" t="s">
        <v>20180</v>
      </c>
      <c r="J4524" s="45" t="s">
        <v>20181</v>
      </c>
      <c r="K4524" s="45" t="s">
        <v>5833</v>
      </c>
      <c r="L4524" s="45" t="s">
        <v>20182</v>
      </c>
      <c r="M4524" s="45" t="s">
        <v>20183</v>
      </c>
      <c r="N4524" s="43" t="s">
        <v>16341</v>
      </c>
      <c r="O4524" s="44" t="s">
        <v>10192</v>
      </c>
      <c r="P4524" s="44" t="n">
        <v>64114</v>
      </c>
      <c r="Q4524" s="43" t="s">
        <v>20184</v>
      </c>
      <c r="R4524" s="43" t="s">
        <v>20185</v>
      </c>
      <c r="S4524" s="47"/>
    </row>
    <row collapsed="false" customFormat="false" customHeight="true" hidden="false" ht="11.45" outlineLevel="0" r="4525">
      <c r="A4525" s="42" t="s">
        <v>20186</v>
      </c>
      <c r="B4525" s="43" t="s">
        <v>4944</v>
      </c>
      <c r="C4525" s="42" t="s">
        <v>6573</v>
      </c>
      <c r="D4525" s="43" t="n">
        <v>2010</v>
      </c>
      <c r="E4525" s="44" t="n">
        <v>30</v>
      </c>
      <c r="F4525" s="45" t="s">
        <v>4945</v>
      </c>
      <c r="G4525" s="44" t="s">
        <v>5793</v>
      </c>
      <c r="H4525" s="46" t="n">
        <v>100</v>
      </c>
      <c r="I4525" s="45" t="s">
        <v>6574</v>
      </c>
      <c r="J4525" s="45" t="s">
        <v>20187</v>
      </c>
      <c r="K4525" s="45" t="s">
        <v>5796</v>
      </c>
      <c r="L4525" s="45" t="s">
        <v>6576</v>
      </c>
      <c r="M4525" s="45" t="s">
        <v>6577</v>
      </c>
      <c r="N4525" s="43" t="s">
        <v>117</v>
      </c>
      <c r="O4525" s="44" t="s">
        <v>37</v>
      </c>
      <c r="P4525" s="44" t="s">
        <v>6199</v>
      </c>
      <c r="Q4525" s="43" t="s">
        <v>6578</v>
      </c>
      <c r="R4525" s="43" t="s">
        <v>6579</v>
      </c>
      <c r="S4525" s="47" t="s">
        <v>6580</v>
      </c>
    </row>
    <row collapsed="false" customFormat="false" customHeight="true" hidden="false" ht="11.45" outlineLevel="0" r="4526">
      <c r="A4526" s="42" t="s">
        <v>20188</v>
      </c>
      <c r="B4526" s="43" t="s">
        <v>4944</v>
      </c>
      <c r="C4526" s="42" t="s">
        <v>20189</v>
      </c>
      <c r="D4526" s="43" t="n">
        <v>2010</v>
      </c>
      <c r="E4526" s="44" t="n">
        <v>30</v>
      </c>
      <c r="F4526" s="45" t="s">
        <v>4945</v>
      </c>
      <c r="G4526" s="44" t="s">
        <v>5793</v>
      </c>
      <c r="H4526" s="46" t="n">
        <v>100</v>
      </c>
      <c r="I4526" s="45" t="s">
        <v>20190</v>
      </c>
      <c r="J4526" s="45" t="s">
        <v>20191</v>
      </c>
      <c r="K4526" s="45" t="s">
        <v>5824</v>
      </c>
      <c r="L4526" s="45"/>
      <c r="M4526" s="45" t="s">
        <v>20192</v>
      </c>
      <c r="N4526" s="43" t="s">
        <v>20193</v>
      </c>
      <c r="O4526" s="44" t="s">
        <v>12401</v>
      </c>
      <c r="P4526" s="44" t="n">
        <v>84124</v>
      </c>
      <c r="Q4526" s="43" t="s">
        <v>20194</v>
      </c>
      <c r="R4526" s="43" t="s">
        <v>20195</v>
      </c>
      <c r="S4526" s="47"/>
    </row>
    <row collapsed="false" customFormat="false" customHeight="true" hidden="false" ht="11.45" outlineLevel="0" r="4527">
      <c r="A4527" s="42" t="s">
        <v>20196</v>
      </c>
      <c r="B4527" s="43" t="s">
        <v>4944</v>
      </c>
      <c r="C4527" s="42" t="s">
        <v>19349</v>
      </c>
      <c r="D4527" s="43" t="n">
        <v>2010</v>
      </c>
      <c r="E4527" s="44" t="n">
        <v>30</v>
      </c>
      <c r="F4527" s="45" t="s">
        <v>4945</v>
      </c>
      <c r="G4527" s="44" t="s">
        <v>5793</v>
      </c>
      <c r="H4527" s="46" t="n">
        <v>100</v>
      </c>
      <c r="I4527" s="45" t="s">
        <v>19350</v>
      </c>
      <c r="J4527" s="45" t="s">
        <v>6450</v>
      </c>
      <c r="K4527" s="45" t="s">
        <v>5805</v>
      </c>
      <c r="L4527" s="45" t="s">
        <v>19352</v>
      </c>
      <c r="M4527" s="45" t="s">
        <v>19353</v>
      </c>
      <c r="N4527" s="43" t="s">
        <v>117</v>
      </c>
      <c r="O4527" s="44" t="s">
        <v>37</v>
      </c>
      <c r="P4527" s="44" t="n">
        <v>10001</v>
      </c>
      <c r="Q4527" s="43" t="s">
        <v>19354</v>
      </c>
      <c r="R4527" s="43"/>
      <c r="S4527" s="47" t="s">
        <v>19355</v>
      </c>
    </row>
    <row collapsed="false" customFormat="false" customHeight="true" hidden="false" ht="11.45" outlineLevel="0" r="4528">
      <c r="A4528" s="42" t="s">
        <v>20197</v>
      </c>
      <c r="B4528" s="43" t="s">
        <v>4271</v>
      </c>
      <c r="C4528" s="42" t="s">
        <v>12640</v>
      </c>
      <c r="D4528" s="43" t="n">
        <v>2010</v>
      </c>
      <c r="E4528" s="44" t="n">
        <v>27</v>
      </c>
      <c r="F4528" s="45" t="s">
        <v>4272</v>
      </c>
      <c r="G4528" s="44" t="s">
        <v>5793</v>
      </c>
      <c r="H4528" s="46" t="n">
        <v>400</v>
      </c>
      <c r="I4528" s="45" t="s">
        <v>12641</v>
      </c>
      <c r="J4528" s="45" t="s">
        <v>20198</v>
      </c>
      <c r="K4528" s="45" t="s">
        <v>5824</v>
      </c>
      <c r="L4528" s="45"/>
      <c r="M4528" s="45" t="s">
        <v>12643</v>
      </c>
      <c r="N4528" s="43" t="s">
        <v>12644</v>
      </c>
      <c r="O4528" s="44" t="s">
        <v>12645</v>
      </c>
      <c r="P4528" s="44" t="s">
        <v>12646</v>
      </c>
      <c r="Q4528" s="43"/>
      <c r="R4528" s="43"/>
      <c r="S4528" s="47" t="s">
        <v>12647</v>
      </c>
    </row>
    <row collapsed="false" customFormat="false" customHeight="true" hidden="false" ht="11.45" outlineLevel="0" r="4529">
      <c r="A4529" s="42" t="s">
        <v>20199</v>
      </c>
      <c r="B4529" s="43" t="s">
        <v>4271</v>
      </c>
      <c r="C4529" s="42"/>
      <c r="D4529" s="43" t="n">
        <v>2010</v>
      </c>
      <c r="E4529" s="44" t="n">
        <v>27</v>
      </c>
      <c r="F4529" s="45" t="s">
        <v>4272</v>
      </c>
      <c r="G4529" s="44" t="s">
        <v>5926</v>
      </c>
      <c r="H4529" s="46" t="n">
        <v>0</v>
      </c>
      <c r="I4529" s="45" t="s">
        <v>7049</v>
      </c>
      <c r="J4529" s="45" t="s">
        <v>20200</v>
      </c>
      <c r="K4529" s="45" t="s">
        <v>5805</v>
      </c>
      <c r="L4529" s="45"/>
      <c r="M4529" s="45" t="s">
        <v>4277</v>
      </c>
      <c r="N4529" s="43" t="s">
        <v>8169</v>
      </c>
      <c r="O4529" s="44" t="s">
        <v>37</v>
      </c>
      <c r="P4529" s="44" t="n">
        <v>11420</v>
      </c>
      <c r="Q4529" s="43"/>
      <c r="R4529" s="43"/>
      <c r="S4529" s="47"/>
    </row>
    <row collapsed="false" customFormat="false" customHeight="true" hidden="false" ht="11.45" outlineLevel="0" r="4530">
      <c r="A4530" s="42" t="s">
        <v>20201</v>
      </c>
      <c r="B4530" s="43" t="s">
        <v>4271</v>
      </c>
      <c r="C4530" s="42"/>
      <c r="D4530" s="43" t="n">
        <v>2010</v>
      </c>
      <c r="E4530" s="44" t="n">
        <v>27</v>
      </c>
      <c r="F4530" s="45" t="s">
        <v>4272</v>
      </c>
      <c r="G4530" s="44" t="s">
        <v>5793</v>
      </c>
      <c r="H4530" s="46" t="n">
        <v>400</v>
      </c>
      <c r="I4530" s="45" t="s">
        <v>7049</v>
      </c>
      <c r="J4530" s="45" t="s">
        <v>20202</v>
      </c>
      <c r="K4530" s="45" t="s">
        <v>5796</v>
      </c>
      <c r="L4530" s="45"/>
      <c r="M4530" s="45" t="s">
        <v>4277</v>
      </c>
      <c r="N4530" s="43" t="s">
        <v>8169</v>
      </c>
      <c r="O4530" s="44" t="s">
        <v>37</v>
      </c>
      <c r="P4530" s="44" t="n">
        <v>11420</v>
      </c>
      <c r="Q4530" s="43"/>
      <c r="R4530" s="43"/>
      <c r="S4530" s="47"/>
    </row>
    <row collapsed="false" customFormat="false" customHeight="true" hidden="false" ht="11.45" outlineLevel="0" r="4531">
      <c r="A4531" s="42" t="s">
        <v>20203</v>
      </c>
      <c r="B4531" s="43" t="s">
        <v>4529</v>
      </c>
      <c r="C4531" s="42" t="s">
        <v>8456</v>
      </c>
      <c r="D4531" s="43" t="n">
        <v>2010</v>
      </c>
      <c r="E4531" s="44" t="n">
        <v>28</v>
      </c>
      <c r="F4531" s="45" t="s">
        <v>4530</v>
      </c>
      <c r="G4531" s="44" t="s">
        <v>5793</v>
      </c>
      <c r="H4531" s="46" t="n">
        <v>750</v>
      </c>
      <c r="I4531" s="45" t="s">
        <v>8457</v>
      </c>
      <c r="J4531" s="45" t="s">
        <v>20204</v>
      </c>
      <c r="K4531" s="45" t="s">
        <v>5824</v>
      </c>
      <c r="L4531" s="45" t="s">
        <v>8459</v>
      </c>
      <c r="M4531" s="45" t="s">
        <v>8460</v>
      </c>
      <c r="N4531" s="43" t="s">
        <v>8461</v>
      </c>
      <c r="O4531" s="44" t="s">
        <v>37</v>
      </c>
      <c r="P4531" s="44" t="s">
        <v>8462</v>
      </c>
      <c r="Q4531" s="43" t="s">
        <v>7123</v>
      </c>
      <c r="R4531" s="43" t="s">
        <v>8463</v>
      </c>
      <c r="S4531" s="47" t="s">
        <v>8464</v>
      </c>
    </row>
    <row collapsed="false" customFormat="false" customHeight="true" hidden="false" ht="11.45" outlineLevel="0" r="4532">
      <c r="A4532" s="42" t="s">
        <v>20205</v>
      </c>
      <c r="B4532" s="43" t="s">
        <v>3770</v>
      </c>
      <c r="C4532" s="42" t="s">
        <v>9018</v>
      </c>
      <c r="D4532" s="43" t="n">
        <v>2010</v>
      </c>
      <c r="E4532" s="44" t="n">
        <v>24</v>
      </c>
      <c r="F4532" s="45" t="s">
        <v>3771</v>
      </c>
      <c r="G4532" s="44" t="s">
        <v>5793</v>
      </c>
      <c r="H4532" s="46" t="n">
        <v>675</v>
      </c>
      <c r="I4532" s="45" t="s">
        <v>9019</v>
      </c>
      <c r="J4532" s="45" t="s">
        <v>20206</v>
      </c>
      <c r="K4532" s="45" t="s">
        <v>5824</v>
      </c>
      <c r="L4532" s="45" t="s">
        <v>9021</v>
      </c>
      <c r="M4532" s="45" t="s">
        <v>9022</v>
      </c>
      <c r="N4532" s="43" t="s">
        <v>7108</v>
      </c>
      <c r="O4532" s="44" t="s">
        <v>37</v>
      </c>
      <c r="P4532" s="44" t="n">
        <v>11419</v>
      </c>
      <c r="Q4532" s="43" t="s">
        <v>9023</v>
      </c>
      <c r="R4532" s="43" t="s">
        <v>9024</v>
      </c>
      <c r="S4532" s="47" t="s">
        <v>9025</v>
      </c>
    </row>
    <row collapsed="false" customFormat="false" customHeight="true" hidden="false" ht="11.45" outlineLevel="0" r="4533">
      <c r="A4533" s="42" t="s">
        <v>20207</v>
      </c>
      <c r="B4533" s="43" t="s">
        <v>4278</v>
      </c>
      <c r="C4533" s="42" t="s">
        <v>20208</v>
      </c>
      <c r="D4533" s="43" t="n">
        <v>2010</v>
      </c>
      <c r="E4533" s="44" t="n">
        <v>27</v>
      </c>
      <c r="F4533" s="45" t="s">
        <v>4279</v>
      </c>
      <c r="G4533" s="44" t="s">
        <v>5926</v>
      </c>
      <c r="H4533" s="46" t="n">
        <v>500</v>
      </c>
      <c r="I4533" s="45" t="s">
        <v>20209</v>
      </c>
      <c r="J4533" s="45" t="s">
        <v>20210</v>
      </c>
      <c r="K4533" s="45" t="s">
        <v>5833</v>
      </c>
      <c r="L4533" s="45" t="s">
        <v>20211</v>
      </c>
      <c r="M4533" s="45" t="s">
        <v>20212</v>
      </c>
      <c r="N4533" s="43" t="s">
        <v>20213</v>
      </c>
      <c r="O4533" s="44" t="s">
        <v>6326</v>
      </c>
      <c r="P4533" s="44" t="n">
        <v>22031</v>
      </c>
      <c r="Q4533" s="43" t="s">
        <v>20214</v>
      </c>
      <c r="R4533" s="43" t="s">
        <v>20215</v>
      </c>
      <c r="S4533" s="47" t="s">
        <v>20216</v>
      </c>
    </row>
    <row collapsed="false" customFormat="false" customHeight="true" hidden="false" ht="11.45" outlineLevel="0" r="4534">
      <c r="A4534" s="42" t="s">
        <v>20217</v>
      </c>
      <c r="B4534" s="43" t="s">
        <v>4278</v>
      </c>
      <c r="C4534" s="42" t="s">
        <v>7019</v>
      </c>
      <c r="D4534" s="43" t="n">
        <v>2010</v>
      </c>
      <c r="E4534" s="44" t="n">
        <v>27</v>
      </c>
      <c r="F4534" s="45" t="s">
        <v>4279</v>
      </c>
      <c r="G4534" s="44" t="s">
        <v>5926</v>
      </c>
      <c r="H4534" s="46" t="n">
        <v>0</v>
      </c>
      <c r="I4534" s="45" t="s">
        <v>7020</v>
      </c>
      <c r="J4534" s="45" t="s">
        <v>20218</v>
      </c>
      <c r="K4534" s="45" t="s">
        <v>5833</v>
      </c>
      <c r="L4534" s="45" t="s">
        <v>7021</v>
      </c>
      <c r="M4534" s="45" t="s">
        <v>7022</v>
      </c>
      <c r="N4534" s="43" t="s">
        <v>117</v>
      </c>
      <c r="O4534" s="44" t="s">
        <v>37</v>
      </c>
      <c r="P4534" s="44" t="n">
        <v>10168</v>
      </c>
      <c r="Q4534" s="43" t="s">
        <v>7023</v>
      </c>
      <c r="R4534" s="43"/>
      <c r="S4534" s="47"/>
    </row>
    <row collapsed="false" customFormat="false" customHeight="true" hidden="false" ht="11.45" outlineLevel="0" r="4535">
      <c r="A4535" s="42" t="s">
        <v>20219</v>
      </c>
      <c r="B4535" s="43" t="s">
        <v>4278</v>
      </c>
      <c r="C4535" s="42" t="s">
        <v>6405</v>
      </c>
      <c r="D4535" s="43" t="n">
        <v>2010</v>
      </c>
      <c r="E4535" s="44" t="n">
        <v>27</v>
      </c>
      <c r="F4535" s="45" t="s">
        <v>4279</v>
      </c>
      <c r="G4535" s="44" t="s">
        <v>5926</v>
      </c>
      <c r="H4535" s="46" t="n">
        <v>250</v>
      </c>
      <c r="I4535" s="45" t="s">
        <v>6406</v>
      </c>
      <c r="J4535" s="45" t="s">
        <v>20220</v>
      </c>
      <c r="K4535" s="45" t="s">
        <v>5796</v>
      </c>
      <c r="L4535" s="45" t="s">
        <v>6407</v>
      </c>
      <c r="M4535" s="45" t="s">
        <v>6408</v>
      </c>
      <c r="N4535" s="43" t="s">
        <v>117</v>
      </c>
      <c r="O4535" s="44" t="s">
        <v>37</v>
      </c>
      <c r="P4535" s="44" t="s">
        <v>6409</v>
      </c>
      <c r="Q4535" s="43" t="s">
        <v>6410</v>
      </c>
      <c r="R4535" s="43" t="s">
        <v>6411</v>
      </c>
      <c r="S4535" s="47" t="s">
        <v>6412</v>
      </c>
    </row>
    <row collapsed="false" customFormat="false" customHeight="true" hidden="false" ht="11.45" outlineLevel="0" r="4536">
      <c r="A4536" s="42" t="s">
        <v>20221</v>
      </c>
      <c r="B4536" s="43" t="s">
        <v>4278</v>
      </c>
      <c r="C4536" s="42"/>
      <c r="D4536" s="43" t="n">
        <v>2010</v>
      </c>
      <c r="E4536" s="44" t="n">
        <v>27</v>
      </c>
      <c r="F4536" s="45" t="s">
        <v>4279</v>
      </c>
      <c r="G4536" s="44" t="s">
        <v>5926</v>
      </c>
      <c r="H4536" s="46" t="n">
        <v>250</v>
      </c>
      <c r="I4536" s="45" t="s">
        <v>7049</v>
      </c>
      <c r="J4536" s="45" t="s">
        <v>18520</v>
      </c>
      <c r="K4536" s="45" t="s">
        <v>5796</v>
      </c>
      <c r="L4536" s="45"/>
      <c r="M4536" s="45" t="s">
        <v>4283</v>
      </c>
      <c r="N4536" s="43" t="s">
        <v>8169</v>
      </c>
      <c r="O4536" s="44" t="s">
        <v>37</v>
      </c>
      <c r="P4536" s="44" t="n">
        <v>11691</v>
      </c>
      <c r="Q4536" s="43"/>
      <c r="R4536" s="43"/>
      <c r="S4536" s="47"/>
    </row>
    <row collapsed="false" customFormat="false" customHeight="true" hidden="false" ht="11.45" outlineLevel="0" r="4537">
      <c r="A4537" s="42" t="s">
        <v>20222</v>
      </c>
      <c r="B4537" s="43" t="s">
        <v>4278</v>
      </c>
      <c r="C4537" s="42" t="s">
        <v>20223</v>
      </c>
      <c r="D4537" s="43" t="n">
        <v>2010</v>
      </c>
      <c r="E4537" s="44" t="n">
        <v>27</v>
      </c>
      <c r="F4537" s="45" t="s">
        <v>4279</v>
      </c>
      <c r="G4537" s="44" t="s">
        <v>5926</v>
      </c>
      <c r="H4537" s="46" t="n">
        <v>0</v>
      </c>
      <c r="I4537" s="45" t="s">
        <v>20224</v>
      </c>
      <c r="J4537" s="45" t="s">
        <v>20225</v>
      </c>
      <c r="K4537" s="45" t="s">
        <v>5805</v>
      </c>
      <c r="L4537" s="45" t="s">
        <v>20226</v>
      </c>
      <c r="M4537" s="45" t="s">
        <v>20227</v>
      </c>
      <c r="N4537" s="43" t="s">
        <v>8204</v>
      </c>
      <c r="O4537" s="44" t="s">
        <v>37</v>
      </c>
      <c r="P4537" s="44" t="n">
        <v>11691</v>
      </c>
      <c r="Q4537" s="43" t="s">
        <v>20228</v>
      </c>
      <c r="R4537" s="43" t="s">
        <v>20229</v>
      </c>
      <c r="S4537" s="47"/>
    </row>
    <row collapsed="false" customFormat="false" customHeight="true" hidden="false" ht="11.45" outlineLevel="0" r="4538">
      <c r="A4538" s="42" t="s">
        <v>20230</v>
      </c>
      <c r="B4538" s="43" t="s">
        <v>3929</v>
      </c>
      <c r="C4538" s="42" t="s">
        <v>20231</v>
      </c>
      <c r="D4538" s="43" t="n">
        <v>2010</v>
      </c>
      <c r="E4538" s="44" t="n">
        <v>25</v>
      </c>
      <c r="F4538" s="45" t="s">
        <v>3930</v>
      </c>
      <c r="G4538" s="44" t="s">
        <v>5793</v>
      </c>
      <c r="H4538" s="46" t="n">
        <v>500</v>
      </c>
      <c r="I4538" s="45" t="s">
        <v>20232</v>
      </c>
      <c r="J4538" s="45" t="s">
        <v>20233</v>
      </c>
      <c r="K4538" s="45" t="s">
        <v>5796</v>
      </c>
      <c r="L4538" s="45" t="s">
        <v>20234</v>
      </c>
      <c r="M4538" s="45" t="s">
        <v>20235</v>
      </c>
      <c r="N4538" s="43" t="s">
        <v>20236</v>
      </c>
      <c r="O4538" s="44" t="s">
        <v>37</v>
      </c>
      <c r="P4538" s="44" t="n">
        <v>11735</v>
      </c>
      <c r="Q4538" s="43" t="s">
        <v>20237</v>
      </c>
      <c r="R4538" s="43"/>
      <c r="S4538" s="47" t="s">
        <v>20238</v>
      </c>
    </row>
    <row collapsed="false" customFormat="false" customHeight="true" hidden="false" ht="11.45" outlineLevel="0" r="4539">
      <c r="A4539" s="42" t="s">
        <v>20239</v>
      </c>
      <c r="B4539" s="43" t="s">
        <v>3929</v>
      </c>
      <c r="C4539" s="42" t="s">
        <v>9225</v>
      </c>
      <c r="D4539" s="43" t="n">
        <v>2010</v>
      </c>
      <c r="E4539" s="44" t="n">
        <v>25</v>
      </c>
      <c r="F4539" s="45" t="s">
        <v>3930</v>
      </c>
      <c r="G4539" s="44" t="s">
        <v>5793</v>
      </c>
      <c r="H4539" s="46" t="n">
        <v>500</v>
      </c>
      <c r="I4539" s="45" t="s">
        <v>9226</v>
      </c>
      <c r="J4539" s="45" t="s">
        <v>20240</v>
      </c>
      <c r="K4539" s="45" t="s">
        <v>5805</v>
      </c>
      <c r="L4539" s="45" t="s">
        <v>9228</v>
      </c>
      <c r="M4539" s="45" t="s">
        <v>9229</v>
      </c>
      <c r="N4539" s="43" t="s">
        <v>8386</v>
      </c>
      <c r="O4539" s="44" t="s">
        <v>8387</v>
      </c>
      <c r="P4539" s="44" t="s">
        <v>9230</v>
      </c>
      <c r="Q4539" s="43" t="s">
        <v>9231</v>
      </c>
      <c r="R4539" s="43" t="s">
        <v>9232</v>
      </c>
      <c r="S4539" s="47" t="s">
        <v>9233</v>
      </c>
    </row>
    <row collapsed="false" customFormat="false" customHeight="true" hidden="false" ht="11.45" outlineLevel="0" r="4540">
      <c r="A4540" s="42" t="s">
        <v>20241</v>
      </c>
      <c r="B4540" s="43" t="s">
        <v>3929</v>
      </c>
      <c r="C4540" s="42" t="s">
        <v>20242</v>
      </c>
      <c r="D4540" s="43" t="n">
        <v>2010</v>
      </c>
      <c r="E4540" s="44" t="n">
        <v>25</v>
      </c>
      <c r="F4540" s="45" t="s">
        <v>3930</v>
      </c>
      <c r="G4540" s="44" t="s">
        <v>5793</v>
      </c>
      <c r="H4540" s="46" t="n">
        <v>250</v>
      </c>
      <c r="I4540" s="45" t="s">
        <v>20243</v>
      </c>
      <c r="J4540" s="45" t="s">
        <v>20244</v>
      </c>
      <c r="K4540" s="45" t="s">
        <v>5824</v>
      </c>
      <c r="L4540" s="45" t="s">
        <v>20245</v>
      </c>
      <c r="M4540" s="45" t="s">
        <v>20246</v>
      </c>
      <c r="N4540" s="43" t="s">
        <v>2568</v>
      </c>
      <c r="O4540" s="44" t="s">
        <v>37</v>
      </c>
      <c r="P4540" s="44" t="n">
        <v>11231</v>
      </c>
      <c r="Q4540" s="43" t="s">
        <v>20247</v>
      </c>
      <c r="R4540" s="43" t="s">
        <v>20248</v>
      </c>
      <c r="S4540" s="47" t="s">
        <v>20249</v>
      </c>
    </row>
    <row collapsed="false" customFormat="false" customHeight="true" hidden="false" ht="11.45" outlineLevel="0" r="4541">
      <c r="A4541" s="42" t="s">
        <v>20250</v>
      </c>
      <c r="B4541" s="43" t="s">
        <v>3929</v>
      </c>
      <c r="C4541" s="42" t="s">
        <v>7025</v>
      </c>
      <c r="D4541" s="43" t="n">
        <v>2010</v>
      </c>
      <c r="E4541" s="44" t="n">
        <v>25</v>
      </c>
      <c r="F4541" s="45" t="s">
        <v>3930</v>
      </c>
      <c r="G4541" s="44" t="s">
        <v>5793</v>
      </c>
      <c r="H4541" s="46" t="n">
        <v>250</v>
      </c>
      <c r="I4541" s="45" t="s">
        <v>7026</v>
      </c>
      <c r="J4541" s="45" t="s">
        <v>6322</v>
      </c>
      <c r="K4541" s="45" t="s">
        <v>5824</v>
      </c>
      <c r="L4541" s="45" t="s">
        <v>7027</v>
      </c>
      <c r="M4541" s="45" t="s">
        <v>7028</v>
      </c>
      <c r="N4541" s="43" t="s">
        <v>117</v>
      </c>
      <c r="O4541" s="44" t="s">
        <v>37</v>
      </c>
      <c r="P4541" s="44" t="n">
        <v>10010</v>
      </c>
      <c r="Q4541" s="43" t="s">
        <v>7029</v>
      </c>
      <c r="R4541" s="43" t="s">
        <v>7030</v>
      </c>
      <c r="S4541" s="47" t="s">
        <v>7031</v>
      </c>
    </row>
    <row collapsed="false" customFormat="false" customHeight="true" hidden="false" ht="11.45" outlineLevel="0" r="4542">
      <c r="A4542" s="42" t="s">
        <v>20251</v>
      </c>
      <c r="B4542" s="43" t="s">
        <v>3929</v>
      </c>
      <c r="C4542" s="42" t="s">
        <v>5962</v>
      </c>
      <c r="D4542" s="43" t="n">
        <v>2010</v>
      </c>
      <c r="E4542" s="44" t="n">
        <v>25</v>
      </c>
      <c r="F4542" s="45" t="s">
        <v>3930</v>
      </c>
      <c r="G4542" s="44" t="s">
        <v>5793</v>
      </c>
      <c r="H4542" s="46" t="n">
        <v>500</v>
      </c>
      <c r="I4542" s="45" t="s">
        <v>5963</v>
      </c>
      <c r="J4542" s="45" t="s">
        <v>5912</v>
      </c>
      <c r="K4542" s="45" t="s">
        <v>5833</v>
      </c>
      <c r="L4542" s="45" t="s">
        <v>5964</v>
      </c>
      <c r="M4542" s="45" t="s">
        <v>5965</v>
      </c>
      <c r="N4542" s="43" t="s">
        <v>117</v>
      </c>
      <c r="O4542" s="44" t="s">
        <v>37</v>
      </c>
      <c r="P4542" s="44" t="n">
        <v>10016</v>
      </c>
      <c r="Q4542" s="43" t="s">
        <v>5966</v>
      </c>
      <c r="R4542" s="43" t="s">
        <v>5967</v>
      </c>
      <c r="S4542" s="47" t="s">
        <v>5968</v>
      </c>
    </row>
    <row collapsed="false" customFormat="false" customHeight="true" hidden="false" ht="11.45" outlineLevel="0" r="4543">
      <c r="A4543" s="42" t="s">
        <v>20252</v>
      </c>
      <c r="B4543" s="43" t="s">
        <v>4754</v>
      </c>
      <c r="C4543" s="42" t="s">
        <v>7194</v>
      </c>
      <c r="D4543" s="43" t="n">
        <v>2010</v>
      </c>
      <c r="E4543" s="44" t="n">
        <v>29</v>
      </c>
      <c r="F4543" s="45" t="s">
        <v>4755</v>
      </c>
      <c r="G4543" s="44" t="s">
        <v>5793</v>
      </c>
      <c r="H4543" s="46" t="n">
        <v>250</v>
      </c>
      <c r="I4543" s="45" t="s">
        <v>7195</v>
      </c>
      <c r="J4543" s="45" t="s">
        <v>20253</v>
      </c>
      <c r="K4543" s="45" t="s">
        <v>5796</v>
      </c>
      <c r="L4543" s="45" t="s">
        <v>7197</v>
      </c>
      <c r="M4543" s="45" t="s">
        <v>7198</v>
      </c>
      <c r="N4543" s="43" t="s">
        <v>117</v>
      </c>
      <c r="O4543" s="44" t="s">
        <v>37</v>
      </c>
      <c r="P4543" s="44" t="s">
        <v>7038</v>
      </c>
      <c r="Q4543" s="43" t="s">
        <v>7199</v>
      </c>
      <c r="R4543" s="43"/>
      <c r="S4543" s="47"/>
    </row>
    <row collapsed="false" customFormat="false" customHeight="true" hidden="false" ht="11.45" outlineLevel="0" r="4544">
      <c r="A4544" s="42" t="s">
        <v>20254</v>
      </c>
      <c r="B4544" s="43" t="s">
        <v>4754</v>
      </c>
      <c r="C4544" s="42" t="s">
        <v>6331</v>
      </c>
      <c r="D4544" s="43" t="n">
        <v>2010</v>
      </c>
      <c r="E4544" s="44" t="n">
        <v>29</v>
      </c>
      <c r="F4544" s="45" t="s">
        <v>4755</v>
      </c>
      <c r="G4544" s="44" t="s">
        <v>5793</v>
      </c>
      <c r="H4544" s="46" t="n">
        <v>250</v>
      </c>
      <c r="I4544" s="45" t="s">
        <v>6332</v>
      </c>
      <c r="J4544" s="45" t="s">
        <v>20255</v>
      </c>
      <c r="K4544" s="45" t="s">
        <v>5824</v>
      </c>
      <c r="L4544" s="45" t="s">
        <v>6334</v>
      </c>
      <c r="M4544" s="45" t="s">
        <v>6335</v>
      </c>
      <c r="N4544" s="43" t="s">
        <v>117</v>
      </c>
      <c r="O4544" s="44" t="s">
        <v>37</v>
      </c>
      <c r="P4544" s="44" t="s">
        <v>6199</v>
      </c>
      <c r="Q4544" s="43" t="s">
        <v>6336</v>
      </c>
      <c r="R4544" s="43"/>
      <c r="S4544" s="47" t="s">
        <v>6337</v>
      </c>
    </row>
    <row collapsed="false" customFormat="false" customHeight="true" hidden="false" ht="11.45" outlineLevel="0" r="4545">
      <c r="A4545" s="42" t="s">
        <v>20256</v>
      </c>
      <c r="B4545" s="43" t="s">
        <v>4534</v>
      </c>
      <c r="C4545" s="42" t="s">
        <v>12709</v>
      </c>
      <c r="D4545" s="43" t="n">
        <v>2010</v>
      </c>
      <c r="E4545" s="44" t="n">
        <v>28</v>
      </c>
      <c r="F4545" s="45" t="s">
        <v>12731</v>
      </c>
      <c r="G4545" s="44" t="s">
        <v>5793</v>
      </c>
      <c r="H4545" s="46" t="n">
        <v>180</v>
      </c>
      <c r="I4545" s="45" t="s">
        <v>12710</v>
      </c>
      <c r="J4545" s="45" t="s">
        <v>20257</v>
      </c>
      <c r="K4545" s="45" t="s">
        <v>5824</v>
      </c>
      <c r="L4545" s="45" t="s">
        <v>12712</v>
      </c>
      <c r="M4545" s="45" t="s">
        <v>12713</v>
      </c>
      <c r="N4545" s="43" t="s">
        <v>8690</v>
      </c>
      <c r="O4545" s="44" t="s">
        <v>37</v>
      </c>
      <c r="P4545" s="44" t="s">
        <v>12714</v>
      </c>
      <c r="Q4545" s="43"/>
      <c r="R4545" s="43"/>
      <c r="S4545" s="47" t="s">
        <v>12715</v>
      </c>
    </row>
    <row collapsed="false" customFormat="false" customHeight="true" hidden="false" ht="11.45" outlineLevel="0" r="4546">
      <c r="A4546" s="42" t="s">
        <v>20258</v>
      </c>
      <c r="B4546" s="43" t="s">
        <v>4955</v>
      </c>
      <c r="C4546" s="42" t="s">
        <v>12948</v>
      </c>
      <c r="D4546" s="43" t="n">
        <v>2010</v>
      </c>
      <c r="E4546" s="44" t="n">
        <v>30</v>
      </c>
      <c r="F4546" s="45" t="s">
        <v>4956</v>
      </c>
      <c r="G4546" s="44" t="s">
        <v>5793</v>
      </c>
      <c r="H4546" s="46" t="n">
        <v>750</v>
      </c>
      <c r="I4546" s="45" t="s">
        <v>12949</v>
      </c>
      <c r="J4546" s="45" t="s">
        <v>20259</v>
      </c>
      <c r="K4546" s="45" t="s">
        <v>5824</v>
      </c>
      <c r="L4546" s="45" t="s">
        <v>12951</v>
      </c>
      <c r="M4546" s="45" t="s">
        <v>12952</v>
      </c>
      <c r="N4546" s="43" t="s">
        <v>8397</v>
      </c>
      <c r="O4546" s="44" t="s">
        <v>37</v>
      </c>
      <c r="P4546" s="44" t="s">
        <v>12953</v>
      </c>
      <c r="Q4546" s="43"/>
      <c r="R4546" s="43"/>
      <c r="S4546" s="47" t="s">
        <v>12954</v>
      </c>
    </row>
    <row collapsed="false" customFormat="false" customHeight="true" hidden="false" ht="11.45" outlineLevel="0" r="4547">
      <c r="A4547" s="42" t="s">
        <v>20260</v>
      </c>
      <c r="B4547" s="43" t="s">
        <v>4111</v>
      </c>
      <c r="C4547" s="42" t="s">
        <v>6630</v>
      </c>
      <c r="D4547" s="43" t="n">
        <v>2010</v>
      </c>
      <c r="E4547" s="44" t="n">
        <v>26</v>
      </c>
      <c r="F4547" s="45" t="s">
        <v>4112</v>
      </c>
      <c r="G4547" s="44" t="s">
        <v>5793</v>
      </c>
      <c r="H4547" s="46" t="n">
        <v>500</v>
      </c>
      <c r="I4547" s="45" t="s">
        <v>6631</v>
      </c>
      <c r="J4547" s="45" t="s">
        <v>6632</v>
      </c>
      <c r="K4547" s="45" t="s">
        <v>5796</v>
      </c>
      <c r="L4547" s="45" t="s">
        <v>6060</v>
      </c>
      <c r="M4547" s="45" t="s">
        <v>6633</v>
      </c>
      <c r="N4547" s="43" t="s">
        <v>6634</v>
      </c>
      <c r="O4547" s="44" t="s">
        <v>37</v>
      </c>
      <c r="P4547" s="44" t="s">
        <v>6635</v>
      </c>
      <c r="Q4547" s="43" t="s">
        <v>6062</v>
      </c>
      <c r="R4547" s="43"/>
      <c r="S4547" s="47"/>
    </row>
    <row collapsed="false" customFormat="false" customHeight="true" hidden="false" ht="11.45" outlineLevel="0" r="4548">
      <c r="A4548" s="42" t="s">
        <v>20261</v>
      </c>
      <c r="B4548" s="43" t="s">
        <v>4767</v>
      </c>
      <c r="C4548" s="42" t="s">
        <v>8414</v>
      </c>
      <c r="D4548" s="43" t="n">
        <v>2010</v>
      </c>
      <c r="E4548" s="44" t="n">
        <v>29</v>
      </c>
      <c r="F4548" s="45" t="s">
        <v>4768</v>
      </c>
      <c r="G4548" s="44" t="s">
        <v>5793</v>
      </c>
      <c r="H4548" s="46" t="n">
        <v>750</v>
      </c>
      <c r="I4548" s="45" t="s">
        <v>8415</v>
      </c>
      <c r="J4548" s="45" t="s">
        <v>20262</v>
      </c>
      <c r="K4548" s="45" t="s">
        <v>5796</v>
      </c>
      <c r="L4548" s="45" t="s">
        <v>8417</v>
      </c>
      <c r="M4548" s="45" t="s">
        <v>8418</v>
      </c>
      <c r="N4548" s="43" t="s">
        <v>4901</v>
      </c>
      <c r="O4548" s="44" t="s">
        <v>37</v>
      </c>
      <c r="P4548" s="44" t="n">
        <v>11412</v>
      </c>
      <c r="Q4548" s="43" t="s">
        <v>8419</v>
      </c>
      <c r="R4548" s="43"/>
      <c r="S4548" s="47" t="s">
        <v>8420</v>
      </c>
    </row>
    <row collapsed="false" customFormat="false" customHeight="true" hidden="false" ht="11.45" outlineLevel="0" r="4549">
      <c r="A4549" s="42" t="s">
        <v>20263</v>
      </c>
      <c r="B4549" s="43" t="s">
        <v>3776</v>
      </c>
      <c r="C4549" s="42" t="s">
        <v>6128</v>
      </c>
      <c r="D4549" s="43" t="n">
        <v>2010</v>
      </c>
      <c r="E4549" s="44" t="n">
        <v>24</v>
      </c>
      <c r="F4549" s="45" t="s">
        <v>3777</v>
      </c>
      <c r="G4549" s="44" t="s">
        <v>5793</v>
      </c>
      <c r="H4549" s="46" t="n">
        <v>150</v>
      </c>
      <c r="I4549" s="45" t="s">
        <v>6129</v>
      </c>
      <c r="J4549" s="45" t="s">
        <v>6130</v>
      </c>
      <c r="K4549" s="45" t="s">
        <v>5796</v>
      </c>
      <c r="L4549" s="45" t="s">
        <v>6131</v>
      </c>
      <c r="M4549" s="45" t="s">
        <v>6132</v>
      </c>
      <c r="N4549" s="43" t="s">
        <v>6133</v>
      </c>
      <c r="O4549" s="44" t="s">
        <v>37</v>
      </c>
      <c r="P4549" s="44" t="s">
        <v>6134</v>
      </c>
      <c r="Q4549" s="43" t="s">
        <v>6135</v>
      </c>
      <c r="R4549" s="43"/>
      <c r="S4549" s="47" t="s">
        <v>6136</v>
      </c>
    </row>
    <row collapsed="false" customFormat="false" customHeight="true" hidden="false" ht="11.45" outlineLevel="0" r="4550">
      <c r="A4550" s="42" t="s">
        <v>20264</v>
      </c>
      <c r="B4550" s="43" t="s">
        <v>3776</v>
      </c>
      <c r="C4550" s="42" t="s">
        <v>20265</v>
      </c>
      <c r="D4550" s="43" t="n">
        <v>2010</v>
      </c>
      <c r="E4550" s="44" t="n">
        <v>24</v>
      </c>
      <c r="F4550" s="45" t="s">
        <v>3777</v>
      </c>
      <c r="G4550" s="44" t="s">
        <v>5926</v>
      </c>
      <c r="H4550" s="46" t="n">
        <v>150</v>
      </c>
      <c r="I4550" s="45" t="s">
        <v>20266</v>
      </c>
      <c r="J4550" s="45" t="s">
        <v>20267</v>
      </c>
      <c r="K4550" s="45" t="s">
        <v>5824</v>
      </c>
      <c r="L4550" s="45" t="s">
        <v>20268</v>
      </c>
      <c r="M4550" s="45" t="s">
        <v>20269</v>
      </c>
      <c r="N4550" s="43" t="s">
        <v>8906</v>
      </c>
      <c r="O4550" s="44" t="s">
        <v>37</v>
      </c>
      <c r="P4550" s="44" t="n">
        <v>11385</v>
      </c>
      <c r="Q4550" s="43" t="s">
        <v>20270</v>
      </c>
      <c r="R4550" s="43" t="s">
        <v>20271</v>
      </c>
      <c r="S4550" s="47" t="s">
        <v>20272</v>
      </c>
    </row>
    <row collapsed="false" customFormat="false" customHeight="true" hidden="false" ht="11.45" outlineLevel="0" r="4551">
      <c r="A4551" s="42" t="s">
        <v>20273</v>
      </c>
      <c r="B4551" s="43" t="s">
        <v>3776</v>
      </c>
      <c r="C4551" s="42" t="s">
        <v>12766</v>
      </c>
      <c r="D4551" s="43" t="n">
        <v>2010</v>
      </c>
      <c r="E4551" s="44" t="n">
        <v>24</v>
      </c>
      <c r="F4551" s="45" t="s">
        <v>3777</v>
      </c>
      <c r="G4551" s="44" t="s">
        <v>5793</v>
      </c>
      <c r="H4551" s="46" t="n">
        <v>200</v>
      </c>
      <c r="I4551" s="45" t="s">
        <v>12767</v>
      </c>
      <c r="J4551" s="45" t="s">
        <v>6450</v>
      </c>
      <c r="K4551" s="45" t="s">
        <v>5805</v>
      </c>
      <c r="L4551" s="45" t="s">
        <v>7501</v>
      </c>
      <c r="M4551" s="45" t="s">
        <v>12769</v>
      </c>
      <c r="N4551" s="43" t="s">
        <v>8906</v>
      </c>
      <c r="O4551" s="44" t="s">
        <v>37</v>
      </c>
      <c r="P4551" s="44" t="n">
        <v>11385</v>
      </c>
      <c r="Q4551" s="43" t="s">
        <v>12770</v>
      </c>
      <c r="R4551" s="43" t="s">
        <v>12771</v>
      </c>
      <c r="S4551" s="47"/>
    </row>
    <row collapsed="false" customFormat="false" customHeight="true" hidden="false" ht="11.45" outlineLevel="0" r="4552">
      <c r="A4552" s="42" t="s">
        <v>20274</v>
      </c>
      <c r="B4552" s="43" t="s">
        <v>3776</v>
      </c>
      <c r="C4552" s="42"/>
      <c r="D4552" s="43" t="n">
        <v>2010</v>
      </c>
      <c r="E4552" s="44" t="n">
        <v>24</v>
      </c>
      <c r="F4552" s="45" t="s">
        <v>3777</v>
      </c>
      <c r="G4552" s="44" t="s">
        <v>5926</v>
      </c>
      <c r="H4552" s="46" t="n">
        <v>0</v>
      </c>
      <c r="I4552" s="45" t="s">
        <v>7049</v>
      </c>
      <c r="J4552" s="45" t="s">
        <v>20275</v>
      </c>
      <c r="K4552" s="45" t="s">
        <v>5824</v>
      </c>
      <c r="L4552" s="45"/>
      <c r="M4552" s="45" t="s">
        <v>3780</v>
      </c>
      <c r="N4552" s="43" t="s">
        <v>8169</v>
      </c>
      <c r="O4552" s="44" t="s">
        <v>37</v>
      </c>
      <c r="P4552" s="44" t="n">
        <v>11385</v>
      </c>
      <c r="Q4552" s="43"/>
      <c r="R4552" s="43"/>
      <c r="S4552" s="47"/>
    </row>
    <row collapsed="false" customFormat="false" customHeight="true" hidden="false" ht="11.45" outlineLevel="0" r="4553">
      <c r="A4553" s="42" t="s">
        <v>20276</v>
      </c>
      <c r="B4553" s="43" t="s">
        <v>3934</v>
      </c>
      <c r="C4553" s="42" t="s">
        <v>8531</v>
      </c>
      <c r="D4553" s="43" t="n">
        <v>2010</v>
      </c>
      <c r="E4553" s="44" t="n">
        <v>25</v>
      </c>
      <c r="F4553" s="45" t="s">
        <v>3935</v>
      </c>
      <c r="G4553" s="44" t="s">
        <v>5793</v>
      </c>
      <c r="H4553" s="46" t="n">
        <v>200</v>
      </c>
      <c r="I4553" s="45" t="s">
        <v>8532</v>
      </c>
      <c r="J4553" s="45" t="s">
        <v>20277</v>
      </c>
      <c r="K4553" s="45" t="s">
        <v>5844</v>
      </c>
      <c r="L4553" s="45" t="s">
        <v>8533</v>
      </c>
      <c r="M4553" s="45" t="s">
        <v>8534</v>
      </c>
      <c r="N4553" s="43" t="s">
        <v>8535</v>
      </c>
      <c r="O4553" s="44" t="s">
        <v>37</v>
      </c>
      <c r="P4553" s="44" t="n">
        <v>11435</v>
      </c>
      <c r="Q4553" s="43" t="s">
        <v>8536</v>
      </c>
      <c r="R4553" s="43" t="s">
        <v>8537</v>
      </c>
      <c r="S4553" s="47"/>
    </row>
    <row collapsed="false" customFormat="false" customHeight="true" hidden="false" ht="11.45" outlineLevel="0" r="4554">
      <c r="A4554" s="42" t="s">
        <v>20278</v>
      </c>
      <c r="B4554" s="43" t="s">
        <v>3934</v>
      </c>
      <c r="C4554" s="42" t="s">
        <v>7252</v>
      </c>
      <c r="D4554" s="43" t="n">
        <v>2010</v>
      </c>
      <c r="E4554" s="44" t="n">
        <v>25</v>
      </c>
      <c r="F4554" s="45" t="s">
        <v>3935</v>
      </c>
      <c r="G4554" s="44" t="s">
        <v>5793</v>
      </c>
      <c r="H4554" s="46" t="n">
        <v>150</v>
      </c>
      <c r="I4554" s="45" t="s">
        <v>7253</v>
      </c>
      <c r="J4554" s="45" t="s">
        <v>7254</v>
      </c>
      <c r="K4554" s="45" t="s">
        <v>5796</v>
      </c>
      <c r="L4554" s="45" t="s">
        <v>7255</v>
      </c>
      <c r="M4554" s="45" t="s">
        <v>7256</v>
      </c>
      <c r="N4554" s="43" t="s">
        <v>7257</v>
      </c>
      <c r="O4554" s="44" t="s">
        <v>37</v>
      </c>
      <c r="P4554" s="44" t="s">
        <v>7258</v>
      </c>
      <c r="Q4554" s="43" t="s">
        <v>7259</v>
      </c>
      <c r="R4554" s="43" t="s">
        <v>7260</v>
      </c>
      <c r="S4554" s="47"/>
    </row>
    <row collapsed="false" customFormat="false" customHeight="true" hidden="false" ht="11.45" outlineLevel="0" r="4555">
      <c r="A4555" s="42" t="s">
        <v>20279</v>
      </c>
      <c r="B4555" s="43" t="s">
        <v>3934</v>
      </c>
      <c r="C4555" s="42" t="s">
        <v>10054</v>
      </c>
      <c r="D4555" s="43" t="n">
        <v>2010</v>
      </c>
      <c r="E4555" s="44" t="n">
        <v>25</v>
      </c>
      <c r="F4555" s="45" t="s">
        <v>3935</v>
      </c>
      <c r="G4555" s="44" t="s">
        <v>5793</v>
      </c>
      <c r="H4555" s="46" t="n">
        <v>200</v>
      </c>
      <c r="I4555" s="45" t="s">
        <v>10055</v>
      </c>
      <c r="J4555" s="45" t="s">
        <v>20280</v>
      </c>
      <c r="K4555" s="45" t="s">
        <v>5805</v>
      </c>
      <c r="L4555" s="45" t="s">
        <v>10057</v>
      </c>
      <c r="M4555" s="45" t="s">
        <v>10058</v>
      </c>
      <c r="N4555" s="43" t="s">
        <v>8060</v>
      </c>
      <c r="O4555" s="44" t="s">
        <v>6556</v>
      </c>
      <c r="P4555" s="44" t="s">
        <v>10059</v>
      </c>
      <c r="Q4555" s="43" t="s">
        <v>10060</v>
      </c>
      <c r="R4555" s="43"/>
      <c r="S4555" s="47" t="s">
        <v>10061</v>
      </c>
    </row>
    <row collapsed="false" customFormat="false" customHeight="true" hidden="false" ht="11.45" outlineLevel="0" r="4556">
      <c r="A4556" s="42" t="s">
        <v>20281</v>
      </c>
      <c r="B4556" s="43" t="s">
        <v>3934</v>
      </c>
      <c r="C4556" s="42" t="s">
        <v>19413</v>
      </c>
      <c r="D4556" s="43" t="n">
        <v>2010</v>
      </c>
      <c r="E4556" s="44" t="n">
        <v>25</v>
      </c>
      <c r="F4556" s="45" t="s">
        <v>3935</v>
      </c>
      <c r="G4556" s="44" t="s">
        <v>5793</v>
      </c>
      <c r="H4556" s="46" t="n">
        <v>150</v>
      </c>
      <c r="I4556" s="45" t="s">
        <v>19414</v>
      </c>
      <c r="J4556" s="45" t="s">
        <v>20282</v>
      </c>
      <c r="K4556" s="45" t="s">
        <v>5844</v>
      </c>
      <c r="L4556" s="45" t="s">
        <v>19416</v>
      </c>
      <c r="M4556" s="45" t="s">
        <v>19417</v>
      </c>
      <c r="N4556" s="43" t="s">
        <v>19418</v>
      </c>
      <c r="O4556" s="44" t="s">
        <v>6422</v>
      </c>
      <c r="P4556" s="44" t="n">
        <v>34102</v>
      </c>
      <c r="Q4556" s="43" t="s">
        <v>19419</v>
      </c>
      <c r="R4556" s="43" t="s">
        <v>19420</v>
      </c>
      <c r="S4556" s="47" t="s">
        <v>19421</v>
      </c>
    </row>
    <row collapsed="false" customFormat="false" customHeight="true" hidden="false" ht="11.45" outlineLevel="0" r="4557">
      <c r="A4557" s="42" t="s">
        <v>20283</v>
      </c>
      <c r="B4557" s="43" t="s">
        <v>3934</v>
      </c>
      <c r="C4557" s="42" t="s">
        <v>6146</v>
      </c>
      <c r="D4557" s="43" t="n">
        <v>2010</v>
      </c>
      <c r="E4557" s="44" t="n">
        <v>25</v>
      </c>
      <c r="F4557" s="45" t="s">
        <v>3935</v>
      </c>
      <c r="G4557" s="44" t="s">
        <v>5793</v>
      </c>
      <c r="H4557" s="46" t="n">
        <v>200</v>
      </c>
      <c r="I4557" s="45" t="s">
        <v>6147</v>
      </c>
      <c r="J4557" s="45" t="s">
        <v>6148</v>
      </c>
      <c r="K4557" s="45" t="s">
        <v>5824</v>
      </c>
      <c r="L4557" s="45" t="s">
        <v>6149</v>
      </c>
      <c r="M4557" s="45" t="s">
        <v>6150</v>
      </c>
      <c r="N4557" s="43" t="s">
        <v>6151</v>
      </c>
      <c r="O4557" s="44" t="s">
        <v>37</v>
      </c>
      <c r="P4557" s="44" t="s">
        <v>6152</v>
      </c>
      <c r="Q4557" s="43" t="s">
        <v>6153</v>
      </c>
      <c r="R4557" s="43" t="s">
        <v>6154</v>
      </c>
      <c r="S4557" s="47"/>
    </row>
    <row collapsed="false" customFormat="false" customHeight="true" hidden="false" ht="11.45" outlineLevel="0" r="4558">
      <c r="A4558" s="42" t="s">
        <v>20284</v>
      </c>
      <c r="B4558" s="43" t="s">
        <v>3934</v>
      </c>
      <c r="C4558" s="42" t="s">
        <v>14946</v>
      </c>
      <c r="D4558" s="43" t="n">
        <v>2010</v>
      </c>
      <c r="E4558" s="44" t="n">
        <v>25</v>
      </c>
      <c r="F4558" s="45" t="s">
        <v>3935</v>
      </c>
      <c r="G4558" s="44" t="s">
        <v>5793</v>
      </c>
      <c r="H4558" s="46" t="n">
        <v>100</v>
      </c>
      <c r="I4558" s="45" t="s">
        <v>14947</v>
      </c>
      <c r="J4558" s="45" t="s">
        <v>6172</v>
      </c>
      <c r="K4558" s="45" t="s">
        <v>5905</v>
      </c>
      <c r="L4558" s="45" t="s">
        <v>7763</v>
      </c>
      <c r="M4558" s="45" t="s">
        <v>14948</v>
      </c>
      <c r="N4558" s="43" t="s">
        <v>117</v>
      </c>
      <c r="O4558" s="44" t="s">
        <v>37</v>
      </c>
      <c r="P4558" s="44" t="n">
        <v>10017</v>
      </c>
      <c r="Q4558" s="43" t="s">
        <v>7765</v>
      </c>
      <c r="R4558" s="43" t="s">
        <v>7766</v>
      </c>
      <c r="S4558" s="47" t="s">
        <v>7767</v>
      </c>
    </row>
    <row collapsed="false" customFormat="false" customHeight="true" hidden="false" ht="11.45" outlineLevel="0" r="4559">
      <c r="A4559" s="42" t="s">
        <v>20285</v>
      </c>
      <c r="B4559" s="43" t="s">
        <v>3934</v>
      </c>
      <c r="C4559" s="42" t="s">
        <v>7278</v>
      </c>
      <c r="D4559" s="43" t="n">
        <v>2010</v>
      </c>
      <c r="E4559" s="44" t="n">
        <v>25</v>
      </c>
      <c r="F4559" s="45" t="s">
        <v>3935</v>
      </c>
      <c r="G4559" s="44" t="s">
        <v>5793</v>
      </c>
      <c r="H4559" s="46" t="n">
        <v>200</v>
      </c>
      <c r="I4559" s="45" t="s">
        <v>7279</v>
      </c>
      <c r="J4559" s="45" t="s">
        <v>19821</v>
      </c>
      <c r="K4559" s="45" t="s">
        <v>5796</v>
      </c>
      <c r="L4559" s="45" t="s">
        <v>7281</v>
      </c>
      <c r="M4559" s="45" t="s">
        <v>7282</v>
      </c>
      <c r="N4559" s="43" t="s">
        <v>6845</v>
      </c>
      <c r="O4559" s="44" t="s">
        <v>37</v>
      </c>
      <c r="P4559" s="44" t="n">
        <v>11050</v>
      </c>
      <c r="Q4559" s="43" t="s">
        <v>7283</v>
      </c>
      <c r="R4559" s="43" t="s">
        <v>7284</v>
      </c>
      <c r="S4559" s="47" t="s">
        <v>7285</v>
      </c>
    </row>
    <row collapsed="false" customFormat="false" customHeight="true" hidden="false" ht="11.45" outlineLevel="0" r="4560">
      <c r="A4560" s="42" t="s">
        <v>20286</v>
      </c>
      <c r="B4560" s="43" t="s">
        <v>4294</v>
      </c>
      <c r="C4560" s="42" t="s">
        <v>7799</v>
      </c>
      <c r="D4560" s="43" t="n">
        <v>2010</v>
      </c>
      <c r="E4560" s="44" t="n">
        <v>27</v>
      </c>
      <c r="F4560" s="45" t="s">
        <v>4295</v>
      </c>
      <c r="G4560" s="44" t="s">
        <v>5793</v>
      </c>
      <c r="H4560" s="46" t="n">
        <v>250</v>
      </c>
      <c r="I4560" s="45" t="s">
        <v>7800</v>
      </c>
      <c r="J4560" s="45" t="s">
        <v>6826</v>
      </c>
      <c r="K4560" s="45" t="s">
        <v>5824</v>
      </c>
      <c r="L4560" s="45" t="s">
        <v>7802</v>
      </c>
      <c r="M4560" s="45" t="s">
        <v>7803</v>
      </c>
      <c r="N4560" s="43" t="s">
        <v>6714</v>
      </c>
      <c r="O4560" s="44" t="s">
        <v>37</v>
      </c>
      <c r="P4560" s="44" t="s">
        <v>7804</v>
      </c>
      <c r="Q4560" s="43" t="s">
        <v>7805</v>
      </c>
      <c r="R4560" s="43" t="s">
        <v>7806</v>
      </c>
      <c r="S4560" s="47" t="s">
        <v>7807</v>
      </c>
    </row>
    <row collapsed="false" customFormat="false" customHeight="true" hidden="false" ht="11.45" outlineLevel="0" r="4561">
      <c r="A4561" s="42" t="s">
        <v>20287</v>
      </c>
      <c r="B4561" s="43" t="s">
        <v>4300</v>
      </c>
      <c r="C4561" s="42" t="s">
        <v>6146</v>
      </c>
      <c r="D4561" s="43" t="n">
        <v>2010</v>
      </c>
      <c r="E4561" s="44" t="n">
        <v>27</v>
      </c>
      <c r="F4561" s="45" t="s">
        <v>4301</v>
      </c>
      <c r="G4561" s="44" t="s">
        <v>5793</v>
      </c>
      <c r="H4561" s="46" t="n">
        <v>750</v>
      </c>
      <c r="I4561" s="45" t="s">
        <v>6147</v>
      </c>
      <c r="J4561" s="45" t="s">
        <v>6148</v>
      </c>
      <c r="K4561" s="45" t="s">
        <v>5824</v>
      </c>
      <c r="L4561" s="45" t="s">
        <v>6149</v>
      </c>
      <c r="M4561" s="45" t="s">
        <v>6150</v>
      </c>
      <c r="N4561" s="43" t="s">
        <v>6151</v>
      </c>
      <c r="O4561" s="44" t="s">
        <v>37</v>
      </c>
      <c r="P4561" s="44" t="s">
        <v>6152</v>
      </c>
      <c r="Q4561" s="43" t="s">
        <v>6153</v>
      </c>
      <c r="R4561" s="43" t="s">
        <v>6154</v>
      </c>
      <c r="S4561" s="47"/>
    </row>
    <row collapsed="false" customFormat="false" customHeight="true" hidden="false" ht="11.45" outlineLevel="0" r="4562">
      <c r="A4562" s="42" t="s">
        <v>20288</v>
      </c>
      <c r="B4562" s="43" t="s">
        <v>4300</v>
      </c>
      <c r="C4562" s="42" t="s">
        <v>6840</v>
      </c>
      <c r="D4562" s="43" t="n">
        <v>2010</v>
      </c>
      <c r="E4562" s="44" t="n">
        <v>27</v>
      </c>
      <c r="F4562" s="45" t="s">
        <v>4301</v>
      </c>
      <c r="G4562" s="44" t="s">
        <v>5793</v>
      </c>
      <c r="H4562" s="46" t="n">
        <v>750</v>
      </c>
      <c r="I4562" s="45" t="s">
        <v>11127</v>
      </c>
      <c r="J4562" s="45" t="s">
        <v>7649</v>
      </c>
      <c r="K4562" s="45" t="s">
        <v>5796</v>
      </c>
      <c r="L4562" s="45" t="s">
        <v>11128</v>
      </c>
      <c r="M4562" s="45" t="s">
        <v>11129</v>
      </c>
      <c r="N4562" s="43" t="s">
        <v>6845</v>
      </c>
      <c r="O4562" s="44" t="s">
        <v>37</v>
      </c>
      <c r="P4562" s="44" t="n">
        <v>11050</v>
      </c>
      <c r="Q4562" s="43" t="s">
        <v>6846</v>
      </c>
      <c r="R4562" s="43" t="s">
        <v>7284</v>
      </c>
      <c r="S4562" s="47" t="s">
        <v>7285</v>
      </c>
    </row>
    <row collapsed="false" customFormat="false" customHeight="true" hidden="false" ht="11.45" outlineLevel="0" r="4563">
      <c r="A4563" s="42" t="s">
        <v>20289</v>
      </c>
      <c r="B4563" s="43" t="s">
        <v>3781</v>
      </c>
      <c r="C4563" s="42" t="s">
        <v>8468</v>
      </c>
      <c r="D4563" s="43" t="n">
        <v>2010</v>
      </c>
      <c r="E4563" s="44" t="n">
        <v>24</v>
      </c>
      <c r="F4563" s="45" t="s">
        <v>3782</v>
      </c>
      <c r="G4563" s="44" t="s">
        <v>5793</v>
      </c>
      <c r="H4563" s="46" t="n">
        <v>500</v>
      </c>
      <c r="I4563" s="45" t="s">
        <v>8469</v>
      </c>
      <c r="J4563" s="45" t="s">
        <v>20290</v>
      </c>
      <c r="K4563" s="45" t="s">
        <v>5824</v>
      </c>
      <c r="L4563" s="45" t="s">
        <v>8471</v>
      </c>
      <c r="M4563" s="45" t="s">
        <v>8472</v>
      </c>
      <c r="N4563" s="43" t="s">
        <v>5681</v>
      </c>
      <c r="O4563" s="44" t="s">
        <v>37</v>
      </c>
      <c r="P4563" s="44" t="n">
        <v>11377</v>
      </c>
      <c r="Q4563" s="43" t="s">
        <v>8473</v>
      </c>
      <c r="R4563" s="43" t="s">
        <v>8474</v>
      </c>
      <c r="S4563" s="47"/>
    </row>
    <row collapsed="false" customFormat="false" customHeight="true" hidden="false" ht="11.45" outlineLevel="0" r="4564">
      <c r="A4564" s="42" t="s">
        <v>20291</v>
      </c>
      <c r="B4564" s="43" t="s">
        <v>4966</v>
      </c>
      <c r="C4564" s="42" t="s">
        <v>20292</v>
      </c>
      <c r="D4564" s="43" t="n">
        <v>2010</v>
      </c>
      <c r="E4564" s="44" t="n">
        <v>30</v>
      </c>
      <c r="F4564" s="45" t="s">
        <v>4967</v>
      </c>
      <c r="G4564" s="44" t="s">
        <v>5793</v>
      </c>
      <c r="H4564" s="46" t="n">
        <v>250</v>
      </c>
      <c r="I4564" s="45" t="s">
        <v>20293</v>
      </c>
      <c r="J4564" s="45" t="s">
        <v>20294</v>
      </c>
      <c r="K4564" s="45" t="s">
        <v>5824</v>
      </c>
      <c r="L4564" s="45"/>
      <c r="M4564" s="45" t="s">
        <v>20295</v>
      </c>
      <c r="N4564" s="43" t="s">
        <v>20296</v>
      </c>
      <c r="O4564" s="44" t="s">
        <v>37</v>
      </c>
      <c r="P4564" s="44" t="n">
        <v>11101</v>
      </c>
      <c r="Q4564" s="43" t="s">
        <v>20297</v>
      </c>
      <c r="R4564" s="43" t="s">
        <v>20298</v>
      </c>
      <c r="S4564" s="47"/>
    </row>
    <row collapsed="false" customFormat="false" customHeight="true" hidden="false" ht="11.45" outlineLevel="0" r="4565">
      <c r="A4565" s="42" t="s">
        <v>20299</v>
      </c>
      <c r="B4565" s="43" t="s">
        <v>4966</v>
      </c>
      <c r="C4565" s="42" t="s">
        <v>11302</v>
      </c>
      <c r="D4565" s="43" t="n">
        <v>2010</v>
      </c>
      <c r="E4565" s="44" t="n">
        <v>30</v>
      </c>
      <c r="F4565" s="45" t="s">
        <v>4967</v>
      </c>
      <c r="G4565" s="44" t="s">
        <v>5793</v>
      </c>
      <c r="H4565" s="46" t="n">
        <v>750</v>
      </c>
      <c r="I4565" s="45" t="s">
        <v>11303</v>
      </c>
      <c r="J4565" s="45" t="s">
        <v>20300</v>
      </c>
      <c r="K4565" s="45" t="s">
        <v>5796</v>
      </c>
      <c r="L4565" s="45" t="s">
        <v>11305</v>
      </c>
      <c r="M4565" s="45" t="s">
        <v>11306</v>
      </c>
      <c r="N4565" s="43" t="s">
        <v>117</v>
      </c>
      <c r="O4565" s="44" t="s">
        <v>37</v>
      </c>
      <c r="P4565" s="44" t="s">
        <v>6217</v>
      </c>
      <c r="Q4565" s="43" t="s">
        <v>11307</v>
      </c>
      <c r="R4565" s="43" t="s">
        <v>11308</v>
      </c>
      <c r="S4565" s="47" t="s">
        <v>11309</v>
      </c>
    </row>
    <row collapsed="false" customFormat="false" customHeight="true" hidden="false" ht="11.45" outlineLevel="0" r="4566">
      <c r="A4566" s="42" t="s">
        <v>20301</v>
      </c>
      <c r="B4566" s="43" t="s">
        <v>4972</v>
      </c>
      <c r="C4566" s="42" t="s">
        <v>6989</v>
      </c>
      <c r="D4566" s="43" t="n">
        <v>2010</v>
      </c>
      <c r="E4566" s="44" t="n">
        <v>30</v>
      </c>
      <c r="F4566" s="45" t="s">
        <v>4973</v>
      </c>
      <c r="G4566" s="44" t="s">
        <v>5793</v>
      </c>
      <c r="H4566" s="46" t="n">
        <v>400</v>
      </c>
      <c r="I4566" s="45" t="s">
        <v>6990</v>
      </c>
      <c r="J4566" s="45" t="s">
        <v>20302</v>
      </c>
      <c r="K4566" s="45" t="s">
        <v>5805</v>
      </c>
      <c r="L4566" s="45" t="s">
        <v>6991</v>
      </c>
      <c r="M4566" s="45" t="s">
        <v>6992</v>
      </c>
      <c r="N4566" s="43" t="s">
        <v>117</v>
      </c>
      <c r="O4566" s="44" t="s">
        <v>37</v>
      </c>
      <c r="P4566" s="44" t="n">
        <v>10038</v>
      </c>
      <c r="Q4566" s="43" t="s">
        <v>11350</v>
      </c>
      <c r="R4566" s="43" t="s">
        <v>6994</v>
      </c>
      <c r="S4566" s="47" t="s">
        <v>6995</v>
      </c>
    </row>
    <row collapsed="false" customFormat="false" customHeight="true" hidden="false" ht="11.45" outlineLevel="0" r="4567">
      <c r="A4567" s="42" t="s">
        <v>20303</v>
      </c>
      <c r="B4567" s="43" t="s">
        <v>4972</v>
      </c>
      <c r="C4567" s="42" t="s">
        <v>5972</v>
      </c>
      <c r="D4567" s="43" t="n">
        <v>2010</v>
      </c>
      <c r="E4567" s="44" t="n">
        <v>30</v>
      </c>
      <c r="F4567" s="45" t="s">
        <v>4973</v>
      </c>
      <c r="G4567" s="44" t="s">
        <v>5793</v>
      </c>
      <c r="H4567" s="46" t="n">
        <v>300</v>
      </c>
      <c r="I4567" s="45" t="s">
        <v>5973</v>
      </c>
      <c r="J4567" s="45" t="s">
        <v>5882</v>
      </c>
      <c r="K4567" s="45" t="s">
        <v>5805</v>
      </c>
      <c r="L4567" s="45" t="s">
        <v>5974</v>
      </c>
      <c r="M4567" s="45" t="s">
        <v>5975</v>
      </c>
      <c r="N4567" s="43" t="s">
        <v>117</v>
      </c>
      <c r="O4567" s="44" t="s">
        <v>37</v>
      </c>
      <c r="P4567" s="44" t="n">
        <v>10006</v>
      </c>
      <c r="Q4567" s="43" t="s">
        <v>5976</v>
      </c>
      <c r="R4567" s="43" t="s">
        <v>5977</v>
      </c>
      <c r="S4567" s="47"/>
    </row>
    <row collapsed="false" customFormat="false" customHeight="true" hidden="false" ht="11.45" outlineLevel="0" r="4568">
      <c r="A4568" s="42" t="s">
        <v>20304</v>
      </c>
      <c r="B4568" s="43" t="s">
        <v>3940</v>
      </c>
      <c r="C4568" s="42" t="s">
        <v>20305</v>
      </c>
      <c r="D4568" s="43" t="n">
        <v>2010</v>
      </c>
      <c r="E4568" s="44" t="n">
        <v>25</v>
      </c>
      <c r="F4568" s="45" t="s">
        <v>3941</v>
      </c>
      <c r="G4568" s="44" t="s">
        <v>5793</v>
      </c>
      <c r="H4568" s="46" t="n">
        <v>250</v>
      </c>
      <c r="I4568" s="45" t="s">
        <v>20306</v>
      </c>
      <c r="J4568" s="45" t="s">
        <v>20307</v>
      </c>
      <c r="K4568" s="45" t="s">
        <v>5905</v>
      </c>
      <c r="L4568" s="45" t="s">
        <v>20308</v>
      </c>
      <c r="M4568" s="45" t="s">
        <v>20309</v>
      </c>
      <c r="N4568" s="43" t="s">
        <v>17442</v>
      </c>
      <c r="O4568" s="44" t="s">
        <v>37</v>
      </c>
      <c r="P4568" s="44" t="n">
        <v>11356</v>
      </c>
      <c r="Q4568" s="43" t="s">
        <v>20310</v>
      </c>
      <c r="R4568" s="43" t="s">
        <v>20311</v>
      </c>
      <c r="S4568" s="47"/>
    </row>
    <row collapsed="false" customFormat="false" customHeight="true" hidden="false" ht="11.45" outlineLevel="0" r="4569">
      <c r="A4569" s="42" t="s">
        <v>20312</v>
      </c>
      <c r="B4569" s="43" t="s">
        <v>3940</v>
      </c>
      <c r="C4569" s="42" t="s">
        <v>20313</v>
      </c>
      <c r="D4569" s="43" t="n">
        <v>2010</v>
      </c>
      <c r="E4569" s="44" t="n">
        <v>25</v>
      </c>
      <c r="F4569" s="45" t="s">
        <v>3941</v>
      </c>
      <c r="G4569" s="44" t="s">
        <v>5793</v>
      </c>
      <c r="H4569" s="46" t="n">
        <v>250</v>
      </c>
      <c r="I4569" s="45" t="s">
        <v>20314</v>
      </c>
      <c r="J4569" s="45" t="s">
        <v>20315</v>
      </c>
      <c r="K4569" s="45" t="s">
        <v>5805</v>
      </c>
      <c r="L4569" s="45"/>
      <c r="M4569" s="45" t="s">
        <v>20316</v>
      </c>
      <c r="N4569" s="43" t="s">
        <v>17442</v>
      </c>
      <c r="O4569" s="44" t="s">
        <v>37</v>
      </c>
      <c r="P4569" s="44" t="n">
        <v>11356</v>
      </c>
      <c r="Q4569" s="43" t="s">
        <v>20317</v>
      </c>
      <c r="R4569" s="43" t="s">
        <v>20318</v>
      </c>
      <c r="S4569" s="47"/>
    </row>
    <row collapsed="false" customFormat="false" customHeight="true" hidden="false" ht="11.45" outlineLevel="0" r="4570">
      <c r="A4570" s="42" t="s">
        <v>20319</v>
      </c>
      <c r="B4570" s="43" t="s">
        <v>3940</v>
      </c>
      <c r="C4570" s="42" t="s">
        <v>20320</v>
      </c>
      <c r="D4570" s="43" t="n">
        <v>2010</v>
      </c>
      <c r="E4570" s="44" t="n">
        <v>25</v>
      </c>
      <c r="F4570" s="45" t="s">
        <v>3941</v>
      </c>
      <c r="G4570" s="44" t="s">
        <v>5793</v>
      </c>
      <c r="H4570" s="46" t="n">
        <v>250</v>
      </c>
      <c r="I4570" s="45" t="s">
        <v>20321</v>
      </c>
      <c r="J4570" s="45" t="s">
        <v>20322</v>
      </c>
      <c r="K4570" s="45" t="s">
        <v>5824</v>
      </c>
      <c r="L4570" s="45" t="s">
        <v>20323</v>
      </c>
      <c r="M4570" s="45" t="s">
        <v>20324</v>
      </c>
      <c r="N4570" s="43" t="s">
        <v>17442</v>
      </c>
      <c r="O4570" s="44" t="s">
        <v>37</v>
      </c>
      <c r="P4570" s="44" t="n">
        <v>11356</v>
      </c>
      <c r="Q4570" s="43" t="s">
        <v>20325</v>
      </c>
      <c r="R4570" s="43" t="s">
        <v>20326</v>
      </c>
      <c r="S4570" s="47"/>
    </row>
    <row collapsed="false" customFormat="false" customHeight="true" hidden="false" ht="11.45" outlineLevel="0" r="4571">
      <c r="A4571" s="42" t="s">
        <v>20327</v>
      </c>
      <c r="B4571" s="43" t="s">
        <v>3940</v>
      </c>
      <c r="C4571" s="42"/>
      <c r="D4571" s="43" t="n">
        <v>2010</v>
      </c>
      <c r="E4571" s="44" t="n">
        <v>25</v>
      </c>
      <c r="F4571" s="45" t="s">
        <v>3941</v>
      </c>
      <c r="G4571" s="44" t="s">
        <v>5926</v>
      </c>
      <c r="H4571" s="46" t="n">
        <v>250</v>
      </c>
      <c r="I4571" s="45" t="s">
        <v>7049</v>
      </c>
      <c r="J4571" s="45" t="s">
        <v>20328</v>
      </c>
      <c r="K4571" s="45" t="s">
        <v>5796</v>
      </c>
      <c r="L4571" s="45"/>
      <c r="M4571" s="45" t="s">
        <v>3944</v>
      </c>
      <c r="N4571" s="43" t="s">
        <v>8169</v>
      </c>
      <c r="O4571" s="44" t="s">
        <v>37</v>
      </c>
      <c r="P4571" s="44" t="n">
        <v>11356</v>
      </c>
      <c r="Q4571" s="43"/>
      <c r="R4571" s="43"/>
      <c r="S4571" s="47"/>
    </row>
    <row collapsed="false" customFormat="false" customHeight="true" hidden="false" ht="11.45" outlineLevel="0" r="4572">
      <c r="A4572" s="42" t="s">
        <v>20329</v>
      </c>
      <c r="B4572" s="43" t="s">
        <v>4116</v>
      </c>
      <c r="C4572" s="42" t="s">
        <v>8969</v>
      </c>
      <c r="D4572" s="43" t="n">
        <v>2010</v>
      </c>
      <c r="E4572" s="44" t="n">
        <v>26</v>
      </c>
      <c r="F4572" s="45" t="s">
        <v>4117</v>
      </c>
      <c r="G4572" s="44" t="s">
        <v>5793</v>
      </c>
      <c r="H4572" s="46" t="n">
        <v>187.5</v>
      </c>
      <c r="I4572" s="45" t="s">
        <v>8970</v>
      </c>
      <c r="J4572" s="45" t="s">
        <v>20330</v>
      </c>
      <c r="K4572" s="45" t="s">
        <v>5824</v>
      </c>
      <c r="L4572" s="45" t="s">
        <v>8972</v>
      </c>
      <c r="M4572" s="45" t="s">
        <v>8973</v>
      </c>
      <c r="N4572" s="43" t="s">
        <v>8974</v>
      </c>
      <c r="O4572" s="44" t="s">
        <v>6588</v>
      </c>
      <c r="P4572" s="44" t="s">
        <v>8462</v>
      </c>
      <c r="Q4572" s="43" t="s">
        <v>8975</v>
      </c>
      <c r="R4572" s="43" t="s">
        <v>8976</v>
      </c>
      <c r="S4572" s="47" t="s">
        <v>8977</v>
      </c>
    </row>
    <row collapsed="false" customFormat="false" customHeight="true" hidden="false" ht="11.45" outlineLevel="0" r="4573">
      <c r="A4573" s="42" t="s">
        <v>20331</v>
      </c>
      <c r="B4573" s="43" t="s">
        <v>4116</v>
      </c>
      <c r="C4573" s="42" t="s">
        <v>9378</v>
      </c>
      <c r="D4573" s="43" t="n">
        <v>2010</v>
      </c>
      <c r="E4573" s="44" t="n">
        <v>26</v>
      </c>
      <c r="F4573" s="45" t="s">
        <v>4117</v>
      </c>
      <c r="G4573" s="44" t="s">
        <v>5793</v>
      </c>
      <c r="H4573" s="46" t="n">
        <v>187.5</v>
      </c>
      <c r="I4573" s="45" t="s">
        <v>9379</v>
      </c>
      <c r="J4573" s="45" t="s">
        <v>20332</v>
      </c>
      <c r="K4573" s="45" t="s">
        <v>5833</v>
      </c>
      <c r="L4573" s="45" t="s">
        <v>8431</v>
      </c>
      <c r="M4573" s="45" t="s">
        <v>9380</v>
      </c>
      <c r="N4573" s="43" t="s">
        <v>117</v>
      </c>
      <c r="O4573" s="44" t="s">
        <v>37</v>
      </c>
      <c r="P4573" s="44" t="n">
        <v>10004</v>
      </c>
      <c r="Q4573" s="43" t="s">
        <v>9381</v>
      </c>
      <c r="R4573" s="43"/>
      <c r="S4573" s="47" t="s">
        <v>9382</v>
      </c>
    </row>
    <row collapsed="false" customFormat="false" customHeight="true" hidden="false" ht="11.45" outlineLevel="0" r="4574">
      <c r="A4574" s="42" t="s">
        <v>20333</v>
      </c>
      <c r="B4574" s="43" t="s">
        <v>4116</v>
      </c>
      <c r="C4574" s="42" t="s">
        <v>20334</v>
      </c>
      <c r="D4574" s="43" t="n">
        <v>2010</v>
      </c>
      <c r="E4574" s="44" t="n">
        <v>26</v>
      </c>
      <c r="F4574" s="45" t="s">
        <v>4117</v>
      </c>
      <c r="G4574" s="44" t="s">
        <v>5793</v>
      </c>
      <c r="H4574" s="46" t="n">
        <v>187.5</v>
      </c>
      <c r="I4574" s="45" t="s">
        <v>20335</v>
      </c>
      <c r="J4574" s="45" t="s">
        <v>20336</v>
      </c>
      <c r="K4574" s="45" t="s">
        <v>5833</v>
      </c>
      <c r="L4574" s="45"/>
      <c r="M4574" s="45" t="s">
        <v>20337</v>
      </c>
      <c r="N4574" s="43" t="s">
        <v>20338</v>
      </c>
      <c r="O4574" s="44" t="s">
        <v>37</v>
      </c>
      <c r="P4574" s="44" t="n">
        <v>11801</v>
      </c>
      <c r="Q4574" s="43" t="s">
        <v>20339</v>
      </c>
      <c r="R4574" s="43" t="s">
        <v>20340</v>
      </c>
      <c r="S4574" s="47"/>
    </row>
    <row collapsed="false" customFormat="false" customHeight="true" hidden="false" ht="11.45" outlineLevel="0" r="4575">
      <c r="A4575" s="42" t="s">
        <v>20341</v>
      </c>
      <c r="B4575" s="43" t="s">
        <v>4116</v>
      </c>
      <c r="C4575" s="42"/>
      <c r="D4575" s="43" t="n">
        <v>2010</v>
      </c>
      <c r="E4575" s="44" t="n">
        <v>26</v>
      </c>
      <c r="F4575" s="45" t="s">
        <v>4117</v>
      </c>
      <c r="G4575" s="44" t="s">
        <v>5926</v>
      </c>
      <c r="H4575" s="46" t="n">
        <v>0</v>
      </c>
      <c r="I4575" s="45" t="s">
        <v>7049</v>
      </c>
      <c r="J4575" s="45" t="s">
        <v>20342</v>
      </c>
      <c r="K4575" s="45" t="s">
        <v>5805</v>
      </c>
      <c r="L4575" s="45"/>
      <c r="M4575" s="45" t="s">
        <v>4121</v>
      </c>
      <c r="N4575" s="43" t="s">
        <v>8169</v>
      </c>
      <c r="O4575" s="44" t="s">
        <v>37</v>
      </c>
      <c r="P4575" s="44" t="n">
        <v>11361</v>
      </c>
      <c r="Q4575" s="43"/>
      <c r="R4575" s="43"/>
      <c r="S4575" s="47"/>
    </row>
    <row collapsed="false" customFormat="false" customHeight="true" hidden="false" ht="11.45" outlineLevel="0" r="4576">
      <c r="A4576" s="42" t="s">
        <v>20343</v>
      </c>
      <c r="B4576" s="43" t="s">
        <v>4116</v>
      </c>
      <c r="C4576" s="42" t="s">
        <v>16336</v>
      </c>
      <c r="D4576" s="43" t="n">
        <v>2010</v>
      </c>
      <c r="E4576" s="44" t="n">
        <v>26</v>
      </c>
      <c r="F4576" s="45" t="s">
        <v>4117</v>
      </c>
      <c r="G4576" s="44" t="s">
        <v>5793</v>
      </c>
      <c r="H4576" s="46" t="n">
        <v>187.5</v>
      </c>
      <c r="I4576" s="45" t="s">
        <v>16337</v>
      </c>
      <c r="J4576" s="45" t="s">
        <v>20344</v>
      </c>
      <c r="K4576" s="45" t="s">
        <v>5833</v>
      </c>
      <c r="L4576" s="45" t="s">
        <v>16339</v>
      </c>
      <c r="M4576" s="45" t="s">
        <v>16340</v>
      </c>
      <c r="N4576" s="43" t="s">
        <v>16341</v>
      </c>
      <c r="O4576" s="44" t="s">
        <v>15786</v>
      </c>
      <c r="P4576" s="44" t="s">
        <v>16342</v>
      </c>
      <c r="Q4576" s="43" t="s">
        <v>16343</v>
      </c>
      <c r="R4576" s="43"/>
      <c r="S4576" s="47"/>
    </row>
    <row collapsed="false" customFormat="false" customHeight="true" hidden="false" ht="11.45" outlineLevel="0" r="4577">
      <c r="A4577" s="42" t="s">
        <v>20345</v>
      </c>
      <c r="B4577" s="43" t="s">
        <v>4773</v>
      </c>
      <c r="C4577" s="42" t="s">
        <v>8404</v>
      </c>
      <c r="D4577" s="43" t="n">
        <v>2010</v>
      </c>
      <c r="E4577" s="44" t="n">
        <v>29</v>
      </c>
      <c r="F4577" s="45" t="s">
        <v>4774</v>
      </c>
      <c r="G4577" s="44" t="s">
        <v>5793</v>
      </c>
      <c r="H4577" s="46" t="n">
        <v>250</v>
      </c>
      <c r="I4577" s="45" t="s">
        <v>8405</v>
      </c>
      <c r="J4577" s="45" t="s">
        <v>20346</v>
      </c>
      <c r="K4577" s="45" t="s">
        <v>5796</v>
      </c>
      <c r="L4577" s="45" t="s">
        <v>8407</v>
      </c>
      <c r="M4577" s="45" t="s">
        <v>8408</v>
      </c>
      <c r="N4577" s="43" t="s">
        <v>8409</v>
      </c>
      <c r="O4577" s="44" t="s">
        <v>37</v>
      </c>
      <c r="P4577" s="44" t="s">
        <v>6472</v>
      </c>
      <c r="Q4577" s="43" t="s">
        <v>8410</v>
      </c>
      <c r="R4577" s="43" t="s">
        <v>8411</v>
      </c>
      <c r="S4577" s="47" t="s">
        <v>8412</v>
      </c>
    </row>
    <row collapsed="false" customFormat="false" customHeight="true" hidden="false" ht="11.45" outlineLevel="0" r="4578">
      <c r="A4578" s="42" t="s">
        <v>20347</v>
      </c>
      <c r="B4578" s="43" t="s">
        <v>4773</v>
      </c>
      <c r="C4578" s="42" t="s">
        <v>6146</v>
      </c>
      <c r="D4578" s="43" t="n">
        <v>2010</v>
      </c>
      <c r="E4578" s="44" t="n">
        <v>29</v>
      </c>
      <c r="F4578" s="45" t="s">
        <v>4774</v>
      </c>
      <c r="G4578" s="44" t="s">
        <v>5793</v>
      </c>
      <c r="H4578" s="46" t="n">
        <v>250</v>
      </c>
      <c r="I4578" s="45" t="s">
        <v>6147</v>
      </c>
      <c r="J4578" s="45" t="s">
        <v>6148</v>
      </c>
      <c r="K4578" s="45" t="s">
        <v>5824</v>
      </c>
      <c r="L4578" s="45" t="s">
        <v>6149</v>
      </c>
      <c r="M4578" s="45" t="s">
        <v>6150</v>
      </c>
      <c r="N4578" s="43" t="s">
        <v>6151</v>
      </c>
      <c r="O4578" s="44" t="s">
        <v>37</v>
      </c>
      <c r="P4578" s="44" t="s">
        <v>6152</v>
      </c>
      <c r="Q4578" s="43" t="s">
        <v>6153</v>
      </c>
      <c r="R4578" s="43" t="s">
        <v>6154</v>
      </c>
      <c r="S4578" s="47"/>
    </row>
    <row collapsed="false" customFormat="false" customHeight="true" hidden="false" ht="11.45" outlineLevel="0" r="4579">
      <c r="A4579" s="42" t="s">
        <v>20348</v>
      </c>
      <c r="B4579" s="43" t="s">
        <v>4773</v>
      </c>
      <c r="C4579" s="42" t="s">
        <v>6582</v>
      </c>
      <c r="D4579" s="43" t="n">
        <v>2010</v>
      </c>
      <c r="E4579" s="44" t="n">
        <v>29</v>
      </c>
      <c r="F4579" s="45" t="s">
        <v>4774</v>
      </c>
      <c r="G4579" s="44" t="s">
        <v>5793</v>
      </c>
      <c r="H4579" s="46" t="n">
        <v>250</v>
      </c>
      <c r="I4579" s="45" t="s">
        <v>6583</v>
      </c>
      <c r="J4579" s="45" t="s">
        <v>6584</v>
      </c>
      <c r="K4579" s="45" t="s">
        <v>5824</v>
      </c>
      <c r="L4579" s="45" t="s">
        <v>6585</v>
      </c>
      <c r="M4579" s="45" t="s">
        <v>6586</v>
      </c>
      <c r="N4579" s="43" t="s">
        <v>6587</v>
      </c>
      <c r="O4579" s="44" t="s">
        <v>6588</v>
      </c>
      <c r="P4579" s="44" t="s">
        <v>6589</v>
      </c>
      <c r="Q4579" s="43" t="s">
        <v>6590</v>
      </c>
      <c r="R4579" s="43" t="s">
        <v>6591</v>
      </c>
      <c r="S4579" s="47" t="s">
        <v>6592</v>
      </c>
    </row>
    <row collapsed="false" customFormat="false" customHeight="true" hidden="false" ht="11.45" outlineLevel="0" r="4580">
      <c r="A4580" s="42" t="s">
        <v>20349</v>
      </c>
      <c r="B4580" s="43" t="s">
        <v>4783</v>
      </c>
      <c r="C4580" s="42" t="s">
        <v>20350</v>
      </c>
      <c r="D4580" s="43" t="n">
        <v>2010</v>
      </c>
      <c r="E4580" s="44" t="n">
        <v>29</v>
      </c>
      <c r="F4580" s="45" t="s">
        <v>4784</v>
      </c>
      <c r="G4580" s="44" t="s">
        <v>5793</v>
      </c>
      <c r="H4580" s="46" t="n">
        <v>450</v>
      </c>
      <c r="I4580" s="45" t="s">
        <v>20351</v>
      </c>
      <c r="J4580" s="45" t="s">
        <v>20352</v>
      </c>
      <c r="K4580" s="45" t="s">
        <v>5905</v>
      </c>
      <c r="L4580" s="45" t="s">
        <v>20353</v>
      </c>
      <c r="M4580" s="45" t="s">
        <v>20354</v>
      </c>
      <c r="N4580" s="43" t="s">
        <v>4901</v>
      </c>
      <c r="O4580" s="44" t="s">
        <v>37</v>
      </c>
      <c r="P4580" s="44" t="n">
        <v>11412</v>
      </c>
      <c r="Q4580" s="43" t="s">
        <v>20355</v>
      </c>
      <c r="R4580" s="43"/>
      <c r="S4580" s="47"/>
    </row>
    <row collapsed="false" customFormat="false" customHeight="true" hidden="false" ht="11.45" outlineLevel="0" r="4581">
      <c r="A4581" s="42" t="s">
        <v>20356</v>
      </c>
      <c r="B4581" s="43" t="s">
        <v>4790</v>
      </c>
      <c r="C4581" s="42" t="s">
        <v>8404</v>
      </c>
      <c r="D4581" s="43" t="n">
        <v>2010</v>
      </c>
      <c r="E4581" s="44" t="n">
        <v>29</v>
      </c>
      <c r="F4581" s="45" t="s">
        <v>4791</v>
      </c>
      <c r="G4581" s="44" t="s">
        <v>5793</v>
      </c>
      <c r="H4581" s="46" t="n">
        <v>1000</v>
      </c>
      <c r="I4581" s="45" t="s">
        <v>8405</v>
      </c>
      <c r="J4581" s="45" t="s">
        <v>20346</v>
      </c>
      <c r="K4581" s="45" t="s">
        <v>5796</v>
      </c>
      <c r="L4581" s="45" t="s">
        <v>8407</v>
      </c>
      <c r="M4581" s="45" t="s">
        <v>8408</v>
      </c>
      <c r="N4581" s="43" t="s">
        <v>8409</v>
      </c>
      <c r="O4581" s="44" t="s">
        <v>37</v>
      </c>
      <c r="P4581" s="44" t="s">
        <v>6472</v>
      </c>
      <c r="Q4581" s="43" t="s">
        <v>8410</v>
      </c>
      <c r="R4581" s="43" t="s">
        <v>8411</v>
      </c>
      <c r="S4581" s="47" t="s">
        <v>8412</v>
      </c>
    </row>
    <row collapsed="false" customFormat="false" customHeight="true" hidden="false" ht="11.45" outlineLevel="0" r="4582">
      <c r="A4582" s="42" t="s">
        <v>20357</v>
      </c>
      <c r="B4582" s="43" t="s">
        <v>4790</v>
      </c>
      <c r="C4582" s="42" t="s">
        <v>20358</v>
      </c>
      <c r="D4582" s="43" t="n">
        <v>2010</v>
      </c>
      <c r="E4582" s="44" t="n">
        <v>29</v>
      </c>
      <c r="F4582" s="45" t="s">
        <v>4791</v>
      </c>
      <c r="G4582" s="44" t="s">
        <v>5793</v>
      </c>
      <c r="H4582" s="46" t="n">
        <v>500</v>
      </c>
      <c r="I4582" s="45" t="s">
        <v>20359</v>
      </c>
      <c r="J4582" s="45" t="s">
        <v>6450</v>
      </c>
      <c r="K4582" s="45" t="s">
        <v>5805</v>
      </c>
      <c r="L4582" s="45" t="s">
        <v>7501</v>
      </c>
      <c r="M4582" s="45" t="s">
        <v>20360</v>
      </c>
      <c r="N4582" s="43" t="s">
        <v>8831</v>
      </c>
      <c r="O4582" s="44" t="s">
        <v>37</v>
      </c>
      <c r="P4582" s="44" t="n">
        <v>11427</v>
      </c>
      <c r="Q4582" s="43" t="s">
        <v>20361</v>
      </c>
      <c r="R4582" s="43"/>
      <c r="S4582" s="47"/>
    </row>
    <row collapsed="false" customFormat="false" customHeight="true" hidden="false" ht="11.45" outlineLevel="0" r="4583">
      <c r="A4583" s="42" t="s">
        <v>20362</v>
      </c>
      <c r="B4583" s="43" t="s">
        <v>4790</v>
      </c>
      <c r="C4583" s="42"/>
      <c r="D4583" s="43" t="n">
        <v>2010</v>
      </c>
      <c r="E4583" s="44" t="n">
        <v>29</v>
      </c>
      <c r="F4583" s="45" t="s">
        <v>4791</v>
      </c>
      <c r="G4583" s="44" t="s">
        <v>5926</v>
      </c>
      <c r="H4583" s="46" t="n">
        <v>0</v>
      </c>
      <c r="I4583" s="45" t="s">
        <v>7049</v>
      </c>
      <c r="J4583" s="45" t="s">
        <v>20363</v>
      </c>
      <c r="K4583" s="45" t="s">
        <v>5844</v>
      </c>
      <c r="L4583" s="45"/>
      <c r="M4583" s="45" t="s">
        <v>4795</v>
      </c>
      <c r="N4583" s="43" t="s">
        <v>8169</v>
      </c>
      <c r="O4583" s="44" t="s">
        <v>37</v>
      </c>
      <c r="P4583" s="44" t="n">
        <v>11427</v>
      </c>
      <c r="Q4583" s="43"/>
      <c r="R4583" s="43"/>
      <c r="S4583" s="47"/>
    </row>
    <row collapsed="false" customFormat="false" customHeight="true" hidden="false" ht="11.45" outlineLevel="0" r="4584">
      <c r="A4584" s="42" t="s">
        <v>20364</v>
      </c>
      <c r="B4584" s="43" t="s">
        <v>4790</v>
      </c>
      <c r="C4584" s="42" t="s">
        <v>8519</v>
      </c>
      <c r="D4584" s="43" t="n">
        <v>2010</v>
      </c>
      <c r="E4584" s="44" t="n">
        <v>29</v>
      </c>
      <c r="F4584" s="45" t="s">
        <v>4791</v>
      </c>
      <c r="G4584" s="44" t="s">
        <v>5793</v>
      </c>
      <c r="H4584" s="46" t="n">
        <v>1000</v>
      </c>
      <c r="I4584" s="45" t="s">
        <v>8520</v>
      </c>
      <c r="J4584" s="45" t="s">
        <v>20365</v>
      </c>
      <c r="K4584" s="45" t="s">
        <v>5824</v>
      </c>
      <c r="L4584" s="45" t="s">
        <v>8522</v>
      </c>
      <c r="M4584" s="45" t="s">
        <v>8523</v>
      </c>
      <c r="N4584" s="43" t="s">
        <v>117</v>
      </c>
      <c r="O4584" s="44" t="s">
        <v>37</v>
      </c>
      <c r="P4584" s="44" t="s">
        <v>7723</v>
      </c>
      <c r="Q4584" s="43" t="s">
        <v>8524</v>
      </c>
      <c r="R4584" s="43" t="s">
        <v>8524</v>
      </c>
      <c r="S4584" s="47" t="s">
        <v>8525</v>
      </c>
    </row>
    <row collapsed="false" customFormat="false" customHeight="true" hidden="false" ht="11.45" outlineLevel="0" r="4585">
      <c r="A4585" s="42" t="s">
        <v>20366</v>
      </c>
      <c r="B4585" s="43" t="s">
        <v>4796</v>
      </c>
      <c r="C4585" s="42" t="s">
        <v>6582</v>
      </c>
      <c r="D4585" s="43" t="n">
        <v>2010</v>
      </c>
      <c r="E4585" s="44" t="n">
        <v>29</v>
      </c>
      <c r="F4585" s="45" t="s">
        <v>4797</v>
      </c>
      <c r="G4585" s="44" t="s">
        <v>5793</v>
      </c>
      <c r="H4585" s="46" t="n">
        <v>300</v>
      </c>
      <c r="I4585" s="45" t="s">
        <v>6583</v>
      </c>
      <c r="J4585" s="45" t="s">
        <v>6584</v>
      </c>
      <c r="K4585" s="45" t="s">
        <v>5833</v>
      </c>
      <c r="L4585" s="45" t="s">
        <v>6585</v>
      </c>
      <c r="M4585" s="45" t="s">
        <v>6586</v>
      </c>
      <c r="N4585" s="43" t="s">
        <v>6587</v>
      </c>
      <c r="O4585" s="44" t="s">
        <v>6588</v>
      </c>
      <c r="P4585" s="44" t="s">
        <v>6589</v>
      </c>
      <c r="Q4585" s="43" t="s">
        <v>6590</v>
      </c>
      <c r="R4585" s="43" t="s">
        <v>6591</v>
      </c>
      <c r="S4585" s="47" t="s">
        <v>6592</v>
      </c>
    </row>
    <row collapsed="false" customFormat="false" customHeight="true" hidden="false" ht="11.45" outlineLevel="0" r="4586">
      <c r="A4586" s="42" t="s">
        <v>20367</v>
      </c>
      <c r="B4586" s="43" t="s">
        <v>4796</v>
      </c>
      <c r="C4586" s="42" t="s">
        <v>6630</v>
      </c>
      <c r="D4586" s="43" t="n">
        <v>2010</v>
      </c>
      <c r="E4586" s="44" t="n">
        <v>29</v>
      </c>
      <c r="F4586" s="45" t="s">
        <v>4797</v>
      </c>
      <c r="G4586" s="44" t="s">
        <v>5793</v>
      </c>
      <c r="H4586" s="46" t="n">
        <v>200</v>
      </c>
      <c r="I4586" s="45" t="s">
        <v>6631</v>
      </c>
      <c r="J4586" s="45" t="s">
        <v>6632</v>
      </c>
      <c r="K4586" s="45" t="s">
        <v>5796</v>
      </c>
      <c r="L4586" s="45" t="s">
        <v>6060</v>
      </c>
      <c r="M4586" s="45" t="s">
        <v>6633</v>
      </c>
      <c r="N4586" s="43" t="s">
        <v>6634</v>
      </c>
      <c r="O4586" s="44" t="s">
        <v>37</v>
      </c>
      <c r="P4586" s="44" t="s">
        <v>6635</v>
      </c>
      <c r="Q4586" s="43" t="s">
        <v>6062</v>
      </c>
      <c r="R4586" s="43"/>
      <c r="S4586" s="47"/>
    </row>
    <row collapsed="false" customFormat="false" customHeight="true" hidden="false" ht="11.45" outlineLevel="0" r="4587">
      <c r="A4587" s="42" t="s">
        <v>20368</v>
      </c>
      <c r="B4587" s="43" t="s">
        <v>4305</v>
      </c>
      <c r="C4587" s="42" t="s">
        <v>20369</v>
      </c>
      <c r="D4587" s="43" t="n">
        <v>2010</v>
      </c>
      <c r="E4587" s="44" t="n">
        <v>27</v>
      </c>
      <c r="F4587" s="45" t="s">
        <v>4306</v>
      </c>
      <c r="G4587" s="44" t="s">
        <v>5793</v>
      </c>
      <c r="H4587" s="46" t="n">
        <v>600</v>
      </c>
      <c r="I4587" s="45" t="s">
        <v>20370</v>
      </c>
      <c r="J4587" s="45" t="s">
        <v>20371</v>
      </c>
      <c r="K4587" s="45" t="s">
        <v>5805</v>
      </c>
      <c r="L4587" s="45" t="s">
        <v>20372</v>
      </c>
      <c r="M4587" s="45" t="s">
        <v>20373</v>
      </c>
      <c r="N4587" s="43" t="s">
        <v>7257</v>
      </c>
      <c r="O4587" s="44" t="s">
        <v>37</v>
      </c>
      <c r="P4587" s="44" t="n">
        <v>11421</v>
      </c>
      <c r="Q4587" s="43" t="s">
        <v>20374</v>
      </c>
      <c r="R4587" s="43" t="s">
        <v>20375</v>
      </c>
      <c r="S4587" s="47" t="s">
        <v>20376</v>
      </c>
    </row>
    <row collapsed="false" customFormat="false" customHeight="true" hidden="false" ht="11.45" outlineLevel="0" r="4588">
      <c r="A4588" s="42" t="s">
        <v>20377</v>
      </c>
      <c r="B4588" s="43" t="s">
        <v>4305</v>
      </c>
      <c r="C4588" s="42" t="s">
        <v>14946</v>
      </c>
      <c r="D4588" s="43" t="n">
        <v>2010</v>
      </c>
      <c r="E4588" s="44" t="n">
        <v>27</v>
      </c>
      <c r="F4588" s="45" t="s">
        <v>4306</v>
      </c>
      <c r="G4588" s="44" t="s">
        <v>5793</v>
      </c>
      <c r="H4588" s="46" t="n">
        <v>350</v>
      </c>
      <c r="I4588" s="45" t="s">
        <v>14947</v>
      </c>
      <c r="J4588" s="45" t="s">
        <v>6172</v>
      </c>
      <c r="K4588" s="45" t="s">
        <v>5833</v>
      </c>
      <c r="L4588" s="45" t="s">
        <v>7763</v>
      </c>
      <c r="M4588" s="45" t="s">
        <v>14948</v>
      </c>
      <c r="N4588" s="43" t="s">
        <v>117</v>
      </c>
      <c r="O4588" s="44" t="s">
        <v>37</v>
      </c>
      <c r="P4588" s="44" t="n">
        <v>10017</v>
      </c>
      <c r="Q4588" s="43" t="s">
        <v>7765</v>
      </c>
      <c r="R4588" s="43" t="s">
        <v>7766</v>
      </c>
      <c r="S4588" s="47" t="s">
        <v>7767</v>
      </c>
    </row>
    <row collapsed="false" customFormat="false" customHeight="true" hidden="false" ht="11.45" outlineLevel="0" r="4589">
      <c r="A4589" s="42" t="s">
        <v>20378</v>
      </c>
      <c r="B4589" s="43" t="s">
        <v>4305</v>
      </c>
      <c r="C4589" s="42" t="s">
        <v>6582</v>
      </c>
      <c r="D4589" s="43" t="n">
        <v>2010</v>
      </c>
      <c r="E4589" s="44" t="n">
        <v>27</v>
      </c>
      <c r="F4589" s="45" t="s">
        <v>4306</v>
      </c>
      <c r="G4589" s="44" t="s">
        <v>5793</v>
      </c>
      <c r="H4589" s="46" t="n">
        <v>1000</v>
      </c>
      <c r="I4589" s="45" t="s">
        <v>6583</v>
      </c>
      <c r="J4589" s="45" t="s">
        <v>6584</v>
      </c>
      <c r="K4589" s="45" t="s">
        <v>5833</v>
      </c>
      <c r="L4589" s="45" t="s">
        <v>6585</v>
      </c>
      <c r="M4589" s="45" t="s">
        <v>6586</v>
      </c>
      <c r="N4589" s="43" t="s">
        <v>6587</v>
      </c>
      <c r="O4589" s="44" t="s">
        <v>6588</v>
      </c>
      <c r="P4589" s="44" t="s">
        <v>6589</v>
      </c>
      <c r="Q4589" s="43" t="s">
        <v>6590</v>
      </c>
      <c r="R4589" s="43" t="s">
        <v>6591</v>
      </c>
      <c r="S4589" s="47" t="s">
        <v>6592</v>
      </c>
    </row>
    <row collapsed="false" customFormat="false" customHeight="true" hidden="false" ht="11.45" outlineLevel="0" r="4590">
      <c r="A4590" s="42" t="s">
        <v>20379</v>
      </c>
      <c r="B4590" s="43" t="s">
        <v>4305</v>
      </c>
      <c r="C4590" s="42" t="s">
        <v>7025</v>
      </c>
      <c r="D4590" s="43" t="n">
        <v>2010</v>
      </c>
      <c r="E4590" s="44" t="n">
        <v>27</v>
      </c>
      <c r="F4590" s="45" t="s">
        <v>4306</v>
      </c>
      <c r="G4590" s="44" t="s">
        <v>5793</v>
      </c>
      <c r="H4590" s="46" t="n">
        <v>350</v>
      </c>
      <c r="I4590" s="45" t="s">
        <v>7026</v>
      </c>
      <c r="J4590" s="45" t="s">
        <v>6322</v>
      </c>
      <c r="K4590" s="45" t="s">
        <v>5833</v>
      </c>
      <c r="L4590" s="45" t="s">
        <v>7027</v>
      </c>
      <c r="M4590" s="45" t="s">
        <v>7028</v>
      </c>
      <c r="N4590" s="43" t="s">
        <v>117</v>
      </c>
      <c r="O4590" s="44" t="s">
        <v>37</v>
      </c>
      <c r="P4590" s="44" t="n">
        <v>10010</v>
      </c>
      <c r="Q4590" s="43" t="s">
        <v>7029</v>
      </c>
      <c r="R4590" s="43" t="s">
        <v>7030</v>
      </c>
      <c r="S4590" s="47" t="s">
        <v>7031</v>
      </c>
    </row>
    <row collapsed="false" customFormat="false" customHeight="true" hidden="false" ht="11.45" outlineLevel="0" r="4591">
      <c r="A4591" s="42" t="s">
        <v>20380</v>
      </c>
      <c r="B4591" s="43" t="s">
        <v>4305</v>
      </c>
      <c r="C4591" s="42" t="s">
        <v>9018</v>
      </c>
      <c r="D4591" s="43" t="n">
        <v>2010</v>
      </c>
      <c r="E4591" s="44" t="n">
        <v>27</v>
      </c>
      <c r="F4591" s="45" t="s">
        <v>4306</v>
      </c>
      <c r="G4591" s="44" t="s">
        <v>5793</v>
      </c>
      <c r="H4591" s="46" t="n">
        <v>350</v>
      </c>
      <c r="I4591" s="45" t="s">
        <v>9019</v>
      </c>
      <c r="J4591" s="45" t="s">
        <v>20381</v>
      </c>
      <c r="K4591" s="45" t="s">
        <v>5824</v>
      </c>
      <c r="L4591" s="45" t="s">
        <v>9021</v>
      </c>
      <c r="M4591" s="45" t="s">
        <v>9022</v>
      </c>
      <c r="N4591" s="43" t="s">
        <v>7108</v>
      </c>
      <c r="O4591" s="44" t="s">
        <v>37</v>
      </c>
      <c r="P4591" s="44" t="n">
        <v>11419</v>
      </c>
      <c r="Q4591" s="43" t="s">
        <v>9023</v>
      </c>
      <c r="R4591" s="43" t="s">
        <v>9024</v>
      </c>
      <c r="S4591" s="47" t="s">
        <v>9025</v>
      </c>
    </row>
    <row collapsed="false" customFormat="false" customHeight="true" hidden="false" ht="11.45" outlineLevel="0" r="4592">
      <c r="A4592" s="42" t="s">
        <v>20382</v>
      </c>
      <c r="B4592" s="43" t="s">
        <v>4305</v>
      </c>
      <c r="C4592" s="42" t="s">
        <v>20383</v>
      </c>
      <c r="D4592" s="43" t="n">
        <v>2010</v>
      </c>
      <c r="E4592" s="44" t="n">
        <v>27</v>
      </c>
      <c r="F4592" s="45" t="s">
        <v>4306</v>
      </c>
      <c r="G4592" s="44" t="s">
        <v>5793</v>
      </c>
      <c r="H4592" s="46" t="n">
        <v>350</v>
      </c>
      <c r="I4592" s="45" t="s">
        <v>20384</v>
      </c>
      <c r="J4592" s="45" t="s">
        <v>19371</v>
      </c>
      <c r="K4592" s="45" t="s">
        <v>5824</v>
      </c>
      <c r="L4592" s="45" t="s">
        <v>20385</v>
      </c>
      <c r="M4592" s="45" t="s">
        <v>20386</v>
      </c>
      <c r="N4592" s="43" t="s">
        <v>20387</v>
      </c>
      <c r="O4592" s="44" t="s">
        <v>37</v>
      </c>
      <c r="P4592" s="44" t="n">
        <v>10604</v>
      </c>
      <c r="Q4592" s="43" t="s">
        <v>20388</v>
      </c>
      <c r="R4592" s="43" t="s">
        <v>20389</v>
      </c>
      <c r="S4592" s="47"/>
    </row>
    <row collapsed="false" customFormat="false" customHeight="true" hidden="false" ht="11.45" outlineLevel="0" r="4593">
      <c r="A4593" s="42" t="s">
        <v>20390</v>
      </c>
      <c r="B4593" s="43" t="s">
        <v>4801</v>
      </c>
      <c r="C4593" s="42" t="s">
        <v>8404</v>
      </c>
      <c r="D4593" s="43" t="n">
        <v>2010</v>
      </c>
      <c r="E4593" s="44" t="n">
        <v>29</v>
      </c>
      <c r="F4593" s="45" t="s">
        <v>4802</v>
      </c>
      <c r="G4593" s="44" t="s">
        <v>5926</v>
      </c>
      <c r="H4593" s="46" t="n">
        <v>0</v>
      </c>
      <c r="I4593" s="45" t="s">
        <v>8405</v>
      </c>
      <c r="J4593" s="45" t="s">
        <v>20391</v>
      </c>
      <c r="K4593" s="45" t="s">
        <v>5796</v>
      </c>
      <c r="L4593" s="45" t="s">
        <v>8407</v>
      </c>
      <c r="M4593" s="45" t="s">
        <v>8408</v>
      </c>
      <c r="N4593" s="43" t="s">
        <v>8409</v>
      </c>
      <c r="O4593" s="44" t="s">
        <v>37</v>
      </c>
      <c r="P4593" s="44" t="s">
        <v>6472</v>
      </c>
      <c r="Q4593" s="43" t="s">
        <v>8410</v>
      </c>
      <c r="R4593" s="43" t="s">
        <v>8411</v>
      </c>
      <c r="S4593" s="47" t="s">
        <v>8412</v>
      </c>
    </row>
    <row collapsed="false" customFormat="false" customHeight="true" hidden="false" ht="11.45" outlineLevel="0" r="4594">
      <c r="A4594" s="42" t="s">
        <v>20392</v>
      </c>
      <c r="B4594" s="43" t="s">
        <v>4801</v>
      </c>
      <c r="C4594" s="42" t="s">
        <v>6128</v>
      </c>
      <c r="D4594" s="43" t="n">
        <v>2010</v>
      </c>
      <c r="E4594" s="44" t="n">
        <v>29</v>
      </c>
      <c r="F4594" s="45" t="s">
        <v>4802</v>
      </c>
      <c r="G4594" s="44" t="s">
        <v>5793</v>
      </c>
      <c r="H4594" s="46" t="n">
        <v>100</v>
      </c>
      <c r="I4594" s="45" t="s">
        <v>6129</v>
      </c>
      <c r="J4594" s="45" t="s">
        <v>20393</v>
      </c>
      <c r="K4594" s="45" t="s">
        <v>5796</v>
      </c>
      <c r="L4594" s="45" t="s">
        <v>6131</v>
      </c>
      <c r="M4594" s="45" t="s">
        <v>6132</v>
      </c>
      <c r="N4594" s="43" t="s">
        <v>6133</v>
      </c>
      <c r="O4594" s="44" t="s">
        <v>37</v>
      </c>
      <c r="P4594" s="44" t="s">
        <v>6134</v>
      </c>
      <c r="Q4594" s="43" t="s">
        <v>6135</v>
      </c>
      <c r="R4594" s="43"/>
      <c r="S4594" s="47" t="s">
        <v>6136</v>
      </c>
    </row>
    <row collapsed="false" customFormat="false" customHeight="true" hidden="false" ht="11.45" outlineLevel="0" r="4595">
      <c r="A4595" s="42" t="s">
        <v>20394</v>
      </c>
      <c r="B4595" s="43" t="s">
        <v>4801</v>
      </c>
      <c r="C4595" s="42" t="s">
        <v>18635</v>
      </c>
      <c r="D4595" s="43" t="n">
        <v>2010</v>
      </c>
      <c r="E4595" s="44" t="n">
        <v>29</v>
      </c>
      <c r="F4595" s="45" t="s">
        <v>4802</v>
      </c>
      <c r="G4595" s="44" t="s">
        <v>5793</v>
      </c>
      <c r="H4595" s="46" t="n">
        <v>75</v>
      </c>
      <c r="I4595" s="45" t="s">
        <v>18636</v>
      </c>
      <c r="J4595" s="45" t="s">
        <v>19779</v>
      </c>
      <c r="K4595" s="45" t="s">
        <v>5805</v>
      </c>
      <c r="L4595" s="45" t="s">
        <v>18638</v>
      </c>
      <c r="M4595" s="45" t="s">
        <v>18639</v>
      </c>
      <c r="N4595" s="43" t="s">
        <v>117</v>
      </c>
      <c r="O4595" s="44" t="s">
        <v>37</v>
      </c>
      <c r="P4595" s="44" t="n">
        <v>10010</v>
      </c>
      <c r="Q4595" s="43" t="s">
        <v>7355</v>
      </c>
      <c r="R4595" s="43" t="s">
        <v>7356</v>
      </c>
      <c r="S4595" s="47" t="s">
        <v>18640</v>
      </c>
    </row>
    <row collapsed="false" customFormat="false" customHeight="true" hidden="false" ht="11.45" outlineLevel="0" r="4596">
      <c r="A4596" s="42" t="s">
        <v>20395</v>
      </c>
      <c r="B4596" s="43" t="s">
        <v>4801</v>
      </c>
      <c r="C4596" s="42" t="s">
        <v>20396</v>
      </c>
      <c r="D4596" s="43" t="n">
        <v>2010</v>
      </c>
      <c r="E4596" s="44" t="n">
        <v>29</v>
      </c>
      <c r="F4596" s="45" t="s">
        <v>4802</v>
      </c>
      <c r="G4596" s="44" t="s">
        <v>5793</v>
      </c>
      <c r="H4596" s="46" t="n">
        <v>50</v>
      </c>
      <c r="I4596" s="45" t="s">
        <v>20397</v>
      </c>
      <c r="J4596" s="45" t="s">
        <v>6450</v>
      </c>
      <c r="K4596" s="45" t="s">
        <v>5805</v>
      </c>
      <c r="L4596" s="45" t="s">
        <v>7501</v>
      </c>
      <c r="M4596" s="45" t="s">
        <v>20398</v>
      </c>
      <c r="N4596" s="43" t="s">
        <v>16350</v>
      </c>
      <c r="O4596" s="44" t="s">
        <v>37</v>
      </c>
      <c r="P4596" s="44" t="n">
        <v>11413</v>
      </c>
      <c r="Q4596" s="43" t="s">
        <v>20399</v>
      </c>
      <c r="R4596" s="43"/>
      <c r="S4596" s="47"/>
    </row>
    <row collapsed="false" customFormat="false" customHeight="true" hidden="false" ht="11.45" outlineLevel="0" r="4597">
      <c r="A4597" s="42" t="s">
        <v>20400</v>
      </c>
      <c r="B4597" s="43" t="s">
        <v>4801</v>
      </c>
      <c r="C4597" s="42" t="s">
        <v>7799</v>
      </c>
      <c r="D4597" s="43" t="n">
        <v>2010</v>
      </c>
      <c r="E4597" s="44" t="n">
        <v>29</v>
      </c>
      <c r="F4597" s="45" t="s">
        <v>4802</v>
      </c>
      <c r="G4597" s="44" t="s">
        <v>5793</v>
      </c>
      <c r="H4597" s="46" t="n">
        <v>150</v>
      </c>
      <c r="I4597" s="45" t="s">
        <v>7800</v>
      </c>
      <c r="J4597" s="45" t="s">
        <v>19951</v>
      </c>
      <c r="K4597" s="45" t="s">
        <v>5833</v>
      </c>
      <c r="L4597" s="45" t="s">
        <v>7802</v>
      </c>
      <c r="M4597" s="45" t="s">
        <v>7803</v>
      </c>
      <c r="N4597" s="43" t="s">
        <v>6714</v>
      </c>
      <c r="O4597" s="44" t="s">
        <v>37</v>
      </c>
      <c r="P4597" s="44" t="s">
        <v>7804</v>
      </c>
      <c r="Q4597" s="43" t="s">
        <v>7805</v>
      </c>
      <c r="R4597" s="43" t="s">
        <v>7806</v>
      </c>
      <c r="S4597" s="47" t="s">
        <v>7807</v>
      </c>
    </row>
    <row collapsed="false" customFormat="false" customHeight="true" hidden="false" ht="11.45" outlineLevel="0" r="4598">
      <c r="A4598" s="42" t="s">
        <v>20401</v>
      </c>
      <c r="B4598" s="43" t="s">
        <v>4801</v>
      </c>
      <c r="C4598" s="42" t="s">
        <v>9138</v>
      </c>
      <c r="D4598" s="43" t="n">
        <v>2010</v>
      </c>
      <c r="E4598" s="44" t="n">
        <v>29</v>
      </c>
      <c r="F4598" s="45" t="s">
        <v>4802</v>
      </c>
      <c r="G4598" s="44" t="s">
        <v>5793</v>
      </c>
      <c r="H4598" s="46" t="n">
        <v>75</v>
      </c>
      <c r="I4598" s="45" t="s">
        <v>9139</v>
      </c>
      <c r="J4598" s="45" t="s">
        <v>9285</v>
      </c>
      <c r="K4598" s="45" t="s">
        <v>5905</v>
      </c>
      <c r="L4598" s="45" t="s">
        <v>9141</v>
      </c>
      <c r="M4598" s="45" t="s">
        <v>9142</v>
      </c>
      <c r="N4598" s="43" t="s">
        <v>8461</v>
      </c>
      <c r="O4598" s="44" t="s">
        <v>37</v>
      </c>
      <c r="P4598" s="44" t="s">
        <v>9143</v>
      </c>
      <c r="Q4598" s="43" t="s">
        <v>9144</v>
      </c>
      <c r="R4598" s="43"/>
      <c r="S4598" s="47"/>
    </row>
    <row collapsed="false" customFormat="false" customHeight="true" hidden="false" ht="11.45" outlineLevel="0" r="4599">
      <c r="A4599" s="42" t="s">
        <v>20402</v>
      </c>
      <c r="B4599" s="43" t="s">
        <v>4801</v>
      </c>
      <c r="C4599" s="42" t="s">
        <v>9138</v>
      </c>
      <c r="D4599" s="43" t="n">
        <v>2010</v>
      </c>
      <c r="E4599" s="44" t="n">
        <v>29</v>
      </c>
      <c r="F4599" s="45" t="s">
        <v>4802</v>
      </c>
      <c r="G4599" s="44" t="s">
        <v>5926</v>
      </c>
      <c r="H4599" s="46" t="n">
        <v>0</v>
      </c>
      <c r="I4599" s="45" t="s">
        <v>9139</v>
      </c>
      <c r="J4599" s="45" t="s">
        <v>20403</v>
      </c>
      <c r="K4599" s="45" t="s">
        <v>5905</v>
      </c>
      <c r="L4599" s="45" t="s">
        <v>9141</v>
      </c>
      <c r="M4599" s="45" t="s">
        <v>9142</v>
      </c>
      <c r="N4599" s="43" t="s">
        <v>8461</v>
      </c>
      <c r="O4599" s="44" t="s">
        <v>37</v>
      </c>
      <c r="P4599" s="44" t="s">
        <v>9143</v>
      </c>
      <c r="Q4599" s="43" t="s">
        <v>9144</v>
      </c>
      <c r="R4599" s="43"/>
      <c r="S4599" s="47"/>
    </row>
    <row collapsed="false" customFormat="false" customHeight="true" hidden="false" ht="11.45" outlineLevel="0" r="4600">
      <c r="A4600" s="42" t="s">
        <v>20404</v>
      </c>
      <c r="B4600" s="43" t="s">
        <v>4801</v>
      </c>
      <c r="C4600" s="42" t="s">
        <v>11201</v>
      </c>
      <c r="D4600" s="43" t="n">
        <v>2010</v>
      </c>
      <c r="E4600" s="44" t="n">
        <v>29</v>
      </c>
      <c r="F4600" s="45" t="s">
        <v>4802</v>
      </c>
      <c r="G4600" s="44" t="s">
        <v>5793</v>
      </c>
      <c r="H4600" s="46" t="n">
        <v>50</v>
      </c>
      <c r="I4600" s="45" t="s">
        <v>11202</v>
      </c>
      <c r="J4600" s="45" t="s">
        <v>20405</v>
      </c>
      <c r="K4600" s="45" t="s">
        <v>5796</v>
      </c>
      <c r="L4600" s="45" t="s">
        <v>11204</v>
      </c>
      <c r="M4600" s="45" t="s">
        <v>11205</v>
      </c>
      <c r="N4600" s="43" t="s">
        <v>117</v>
      </c>
      <c r="O4600" s="44" t="s">
        <v>37</v>
      </c>
      <c r="P4600" s="44" t="s">
        <v>7723</v>
      </c>
      <c r="Q4600" s="43" t="s">
        <v>11206</v>
      </c>
      <c r="R4600" s="43" t="s">
        <v>11207</v>
      </c>
      <c r="S4600" s="47"/>
    </row>
    <row collapsed="false" customFormat="false" customHeight="true" hidden="false" ht="11.45" outlineLevel="0" r="4601">
      <c r="A4601" s="42" t="s">
        <v>20406</v>
      </c>
      <c r="B4601" s="43" t="s">
        <v>4545</v>
      </c>
      <c r="C4601" s="42" t="s">
        <v>8531</v>
      </c>
      <c r="D4601" s="43" t="n">
        <v>2010</v>
      </c>
      <c r="E4601" s="44" t="n">
        <v>28</v>
      </c>
      <c r="F4601" s="45" t="s">
        <v>4546</v>
      </c>
      <c r="G4601" s="44" t="s">
        <v>5793</v>
      </c>
      <c r="H4601" s="46" t="n">
        <v>600</v>
      </c>
      <c r="I4601" s="45" t="s">
        <v>8532</v>
      </c>
      <c r="J4601" s="45" t="s">
        <v>20407</v>
      </c>
      <c r="K4601" s="45" t="s">
        <v>5844</v>
      </c>
      <c r="L4601" s="45" t="s">
        <v>8533</v>
      </c>
      <c r="M4601" s="45" t="s">
        <v>8534</v>
      </c>
      <c r="N4601" s="43" t="s">
        <v>8535</v>
      </c>
      <c r="O4601" s="44" t="s">
        <v>37</v>
      </c>
      <c r="P4601" s="44" t="n">
        <v>11435</v>
      </c>
      <c r="Q4601" s="43" t="s">
        <v>8536</v>
      </c>
      <c r="R4601" s="43" t="s">
        <v>8537</v>
      </c>
      <c r="S4601" s="47"/>
    </row>
    <row collapsed="false" customFormat="false" customHeight="true" hidden="false" ht="11.45" outlineLevel="0" r="4602">
      <c r="A4602" s="42" t="s">
        <v>20408</v>
      </c>
      <c r="B4602" s="43" t="s">
        <v>4545</v>
      </c>
      <c r="C4602" s="42" t="s">
        <v>6146</v>
      </c>
      <c r="D4602" s="43" t="n">
        <v>2010</v>
      </c>
      <c r="E4602" s="44" t="n">
        <v>28</v>
      </c>
      <c r="F4602" s="45" t="s">
        <v>4546</v>
      </c>
      <c r="G4602" s="44" t="s">
        <v>5793</v>
      </c>
      <c r="H4602" s="46" t="n">
        <v>600</v>
      </c>
      <c r="I4602" s="45" t="s">
        <v>6147</v>
      </c>
      <c r="J4602" s="45" t="s">
        <v>6148</v>
      </c>
      <c r="K4602" s="45" t="s">
        <v>5824</v>
      </c>
      <c r="L4602" s="45" t="s">
        <v>6149</v>
      </c>
      <c r="M4602" s="45" t="s">
        <v>6150</v>
      </c>
      <c r="N4602" s="43" t="s">
        <v>6151</v>
      </c>
      <c r="O4602" s="44" t="s">
        <v>37</v>
      </c>
      <c r="P4602" s="44" t="s">
        <v>6152</v>
      </c>
      <c r="Q4602" s="43" t="s">
        <v>6153</v>
      </c>
      <c r="R4602" s="43" t="s">
        <v>6154</v>
      </c>
      <c r="S4602" s="47"/>
    </row>
    <row collapsed="false" customFormat="false" customHeight="true" hidden="false" ht="11.45" outlineLevel="0" r="4603">
      <c r="A4603" s="42" t="s">
        <v>20409</v>
      </c>
      <c r="B4603" s="43" t="s">
        <v>4545</v>
      </c>
      <c r="C4603" s="42" t="s">
        <v>8693</v>
      </c>
      <c r="D4603" s="43" t="n">
        <v>2010</v>
      </c>
      <c r="E4603" s="44" t="n">
        <v>28</v>
      </c>
      <c r="F4603" s="45" t="s">
        <v>4546</v>
      </c>
      <c r="G4603" s="44" t="s">
        <v>5793</v>
      </c>
      <c r="H4603" s="46" t="n">
        <v>300</v>
      </c>
      <c r="I4603" s="45" t="s">
        <v>8694</v>
      </c>
      <c r="J4603" s="45" t="s">
        <v>6122</v>
      </c>
      <c r="K4603" s="45" t="s">
        <v>5833</v>
      </c>
      <c r="L4603" s="45" t="s">
        <v>6123</v>
      </c>
      <c r="M4603" s="45" t="s">
        <v>8695</v>
      </c>
      <c r="N4603" s="43" t="s">
        <v>8696</v>
      </c>
      <c r="O4603" s="44" t="s">
        <v>7779</v>
      </c>
      <c r="P4603" s="44" t="n">
        <v>47150</v>
      </c>
      <c r="Q4603" s="43" t="s">
        <v>8697</v>
      </c>
      <c r="R4603" s="43"/>
      <c r="S4603" s="47" t="s">
        <v>8698</v>
      </c>
    </row>
    <row collapsed="false" customFormat="false" customHeight="true" hidden="false" ht="11.45" outlineLevel="0" r="4604">
      <c r="A4604" s="42" t="s">
        <v>20410</v>
      </c>
      <c r="B4604" s="43" t="s">
        <v>4550</v>
      </c>
      <c r="C4604" s="42"/>
      <c r="D4604" s="43" t="n">
        <v>2010</v>
      </c>
      <c r="E4604" s="44" t="n">
        <v>28</v>
      </c>
      <c r="F4604" s="45" t="s">
        <v>4551</v>
      </c>
      <c r="G4604" s="44" t="s">
        <v>5793</v>
      </c>
      <c r="H4604" s="46" t="n">
        <v>400</v>
      </c>
      <c r="I4604" s="45" t="s">
        <v>7049</v>
      </c>
      <c r="J4604" s="45" t="s">
        <v>20411</v>
      </c>
      <c r="K4604" s="45" t="s">
        <v>5833</v>
      </c>
      <c r="L4604" s="45"/>
      <c r="M4604" s="45" t="s">
        <v>4556</v>
      </c>
      <c r="N4604" s="43" t="s">
        <v>8169</v>
      </c>
      <c r="O4604" s="44" t="s">
        <v>37</v>
      </c>
      <c r="P4604" s="44" t="n">
        <v>11434</v>
      </c>
      <c r="Q4604" s="43"/>
      <c r="R4604" s="43"/>
      <c r="S4604" s="47"/>
    </row>
    <row collapsed="false" customFormat="false" customHeight="true" hidden="false" ht="11.45" outlineLevel="0" r="4605">
      <c r="A4605" s="42" t="s">
        <v>20412</v>
      </c>
      <c r="B4605" s="43" t="s">
        <v>3793</v>
      </c>
      <c r="C4605" s="42" t="s">
        <v>5980</v>
      </c>
      <c r="D4605" s="43" t="n">
        <v>2010</v>
      </c>
      <c r="E4605" s="44" t="n">
        <v>24</v>
      </c>
      <c r="F4605" s="45" t="s">
        <v>3794</v>
      </c>
      <c r="G4605" s="44" t="s">
        <v>5793</v>
      </c>
      <c r="H4605" s="46" t="n">
        <v>300</v>
      </c>
      <c r="I4605" s="45" t="s">
        <v>5981</v>
      </c>
      <c r="J4605" s="45" t="s">
        <v>15321</v>
      </c>
      <c r="K4605" s="45" t="s">
        <v>5844</v>
      </c>
      <c r="L4605" s="45" t="s">
        <v>5983</v>
      </c>
      <c r="M4605" s="45" t="s">
        <v>18559</v>
      </c>
      <c r="N4605" s="43" t="s">
        <v>117</v>
      </c>
      <c r="O4605" s="44" t="s">
        <v>37</v>
      </c>
      <c r="P4605" s="44" t="n">
        <v>10007</v>
      </c>
      <c r="Q4605" s="43" t="s">
        <v>5985</v>
      </c>
      <c r="R4605" s="43" t="s">
        <v>5986</v>
      </c>
      <c r="S4605" s="47" t="s">
        <v>18560</v>
      </c>
    </row>
    <row collapsed="false" customFormat="false" customHeight="true" hidden="false" ht="11.45" outlineLevel="0" r="4606">
      <c r="A4606" s="42" t="s">
        <v>20413</v>
      </c>
      <c r="B4606" s="43" t="s">
        <v>4563</v>
      </c>
      <c r="C4606" s="42" t="s">
        <v>5830</v>
      </c>
      <c r="D4606" s="43" t="n">
        <v>2010</v>
      </c>
      <c r="E4606" s="44" t="n">
        <v>28</v>
      </c>
      <c r="F4606" s="45" t="s">
        <v>4564</v>
      </c>
      <c r="G4606" s="44" t="s">
        <v>5793</v>
      </c>
      <c r="H4606" s="46" t="n">
        <v>200</v>
      </c>
      <c r="I4606" s="45" t="s">
        <v>5831</v>
      </c>
      <c r="J4606" s="45" t="s">
        <v>20414</v>
      </c>
      <c r="K4606" s="45" t="s">
        <v>5833</v>
      </c>
      <c r="L4606" s="45" t="s">
        <v>5834</v>
      </c>
      <c r="M4606" s="45" t="s">
        <v>5835</v>
      </c>
      <c r="N4606" s="43" t="s">
        <v>117</v>
      </c>
      <c r="O4606" s="44" t="s">
        <v>37</v>
      </c>
      <c r="P4606" s="44" t="s">
        <v>5836</v>
      </c>
      <c r="Q4606" s="43" t="s">
        <v>5837</v>
      </c>
      <c r="R4606" s="43" t="s">
        <v>5838</v>
      </c>
      <c r="S4606" s="47" t="s">
        <v>5839</v>
      </c>
    </row>
    <row collapsed="false" customFormat="false" customHeight="true" hidden="false" ht="11.45" outlineLevel="0" r="4607">
      <c r="A4607" s="42" t="s">
        <v>20415</v>
      </c>
      <c r="B4607" s="43" t="s">
        <v>4563</v>
      </c>
      <c r="C4607" s="42" t="s">
        <v>10054</v>
      </c>
      <c r="D4607" s="43" t="n">
        <v>2010</v>
      </c>
      <c r="E4607" s="44" t="n">
        <v>28</v>
      </c>
      <c r="F4607" s="45" t="s">
        <v>4564</v>
      </c>
      <c r="G4607" s="44" t="s">
        <v>5793</v>
      </c>
      <c r="H4607" s="46" t="n">
        <v>150</v>
      </c>
      <c r="I4607" s="45" t="s">
        <v>10055</v>
      </c>
      <c r="J4607" s="45" t="s">
        <v>20416</v>
      </c>
      <c r="K4607" s="45" t="s">
        <v>5844</v>
      </c>
      <c r="L4607" s="45" t="s">
        <v>10057</v>
      </c>
      <c r="M4607" s="45" t="s">
        <v>10058</v>
      </c>
      <c r="N4607" s="43" t="s">
        <v>8060</v>
      </c>
      <c r="O4607" s="44" t="s">
        <v>6556</v>
      </c>
      <c r="P4607" s="44" t="s">
        <v>10059</v>
      </c>
      <c r="Q4607" s="43" t="s">
        <v>10060</v>
      </c>
      <c r="R4607" s="43"/>
      <c r="S4607" s="47" t="s">
        <v>10061</v>
      </c>
    </row>
    <row collapsed="false" customFormat="false" customHeight="true" hidden="false" ht="11.45" outlineLevel="0" r="4608">
      <c r="A4608" s="42" t="s">
        <v>20417</v>
      </c>
      <c r="B4608" s="43" t="s">
        <v>4563</v>
      </c>
      <c r="C4608" s="42" t="s">
        <v>6436</v>
      </c>
      <c r="D4608" s="43" t="n">
        <v>2010</v>
      </c>
      <c r="E4608" s="44" t="n">
        <v>28</v>
      </c>
      <c r="F4608" s="45" t="s">
        <v>4564</v>
      </c>
      <c r="G4608" s="44" t="s">
        <v>5793</v>
      </c>
      <c r="H4608" s="46" t="n">
        <v>225</v>
      </c>
      <c r="I4608" s="45" t="s">
        <v>6437</v>
      </c>
      <c r="J4608" s="45" t="s">
        <v>20418</v>
      </c>
      <c r="K4608" s="45" t="s">
        <v>5805</v>
      </c>
      <c r="L4608" s="45" t="s">
        <v>6439</v>
      </c>
      <c r="M4608" s="45" t="s">
        <v>6440</v>
      </c>
      <c r="N4608" s="43" t="s">
        <v>117</v>
      </c>
      <c r="O4608" s="44" t="s">
        <v>37</v>
      </c>
      <c r="P4608" s="44" t="s">
        <v>6441</v>
      </c>
      <c r="Q4608" s="43" t="s">
        <v>6442</v>
      </c>
      <c r="R4608" s="43" t="s">
        <v>6443</v>
      </c>
      <c r="S4608" s="47" t="s">
        <v>6444</v>
      </c>
    </row>
    <row collapsed="false" customFormat="false" customHeight="true" hidden="false" ht="11.45" outlineLevel="0" r="4609">
      <c r="A4609" s="42" t="s">
        <v>20419</v>
      </c>
      <c r="B4609" s="43" t="s">
        <v>4563</v>
      </c>
      <c r="C4609" s="42" t="s">
        <v>20420</v>
      </c>
      <c r="D4609" s="43" t="n">
        <v>2010</v>
      </c>
      <c r="E4609" s="44" t="n">
        <v>28</v>
      </c>
      <c r="F4609" s="45" t="s">
        <v>4564</v>
      </c>
      <c r="G4609" s="44" t="s">
        <v>5793</v>
      </c>
      <c r="H4609" s="46" t="n">
        <v>225</v>
      </c>
      <c r="I4609" s="45" t="s">
        <v>20421</v>
      </c>
      <c r="J4609" s="45" t="s">
        <v>20422</v>
      </c>
      <c r="K4609" s="45" t="s">
        <v>5833</v>
      </c>
      <c r="L4609" s="45" t="s">
        <v>20423</v>
      </c>
      <c r="M4609" s="45" t="s">
        <v>20424</v>
      </c>
      <c r="N4609" s="43" t="s">
        <v>20425</v>
      </c>
      <c r="O4609" s="44" t="s">
        <v>8854</v>
      </c>
      <c r="P4609" s="44" t="n">
        <v>20735</v>
      </c>
      <c r="Q4609" s="43" t="s">
        <v>20426</v>
      </c>
      <c r="R4609" s="43" t="s">
        <v>20427</v>
      </c>
      <c r="S4609" s="47"/>
    </row>
    <row collapsed="false" customFormat="false" customHeight="true" hidden="false" ht="11.45" outlineLevel="0" r="4610">
      <c r="A4610" s="42" t="s">
        <v>20428</v>
      </c>
      <c r="B4610" s="43" t="s">
        <v>4563</v>
      </c>
      <c r="C4610" s="42" t="s">
        <v>6913</v>
      </c>
      <c r="D4610" s="43" t="n">
        <v>2010</v>
      </c>
      <c r="E4610" s="44" t="n">
        <v>28</v>
      </c>
      <c r="F4610" s="45" t="s">
        <v>4564</v>
      </c>
      <c r="G4610" s="44" t="s">
        <v>5793</v>
      </c>
      <c r="H4610" s="46" t="n">
        <v>200</v>
      </c>
      <c r="I4610" s="45" t="s">
        <v>6914</v>
      </c>
      <c r="J4610" s="45" t="s">
        <v>20429</v>
      </c>
      <c r="K4610" s="45" t="s">
        <v>5833</v>
      </c>
      <c r="L4610" s="45" t="s">
        <v>6916</v>
      </c>
      <c r="M4610" s="45" t="s">
        <v>6917</v>
      </c>
      <c r="N4610" s="43" t="s">
        <v>6918</v>
      </c>
      <c r="O4610" s="44" t="s">
        <v>6919</v>
      </c>
      <c r="P4610" s="44" t="n">
        <v>80206</v>
      </c>
      <c r="Q4610" s="43" t="s">
        <v>6920</v>
      </c>
      <c r="R4610" s="43"/>
      <c r="S4610" s="47" t="s">
        <v>6921</v>
      </c>
    </row>
    <row collapsed="false" customFormat="false" customHeight="true" hidden="false" ht="11.45" outlineLevel="0" r="4611">
      <c r="A4611" s="42" t="s">
        <v>20430</v>
      </c>
      <c r="B4611" s="43" t="s">
        <v>4563</v>
      </c>
      <c r="C4611" s="42" t="s">
        <v>13513</v>
      </c>
      <c r="D4611" s="43" t="n">
        <v>2010</v>
      </c>
      <c r="E4611" s="44" t="n">
        <v>28</v>
      </c>
      <c r="F4611" s="45" t="s">
        <v>4564</v>
      </c>
      <c r="G4611" s="44" t="s">
        <v>5793</v>
      </c>
      <c r="H4611" s="46" t="n">
        <v>150</v>
      </c>
      <c r="I4611" s="45" t="s">
        <v>13514</v>
      </c>
      <c r="J4611" s="45" t="s">
        <v>6450</v>
      </c>
      <c r="K4611" s="45" t="s">
        <v>5805</v>
      </c>
      <c r="L4611" s="45" t="s">
        <v>13516</v>
      </c>
      <c r="M4611" s="45" t="s">
        <v>13517</v>
      </c>
      <c r="N4611" s="43" t="s">
        <v>12762</v>
      </c>
      <c r="O4611" s="44" t="s">
        <v>37</v>
      </c>
      <c r="P4611" s="44" t="n">
        <v>11386</v>
      </c>
      <c r="Q4611" s="43" t="s">
        <v>13518</v>
      </c>
      <c r="R4611" s="43"/>
      <c r="S4611" s="47" t="s">
        <v>13519</v>
      </c>
    </row>
    <row collapsed="false" customFormat="false" customHeight="true" hidden="false" ht="11.45" outlineLevel="0" r="4612">
      <c r="A4612" s="42" t="s">
        <v>20431</v>
      </c>
      <c r="B4612" s="43" t="s">
        <v>4563</v>
      </c>
      <c r="C4612" s="42" t="s">
        <v>11629</v>
      </c>
      <c r="D4612" s="43" t="n">
        <v>2010</v>
      </c>
      <c r="E4612" s="44" t="n">
        <v>28</v>
      </c>
      <c r="F4612" s="45" t="s">
        <v>4564</v>
      </c>
      <c r="G4612" s="44" t="s">
        <v>5793</v>
      </c>
      <c r="H4612" s="46" t="n">
        <v>250</v>
      </c>
      <c r="I4612" s="45" t="s">
        <v>11630</v>
      </c>
      <c r="J4612" s="45" t="s">
        <v>20432</v>
      </c>
      <c r="K4612" s="45" t="s">
        <v>5796</v>
      </c>
      <c r="L4612" s="45" t="s">
        <v>11632</v>
      </c>
      <c r="M4612" s="45" t="s">
        <v>11633</v>
      </c>
      <c r="N4612" s="43" t="s">
        <v>2568</v>
      </c>
      <c r="O4612" s="44" t="s">
        <v>37</v>
      </c>
      <c r="P4612" s="44" t="s">
        <v>11634</v>
      </c>
      <c r="Q4612" s="43" t="s">
        <v>11635</v>
      </c>
      <c r="R4612" s="43" t="s">
        <v>11636</v>
      </c>
      <c r="S4612" s="47"/>
    </row>
    <row collapsed="false" customFormat="false" customHeight="true" hidden="false" ht="11.45" outlineLevel="0" r="4613">
      <c r="A4613" s="42" t="s">
        <v>20433</v>
      </c>
      <c r="B4613" s="43" t="s">
        <v>4563</v>
      </c>
      <c r="C4613" s="42" t="s">
        <v>10146</v>
      </c>
      <c r="D4613" s="43" t="n">
        <v>2010</v>
      </c>
      <c r="E4613" s="44" t="n">
        <v>28</v>
      </c>
      <c r="F4613" s="45" t="s">
        <v>4564</v>
      </c>
      <c r="G4613" s="44" t="s">
        <v>5793</v>
      </c>
      <c r="H4613" s="46" t="n">
        <v>175</v>
      </c>
      <c r="I4613" s="45" t="s">
        <v>10147</v>
      </c>
      <c r="J4613" s="45" t="s">
        <v>20434</v>
      </c>
      <c r="K4613" s="45" t="s">
        <v>5805</v>
      </c>
      <c r="L4613" s="45" t="s">
        <v>10149</v>
      </c>
      <c r="M4613" s="45" t="s">
        <v>10150</v>
      </c>
      <c r="N4613" s="43" t="s">
        <v>117</v>
      </c>
      <c r="O4613" s="44" t="s">
        <v>37</v>
      </c>
      <c r="P4613" s="44" t="s">
        <v>7635</v>
      </c>
      <c r="Q4613" s="43" t="s">
        <v>10151</v>
      </c>
      <c r="R4613" s="43" t="s">
        <v>10152</v>
      </c>
      <c r="S4613" s="47" t="s">
        <v>10153</v>
      </c>
    </row>
    <row collapsed="false" customFormat="false" customHeight="true" hidden="false" ht="11.45" outlineLevel="0" r="4614">
      <c r="A4614" s="42" t="s">
        <v>20435</v>
      </c>
      <c r="B4614" s="43" t="s">
        <v>4806</v>
      </c>
      <c r="C4614" s="42" t="s">
        <v>12479</v>
      </c>
      <c r="D4614" s="43" t="n">
        <v>2010</v>
      </c>
      <c r="E4614" s="44" t="n">
        <v>29</v>
      </c>
      <c r="F4614" s="45" t="s">
        <v>4807</v>
      </c>
      <c r="G4614" s="44" t="s">
        <v>5793</v>
      </c>
      <c r="H4614" s="46" t="n">
        <v>300</v>
      </c>
      <c r="I4614" s="45" t="s">
        <v>12480</v>
      </c>
      <c r="J4614" s="45" t="s">
        <v>20436</v>
      </c>
      <c r="K4614" s="45" t="s">
        <v>5824</v>
      </c>
      <c r="L4614" s="45" t="s">
        <v>12482</v>
      </c>
      <c r="M4614" s="45" t="s">
        <v>12483</v>
      </c>
      <c r="N4614" s="43" t="s">
        <v>12484</v>
      </c>
      <c r="O4614" s="44" t="s">
        <v>7340</v>
      </c>
      <c r="P4614" s="44" t="n">
        <v>6511</v>
      </c>
      <c r="Q4614" s="43"/>
      <c r="R4614" s="43"/>
      <c r="S4614" s="47"/>
    </row>
    <row collapsed="false" customFormat="false" customHeight="true" hidden="false" ht="11.45" outlineLevel="0" r="4615">
      <c r="A4615" s="42" t="s">
        <v>20437</v>
      </c>
      <c r="B4615" s="43" t="s">
        <v>4983</v>
      </c>
      <c r="C4615" s="42" t="s">
        <v>6302</v>
      </c>
      <c r="D4615" s="43" t="n">
        <v>2010</v>
      </c>
      <c r="E4615" s="44" t="n">
        <v>30</v>
      </c>
      <c r="F4615" s="45" t="s">
        <v>4984</v>
      </c>
      <c r="G4615" s="44" t="s">
        <v>5793</v>
      </c>
      <c r="H4615" s="46" t="n">
        <v>300</v>
      </c>
      <c r="I4615" s="45" t="s">
        <v>6303</v>
      </c>
      <c r="J4615" s="45" t="s">
        <v>20438</v>
      </c>
      <c r="K4615" s="45" t="s">
        <v>5796</v>
      </c>
      <c r="L4615" s="45" t="s">
        <v>6305</v>
      </c>
      <c r="M4615" s="45" t="s">
        <v>11494</v>
      </c>
      <c r="N4615" s="43" t="s">
        <v>117</v>
      </c>
      <c r="O4615" s="44" t="s">
        <v>37</v>
      </c>
      <c r="P4615" s="44" t="n">
        <v>10022</v>
      </c>
      <c r="Q4615" s="43" t="s">
        <v>6307</v>
      </c>
      <c r="R4615" s="43" t="s">
        <v>6308</v>
      </c>
      <c r="S4615" s="47" t="s">
        <v>6309</v>
      </c>
    </row>
    <row collapsed="false" customFormat="false" customHeight="true" hidden="false" ht="11.45" outlineLevel="0" r="4616">
      <c r="A4616" s="42" t="s">
        <v>20439</v>
      </c>
      <c r="B4616" s="43" t="s">
        <v>4983</v>
      </c>
      <c r="C4616" s="42" t="s">
        <v>20440</v>
      </c>
      <c r="D4616" s="43" t="n">
        <v>2010</v>
      </c>
      <c r="E4616" s="44" t="n">
        <v>30</v>
      </c>
      <c r="F4616" s="45" t="s">
        <v>4984</v>
      </c>
      <c r="G4616" s="44" t="s">
        <v>5793</v>
      </c>
      <c r="H4616" s="46" t="n">
        <v>300</v>
      </c>
      <c r="I4616" s="45" t="s">
        <v>20441</v>
      </c>
      <c r="J4616" s="45" t="s">
        <v>6450</v>
      </c>
      <c r="K4616" s="45" t="s">
        <v>5805</v>
      </c>
      <c r="L4616" s="45" t="s">
        <v>20442</v>
      </c>
      <c r="M4616" s="45" t="s">
        <v>20443</v>
      </c>
      <c r="N4616" s="43" t="s">
        <v>9009</v>
      </c>
      <c r="O4616" s="44" t="s">
        <v>37</v>
      </c>
      <c r="P4616" s="44" t="n">
        <v>11372</v>
      </c>
      <c r="Q4616" s="43" t="s">
        <v>20444</v>
      </c>
      <c r="R4616" s="43"/>
      <c r="S4616" s="47"/>
    </row>
    <row collapsed="false" customFormat="false" customHeight="true" hidden="false" ht="11.45" outlineLevel="0" r="4617">
      <c r="A4617" s="42" t="s">
        <v>20445</v>
      </c>
      <c r="B4617" s="43" t="s">
        <v>4812</v>
      </c>
      <c r="C4617" s="42" t="s">
        <v>13309</v>
      </c>
      <c r="D4617" s="43" t="n">
        <v>2010</v>
      </c>
      <c r="E4617" s="44" t="n">
        <v>29</v>
      </c>
      <c r="F4617" s="45" t="s">
        <v>4813</v>
      </c>
      <c r="G4617" s="44" t="s">
        <v>5793</v>
      </c>
      <c r="H4617" s="46" t="n">
        <v>375</v>
      </c>
      <c r="I4617" s="45" t="s">
        <v>13310</v>
      </c>
      <c r="J4617" s="45" t="s">
        <v>6450</v>
      </c>
      <c r="K4617" s="45" t="s">
        <v>5805</v>
      </c>
      <c r="L4617" s="45" t="s">
        <v>13312</v>
      </c>
      <c r="M4617" s="45" t="s">
        <v>13313</v>
      </c>
      <c r="N4617" s="43" t="s">
        <v>13314</v>
      </c>
      <c r="O4617" s="44" t="s">
        <v>117</v>
      </c>
      <c r="P4617" s="44" t="s">
        <v>13101</v>
      </c>
      <c r="Q4617" s="43" t="s">
        <v>13315</v>
      </c>
      <c r="R4617" s="43" t="s">
        <v>13316</v>
      </c>
      <c r="S4617" s="47"/>
    </row>
    <row collapsed="false" customFormat="false" customHeight="true" hidden="false" ht="11.45" outlineLevel="0" r="4618">
      <c r="A4618" s="42" t="s">
        <v>20446</v>
      </c>
      <c r="B4618" s="43" t="s">
        <v>4812</v>
      </c>
      <c r="C4618" s="42" t="s">
        <v>12926</v>
      </c>
      <c r="D4618" s="43" t="n">
        <v>2010</v>
      </c>
      <c r="E4618" s="44" t="n">
        <v>29</v>
      </c>
      <c r="F4618" s="45" t="s">
        <v>4813</v>
      </c>
      <c r="G4618" s="44" t="s">
        <v>5793</v>
      </c>
      <c r="H4618" s="46" t="n">
        <v>375</v>
      </c>
      <c r="I4618" s="45" t="s">
        <v>12927</v>
      </c>
      <c r="J4618" s="45" t="s">
        <v>20447</v>
      </c>
      <c r="K4618" s="45" t="s">
        <v>5805</v>
      </c>
      <c r="L4618" s="45" t="s">
        <v>12929</v>
      </c>
      <c r="M4618" s="45" t="s">
        <v>12930</v>
      </c>
      <c r="N4618" s="43" t="s">
        <v>12931</v>
      </c>
      <c r="O4618" s="44" t="s">
        <v>37</v>
      </c>
      <c r="P4618" s="44" t="n">
        <v>11433</v>
      </c>
      <c r="Q4618" s="43" t="s">
        <v>12932</v>
      </c>
      <c r="R4618" s="43" t="s">
        <v>12933</v>
      </c>
      <c r="S4618" s="47"/>
    </row>
    <row collapsed="false" customFormat="false" customHeight="true" hidden="false" ht="11.45" outlineLevel="0" r="4619">
      <c r="A4619" s="42" t="s">
        <v>20448</v>
      </c>
      <c r="B4619" s="43" t="s">
        <v>4988</v>
      </c>
      <c r="C4619" s="42" t="s">
        <v>16478</v>
      </c>
      <c r="D4619" s="43" t="n">
        <v>2010</v>
      </c>
      <c r="E4619" s="44" t="n">
        <v>30</v>
      </c>
      <c r="F4619" s="45" t="s">
        <v>4989</v>
      </c>
      <c r="G4619" s="44" t="s">
        <v>5793</v>
      </c>
      <c r="H4619" s="46" t="n">
        <v>500</v>
      </c>
      <c r="I4619" s="45" t="s">
        <v>16479</v>
      </c>
      <c r="J4619" s="45" t="s">
        <v>20449</v>
      </c>
      <c r="K4619" s="45" t="s">
        <v>5796</v>
      </c>
      <c r="L4619" s="45" t="s">
        <v>16480</v>
      </c>
      <c r="M4619" s="45" t="s">
        <v>16481</v>
      </c>
      <c r="N4619" s="43" t="s">
        <v>8397</v>
      </c>
      <c r="O4619" s="44" t="s">
        <v>37</v>
      </c>
      <c r="P4619" s="44" t="n">
        <v>11104</v>
      </c>
      <c r="Q4619" s="43" t="s">
        <v>16482</v>
      </c>
      <c r="R4619" s="43" t="s">
        <v>16483</v>
      </c>
      <c r="S4619" s="47" t="s">
        <v>16484</v>
      </c>
    </row>
    <row collapsed="false" customFormat="false" customHeight="true" hidden="false" ht="11.45" outlineLevel="0" r="4620">
      <c r="A4620" s="42" t="s">
        <v>20450</v>
      </c>
      <c r="B4620" s="43" t="s">
        <v>4993</v>
      </c>
      <c r="C4620" s="42" t="s">
        <v>11182</v>
      </c>
      <c r="D4620" s="43" t="n">
        <v>2010</v>
      </c>
      <c r="E4620" s="44" t="n">
        <v>30</v>
      </c>
      <c r="F4620" s="45" t="s">
        <v>4994</v>
      </c>
      <c r="G4620" s="44" t="s">
        <v>5793</v>
      </c>
      <c r="H4620" s="46" t="n">
        <v>350</v>
      </c>
      <c r="I4620" s="45" t="s">
        <v>11183</v>
      </c>
      <c r="J4620" s="45" t="s">
        <v>6164</v>
      </c>
      <c r="K4620" s="45" t="s">
        <v>5844</v>
      </c>
      <c r="L4620" s="45" t="s">
        <v>11184</v>
      </c>
      <c r="M4620" s="45" t="s">
        <v>11185</v>
      </c>
      <c r="N4620" s="43" t="s">
        <v>11186</v>
      </c>
      <c r="O4620" s="44" t="s">
        <v>7864</v>
      </c>
      <c r="P4620" s="44" t="n">
        <v>20006</v>
      </c>
      <c r="Q4620" s="43" t="s">
        <v>11187</v>
      </c>
      <c r="R4620" s="43"/>
      <c r="S4620" s="47" t="s">
        <v>11152</v>
      </c>
    </row>
    <row collapsed="false" customFormat="false" customHeight="true" hidden="false" ht="11.45" outlineLevel="0" r="4621">
      <c r="A4621" s="42" t="s">
        <v>20451</v>
      </c>
      <c r="B4621" s="43" t="s">
        <v>4993</v>
      </c>
      <c r="C4621" s="42" t="s">
        <v>5830</v>
      </c>
      <c r="D4621" s="43" t="n">
        <v>2010</v>
      </c>
      <c r="E4621" s="44" t="n">
        <v>30</v>
      </c>
      <c r="F4621" s="45" t="s">
        <v>4994</v>
      </c>
      <c r="G4621" s="44" t="s">
        <v>5793</v>
      </c>
      <c r="H4621" s="46" t="n">
        <v>350</v>
      </c>
      <c r="I4621" s="45" t="s">
        <v>5831</v>
      </c>
      <c r="J4621" s="45" t="s">
        <v>5832</v>
      </c>
      <c r="K4621" s="45" t="s">
        <v>5833</v>
      </c>
      <c r="L4621" s="45" t="s">
        <v>5834</v>
      </c>
      <c r="M4621" s="45" t="s">
        <v>5835</v>
      </c>
      <c r="N4621" s="43" t="s">
        <v>117</v>
      </c>
      <c r="O4621" s="44" t="s">
        <v>37</v>
      </c>
      <c r="P4621" s="44" t="s">
        <v>5836</v>
      </c>
      <c r="Q4621" s="43" t="s">
        <v>5837</v>
      </c>
      <c r="R4621" s="43" t="s">
        <v>5838</v>
      </c>
      <c r="S4621" s="47" t="s">
        <v>5839</v>
      </c>
    </row>
    <row collapsed="false" customFormat="false" customHeight="true" hidden="false" ht="11.45" outlineLevel="0" r="4622">
      <c r="A4622" s="42" t="s">
        <v>20452</v>
      </c>
      <c r="B4622" s="43" t="s">
        <v>4993</v>
      </c>
      <c r="C4622" s="42" t="s">
        <v>6194</v>
      </c>
      <c r="D4622" s="43" t="n">
        <v>2010</v>
      </c>
      <c r="E4622" s="44" t="n">
        <v>30</v>
      </c>
      <c r="F4622" s="45" t="s">
        <v>4994</v>
      </c>
      <c r="G4622" s="44" t="s">
        <v>5793</v>
      </c>
      <c r="H4622" s="46" t="n">
        <v>300</v>
      </c>
      <c r="I4622" s="45" t="s">
        <v>6195</v>
      </c>
      <c r="J4622" s="45" t="s">
        <v>19168</v>
      </c>
      <c r="K4622" s="45" t="s">
        <v>5805</v>
      </c>
      <c r="L4622" s="45" t="s">
        <v>6197</v>
      </c>
      <c r="M4622" s="45" t="s">
        <v>6198</v>
      </c>
      <c r="N4622" s="43" t="s">
        <v>117</v>
      </c>
      <c r="O4622" s="44" t="s">
        <v>37</v>
      </c>
      <c r="P4622" s="44" t="s">
        <v>6199</v>
      </c>
      <c r="Q4622" s="43" t="s">
        <v>11521</v>
      </c>
      <c r="R4622" s="43" t="s">
        <v>11522</v>
      </c>
      <c r="S4622" s="47" t="s">
        <v>6201</v>
      </c>
    </row>
    <row collapsed="false" customFormat="false" customHeight="true" hidden="false" ht="11.45" outlineLevel="0" r="4623">
      <c r="A4623" s="42" t="s">
        <v>20453</v>
      </c>
      <c r="B4623" s="43" t="s">
        <v>3798</v>
      </c>
      <c r="C4623" s="42" t="s">
        <v>8404</v>
      </c>
      <c r="D4623" s="43" t="n">
        <v>2010</v>
      </c>
      <c r="E4623" s="44" t="n">
        <v>24</v>
      </c>
      <c r="F4623" s="45" t="s">
        <v>3799</v>
      </c>
      <c r="G4623" s="44" t="s">
        <v>5793</v>
      </c>
      <c r="H4623" s="46" t="n">
        <v>100</v>
      </c>
      <c r="I4623" s="45" t="s">
        <v>8405</v>
      </c>
      <c r="J4623" s="45" t="s">
        <v>20454</v>
      </c>
      <c r="K4623" s="45" t="s">
        <v>5796</v>
      </c>
      <c r="L4623" s="45" t="s">
        <v>8407</v>
      </c>
      <c r="M4623" s="45" t="s">
        <v>8408</v>
      </c>
      <c r="N4623" s="43" t="s">
        <v>8409</v>
      </c>
      <c r="O4623" s="44" t="s">
        <v>37</v>
      </c>
      <c r="P4623" s="44" t="s">
        <v>6472</v>
      </c>
      <c r="Q4623" s="43" t="s">
        <v>8410</v>
      </c>
      <c r="R4623" s="43" t="s">
        <v>8411</v>
      </c>
      <c r="S4623" s="47" t="s">
        <v>8412</v>
      </c>
    </row>
    <row collapsed="false" customFormat="false" customHeight="true" hidden="false" ht="11.45" outlineLevel="0" r="4624">
      <c r="A4624" s="42" t="s">
        <v>20455</v>
      </c>
      <c r="B4624" s="43" t="s">
        <v>3798</v>
      </c>
      <c r="C4624" s="42" t="s">
        <v>20456</v>
      </c>
      <c r="D4624" s="43" t="n">
        <v>2010</v>
      </c>
      <c r="E4624" s="44" t="n">
        <v>24</v>
      </c>
      <c r="F4624" s="45" t="s">
        <v>3799</v>
      </c>
      <c r="G4624" s="44" t="s">
        <v>5793</v>
      </c>
      <c r="H4624" s="46" t="n">
        <v>275</v>
      </c>
      <c r="I4624" s="45" t="s">
        <v>20457</v>
      </c>
      <c r="J4624" s="45" t="s">
        <v>20458</v>
      </c>
      <c r="K4624" s="45" t="s">
        <v>5824</v>
      </c>
      <c r="L4624" s="45" t="s">
        <v>20459</v>
      </c>
      <c r="M4624" s="45" t="s">
        <v>20460</v>
      </c>
      <c r="N4624" s="43" t="s">
        <v>8906</v>
      </c>
      <c r="O4624" s="44" t="s">
        <v>37</v>
      </c>
      <c r="P4624" s="44" t="n">
        <v>11385</v>
      </c>
      <c r="Q4624" s="43" t="s">
        <v>20461</v>
      </c>
      <c r="R4624" s="43" t="s">
        <v>20271</v>
      </c>
      <c r="S4624" s="47" t="s">
        <v>20462</v>
      </c>
    </row>
    <row collapsed="false" customFormat="false" customHeight="true" hidden="false" ht="11.45" outlineLevel="0" r="4625">
      <c r="A4625" s="42" t="s">
        <v>20463</v>
      </c>
      <c r="B4625" s="43" t="s">
        <v>3798</v>
      </c>
      <c r="C4625" s="42" t="s">
        <v>7194</v>
      </c>
      <c r="D4625" s="43" t="n">
        <v>2010</v>
      </c>
      <c r="E4625" s="44" t="n">
        <v>24</v>
      </c>
      <c r="F4625" s="45" t="s">
        <v>3799</v>
      </c>
      <c r="G4625" s="44" t="s">
        <v>5793</v>
      </c>
      <c r="H4625" s="46" t="n">
        <v>150</v>
      </c>
      <c r="I4625" s="45" t="s">
        <v>7195</v>
      </c>
      <c r="J4625" s="45" t="s">
        <v>20464</v>
      </c>
      <c r="K4625" s="45" t="s">
        <v>5796</v>
      </c>
      <c r="L4625" s="45" t="s">
        <v>7197</v>
      </c>
      <c r="M4625" s="45" t="s">
        <v>7198</v>
      </c>
      <c r="N4625" s="43" t="s">
        <v>117</v>
      </c>
      <c r="O4625" s="44" t="s">
        <v>37</v>
      </c>
      <c r="P4625" s="44" t="s">
        <v>7038</v>
      </c>
      <c r="Q4625" s="43" t="s">
        <v>7199</v>
      </c>
      <c r="R4625" s="43"/>
      <c r="S4625" s="47"/>
    </row>
    <row collapsed="false" customFormat="false" customHeight="true" hidden="false" ht="11.45" outlineLevel="0" r="4626">
      <c r="A4626" s="42" t="s">
        <v>20465</v>
      </c>
      <c r="B4626" s="43" t="s">
        <v>3798</v>
      </c>
      <c r="C4626" s="42" t="s">
        <v>6582</v>
      </c>
      <c r="D4626" s="43" t="n">
        <v>2010</v>
      </c>
      <c r="E4626" s="44" t="n">
        <v>24</v>
      </c>
      <c r="F4626" s="45" t="s">
        <v>3799</v>
      </c>
      <c r="G4626" s="44" t="s">
        <v>5793</v>
      </c>
      <c r="H4626" s="46" t="n">
        <v>200</v>
      </c>
      <c r="I4626" s="45" t="s">
        <v>6583</v>
      </c>
      <c r="J4626" s="45" t="s">
        <v>20466</v>
      </c>
      <c r="K4626" s="45" t="s">
        <v>5833</v>
      </c>
      <c r="L4626" s="45" t="s">
        <v>6585</v>
      </c>
      <c r="M4626" s="45" t="s">
        <v>6586</v>
      </c>
      <c r="N4626" s="43" t="s">
        <v>6587</v>
      </c>
      <c r="O4626" s="44" t="s">
        <v>6588</v>
      </c>
      <c r="P4626" s="44" t="s">
        <v>6589</v>
      </c>
      <c r="Q4626" s="43" t="s">
        <v>6590</v>
      </c>
      <c r="R4626" s="43" t="s">
        <v>6591</v>
      </c>
      <c r="S4626" s="47" t="s">
        <v>6592</v>
      </c>
    </row>
    <row collapsed="false" customFormat="false" customHeight="true" hidden="false" ht="11.45" outlineLevel="0" r="4627">
      <c r="A4627" s="42" t="s">
        <v>20467</v>
      </c>
      <c r="B4627" s="43" t="s">
        <v>3798</v>
      </c>
      <c r="C4627" s="42" t="s">
        <v>20468</v>
      </c>
      <c r="D4627" s="43" t="n">
        <v>2010</v>
      </c>
      <c r="E4627" s="44" t="n">
        <v>24</v>
      </c>
      <c r="F4627" s="45" t="s">
        <v>3799</v>
      </c>
      <c r="G4627" s="44" t="s">
        <v>5793</v>
      </c>
      <c r="H4627" s="46" t="n">
        <v>150</v>
      </c>
      <c r="I4627" s="45" t="s">
        <v>20469</v>
      </c>
      <c r="J4627" s="45" t="s">
        <v>20470</v>
      </c>
      <c r="K4627" s="45" t="s">
        <v>5824</v>
      </c>
      <c r="L4627" s="45" t="s">
        <v>20471</v>
      </c>
      <c r="M4627" s="45" t="s">
        <v>20472</v>
      </c>
      <c r="N4627" s="43" t="s">
        <v>12762</v>
      </c>
      <c r="O4627" s="44" t="s">
        <v>37</v>
      </c>
      <c r="P4627" s="44" t="n">
        <v>11385</v>
      </c>
      <c r="Q4627" s="43"/>
      <c r="R4627" s="43"/>
      <c r="S4627" s="47"/>
    </row>
    <row collapsed="false" customFormat="false" customHeight="true" hidden="false" ht="11.45" outlineLevel="0" r="4628">
      <c r="A4628" s="42" t="s">
        <v>20473</v>
      </c>
      <c r="B4628" s="43" t="s">
        <v>4319</v>
      </c>
      <c r="C4628" s="42" t="s">
        <v>6211</v>
      </c>
      <c r="D4628" s="43" t="n">
        <v>2010</v>
      </c>
      <c r="E4628" s="44" t="n">
        <v>27</v>
      </c>
      <c r="F4628" s="45" t="s">
        <v>12939</v>
      </c>
      <c r="G4628" s="44" t="s">
        <v>5793</v>
      </c>
      <c r="H4628" s="46" t="n">
        <v>300</v>
      </c>
      <c r="I4628" s="45" t="s">
        <v>6212</v>
      </c>
      <c r="J4628" s="45" t="s">
        <v>9259</v>
      </c>
      <c r="K4628" s="45" t="s">
        <v>5824</v>
      </c>
      <c r="L4628" s="45" t="s">
        <v>6214</v>
      </c>
      <c r="M4628" s="45" t="s">
        <v>6215</v>
      </c>
      <c r="N4628" s="43" t="s">
        <v>6216</v>
      </c>
      <c r="O4628" s="44" t="s">
        <v>37</v>
      </c>
      <c r="P4628" s="44" t="s">
        <v>6217</v>
      </c>
      <c r="Q4628" s="43" t="s">
        <v>6218</v>
      </c>
      <c r="R4628" s="43" t="s">
        <v>6219</v>
      </c>
      <c r="S4628" s="47" t="s">
        <v>6220</v>
      </c>
    </row>
    <row collapsed="false" customFormat="false" customHeight="true" hidden="false" ht="11.45" outlineLevel="0" r="4629">
      <c r="A4629" s="42" t="s">
        <v>20474</v>
      </c>
      <c r="B4629" s="43" t="s">
        <v>4319</v>
      </c>
      <c r="C4629" s="42" t="s">
        <v>7799</v>
      </c>
      <c r="D4629" s="43" t="n">
        <v>2010</v>
      </c>
      <c r="E4629" s="44" t="n">
        <v>27</v>
      </c>
      <c r="F4629" s="45" t="s">
        <v>12939</v>
      </c>
      <c r="G4629" s="44" t="s">
        <v>5793</v>
      </c>
      <c r="H4629" s="46" t="n">
        <v>300</v>
      </c>
      <c r="I4629" s="45" t="s">
        <v>7800</v>
      </c>
      <c r="J4629" s="45" t="s">
        <v>6826</v>
      </c>
      <c r="K4629" s="45" t="s">
        <v>5833</v>
      </c>
      <c r="L4629" s="45" t="s">
        <v>7802</v>
      </c>
      <c r="M4629" s="45" t="s">
        <v>7803</v>
      </c>
      <c r="N4629" s="43" t="s">
        <v>6714</v>
      </c>
      <c r="O4629" s="44" t="s">
        <v>37</v>
      </c>
      <c r="P4629" s="44" t="s">
        <v>7804</v>
      </c>
      <c r="Q4629" s="43" t="s">
        <v>7805</v>
      </c>
      <c r="R4629" s="43" t="s">
        <v>7806</v>
      </c>
      <c r="S4629" s="47" t="s">
        <v>7807</v>
      </c>
    </row>
    <row collapsed="false" customFormat="false" customHeight="true" hidden="false" ht="11.45" outlineLevel="0" r="4630">
      <c r="A4630" s="42" t="s">
        <v>20475</v>
      </c>
      <c r="B4630" s="43" t="s">
        <v>4319</v>
      </c>
      <c r="C4630" s="42" t="s">
        <v>6630</v>
      </c>
      <c r="D4630" s="43" t="n">
        <v>2010</v>
      </c>
      <c r="E4630" s="44" t="n">
        <v>27</v>
      </c>
      <c r="F4630" s="45" t="s">
        <v>12939</v>
      </c>
      <c r="G4630" s="44" t="s">
        <v>5793</v>
      </c>
      <c r="H4630" s="46" t="n">
        <v>300</v>
      </c>
      <c r="I4630" s="45" t="s">
        <v>6631</v>
      </c>
      <c r="J4630" s="45" t="s">
        <v>6632</v>
      </c>
      <c r="K4630" s="45" t="s">
        <v>5796</v>
      </c>
      <c r="L4630" s="45" t="s">
        <v>6060</v>
      </c>
      <c r="M4630" s="45" t="s">
        <v>6633</v>
      </c>
      <c r="N4630" s="43" t="s">
        <v>6634</v>
      </c>
      <c r="O4630" s="44" t="s">
        <v>37</v>
      </c>
      <c r="P4630" s="44" t="s">
        <v>6635</v>
      </c>
      <c r="Q4630" s="43" t="s">
        <v>6062</v>
      </c>
      <c r="R4630" s="43"/>
      <c r="S4630" s="47"/>
    </row>
    <row collapsed="false" customFormat="false" customHeight="true" hidden="false" ht="11.45" outlineLevel="0" r="4631">
      <c r="A4631" s="42" t="s">
        <v>20476</v>
      </c>
      <c r="B4631" s="43" t="s">
        <v>4570</v>
      </c>
      <c r="C4631" s="42" t="s">
        <v>9529</v>
      </c>
      <c r="D4631" s="43" t="n">
        <v>2010</v>
      </c>
      <c r="E4631" s="44" t="n">
        <v>28</v>
      </c>
      <c r="F4631" s="45" t="s">
        <v>4571</v>
      </c>
      <c r="G4631" s="44" t="s">
        <v>5793</v>
      </c>
      <c r="H4631" s="46" t="n">
        <v>75</v>
      </c>
      <c r="I4631" s="45" t="s">
        <v>9530</v>
      </c>
      <c r="J4631" s="45" t="s">
        <v>20477</v>
      </c>
      <c r="K4631" s="45" t="s">
        <v>5824</v>
      </c>
      <c r="L4631" s="45" t="s">
        <v>9532</v>
      </c>
      <c r="M4631" s="45" t="s">
        <v>9533</v>
      </c>
      <c r="N4631" s="43" t="s">
        <v>117</v>
      </c>
      <c r="O4631" s="44" t="s">
        <v>37</v>
      </c>
      <c r="P4631" s="44" t="s">
        <v>5836</v>
      </c>
      <c r="Q4631" s="43" t="s">
        <v>9534</v>
      </c>
      <c r="R4631" s="43" t="s">
        <v>9535</v>
      </c>
      <c r="S4631" s="47"/>
    </row>
    <row collapsed="false" customFormat="false" customHeight="true" hidden="false" ht="11.45" outlineLevel="0" r="4632">
      <c r="A4632" s="42" t="s">
        <v>20478</v>
      </c>
      <c r="B4632" s="43" t="s">
        <v>4570</v>
      </c>
      <c r="C4632" s="42" t="s">
        <v>12948</v>
      </c>
      <c r="D4632" s="43" t="n">
        <v>2010</v>
      </c>
      <c r="E4632" s="44" t="n">
        <v>28</v>
      </c>
      <c r="F4632" s="45" t="s">
        <v>4571</v>
      </c>
      <c r="G4632" s="44" t="s">
        <v>5793</v>
      </c>
      <c r="H4632" s="46" t="n">
        <v>75</v>
      </c>
      <c r="I4632" s="45" t="s">
        <v>12949</v>
      </c>
      <c r="J4632" s="45" t="s">
        <v>20479</v>
      </c>
      <c r="K4632" s="45" t="s">
        <v>5824</v>
      </c>
      <c r="L4632" s="45" t="s">
        <v>12951</v>
      </c>
      <c r="M4632" s="45" t="s">
        <v>12952</v>
      </c>
      <c r="N4632" s="43" t="s">
        <v>8397</v>
      </c>
      <c r="O4632" s="44" t="s">
        <v>37</v>
      </c>
      <c r="P4632" s="44" t="s">
        <v>12953</v>
      </c>
      <c r="Q4632" s="43"/>
      <c r="R4632" s="43"/>
      <c r="S4632" s="47" t="s">
        <v>12954</v>
      </c>
    </row>
    <row collapsed="false" customFormat="false" customHeight="true" hidden="false" ht="11.45" outlineLevel="0" r="4633">
      <c r="A4633" s="42" t="s">
        <v>20480</v>
      </c>
      <c r="B4633" s="43" t="s">
        <v>4570</v>
      </c>
      <c r="C4633" s="42" t="s">
        <v>6107</v>
      </c>
      <c r="D4633" s="43" t="n">
        <v>2010</v>
      </c>
      <c r="E4633" s="44" t="n">
        <v>28</v>
      </c>
      <c r="F4633" s="45" t="s">
        <v>4571</v>
      </c>
      <c r="G4633" s="44" t="s">
        <v>5793</v>
      </c>
      <c r="H4633" s="46" t="n">
        <v>75</v>
      </c>
      <c r="I4633" s="45" t="s">
        <v>6108</v>
      </c>
      <c r="J4633" s="45" t="s">
        <v>6122</v>
      </c>
      <c r="K4633" s="45" t="s">
        <v>5833</v>
      </c>
      <c r="L4633" s="45" t="s">
        <v>6110</v>
      </c>
      <c r="M4633" s="45" t="s">
        <v>6111</v>
      </c>
      <c r="N4633" s="43" t="s">
        <v>6112</v>
      </c>
      <c r="O4633" s="44" t="s">
        <v>6113</v>
      </c>
      <c r="P4633" s="44" t="s">
        <v>6114</v>
      </c>
      <c r="Q4633" s="43" t="s">
        <v>6115</v>
      </c>
      <c r="R4633" s="43"/>
      <c r="S4633" s="47" t="s">
        <v>6116</v>
      </c>
    </row>
    <row collapsed="false" customFormat="false" customHeight="true" hidden="false" ht="11.45" outlineLevel="0" r="4634">
      <c r="A4634" s="42" t="s">
        <v>20481</v>
      </c>
      <c r="B4634" s="43" t="s">
        <v>4127</v>
      </c>
      <c r="C4634" s="42" t="s">
        <v>20482</v>
      </c>
      <c r="D4634" s="43" t="n">
        <v>2010</v>
      </c>
      <c r="E4634" s="44" t="n">
        <v>26</v>
      </c>
      <c r="F4634" s="45" t="s">
        <v>4128</v>
      </c>
      <c r="G4634" s="44" t="s">
        <v>5793</v>
      </c>
      <c r="H4634" s="46" t="n">
        <v>250</v>
      </c>
      <c r="I4634" s="45" t="s">
        <v>20483</v>
      </c>
      <c r="J4634" s="45" t="s">
        <v>20484</v>
      </c>
      <c r="K4634" s="45" t="s">
        <v>5824</v>
      </c>
      <c r="L4634" s="45"/>
      <c r="M4634" s="45" t="s">
        <v>20485</v>
      </c>
      <c r="N4634" s="43" t="s">
        <v>20486</v>
      </c>
      <c r="O4634" s="44" t="s">
        <v>37</v>
      </c>
      <c r="P4634" s="44" t="n">
        <v>11803</v>
      </c>
      <c r="Q4634" s="43" t="s">
        <v>20487</v>
      </c>
      <c r="R4634" s="43"/>
      <c r="S4634" s="47" t="s">
        <v>20488</v>
      </c>
    </row>
    <row collapsed="false" customFormat="false" customHeight="true" hidden="false" ht="11.45" outlineLevel="0" r="4635">
      <c r="A4635" s="42" t="s">
        <v>20489</v>
      </c>
      <c r="B4635" s="43" t="s">
        <v>4127</v>
      </c>
      <c r="C4635" s="42" t="s">
        <v>20189</v>
      </c>
      <c r="D4635" s="43" t="n">
        <v>2010</v>
      </c>
      <c r="E4635" s="44" t="n">
        <v>26</v>
      </c>
      <c r="F4635" s="45" t="s">
        <v>4128</v>
      </c>
      <c r="G4635" s="44" t="s">
        <v>5926</v>
      </c>
      <c r="H4635" s="46" t="n">
        <v>0</v>
      </c>
      <c r="I4635" s="45" t="s">
        <v>20190</v>
      </c>
      <c r="J4635" s="45" t="s">
        <v>20490</v>
      </c>
      <c r="K4635" s="45" t="s">
        <v>5824</v>
      </c>
      <c r="L4635" s="45"/>
      <c r="M4635" s="45" t="s">
        <v>20192</v>
      </c>
      <c r="N4635" s="43" t="s">
        <v>20193</v>
      </c>
      <c r="O4635" s="44" t="s">
        <v>12401</v>
      </c>
      <c r="P4635" s="44" t="n">
        <v>84124</v>
      </c>
      <c r="Q4635" s="43" t="s">
        <v>20194</v>
      </c>
      <c r="R4635" s="43" t="s">
        <v>20195</v>
      </c>
      <c r="S4635" s="47"/>
    </row>
    <row collapsed="false" customFormat="false" customHeight="true" hidden="false" ht="11.45" outlineLevel="0" r="4636">
      <c r="A4636" s="42" t="s">
        <v>20491</v>
      </c>
      <c r="B4636" s="43" t="s">
        <v>4127</v>
      </c>
      <c r="C4636" s="42" t="s">
        <v>20492</v>
      </c>
      <c r="D4636" s="43" t="n">
        <v>2010</v>
      </c>
      <c r="E4636" s="44" t="n">
        <v>26</v>
      </c>
      <c r="F4636" s="45" t="s">
        <v>4128</v>
      </c>
      <c r="G4636" s="44" t="s">
        <v>5793</v>
      </c>
      <c r="H4636" s="46" t="n">
        <v>250</v>
      </c>
      <c r="I4636" s="45" t="s">
        <v>20493</v>
      </c>
      <c r="J4636" s="45" t="s">
        <v>20494</v>
      </c>
      <c r="K4636" s="45" t="s">
        <v>5833</v>
      </c>
      <c r="L4636" s="45" t="s">
        <v>20495</v>
      </c>
      <c r="M4636" s="45" t="s">
        <v>20496</v>
      </c>
      <c r="N4636" s="43" t="s">
        <v>117</v>
      </c>
      <c r="O4636" s="44" t="s">
        <v>37</v>
      </c>
      <c r="P4636" s="44" t="n">
        <v>10017</v>
      </c>
      <c r="Q4636" s="43"/>
      <c r="R4636" s="43"/>
      <c r="S4636" s="47" t="s">
        <v>20497</v>
      </c>
    </row>
    <row collapsed="false" customFormat="false" customHeight="true" hidden="false" ht="11.45" outlineLevel="0" r="4637">
      <c r="A4637" s="42" t="s">
        <v>20498</v>
      </c>
      <c r="B4637" s="43" t="s">
        <v>4127</v>
      </c>
      <c r="C4637" s="42" t="s">
        <v>6582</v>
      </c>
      <c r="D4637" s="43" t="n">
        <v>2010</v>
      </c>
      <c r="E4637" s="44" t="n">
        <v>26</v>
      </c>
      <c r="F4637" s="45" t="s">
        <v>4128</v>
      </c>
      <c r="G4637" s="44" t="s">
        <v>5793</v>
      </c>
      <c r="H4637" s="46" t="n">
        <v>250</v>
      </c>
      <c r="I4637" s="45" t="s">
        <v>6583</v>
      </c>
      <c r="J4637" s="45" t="s">
        <v>6584</v>
      </c>
      <c r="K4637" s="45" t="s">
        <v>5824</v>
      </c>
      <c r="L4637" s="45" t="s">
        <v>6585</v>
      </c>
      <c r="M4637" s="45" t="s">
        <v>6586</v>
      </c>
      <c r="N4637" s="43" t="s">
        <v>6587</v>
      </c>
      <c r="O4637" s="44" t="s">
        <v>6588</v>
      </c>
      <c r="P4637" s="44" t="s">
        <v>6589</v>
      </c>
      <c r="Q4637" s="43" t="s">
        <v>6590</v>
      </c>
      <c r="R4637" s="43" t="s">
        <v>6591</v>
      </c>
      <c r="S4637" s="47" t="s">
        <v>6592</v>
      </c>
    </row>
    <row collapsed="false" customFormat="false" customHeight="true" hidden="false" ht="11.45" outlineLevel="0" r="4638">
      <c r="A4638" s="42" t="s">
        <v>20499</v>
      </c>
      <c r="B4638" s="43" t="s">
        <v>3804</v>
      </c>
      <c r="C4638" s="42" t="s">
        <v>6302</v>
      </c>
      <c r="D4638" s="43" t="n">
        <v>2010</v>
      </c>
      <c r="E4638" s="44" t="n">
        <v>24</v>
      </c>
      <c r="F4638" s="45" t="s">
        <v>3805</v>
      </c>
      <c r="G4638" s="44" t="s">
        <v>5793</v>
      </c>
      <c r="H4638" s="46" t="n">
        <v>100</v>
      </c>
      <c r="I4638" s="45" t="s">
        <v>6303</v>
      </c>
      <c r="J4638" s="45" t="s">
        <v>20438</v>
      </c>
      <c r="K4638" s="45" t="s">
        <v>5796</v>
      </c>
      <c r="L4638" s="45" t="s">
        <v>6305</v>
      </c>
      <c r="M4638" s="45" t="s">
        <v>11494</v>
      </c>
      <c r="N4638" s="43" t="s">
        <v>117</v>
      </c>
      <c r="O4638" s="44" t="s">
        <v>37</v>
      </c>
      <c r="P4638" s="44" t="n">
        <v>10022</v>
      </c>
      <c r="Q4638" s="43" t="s">
        <v>6307</v>
      </c>
      <c r="R4638" s="43" t="s">
        <v>6308</v>
      </c>
      <c r="S4638" s="47" t="s">
        <v>6309</v>
      </c>
    </row>
    <row collapsed="false" customFormat="false" customHeight="true" hidden="false" ht="11.45" outlineLevel="0" r="4639">
      <c r="A4639" s="42" t="s">
        <v>20500</v>
      </c>
      <c r="B4639" s="43" t="s">
        <v>3804</v>
      </c>
      <c r="C4639" s="42"/>
      <c r="D4639" s="43" t="n">
        <v>2010</v>
      </c>
      <c r="E4639" s="44" t="n">
        <v>24</v>
      </c>
      <c r="F4639" s="45" t="s">
        <v>3805</v>
      </c>
      <c r="G4639" s="44" t="s">
        <v>5926</v>
      </c>
      <c r="H4639" s="46" t="n">
        <v>100</v>
      </c>
      <c r="I4639" s="45" t="s">
        <v>7049</v>
      </c>
      <c r="J4639" s="45" t="s">
        <v>20501</v>
      </c>
      <c r="K4639" s="45" t="s">
        <v>5844</v>
      </c>
      <c r="L4639" s="45"/>
      <c r="M4639" s="45" t="s">
        <v>3808</v>
      </c>
      <c r="N4639" s="43" t="s">
        <v>8169</v>
      </c>
      <c r="O4639" s="44" t="s">
        <v>37</v>
      </c>
      <c r="P4639" s="44" t="n">
        <v>11368</v>
      </c>
      <c r="Q4639" s="43"/>
      <c r="R4639" s="43"/>
      <c r="S4639" s="47"/>
    </row>
    <row collapsed="false" customFormat="false" customHeight="true" hidden="false" ht="11.45" outlineLevel="0" r="4640">
      <c r="A4640" s="42" t="s">
        <v>20502</v>
      </c>
      <c r="B4640" s="43" t="s">
        <v>3804</v>
      </c>
      <c r="C4640" s="42" t="s">
        <v>6630</v>
      </c>
      <c r="D4640" s="43" t="n">
        <v>2010</v>
      </c>
      <c r="E4640" s="44" t="n">
        <v>24</v>
      </c>
      <c r="F4640" s="45" t="s">
        <v>3805</v>
      </c>
      <c r="G4640" s="44" t="s">
        <v>5793</v>
      </c>
      <c r="H4640" s="46" t="n">
        <v>100</v>
      </c>
      <c r="I4640" s="45" t="s">
        <v>6631</v>
      </c>
      <c r="J4640" s="45" t="s">
        <v>6632</v>
      </c>
      <c r="K4640" s="45" t="s">
        <v>5796</v>
      </c>
      <c r="L4640" s="45" t="s">
        <v>6060</v>
      </c>
      <c r="M4640" s="45" t="s">
        <v>6633</v>
      </c>
      <c r="N4640" s="43" t="s">
        <v>6634</v>
      </c>
      <c r="O4640" s="44" t="s">
        <v>37</v>
      </c>
      <c r="P4640" s="44" t="s">
        <v>6635</v>
      </c>
      <c r="Q4640" s="43" t="s">
        <v>6062</v>
      </c>
      <c r="R4640" s="43"/>
      <c r="S4640" s="47"/>
    </row>
    <row collapsed="false" customFormat="false" customHeight="true" hidden="false" ht="11.45" outlineLevel="0" r="4641">
      <c r="A4641" s="42" t="s">
        <v>20503</v>
      </c>
      <c r="B4641" s="43" t="s">
        <v>4582</v>
      </c>
      <c r="C4641" s="42" t="s">
        <v>7060</v>
      </c>
      <c r="D4641" s="43" t="n">
        <v>2010</v>
      </c>
      <c r="E4641" s="44" t="n">
        <v>28</v>
      </c>
      <c r="F4641" s="45" t="s">
        <v>4583</v>
      </c>
      <c r="G4641" s="44" t="s">
        <v>5793</v>
      </c>
      <c r="H4641" s="46" t="n">
        <v>450</v>
      </c>
      <c r="I4641" s="45" t="s">
        <v>7061</v>
      </c>
      <c r="J4641" s="45" t="s">
        <v>20504</v>
      </c>
      <c r="K4641" s="45" t="s">
        <v>5805</v>
      </c>
      <c r="L4641" s="45" t="s">
        <v>7063</v>
      </c>
      <c r="M4641" s="45" t="s">
        <v>7064</v>
      </c>
      <c r="N4641" s="43" t="s">
        <v>117</v>
      </c>
      <c r="O4641" s="44" t="s">
        <v>37</v>
      </c>
      <c r="P4641" s="44" t="s">
        <v>7065</v>
      </c>
      <c r="Q4641" s="43" t="s">
        <v>7066</v>
      </c>
      <c r="R4641" s="43" t="s">
        <v>7067</v>
      </c>
      <c r="S4641" s="47" t="s">
        <v>7068</v>
      </c>
    </row>
    <row collapsed="false" customFormat="false" customHeight="true" hidden="false" ht="11.45" outlineLevel="0" r="4642">
      <c r="A4642" s="42" t="s">
        <v>20505</v>
      </c>
      <c r="B4642" s="43" t="s">
        <v>4582</v>
      </c>
      <c r="C4642" s="42" t="s">
        <v>7811</v>
      </c>
      <c r="D4642" s="43" t="n">
        <v>2010</v>
      </c>
      <c r="E4642" s="44" t="n">
        <v>28</v>
      </c>
      <c r="F4642" s="45" t="s">
        <v>4583</v>
      </c>
      <c r="G4642" s="44" t="s">
        <v>5793</v>
      </c>
      <c r="H4642" s="46" t="n">
        <v>450</v>
      </c>
      <c r="I4642" s="45" t="s">
        <v>7812</v>
      </c>
      <c r="J4642" s="45" t="s">
        <v>11116</v>
      </c>
      <c r="K4642" s="45" t="s">
        <v>5833</v>
      </c>
      <c r="L4642" s="45" t="s">
        <v>7814</v>
      </c>
      <c r="M4642" s="45" t="s">
        <v>7815</v>
      </c>
      <c r="N4642" s="43" t="s">
        <v>117</v>
      </c>
      <c r="O4642" s="44" t="s">
        <v>37</v>
      </c>
      <c r="P4642" s="44" t="s">
        <v>6391</v>
      </c>
      <c r="Q4642" s="43" t="s">
        <v>7816</v>
      </c>
      <c r="R4642" s="43" t="s">
        <v>7817</v>
      </c>
      <c r="S4642" s="47" t="s">
        <v>7818</v>
      </c>
    </row>
    <row collapsed="false" customFormat="false" customHeight="true" hidden="false" ht="11.45" outlineLevel="0" r="4643">
      <c r="A4643" s="42" t="s">
        <v>20506</v>
      </c>
      <c r="B4643" s="43" t="s">
        <v>4582</v>
      </c>
      <c r="C4643" s="42" t="s">
        <v>7194</v>
      </c>
      <c r="D4643" s="43" t="n">
        <v>2010</v>
      </c>
      <c r="E4643" s="44" t="n">
        <v>28</v>
      </c>
      <c r="F4643" s="45" t="s">
        <v>4583</v>
      </c>
      <c r="G4643" s="44" t="s">
        <v>5793</v>
      </c>
      <c r="H4643" s="46" t="n">
        <v>450</v>
      </c>
      <c r="I4643" s="45" t="s">
        <v>7195</v>
      </c>
      <c r="J4643" s="45" t="s">
        <v>20507</v>
      </c>
      <c r="K4643" s="45" t="s">
        <v>5796</v>
      </c>
      <c r="L4643" s="45" t="s">
        <v>7197</v>
      </c>
      <c r="M4643" s="45" t="s">
        <v>7198</v>
      </c>
      <c r="N4643" s="43" t="s">
        <v>117</v>
      </c>
      <c r="O4643" s="44" t="s">
        <v>37</v>
      </c>
      <c r="P4643" s="44" t="s">
        <v>7038</v>
      </c>
      <c r="Q4643" s="43" t="s">
        <v>7199</v>
      </c>
      <c r="R4643" s="43"/>
      <c r="S4643" s="47"/>
    </row>
    <row collapsed="false" customFormat="false" customHeight="true" hidden="false" ht="11.45" outlineLevel="0" r="4644">
      <c r="A4644" s="42" t="s">
        <v>20508</v>
      </c>
      <c r="B4644" s="43" t="s">
        <v>4132</v>
      </c>
      <c r="C4644" s="42" t="s">
        <v>6582</v>
      </c>
      <c r="D4644" s="43" t="n">
        <v>2010</v>
      </c>
      <c r="E4644" s="44" t="n">
        <v>26</v>
      </c>
      <c r="F4644" s="45" t="s">
        <v>4133</v>
      </c>
      <c r="G4644" s="44" t="s">
        <v>5793</v>
      </c>
      <c r="H4644" s="46" t="n">
        <v>400</v>
      </c>
      <c r="I4644" s="45" t="s">
        <v>6583</v>
      </c>
      <c r="J4644" s="45" t="s">
        <v>6584</v>
      </c>
      <c r="K4644" s="45" t="s">
        <v>5824</v>
      </c>
      <c r="L4644" s="45" t="s">
        <v>6585</v>
      </c>
      <c r="M4644" s="45" t="s">
        <v>6586</v>
      </c>
      <c r="N4644" s="43" t="s">
        <v>6587</v>
      </c>
      <c r="O4644" s="44" t="s">
        <v>6588</v>
      </c>
      <c r="P4644" s="44" t="s">
        <v>6589</v>
      </c>
      <c r="Q4644" s="43" t="s">
        <v>6590</v>
      </c>
      <c r="R4644" s="43" t="s">
        <v>6591</v>
      </c>
      <c r="S4644" s="47" t="s">
        <v>6592</v>
      </c>
    </row>
    <row collapsed="false" customFormat="false" customHeight="true" hidden="false" ht="11.45" outlineLevel="0" r="4645">
      <c r="A4645" s="42" t="s">
        <v>20509</v>
      </c>
      <c r="B4645" s="43" t="s">
        <v>3950</v>
      </c>
      <c r="C4645" s="42" t="s">
        <v>8531</v>
      </c>
      <c r="D4645" s="43" t="n">
        <v>2010</v>
      </c>
      <c r="E4645" s="44" t="n">
        <v>25</v>
      </c>
      <c r="F4645" s="45" t="s">
        <v>3951</v>
      </c>
      <c r="G4645" s="44" t="s">
        <v>5793</v>
      </c>
      <c r="H4645" s="46" t="n">
        <v>360</v>
      </c>
      <c r="I4645" s="45" t="s">
        <v>8532</v>
      </c>
      <c r="J4645" s="45" t="s">
        <v>17521</v>
      </c>
      <c r="K4645" s="45" t="s">
        <v>5844</v>
      </c>
      <c r="L4645" s="45" t="s">
        <v>8533</v>
      </c>
      <c r="M4645" s="45" t="s">
        <v>8534</v>
      </c>
      <c r="N4645" s="43" t="s">
        <v>8535</v>
      </c>
      <c r="O4645" s="44" t="s">
        <v>37</v>
      </c>
      <c r="P4645" s="44" t="n">
        <v>11435</v>
      </c>
      <c r="Q4645" s="43" t="s">
        <v>8536</v>
      </c>
      <c r="R4645" s="43" t="s">
        <v>8537</v>
      </c>
      <c r="S4645" s="47"/>
    </row>
    <row collapsed="false" customFormat="false" customHeight="true" hidden="false" ht="11.45" outlineLevel="0" r="4646">
      <c r="A4646" s="42" t="s">
        <v>20510</v>
      </c>
      <c r="B4646" s="43" t="s">
        <v>3955</v>
      </c>
      <c r="C4646" s="42" t="s">
        <v>20511</v>
      </c>
      <c r="D4646" s="43" t="n">
        <v>2010</v>
      </c>
      <c r="E4646" s="44" t="n">
        <v>25</v>
      </c>
      <c r="F4646" s="45" t="s">
        <v>3956</v>
      </c>
      <c r="G4646" s="44" t="s">
        <v>5793</v>
      </c>
      <c r="H4646" s="46" t="n">
        <v>150</v>
      </c>
      <c r="I4646" s="45" t="s">
        <v>20512</v>
      </c>
      <c r="J4646" s="45" t="s">
        <v>20513</v>
      </c>
      <c r="K4646" s="45" t="s">
        <v>5833</v>
      </c>
      <c r="L4646" s="45" t="s">
        <v>20514</v>
      </c>
      <c r="M4646" s="45" t="s">
        <v>20515</v>
      </c>
      <c r="N4646" s="43" t="s">
        <v>37</v>
      </c>
      <c r="O4646" s="44" t="s">
        <v>37</v>
      </c>
      <c r="P4646" s="44" t="s">
        <v>7065</v>
      </c>
      <c r="Q4646" s="43" t="s">
        <v>20516</v>
      </c>
      <c r="R4646" s="43" t="s">
        <v>20517</v>
      </c>
      <c r="S4646" s="47" t="s">
        <v>20518</v>
      </c>
    </row>
    <row collapsed="false" customFormat="false" customHeight="true" hidden="false" ht="11.45" outlineLevel="0" r="4647">
      <c r="A4647" s="42" t="s">
        <v>20519</v>
      </c>
      <c r="B4647" s="43" t="s">
        <v>3955</v>
      </c>
      <c r="C4647" s="42" t="s">
        <v>20520</v>
      </c>
      <c r="D4647" s="43" t="n">
        <v>2010</v>
      </c>
      <c r="E4647" s="44" t="n">
        <v>25</v>
      </c>
      <c r="F4647" s="45" t="s">
        <v>3956</v>
      </c>
      <c r="G4647" s="44" t="s">
        <v>5793</v>
      </c>
      <c r="H4647" s="46" t="n">
        <v>350</v>
      </c>
      <c r="I4647" s="45" t="s">
        <v>20521</v>
      </c>
      <c r="J4647" s="45" t="s">
        <v>20522</v>
      </c>
      <c r="K4647" s="45" t="s">
        <v>5833</v>
      </c>
      <c r="L4647" s="45" t="s">
        <v>20523</v>
      </c>
      <c r="M4647" s="45" t="s">
        <v>20524</v>
      </c>
      <c r="N4647" s="43" t="s">
        <v>16405</v>
      </c>
      <c r="O4647" s="44" t="s">
        <v>12645</v>
      </c>
      <c r="P4647" s="44" t="n">
        <v>60642</v>
      </c>
      <c r="Q4647" s="43" t="s">
        <v>20525</v>
      </c>
      <c r="R4647" s="43"/>
      <c r="S4647" s="47" t="s">
        <v>20526</v>
      </c>
    </row>
    <row collapsed="false" customFormat="false" customHeight="true" hidden="false" ht="11.45" outlineLevel="0" r="4648">
      <c r="A4648" s="42" t="s">
        <v>20527</v>
      </c>
      <c r="B4648" s="43" t="s">
        <v>5005</v>
      </c>
      <c r="C4648" s="42" t="s">
        <v>16554</v>
      </c>
      <c r="D4648" s="43" t="n">
        <v>2010</v>
      </c>
      <c r="E4648" s="44" t="n">
        <v>30</v>
      </c>
      <c r="F4648" s="45" t="s">
        <v>5006</v>
      </c>
      <c r="G4648" s="44" t="s">
        <v>5793</v>
      </c>
      <c r="H4648" s="46" t="n">
        <v>300</v>
      </c>
      <c r="I4648" s="45" t="s">
        <v>16555</v>
      </c>
      <c r="J4648" s="45" t="s">
        <v>20528</v>
      </c>
      <c r="K4648" s="45" t="s">
        <v>5833</v>
      </c>
      <c r="L4648" s="45" t="s">
        <v>16557</v>
      </c>
      <c r="M4648" s="45" t="s">
        <v>16558</v>
      </c>
      <c r="N4648" s="43" t="s">
        <v>16559</v>
      </c>
      <c r="O4648" s="44" t="s">
        <v>37</v>
      </c>
      <c r="P4648" s="44" t="n">
        <v>11753</v>
      </c>
      <c r="Q4648" s="43" t="s">
        <v>16560</v>
      </c>
      <c r="R4648" s="43" t="s">
        <v>16561</v>
      </c>
      <c r="S4648" s="47" t="s">
        <v>16562</v>
      </c>
    </row>
    <row collapsed="false" customFormat="false" customHeight="true" hidden="false" ht="11.45" outlineLevel="0" r="4649">
      <c r="A4649" s="42" t="s">
        <v>20529</v>
      </c>
      <c r="B4649" s="43" t="s">
        <v>3960</v>
      </c>
      <c r="C4649" s="42" t="s">
        <v>6466</v>
      </c>
      <c r="D4649" s="43" t="n">
        <v>2010</v>
      </c>
      <c r="E4649" s="44" t="n">
        <v>25</v>
      </c>
      <c r="F4649" s="45" t="s">
        <v>3961</v>
      </c>
      <c r="G4649" s="44" t="s">
        <v>5793</v>
      </c>
      <c r="H4649" s="46" t="n">
        <v>200</v>
      </c>
      <c r="I4649" s="45" t="s">
        <v>6467</v>
      </c>
      <c r="J4649" s="45" t="s">
        <v>20530</v>
      </c>
      <c r="K4649" s="45" t="s">
        <v>5796</v>
      </c>
      <c r="L4649" s="45" t="s">
        <v>6469</v>
      </c>
      <c r="M4649" s="45" t="s">
        <v>6470</v>
      </c>
      <c r="N4649" s="43" t="s">
        <v>6471</v>
      </c>
      <c r="O4649" s="44" t="s">
        <v>37</v>
      </c>
      <c r="P4649" s="44" t="s">
        <v>6472</v>
      </c>
      <c r="Q4649" s="43" t="s">
        <v>6473</v>
      </c>
      <c r="R4649" s="43"/>
      <c r="S4649" s="47" t="s">
        <v>6474</v>
      </c>
    </row>
    <row collapsed="false" customFormat="false" customHeight="true" hidden="false" ht="11.45" outlineLevel="0" r="4650">
      <c r="A4650" s="42" t="s">
        <v>20531</v>
      </c>
      <c r="B4650" s="43" t="s">
        <v>3960</v>
      </c>
      <c r="C4650" s="42" t="s">
        <v>8687</v>
      </c>
      <c r="D4650" s="43" t="n">
        <v>2010</v>
      </c>
      <c r="E4650" s="44" t="n">
        <v>25</v>
      </c>
      <c r="F4650" s="45" t="s">
        <v>3961</v>
      </c>
      <c r="G4650" s="44" t="s">
        <v>5793</v>
      </c>
      <c r="H4650" s="46" t="n">
        <v>400</v>
      </c>
      <c r="I4650" s="45" t="s">
        <v>8688</v>
      </c>
      <c r="J4650" s="45" t="s">
        <v>6450</v>
      </c>
      <c r="K4650" s="45" t="s">
        <v>5805</v>
      </c>
      <c r="L4650" s="45" t="s">
        <v>6091</v>
      </c>
      <c r="M4650" s="45" t="s">
        <v>8689</v>
      </c>
      <c r="N4650" s="43" t="s">
        <v>8690</v>
      </c>
      <c r="O4650" s="44" t="s">
        <v>37</v>
      </c>
      <c r="P4650" s="44" t="n">
        <v>11354</v>
      </c>
      <c r="Q4650" s="43" t="s">
        <v>8691</v>
      </c>
      <c r="R4650" s="43"/>
      <c r="S4650" s="47"/>
    </row>
    <row collapsed="false" customFormat="false" customHeight="true" hidden="false" ht="11.45" outlineLevel="0" r="4651">
      <c r="A4651" s="42" t="s">
        <v>20532</v>
      </c>
      <c r="B4651" s="43" t="s">
        <v>3960</v>
      </c>
      <c r="C4651" s="42" t="s">
        <v>6146</v>
      </c>
      <c r="D4651" s="43" t="n">
        <v>2010</v>
      </c>
      <c r="E4651" s="44" t="n">
        <v>25</v>
      </c>
      <c r="F4651" s="45" t="s">
        <v>3961</v>
      </c>
      <c r="G4651" s="44" t="s">
        <v>5793</v>
      </c>
      <c r="H4651" s="46" t="n">
        <v>300</v>
      </c>
      <c r="I4651" s="45" t="s">
        <v>6147</v>
      </c>
      <c r="J4651" s="45" t="s">
        <v>6148</v>
      </c>
      <c r="K4651" s="45" t="s">
        <v>5824</v>
      </c>
      <c r="L4651" s="45" t="s">
        <v>6149</v>
      </c>
      <c r="M4651" s="45" t="s">
        <v>6150</v>
      </c>
      <c r="N4651" s="43" t="s">
        <v>6151</v>
      </c>
      <c r="O4651" s="44" t="s">
        <v>37</v>
      </c>
      <c r="P4651" s="44" t="s">
        <v>6152</v>
      </c>
      <c r="Q4651" s="43" t="s">
        <v>6153</v>
      </c>
      <c r="R4651" s="43" t="s">
        <v>6154</v>
      </c>
      <c r="S4651" s="47"/>
    </row>
    <row collapsed="false" customFormat="false" customHeight="true" hidden="false" ht="11.45" outlineLevel="0" r="4652">
      <c r="A4652" s="42" t="s">
        <v>20533</v>
      </c>
      <c r="B4652" s="43" t="s">
        <v>5011</v>
      </c>
      <c r="C4652" s="42" t="s">
        <v>6405</v>
      </c>
      <c r="D4652" s="43" t="n">
        <v>2010</v>
      </c>
      <c r="E4652" s="44" t="n">
        <v>30</v>
      </c>
      <c r="F4652" s="45" t="s">
        <v>5012</v>
      </c>
      <c r="G4652" s="44" t="s">
        <v>5793</v>
      </c>
      <c r="H4652" s="46" t="n">
        <v>400</v>
      </c>
      <c r="I4652" s="45" t="s">
        <v>6406</v>
      </c>
      <c r="J4652" s="45" t="s">
        <v>6205</v>
      </c>
      <c r="K4652" s="45" t="s">
        <v>5796</v>
      </c>
      <c r="L4652" s="45" t="s">
        <v>7756</v>
      </c>
      <c r="M4652" s="45" t="s">
        <v>6408</v>
      </c>
      <c r="N4652" s="43" t="s">
        <v>117</v>
      </c>
      <c r="O4652" s="44" t="s">
        <v>37</v>
      </c>
      <c r="P4652" s="44" t="s">
        <v>6409</v>
      </c>
      <c r="Q4652" s="43" t="s">
        <v>7757</v>
      </c>
      <c r="R4652" s="43"/>
      <c r="S4652" s="47" t="s">
        <v>6412</v>
      </c>
    </row>
    <row collapsed="false" customFormat="false" customHeight="true" hidden="false" ht="11.45" outlineLevel="0" r="4653">
      <c r="A4653" s="42" t="s">
        <v>20534</v>
      </c>
      <c r="B4653" s="43" t="s">
        <v>5011</v>
      </c>
      <c r="C4653" s="42" t="s">
        <v>8237</v>
      </c>
      <c r="D4653" s="43" t="n">
        <v>2010</v>
      </c>
      <c r="E4653" s="44" t="n">
        <v>30</v>
      </c>
      <c r="F4653" s="45" t="s">
        <v>5012</v>
      </c>
      <c r="G4653" s="44" t="s">
        <v>5793</v>
      </c>
      <c r="H4653" s="46" t="n">
        <v>500</v>
      </c>
      <c r="I4653" s="45" t="s">
        <v>8238</v>
      </c>
      <c r="J4653" s="45" t="s">
        <v>11822</v>
      </c>
      <c r="K4653" s="45" t="s">
        <v>5796</v>
      </c>
      <c r="L4653" s="45" t="s">
        <v>8240</v>
      </c>
      <c r="M4653" s="45" t="s">
        <v>8241</v>
      </c>
      <c r="N4653" s="43" t="s">
        <v>8242</v>
      </c>
      <c r="O4653" s="44" t="s">
        <v>7864</v>
      </c>
      <c r="P4653" s="44" t="s">
        <v>8243</v>
      </c>
      <c r="Q4653" s="43" t="s">
        <v>8244</v>
      </c>
      <c r="R4653" s="43" t="s">
        <v>8245</v>
      </c>
      <c r="S4653" s="47" t="s">
        <v>8246</v>
      </c>
    </row>
    <row collapsed="false" customFormat="false" customHeight="true" hidden="false" ht="11.45" outlineLevel="0" r="4654">
      <c r="A4654" s="42" t="s">
        <v>20535</v>
      </c>
      <c r="B4654" s="43" t="s">
        <v>4138</v>
      </c>
      <c r="C4654" s="42" t="s">
        <v>6203</v>
      </c>
      <c r="D4654" s="43" t="n">
        <v>2010</v>
      </c>
      <c r="E4654" s="44" t="n">
        <v>26</v>
      </c>
      <c r="F4654" s="45" t="s">
        <v>4139</v>
      </c>
      <c r="G4654" s="44" t="s">
        <v>5793</v>
      </c>
      <c r="H4654" s="46" t="n">
        <v>500</v>
      </c>
      <c r="I4654" s="45" t="s">
        <v>6204</v>
      </c>
      <c r="J4654" s="45" t="s">
        <v>20536</v>
      </c>
      <c r="K4654" s="45" t="s">
        <v>5796</v>
      </c>
      <c r="L4654" s="45" t="s">
        <v>10849</v>
      </c>
      <c r="M4654" s="45" t="s">
        <v>6207</v>
      </c>
      <c r="N4654" s="43" t="s">
        <v>117</v>
      </c>
      <c r="O4654" s="44" t="s">
        <v>37</v>
      </c>
      <c r="P4654" s="44" t="s">
        <v>6208</v>
      </c>
      <c r="Q4654" s="43" t="s">
        <v>10850</v>
      </c>
      <c r="R4654" s="43" t="s">
        <v>10851</v>
      </c>
      <c r="S4654" s="47" t="s">
        <v>10852</v>
      </c>
    </row>
    <row collapsed="false" customFormat="false" customHeight="true" hidden="false" ht="11.45" outlineLevel="0" r="4655">
      <c r="A4655" s="42" t="s">
        <v>20537</v>
      </c>
      <c r="B4655" s="43" t="s">
        <v>4594</v>
      </c>
      <c r="C4655" s="42" t="s">
        <v>20538</v>
      </c>
      <c r="D4655" s="43" t="n">
        <v>2010</v>
      </c>
      <c r="E4655" s="44" t="n">
        <v>28</v>
      </c>
      <c r="F4655" s="45" t="s">
        <v>4595</v>
      </c>
      <c r="G4655" s="44" t="s">
        <v>5793</v>
      </c>
      <c r="H4655" s="46" t="n">
        <v>110</v>
      </c>
      <c r="I4655" s="45" t="s">
        <v>20539</v>
      </c>
      <c r="J4655" s="45" t="s">
        <v>6450</v>
      </c>
      <c r="K4655" s="45" t="s">
        <v>5824</v>
      </c>
      <c r="L4655" s="45" t="s">
        <v>20540</v>
      </c>
      <c r="M4655" s="45" t="s">
        <v>20541</v>
      </c>
      <c r="N4655" s="43" t="s">
        <v>9253</v>
      </c>
      <c r="O4655" s="44" t="s">
        <v>37</v>
      </c>
      <c r="P4655" s="44" t="n">
        <v>11374</v>
      </c>
      <c r="Q4655" s="43" t="s">
        <v>20542</v>
      </c>
      <c r="R4655" s="43" t="s">
        <v>20543</v>
      </c>
      <c r="S4655" s="47" t="s">
        <v>20544</v>
      </c>
    </row>
    <row collapsed="false" customFormat="false" customHeight="true" hidden="false" ht="11.45" outlineLevel="0" r="4656">
      <c r="A4656" s="42" t="s">
        <v>20545</v>
      </c>
      <c r="B4656" s="43" t="s">
        <v>4594</v>
      </c>
      <c r="C4656" s="42" t="s">
        <v>8531</v>
      </c>
      <c r="D4656" s="43" t="n">
        <v>2010</v>
      </c>
      <c r="E4656" s="44" t="n">
        <v>28</v>
      </c>
      <c r="F4656" s="45" t="s">
        <v>4595</v>
      </c>
      <c r="G4656" s="44" t="s">
        <v>5793</v>
      </c>
      <c r="H4656" s="46" t="n">
        <v>110</v>
      </c>
      <c r="I4656" s="45" t="s">
        <v>8532</v>
      </c>
      <c r="J4656" s="45" t="s">
        <v>20546</v>
      </c>
      <c r="K4656" s="45" t="s">
        <v>5844</v>
      </c>
      <c r="L4656" s="45" t="s">
        <v>8533</v>
      </c>
      <c r="M4656" s="45" t="s">
        <v>8534</v>
      </c>
      <c r="N4656" s="43" t="s">
        <v>8535</v>
      </c>
      <c r="O4656" s="44" t="s">
        <v>37</v>
      </c>
      <c r="P4656" s="44" t="n">
        <v>11435</v>
      </c>
      <c r="Q4656" s="43" t="s">
        <v>8536</v>
      </c>
      <c r="R4656" s="43" t="s">
        <v>8537</v>
      </c>
      <c r="S4656" s="47"/>
    </row>
    <row collapsed="false" customFormat="false" customHeight="true" hidden="false" ht="11.45" outlineLevel="0" r="4657">
      <c r="A4657" s="42" t="s">
        <v>20547</v>
      </c>
      <c r="B4657" s="43" t="s">
        <v>4594</v>
      </c>
      <c r="C4657" s="42"/>
      <c r="D4657" s="43" t="n">
        <v>2010</v>
      </c>
      <c r="E4657" s="44" t="n">
        <v>28</v>
      </c>
      <c r="F4657" s="45" t="s">
        <v>4595</v>
      </c>
      <c r="G4657" s="44" t="s">
        <v>5793</v>
      </c>
      <c r="H4657" s="46" t="n">
        <v>120</v>
      </c>
      <c r="I4657" s="45" t="s">
        <v>7377</v>
      </c>
      <c r="J4657" s="45" t="s">
        <v>20548</v>
      </c>
      <c r="K4657" s="45" t="s">
        <v>5844</v>
      </c>
      <c r="L4657" s="45" t="s">
        <v>7378</v>
      </c>
      <c r="M4657" s="45"/>
      <c r="N4657" s="45"/>
      <c r="O4657" s="45"/>
      <c r="P4657" s="45"/>
      <c r="Q4657" s="43"/>
      <c r="R4657" s="43"/>
      <c r="S4657" s="47"/>
    </row>
    <row collapsed="false" customFormat="false" customHeight="true" hidden="false" ht="11.45" outlineLevel="0" r="4658">
      <c r="A4658" s="42" t="s">
        <v>20549</v>
      </c>
      <c r="B4658" s="43" t="s">
        <v>4594</v>
      </c>
      <c r="C4658" s="42" t="s">
        <v>5925</v>
      </c>
      <c r="D4658" s="43" t="n">
        <v>2010</v>
      </c>
      <c r="E4658" s="44" t="n">
        <v>28</v>
      </c>
      <c r="F4658" s="45" t="s">
        <v>4595</v>
      </c>
      <c r="G4658" s="44" t="s">
        <v>5793</v>
      </c>
      <c r="H4658" s="46" t="n">
        <v>50</v>
      </c>
      <c r="I4658" s="45" t="s">
        <v>11006</v>
      </c>
      <c r="J4658" s="45" t="s">
        <v>6450</v>
      </c>
      <c r="K4658" s="45" t="s">
        <v>5805</v>
      </c>
      <c r="L4658" s="45" t="s">
        <v>11007</v>
      </c>
      <c r="M4658" s="45" t="s">
        <v>5929</v>
      </c>
      <c r="N4658" s="43" t="s">
        <v>2568</v>
      </c>
      <c r="O4658" s="44" t="s">
        <v>37</v>
      </c>
      <c r="P4658" s="44" t="s">
        <v>7595</v>
      </c>
      <c r="Q4658" s="43" t="s">
        <v>11008</v>
      </c>
      <c r="R4658" s="43"/>
      <c r="S4658" s="47"/>
    </row>
    <row collapsed="false" customFormat="false" customHeight="true" hidden="false" ht="11.45" outlineLevel="0" r="4659">
      <c r="A4659" s="42" t="s">
        <v>20550</v>
      </c>
      <c r="B4659" s="43" t="s">
        <v>4594</v>
      </c>
      <c r="C4659" s="42" t="s">
        <v>7443</v>
      </c>
      <c r="D4659" s="43" t="n">
        <v>2010</v>
      </c>
      <c r="E4659" s="44" t="n">
        <v>28</v>
      </c>
      <c r="F4659" s="45" t="s">
        <v>4595</v>
      </c>
      <c r="G4659" s="44" t="s">
        <v>5793</v>
      </c>
      <c r="H4659" s="46" t="n">
        <v>110</v>
      </c>
      <c r="I4659" s="45" t="s">
        <v>7444</v>
      </c>
      <c r="J4659" s="45" t="s">
        <v>20551</v>
      </c>
      <c r="K4659" s="45" t="s">
        <v>5824</v>
      </c>
      <c r="L4659" s="45" t="s">
        <v>7446</v>
      </c>
      <c r="M4659" s="45" t="s">
        <v>7447</v>
      </c>
      <c r="N4659" s="43" t="s">
        <v>7448</v>
      </c>
      <c r="O4659" s="44" t="s">
        <v>7340</v>
      </c>
      <c r="P4659" s="44" t="s">
        <v>7449</v>
      </c>
      <c r="Q4659" s="43" t="s">
        <v>7450</v>
      </c>
      <c r="R4659" s="43" t="s">
        <v>7451</v>
      </c>
      <c r="S4659" s="47" t="s">
        <v>7452</v>
      </c>
    </row>
    <row collapsed="false" customFormat="false" customHeight="true" hidden="false" ht="11.45" outlineLevel="0" r="4660">
      <c r="A4660" s="42" t="s">
        <v>20552</v>
      </c>
      <c r="B4660" s="43" t="s">
        <v>4824</v>
      </c>
      <c r="C4660" s="42" t="s">
        <v>8404</v>
      </c>
      <c r="D4660" s="43" t="n">
        <v>2010</v>
      </c>
      <c r="E4660" s="44" t="n">
        <v>29</v>
      </c>
      <c r="F4660" s="45" t="s">
        <v>4825</v>
      </c>
      <c r="G4660" s="44" t="s">
        <v>5793</v>
      </c>
      <c r="H4660" s="46" t="n">
        <v>200</v>
      </c>
      <c r="I4660" s="45" t="s">
        <v>8405</v>
      </c>
      <c r="J4660" s="45" t="s">
        <v>20346</v>
      </c>
      <c r="K4660" s="45" t="s">
        <v>5796</v>
      </c>
      <c r="L4660" s="45" t="s">
        <v>8407</v>
      </c>
      <c r="M4660" s="45" t="s">
        <v>8408</v>
      </c>
      <c r="N4660" s="43" t="s">
        <v>8409</v>
      </c>
      <c r="O4660" s="44" t="s">
        <v>37</v>
      </c>
      <c r="P4660" s="44" t="s">
        <v>6472</v>
      </c>
      <c r="Q4660" s="43" t="s">
        <v>8410</v>
      </c>
      <c r="R4660" s="43" t="s">
        <v>8411</v>
      </c>
      <c r="S4660" s="47" t="s">
        <v>8412</v>
      </c>
    </row>
    <row collapsed="false" customFormat="false" customHeight="true" hidden="false" ht="11.45" outlineLevel="0" r="4661">
      <c r="A4661" s="42" t="s">
        <v>20553</v>
      </c>
      <c r="B4661" s="43" t="s">
        <v>4824</v>
      </c>
      <c r="C4661" s="42" t="s">
        <v>6203</v>
      </c>
      <c r="D4661" s="43" t="n">
        <v>2010</v>
      </c>
      <c r="E4661" s="44" t="n">
        <v>29</v>
      </c>
      <c r="F4661" s="45" t="s">
        <v>4825</v>
      </c>
      <c r="G4661" s="44" t="s">
        <v>5793</v>
      </c>
      <c r="H4661" s="46" t="n">
        <v>200</v>
      </c>
      <c r="I4661" s="45" t="s">
        <v>6204</v>
      </c>
      <c r="J4661" s="45" t="s">
        <v>20554</v>
      </c>
      <c r="K4661" s="45" t="s">
        <v>5796</v>
      </c>
      <c r="L4661" s="45" t="s">
        <v>10849</v>
      </c>
      <c r="M4661" s="45" t="s">
        <v>6207</v>
      </c>
      <c r="N4661" s="43" t="s">
        <v>117</v>
      </c>
      <c r="O4661" s="44" t="s">
        <v>37</v>
      </c>
      <c r="P4661" s="44" t="s">
        <v>6208</v>
      </c>
      <c r="Q4661" s="43" t="s">
        <v>10850</v>
      </c>
      <c r="R4661" s="43" t="s">
        <v>10851</v>
      </c>
      <c r="S4661" s="47" t="s">
        <v>10852</v>
      </c>
    </row>
    <row collapsed="false" customFormat="false" customHeight="true" hidden="false" ht="11.45" outlineLevel="0" r="4662">
      <c r="A4662" s="42" t="s">
        <v>20555</v>
      </c>
      <c r="B4662" s="43" t="s">
        <v>4824</v>
      </c>
      <c r="C4662" s="42" t="s">
        <v>6211</v>
      </c>
      <c r="D4662" s="43" t="n">
        <v>2010</v>
      </c>
      <c r="E4662" s="44" t="n">
        <v>29</v>
      </c>
      <c r="F4662" s="45" t="s">
        <v>4825</v>
      </c>
      <c r="G4662" s="44" t="s">
        <v>5793</v>
      </c>
      <c r="H4662" s="46" t="n">
        <v>300</v>
      </c>
      <c r="I4662" s="45" t="s">
        <v>6212</v>
      </c>
      <c r="J4662" s="45" t="s">
        <v>20556</v>
      </c>
      <c r="K4662" s="45" t="s">
        <v>5824</v>
      </c>
      <c r="L4662" s="45" t="s">
        <v>6214</v>
      </c>
      <c r="M4662" s="45" t="s">
        <v>6215</v>
      </c>
      <c r="N4662" s="43" t="s">
        <v>6216</v>
      </c>
      <c r="O4662" s="44" t="s">
        <v>37</v>
      </c>
      <c r="P4662" s="44" t="s">
        <v>6217</v>
      </c>
      <c r="Q4662" s="43" t="s">
        <v>6218</v>
      </c>
      <c r="R4662" s="43" t="s">
        <v>6219</v>
      </c>
      <c r="S4662" s="47" t="s">
        <v>6220</v>
      </c>
    </row>
    <row collapsed="false" customFormat="false" customHeight="true" hidden="false" ht="11.45" outlineLevel="0" r="4663">
      <c r="A4663" s="42" t="s">
        <v>20557</v>
      </c>
      <c r="B4663" s="43" t="s">
        <v>4824</v>
      </c>
      <c r="C4663" s="42" t="s">
        <v>8048</v>
      </c>
      <c r="D4663" s="43" t="n">
        <v>2010</v>
      </c>
      <c r="E4663" s="44" t="n">
        <v>29</v>
      </c>
      <c r="F4663" s="45" t="s">
        <v>4825</v>
      </c>
      <c r="G4663" s="44" t="s">
        <v>5793</v>
      </c>
      <c r="H4663" s="46" t="n">
        <v>300</v>
      </c>
      <c r="I4663" s="45" t="s">
        <v>8049</v>
      </c>
      <c r="J4663" s="45" t="s">
        <v>20558</v>
      </c>
      <c r="K4663" s="45" t="s">
        <v>5805</v>
      </c>
      <c r="L4663" s="45" t="s">
        <v>8051</v>
      </c>
      <c r="M4663" s="45" t="s">
        <v>8052</v>
      </c>
      <c r="N4663" s="43" t="s">
        <v>117</v>
      </c>
      <c r="O4663" s="44" t="s">
        <v>37</v>
      </c>
      <c r="P4663" s="44" t="n">
        <v>10001</v>
      </c>
      <c r="Q4663" s="43" t="s">
        <v>8053</v>
      </c>
      <c r="R4663" s="43"/>
      <c r="S4663" s="47"/>
    </row>
    <row collapsed="false" customFormat="false" customHeight="true" hidden="false" ht="11.45" outlineLevel="0" r="4664">
      <c r="A4664" s="42" t="s">
        <v>20559</v>
      </c>
      <c r="B4664" s="43" t="s">
        <v>4824</v>
      </c>
      <c r="C4664" s="42" t="s">
        <v>6582</v>
      </c>
      <c r="D4664" s="43" t="n">
        <v>2010</v>
      </c>
      <c r="E4664" s="44" t="n">
        <v>29</v>
      </c>
      <c r="F4664" s="45" t="s">
        <v>4825</v>
      </c>
      <c r="G4664" s="44" t="s">
        <v>5793</v>
      </c>
      <c r="H4664" s="46" t="n">
        <v>500</v>
      </c>
      <c r="I4664" s="45" t="s">
        <v>6583</v>
      </c>
      <c r="J4664" s="45" t="s">
        <v>6584</v>
      </c>
      <c r="K4664" s="45" t="s">
        <v>5824</v>
      </c>
      <c r="L4664" s="45" t="s">
        <v>6585</v>
      </c>
      <c r="M4664" s="45" t="s">
        <v>6586</v>
      </c>
      <c r="N4664" s="43" t="s">
        <v>6587</v>
      </c>
      <c r="O4664" s="44" t="s">
        <v>6588</v>
      </c>
      <c r="P4664" s="44" t="s">
        <v>6589</v>
      </c>
      <c r="Q4664" s="43" t="s">
        <v>6590</v>
      </c>
      <c r="R4664" s="43" t="s">
        <v>6591</v>
      </c>
      <c r="S4664" s="47" t="s">
        <v>6592</v>
      </c>
    </row>
    <row collapsed="false" customFormat="false" customHeight="true" hidden="false" ht="11.45" outlineLevel="0" r="4665">
      <c r="A4665" s="42" t="s">
        <v>20560</v>
      </c>
      <c r="B4665" s="43" t="s">
        <v>4824</v>
      </c>
      <c r="C4665" s="42" t="s">
        <v>6107</v>
      </c>
      <c r="D4665" s="43" t="n">
        <v>2010</v>
      </c>
      <c r="E4665" s="44" t="n">
        <v>29</v>
      </c>
      <c r="F4665" s="45" t="s">
        <v>4825</v>
      </c>
      <c r="G4665" s="44" t="s">
        <v>5793</v>
      </c>
      <c r="H4665" s="46" t="n">
        <v>400</v>
      </c>
      <c r="I4665" s="45" t="s">
        <v>6108</v>
      </c>
      <c r="J4665" s="45" t="s">
        <v>20561</v>
      </c>
      <c r="K4665" s="45" t="s">
        <v>5833</v>
      </c>
      <c r="L4665" s="45" t="s">
        <v>6123</v>
      </c>
      <c r="M4665" s="45" t="s">
        <v>6111</v>
      </c>
      <c r="N4665" s="43" t="s">
        <v>6112</v>
      </c>
      <c r="O4665" s="44" t="s">
        <v>6113</v>
      </c>
      <c r="P4665" s="44" t="s">
        <v>6114</v>
      </c>
      <c r="Q4665" s="43" t="s">
        <v>6115</v>
      </c>
      <c r="R4665" s="43" t="s">
        <v>6981</v>
      </c>
      <c r="S4665" s="47" t="s">
        <v>6116</v>
      </c>
    </row>
    <row collapsed="false" customFormat="false" customHeight="true" hidden="false" ht="11.45" outlineLevel="0" r="4666">
      <c r="A4666" s="42" t="s">
        <v>20562</v>
      </c>
      <c r="B4666" s="43" t="s">
        <v>4824</v>
      </c>
      <c r="C4666" s="42" t="s">
        <v>5962</v>
      </c>
      <c r="D4666" s="43" t="n">
        <v>2010</v>
      </c>
      <c r="E4666" s="44" t="n">
        <v>29</v>
      </c>
      <c r="F4666" s="45" t="s">
        <v>4825</v>
      </c>
      <c r="G4666" s="44" t="s">
        <v>5793</v>
      </c>
      <c r="H4666" s="46" t="n">
        <v>300</v>
      </c>
      <c r="I4666" s="45" t="s">
        <v>5963</v>
      </c>
      <c r="J4666" s="45" t="s">
        <v>5912</v>
      </c>
      <c r="K4666" s="45" t="s">
        <v>5833</v>
      </c>
      <c r="L4666" s="45" t="s">
        <v>5964</v>
      </c>
      <c r="M4666" s="45" t="s">
        <v>5965</v>
      </c>
      <c r="N4666" s="43" t="s">
        <v>117</v>
      </c>
      <c r="O4666" s="44" t="s">
        <v>37</v>
      </c>
      <c r="P4666" s="44" t="n">
        <v>10016</v>
      </c>
      <c r="Q4666" s="43" t="s">
        <v>5966</v>
      </c>
      <c r="R4666" s="43" t="s">
        <v>5967</v>
      </c>
      <c r="S4666" s="47" t="s">
        <v>5968</v>
      </c>
    </row>
    <row collapsed="false" customFormat="false" customHeight="true" hidden="false" ht="11.45" outlineLevel="0" r="4667">
      <c r="A4667" s="42" t="s">
        <v>20563</v>
      </c>
      <c r="B4667" s="43" t="s">
        <v>4824</v>
      </c>
      <c r="C4667" s="42" t="s">
        <v>20564</v>
      </c>
      <c r="D4667" s="43" t="n">
        <v>2010</v>
      </c>
      <c r="E4667" s="44" t="n">
        <v>29</v>
      </c>
      <c r="F4667" s="45" t="s">
        <v>4825</v>
      </c>
      <c r="G4667" s="44" t="s">
        <v>5793</v>
      </c>
      <c r="H4667" s="46" t="n">
        <v>300</v>
      </c>
      <c r="I4667" s="45" t="s">
        <v>20565</v>
      </c>
      <c r="J4667" s="45" t="s">
        <v>6450</v>
      </c>
      <c r="K4667" s="45" t="s">
        <v>5805</v>
      </c>
      <c r="L4667" s="45" t="s">
        <v>6091</v>
      </c>
      <c r="M4667" s="45" t="s">
        <v>20566</v>
      </c>
      <c r="N4667" s="43" t="s">
        <v>4538</v>
      </c>
      <c r="O4667" s="44" t="s">
        <v>37</v>
      </c>
      <c r="P4667" s="44" t="s">
        <v>20567</v>
      </c>
      <c r="Q4667" s="43" t="s">
        <v>20568</v>
      </c>
      <c r="R4667" s="43"/>
      <c r="S4667" s="47"/>
    </row>
    <row collapsed="false" customFormat="false" customHeight="true" hidden="false" ht="11.45" outlineLevel="0" r="4668">
      <c r="A4668" s="42" t="s">
        <v>20569</v>
      </c>
      <c r="B4668" s="43" t="s">
        <v>4144</v>
      </c>
      <c r="C4668" s="42" t="s">
        <v>7560</v>
      </c>
      <c r="D4668" s="43" t="n">
        <v>2010</v>
      </c>
      <c r="E4668" s="44" t="n">
        <v>26</v>
      </c>
      <c r="F4668" s="45" t="s">
        <v>4145</v>
      </c>
      <c r="G4668" s="44" t="s">
        <v>5793</v>
      </c>
      <c r="H4668" s="46" t="n">
        <v>750</v>
      </c>
      <c r="I4668" s="45" t="s">
        <v>7561</v>
      </c>
      <c r="J4668" s="45" t="s">
        <v>6450</v>
      </c>
      <c r="K4668" s="45" t="s">
        <v>5805</v>
      </c>
      <c r="L4668" s="45" t="s">
        <v>7563</v>
      </c>
      <c r="M4668" s="45" t="s">
        <v>7564</v>
      </c>
      <c r="N4668" s="43" t="s">
        <v>2568</v>
      </c>
      <c r="O4668" s="44" t="s">
        <v>37</v>
      </c>
      <c r="P4668" s="44" t="n">
        <v>11221</v>
      </c>
      <c r="Q4668" s="43" t="s">
        <v>7565</v>
      </c>
      <c r="R4668" s="43"/>
      <c r="S4668" s="47"/>
    </row>
    <row collapsed="false" customFormat="false" customHeight="true" hidden="false" ht="11.45" outlineLevel="0" r="4669">
      <c r="A4669" s="42" t="s">
        <v>20570</v>
      </c>
      <c r="B4669" s="43" t="s">
        <v>4150</v>
      </c>
      <c r="C4669" s="42" t="s">
        <v>8404</v>
      </c>
      <c r="D4669" s="43" t="n">
        <v>2010</v>
      </c>
      <c r="E4669" s="44" t="n">
        <v>26</v>
      </c>
      <c r="F4669" s="45" t="s">
        <v>4151</v>
      </c>
      <c r="G4669" s="44" t="s">
        <v>5793</v>
      </c>
      <c r="H4669" s="46" t="n">
        <v>300</v>
      </c>
      <c r="I4669" s="45" t="s">
        <v>8405</v>
      </c>
      <c r="J4669" s="45" t="s">
        <v>20346</v>
      </c>
      <c r="K4669" s="45" t="s">
        <v>5796</v>
      </c>
      <c r="L4669" s="45" t="s">
        <v>8407</v>
      </c>
      <c r="M4669" s="45" t="s">
        <v>8408</v>
      </c>
      <c r="N4669" s="43" t="s">
        <v>8409</v>
      </c>
      <c r="O4669" s="44" t="s">
        <v>37</v>
      </c>
      <c r="P4669" s="44" t="s">
        <v>6472</v>
      </c>
      <c r="Q4669" s="43" t="s">
        <v>8410</v>
      </c>
      <c r="R4669" s="43" t="s">
        <v>8411</v>
      </c>
      <c r="S4669" s="47" t="s">
        <v>8412</v>
      </c>
    </row>
    <row collapsed="false" customFormat="false" customHeight="true" hidden="false" ht="11.45" outlineLevel="0" r="4670">
      <c r="A4670" s="42" t="s">
        <v>20571</v>
      </c>
      <c r="B4670" s="43" t="s">
        <v>4155</v>
      </c>
      <c r="C4670" s="42" t="s">
        <v>9928</v>
      </c>
      <c r="D4670" s="43" t="n">
        <v>2010</v>
      </c>
      <c r="E4670" s="44" t="n">
        <v>26</v>
      </c>
      <c r="F4670" s="45" t="s">
        <v>4156</v>
      </c>
      <c r="G4670" s="44" t="s">
        <v>5793</v>
      </c>
      <c r="H4670" s="46" t="n">
        <v>500</v>
      </c>
      <c r="I4670" s="45" t="s">
        <v>9929</v>
      </c>
      <c r="J4670" s="45" t="s">
        <v>20572</v>
      </c>
      <c r="K4670" s="45" t="s">
        <v>5796</v>
      </c>
      <c r="L4670" s="45" t="s">
        <v>9931</v>
      </c>
      <c r="M4670" s="45" t="s">
        <v>9932</v>
      </c>
      <c r="N4670" s="43" t="s">
        <v>9933</v>
      </c>
      <c r="O4670" s="44" t="s">
        <v>37</v>
      </c>
      <c r="P4670" s="44" t="s">
        <v>9934</v>
      </c>
      <c r="Q4670" s="43" t="s">
        <v>9935</v>
      </c>
      <c r="R4670" s="43"/>
      <c r="S4670" s="47" t="s">
        <v>9936</v>
      </c>
    </row>
    <row collapsed="false" customFormat="false" customHeight="true" hidden="false" ht="11.45" outlineLevel="0" r="4671">
      <c r="A4671" s="42" t="s">
        <v>20573</v>
      </c>
      <c r="B4671" s="43" t="s">
        <v>4155</v>
      </c>
      <c r="C4671" s="42" t="s">
        <v>6594</v>
      </c>
      <c r="D4671" s="43" t="n">
        <v>2010</v>
      </c>
      <c r="E4671" s="44" t="n">
        <v>26</v>
      </c>
      <c r="F4671" s="45" t="s">
        <v>4156</v>
      </c>
      <c r="G4671" s="44" t="s">
        <v>5793</v>
      </c>
      <c r="H4671" s="46" t="n">
        <v>500</v>
      </c>
      <c r="I4671" s="45" t="s">
        <v>6595</v>
      </c>
      <c r="J4671" s="45" t="s">
        <v>20574</v>
      </c>
      <c r="K4671" s="45" t="s">
        <v>5824</v>
      </c>
      <c r="L4671" s="45" t="s">
        <v>6597</v>
      </c>
      <c r="M4671" s="45" t="s">
        <v>6598</v>
      </c>
      <c r="N4671" s="43" t="s">
        <v>6599</v>
      </c>
      <c r="O4671" s="44" t="s">
        <v>37</v>
      </c>
      <c r="P4671" s="44" t="s">
        <v>6600</v>
      </c>
      <c r="Q4671" s="43" t="s">
        <v>15003</v>
      </c>
      <c r="R4671" s="43" t="s">
        <v>6602</v>
      </c>
      <c r="S4671" s="47" t="s">
        <v>6603</v>
      </c>
    </row>
    <row collapsed="false" customFormat="false" customHeight="true" hidden="false" ht="11.45" outlineLevel="0" r="4672">
      <c r="A4672" s="42" t="s">
        <v>20575</v>
      </c>
      <c r="B4672" s="43" t="s">
        <v>4830</v>
      </c>
      <c r="C4672" s="42" t="s">
        <v>6913</v>
      </c>
      <c r="D4672" s="43" t="n">
        <v>2010</v>
      </c>
      <c r="E4672" s="44" t="n">
        <v>29</v>
      </c>
      <c r="F4672" s="45" t="s">
        <v>4831</v>
      </c>
      <c r="G4672" s="44" t="s">
        <v>5793</v>
      </c>
      <c r="H4672" s="46" t="n">
        <v>1000</v>
      </c>
      <c r="I4672" s="45" t="s">
        <v>6914</v>
      </c>
      <c r="J4672" s="45" t="s">
        <v>19788</v>
      </c>
      <c r="K4672" s="45" t="s">
        <v>5833</v>
      </c>
      <c r="L4672" s="45" t="s">
        <v>6916</v>
      </c>
      <c r="M4672" s="45" t="s">
        <v>6917</v>
      </c>
      <c r="N4672" s="43" t="s">
        <v>6918</v>
      </c>
      <c r="O4672" s="44" t="s">
        <v>6919</v>
      </c>
      <c r="P4672" s="44" t="n">
        <v>80206</v>
      </c>
      <c r="Q4672" s="43" t="s">
        <v>6920</v>
      </c>
      <c r="R4672" s="43"/>
      <c r="S4672" s="47" t="s">
        <v>6921</v>
      </c>
    </row>
    <row collapsed="false" customFormat="false" customHeight="true" hidden="false" ht="11.45" outlineLevel="0" r="4673">
      <c r="A4673" s="42" t="s">
        <v>20576</v>
      </c>
      <c r="B4673" s="43" t="s">
        <v>4161</v>
      </c>
      <c r="C4673" s="42" t="s">
        <v>20577</v>
      </c>
      <c r="D4673" s="43" t="n">
        <v>2010</v>
      </c>
      <c r="E4673" s="44" t="n">
        <v>26</v>
      </c>
      <c r="F4673" s="45" t="s">
        <v>4162</v>
      </c>
      <c r="G4673" s="44" t="s">
        <v>5793</v>
      </c>
      <c r="H4673" s="46" t="n">
        <v>200</v>
      </c>
      <c r="I4673" s="45" t="s">
        <v>20578</v>
      </c>
      <c r="J4673" s="45" t="s">
        <v>20579</v>
      </c>
      <c r="K4673" s="45" t="s">
        <v>5833</v>
      </c>
      <c r="L4673" s="45" t="s">
        <v>20580</v>
      </c>
      <c r="M4673" s="45" t="s">
        <v>20581</v>
      </c>
      <c r="N4673" s="43" t="s">
        <v>5728</v>
      </c>
      <c r="O4673" s="44" t="s">
        <v>37</v>
      </c>
      <c r="P4673" s="44" t="n">
        <v>11590</v>
      </c>
      <c r="Q4673" s="43" t="s">
        <v>20582</v>
      </c>
      <c r="R4673" s="43"/>
      <c r="S4673" s="47"/>
    </row>
    <row collapsed="false" customFormat="false" customHeight="true" hidden="false" ht="11.45" outlineLevel="0" r="4674">
      <c r="A4674" s="42" t="s">
        <v>20583</v>
      </c>
      <c r="B4674" s="43" t="s">
        <v>4166</v>
      </c>
      <c r="C4674" s="42" t="s">
        <v>9225</v>
      </c>
      <c r="D4674" s="43" t="n">
        <v>2010</v>
      </c>
      <c r="E4674" s="44" t="n">
        <v>26</v>
      </c>
      <c r="F4674" s="45" t="s">
        <v>4167</v>
      </c>
      <c r="G4674" s="44" t="s">
        <v>5793</v>
      </c>
      <c r="H4674" s="46" t="n">
        <v>600</v>
      </c>
      <c r="I4674" s="45" t="s">
        <v>9226</v>
      </c>
      <c r="J4674" s="45" t="s">
        <v>20584</v>
      </c>
      <c r="K4674" s="45" t="s">
        <v>5824</v>
      </c>
      <c r="L4674" s="45" t="s">
        <v>9228</v>
      </c>
      <c r="M4674" s="45" t="s">
        <v>9229</v>
      </c>
      <c r="N4674" s="43" t="s">
        <v>8386</v>
      </c>
      <c r="O4674" s="44" t="s">
        <v>8387</v>
      </c>
      <c r="P4674" s="44" t="s">
        <v>9230</v>
      </c>
      <c r="Q4674" s="43" t="s">
        <v>9231</v>
      </c>
      <c r="R4674" s="43" t="s">
        <v>9232</v>
      </c>
      <c r="S4674" s="47" t="s">
        <v>9233</v>
      </c>
    </row>
    <row collapsed="false" customFormat="false" customHeight="true" hidden="false" ht="11.45" outlineLevel="0" r="4675">
      <c r="A4675" s="42" t="s">
        <v>20585</v>
      </c>
      <c r="B4675" s="43" t="s">
        <v>4166</v>
      </c>
      <c r="C4675" s="42" t="s">
        <v>7278</v>
      </c>
      <c r="D4675" s="43" t="n">
        <v>2010</v>
      </c>
      <c r="E4675" s="44" t="n">
        <v>26</v>
      </c>
      <c r="F4675" s="45" t="s">
        <v>4167</v>
      </c>
      <c r="G4675" s="44" t="s">
        <v>5793</v>
      </c>
      <c r="H4675" s="46" t="n">
        <v>400</v>
      </c>
      <c r="I4675" s="45" t="s">
        <v>7279</v>
      </c>
      <c r="J4675" s="45" t="s">
        <v>19821</v>
      </c>
      <c r="K4675" s="45" t="s">
        <v>5796</v>
      </c>
      <c r="L4675" s="45" t="s">
        <v>7281</v>
      </c>
      <c r="M4675" s="45" t="s">
        <v>7282</v>
      </c>
      <c r="N4675" s="43" t="s">
        <v>6845</v>
      </c>
      <c r="O4675" s="44" t="s">
        <v>37</v>
      </c>
      <c r="P4675" s="44" t="n">
        <v>11050</v>
      </c>
      <c r="Q4675" s="43" t="s">
        <v>7283</v>
      </c>
      <c r="R4675" s="43" t="s">
        <v>7284</v>
      </c>
      <c r="S4675" s="47" t="s">
        <v>7285</v>
      </c>
    </row>
    <row collapsed="false" customFormat="false" customHeight="true" hidden="false" ht="11.45" outlineLevel="0" r="4676">
      <c r="A4676" s="42" t="s">
        <v>20586</v>
      </c>
      <c r="B4676" s="43" t="s">
        <v>4166</v>
      </c>
      <c r="C4676" s="42"/>
      <c r="D4676" s="43" t="n">
        <v>2010</v>
      </c>
      <c r="E4676" s="44" t="n">
        <v>26</v>
      </c>
      <c r="F4676" s="45" t="s">
        <v>4167</v>
      </c>
      <c r="G4676" s="44" t="s">
        <v>5793</v>
      </c>
      <c r="H4676" s="46" t="n">
        <v>400</v>
      </c>
      <c r="I4676" s="45" t="s">
        <v>7049</v>
      </c>
      <c r="J4676" s="45" t="s">
        <v>20587</v>
      </c>
      <c r="K4676" s="45" t="s">
        <v>5824</v>
      </c>
      <c r="L4676" s="45"/>
      <c r="M4676" s="45" t="s">
        <v>4171</v>
      </c>
      <c r="N4676" s="43" t="s">
        <v>8169</v>
      </c>
      <c r="O4676" s="44" t="s">
        <v>37</v>
      </c>
      <c r="P4676" s="44" t="n">
        <v>11364</v>
      </c>
      <c r="Q4676" s="43"/>
      <c r="R4676" s="43"/>
      <c r="S4676" s="47"/>
    </row>
    <row collapsed="false" customFormat="false" customHeight="true" hidden="false" ht="11.45" outlineLevel="0" r="4677">
      <c r="A4677" s="42" t="s">
        <v>20588</v>
      </c>
      <c r="B4677" s="43" t="s">
        <v>3809</v>
      </c>
      <c r="C4677" s="42" t="s">
        <v>16632</v>
      </c>
      <c r="D4677" s="43" t="n">
        <v>2010</v>
      </c>
      <c r="E4677" s="44" t="n">
        <v>24</v>
      </c>
      <c r="F4677" s="45" t="s">
        <v>3810</v>
      </c>
      <c r="G4677" s="44" t="s">
        <v>5793</v>
      </c>
      <c r="H4677" s="46" t="n">
        <v>334</v>
      </c>
      <c r="I4677" s="45" t="s">
        <v>16633</v>
      </c>
      <c r="J4677" s="45" t="s">
        <v>20589</v>
      </c>
      <c r="K4677" s="45" t="s">
        <v>5805</v>
      </c>
      <c r="L4677" s="45" t="s">
        <v>16635</v>
      </c>
      <c r="M4677" s="45" t="s">
        <v>16636</v>
      </c>
      <c r="N4677" s="43" t="s">
        <v>12918</v>
      </c>
      <c r="O4677" s="44" t="s">
        <v>37</v>
      </c>
      <c r="P4677" s="44" t="n">
        <v>11369</v>
      </c>
      <c r="Q4677" s="43" t="s">
        <v>16637</v>
      </c>
      <c r="R4677" s="43" t="s">
        <v>16638</v>
      </c>
      <c r="S4677" s="47" t="s">
        <v>16639</v>
      </c>
    </row>
    <row collapsed="false" customFormat="false" customHeight="true" hidden="false" ht="11.45" outlineLevel="0" r="4678">
      <c r="A4678" s="42" t="s">
        <v>20590</v>
      </c>
      <c r="B4678" s="43" t="s">
        <v>3809</v>
      </c>
      <c r="C4678" s="42" t="s">
        <v>7799</v>
      </c>
      <c r="D4678" s="43" t="n">
        <v>2010</v>
      </c>
      <c r="E4678" s="44" t="n">
        <v>24</v>
      </c>
      <c r="F4678" s="45" t="s">
        <v>3810</v>
      </c>
      <c r="G4678" s="44" t="s">
        <v>5793</v>
      </c>
      <c r="H4678" s="46" t="n">
        <v>333</v>
      </c>
      <c r="I4678" s="45" t="s">
        <v>7800</v>
      </c>
      <c r="J4678" s="45" t="s">
        <v>20591</v>
      </c>
      <c r="K4678" s="45" t="s">
        <v>5833</v>
      </c>
      <c r="L4678" s="45" t="s">
        <v>7802</v>
      </c>
      <c r="M4678" s="45" t="s">
        <v>7803</v>
      </c>
      <c r="N4678" s="43" t="s">
        <v>6714</v>
      </c>
      <c r="O4678" s="44" t="s">
        <v>37</v>
      </c>
      <c r="P4678" s="44" t="s">
        <v>7804</v>
      </c>
      <c r="Q4678" s="43" t="s">
        <v>7805</v>
      </c>
      <c r="R4678" s="43" t="s">
        <v>7806</v>
      </c>
      <c r="S4678" s="47" t="s">
        <v>7807</v>
      </c>
    </row>
    <row collapsed="false" customFormat="false" customHeight="true" hidden="false" ht="11.45" outlineLevel="0" r="4679">
      <c r="A4679" s="42" t="s">
        <v>20592</v>
      </c>
      <c r="B4679" s="43" t="s">
        <v>3809</v>
      </c>
      <c r="C4679" s="42" t="s">
        <v>11629</v>
      </c>
      <c r="D4679" s="43" t="n">
        <v>2010</v>
      </c>
      <c r="E4679" s="44" t="n">
        <v>24</v>
      </c>
      <c r="F4679" s="45" t="s">
        <v>3810</v>
      </c>
      <c r="G4679" s="44" t="s">
        <v>5793</v>
      </c>
      <c r="H4679" s="46" t="n">
        <v>333</v>
      </c>
      <c r="I4679" s="45" t="s">
        <v>11630</v>
      </c>
      <c r="J4679" s="45" t="s">
        <v>6205</v>
      </c>
      <c r="K4679" s="45" t="s">
        <v>5796</v>
      </c>
      <c r="L4679" s="45" t="s">
        <v>11632</v>
      </c>
      <c r="M4679" s="45" t="s">
        <v>11633</v>
      </c>
      <c r="N4679" s="43" t="s">
        <v>2568</v>
      </c>
      <c r="O4679" s="44" t="s">
        <v>37</v>
      </c>
      <c r="P4679" s="44" t="s">
        <v>11634</v>
      </c>
      <c r="Q4679" s="43" t="s">
        <v>11635</v>
      </c>
      <c r="R4679" s="43" t="s">
        <v>11636</v>
      </c>
      <c r="S4679" s="47"/>
    </row>
    <row collapsed="false" customFormat="false" customHeight="true" hidden="false" ht="11.45" outlineLevel="0" r="4680">
      <c r="A4680" s="42" t="s">
        <v>20593</v>
      </c>
      <c r="B4680" s="43" t="s">
        <v>4601</v>
      </c>
      <c r="C4680" s="42" t="s">
        <v>8404</v>
      </c>
      <c r="D4680" s="43" t="n">
        <v>2010</v>
      </c>
      <c r="E4680" s="44" t="n">
        <v>28</v>
      </c>
      <c r="F4680" s="45" t="s">
        <v>4602</v>
      </c>
      <c r="G4680" s="44" t="s">
        <v>5793</v>
      </c>
      <c r="H4680" s="46" t="n">
        <v>900</v>
      </c>
      <c r="I4680" s="45" t="s">
        <v>8405</v>
      </c>
      <c r="J4680" s="45" t="s">
        <v>20346</v>
      </c>
      <c r="K4680" s="45" t="s">
        <v>5796</v>
      </c>
      <c r="L4680" s="45" t="s">
        <v>8407</v>
      </c>
      <c r="M4680" s="45" t="s">
        <v>8408</v>
      </c>
      <c r="N4680" s="43" t="s">
        <v>8409</v>
      </c>
      <c r="O4680" s="44" t="s">
        <v>37</v>
      </c>
      <c r="P4680" s="44" t="s">
        <v>6472</v>
      </c>
      <c r="Q4680" s="43" t="s">
        <v>8410</v>
      </c>
      <c r="R4680" s="43" t="s">
        <v>8411</v>
      </c>
      <c r="S4680" s="47" t="s">
        <v>8412</v>
      </c>
    </row>
    <row collapsed="false" customFormat="false" customHeight="true" hidden="false" ht="11.45" outlineLevel="0" r="4681">
      <c r="A4681" s="42" t="s">
        <v>20594</v>
      </c>
      <c r="B4681" s="43" t="s">
        <v>4601</v>
      </c>
      <c r="C4681" s="42" t="s">
        <v>6476</v>
      </c>
      <c r="D4681" s="43" t="n">
        <v>2010</v>
      </c>
      <c r="E4681" s="44" t="n">
        <v>28</v>
      </c>
      <c r="F4681" s="45" t="s">
        <v>4602</v>
      </c>
      <c r="G4681" s="44" t="s">
        <v>5793</v>
      </c>
      <c r="H4681" s="46" t="n">
        <v>900</v>
      </c>
      <c r="I4681" s="45" t="s">
        <v>6477</v>
      </c>
      <c r="J4681" s="45" t="s">
        <v>19794</v>
      </c>
      <c r="K4681" s="45" t="s">
        <v>5796</v>
      </c>
      <c r="L4681" s="45" t="s">
        <v>6478</v>
      </c>
      <c r="M4681" s="45" t="s">
        <v>6479</v>
      </c>
      <c r="N4681" s="43" t="s">
        <v>6480</v>
      </c>
      <c r="O4681" s="44" t="s">
        <v>37</v>
      </c>
      <c r="P4681" s="44" t="s">
        <v>6481</v>
      </c>
      <c r="Q4681" s="43" t="s">
        <v>6482</v>
      </c>
      <c r="R4681" s="43" t="s">
        <v>6483</v>
      </c>
      <c r="S4681" s="47" t="s">
        <v>6484</v>
      </c>
    </row>
    <row collapsed="false" customFormat="false" customHeight="true" hidden="false" ht="11.45" outlineLevel="0" r="4682">
      <c r="A4682" s="42" t="s">
        <v>20595</v>
      </c>
      <c r="B4682" s="43" t="s">
        <v>4601</v>
      </c>
      <c r="C4682" s="42"/>
      <c r="D4682" s="43" t="n">
        <v>2010</v>
      </c>
      <c r="E4682" s="44" t="n">
        <v>28</v>
      </c>
      <c r="F4682" s="45" t="s">
        <v>4602</v>
      </c>
      <c r="G4682" s="44" t="s">
        <v>5793</v>
      </c>
      <c r="H4682" s="46" t="n">
        <v>400</v>
      </c>
      <c r="I4682" s="45" t="s">
        <v>7049</v>
      </c>
      <c r="J4682" s="45" t="s">
        <v>20596</v>
      </c>
      <c r="K4682" s="45" t="s">
        <v>5796</v>
      </c>
      <c r="L4682" s="45"/>
      <c r="M4682" s="45" t="s">
        <v>4607</v>
      </c>
      <c r="N4682" s="43" t="s">
        <v>8169</v>
      </c>
      <c r="O4682" s="44" t="s">
        <v>37</v>
      </c>
      <c r="P4682" s="44" t="n">
        <v>11375</v>
      </c>
      <c r="Q4682" s="43"/>
      <c r="R4682" s="43"/>
      <c r="S4682" s="47"/>
    </row>
    <row collapsed="false" customFormat="false" customHeight="true" hidden="false" ht="11.45" outlineLevel="0" r="4683">
      <c r="A4683" s="42" t="s">
        <v>20597</v>
      </c>
      <c r="B4683" s="43" t="s">
        <v>4172</v>
      </c>
      <c r="C4683" s="42" t="s">
        <v>6582</v>
      </c>
      <c r="D4683" s="43" t="n">
        <v>2010</v>
      </c>
      <c r="E4683" s="44" t="n">
        <v>26</v>
      </c>
      <c r="F4683" s="45" t="s">
        <v>4173</v>
      </c>
      <c r="G4683" s="44" t="s">
        <v>5793</v>
      </c>
      <c r="H4683" s="46" t="n">
        <v>1000</v>
      </c>
      <c r="I4683" s="45" t="s">
        <v>6583</v>
      </c>
      <c r="J4683" s="45" t="s">
        <v>6584</v>
      </c>
      <c r="K4683" s="45" t="s">
        <v>5824</v>
      </c>
      <c r="L4683" s="45" t="s">
        <v>6585</v>
      </c>
      <c r="M4683" s="45" t="s">
        <v>6586</v>
      </c>
      <c r="N4683" s="43" t="s">
        <v>6587</v>
      </c>
      <c r="O4683" s="44" t="s">
        <v>6588</v>
      </c>
      <c r="P4683" s="44" t="s">
        <v>6589</v>
      </c>
      <c r="Q4683" s="43" t="s">
        <v>6590</v>
      </c>
      <c r="R4683" s="43" t="s">
        <v>6591</v>
      </c>
      <c r="S4683" s="47" t="s">
        <v>6592</v>
      </c>
    </row>
    <row collapsed="false" customFormat="false" customHeight="true" hidden="false" ht="11.45" outlineLevel="0" r="4684">
      <c r="A4684" s="42" t="s">
        <v>20598</v>
      </c>
      <c r="B4684" s="43" t="s">
        <v>3976</v>
      </c>
      <c r="C4684" s="42" t="s">
        <v>20599</v>
      </c>
      <c r="D4684" s="43" t="n">
        <v>2010</v>
      </c>
      <c r="E4684" s="44" t="n">
        <v>25</v>
      </c>
      <c r="F4684" s="45" t="s">
        <v>3977</v>
      </c>
      <c r="G4684" s="44" t="s">
        <v>5793</v>
      </c>
      <c r="H4684" s="46" t="n">
        <v>250</v>
      </c>
      <c r="I4684" s="45" t="s">
        <v>20600</v>
      </c>
      <c r="J4684" s="45" t="s">
        <v>20601</v>
      </c>
      <c r="K4684" s="45" t="s">
        <v>5824</v>
      </c>
      <c r="L4684" s="45" t="s">
        <v>20602</v>
      </c>
      <c r="M4684" s="45" t="s">
        <v>20603</v>
      </c>
      <c r="N4684" s="43" t="s">
        <v>6587</v>
      </c>
      <c r="O4684" s="44" t="s">
        <v>37</v>
      </c>
      <c r="P4684" s="44" t="n">
        <v>11040</v>
      </c>
      <c r="Q4684" s="43" t="s">
        <v>20604</v>
      </c>
      <c r="R4684" s="43"/>
      <c r="S4684" s="47"/>
    </row>
    <row collapsed="false" customFormat="false" customHeight="true" hidden="false" ht="11.45" outlineLevel="0" r="4685">
      <c r="A4685" s="42" t="s">
        <v>20605</v>
      </c>
      <c r="B4685" s="43" t="s">
        <v>3976</v>
      </c>
      <c r="C4685" s="42" t="s">
        <v>6840</v>
      </c>
      <c r="D4685" s="43" t="n">
        <v>2010</v>
      </c>
      <c r="E4685" s="44" t="n">
        <v>25</v>
      </c>
      <c r="F4685" s="45" t="s">
        <v>3977</v>
      </c>
      <c r="G4685" s="44" t="s">
        <v>5793</v>
      </c>
      <c r="H4685" s="46" t="n">
        <v>250</v>
      </c>
      <c r="I4685" s="45" t="s">
        <v>11127</v>
      </c>
      <c r="J4685" s="45" t="s">
        <v>20606</v>
      </c>
      <c r="K4685" s="45" t="s">
        <v>5796</v>
      </c>
      <c r="L4685" s="45" t="s">
        <v>11128</v>
      </c>
      <c r="M4685" s="45" t="s">
        <v>11129</v>
      </c>
      <c r="N4685" s="43" t="s">
        <v>6845</v>
      </c>
      <c r="O4685" s="44" t="s">
        <v>37</v>
      </c>
      <c r="P4685" s="44" t="n">
        <v>11050</v>
      </c>
      <c r="Q4685" s="43" t="s">
        <v>6846</v>
      </c>
      <c r="R4685" s="43" t="s">
        <v>7284</v>
      </c>
      <c r="S4685" s="47" t="s">
        <v>7285</v>
      </c>
    </row>
    <row collapsed="false" customFormat="false" customHeight="true" hidden="false" ht="11.45" outlineLevel="0" r="4686">
      <c r="A4686" s="42" t="s">
        <v>20607</v>
      </c>
      <c r="B4686" s="43" t="s">
        <v>3976</v>
      </c>
      <c r="C4686" s="42" t="s">
        <v>7025</v>
      </c>
      <c r="D4686" s="43" t="n">
        <v>2010</v>
      </c>
      <c r="E4686" s="44" t="n">
        <v>25</v>
      </c>
      <c r="F4686" s="45" t="s">
        <v>3977</v>
      </c>
      <c r="G4686" s="44" t="s">
        <v>5793</v>
      </c>
      <c r="H4686" s="46" t="n">
        <v>250</v>
      </c>
      <c r="I4686" s="45" t="s">
        <v>7026</v>
      </c>
      <c r="J4686" s="45" t="s">
        <v>6322</v>
      </c>
      <c r="K4686" s="45" t="s">
        <v>5833</v>
      </c>
      <c r="L4686" s="45" t="s">
        <v>7027</v>
      </c>
      <c r="M4686" s="45" t="s">
        <v>7028</v>
      </c>
      <c r="N4686" s="43" t="s">
        <v>117</v>
      </c>
      <c r="O4686" s="44" t="s">
        <v>37</v>
      </c>
      <c r="P4686" s="44" t="n">
        <v>10010</v>
      </c>
      <c r="Q4686" s="43" t="s">
        <v>7029</v>
      </c>
      <c r="R4686" s="43" t="s">
        <v>7030</v>
      </c>
      <c r="S4686" s="47" t="s">
        <v>7031</v>
      </c>
    </row>
    <row collapsed="false" customFormat="false" customHeight="true" hidden="false" ht="11.45" outlineLevel="0" r="4687">
      <c r="A4687" s="42" t="s">
        <v>20608</v>
      </c>
      <c r="B4687" s="43" t="s">
        <v>4840</v>
      </c>
      <c r="C4687" s="42" t="s">
        <v>11182</v>
      </c>
      <c r="D4687" s="43" t="n">
        <v>2010</v>
      </c>
      <c r="E4687" s="44" t="n">
        <v>29</v>
      </c>
      <c r="F4687" s="45" t="s">
        <v>4841</v>
      </c>
      <c r="G4687" s="44" t="s">
        <v>5793</v>
      </c>
      <c r="H4687" s="46" t="n">
        <v>400</v>
      </c>
      <c r="I4687" s="45" t="s">
        <v>11183</v>
      </c>
      <c r="J4687" s="45" t="s">
        <v>17521</v>
      </c>
      <c r="K4687" s="45" t="s">
        <v>5844</v>
      </c>
      <c r="L4687" s="45" t="s">
        <v>11184</v>
      </c>
      <c r="M4687" s="45" t="s">
        <v>11185</v>
      </c>
      <c r="N4687" s="43" t="s">
        <v>11186</v>
      </c>
      <c r="O4687" s="44" t="s">
        <v>7864</v>
      </c>
      <c r="P4687" s="44" t="n">
        <v>20006</v>
      </c>
      <c r="Q4687" s="43" t="s">
        <v>11187</v>
      </c>
      <c r="R4687" s="43"/>
      <c r="S4687" s="47" t="s">
        <v>11152</v>
      </c>
    </row>
    <row collapsed="false" customFormat="false" customHeight="true" hidden="false" ht="11.45" outlineLevel="0" r="4688">
      <c r="A4688" s="42" t="s">
        <v>20609</v>
      </c>
      <c r="B4688" s="43" t="s">
        <v>4840</v>
      </c>
      <c r="C4688" s="42"/>
      <c r="D4688" s="43" t="n">
        <v>2010</v>
      </c>
      <c r="E4688" s="44" t="n">
        <v>29</v>
      </c>
      <c r="F4688" s="45" t="s">
        <v>4841</v>
      </c>
      <c r="G4688" s="44" t="s">
        <v>5793</v>
      </c>
      <c r="H4688" s="46" t="n">
        <v>365</v>
      </c>
      <c r="I4688" s="45" t="s">
        <v>7049</v>
      </c>
      <c r="J4688" s="45" t="s">
        <v>20610</v>
      </c>
      <c r="K4688" s="45" t="s">
        <v>5796</v>
      </c>
      <c r="L4688" s="45"/>
      <c r="M4688" s="45" t="s">
        <v>4845</v>
      </c>
      <c r="N4688" s="43" t="s">
        <v>8169</v>
      </c>
      <c r="O4688" s="44" t="s">
        <v>37</v>
      </c>
      <c r="P4688" s="44" t="n">
        <v>11422</v>
      </c>
      <c r="Q4688" s="43"/>
      <c r="R4688" s="43"/>
      <c r="S4688" s="47"/>
    </row>
    <row collapsed="false" customFormat="false" customHeight="true" hidden="false" ht="11.45" outlineLevel="0" r="4689">
      <c r="A4689" s="42" t="s">
        <v>20611</v>
      </c>
      <c r="B4689" s="43" t="s">
        <v>4609</v>
      </c>
      <c r="C4689" s="42" t="s">
        <v>6405</v>
      </c>
      <c r="D4689" s="43" t="n">
        <v>2010</v>
      </c>
      <c r="E4689" s="44" t="n">
        <v>28</v>
      </c>
      <c r="F4689" s="45" t="s">
        <v>4610</v>
      </c>
      <c r="G4689" s="44" t="s">
        <v>5793</v>
      </c>
      <c r="H4689" s="46" t="n">
        <v>300</v>
      </c>
      <c r="I4689" s="45" t="s">
        <v>6406</v>
      </c>
      <c r="J4689" s="45" t="s">
        <v>19563</v>
      </c>
      <c r="K4689" s="45" t="s">
        <v>5796</v>
      </c>
      <c r="L4689" s="45" t="s">
        <v>6407</v>
      </c>
      <c r="M4689" s="45" t="s">
        <v>6408</v>
      </c>
      <c r="N4689" s="43" t="s">
        <v>117</v>
      </c>
      <c r="O4689" s="44" t="s">
        <v>37</v>
      </c>
      <c r="P4689" s="44" t="s">
        <v>6409</v>
      </c>
      <c r="Q4689" s="43" t="s">
        <v>6410</v>
      </c>
      <c r="R4689" s="43" t="s">
        <v>6411</v>
      </c>
      <c r="S4689" s="47" t="s">
        <v>6412</v>
      </c>
    </row>
    <row collapsed="false" customFormat="false" customHeight="true" hidden="false" ht="11.45" outlineLevel="0" r="4690">
      <c r="A4690" s="42" t="s">
        <v>20612</v>
      </c>
      <c r="B4690" s="43" t="s">
        <v>4331</v>
      </c>
      <c r="C4690" s="42" t="s">
        <v>20613</v>
      </c>
      <c r="D4690" s="43" t="n">
        <v>2010</v>
      </c>
      <c r="E4690" s="44" t="n">
        <v>27</v>
      </c>
      <c r="F4690" s="45" t="s">
        <v>4332</v>
      </c>
      <c r="G4690" s="44" t="s">
        <v>5793</v>
      </c>
      <c r="H4690" s="46" t="n">
        <v>200</v>
      </c>
      <c r="I4690" s="45" t="s">
        <v>20614</v>
      </c>
      <c r="J4690" s="45" t="s">
        <v>20615</v>
      </c>
      <c r="K4690" s="45" t="s">
        <v>5824</v>
      </c>
      <c r="L4690" s="45" t="s">
        <v>20616</v>
      </c>
      <c r="M4690" s="45" t="s">
        <v>20617</v>
      </c>
      <c r="N4690" s="43" t="s">
        <v>5900</v>
      </c>
      <c r="O4690" s="44" t="s">
        <v>37</v>
      </c>
      <c r="P4690" s="44" t="n">
        <v>11694</v>
      </c>
      <c r="Q4690" s="43" t="s">
        <v>9273</v>
      </c>
      <c r="R4690" s="43"/>
      <c r="S4690" s="47" t="s">
        <v>20618</v>
      </c>
    </row>
    <row collapsed="false" customFormat="false" customHeight="true" hidden="false" ht="11.45" outlineLevel="0" r="4691">
      <c r="A4691" s="42" t="s">
        <v>20619</v>
      </c>
      <c r="B4691" s="43" t="s">
        <v>3814</v>
      </c>
      <c r="C4691" s="42" t="s">
        <v>8531</v>
      </c>
      <c r="D4691" s="43" t="n">
        <v>2010</v>
      </c>
      <c r="E4691" s="44" t="n">
        <v>24</v>
      </c>
      <c r="F4691" s="45" t="s">
        <v>3815</v>
      </c>
      <c r="G4691" s="44" t="s">
        <v>5793</v>
      </c>
      <c r="H4691" s="46" t="n">
        <v>200</v>
      </c>
      <c r="I4691" s="45" t="s">
        <v>8532</v>
      </c>
      <c r="J4691" s="45" t="s">
        <v>6164</v>
      </c>
      <c r="K4691" s="45" t="s">
        <v>5844</v>
      </c>
      <c r="L4691" s="45" t="s">
        <v>8533</v>
      </c>
      <c r="M4691" s="45" t="s">
        <v>8534</v>
      </c>
      <c r="N4691" s="43" t="s">
        <v>8535</v>
      </c>
      <c r="O4691" s="44" t="s">
        <v>37</v>
      </c>
      <c r="P4691" s="44" t="n">
        <v>11435</v>
      </c>
      <c r="Q4691" s="43" t="s">
        <v>8536</v>
      </c>
      <c r="R4691" s="43" t="s">
        <v>8537</v>
      </c>
      <c r="S4691" s="47"/>
    </row>
    <row collapsed="false" customFormat="false" customHeight="true" hidden="false" ht="11.45" outlineLevel="0" r="4692">
      <c r="A4692" s="42" t="s">
        <v>20620</v>
      </c>
      <c r="B4692" s="43" t="s">
        <v>3986</v>
      </c>
      <c r="C4692" s="42" t="s">
        <v>6550</v>
      </c>
      <c r="D4692" s="43" t="n">
        <v>2010</v>
      </c>
      <c r="E4692" s="44" t="n">
        <v>25</v>
      </c>
      <c r="F4692" s="45" t="s">
        <v>3987</v>
      </c>
      <c r="G4692" s="44" t="s">
        <v>5793</v>
      </c>
      <c r="H4692" s="46" t="n">
        <v>500</v>
      </c>
      <c r="I4692" s="45" t="s">
        <v>6551</v>
      </c>
      <c r="J4692" s="45" t="s">
        <v>20621</v>
      </c>
      <c r="K4692" s="45" t="s">
        <v>5796</v>
      </c>
      <c r="L4692" s="45" t="s">
        <v>6553</v>
      </c>
      <c r="M4692" s="45" t="s">
        <v>6554</v>
      </c>
      <c r="N4692" s="43" t="s">
        <v>6555</v>
      </c>
      <c r="O4692" s="44" t="s">
        <v>6556</v>
      </c>
      <c r="P4692" s="44" t="s">
        <v>6557</v>
      </c>
      <c r="Q4692" s="43" t="s">
        <v>6558</v>
      </c>
      <c r="R4692" s="43" t="s">
        <v>6559</v>
      </c>
      <c r="S4692" s="47" t="s">
        <v>6560</v>
      </c>
    </row>
    <row collapsed="false" customFormat="false" customHeight="true" hidden="false" ht="11.45" outlineLevel="0" r="4693">
      <c r="A4693" s="42" t="s">
        <v>20622</v>
      </c>
      <c r="B4693" s="43" t="s">
        <v>3986</v>
      </c>
      <c r="C4693" s="42" t="s">
        <v>7799</v>
      </c>
      <c r="D4693" s="43" t="n">
        <v>2010</v>
      </c>
      <c r="E4693" s="44" t="n">
        <v>25</v>
      </c>
      <c r="F4693" s="45" t="s">
        <v>3987</v>
      </c>
      <c r="G4693" s="44" t="s">
        <v>5793</v>
      </c>
      <c r="H4693" s="46" t="n">
        <v>500</v>
      </c>
      <c r="I4693" s="45" t="s">
        <v>7800</v>
      </c>
      <c r="J4693" s="45" t="s">
        <v>6826</v>
      </c>
      <c r="K4693" s="45" t="s">
        <v>5833</v>
      </c>
      <c r="L4693" s="45" t="s">
        <v>7802</v>
      </c>
      <c r="M4693" s="45" t="s">
        <v>7803</v>
      </c>
      <c r="N4693" s="43" t="s">
        <v>6714</v>
      </c>
      <c r="O4693" s="44" t="s">
        <v>37</v>
      </c>
      <c r="P4693" s="44" t="s">
        <v>7804</v>
      </c>
      <c r="Q4693" s="43" t="s">
        <v>7805</v>
      </c>
      <c r="R4693" s="43" t="s">
        <v>7806</v>
      </c>
      <c r="S4693" s="47" t="s">
        <v>7807</v>
      </c>
    </row>
    <row collapsed="false" customFormat="false" customHeight="true" hidden="false" ht="11.45" outlineLevel="0" r="4694">
      <c r="A4694" s="42" t="s">
        <v>20623</v>
      </c>
      <c r="B4694" s="43" t="s">
        <v>3993</v>
      </c>
      <c r="C4694" s="42" t="s">
        <v>8693</v>
      </c>
      <c r="D4694" s="43" t="n">
        <v>2010</v>
      </c>
      <c r="E4694" s="44" t="n">
        <v>25</v>
      </c>
      <c r="F4694" s="45" t="s">
        <v>3994</v>
      </c>
      <c r="G4694" s="44" t="s">
        <v>5793</v>
      </c>
      <c r="H4694" s="46" t="n">
        <v>500</v>
      </c>
      <c r="I4694" s="45" t="s">
        <v>8694</v>
      </c>
      <c r="J4694" s="45" t="s">
        <v>6122</v>
      </c>
      <c r="K4694" s="45" t="s">
        <v>5833</v>
      </c>
      <c r="L4694" s="45" t="s">
        <v>6123</v>
      </c>
      <c r="M4694" s="45" t="s">
        <v>8695</v>
      </c>
      <c r="N4694" s="43" t="s">
        <v>8696</v>
      </c>
      <c r="O4694" s="44" t="s">
        <v>7779</v>
      </c>
      <c r="P4694" s="44" t="n">
        <v>47150</v>
      </c>
      <c r="Q4694" s="43" t="s">
        <v>8697</v>
      </c>
      <c r="R4694" s="43"/>
      <c r="S4694" s="47" t="s">
        <v>8698</v>
      </c>
    </row>
    <row collapsed="false" customFormat="false" customHeight="true" hidden="false" ht="11.45" outlineLevel="0" r="4695">
      <c r="A4695" s="42" t="s">
        <v>20624</v>
      </c>
      <c r="B4695" s="43" t="s">
        <v>3998</v>
      </c>
      <c r="C4695" s="42" t="s">
        <v>20625</v>
      </c>
      <c r="D4695" s="43" t="n">
        <v>2010</v>
      </c>
      <c r="E4695" s="44" t="n">
        <v>25</v>
      </c>
      <c r="F4695" s="45" t="s">
        <v>3999</v>
      </c>
      <c r="G4695" s="44" t="s">
        <v>5793</v>
      </c>
      <c r="H4695" s="46" t="n">
        <v>150</v>
      </c>
      <c r="I4695" s="45" t="s">
        <v>20626</v>
      </c>
      <c r="J4695" s="45" t="s">
        <v>20627</v>
      </c>
      <c r="K4695" s="45" t="s">
        <v>5905</v>
      </c>
      <c r="L4695" s="45" t="s">
        <v>20628</v>
      </c>
      <c r="M4695" s="45" t="s">
        <v>20629</v>
      </c>
      <c r="N4695" s="43" t="s">
        <v>8690</v>
      </c>
      <c r="O4695" s="44" t="s">
        <v>37</v>
      </c>
      <c r="P4695" s="44" t="n">
        <v>11367</v>
      </c>
      <c r="Q4695" s="43" t="s">
        <v>20630</v>
      </c>
      <c r="R4695" s="43" t="s">
        <v>20631</v>
      </c>
      <c r="S4695" s="47" t="s">
        <v>20632</v>
      </c>
    </row>
    <row collapsed="false" customFormat="false" customHeight="true" hidden="false" ht="11.45" outlineLevel="0" r="4696">
      <c r="A4696" s="42" t="s">
        <v>20633</v>
      </c>
      <c r="B4696" s="43" t="s">
        <v>3998</v>
      </c>
      <c r="C4696" s="42" t="s">
        <v>20634</v>
      </c>
      <c r="D4696" s="43" t="n">
        <v>2010</v>
      </c>
      <c r="E4696" s="44" t="n">
        <v>25</v>
      </c>
      <c r="F4696" s="45" t="s">
        <v>3999</v>
      </c>
      <c r="G4696" s="44" t="s">
        <v>5793</v>
      </c>
      <c r="H4696" s="46" t="n">
        <v>200</v>
      </c>
      <c r="I4696" s="45" t="s">
        <v>20635</v>
      </c>
      <c r="J4696" s="45" t="s">
        <v>6450</v>
      </c>
      <c r="K4696" s="45" t="s">
        <v>5805</v>
      </c>
      <c r="L4696" s="45"/>
      <c r="M4696" s="45" t="s">
        <v>20636</v>
      </c>
      <c r="N4696" s="43" t="s">
        <v>4538</v>
      </c>
      <c r="O4696" s="44" t="s">
        <v>37</v>
      </c>
      <c r="P4696" s="44" t="n">
        <v>11432</v>
      </c>
      <c r="Q4696" s="43" t="s">
        <v>20637</v>
      </c>
      <c r="R4696" s="43"/>
      <c r="S4696" s="47"/>
    </row>
    <row collapsed="false" customFormat="false" customHeight="true" hidden="false" ht="11.45" outlineLevel="0" r="4697">
      <c r="A4697" s="42" t="s">
        <v>20638</v>
      </c>
      <c r="B4697" s="43" t="s">
        <v>3998</v>
      </c>
      <c r="C4697" s="42" t="s">
        <v>6630</v>
      </c>
      <c r="D4697" s="43" t="n">
        <v>2010</v>
      </c>
      <c r="E4697" s="44" t="n">
        <v>25</v>
      </c>
      <c r="F4697" s="45" t="s">
        <v>3999</v>
      </c>
      <c r="G4697" s="44" t="s">
        <v>5793</v>
      </c>
      <c r="H4697" s="46" t="n">
        <v>150</v>
      </c>
      <c r="I4697" s="45" t="s">
        <v>6631</v>
      </c>
      <c r="J4697" s="45" t="s">
        <v>6632</v>
      </c>
      <c r="K4697" s="45" t="s">
        <v>5796</v>
      </c>
      <c r="L4697" s="45" t="s">
        <v>6060</v>
      </c>
      <c r="M4697" s="45" t="s">
        <v>6633</v>
      </c>
      <c r="N4697" s="43" t="s">
        <v>6634</v>
      </c>
      <c r="O4697" s="44" t="s">
        <v>37</v>
      </c>
      <c r="P4697" s="44" t="s">
        <v>6635</v>
      </c>
      <c r="Q4697" s="43" t="s">
        <v>6062</v>
      </c>
      <c r="R4697" s="43"/>
      <c r="S4697" s="47"/>
    </row>
    <row collapsed="false" customFormat="false" customHeight="true" hidden="false" ht="11.45" outlineLevel="0" r="4698">
      <c r="A4698" s="42" t="s">
        <v>20639</v>
      </c>
      <c r="B4698" s="43" t="s">
        <v>4178</v>
      </c>
      <c r="C4698" s="42" t="s">
        <v>5830</v>
      </c>
      <c r="D4698" s="43" t="n">
        <v>2010</v>
      </c>
      <c r="E4698" s="44" t="n">
        <v>26</v>
      </c>
      <c r="F4698" s="45" t="s">
        <v>4179</v>
      </c>
      <c r="G4698" s="44" t="s">
        <v>5793</v>
      </c>
      <c r="H4698" s="46" t="n">
        <v>175</v>
      </c>
      <c r="I4698" s="45" t="s">
        <v>5831</v>
      </c>
      <c r="J4698" s="45" t="s">
        <v>20414</v>
      </c>
      <c r="K4698" s="45" t="s">
        <v>5833</v>
      </c>
      <c r="L4698" s="45" t="s">
        <v>5834</v>
      </c>
      <c r="M4698" s="45" t="s">
        <v>5835</v>
      </c>
      <c r="N4698" s="43" t="s">
        <v>117</v>
      </c>
      <c r="O4698" s="44" t="s">
        <v>37</v>
      </c>
      <c r="P4698" s="44" t="s">
        <v>5836</v>
      </c>
      <c r="Q4698" s="43" t="s">
        <v>5837</v>
      </c>
      <c r="R4698" s="43" t="s">
        <v>5838</v>
      </c>
      <c r="S4698" s="47" t="s">
        <v>5839</v>
      </c>
    </row>
    <row collapsed="false" customFormat="false" customHeight="true" hidden="false" ht="11.45" outlineLevel="0" r="4699">
      <c r="A4699" s="42" t="s">
        <v>20640</v>
      </c>
      <c r="B4699" s="43" t="s">
        <v>4178</v>
      </c>
      <c r="C4699" s="42" t="s">
        <v>8919</v>
      </c>
      <c r="D4699" s="43" t="n">
        <v>2010</v>
      </c>
      <c r="E4699" s="44" t="n">
        <v>26</v>
      </c>
      <c r="F4699" s="45" t="s">
        <v>4179</v>
      </c>
      <c r="G4699" s="44" t="s">
        <v>5793</v>
      </c>
      <c r="H4699" s="46" t="n">
        <v>450</v>
      </c>
      <c r="I4699" s="45" t="s">
        <v>8920</v>
      </c>
      <c r="J4699" s="45" t="s">
        <v>20641</v>
      </c>
      <c r="K4699" s="45" t="s">
        <v>5824</v>
      </c>
      <c r="L4699" s="45" t="s">
        <v>8922</v>
      </c>
      <c r="M4699" s="45" t="s">
        <v>8923</v>
      </c>
      <c r="N4699" s="43" t="s">
        <v>8831</v>
      </c>
      <c r="O4699" s="44" t="s">
        <v>37</v>
      </c>
      <c r="P4699" s="44" t="n">
        <v>11427</v>
      </c>
      <c r="Q4699" s="43" t="s">
        <v>8924</v>
      </c>
      <c r="R4699" s="43" t="s">
        <v>8925</v>
      </c>
      <c r="S4699" s="47" t="s">
        <v>8926</v>
      </c>
    </row>
    <row collapsed="false" customFormat="false" customHeight="true" hidden="false" ht="11.45" outlineLevel="0" r="4700">
      <c r="A4700" s="42" t="s">
        <v>20642</v>
      </c>
      <c r="B4700" s="43" t="s">
        <v>4178</v>
      </c>
      <c r="C4700" s="42" t="s">
        <v>8919</v>
      </c>
      <c r="D4700" s="43" t="n">
        <v>2010</v>
      </c>
      <c r="E4700" s="44" t="n">
        <v>26</v>
      </c>
      <c r="F4700" s="45" t="s">
        <v>4179</v>
      </c>
      <c r="G4700" s="44" t="s">
        <v>5926</v>
      </c>
      <c r="H4700" s="46" t="n">
        <v>0</v>
      </c>
      <c r="I4700" s="45" t="s">
        <v>8920</v>
      </c>
      <c r="J4700" s="45" t="s">
        <v>20643</v>
      </c>
      <c r="K4700" s="45" t="s">
        <v>5824</v>
      </c>
      <c r="L4700" s="45" t="s">
        <v>8922</v>
      </c>
      <c r="M4700" s="45" t="s">
        <v>8923</v>
      </c>
      <c r="N4700" s="43" t="s">
        <v>8831</v>
      </c>
      <c r="O4700" s="44" t="s">
        <v>37</v>
      </c>
      <c r="P4700" s="44" t="n">
        <v>11427</v>
      </c>
      <c r="Q4700" s="43" t="s">
        <v>8924</v>
      </c>
      <c r="R4700" s="43" t="s">
        <v>8925</v>
      </c>
      <c r="S4700" s="47" t="s">
        <v>8926</v>
      </c>
    </row>
    <row collapsed="false" customFormat="false" customHeight="true" hidden="false" ht="11.45" outlineLevel="0" r="4701">
      <c r="A4701" s="42" t="s">
        <v>20644</v>
      </c>
      <c r="B4701" s="43" t="s">
        <v>4178</v>
      </c>
      <c r="C4701" s="42" t="s">
        <v>7278</v>
      </c>
      <c r="D4701" s="43" t="n">
        <v>2010</v>
      </c>
      <c r="E4701" s="44" t="n">
        <v>26</v>
      </c>
      <c r="F4701" s="45" t="s">
        <v>4179</v>
      </c>
      <c r="G4701" s="44" t="s">
        <v>5793</v>
      </c>
      <c r="H4701" s="46" t="n">
        <v>125</v>
      </c>
      <c r="I4701" s="45" t="s">
        <v>7279</v>
      </c>
      <c r="J4701" s="45" t="s">
        <v>19821</v>
      </c>
      <c r="K4701" s="45" t="s">
        <v>5796</v>
      </c>
      <c r="L4701" s="45" t="s">
        <v>7281</v>
      </c>
      <c r="M4701" s="45" t="s">
        <v>7282</v>
      </c>
      <c r="N4701" s="43" t="s">
        <v>6845</v>
      </c>
      <c r="O4701" s="44" t="s">
        <v>37</v>
      </c>
      <c r="P4701" s="44" t="n">
        <v>11050</v>
      </c>
      <c r="Q4701" s="43" t="s">
        <v>7283</v>
      </c>
      <c r="R4701" s="43" t="s">
        <v>7284</v>
      </c>
      <c r="S4701" s="47" t="s">
        <v>7285</v>
      </c>
    </row>
    <row collapsed="false" customFormat="false" customHeight="true" hidden="false" ht="11.45" outlineLevel="0" r="4702">
      <c r="A4702" s="42" t="s">
        <v>20645</v>
      </c>
      <c r="B4702" s="43" t="s">
        <v>5021</v>
      </c>
      <c r="C4702" s="42" t="s">
        <v>8476</v>
      </c>
      <c r="D4702" s="43" t="n">
        <v>2010</v>
      </c>
      <c r="E4702" s="44" t="n">
        <v>30</v>
      </c>
      <c r="F4702" s="45" t="s">
        <v>5022</v>
      </c>
      <c r="G4702" s="44" t="s">
        <v>5793</v>
      </c>
      <c r="H4702" s="46" t="n">
        <v>100</v>
      </c>
      <c r="I4702" s="45" t="s">
        <v>18865</v>
      </c>
      <c r="J4702" s="45" t="s">
        <v>5912</v>
      </c>
      <c r="K4702" s="45" t="s">
        <v>5833</v>
      </c>
      <c r="L4702" s="45" t="s">
        <v>18866</v>
      </c>
      <c r="M4702" s="45" t="s">
        <v>18867</v>
      </c>
      <c r="N4702" s="43" t="s">
        <v>9253</v>
      </c>
      <c r="O4702" s="44" t="s">
        <v>37</v>
      </c>
      <c r="P4702" s="44" t="n">
        <v>11374</v>
      </c>
      <c r="Q4702" s="43" t="s">
        <v>18868</v>
      </c>
      <c r="R4702" s="43"/>
      <c r="S4702" s="47" t="s">
        <v>14271</v>
      </c>
    </row>
    <row collapsed="false" customFormat="false" customHeight="true" hidden="false" ht="11.45" outlineLevel="0" r="4703">
      <c r="A4703" s="42" t="s">
        <v>20646</v>
      </c>
      <c r="B4703" s="43" t="s">
        <v>5021</v>
      </c>
      <c r="C4703" s="42" t="s">
        <v>6405</v>
      </c>
      <c r="D4703" s="43" t="n">
        <v>2010</v>
      </c>
      <c r="E4703" s="44" t="n">
        <v>30</v>
      </c>
      <c r="F4703" s="45" t="s">
        <v>5022</v>
      </c>
      <c r="G4703" s="44" t="s">
        <v>5793</v>
      </c>
      <c r="H4703" s="46" t="n">
        <v>100</v>
      </c>
      <c r="I4703" s="45" t="s">
        <v>6406</v>
      </c>
      <c r="J4703" s="45" t="s">
        <v>6205</v>
      </c>
      <c r="K4703" s="45" t="s">
        <v>5796</v>
      </c>
      <c r="L4703" s="45" t="s">
        <v>6407</v>
      </c>
      <c r="M4703" s="45" t="s">
        <v>6408</v>
      </c>
      <c r="N4703" s="43" t="s">
        <v>117</v>
      </c>
      <c r="O4703" s="44" t="s">
        <v>37</v>
      </c>
      <c r="P4703" s="44" t="s">
        <v>6409</v>
      </c>
      <c r="Q4703" s="43" t="s">
        <v>6410</v>
      </c>
      <c r="R4703" s="43" t="s">
        <v>6411</v>
      </c>
      <c r="S4703" s="47" t="s">
        <v>6412</v>
      </c>
    </row>
    <row collapsed="false" customFormat="false" customHeight="true" hidden="false" ht="11.45" outlineLevel="0" r="4704">
      <c r="A4704" s="42" t="s">
        <v>20647</v>
      </c>
      <c r="B4704" s="43" t="s">
        <v>5021</v>
      </c>
      <c r="C4704" s="42" t="s">
        <v>6550</v>
      </c>
      <c r="D4704" s="43" t="n">
        <v>2010</v>
      </c>
      <c r="E4704" s="44" t="n">
        <v>30</v>
      </c>
      <c r="F4704" s="45" t="s">
        <v>5022</v>
      </c>
      <c r="G4704" s="44" t="s">
        <v>5793</v>
      </c>
      <c r="H4704" s="46" t="n">
        <v>100</v>
      </c>
      <c r="I4704" s="45" t="s">
        <v>6551</v>
      </c>
      <c r="J4704" s="45" t="s">
        <v>20648</v>
      </c>
      <c r="K4704" s="45" t="s">
        <v>5796</v>
      </c>
      <c r="L4704" s="45" t="s">
        <v>6553</v>
      </c>
      <c r="M4704" s="45" t="s">
        <v>6554</v>
      </c>
      <c r="N4704" s="43" t="s">
        <v>6555</v>
      </c>
      <c r="O4704" s="44" t="s">
        <v>6556</v>
      </c>
      <c r="P4704" s="44" t="s">
        <v>6557</v>
      </c>
      <c r="Q4704" s="43" t="s">
        <v>6558</v>
      </c>
      <c r="R4704" s="43" t="s">
        <v>6559</v>
      </c>
      <c r="S4704" s="47" t="s">
        <v>6560</v>
      </c>
    </row>
    <row collapsed="false" customFormat="false" customHeight="true" hidden="false" ht="11.45" outlineLevel="0" r="4705">
      <c r="A4705" s="42" t="s">
        <v>20649</v>
      </c>
      <c r="B4705" s="43" t="s">
        <v>5021</v>
      </c>
      <c r="C4705" s="42" t="s">
        <v>12948</v>
      </c>
      <c r="D4705" s="43" t="n">
        <v>2010</v>
      </c>
      <c r="E4705" s="44" t="n">
        <v>30</v>
      </c>
      <c r="F4705" s="45" t="s">
        <v>5022</v>
      </c>
      <c r="G4705" s="44" t="s">
        <v>5793</v>
      </c>
      <c r="H4705" s="46" t="n">
        <v>100</v>
      </c>
      <c r="I4705" s="45" t="s">
        <v>12949</v>
      </c>
      <c r="J4705" s="45" t="s">
        <v>20259</v>
      </c>
      <c r="K4705" s="45" t="s">
        <v>5824</v>
      </c>
      <c r="L4705" s="45" t="s">
        <v>12951</v>
      </c>
      <c r="M4705" s="45" t="s">
        <v>12952</v>
      </c>
      <c r="N4705" s="43" t="s">
        <v>8397</v>
      </c>
      <c r="O4705" s="44" t="s">
        <v>37</v>
      </c>
      <c r="P4705" s="44" t="s">
        <v>12953</v>
      </c>
      <c r="Q4705" s="43"/>
      <c r="R4705" s="43"/>
      <c r="S4705" s="47" t="s">
        <v>12954</v>
      </c>
    </row>
    <row collapsed="false" customFormat="false" customHeight="true" hidden="false" ht="11.45" outlineLevel="0" r="4706">
      <c r="A4706" s="42" t="s">
        <v>20650</v>
      </c>
      <c r="B4706" s="43" t="s">
        <v>5021</v>
      </c>
      <c r="C4706" s="42" t="s">
        <v>7811</v>
      </c>
      <c r="D4706" s="43" t="n">
        <v>2010</v>
      </c>
      <c r="E4706" s="44" t="n">
        <v>30</v>
      </c>
      <c r="F4706" s="45" t="s">
        <v>5022</v>
      </c>
      <c r="G4706" s="44" t="s">
        <v>5793</v>
      </c>
      <c r="H4706" s="46" t="n">
        <v>100</v>
      </c>
      <c r="I4706" s="45" t="s">
        <v>7812</v>
      </c>
      <c r="J4706" s="45" t="s">
        <v>19230</v>
      </c>
      <c r="K4706" s="45" t="s">
        <v>5833</v>
      </c>
      <c r="L4706" s="45" t="s">
        <v>7814</v>
      </c>
      <c r="M4706" s="45" t="s">
        <v>7815</v>
      </c>
      <c r="N4706" s="43" t="s">
        <v>117</v>
      </c>
      <c r="O4706" s="44" t="s">
        <v>37</v>
      </c>
      <c r="P4706" s="44" t="s">
        <v>6391</v>
      </c>
      <c r="Q4706" s="43" t="s">
        <v>7816</v>
      </c>
      <c r="R4706" s="43" t="s">
        <v>7817</v>
      </c>
      <c r="S4706" s="47" t="s">
        <v>7818</v>
      </c>
    </row>
    <row collapsed="false" customFormat="false" customHeight="true" hidden="false" ht="11.45" outlineLevel="0" r="4707">
      <c r="A4707" s="42" t="s">
        <v>20651</v>
      </c>
      <c r="B4707" s="43" t="s">
        <v>4184</v>
      </c>
      <c r="C4707" s="42" t="s">
        <v>7060</v>
      </c>
      <c r="D4707" s="43" t="n">
        <v>2010</v>
      </c>
      <c r="E4707" s="44" t="n">
        <v>26</v>
      </c>
      <c r="F4707" s="45" t="s">
        <v>4185</v>
      </c>
      <c r="G4707" s="44" t="s">
        <v>5793</v>
      </c>
      <c r="H4707" s="46" t="n">
        <v>1500</v>
      </c>
      <c r="I4707" s="45" t="s">
        <v>7061</v>
      </c>
      <c r="J4707" s="45" t="s">
        <v>20652</v>
      </c>
      <c r="K4707" s="45" t="s">
        <v>5805</v>
      </c>
      <c r="L4707" s="45" t="s">
        <v>7063</v>
      </c>
      <c r="M4707" s="45" t="s">
        <v>7064</v>
      </c>
      <c r="N4707" s="43" t="s">
        <v>117</v>
      </c>
      <c r="O4707" s="44" t="s">
        <v>37</v>
      </c>
      <c r="P4707" s="44" t="s">
        <v>7065</v>
      </c>
      <c r="Q4707" s="43" t="s">
        <v>7066</v>
      </c>
      <c r="R4707" s="43" t="s">
        <v>7067</v>
      </c>
      <c r="S4707" s="47" t="s">
        <v>7068</v>
      </c>
    </row>
    <row collapsed="false" customFormat="false" customHeight="true" hidden="false" ht="11.45" outlineLevel="0" r="4708">
      <c r="A4708" s="42" t="s">
        <v>20653</v>
      </c>
      <c r="B4708" s="43" t="s">
        <v>4337</v>
      </c>
      <c r="C4708" s="42" t="s">
        <v>6582</v>
      </c>
      <c r="D4708" s="43" t="n">
        <v>2010</v>
      </c>
      <c r="E4708" s="44" t="n">
        <v>27</v>
      </c>
      <c r="F4708" s="45" t="s">
        <v>4338</v>
      </c>
      <c r="G4708" s="44" t="s">
        <v>5793</v>
      </c>
      <c r="H4708" s="46" t="n">
        <v>1000</v>
      </c>
      <c r="I4708" s="45" t="s">
        <v>6583</v>
      </c>
      <c r="J4708" s="45" t="s">
        <v>6584</v>
      </c>
      <c r="K4708" s="45" t="s">
        <v>5824</v>
      </c>
      <c r="L4708" s="45" t="s">
        <v>6585</v>
      </c>
      <c r="M4708" s="45" t="s">
        <v>6586</v>
      </c>
      <c r="N4708" s="43" t="s">
        <v>6587</v>
      </c>
      <c r="O4708" s="44" t="s">
        <v>6588</v>
      </c>
      <c r="P4708" s="44" t="s">
        <v>6589</v>
      </c>
      <c r="Q4708" s="43" t="s">
        <v>6590</v>
      </c>
      <c r="R4708" s="43" t="s">
        <v>6591</v>
      </c>
      <c r="S4708" s="47" t="s">
        <v>6592</v>
      </c>
    </row>
    <row collapsed="false" customFormat="false" customHeight="true" hidden="false" ht="11.45" outlineLevel="0" r="4709">
      <c r="A4709" s="42" t="s">
        <v>20654</v>
      </c>
      <c r="B4709" s="43" t="s">
        <v>4846</v>
      </c>
      <c r="C4709" s="42" t="s">
        <v>7278</v>
      </c>
      <c r="D4709" s="43" t="n">
        <v>2010</v>
      </c>
      <c r="E4709" s="44" t="n">
        <v>29</v>
      </c>
      <c r="F4709" s="45" t="s">
        <v>4847</v>
      </c>
      <c r="G4709" s="44" t="s">
        <v>5793</v>
      </c>
      <c r="H4709" s="46" t="n">
        <v>325</v>
      </c>
      <c r="I4709" s="45" t="s">
        <v>7279</v>
      </c>
      <c r="J4709" s="45" t="s">
        <v>19821</v>
      </c>
      <c r="K4709" s="45" t="s">
        <v>5796</v>
      </c>
      <c r="L4709" s="45" t="s">
        <v>7281</v>
      </c>
      <c r="M4709" s="45" t="s">
        <v>7282</v>
      </c>
      <c r="N4709" s="43" t="s">
        <v>6845</v>
      </c>
      <c r="O4709" s="44" t="s">
        <v>37</v>
      </c>
      <c r="P4709" s="44" t="n">
        <v>11050</v>
      </c>
      <c r="Q4709" s="43" t="s">
        <v>7283</v>
      </c>
      <c r="R4709" s="43" t="s">
        <v>7284</v>
      </c>
      <c r="S4709" s="47" t="s">
        <v>7285</v>
      </c>
    </row>
    <row collapsed="false" customFormat="false" customHeight="true" hidden="false" ht="11.45" outlineLevel="0" r="4710">
      <c r="A4710" s="42" t="s">
        <v>20655</v>
      </c>
      <c r="B4710" s="43" t="s">
        <v>4846</v>
      </c>
      <c r="C4710" s="42" t="s">
        <v>5962</v>
      </c>
      <c r="D4710" s="43" t="n">
        <v>2010</v>
      </c>
      <c r="E4710" s="44" t="n">
        <v>29</v>
      </c>
      <c r="F4710" s="45" t="s">
        <v>4847</v>
      </c>
      <c r="G4710" s="44" t="s">
        <v>5793</v>
      </c>
      <c r="H4710" s="46" t="n">
        <v>325</v>
      </c>
      <c r="I4710" s="45" t="s">
        <v>5963</v>
      </c>
      <c r="J4710" s="45" t="s">
        <v>5912</v>
      </c>
      <c r="K4710" s="45" t="s">
        <v>5833</v>
      </c>
      <c r="L4710" s="45" t="s">
        <v>5964</v>
      </c>
      <c r="M4710" s="45" t="s">
        <v>5965</v>
      </c>
      <c r="N4710" s="43" t="s">
        <v>117</v>
      </c>
      <c r="O4710" s="44" t="s">
        <v>37</v>
      </c>
      <c r="P4710" s="44" t="n">
        <v>10016</v>
      </c>
      <c r="Q4710" s="43" t="s">
        <v>5966</v>
      </c>
      <c r="R4710" s="43" t="s">
        <v>5967</v>
      </c>
      <c r="S4710" s="47" t="s">
        <v>5968</v>
      </c>
    </row>
    <row collapsed="false" customFormat="false" customHeight="true" hidden="false" ht="11.45" outlineLevel="0" r="4711">
      <c r="A4711" s="42" t="s">
        <v>20656</v>
      </c>
      <c r="B4711" s="43" t="s">
        <v>4005</v>
      </c>
      <c r="C4711" s="42" t="s">
        <v>20657</v>
      </c>
      <c r="D4711" s="43" t="n">
        <v>2010</v>
      </c>
      <c r="E4711" s="44" t="n">
        <v>25</v>
      </c>
      <c r="F4711" s="45" t="s">
        <v>4006</v>
      </c>
      <c r="G4711" s="44" t="s">
        <v>5793</v>
      </c>
      <c r="H4711" s="46" t="n">
        <v>200</v>
      </c>
      <c r="I4711" s="45" t="s">
        <v>20658</v>
      </c>
      <c r="J4711" s="45" t="s">
        <v>20659</v>
      </c>
      <c r="K4711" s="45" t="s">
        <v>5824</v>
      </c>
      <c r="L4711" s="45"/>
      <c r="M4711" s="45" t="s">
        <v>20660</v>
      </c>
      <c r="N4711" s="43" t="s">
        <v>16267</v>
      </c>
      <c r="O4711" s="44" t="s">
        <v>37</v>
      </c>
      <c r="P4711" s="44" t="n">
        <v>11021</v>
      </c>
      <c r="Q4711" s="43"/>
      <c r="R4711" s="43"/>
      <c r="S4711" s="47"/>
    </row>
    <row collapsed="false" customFormat="false" customHeight="true" hidden="false" ht="11.45" outlineLevel="0" r="4712">
      <c r="A4712" s="42" t="s">
        <v>20661</v>
      </c>
      <c r="B4712" s="43" t="s">
        <v>4005</v>
      </c>
      <c r="C4712" s="42"/>
      <c r="D4712" s="43" t="n">
        <v>2010</v>
      </c>
      <c r="E4712" s="44" t="n">
        <v>25</v>
      </c>
      <c r="F4712" s="45" t="s">
        <v>4006</v>
      </c>
      <c r="G4712" s="44" t="s">
        <v>5793</v>
      </c>
      <c r="H4712" s="46" t="n">
        <v>400</v>
      </c>
      <c r="I4712" s="45" t="s">
        <v>7049</v>
      </c>
      <c r="J4712" s="45" t="s">
        <v>20662</v>
      </c>
      <c r="K4712" s="45" t="s">
        <v>5796</v>
      </c>
      <c r="L4712" s="45"/>
      <c r="M4712" s="45" t="s">
        <v>4009</v>
      </c>
      <c r="N4712" s="43" t="s">
        <v>8169</v>
      </c>
      <c r="O4712" s="44" t="s">
        <v>37</v>
      </c>
      <c r="P4712" s="44" t="n">
        <v>11357</v>
      </c>
      <c r="Q4712" s="43"/>
      <c r="R4712" s="43"/>
      <c r="S4712" s="47"/>
    </row>
    <row collapsed="false" customFormat="false" customHeight="true" hidden="false" ht="11.45" outlineLevel="0" r="4713">
      <c r="A4713" s="42" t="s">
        <v>20663</v>
      </c>
      <c r="B4713" s="43" t="s">
        <v>4010</v>
      </c>
      <c r="C4713" s="42" t="s">
        <v>6612</v>
      </c>
      <c r="D4713" s="43" t="n">
        <v>2010</v>
      </c>
      <c r="E4713" s="44" t="n">
        <v>25</v>
      </c>
      <c r="F4713" s="45" t="s">
        <v>4011</v>
      </c>
      <c r="G4713" s="44" t="s">
        <v>5793</v>
      </c>
      <c r="H4713" s="46" t="n">
        <v>200</v>
      </c>
      <c r="I4713" s="45" t="s">
        <v>6613</v>
      </c>
      <c r="J4713" s="45" t="s">
        <v>20664</v>
      </c>
      <c r="K4713" s="45" t="s">
        <v>5824</v>
      </c>
      <c r="L4713" s="45" t="s">
        <v>6615</v>
      </c>
      <c r="M4713" s="45" t="s">
        <v>6616</v>
      </c>
      <c r="N4713" s="43" t="s">
        <v>6471</v>
      </c>
      <c r="O4713" s="44" t="s">
        <v>37</v>
      </c>
      <c r="P4713" s="44" t="s">
        <v>6617</v>
      </c>
      <c r="Q4713" s="43" t="s">
        <v>6618</v>
      </c>
      <c r="R4713" s="43"/>
      <c r="S4713" s="47" t="s">
        <v>6619</v>
      </c>
    </row>
    <row collapsed="false" customFormat="false" customHeight="true" hidden="false" ht="11.45" outlineLevel="0" r="4714">
      <c r="A4714" s="42" t="s">
        <v>20665</v>
      </c>
      <c r="B4714" s="43" t="s">
        <v>4010</v>
      </c>
      <c r="C4714" s="42" t="s">
        <v>6582</v>
      </c>
      <c r="D4714" s="43" t="n">
        <v>2010</v>
      </c>
      <c r="E4714" s="44" t="n">
        <v>25</v>
      </c>
      <c r="F4714" s="45" t="s">
        <v>4011</v>
      </c>
      <c r="G4714" s="44" t="s">
        <v>5793</v>
      </c>
      <c r="H4714" s="46" t="n">
        <v>200</v>
      </c>
      <c r="I4714" s="45" t="s">
        <v>6583</v>
      </c>
      <c r="J4714" s="45" t="s">
        <v>6584</v>
      </c>
      <c r="K4714" s="45" t="s">
        <v>5824</v>
      </c>
      <c r="L4714" s="45" t="s">
        <v>6585</v>
      </c>
      <c r="M4714" s="45" t="s">
        <v>6586</v>
      </c>
      <c r="N4714" s="43" t="s">
        <v>6587</v>
      </c>
      <c r="O4714" s="44" t="s">
        <v>6588</v>
      </c>
      <c r="P4714" s="44" t="s">
        <v>6589</v>
      </c>
      <c r="Q4714" s="43" t="s">
        <v>6590</v>
      </c>
      <c r="R4714" s="43" t="s">
        <v>6591</v>
      </c>
      <c r="S4714" s="47" t="s">
        <v>6592</v>
      </c>
    </row>
    <row collapsed="false" customFormat="false" customHeight="true" hidden="false" ht="11.45" outlineLevel="0" r="4715">
      <c r="A4715" s="42" t="s">
        <v>20666</v>
      </c>
      <c r="B4715" s="43" t="s">
        <v>4010</v>
      </c>
      <c r="C4715" s="42" t="s">
        <v>5962</v>
      </c>
      <c r="D4715" s="43" t="n">
        <v>2010</v>
      </c>
      <c r="E4715" s="44" t="n">
        <v>25</v>
      </c>
      <c r="F4715" s="45" t="s">
        <v>4011</v>
      </c>
      <c r="G4715" s="44" t="s">
        <v>5793</v>
      </c>
      <c r="H4715" s="46" t="n">
        <v>200</v>
      </c>
      <c r="I4715" s="45" t="s">
        <v>5963</v>
      </c>
      <c r="J4715" s="45" t="s">
        <v>5912</v>
      </c>
      <c r="K4715" s="45" t="s">
        <v>5833</v>
      </c>
      <c r="L4715" s="45" t="s">
        <v>5964</v>
      </c>
      <c r="M4715" s="45" t="s">
        <v>5965</v>
      </c>
      <c r="N4715" s="43" t="s">
        <v>117</v>
      </c>
      <c r="O4715" s="44" t="s">
        <v>37</v>
      </c>
      <c r="P4715" s="44" t="n">
        <v>10016</v>
      </c>
      <c r="Q4715" s="43" t="s">
        <v>5966</v>
      </c>
      <c r="R4715" s="43" t="s">
        <v>5967</v>
      </c>
      <c r="S4715" s="47" t="s">
        <v>5968</v>
      </c>
    </row>
    <row collapsed="false" customFormat="false" customHeight="true" hidden="false" ht="11.45" outlineLevel="0" r="4716">
      <c r="A4716" s="42" t="s">
        <v>20667</v>
      </c>
      <c r="B4716" s="43" t="s">
        <v>4010</v>
      </c>
      <c r="C4716" s="42" t="s">
        <v>6630</v>
      </c>
      <c r="D4716" s="43" t="n">
        <v>2010</v>
      </c>
      <c r="E4716" s="44" t="n">
        <v>25</v>
      </c>
      <c r="F4716" s="45" t="s">
        <v>4011</v>
      </c>
      <c r="G4716" s="44" t="s">
        <v>5793</v>
      </c>
      <c r="H4716" s="46" t="n">
        <v>200</v>
      </c>
      <c r="I4716" s="45" t="s">
        <v>6631</v>
      </c>
      <c r="J4716" s="45" t="s">
        <v>6632</v>
      </c>
      <c r="K4716" s="45" t="s">
        <v>5796</v>
      </c>
      <c r="L4716" s="45" t="s">
        <v>6060</v>
      </c>
      <c r="M4716" s="45" t="s">
        <v>6633</v>
      </c>
      <c r="N4716" s="43" t="s">
        <v>6634</v>
      </c>
      <c r="O4716" s="44" t="s">
        <v>37</v>
      </c>
      <c r="P4716" s="44" t="s">
        <v>6635</v>
      </c>
      <c r="Q4716" s="43" t="s">
        <v>6062</v>
      </c>
      <c r="R4716" s="43"/>
      <c r="S4716" s="47"/>
    </row>
    <row collapsed="false" customFormat="false" customHeight="true" hidden="false" ht="11.45" outlineLevel="0" r="4717">
      <c r="A4717" s="42" t="s">
        <v>20668</v>
      </c>
      <c r="B4717" s="43" t="s">
        <v>4010</v>
      </c>
      <c r="C4717" s="42" t="s">
        <v>8959</v>
      </c>
      <c r="D4717" s="43" t="n">
        <v>2010</v>
      </c>
      <c r="E4717" s="44" t="n">
        <v>25</v>
      </c>
      <c r="F4717" s="45" t="s">
        <v>4011</v>
      </c>
      <c r="G4717" s="44" t="s">
        <v>5926</v>
      </c>
      <c r="H4717" s="46" t="n">
        <v>200</v>
      </c>
      <c r="I4717" s="45" t="s">
        <v>8960</v>
      </c>
      <c r="J4717" s="45" t="s">
        <v>20669</v>
      </c>
      <c r="K4717" s="45" t="s">
        <v>5805</v>
      </c>
      <c r="L4717" s="45" t="s">
        <v>8962</v>
      </c>
      <c r="M4717" s="45" t="s">
        <v>8963</v>
      </c>
      <c r="N4717" s="43" t="s">
        <v>8690</v>
      </c>
      <c r="O4717" s="44" t="s">
        <v>37</v>
      </c>
      <c r="P4717" s="44" t="n">
        <v>11358</v>
      </c>
      <c r="Q4717" s="43" t="s">
        <v>8965</v>
      </c>
      <c r="R4717" s="43" t="s">
        <v>8966</v>
      </c>
      <c r="S4717" s="47"/>
    </row>
    <row collapsed="false" customFormat="false" customHeight="true" hidden="false" ht="11.45" outlineLevel="0" r="4718">
      <c r="A4718" s="42" t="s">
        <v>20670</v>
      </c>
      <c r="B4718" s="43" t="s">
        <v>4342</v>
      </c>
      <c r="C4718" s="42" t="s">
        <v>20231</v>
      </c>
      <c r="D4718" s="43" t="n">
        <v>2010</v>
      </c>
      <c r="E4718" s="44" t="n">
        <v>27</v>
      </c>
      <c r="F4718" s="45" t="s">
        <v>4343</v>
      </c>
      <c r="G4718" s="44" t="s">
        <v>5793</v>
      </c>
      <c r="H4718" s="46" t="n">
        <v>250</v>
      </c>
      <c r="I4718" s="45" t="s">
        <v>20232</v>
      </c>
      <c r="J4718" s="45" t="s">
        <v>20671</v>
      </c>
      <c r="K4718" s="45" t="s">
        <v>5796</v>
      </c>
      <c r="L4718" s="45" t="s">
        <v>20234</v>
      </c>
      <c r="M4718" s="45" t="s">
        <v>20235</v>
      </c>
      <c r="N4718" s="43" t="s">
        <v>20236</v>
      </c>
      <c r="O4718" s="44" t="s">
        <v>37</v>
      </c>
      <c r="P4718" s="44" t="n">
        <v>11735</v>
      </c>
      <c r="Q4718" s="43" t="s">
        <v>20237</v>
      </c>
      <c r="R4718" s="43"/>
      <c r="S4718" s="47" t="s">
        <v>20238</v>
      </c>
    </row>
    <row collapsed="false" customFormat="false" customHeight="true" hidden="false" ht="11.45" outlineLevel="0" r="4719">
      <c r="A4719" s="42" t="s">
        <v>20672</v>
      </c>
      <c r="B4719" s="43" t="s">
        <v>4342</v>
      </c>
      <c r="C4719" s="42" t="s">
        <v>16004</v>
      </c>
      <c r="D4719" s="43" t="n">
        <v>2010</v>
      </c>
      <c r="E4719" s="44" t="n">
        <v>27</v>
      </c>
      <c r="F4719" s="45" t="s">
        <v>4343</v>
      </c>
      <c r="G4719" s="44" t="s">
        <v>5793</v>
      </c>
      <c r="H4719" s="46" t="n">
        <v>125</v>
      </c>
      <c r="I4719" s="45" t="s">
        <v>16005</v>
      </c>
      <c r="J4719" s="45" t="s">
        <v>20673</v>
      </c>
      <c r="K4719" s="45" t="s">
        <v>5833</v>
      </c>
      <c r="L4719" s="45" t="s">
        <v>16007</v>
      </c>
      <c r="M4719" s="45" t="s">
        <v>16008</v>
      </c>
      <c r="N4719" s="43" t="s">
        <v>16009</v>
      </c>
      <c r="O4719" s="44" t="s">
        <v>5766</v>
      </c>
      <c r="P4719" s="44" t="n">
        <v>8723</v>
      </c>
      <c r="Q4719" s="43" t="s">
        <v>16010</v>
      </c>
      <c r="R4719" s="43" t="s">
        <v>16011</v>
      </c>
      <c r="S4719" s="47" t="s">
        <v>16012</v>
      </c>
    </row>
    <row collapsed="false" customFormat="false" customHeight="true" hidden="false" ht="11.45" outlineLevel="0" r="4720">
      <c r="A4720" s="42" t="s">
        <v>20674</v>
      </c>
      <c r="B4720" s="43" t="s">
        <v>4342</v>
      </c>
      <c r="C4720" s="42" t="s">
        <v>10035</v>
      </c>
      <c r="D4720" s="43" t="n">
        <v>2010</v>
      </c>
      <c r="E4720" s="44" t="n">
        <v>27</v>
      </c>
      <c r="F4720" s="45" t="s">
        <v>4343</v>
      </c>
      <c r="G4720" s="44" t="s">
        <v>5793</v>
      </c>
      <c r="H4720" s="46" t="n">
        <v>500</v>
      </c>
      <c r="I4720" s="45" t="s">
        <v>10036</v>
      </c>
      <c r="J4720" s="45" t="s">
        <v>6322</v>
      </c>
      <c r="K4720" s="45" t="s">
        <v>5824</v>
      </c>
      <c r="L4720" s="45" t="s">
        <v>10038</v>
      </c>
      <c r="M4720" s="45" t="s">
        <v>10039</v>
      </c>
      <c r="N4720" s="43" t="s">
        <v>117</v>
      </c>
      <c r="O4720" s="44" t="s">
        <v>37</v>
      </c>
      <c r="P4720" s="44" t="n">
        <v>10016</v>
      </c>
      <c r="Q4720" s="43" t="s">
        <v>10040</v>
      </c>
      <c r="R4720" s="43"/>
      <c r="S4720" s="47" t="s">
        <v>10041</v>
      </c>
    </row>
    <row collapsed="false" customFormat="false" customHeight="true" hidden="false" ht="11.45" outlineLevel="0" r="4721">
      <c r="A4721" s="42" t="s">
        <v>20675</v>
      </c>
      <c r="B4721" s="43" t="s">
        <v>4342</v>
      </c>
      <c r="C4721" s="42" t="s">
        <v>7025</v>
      </c>
      <c r="D4721" s="43" t="n">
        <v>2010</v>
      </c>
      <c r="E4721" s="44" t="n">
        <v>27</v>
      </c>
      <c r="F4721" s="45" t="s">
        <v>4343</v>
      </c>
      <c r="G4721" s="44" t="s">
        <v>5793</v>
      </c>
      <c r="H4721" s="46" t="n">
        <v>125</v>
      </c>
      <c r="I4721" s="45" t="s">
        <v>7026</v>
      </c>
      <c r="J4721" s="45" t="s">
        <v>6322</v>
      </c>
      <c r="K4721" s="45" t="s">
        <v>5824</v>
      </c>
      <c r="L4721" s="45" t="s">
        <v>7027</v>
      </c>
      <c r="M4721" s="45" t="s">
        <v>7028</v>
      </c>
      <c r="N4721" s="43" t="s">
        <v>117</v>
      </c>
      <c r="O4721" s="44" t="s">
        <v>37</v>
      </c>
      <c r="P4721" s="44" t="n">
        <v>10010</v>
      </c>
      <c r="Q4721" s="43" t="s">
        <v>7029</v>
      </c>
      <c r="R4721" s="43" t="s">
        <v>7030</v>
      </c>
      <c r="S4721" s="47" t="s">
        <v>7031</v>
      </c>
    </row>
    <row collapsed="false" customFormat="false" customHeight="true" hidden="false" ht="11.45" outlineLevel="0" r="4722">
      <c r="A4722" s="42" t="s">
        <v>20676</v>
      </c>
      <c r="B4722" s="43" t="s">
        <v>5027</v>
      </c>
      <c r="C4722" s="42" t="s">
        <v>20677</v>
      </c>
      <c r="D4722" s="43" t="n">
        <v>2010</v>
      </c>
      <c r="E4722" s="44" t="n">
        <v>30</v>
      </c>
      <c r="F4722" s="45" t="s">
        <v>1968</v>
      </c>
      <c r="G4722" s="44" t="s">
        <v>5793</v>
      </c>
      <c r="H4722" s="46" t="n">
        <v>100</v>
      </c>
      <c r="I4722" s="45" t="s">
        <v>20678</v>
      </c>
      <c r="J4722" s="45" t="s">
        <v>6450</v>
      </c>
      <c r="K4722" s="45" t="s">
        <v>5805</v>
      </c>
      <c r="L4722" s="45" t="s">
        <v>6091</v>
      </c>
      <c r="M4722" s="45" t="s">
        <v>20679</v>
      </c>
      <c r="N4722" s="43" t="s">
        <v>9009</v>
      </c>
      <c r="O4722" s="44" t="s">
        <v>37</v>
      </c>
      <c r="P4722" s="44" t="n">
        <v>11372</v>
      </c>
      <c r="Q4722" s="43" t="s">
        <v>19354</v>
      </c>
      <c r="R4722" s="43"/>
      <c r="S4722" s="47"/>
    </row>
    <row collapsed="false" customFormat="false" customHeight="true" hidden="false" ht="11.45" outlineLevel="0" r="4723">
      <c r="A4723" s="42" t="s">
        <v>20680</v>
      </c>
      <c r="B4723" s="43" t="s">
        <v>5027</v>
      </c>
      <c r="C4723" s="42" t="s">
        <v>6107</v>
      </c>
      <c r="D4723" s="43" t="n">
        <v>2010</v>
      </c>
      <c r="E4723" s="44" t="n">
        <v>30</v>
      </c>
      <c r="F4723" s="45" t="s">
        <v>1968</v>
      </c>
      <c r="G4723" s="44" t="s">
        <v>5793</v>
      </c>
      <c r="H4723" s="46" t="n">
        <v>250</v>
      </c>
      <c r="I4723" s="45" t="s">
        <v>6108</v>
      </c>
      <c r="J4723" s="45" t="s">
        <v>6122</v>
      </c>
      <c r="K4723" s="45" t="s">
        <v>5824</v>
      </c>
      <c r="L4723" s="45" t="s">
        <v>6123</v>
      </c>
      <c r="M4723" s="45" t="s">
        <v>6111</v>
      </c>
      <c r="N4723" s="43" t="s">
        <v>6112</v>
      </c>
      <c r="O4723" s="44" t="s">
        <v>6113</v>
      </c>
      <c r="P4723" s="44" t="s">
        <v>6114</v>
      </c>
      <c r="Q4723" s="43" t="s">
        <v>6115</v>
      </c>
      <c r="R4723" s="43" t="s">
        <v>6981</v>
      </c>
      <c r="S4723" s="47" t="s">
        <v>6116</v>
      </c>
    </row>
    <row collapsed="false" customFormat="false" customHeight="true" hidden="false" ht="11.45" outlineLevel="0" r="4724">
      <c r="A4724" s="42" t="s">
        <v>20681</v>
      </c>
      <c r="B4724" s="43" t="s">
        <v>5027</v>
      </c>
      <c r="C4724" s="42" t="s">
        <v>20682</v>
      </c>
      <c r="D4724" s="43" t="n">
        <v>2010</v>
      </c>
      <c r="E4724" s="44" t="n">
        <v>30</v>
      </c>
      <c r="F4724" s="45" t="s">
        <v>1968</v>
      </c>
      <c r="G4724" s="44" t="s">
        <v>5793</v>
      </c>
      <c r="H4724" s="46" t="n">
        <v>150</v>
      </c>
      <c r="I4724" s="45" t="s">
        <v>20683</v>
      </c>
      <c r="J4724" s="45" t="s">
        <v>20684</v>
      </c>
      <c r="K4724" s="45" t="s">
        <v>5824</v>
      </c>
      <c r="L4724" s="45" t="s">
        <v>20685</v>
      </c>
      <c r="M4724" s="45" t="s">
        <v>20686</v>
      </c>
      <c r="N4724" s="43" t="s">
        <v>117</v>
      </c>
      <c r="O4724" s="44" t="s">
        <v>37</v>
      </c>
      <c r="P4724" s="44" t="s">
        <v>7038</v>
      </c>
      <c r="Q4724" s="43" t="s">
        <v>20687</v>
      </c>
      <c r="R4724" s="43" t="s">
        <v>20688</v>
      </c>
      <c r="S4724" s="47" t="s">
        <v>20689</v>
      </c>
    </row>
    <row collapsed="false" customFormat="false" customHeight="true" hidden="false" ht="11.45" outlineLevel="0" r="4725">
      <c r="A4725" s="42" t="s">
        <v>20690</v>
      </c>
      <c r="B4725" s="43" t="s">
        <v>4190</v>
      </c>
      <c r="C4725" s="42" t="s">
        <v>6146</v>
      </c>
      <c r="D4725" s="43" t="n">
        <v>2010</v>
      </c>
      <c r="E4725" s="44" t="n">
        <v>26</v>
      </c>
      <c r="F4725" s="45" t="s">
        <v>4191</v>
      </c>
      <c r="G4725" s="44" t="s">
        <v>5793</v>
      </c>
      <c r="H4725" s="46" t="n">
        <v>500</v>
      </c>
      <c r="I4725" s="45" t="s">
        <v>6147</v>
      </c>
      <c r="J4725" s="45" t="s">
        <v>6148</v>
      </c>
      <c r="K4725" s="45" t="s">
        <v>5824</v>
      </c>
      <c r="L4725" s="45" t="s">
        <v>6149</v>
      </c>
      <c r="M4725" s="45" t="s">
        <v>6150</v>
      </c>
      <c r="N4725" s="43" t="s">
        <v>6151</v>
      </c>
      <c r="O4725" s="44" t="s">
        <v>37</v>
      </c>
      <c r="P4725" s="44" t="s">
        <v>6152</v>
      </c>
      <c r="Q4725" s="43" t="s">
        <v>6153</v>
      </c>
      <c r="R4725" s="43" t="s">
        <v>6154</v>
      </c>
      <c r="S4725" s="47"/>
    </row>
    <row collapsed="false" customFormat="false" customHeight="true" hidden="false" ht="11.45" outlineLevel="0" r="4726">
      <c r="A4726" s="42" t="s">
        <v>20691</v>
      </c>
      <c r="B4726" s="43" t="s">
        <v>4347</v>
      </c>
      <c r="C4726" s="42" t="s">
        <v>18414</v>
      </c>
      <c r="D4726" s="43" t="n">
        <v>2010</v>
      </c>
      <c r="E4726" s="44" t="n">
        <v>27</v>
      </c>
      <c r="F4726" s="45" t="s">
        <v>4348</v>
      </c>
      <c r="G4726" s="44" t="s">
        <v>5926</v>
      </c>
      <c r="H4726" s="46" t="n">
        <v>0</v>
      </c>
      <c r="I4726" s="45" t="s">
        <v>18415</v>
      </c>
      <c r="J4726" s="45" t="s">
        <v>20692</v>
      </c>
      <c r="K4726" s="45" t="s">
        <v>5805</v>
      </c>
      <c r="L4726" s="45"/>
      <c r="M4726" s="45" t="s">
        <v>18417</v>
      </c>
      <c r="N4726" s="43" t="s">
        <v>18417</v>
      </c>
      <c r="O4726" s="44" t="s">
        <v>37</v>
      </c>
      <c r="P4726" s="44"/>
      <c r="Q4726" s="43"/>
      <c r="R4726" s="43"/>
      <c r="S4726" s="47"/>
    </row>
    <row collapsed="false" customFormat="false" customHeight="true" hidden="false" ht="11.45" outlineLevel="0" r="4727">
      <c r="A4727" s="42" t="s">
        <v>20693</v>
      </c>
      <c r="B4727" s="43" t="s">
        <v>4347</v>
      </c>
      <c r="C4727" s="42" t="s">
        <v>6146</v>
      </c>
      <c r="D4727" s="43" t="n">
        <v>2010</v>
      </c>
      <c r="E4727" s="44" t="n">
        <v>27</v>
      </c>
      <c r="F4727" s="45" t="s">
        <v>4348</v>
      </c>
      <c r="G4727" s="44" t="s">
        <v>5793</v>
      </c>
      <c r="H4727" s="46" t="n">
        <v>250</v>
      </c>
      <c r="I4727" s="45" t="s">
        <v>6147</v>
      </c>
      <c r="J4727" s="45" t="s">
        <v>6148</v>
      </c>
      <c r="K4727" s="45" t="s">
        <v>5824</v>
      </c>
      <c r="L4727" s="45" t="s">
        <v>6149</v>
      </c>
      <c r="M4727" s="45" t="s">
        <v>6150</v>
      </c>
      <c r="N4727" s="43" t="s">
        <v>6151</v>
      </c>
      <c r="O4727" s="44" t="s">
        <v>37</v>
      </c>
      <c r="P4727" s="44" t="s">
        <v>6152</v>
      </c>
      <c r="Q4727" s="43" t="s">
        <v>6153</v>
      </c>
      <c r="R4727" s="43" t="s">
        <v>6154</v>
      </c>
      <c r="S4727" s="47"/>
    </row>
    <row collapsed="false" customFormat="false" customHeight="true" hidden="false" ht="11.45" outlineLevel="0" r="4728">
      <c r="A4728" s="42" t="s">
        <v>20694</v>
      </c>
      <c r="B4728" s="43" t="s">
        <v>4347</v>
      </c>
      <c r="C4728" s="42" t="s">
        <v>20695</v>
      </c>
      <c r="D4728" s="43" t="n">
        <v>2010</v>
      </c>
      <c r="E4728" s="44" t="n">
        <v>27</v>
      </c>
      <c r="F4728" s="45" t="s">
        <v>4348</v>
      </c>
      <c r="G4728" s="44" t="s">
        <v>5793</v>
      </c>
      <c r="H4728" s="46" t="n">
        <v>250</v>
      </c>
      <c r="I4728" s="45" t="s">
        <v>20696</v>
      </c>
      <c r="J4728" s="45" t="s">
        <v>19371</v>
      </c>
      <c r="K4728" s="45" t="s">
        <v>5833</v>
      </c>
      <c r="L4728" s="45"/>
      <c r="M4728" s="45" t="s">
        <v>20697</v>
      </c>
      <c r="N4728" s="43" t="s">
        <v>8204</v>
      </c>
      <c r="O4728" s="44" t="s">
        <v>37</v>
      </c>
      <c r="P4728" s="44" t="n">
        <v>11691</v>
      </c>
      <c r="Q4728" s="43"/>
      <c r="R4728" s="43"/>
      <c r="S4728" s="47" t="s">
        <v>20698</v>
      </c>
    </row>
    <row collapsed="false" customFormat="false" customHeight="true" hidden="false" ht="11.45" outlineLevel="0" r="4729">
      <c r="A4729" s="42" t="s">
        <v>20699</v>
      </c>
      <c r="B4729" s="43" t="s">
        <v>4347</v>
      </c>
      <c r="C4729" s="42" t="s">
        <v>6582</v>
      </c>
      <c r="D4729" s="43" t="n">
        <v>2010</v>
      </c>
      <c r="E4729" s="44" t="n">
        <v>27</v>
      </c>
      <c r="F4729" s="45" t="s">
        <v>4348</v>
      </c>
      <c r="G4729" s="44" t="s">
        <v>5793</v>
      </c>
      <c r="H4729" s="46" t="n">
        <v>250</v>
      </c>
      <c r="I4729" s="45" t="s">
        <v>6583</v>
      </c>
      <c r="J4729" s="45" t="s">
        <v>6584</v>
      </c>
      <c r="K4729" s="45" t="s">
        <v>5824</v>
      </c>
      <c r="L4729" s="45" t="s">
        <v>6585</v>
      </c>
      <c r="M4729" s="45" t="s">
        <v>6586</v>
      </c>
      <c r="N4729" s="43" t="s">
        <v>6587</v>
      </c>
      <c r="O4729" s="44" t="s">
        <v>6588</v>
      </c>
      <c r="P4729" s="44" t="s">
        <v>6589</v>
      </c>
      <c r="Q4729" s="43" t="s">
        <v>6590</v>
      </c>
      <c r="R4729" s="43" t="s">
        <v>6591</v>
      </c>
      <c r="S4729" s="47" t="s">
        <v>6592</v>
      </c>
    </row>
    <row collapsed="false" customFormat="false" customHeight="true" hidden="false" ht="11.45" outlineLevel="0" r="4730">
      <c r="A4730" s="42" t="s">
        <v>20700</v>
      </c>
      <c r="B4730" s="43" t="s">
        <v>4347</v>
      </c>
      <c r="C4730" s="42" t="s">
        <v>8376</v>
      </c>
      <c r="D4730" s="43" t="n">
        <v>2010</v>
      </c>
      <c r="E4730" s="44" t="n">
        <v>27</v>
      </c>
      <c r="F4730" s="45" t="s">
        <v>4348</v>
      </c>
      <c r="G4730" s="44" t="s">
        <v>5793</v>
      </c>
      <c r="H4730" s="46" t="n">
        <v>250</v>
      </c>
      <c r="I4730" s="45" t="s">
        <v>8377</v>
      </c>
      <c r="J4730" s="45" t="s">
        <v>6450</v>
      </c>
      <c r="K4730" s="45" t="s">
        <v>5805</v>
      </c>
      <c r="L4730" s="45" t="s">
        <v>7501</v>
      </c>
      <c r="M4730" s="45" t="s">
        <v>8379</v>
      </c>
      <c r="N4730" s="43" t="s">
        <v>8204</v>
      </c>
      <c r="O4730" s="44" t="s">
        <v>37</v>
      </c>
      <c r="P4730" s="44" t="n">
        <v>11691</v>
      </c>
      <c r="Q4730" s="43"/>
      <c r="R4730" s="43"/>
      <c r="S4730" s="47"/>
    </row>
    <row collapsed="false" customFormat="false" customHeight="true" hidden="false" ht="11.45" outlineLevel="0" r="4731">
      <c r="A4731" s="42" t="s">
        <v>20701</v>
      </c>
      <c r="B4731" s="43" t="s">
        <v>4195</v>
      </c>
      <c r="C4731" s="42" t="s">
        <v>6162</v>
      </c>
      <c r="D4731" s="43" t="n">
        <v>2010</v>
      </c>
      <c r="E4731" s="44" t="n">
        <v>26</v>
      </c>
      <c r="F4731" s="45" t="s">
        <v>4196</v>
      </c>
      <c r="G4731" s="44" t="s">
        <v>5793</v>
      </c>
      <c r="H4731" s="46" t="n">
        <v>200</v>
      </c>
      <c r="I4731" s="45" t="s">
        <v>6637</v>
      </c>
      <c r="J4731" s="45" t="s">
        <v>17521</v>
      </c>
      <c r="K4731" s="45" t="s">
        <v>5844</v>
      </c>
      <c r="L4731" s="45" t="s">
        <v>6639</v>
      </c>
      <c r="M4731" s="45" t="s">
        <v>6640</v>
      </c>
      <c r="N4731" s="43" t="s">
        <v>117</v>
      </c>
      <c r="O4731" s="44" t="s">
        <v>37</v>
      </c>
      <c r="P4731" s="44" t="s">
        <v>6641</v>
      </c>
      <c r="Q4731" s="43" t="s">
        <v>6642</v>
      </c>
      <c r="R4731" s="43"/>
      <c r="S4731" s="47" t="s">
        <v>6610</v>
      </c>
    </row>
    <row collapsed="false" customFormat="false" customHeight="true" hidden="false" ht="11.45" outlineLevel="0" r="4732">
      <c r="A4732" s="42" t="s">
        <v>20702</v>
      </c>
      <c r="B4732" s="43" t="s">
        <v>4620</v>
      </c>
      <c r="C4732" s="42" t="s">
        <v>20703</v>
      </c>
      <c r="D4732" s="43" t="n">
        <v>2010</v>
      </c>
      <c r="E4732" s="44" t="n">
        <v>28</v>
      </c>
      <c r="F4732" s="45" t="s">
        <v>4621</v>
      </c>
      <c r="G4732" s="44" t="s">
        <v>5926</v>
      </c>
      <c r="H4732" s="46" t="n">
        <v>0</v>
      </c>
      <c r="I4732" s="45" t="s">
        <v>20704</v>
      </c>
      <c r="J4732" s="45" t="s">
        <v>20705</v>
      </c>
      <c r="K4732" s="45" t="s">
        <v>5905</v>
      </c>
      <c r="L4732" s="45" t="s">
        <v>20308</v>
      </c>
      <c r="M4732" s="45" t="s">
        <v>20706</v>
      </c>
      <c r="N4732" s="43" t="s">
        <v>12801</v>
      </c>
      <c r="O4732" s="44" t="s">
        <v>37</v>
      </c>
      <c r="P4732" s="44" t="n">
        <v>11426</v>
      </c>
      <c r="Q4732" s="43"/>
      <c r="R4732" s="43"/>
      <c r="S4732" s="47"/>
    </row>
    <row collapsed="false" customFormat="false" customHeight="true" hidden="false" ht="11.45" outlineLevel="0" r="4733">
      <c r="A4733" s="42" t="s">
        <v>20707</v>
      </c>
      <c r="B4733" s="43" t="s">
        <v>4620</v>
      </c>
      <c r="C4733" s="42" t="s">
        <v>7811</v>
      </c>
      <c r="D4733" s="43" t="n">
        <v>2010</v>
      </c>
      <c r="E4733" s="44" t="n">
        <v>28</v>
      </c>
      <c r="F4733" s="45" t="s">
        <v>4621</v>
      </c>
      <c r="G4733" s="44" t="s">
        <v>5793</v>
      </c>
      <c r="H4733" s="46" t="n">
        <v>450</v>
      </c>
      <c r="I4733" s="45" t="s">
        <v>7812</v>
      </c>
      <c r="J4733" s="45" t="s">
        <v>11116</v>
      </c>
      <c r="K4733" s="45" t="s">
        <v>5833</v>
      </c>
      <c r="L4733" s="45" t="s">
        <v>7814</v>
      </c>
      <c r="M4733" s="45" t="s">
        <v>7815</v>
      </c>
      <c r="N4733" s="43" t="s">
        <v>117</v>
      </c>
      <c r="O4733" s="44" t="s">
        <v>37</v>
      </c>
      <c r="P4733" s="44" t="s">
        <v>6391</v>
      </c>
      <c r="Q4733" s="43" t="s">
        <v>7816</v>
      </c>
      <c r="R4733" s="43" t="s">
        <v>7817</v>
      </c>
      <c r="S4733" s="47" t="s">
        <v>7818</v>
      </c>
    </row>
    <row collapsed="false" customFormat="false" customHeight="true" hidden="false" ht="11.45" outlineLevel="0" r="4734">
      <c r="A4734" s="42" t="s">
        <v>20708</v>
      </c>
      <c r="B4734" s="43" t="s">
        <v>4026</v>
      </c>
      <c r="C4734" s="42" t="s">
        <v>6302</v>
      </c>
      <c r="D4734" s="43" t="n">
        <v>2010</v>
      </c>
      <c r="E4734" s="44" t="n">
        <v>25</v>
      </c>
      <c r="F4734" s="45" t="s">
        <v>4027</v>
      </c>
      <c r="G4734" s="44" t="s">
        <v>5793</v>
      </c>
      <c r="H4734" s="46" t="n">
        <v>500</v>
      </c>
      <c r="I4734" s="45" t="s">
        <v>6303</v>
      </c>
      <c r="J4734" s="45" t="s">
        <v>20709</v>
      </c>
      <c r="K4734" s="45" t="s">
        <v>5796</v>
      </c>
      <c r="L4734" s="45" t="s">
        <v>6305</v>
      </c>
      <c r="M4734" s="45" t="s">
        <v>11494</v>
      </c>
      <c r="N4734" s="43" t="s">
        <v>117</v>
      </c>
      <c r="O4734" s="44" t="s">
        <v>37</v>
      </c>
      <c r="P4734" s="44" t="n">
        <v>10022</v>
      </c>
      <c r="Q4734" s="43" t="s">
        <v>6307</v>
      </c>
      <c r="R4734" s="43" t="s">
        <v>6308</v>
      </c>
      <c r="S4734" s="47" t="s">
        <v>6309</v>
      </c>
    </row>
    <row collapsed="false" customFormat="false" customHeight="true" hidden="false" ht="11.45" outlineLevel="0" r="4735">
      <c r="A4735" s="42" t="s">
        <v>20710</v>
      </c>
      <c r="B4735" s="43" t="s">
        <v>4626</v>
      </c>
      <c r="C4735" s="42" t="s">
        <v>18742</v>
      </c>
      <c r="D4735" s="43" t="n">
        <v>2010</v>
      </c>
      <c r="E4735" s="44" t="n">
        <v>28</v>
      </c>
      <c r="F4735" s="45" t="s">
        <v>4627</v>
      </c>
      <c r="G4735" s="44" t="s">
        <v>5793</v>
      </c>
      <c r="H4735" s="46" t="n">
        <v>500</v>
      </c>
      <c r="I4735" s="45" t="s">
        <v>18743</v>
      </c>
      <c r="J4735" s="45" t="s">
        <v>20711</v>
      </c>
      <c r="K4735" s="45" t="s">
        <v>5805</v>
      </c>
      <c r="L4735" s="45" t="s">
        <v>18745</v>
      </c>
      <c r="M4735" s="45" t="s">
        <v>18746</v>
      </c>
      <c r="N4735" s="43" t="s">
        <v>18747</v>
      </c>
      <c r="O4735" s="44" t="s">
        <v>37</v>
      </c>
      <c r="P4735" s="44" t="n">
        <v>93117</v>
      </c>
      <c r="Q4735" s="43" t="s">
        <v>18748</v>
      </c>
      <c r="R4735" s="43" t="s">
        <v>18749</v>
      </c>
      <c r="S4735" s="47" t="s">
        <v>18750</v>
      </c>
    </row>
    <row collapsed="false" customFormat="false" customHeight="true" hidden="false" ht="11.45" outlineLevel="0" r="4736">
      <c r="A4736" s="42" t="s">
        <v>20712</v>
      </c>
      <c r="B4736" s="43" t="s">
        <v>4200</v>
      </c>
      <c r="C4736" s="42" t="s">
        <v>6405</v>
      </c>
      <c r="D4736" s="43" t="n">
        <v>2010</v>
      </c>
      <c r="E4736" s="44" t="n">
        <v>26</v>
      </c>
      <c r="F4736" s="45" t="s">
        <v>4201</v>
      </c>
      <c r="G4736" s="44" t="s">
        <v>5793</v>
      </c>
      <c r="H4736" s="46" t="n">
        <v>500</v>
      </c>
      <c r="I4736" s="45" t="s">
        <v>6406</v>
      </c>
      <c r="J4736" s="45" t="s">
        <v>19563</v>
      </c>
      <c r="K4736" s="45" t="s">
        <v>5796</v>
      </c>
      <c r="L4736" s="45" t="s">
        <v>6407</v>
      </c>
      <c r="M4736" s="45" t="s">
        <v>6408</v>
      </c>
      <c r="N4736" s="43" t="s">
        <v>117</v>
      </c>
      <c r="O4736" s="44" t="s">
        <v>37</v>
      </c>
      <c r="P4736" s="44" t="s">
        <v>6409</v>
      </c>
      <c r="Q4736" s="43" t="s">
        <v>6410</v>
      </c>
      <c r="R4736" s="43" t="s">
        <v>6411</v>
      </c>
      <c r="S4736" s="47" t="s">
        <v>6412</v>
      </c>
    </row>
    <row collapsed="false" customFormat="false" customHeight="true" hidden="false" ht="11.45" outlineLevel="0" r="4737">
      <c r="A4737" s="42" t="s">
        <v>20713</v>
      </c>
      <c r="B4737" s="43" t="s">
        <v>4200</v>
      </c>
      <c r="C4737" s="42" t="s">
        <v>6582</v>
      </c>
      <c r="D4737" s="43" t="n">
        <v>2010</v>
      </c>
      <c r="E4737" s="44" t="n">
        <v>26</v>
      </c>
      <c r="F4737" s="45" t="s">
        <v>4201</v>
      </c>
      <c r="G4737" s="44" t="s">
        <v>5793</v>
      </c>
      <c r="H4737" s="46" t="n">
        <v>500</v>
      </c>
      <c r="I4737" s="45" t="s">
        <v>6583</v>
      </c>
      <c r="J4737" s="45" t="s">
        <v>6584</v>
      </c>
      <c r="K4737" s="45" t="s">
        <v>5824</v>
      </c>
      <c r="L4737" s="45" t="s">
        <v>6585</v>
      </c>
      <c r="M4737" s="45" t="s">
        <v>6586</v>
      </c>
      <c r="N4737" s="43" t="s">
        <v>6587</v>
      </c>
      <c r="O4737" s="44" t="s">
        <v>6588</v>
      </c>
      <c r="P4737" s="44" t="s">
        <v>6589</v>
      </c>
      <c r="Q4737" s="43" t="s">
        <v>6590</v>
      </c>
      <c r="R4737" s="43" t="s">
        <v>6591</v>
      </c>
      <c r="S4737" s="47" t="s">
        <v>6592</v>
      </c>
    </row>
    <row collapsed="false" customFormat="false" customHeight="true" hidden="false" ht="11.45" outlineLevel="0" r="4738">
      <c r="A4738" s="42" t="s">
        <v>20714</v>
      </c>
      <c r="B4738" s="43" t="s">
        <v>5031</v>
      </c>
      <c r="C4738" s="42" t="s">
        <v>16803</v>
      </c>
      <c r="D4738" s="43" t="n">
        <v>2010</v>
      </c>
      <c r="E4738" s="44" t="n">
        <v>30</v>
      </c>
      <c r="F4738" s="45" t="s">
        <v>5032</v>
      </c>
      <c r="G4738" s="44" t="s">
        <v>5793</v>
      </c>
      <c r="H4738" s="46" t="n">
        <v>500</v>
      </c>
      <c r="I4738" s="45" t="s">
        <v>16804</v>
      </c>
      <c r="J4738" s="45" t="s">
        <v>6450</v>
      </c>
      <c r="K4738" s="45" t="s">
        <v>5905</v>
      </c>
      <c r="L4738" s="45" t="s">
        <v>6091</v>
      </c>
      <c r="M4738" s="45" t="s">
        <v>16805</v>
      </c>
      <c r="N4738" s="43" t="s">
        <v>9009</v>
      </c>
      <c r="O4738" s="44" t="s">
        <v>37</v>
      </c>
      <c r="P4738" s="44" t="n">
        <v>11372</v>
      </c>
      <c r="Q4738" s="43" t="s">
        <v>16806</v>
      </c>
      <c r="R4738" s="43"/>
      <c r="S4738" s="47"/>
    </row>
    <row collapsed="false" customFormat="false" customHeight="true" hidden="false" ht="11.45" outlineLevel="0" r="4739">
      <c r="A4739" s="42" t="s">
        <v>20715</v>
      </c>
      <c r="B4739" s="43" t="s">
        <v>5031</v>
      </c>
      <c r="C4739" s="42"/>
      <c r="D4739" s="43" t="n">
        <v>2010</v>
      </c>
      <c r="E4739" s="44" t="n">
        <v>30</v>
      </c>
      <c r="F4739" s="45" t="s">
        <v>5032</v>
      </c>
      <c r="G4739" s="44" t="s">
        <v>5926</v>
      </c>
      <c r="H4739" s="46" t="n">
        <v>300</v>
      </c>
      <c r="I4739" s="45" t="s">
        <v>7049</v>
      </c>
      <c r="J4739" s="45" t="s">
        <v>20716</v>
      </c>
      <c r="K4739" s="45" t="s">
        <v>5824</v>
      </c>
      <c r="L4739" s="45"/>
      <c r="M4739" s="45" t="s">
        <v>5036</v>
      </c>
      <c r="N4739" s="43" t="s">
        <v>8169</v>
      </c>
      <c r="O4739" s="44" t="s">
        <v>37</v>
      </c>
      <c r="P4739" s="44" t="n">
        <v>11372</v>
      </c>
      <c r="Q4739" s="43"/>
      <c r="R4739" s="43"/>
      <c r="S4739" s="47"/>
    </row>
    <row collapsed="false" customFormat="false" customHeight="true" hidden="false" ht="11.45" outlineLevel="0" r="4740">
      <c r="A4740" s="42" t="s">
        <v>20717</v>
      </c>
      <c r="B4740" s="43" t="s">
        <v>5031</v>
      </c>
      <c r="C4740" s="42" t="s">
        <v>6107</v>
      </c>
      <c r="D4740" s="43" t="n">
        <v>2010</v>
      </c>
      <c r="E4740" s="44" t="n">
        <v>30</v>
      </c>
      <c r="F4740" s="45" t="s">
        <v>5032</v>
      </c>
      <c r="G4740" s="44" t="s">
        <v>5793</v>
      </c>
      <c r="H4740" s="46" t="n">
        <v>500</v>
      </c>
      <c r="I4740" s="45" t="s">
        <v>6108</v>
      </c>
      <c r="J4740" s="45" t="s">
        <v>6122</v>
      </c>
      <c r="K4740" s="45" t="s">
        <v>5833</v>
      </c>
      <c r="L4740" s="45" t="s">
        <v>6110</v>
      </c>
      <c r="M4740" s="45" t="s">
        <v>6111</v>
      </c>
      <c r="N4740" s="43" t="s">
        <v>6112</v>
      </c>
      <c r="O4740" s="44" t="s">
        <v>6113</v>
      </c>
      <c r="P4740" s="44" t="s">
        <v>6114</v>
      </c>
      <c r="Q4740" s="43" t="s">
        <v>6115</v>
      </c>
      <c r="R4740" s="43"/>
      <c r="S4740" s="47" t="s">
        <v>6116</v>
      </c>
    </row>
    <row collapsed="false" customFormat="false" customHeight="true" hidden="false" ht="11.45" outlineLevel="0" r="4741">
      <c r="A4741" s="42" t="s">
        <v>20718</v>
      </c>
      <c r="B4741" s="43" t="s">
        <v>4354</v>
      </c>
      <c r="C4741" s="42" t="s">
        <v>15519</v>
      </c>
      <c r="D4741" s="43" t="n">
        <v>2010</v>
      </c>
      <c r="E4741" s="44" t="n">
        <v>27</v>
      </c>
      <c r="F4741" s="45" t="s">
        <v>4355</v>
      </c>
      <c r="G4741" s="44" t="s">
        <v>5793</v>
      </c>
      <c r="H4741" s="46" t="n">
        <v>400</v>
      </c>
      <c r="I4741" s="45" t="s">
        <v>15520</v>
      </c>
      <c r="J4741" s="45" t="s">
        <v>6164</v>
      </c>
      <c r="K4741" s="45" t="s">
        <v>5844</v>
      </c>
      <c r="L4741" s="45" t="s">
        <v>15521</v>
      </c>
      <c r="M4741" s="45" t="s">
        <v>15522</v>
      </c>
      <c r="N4741" s="43" t="s">
        <v>117</v>
      </c>
      <c r="O4741" s="44" t="s">
        <v>37</v>
      </c>
      <c r="P4741" s="44" t="n">
        <v>10008</v>
      </c>
      <c r="Q4741" s="43" t="s">
        <v>15523</v>
      </c>
      <c r="R4741" s="43"/>
      <c r="S4741" s="47"/>
    </row>
    <row collapsed="false" customFormat="false" customHeight="true" hidden="false" ht="11.45" outlineLevel="0" r="4742">
      <c r="A4742" s="42" t="s">
        <v>20719</v>
      </c>
      <c r="B4742" s="43" t="s">
        <v>4207</v>
      </c>
      <c r="C4742" s="42" t="s">
        <v>8404</v>
      </c>
      <c r="D4742" s="43" t="n">
        <v>2010</v>
      </c>
      <c r="E4742" s="44" t="n">
        <v>26</v>
      </c>
      <c r="F4742" s="45" t="s">
        <v>4208</v>
      </c>
      <c r="G4742" s="44" t="s">
        <v>5793</v>
      </c>
      <c r="H4742" s="46" t="n">
        <v>400</v>
      </c>
      <c r="I4742" s="45" t="s">
        <v>8405</v>
      </c>
      <c r="J4742" s="45" t="s">
        <v>8406</v>
      </c>
      <c r="K4742" s="45" t="s">
        <v>5796</v>
      </c>
      <c r="L4742" s="45" t="s">
        <v>8407</v>
      </c>
      <c r="M4742" s="45" t="s">
        <v>8408</v>
      </c>
      <c r="N4742" s="43" t="s">
        <v>8409</v>
      </c>
      <c r="O4742" s="44" t="s">
        <v>37</v>
      </c>
      <c r="P4742" s="44" t="s">
        <v>6472</v>
      </c>
      <c r="Q4742" s="43" t="s">
        <v>8410</v>
      </c>
      <c r="R4742" s="43" t="s">
        <v>8411</v>
      </c>
      <c r="S4742" s="47" t="s">
        <v>8412</v>
      </c>
    </row>
    <row collapsed="false" customFormat="false" customHeight="true" hidden="false" ht="11.45" outlineLevel="0" r="4743">
      <c r="A4743" s="42" t="s">
        <v>20720</v>
      </c>
      <c r="B4743" s="43" t="s">
        <v>4207</v>
      </c>
      <c r="C4743" s="42" t="s">
        <v>20721</v>
      </c>
      <c r="D4743" s="43" t="n">
        <v>2010</v>
      </c>
      <c r="E4743" s="44" t="n">
        <v>26</v>
      </c>
      <c r="F4743" s="45" t="s">
        <v>4208</v>
      </c>
      <c r="G4743" s="44" t="s">
        <v>5793</v>
      </c>
      <c r="H4743" s="46" t="n">
        <v>200</v>
      </c>
      <c r="I4743" s="45" t="s">
        <v>20722</v>
      </c>
      <c r="J4743" s="45" t="s">
        <v>20723</v>
      </c>
      <c r="K4743" s="45" t="s">
        <v>5844</v>
      </c>
      <c r="L4743" s="45"/>
      <c r="M4743" s="45" t="s">
        <v>20724</v>
      </c>
      <c r="N4743" s="43" t="s">
        <v>20725</v>
      </c>
      <c r="O4743" s="44" t="s">
        <v>7178</v>
      </c>
      <c r="P4743" s="44" t="n">
        <v>91331</v>
      </c>
      <c r="Q4743" s="43" t="s">
        <v>20726</v>
      </c>
      <c r="R4743" s="43" t="s">
        <v>20727</v>
      </c>
      <c r="S4743" s="47"/>
    </row>
    <row collapsed="false" customFormat="false" customHeight="true" hidden="false" ht="11.45" outlineLevel="0" r="4744">
      <c r="A4744" s="42" t="s">
        <v>20728</v>
      </c>
      <c r="B4744" s="43" t="s">
        <v>4207</v>
      </c>
      <c r="C4744" s="42" t="s">
        <v>7630</v>
      </c>
      <c r="D4744" s="43" t="n">
        <v>2010</v>
      </c>
      <c r="E4744" s="44" t="n">
        <v>26</v>
      </c>
      <c r="F4744" s="45" t="s">
        <v>4208</v>
      </c>
      <c r="G4744" s="44" t="s">
        <v>5793</v>
      </c>
      <c r="H4744" s="46" t="n">
        <v>400</v>
      </c>
      <c r="I4744" s="45" t="s">
        <v>7631</v>
      </c>
      <c r="J4744" s="45" t="s">
        <v>20729</v>
      </c>
      <c r="K4744" s="45" t="s">
        <v>5824</v>
      </c>
      <c r="L4744" s="45" t="s">
        <v>7633</v>
      </c>
      <c r="M4744" s="45" t="s">
        <v>7634</v>
      </c>
      <c r="N4744" s="43" t="s">
        <v>117</v>
      </c>
      <c r="O4744" s="44" t="s">
        <v>37</v>
      </c>
      <c r="P4744" s="44" t="s">
        <v>7635</v>
      </c>
      <c r="Q4744" s="43" t="s">
        <v>7636</v>
      </c>
      <c r="R4744" s="43" t="s">
        <v>7637</v>
      </c>
      <c r="S4744" s="47" t="s">
        <v>7638</v>
      </c>
    </row>
    <row collapsed="false" customFormat="false" customHeight="true" hidden="false" ht="11.45" outlineLevel="0" r="4745">
      <c r="A4745" s="42" t="s">
        <v>20730</v>
      </c>
      <c r="B4745" s="43" t="s">
        <v>16812</v>
      </c>
      <c r="C4745" s="42" t="s">
        <v>20731</v>
      </c>
      <c r="D4745" s="43" t="n">
        <v>2010</v>
      </c>
      <c r="E4745" s="44" t="e">
        <f aca="false">{#n/a}</f>
        <v>#N/A</v>
      </c>
      <c r="F4745" s="45" t="s">
        <v>16813</v>
      </c>
      <c r="G4745" s="44" t="s">
        <v>5793</v>
      </c>
      <c r="H4745" s="46" t="n">
        <v>100</v>
      </c>
      <c r="I4745" s="45" t="s">
        <v>20732</v>
      </c>
      <c r="J4745" s="45" t="s">
        <v>20733</v>
      </c>
      <c r="K4745" s="45" t="s">
        <v>5833</v>
      </c>
      <c r="L4745" s="45" t="s">
        <v>20734</v>
      </c>
      <c r="M4745" s="45" t="s">
        <v>20735</v>
      </c>
      <c r="N4745" s="43" t="s">
        <v>20736</v>
      </c>
      <c r="O4745" s="44" t="s">
        <v>5866</v>
      </c>
      <c r="P4745" s="44" t="n">
        <v>78702</v>
      </c>
      <c r="Q4745" s="43" t="s">
        <v>20737</v>
      </c>
      <c r="R4745" s="43"/>
      <c r="S4745" s="47" t="s">
        <v>20738</v>
      </c>
    </row>
    <row collapsed="false" customFormat="false" customHeight="true" hidden="false" ht="11.45" outlineLevel="0" r="4746">
      <c r="A4746" s="42" t="s">
        <v>20739</v>
      </c>
      <c r="B4746" s="43" t="s">
        <v>4359</v>
      </c>
      <c r="C4746" s="42" t="s">
        <v>5830</v>
      </c>
      <c r="D4746" s="43" t="n">
        <v>2010</v>
      </c>
      <c r="E4746" s="44" t="n">
        <v>27</v>
      </c>
      <c r="F4746" s="45" t="s">
        <v>4360</v>
      </c>
      <c r="G4746" s="44" t="s">
        <v>5793</v>
      </c>
      <c r="H4746" s="46" t="n">
        <v>1000</v>
      </c>
      <c r="I4746" s="45" t="s">
        <v>5831</v>
      </c>
      <c r="J4746" s="45" t="s">
        <v>5832</v>
      </c>
      <c r="K4746" s="45" t="s">
        <v>5824</v>
      </c>
      <c r="L4746" s="45" t="s">
        <v>5834</v>
      </c>
      <c r="M4746" s="45" t="s">
        <v>5835</v>
      </c>
      <c r="N4746" s="43" t="s">
        <v>117</v>
      </c>
      <c r="O4746" s="44" t="s">
        <v>37</v>
      </c>
      <c r="P4746" s="44" t="s">
        <v>5836</v>
      </c>
      <c r="Q4746" s="43" t="s">
        <v>5837</v>
      </c>
      <c r="R4746" s="43" t="s">
        <v>5838</v>
      </c>
      <c r="S4746" s="47" t="s">
        <v>5839</v>
      </c>
    </row>
    <row collapsed="false" customFormat="false" customHeight="true" hidden="false" ht="11.45" outlineLevel="0" r="4747">
      <c r="A4747" s="42" t="s">
        <v>20740</v>
      </c>
      <c r="B4747" s="43" t="s">
        <v>4359</v>
      </c>
      <c r="C4747" s="42" t="s">
        <v>5830</v>
      </c>
      <c r="D4747" s="43" t="n">
        <v>2010</v>
      </c>
      <c r="E4747" s="44" t="n">
        <v>27</v>
      </c>
      <c r="F4747" s="45" t="s">
        <v>4360</v>
      </c>
      <c r="G4747" s="44" t="s">
        <v>5926</v>
      </c>
      <c r="H4747" s="46" t="n">
        <v>0</v>
      </c>
      <c r="I4747" s="45" t="s">
        <v>5831</v>
      </c>
      <c r="J4747" s="45" t="s">
        <v>20741</v>
      </c>
      <c r="K4747" s="45" t="s">
        <v>5824</v>
      </c>
      <c r="L4747" s="45" t="s">
        <v>5834</v>
      </c>
      <c r="M4747" s="45" t="s">
        <v>5835</v>
      </c>
      <c r="N4747" s="43" t="s">
        <v>117</v>
      </c>
      <c r="O4747" s="44" t="s">
        <v>37</v>
      </c>
      <c r="P4747" s="44" t="s">
        <v>5836</v>
      </c>
      <c r="Q4747" s="43" t="s">
        <v>5837</v>
      </c>
      <c r="R4747" s="43" t="s">
        <v>5838</v>
      </c>
      <c r="S4747" s="47" t="s">
        <v>5839</v>
      </c>
    </row>
    <row collapsed="false" customFormat="false" customHeight="true" hidden="false" ht="11.45" outlineLevel="0" r="4748">
      <c r="A4748" s="42" t="s">
        <v>20742</v>
      </c>
      <c r="B4748" s="43" t="s">
        <v>5037</v>
      </c>
      <c r="C4748" s="42" t="s">
        <v>20743</v>
      </c>
      <c r="D4748" s="43" t="n">
        <v>2010</v>
      </c>
      <c r="E4748" s="44" t="n">
        <v>30</v>
      </c>
      <c r="F4748" s="45" t="s">
        <v>5038</v>
      </c>
      <c r="G4748" s="44" t="s">
        <v>5793</v>
      </c>
      <c r="H4748" s="46" t="n">
        <v>250</v>
      </c>
      <c r="I4748" s="45" t="s">
        <v>20744</v>
      </c>
      <c r="J4748" s="45" t="s">
        <v>20745</v>
      </c>
      <c r="K4748" s="45" t="s">
        <v>5805</v>
      </c>
      <c r="L4748" s="45" t="s">
        <v>20746</v>
      </c>
      <c r="M4748" s="45" t="s">
        <v>20747</v>
      </c>
      <c r="N4748" s="43" t="s">
        <v>20748</v>
      </c>
      <c r="O4748" s="44" t="s">
        <v>8345</v>
      </c>
      <c r="P4748" s="44" t="n">
        <v>33442</v>
      </c>
      <c r="Q4748" s="43" t="s">
        <v>20749</v>
      </c>
      <c r="R4748" s="43"/>
      <c r="S4748" s="47"/>
    </row>
    <row collapsed="false" customFormat="false" customHeight="true" hidden="false" ht="11.45" outlineLevel="0" r="4749">
      <c r="A4749" s="42" t="s">
        <v>20750</v>
      </c>
      <c r="B4749" s="43" t="s">
        <v>5037</v>
      </c>
      <c r="C4749" s="42" t="s">
        <v>6582</v>
      </c>
      <c r="D4749" s="43" t="n">
        <v>2010</v>
      </c>
      <c r="E4749" s="44" t="n">
        <v>30</v>
      </c>
      <c r="F4749" s="45" t="s">
        <v>5038</v>
      </c>
      <c r="G4749" s="44" t="s">
        <v>5793</v>
      </c>
      <c r="H4749" s="46" t="n">
        <v>250</v>
      </c>
      <c r="I4749" s="45" t="s">
        <v>6583</v>
      </c>
      <c r="J4749" s="45" t="s">
        <v>6584</v>
      </c>
      <c r="K4749" s="45" t="s">
        <v>5824</v>
      </c>
      <c r="L4749" s="45" t="s">
        <v>7115</v>
      </c>
      <c r="M4749" s="45" t="s">
        <v>6586</v>
      </c>
      <c r="N4749" s="43" t="s">
        <v>6587</v>
      </c>
      <c r="O4749" s="44" t="s">
        <v>6588</v>
      </c>
      <c r="P4749" s="44" t="s">
        <v>6589</v>
      </c>
      <c r="Q4749" s="43" t="s">
        <v>7116</v>
      </c>
      <c r="R4749" s="43"/>
      <c r="S4749" s="47"/>
    </row>
    <row collapsed="false" customFormat="false" customHeight="true" hidden="false" ht="11.45" outlineLevel="0" r="4750">
      <c r="A4750" s="42" t="s">
        <v>20751</v>
      </c>
      <c r="B4750" s="43" t="s">
        <v>5037</v>
      </c>
      <c r="C4750" s="42" t="s">
        <v>6107</v>
      </c>
      <c r="D4750" s="43" t="n">
        <v>2010</v>
      </c>
      <c r="E4750" s="44" t="n">
        <v>30</v>
      </c>
      <c r="F4750" s="45" t="s">
        <v>5038</v>
      </c>
      <c r="G4750" s="44" t="s">
        <v>5793</v>
      </c>
      <c r="H4750" s="46" t="n">
        <v>250</v>
      </c>
      <c r="I4750" s="45" t="s">
        <v>6108</v>
      </c>
      <c r="J4750" s="45" t="s">
        <v>6122</v>
      </c>
      <c r="K4750" s="45" t="s">
        <v>5824</v>
      </c>
      <c r="L4750" s="45" t="s">
        <v>6110</v>
      </c>
      <c r="M4750" s="45" t="s">
        <v>6111</v>
      </c>
      <c r="N4750" s="43" t="s">
        <v>6112</v>
      </c>
      <c r="O4750" s="44" t="s">
        <v>6113</v>
      </c>
      <c r="P4750" s="44" t="s">
        <v>6114</v>
      </c>
      <c r="Q4750" s="43" t="s">
        <v>6115</v>
      </c>
      <c r="R4750" s="43"/>
      <c r="S4750" s="47" t="s">
        <v>6116</v>
      </c>
    </row>
    <row collapsed="false" customFormat="false" customHeight="true" hidden="false" ht="11.45" outlineLevel="0" r="4751">
      <c r="A4751" s="42" t="s">
        <v>20752</v>
      </c>
      <c r="B4751" s="43" t="s">
        <v>5037</v>
      </c>
      <c r="C4751" s="42" t="s">
        <v>6630</v>
      </c>
      <c r="D4751" s="43" t="n">
        <v>2010</v>
      </c>
      <c r="E4751" s="44" t="n">
        <v>30</v>
      </c>
      <c r="F4751" s="45" t="s">
        <v>5038</v>
      </c>
      <c r="G4751" s="44" t="s">
        <v>5793</v>
      </c>
      <c r="H4751" s="46" t="n">
        <v>250</v>
      </c>
      <c r="I4751" s="45" t="s">
        <v>6631</v>
      </c>
      <c r="J4751" s="45" t="s">
        <v>6632</v>
      </c>
      <c r="K4751" s="45" t="s">
        <v>5796</v>
      </c>
      <c r="L4751" s="45" t="s">
        <v>6060</v>
      </c>
      <c r="M4751" s="45" t="s">
        <v>6633</v>
      </c>
      <c r="N4751" s="43" t="s">
        <v>6634</v>
      </c>
      <c r="O4751" s="44" t="s">
        <v>37</v>
      </c>
      <c r="P4751" s="44" t="s">
        <v>6635</v>
      </c>
      <c r="Q4751" s="43" t="s">
        <v>6062</v>
      </c>
      <c r="R4751" s="43"/>
      <c r="S4751" s="47"/>
    </row>
    <row collapsed="false" customFormat="false" customHeight="true" hidden="false" ht="11.45" outlineLevel="0" r="4752">
      <c r="A4752" s="42" t="s">
        <v>20753</v>
      </c>
      <c r="B4752" s="43" t="s">
        <v>4211</v>
      </c>
      <c r="C4752" s="42" t="s">
        <v>6466</v>
      </c>
      <c r="D4752" s="43" t="n">
        <v>2010</v>
      </c>
      <c r="E4752" s="44" t="n">
        <v>26</v>
      </c>
      <c r="F4752" s="45" t="s">
        <v>4212</v>
      </c>
      <c r="G4752" s="44" t="s">
        <v>5793</v>
      </c>
      <c r="H4752" s="46" t="n">
        <v>200</v>
      </c>
      <c r="I4752" s="45" t="s">
        <v>6467</v>
      </c>
      <c r="J4752" s="45" t="s">
        <v>6632</v>
      </c>
      <c r="K4752" s="45" t="s">
        <v>5796</v>
      </c>
      <c r="L4752" s="45" t="s">
        <v>6469</v>
      </c>
      <c r="M4752" s="45" t="s">
        <v>6470</v>
      </c>
      <c r="N4752" s="43" t="s">
        <v>6471</v>
      </c>
      <c r="O4752" s="44" t="s">
        <v>37</v>
      </c>
      <c r="P4752" s="44" t="s">
        <v>6472</v>
      </c>
      <c r="Q4752" s="43" t="s">
        <v>6473</v>
      </c>
      <c r="R4752" s="43"/>
      <c r="S4752" s="47" t="s">
        <v>6474</v>
      </c>
    </row>
    <row collapsed="false" customFormat="false" customHeight="true" hidden="false" ht="11.45" outlineLevel="0" r="4753">
      <c r="A4753" s="42" t="s">
        <v>20754</v>
      </c>
      <c r="B4753" s="43" t="s">
        <v>5047</v>
      </c>
      <c r="C4753" s="42" t="s">
        <v>20755</v>
      </c>
      <c r="D4753" s="43" t="n">
        <v>2010</v>
      </c>
      <c r="E4753" s="44" t="n">
        <v>30</v>
      </c>
      <c r="F4753" s="45" t="s">
        <v>5048</v>
      </c>
      <c r="G4753" s="44" t="s">
        <v>5793</v>
      </c>
      <c r="H4753" s="46" t="n">
        <v>361.5</v>
      </c>
      <c r="I4753" s="45" t="s">
        <v>20756</v>
      </c>
      <c r="J4753" s="45" t="s">
        <v>6875</v>
      </c>
      <c r="K4753" s="45" t="s">
        <v>5833</v>
      </c>
      <c r="L4753" s="45" t="s">
        <v>20757</v>
      </c>
      <c r="M4753" s="45" t="s">
        <v>20758</v>
      </c>
      <c r="N4753" s="43" t="s">
        <v>5728</v>
      </c>
      <c r="O4753" s="44" t="s">
        <v>37</v>
      </c>
      <c r="P4753" s="44" t="n">
        <v>11590</v>
      </c>
      <c r="Q4753" s="43" t="s">
        <v>20759</v>
      </c>
      <c r="R4753" s="43"/>
      <c r="S4753" s="47"/>
    </row>
    <row collapsed="false" customFormat="false" customHeight="true" hidden="false" ht="11.45" outlineLevel="0" r="4754">
      <c r="A4754" s="42" t="s">
        <v>20760</v>
      </c>
      <c r="B4754" s="43" t="s">
        <v>5047</v>
      </c>
      <c r="C4754" s="42" t="s">
        <v>7184</v>
      </c>
      <c r="D4754" s="43" t="n">
        <v>2010</v>
      </c>
      <c r="E4754" s="44" t="n">
        <v>30</v>
      </c>
      <c r="F4754" s="45" t="s">
        <v>5048</v>
      </c>
      <c r="G4754" s="44" t="s">
        <v>5793</v>
      </c>
      <c r="H4754" s="46" t="n">
        <v>84</v>
      </c>
      <c r="I4754" s="45" t="s">
        <v>7185</v>
      </c>
      <c r="J4754" s="45" t="s">
        <v>20761</v>
      </c>
      <c r="K4754" s="45" t="s">
        <v>5824</v>
      </c>
      <c r="L4754" s="45" t="s">
        <v>7187</v>
      </c>
      <c r="M4754" s="45" t="s">
        <v>7188</v>
      </c>
      <c r="N4754" s="43" t="s">
        <v>117</v>
      </c>
      <c r="O4754" s="44" t="s">
        <v>37</v>
      </c>
      <c r="P4754" s="44" t="s">
        <v>6217</v>
      </c>
      <c r="Q4754" s="43" t="s">
        <v>7189</v>
      </c>
      <c r="R4754" s="43" t="s">
        <v>7190</v>
      </c>
      <c r="S4754" s="47"/>
    </row>
    <row collapsed="false" customFormat="false" customHeight="true" hidden="false" ht="11.45" outlineLevel="0" r="4755">
      <c r="A4755" s="42" t="s">
        <v>20762</v>
      </c>
      <c r="B4755" s="43" t="s">
        <v>5047</v>
      </c>
      <c r="C4755" s="42" t="s">
        <v>7443</v>
      </c>
      <c r="D4755" s="43" t="n">
        <v>2010</v>
      </c>
      <c r="E4755" s="44" t="n">
        <v>30</v>
      </c>
      <c r="F4755" s="45" t="s">
        <v>5048</v>
      </c>
      <c r="G4755" s="44" t="s">
        <v>5793</v>
      </c>
      <c r="H4755" s="46" t="n">
        <v>405</v>
      </c>
      <c r="I4755" s="45" t="s">
        <v>7444</v>
      </c>
      <c r="J4755" s="45" t="s">
        <v>20763</v>
      </c>
      <c r="K4755" s="45" t="s">
        <v>5824</v>
      </c>
      <c r="L4755" s="45" t="s">
        <v>7446</v>
      </c>
      <c r="M4755" s="45" t="s">
        <v>7447</v>
      </c>
      <c r="N4755" s="43" t="s">
        <v>7448</v>
      </c>
      <c r="O4755" s="44" t="s">
        <v>7340</v>
      </c>
      <c r="P4755" s="44" t="s">
        <v>7449</v>
      </c>
      <c r="Q4755" s="43" t="s">
        <v>7450</v>
      </c>
      <c r="R4755" s="43" t="s">
        <v>7451</v>
      </c>
      <c r="S4755" s="47" t="s">
        <v>7452</v>
      </c>
    </row>
    <row collapsed="false" customFormat="false" customHeight="true" hidden="false" ht="11.45" outlineLevel="0" r="4756">
      <c r="A4756" s="42" t="s">
        <v>20764</v>
      </c>
      <c r="B4756" s="43" t="s">
        <v>5047</v>
      </c>
      <c r="C4756" s="42"/>
      <c r="D4756" s="43" t="n">
        <v>2010</v>
      </c>
      <c r="E4756" s="44" t="n">
        <v>30</v>
      </c>
      <c r="F4756" s="45" t="s">
        <v>5048</v>
      </c>
      <c r="G4756" s="44" t="s">
        <v>5793</v>
      </c>
      <c r="H4756" s="46" t="n">
        <v>400</v>
      </c>
      <c r="I4756" s="45" t="s">
        <v>7049</v>
      </c>
      <c r="J4756" s="45" t="s">
        <v>20765</v>
      </c>
      <c r="K4756" s="45" t="s">
        <v>5905</v>
      </c>
      <c r="L4756" s="45"/>
      <c r="M4756" s="45" t="s">
        <v>5052</v>
      </c>
      <c r="N4756" s="43" t="s">
        <v>8169</v>
      </c>
      <c r="O4756" s="44" t="s">
        <v>37</v>
      </c>
      <c r="P4756" s="44" t="n">
        <v>11372</v>
      </c>
      <c r="Q4756" s="43"/>
      <c r="R4756" s="43"/>
      <c r="S4756" s="47"/>
    </row>
    <row collapsed="false" customFormat="false" customHeight="true" hidden="false" ht="11.45" outlineLevel="0" r="4757">
      <c r="A4757" s="42" t="s">
        <v>20766</v>
      </c>
      <c r="B4757" s="43" t="s">
        <v>5047</v>
      </c>
      <c r="C4757" s="42" t="s">
        <v>6630</v>
      </c>
      <c r="D4757" s="43" t="n">
        <v>2010</v>
      </c>
      <c r="E4757" s="44" t="n">
        <v>30</v>
      </c>
      <c r="F4757" s="45" t="s">
        <v>5048</v>
      </c>
      <c r="G4757" s="44" t="s">
        <v>5793</v>
      </c>
      <c r="H4757" s="46" t="n">
        <v>68.5</v>
      </c>
      <c r="I4757" s="45" t="s">
        <v>6631</v>
      </c>
      <c r="J4757" s="45" t="s">
        <v>6632</v>
      </c>
      <c r="K4757" s="45" t="s">
        <v>5796</v>
      </c>
      <c r="L4757" s="45" t="s">
        <v>6060</v>
      </c>
      <c r="M4757" s="45" t="s">
        <v>6633</v>
      </c>
      <c r="N4757" s="43" t="s">
        <v>6634</v>
      </c>
      <c r="O4757" s="44" t="s">
        <v>37</v>
      </c>
      <c r="P4757" s="44" t="s">
        <v>6635</v>
      </c>
      <c r="Q4757" s="43" t="s">
        <v>6062</v>
      </c>
      <c r="R4757" s="43"/>
      <c r="S4757" s="47"/>
    </row>
    <row collapsed="false" customFormat="false" customHeight="true" hidden="false" ht="11.45" outlineLevel="0" r="4758">
      <c r="A4758" s="42" t="s">
        <v>20767</v>
      </c>
      <c r="B4758" s="43" t="s">
        <v>5047</v>
      </c>
      <c r="C4758" s="42" t="s">
        <v>20768</v>
      </c>
      <c r="D4758" s="43" t="n">
        <v>2010</v>
      </c>
      <c r="E4758" s="44" t="n">
        <v>30</v>
      </c>
      <c r="F4758" s="45" t="s">
        <v>5048</v>
      </c>
      <c r="G4758" s="44" t="s">
        <v>5793</v>
      </c>
      <c r="H4758" s="46" t="n">
        <v>81</v>
      </c>
      <c r="I4758" s="45" t="s">
        <v>20769</v>
      </c>
      <c r="J4758" s="45" t="s">
        <v>20770</v>
      </c>
      <c r="K4758" s="45" t="s">
        <v>5796</v>
      </c>
      <c r="L4758" s="45" t="s">
        <v>20771</v>
      </c>
      <c r="M4758" s="45" t="s">
        <v>20772</v>
      </c>
      <c r="N4758" s="43" t="s">
        <v>8242</v>
      </c>
      <c r="O4758" s="44" t="s">
        <v>7864</v>
      </c>
      <c r="P4758" s="44" t="n">
        <v>20036</v>
      </c>
      <c r="Q4758" s="43" t="s">
        <v>11809</v>
      </c>
      <c r="R4758" s="43"/>
      <c r="S4758" s="47" t="s">
        <v>20773</v>
      </c>
    </row>
    <row collapsed="false" customFormat="false" customHeight="true" hidden="false" ht="11.45" outlineLevel="0" r="4759">
      <c r="A4759" s="42" t="s">
        <v>20774</v>
      </c>
      <c r="B4759" s="43" t="s">
        <v>4851</v>
      </c>
      <c r="C4759" s="42" t="s">
        <v>20775</v>
      </c>
      <c r="D4759" s="43" t="n">
        <v>2010</v>
      </c>
      <c r="E4759" s="44" t="n">
        <v>29</v>
      </c>
      <c r="F4759" s="45" t="s">
        <v>4852</v>
      </c>
      <c r="G4759" s="44" t="s">
        <v>5926</v>
      </c>
      <c r="H4759" s="46" t="n">
        <v>0</v>
      </c>
      <c r="I4759" s="45" t="s">
        <v>20776</v>
      </c>
      <c r="J4759" s="45" t="s">
        <v>20777</v>
      </c>
      <c r="K4759" s="45" t="s">
        <v>5796</v>
      </c>
      <c r="L4759" s="45" t="s">
        <v>20778</v>
      </c>
      <c r="M4759" s="45" t="s">
        <v>20779</v>
      </c>
      <c r="N4759" s="43" t="s">
        <v>4538</v>
      </c>
      <c r="O4759" s="44" t="s">
        <v>37</v>
      </c>
      <c r="P4759" s="44" t="n">
        <v>11430</v>
      </c>
      <c r="Q4759" s="43" t="s">
        <v>20780</v>
      </c>
      <c r="R4759" s="43" t="s">
        <v>20781</v>
      </c>
      <c r="S4759" s="47" t="s">
        <v>20782</v>
      </c>
    </row>
    <row collapsed="false" customFormat="false" customHeight="true" hidden="false" ht="11.45" outlineLevel="0" r="4760">
      <c r="A4760" s="42" t="s">
        <v>20783</v>
      </c>
      <c r="B4760" s="43" t="s">
        <v>4851</v>
      </c>
      <c r="C4760" s="42" t="s">
        <v>20784</v>
      </c>
      <c r="D4760" s="43" t="n">
        <v>2010</v>
      </c>
      <c r="E4760" s="44" t="n">
        <v>29</v>
      </c>
      <c r="F4760" s="45" t="s">
        <v>4852</v>
      </c>
      <c r="G4760" s="44" t="s">
        <v>5793</v>
      </c>
      <c r="H4760" s="46" t="n">
        <v>200</v>
      </c>
      <c r="I4760" s="45" t="s">
        <v>20785</v>
      </c>
      <c r="J4760" s="45" t="s">
        <v>9361</v>
      </c>
      <c r="K4760" s="45" t="s">
        <v>5833</v>
      </c>
      <c r="L4760" s="45" t="s">
        <v>8746</v>
      </c>
      <c r="M4760" s="45" t="s">
        <v>20786</v>
      </c>
      <c r="N4760" s="43" t="s">
        <v>8490</v>
      </c>
      <c r="O4760" s="44" t="s">
        <v>37</v>
      </c>
      <c r="P4760" s="44" t="n">
        <v>10605</v>
      </c>
      <c r="Q4760" s="43" t="s">
        <v>20787</v>
      </c>
      <c r="R4760" s="43" t="s">
        <v>20788</v>
      </c>
      <c r="S4760" s="47"/>
    </row>
    <row collapsed="false" customFormat="false" customHeight="true" hidden="false" ht="11.45" outlineLevel="0" r="4761">
      <c r="A4761" s="42" t="s">
        <v>20789</v>
      </c>
      <c r="B4761" s="43" t="s">
        <v>4365</v>
      </c>
      <c r="C4761" s="42" t="s">
        <v>6146</v>
      </c>
      <c r="D4761" s="43" t="n">
        <v>2010</v>
      </c>
      <c r="E4761" s="44" t="n">
        <v>27</v>
      </c>
      <c r="F4761" s="45" t="s">
        <v>4366</v>
      </c>
      <c r="G4761" s="44" t="s">
        <v>5793</v>
      </c>
      <c r="H4761" s="46" t="n">
        <v>500</v>
      </c>
      <c r="I4761" s="45" t="s">
        <v>6147</v>
      </c>
      <c r="J4761" s="45" t="s">
        <v>6148</v>
      </c>
      <c r="K4761" s="45" t="s">
        <v>5833</v>
      </c>
      <c r="L4761" s="45" t="s">
        <v>6149</v>
      </c>
      <c r="M4761" s="45" t="s">
        <v>6150</v>
      </c>
      <c r="N4761" s="43" t="s">
        <v>6151</v>
      </c>
      <c r="O4761" s="44" t="s">
        <v>37</v>
      </c>
      <c r="P4761" s="44" t="s">
        <v>6152</v>
      </c>
      <c r="Q4761" s="43" t="s">
        <v>6153</v>
      </c>
      <c r="R4761" s="43" t="s">
        <v>6154</v>
      </c>
      <c r="S4761" s="47"/>
    </row>
    <row collapsed="false" customFormat="false" customHeight="true" hidden="false" ht="11.45" outlineLevel="0" r="4762">
      <c r="A4762" s="42" t="s">
        <v>20790</v>
      </c>
      <c r="B4762" s="43" t="s">
        <v>4365</v>
      </c>
      <c r="C4762" s="42" t="s">
        <v>7278</v>
      </c>
      <c r="D4762" s="43" t="n">
        <v>2010</v>
      </c>
      <c r="E4762" s="44" t="n">
        <v>27</v>
      </c>
      <c r="F4762" s="45" t="s">
        <v>4366</v>
      </c>
      <c r="G4762" s="44" t="s">
        <v>5793</v>
      </c>
      <c r="H4762" s="46" t="n">
        <v>500</v>
      </c>
      <c r="I4762" s="45" t="s">
        <v>7279</v>
      </c>
      <c r="J4762" s="45" t="s">
        <v>7649</v>
      </c>
      <c r="K4762" s="45" t="s">
        <v>5796</v>
      </c>
      <c r="L4762" s="45" t="s">
        <v>7281</v>
      </c>
      <c r="M4762" s="45" t="s">
        <v>7282</v>
      </c>
      <c r="N4762" s="43" t="s">
        <v>6845</v>
      </c>
      <c r="O4762" s="44" t="s">
        <v>37</v>
      </c>
      <c r="P4762" s="44" t="n">
        <v>11050</v>
      </c>
      <c r="Q4762" s="43" t="s">
        <v>7283</v>
      </c>
      <c r="R4762" s="43" t="s">
        <v>7284</v>
      </c>
      <c r="S4762" s="47" t="s">
        <v>7285</v>
      </c>
    </row>
    <row collapsed="false" customFormat="false" customHeight="true" hidden="false" ht="11.45" outlineLevel="0" r="4763">
      <c r="A4763" s="42" t="s">
        <v>20791</v>
      </c>
      <c r="B4763" s="43" t="s">
        <v>4365</v>
      </c>
      <c r="C4763" s="42" t="s">
        <v>20792</v>
      </c>
      <c r="D4763" s="43" t="n">
        <v>2010</v>
      </c>
      <c r="E4763" s="44" t="n">
        <v>27</v>
      </c>
      <c r="F4763" s="45" t="s">
        <v>4366</v>
      </c>
      <c r="G4763" s="44" t="s">
        <v>5926</v>
      </c>
      <c r="H4763" s="46" t="n">
        <v>0</v>
      </c>
      <c r="I4763" s="45" t="s">
        <v>20793</v>
      </c>
      <c r="J4763" s="45" t="s">
        <v>20794</v>
      </c>
      <c r="K4763" s="45" t="s">
        <v>5805</v>
      </c>
      <c r="L4763" s="45" t="s">
        <v>20795</v>
      </c>
      <c r="M4763" s="45" t="s">
        <v>20796</v>
      </c>
      <c r="N4763" s="43" t="s">
        <v>12931</v>
      </c>
      <c r="O4763" s="44" t="s">
        <v>37</v>
      </c>
      <c r="P4763" s="44" t="n">
        <v>11425</v>
      </c>
      <c r="Q4763" s="43" t="s">
        <v>20797</v>
      </c>
      <c r="R4763" s="43"/>
      <c r="S4763" s="47"/>
    </row>
    <row collapsed="false" customFormat="false" customHeight="true" hidden="false" ht="11.45" outlineLevel="0" r="4764">
      <c r="A4764" s="42" t="s">
        <v>20798</v>
      </c>
      <c r="B4764" s="43" t="s">
        <v>4365</v>
      </c>
      <c r="C4764" s="42" t="s">
        <v>20799</v>
      </c>
      <c r="D4764" s="43" t="n">
        <v>2010</v>
      </c>
      <c r="E4764" s="44" t="n">
        <v>27</v>
      </c>
      <c r="F4764" s="45" t="s">
        <v>4366</v>
      </c>
      <c r="G4764" s="44" t="s">
        <v>5793</v>
      </c>
      <c r="H4764" s="46" t="n">
        <v>750</v>
      </c>
      <c r="I4764" s="45" t="s">
        <v>20800</v>
      </c>
      <c r="J4764" s="45" t="s">
        <v>20801</v>
      </c>
      <c r="K4764" s="45" t="s">
        <v>5824</v>
      </c>
      <c r="L4764" s="45" t="s">
        <v>20802</v>
      </c>
      <c r="M4764" s="45" t="s">
        <v>20803</v>
      </c>
      <c r="N4764" s="43" t="s">
        <v>20804</v>
      </c>
      <c r="O4764" s="44" t="s">
        <v>37</v>
      </c>
      <c r="P4764" s="44" t="n">
        <v>11576</v>
      </c>
      <c r="Q4764" s="43" t="s">
        <v>20805</v>
      </c>
      <c r="R4764" s="43" t="s">
        <v>20806</v>
      </c>
      <c r="S4764" s="47"/>
    </row>
    <row collapsed="false" customFormat="false" customHeight="true" hidden="false" ht="11.45" outlineLevel="0" r="4765">
      <c r="A4765" s="42" t="s">
        <v>20807</v>
      </c>
      <c r="B4765" s="43" t="s">
        <v>4365</v>
      </c>
      <c r="C4765" s="42"/>
      <c r="D4765" s="43" t="n">
        <v>2010</v>
      </c>
      <c r="E4765" s="44" t="n">
        <v>27</v>
      </c>
      <c r="F4765" s="45" t="s">
        <v>4366</v>
      </c>
      <c r="G4765" s="44" t="s">
        <v>5926</v>
      </c>
      <c r="H4765" s="46" t="n">
        <v>1500</v>
      </c>
      <c r="I4765" s="45" t="s">
        <v>7049</v>
      </c>
      <c r="J4765" s="45" t="s">
        <v>20808</v>
      </c>
      <c r="K4765" s="45" t="s">
        <v>5805</v>
      </c>
      <c r="L4765" s="45"/>
      <c r="M4765" s="45" t="s">
        <v>4370</v>
      </c>
      <c r="N4765" s="43" t="s">
        <v>8169</v>
      </c>
      <c r="O4765" s="44" t="s">
        <v>37</v>
      </c>
      <c r="P4765" s="44" t="n">
        <v>11414</v>
      </c>
      <c r="Q4765" s="43"/>
      <c r="R4765" s="43"/>
      <c r="S4765" s="47"/>
    </row>
    <row collapsed="false" customFormat="false" customHeight="true" hidden="false" ht="11.45" outlineLevel="0" r="4766">
      <c r="A4766" s="42" t="s">
        <v>20809</v>
      </c>
      <c r="B4766" s="43" t="s">
        <v>4365</v>
      </c>
      <c r="C4766" s="42" t="s">
        <v>9018</v>
      </c>
      <c r="D4766" s="43" t="n">
        <v>2010</v>
      </c>
      <c r="E4766" s="44" t="n">
        <v>27</v>
      </c>
      <c r="F4766" s="45" t="s">
        <v>4366</v>
      </c>
      <c r="G4766" s="44" t="s">
        <v>5793</v>
      </c>
      <c r="H4766" s="46" t="n">
        <v>750</v>
      </c>
      <c r="I4766" s="45" t="s">
        <v>9019</v>
      </c>
      <c r="J4766" s="45" t="s">
        <v>20810</v>
      </c>
      <c r="K4766" s="45" t="s">
        <v>5824</v>
      </c>
      <c r="L4766" s="45" t="s">
        <v>9021</v>
      </c>
      <c r="M4766" s="45" t="s">
        <v>9022</v>
      </c>
      <c r="N4766" s="43" t="s">
        <v>7108</v>
      </c>
      <c r="O4766" s="44" t="s">
        <v>37</v>
      </c>
      <c r="P4766" s="44" t="n">
        <v>11419</v>
      </c>
      <c r="Q4766" s="43" t="s">
        <v>9023</v>
      </c>
      <c r="R4766" s="43" t="s">
        <v>9024</v>
      </c>
      <c r="S4766" s="47" t="s">
        <v>9025</v>
      </c>
    </row>
    <row collapsed="false" customFormat="false" customHeight="true" hidden="false" ht="11.45" outlineLevel="0" r="4767">
      <c r="A4767" s="42" t="s">
        <v>20811</v>
      </c>
      <c r="B4767" s="43" t="s">
        <v>4365</v>
      </c>
      <c r="C4767" s="42" t="s">
        <v>20812</v>
      </c>
      <c r="D4767" s="43" t="n">
        <v>2010</v>
      </c>
      <c r="E4767" s="44" t="n">
        <v>27</v>
      </c>
      <c r="F4767" s="45" t="s">
        <v>4366</v>
      </c>
      <c r="G4767" s="44" t="s">
        <v>5793</v>
      </c>
      <c r="H4767" s="46" t="n">
        <v>500</v>
      </c>
      <c r="I4767" s="45" t="s">
        <v>20813</v>
      </c>
      <c r="J4767" s="45" t="s">
        <v>6450</v>
      </c>
      <c r="K4767" s="45" t="s">
        <v>5805</v>
      </c>
      <c r="L4767" s="45" t="s">
        <v>20814</v>
      </c>
      <c r="M4767" s="45" t="s">
        <v>7544</v>
      </c>
      <c r="N4767" s="43" t="s">
        <v>7545</v>
      </c>
      <c r="O4767" s="44" t="s">
        <v>37</v>
      </c>
      <c r="P4767" s="44" t="n">
        <v>11414</v>
      </c>
      <c r="Q4767" s="43" t="s">
        <v>7546</v>
      </c>
      <c r="R4767" s="43"/>
      <c r="S4767" s="47"/>
    </row>
    <row collapsed="false" customFormat="false" customHeight="true" hidden="false" ht="11.45" outlineLevel="0" r="4768">
      <c r="A4768" s="42" t="s">
        <v>20815</v>
      </c>
      <c r="B4768" s="43" t="s">
        <v>4371</v>
      </c>
      <c r="C4768" s="42" t="s">
        <v>20816</v>
      </c>
      <c r="D4768" s="43" t="n">
        <v>2010</v>
      </c>
      <c r="E4768" s="44" t="n">
        <v>27</v>
      </c>
      <c r="F4768" s="45" t="s">
        <v>4372</v>
      </c>
      <c r="G4768" s="44" t="s">
        <v>5793</v>
      </c>
      <c r="H4768" s="46" t="n">
        <v>175</v>
      </c>
      <c r="I4768" s="45" t="s">
        <v>20817</v>
      </c>
      <c r="J4768" s="45" t="s">
        <v>20818</v>
      </c>
      <c r="K4768" s="45" t="s">
        <v>5905</v>
      </c>
      <c r="L4768" s="45" t="s">
        <v>20819</v>
      </c>
      <c r="M4768" s="45" t="s">
        <v>10741</v>
      </c>
      <c r="N4768" s="43" t="s">
        <v>117</v>
      </c>
      <c r="O4768" s="44" t="s">
        <v>37</v>
      </c>
      <c r="P4768" s="44" t="n">
        <v>10021</v>
      </c>
      <c r="Q4768" s="43" t="s">
        <v>20820</v>
      </c>
      <c r="R4768" s="43" t="s">
        <v>20821</v>
      </c>
      <c r="S4768" s="47"/>
    </row>
    <row collapsed="false" customFormat="false" customHeight="true" hidden="false" ht="11.45" outlineLevel="0" r="4769">
      <c r="A4769" s="42" t="s">
        <v>20822</v>
      </c>
      <c r="B4769" s="43" t="s">
        <v>4371</v>
      </c>
      <c r="C4769" s="42" t="s">
        <v>20823</v>
      </c>
      <c r="D4769" s="43" t="n">
        <v>2010</v>
      </c>
      <c r="E4769" s="44" t="n">
        <v>27</v>
      </c>
      <c r="F4769" s="45" t="s">
        <v>4372</v>
      </c>
      <c r="G4769" s="44" t="s">
        <v>5793</v>
      </c>
      <c r="H4769" s="46" t="n">
        <v>175</v>
      </c>
      <c r="I4769" s="45" t="s">
        <v>20824</v>
      </c>
      <c r="J4769" s="45" t="s">
        <v>20825</v>
      </c>
      <c r="K4769" s="45" t="s">
        <v>5833</v>
      </c>
      <c r="L4769" s="45" t="s">
        <v>20826</v>
      </c>
      <c r="M4769" s="45" t="s">
        <v>20827</v>
      </c>
      <c r="N4769" s="43" t="s">
        <v>2568</v>
      </c>
      <c r="O4769" s="44" t="s">
        <v>37</v>
      </c>
      <c r="P4769" s="44" t="n">
        <v>11234</v>
      </c>
      <c r="Q4769" s="43" t="s">
        <v>20828</v>
      </c>
      <c r="R4769" s="43"/>
      <c r="S4769" s="47" t="s">
        <v>20829</v>
      </c>
    </row>
    <row collapsed="false" customFormat="false" customHeight="true" hidden="false" ht="11.45" outlineLevel="0" r="4770">
      <c r="A4770" s="42" t="s">
        <v>20830</v>
      </c>
      <c r="B4770" s="43" t="s">
        <v>4371</v>
      </c>
      <c r="C4770" s="42" t="s">
        <v>12261</v>
      </c>
      <c r="D4770" s="43" t="n">
        <v>2010</v>
      </c>
      <c r="E4770" s="44" t="n">
        <v>27</v>
      </c>
      <c r="F4770" s="45" t="s">
        <v>4372</v>
      </c>
      <c r="G4770" s="44" t="s">
        <v>5793</v>
      </c>
      <c r="H4770" s="46" t="n">
        <v>150</v>
      </c>
      <c r="I4770" s="45" t="s">
        <v>12262</v>
      </c>
      <c r="J4770" s="45" t="s">
        <v>20831</v>
      </c>
      <c r="K4770" s="45" t="s">
        <v>5833</v>
      </c>
      <c r="L4770" s="45" t="s">
        <v>12264</v>
      </c>
      <c r="M4770" s="45" t="s">
        <v>12265</v>
      </c>
      <c r="N4770" s="43" t="s">
        <v>117</v>
      </c>
      <c r="O4770" s="44" t="s">
        <v>37</v>
      </c>
      <c r="P4770" s="44" t="s">
        <v>6441</v>
      </c>
      <c r="Q4770" s="43" t="s">
        <v>12266</v>
      </c>
      <c r="R4770" s="43" t="s">
        <v>12267</v>
      </c>
      <c r="S4770" s="47" t="s">
        <v>12268</v>
      </c>
    </row>
    <row collapsed="false" customFormat="false" customHeight="true" hidden="false" ht="11.45" outlineLevel="0" r="4771">
      <c r="A4771" s="42" t="s">
        <v>20832</v>
      </c>
      <c r="B4771" s="43" t="s">
        <v>5053</v>
      </c>
      <c r="C4771" s="42" t="s">
        <v>15519</v>
      </c>
      <c r="D4771" s="43" t="n">
        <v>2010</v>
      </c>
      <c r="E4771" s="44" t="n">
        <v>30</v>
      </c>
      <c r="F4771" s="45" t="s">
        <v>5054</v>
      </c>
      <c r="G4771" s="44" t="s">
        <v>5793</v>
      </c>
      <c r="H4771" s="46" t="n">
        <v>225</v>
      </c>
      <c r="I4771" s="45" t="s">
        <v>15520</v>
      </c>
      <c r="J4771" s="45" t="s">
        <v>6164</v>
      </c>
      <c r="K4771" s="45" t="s">
        <v>5844</v>
      </c>
      <c r="L4771" s="45" t="s">
        <v>15521</v>
      </c>
      <c r="M4771" s="45" t="s">
        <v>15522</v>
      </c>
      <c r="N4771" s="43" t="s">
        <v>117</v>
      </c>
      <c r="O4771" s="44" t="s">
        <v>37</v>
      </c>
      <c r="P4771" s="44" t="n">
        <v>10008</v>
      </c>
      <c r="Q4771" s="43" t="s">
        <v>15523</v>
      </c>
      <c r="R4771" s="43"/>
      <c r="S4771" s="47"/>
    </row>
    <row collapsed="false" customFormat="false" customHeight="true" hidden="false" ht="11.45" outlineLevel="0" r="4772">
      <c r="A4772" s="42" t="s">
        <v>20833</v>
      </c>
      <c r="B4772" s="43" t="s">
        <v>5053</v>
      </c>
      <c r="C4772" s="42" t="s">
        <v>8710</v>
      </c>
      <c r="D4772" s="43" t="n">
        <v>2010</v>
      </c>
      <c r="E4772" s="44" t="n">
        <v>30</v>
      </c>
      <c r="F4772" s="45" t="s">
        <v>5054</v>
      </c>
      <c r="G4772" s="44" t="s">
        <v>5793</v>
      </c>
      <c r="H4772" s="46" t="n">
        <v>50</v>
      </c>
      <c r="I4772" s="45" t="s">
        <v>16863</v>
      </c>
      <c r="J4772" s="45" t="s">
        <v>6450</v>
      </c>
      <c r="K4772" s="45" t="s">
        <v>5805</v>
      </c>
      <c r="L4772" s="45" t="s">
        <v>7501</v>
      </c>
      <c r="M4772" s="45" t="s">
        <v>8713</v>
      </c>
      <c r="N4772" s="43" t="s">
        <v>8706</v>
      </c>
      <c r="O4772" s="44" t="s">
        <v>37</v>
      </c>
      <c r="P4772" s="44" t="n">
        <v>11102</v>
      </c>
      <c r="Q4772" s="43" t="s">
        <v>8714</v>
      </c>
      <c r="R4772" s="43"/>
      <c r="S4772" s="47"/>
    </row>
    <row collapsed="false" customFormat="false" customHeight="true" hidden="false" ht="11.45" outlineLevel="0" r="4773">
      <c r="A4773" s="42" t="s">
        <v>20834</v>
      </c>
      <c r="B4773" s="43" t="s">
        <v>5053</v>
      </c>
      <c r="C4773" s="42" t="s">
        <v>6107</v>
      </c>
      <c r="D4773" s="43" t="n">
        <v>2010</v>
      </c>
      <c r="E4773" s="44" t="n">
        <v>30</v>
      </c>
      <c r="F4773" s="45" t="s">
        <v>5054</v>
      </c>
      <c r="G4773" s="44" t="s">
        <v>5793</v>
      </c>
      <c r="H4773" s="46" t="n">
        <v>225</v>
      </c>
      <c r="I4773" s="45" t="s">
        <v>6108</v>
      </c>
      <c r="J4773" s="45" t="s">
        <v>6122</v>
      </c>
      <c r="K4773" s="45" t="s">
        <v>5833</v>
      </c>
      <c r="L4773" s="45" t="s">
        <v>6123</v>
      </c>
      <c r="M4773" s="45" t="s">
        <v>6111</v>
      </c>
      <c r="N4773" s="43" t="s">
        <v>6112</v>
      </c>
      <c r="O4773" s="44" t="s">
        <v>6113</v>
      </c>
      <c r="P4773" s="44" t="s">
        <v>6114</v>
      </c>
      <c r="Q4773" s="43" t="s">
        <v>6115</v>
      </c>
      <c r="R4773" s="43" t="s">
        <v>6981</v>
      </c>
      <c r="S4773" s="47" t="s">
        <v>6116</v>
      </c>
    </row>
    <row collapsed="false" customFormat="false" customHeight="true" hidden="false" ht="11.45" outlineLevel="0" r="4774">
      <c r="A4774" s="42" t="s">
        <v>20835</v>
      </c>
      <c r="B4774" s="43" t="s">
        <v>5058</v>
      </c>
      <c r="C4774" s="42" t="s">
        <v>11182</v>
      </c>
      <c r="D4774" s="43" t="n">
        <v>2010</v>
      </c>
      <c r="E4774" s="44" t="n">
        <v>30</v>
      </c>
      <c r="F4774" s="45" t="s">
        <v>5059</v>
      </c>
      <c r="G4774" s="44" t="s">
        <v>5793</v>
      </c>
      <c r="H4774" s="46" t="n">
        <v>200</v>
      </c>
      <c r="I4774" s="45" t="s">
        <v>11183</v>
      </c>
      <c r="J4774" s="45" t="s">
        <v>6164</v>
      </c>
      <c r="K4774" s="45" t="s">
        <v>5844</v>
      </c>
      <c r="L4774" s="45" t="s">
        <v>11184</v>
      </c>
      <c r="M4774" s="45" t="s">
        <v>11185</v>
      </c>
      <c r="N4774" s="43" t="s">
        <v>11186</v>
      </c>
      <c r="O4774" s="44" t="s">
        <v>7864</v>
      </c>
      <c r="P4774" s="44" t="n">
        <v>20006</v>
      </c>
      <c r="Q4774" s="43" t="s">
        <v>11187</v>
      </c>
      <c r="R4774" s="43"/>
      <c r="S4774" s="47" t="s">
        <v>11152</v>
      </c>
    </row>
    <row collapsed="false" customFormat="false" customHeight="true" hidden="false" ht="11.45" outlineLevel="0" r="4775">
      <c r="A4775" s="42" t="s">
        <v>20836</v>
      </c>
      <c r="B4775" s="43" t="s">
        <v>5058</v>
      </c>
      <c r="C4775" s="42" t="s">
        <v>15346</v>
      </c>
      <c r="D4775" s="43" t="n">
        <v>2010</v>
      </c>
      <c r="E4775" s="44" t="n">
        <v>30</v>
      </c>
      <c r="F4775" s="45" t="s">
        <v>5059</v>
      </c>
      <c r="G4775" s="44" t="s">
        <v>5793</v>
      </c>
      <c r="H4775" s="46" t="n">
        <v>200</v>
      </c>
      <c r="I4775" s="45" t="s">
        <v>15347</v>
      </c>
      <c r="J4775" s="45" t="s">
        <v>20837</v>
      </c>
      <c r="K4775" s="45" t="s">
        <v>5844</v>
      </c>
      <c r="L4775" s="45" t="s">
        <v>15349</v>
      </c>
      <c r="M4775" s="45" t="s">
        <v>8944</v>
      </c>
      <c r="N4775" s="43" t="s">
        <v>117</v>
      </c>
      <c r="O4775" s="44" t="s">
        <v>37</v>
      </c>
      <c r="P4775" s="44" t="n">
        <v>10058</v>
      </c>
      <c r="Q4775" s="43" t="s">
        <v>15350</v>
      </c>
      <c r="R4775" s="43" t="s">
        <v>15351</v>
      </c>
      <c r="S4775" s="47"/>
    </row>
    <row collapsed="false" customFormat="false" customHeight="true" hidden="false" ht="11.45" outlineLevel="0" r="4776">
      <c r="A4776" s="42" t="s">
        <v>20838</v>
      </c>
      <c r="B4776" s="43" t="s">
        <v>4038</v>
      </c>
      <c r="C4776" s="42" t="s">
        <v>9054</v>
      </c>
      <c r="D4776" s="43" t="n">
        <v>2010</v>
      </c>
      <c r="E4776" s="44" t="n">
        <v>25</v>
      </c>
      <c r="F4776" s="45" t="s">
        <v>4039</v>
      </c>
      <c r="G4776" s="44" t="s">
        <v>5793</v>
      </c>
      <c r="H4776" s="46" t="n">
        <v>675</v>
      </c>
      <c r="I4776" s="45" t="s">
        <v>9055</v>
      </c>
      <c r="J4776" s="45" t="s">
        <v>20839</v>
      </c>
      <c r="K4776" s="45" t="s">
        <v>5905</v>
      </c>
      <c r="L4776" s="45" t="s">
        <v>9057</v>
      </c>
      <c r="M4776" s="45" t="s">
        <v>9058</v>
      </c>
      <c r="N4776" s="43" t="s">
        <v>8690</v>
      </c>
      <c r="O4776" s="44" t="s">
        <v>37</v>
      </c>
      <c r="P4776" s="44" t="s">
        <v>9059</v>
      </c>
      <c r="Q4776" s="43" t="s">
        <v>9060</v>
      </c>
      <c r="R4776" s="43" t="s">
        <v>9061</v>
      </c>
      <c r="S4776" s="47"/>
    </row>
    <row collapsed="false" customFormat="false" customHeight="true" hidden="false" ht="11.45" outlineLevel="0" r="4777">
      <c r="A4777" s="42" t="s">
        <v>20840</v>
      </c>
      <c r="B4777" s="43" t="s">
        <v>4044</v>
      </c>
      <c r="C4777" s="42" t="s">
        <v>8969</v>
      </c>
      <c r="D4777" s="43" t="n">
        <v>2010</v>
      </c>
      <c r="E4777" s="44" t="n">
        <v>25</v>
      </c>
      <c r="F4777" s="45" t="s">
        <v>4045</v>
      </c>
      <c r="G4777" s="44" t="s">
        <v>5793</v>
      </c>
      <c r="H4777" s="46" t="n">
        <v>500</v>
      </c>
      <c r="I4777" s="45" t="s">
        <v>8970</v>
      </c>
      <c r="J4777" s="45" t="s">
        <v>20330</v>
      </c>
      <c r="K4777" s="45" t="s">
        <v>5824</v>
      </c>
      <c r="L4777" s="45" t="s">
        <v>8972</v>
      </c>
      <c r="M4777" s="45" t="s">
        <v>8973</v>
      </c>
      <c r="N4777" s="43" t="s">
        <v>8974</v>
      </c>
      <c r="O4777" s="44" t="s">
        <v>6588</v>
      </c>
      <c r="P4777" s="44" t="s">
        <v>8462</v>
      </c>
      <c r="Q4777" s="43" t="s">
        <v>8975</v>
      </c>
      <c r="R4777" s="43" t="s">
        <v>8976</v>
      </c>
      <c r="S4777" s="47" t="s">
        <v>8977</v>
      </c>
    </row>
    <row collapsed="false" customFormat="false" customHeight="true" hidden="false" ht="11.45" outlineLevel="0" r="4778">
      <c r="A4778" s="42" t="s">
        <v>20841</v>
      </c>
      <c r="B4778" s="43" t="s">
        <v>4378</v>
      </c>
      <c r="C4778" s="42" t="s">
        <v>6211</v>
      </c>
      <c r="D4778" s="43" t="n">
        <v>2010</v>
      </c>
      <c r="E4778" s="44" t="n">
        <v>27</v>
      </c>
      <c r="F4778" s="45" t="s">
        <v>3422</v>
      </c>
      <c r="G4778" s="44" t="s">
        <v>5793</v>
      </c>
      <c r="H4778" s="46" t="n">
        <v>1000</v>
      </c>
      <c r="I4778" s="45" t="s">
        <v>6212</v>
      </c>
      <c r="J4778" s="45" t="s">
        <v>9259</v>
      </c>
      <c r="K4778" s="45" t="s">
        <v>5824</v>
      </c>
      <c r="L4778" s="45" t="s">
        <v>6214</v>
      </c>
      <c r="M4778" s="45" t="s">
        <v>6215</v>
      </c>
      <c r="N4778" s="43" t="s">
        <v>6216</v>
      </c>
      <c r="O4778" s="44" t="s">
        <v>37</v>
      </c>
      <c r="P4778" s="44" t="s">
        <v>6217</v>
      </c>
      <c r="Q4778" s="43" t="s">
        <v>6218</v>
      </c>
      <c r="R4778" s="43" t="s">
        <v>6219</v>
      </c>
      <c r="S4778" s="47" t="s">
        <v>6220</v>
      </c>
    </row>
    <row collapsed="false" customFormat="false" customHeight="true" hidden="false" ht="11.45" outlineLevel="0" r="4779">
      <c r="A4779" s="42" t="s">
        <v>20842</v>
      </c>
      <c r="B4779" s="43" t="s">
        <v>4384</v>
      </c>
      <c r="C4779" s="42" t="s">
        <v>8531</v>
      </c>
      <c r="D4779" s="43" t="n">
        <v>2010</v>
      </c>
      <c r="E4779" s="44" t="n">
        <v>27</v>
      </c>
      <c r="F4779" s="45" t="s">
        <v>16874</v>
      </c>
      <c r="G4779" s="44" t="s">
        <v>5793</v>
      </c>
      <c r="H4779" s="46" t="n">
        <v>75</v>
      </c>
      <c r="I4779" s="45" t="s">
        <v>8532</v>
      </c>
      <c r="J4779" s="45" t="s">
        <v>6164</v>
      </c>
      <c r="K4779" s="45" t="s">
        <v>5844</v>
      </c>
      <c r="L4779" s="45" t="s">
        <v>8533</v>
      </c>
      <c r="M4779" s="45" t="s">
        <v>8534</v>
      </c>
      <c r="N4779" s="43" t="s">
        <v>8535</v>
      </c>
      <c r="O4779" s="44" t="s">
        <v>37</v>
      </c>
      <c r="P4779" s="44" t="n">
        <v>11435</v>
      </c>
      <c r="Q4779" s="43" t="s">
        <v>8536</v>
      </c>
      <c r="R4779" s="43" t="s">
        <v>8537</v>
      </c>
      <c r="S4779" s="47"/>
    </row>
    <row collapsed="false" customFormat="false" customHeight="true" hidden="false" ht="11.45" outlineLevel="0" r="4780">
      <c r="A4780" s="42" t="s">
        <v>20843</v>
      </c>
      <c r="B4780" s="43" t="s">
        <v>4384</v>
      </c>
      <c r="C4780" s="42" t="s">
        <v>20844</v>
      </c>
      <c r="D4780" s="43" t="n">
        <v>2010</v>
      </c>
      <c r="E4780" s="44" t="n">
        <v>27</v>
      </c>
      <c r="F4780" s="45" t="s">
        <v>16874</v>
      </c>
      <c r="G4780" s="44" t="s">
        <v>5793</v>
      </c>
      <c r="H4780" s="46" t="n">
        <v>50</v>
      </c>
      <c r="I4780" s="45" t="s">
        <v>20845</v>
      </c>
      <c r="J4780" s="45" t="s">
        <v>6148</v>
      </c>
      <c r="K4780" s="45" t="s">
        <v>5824</v>
      </c>
      <c r="L4780" s="45"/>
      <c r="M4780" s="45" t="s">
        <v>20846</v>
      </c>
      <c r="N4780" s="43" t="s">
        <v>12891</v>
      </c>
      <c r="O4780" s="44" t="s">
        <v>7178</v>
      </c>
      <c r="P4780" s="44" t="n">
        <v>90067</v>
      </c>
      <c r="Q4780" s="43" t="s">
        <v>20847</v>
      </c>
      <c r="R4780" s="43" t="s">
        <v>20848</v>
      </c>
      <c r="S4780" s="47"/>
    </row>
    <row collapsed="false" customFormat="false" customHeight="true" hidden="false" ht="11.45" outlineLevel="0" r="4781">
      <c r="A4781" s="42" t="s">
        <v>20849</v>
      </c>
      <c r="B4781" s="43" t="s">
        <v>4384</v>
      </c>
      <c r="C4781" s="42" t="s">
        <v>17335</v>
      </c>
      <c r="D4781" s="43" t="n">
        <v>2010</v>
      </c>
      <c r="E4781" s="44" t="n">
        <v>27</v>
      </c>
      <c r="F4781" s="45" t="s">
        <v>16874</v>
      </c>
      <c r="G4781" s="44" t="s">
        <v>5793</v>
      </c>
      <c r="H4781" s="46" t="n">
        <v>100</v>
      </c>
      <c r="I4781" s="45" t="s">
        <v>17336</v>
      </c>
      <c r="J4781" s="45" t="s">
        <v>20850</v>
      </c>
      <c r="K4781" s="45" t="s">
        <v>5805</v>
      </c>
      <c r="L4781" s="45" t="s">
        <v>17337</v>
      </c>
      <c r="M4781" s="45" t="s">
        <v>17338</v>
      </c>
      <c r="N4781" s="43" t="s">
        <v>6878</v>
      </c>
      <c r="O4781" s="44" t="s">
        <v>6326</v>
      </c>
      <c r="P4781" s="44" t="n">
        <v>22301</v>
      </c>
      <c r="Q4781" s="43" t="s">
        <v>17339</v>
      </c>
      <c r="R4781" s="43"/>
      <c r="S4781" s="47"/>
    </row>
    <row collapsed="false" customFormat="false" customHeight="true" hidden="false" ht="11.45" outlineLevel="0" r="4782">
      <c r="A4782" s="42" t="s">
        <v>20851</v>
      </c>
      <c r="B4782" s="43" t="s">
        <v>4384</v>
      </c>
      <c r="C4782" s="42" t="s">
        <v>7103</v>
      </c>
      <c r="D4782" s="43" t="n">
        <v>2010</v>
      </c>
      <c r="E4782" s="44" t="n">
        <v>27</v>
      </c>
      <c r="F4782" s="45" t="s">
        <v>16874</v>
      </c>
      <c r="G4782" s="44" t="s">
        <v>5793</v>
      </c>
      <c r="H4782" s="46" t="n">
        <v>375</v>
      </c>
      <c r="I4782" s="45" t="s">
        <v>7104</v>
      </c>
      <c r="J4782" s="45" t="s">
        <v>20852</v>
      </c>
      <c r="K4782" s="45" t="s">
        <v>5824</v>
      </c>
      <c r="L4782" s="45" t="s">
        <v>7106</v>
      </c>
      <c r="M4782" s="45" t="s">
        <v>7107</v>
      </c>
      <c r="N4782" s="43" t="s">
        <v>7108</v>
      </c>
      <c r="O4782" s="44" t="s">
        <v>37</v>
      </c>
      <c r="P4782" s="44" t="s">
        <v>7109</v>
      </c>
      <c r="Q4782" s="43" t="s">
        <v>7110</v>
      </c>
      <c r="R4782" s="43" t="s">
        <v>7111</v>
      </c>
      <c r="S4782" s="47" t="s">
        <v>7112</v>
      </c>
    </row>
    <row collapsed="false" customFormat="false" customHeight="true" hidden="false" ht="11.45" outlineLevel="0" r="4783">
      <c r="A4783" s="42" t="s">
        <v>20853</v>
      </c>
      <c r="B4783" s="43" t="s">
        <v>4390</v>
      </c>
      <c r="C4783" s="42" t="s">
        <v>8476</v>
      </c>
      <c r="D4783" s="43" t="n">
        <v>2010</v>
      </c>
      <c r="E4783" s="44" t="n">
        <v>27</v>
      </c>
      <c r="F4783" s="45" t="s">
        <v>4391</v>
      </c>
      <c r="G4783" s="44" t="s">
        <v>5793</v>
      </c>
      <c r="H4783" s="46" t="n">
        <v>75</v>
      </c>
      <c r="I4783" s="45" t="s">
        <v>8477</v>
      </c>
      <c r="J4783" s="45" t="s">
        <v>14837</v>
      </c>
      <c r="K4783" s="45" t="s">
        <v>5833</v>
      </c>
      <c r="L4783" s="45" t="s">
        <v>8478</v>
      </c>
      <c r="M4783" s="45" t="s">
        <v>8479</v>
      </c>
      <c r="N4783" s="43" t="s">
        <v>8480</v>
      </c>
      <c r="O4783" s="44" t="s">
        <v>37</v>
      </c>
      <c r="P4783" s="44" t="s">
        <v>8481</v>
      </c>
      <c r="Q4783" s="43" t="s">
        <v>8482</v>
      </c>
      <c r="R4783" s="43" t="s">
        <v>8483</v>
      </c>
      <c r="S4783" s="47"/>
    </row>
    <row collapsed="false" customFormat="false" customHeight="true" hidden="false" ht="11.45" outlineLevel="0" r="4784">
      <c r="A4784" s="42" t="s">
        <v>20854</v>
      </c>
      <c r="B4784" s="43" t="s">
        <v>4390</v>
      </c>
      <c r="C4784" s="42" t="s">
        <v>6405</v>
      </c>
      <c r="D4784" s="43" t="n">
        <v>2010</v>
      </c>
      <c r="E4784" s="44" t="n">
        <v>27</v>
      </c>
      <c r="F4784" s="45" t="s">
        <v>4391</v>
      </c>
      <c r="G4784" s="44" t="s">
        <v>5793</v>
      </c>
      <c r="H4784" s="46" t="n">
        <v>75</v>
      </c>
      <c r="I4784" s="45" t="s">
        <v>6406</v>
      </c>
      <c r="J4784" s="45" t="s">
        <v>6205</v>
      </c>
      <c r="K4784" s="45" t="s">
        <v>5796</v>
      </c>
      <c r="L4784" s="45" t="s">
        <v>6407</v>
      </c>
      <c r="M4784" s="45" t="s">
        <v>6408</v>
      </c>
      <c r="N4784" s="43" t="s">
        <v>117</v>
      </c>
      <c r="O4784" s="44" t="s">
        <v>37</v>
      </c>
      <c r="P4784" s="44" t="s">
        <v>6409</v>
      </c>
      <c r="Q4784" s="43" t="s">
        <v>6410</v>
      </c>
      <c r="R4784" s="43" t="s">
        <v>6411</v>
      </c>
      <c r="S4784" s="47" t="s">
        <v>6412</v>
      </c>
    </row>
    <row collapsed="false" customFormat="false" customHeight="true" hidden="false" ht="11.45" outlineLevel="0" r="4785">
      <c r="A4785" s="42" t="s">
        <v>20855</v>
      </c>
      <c r="B4785" s="43" t="s">
        <v>4390</v>
      </c>
      <c r="C4785" s="42" t="s">
        <v>16886</v>
      </c>
      <c r="D4785" s="43" t="n">
        <v>2010</v>
      </c>
      <c r="E4785" s="44" t="n">
        <v>27</v>
      </c>
      <c r="F4785" s="45" t="s">
        <v>4391</v>
      </c>
      <c r="G4785" s="44" t="s">
        <v>5793</v>
      </c>
      <c r="H4785" s="46" t="n">
        <v>50</v>
      </c>
      <c r="I4785" s="45" t="s">
        <v>16887</v>
      </c>
      <c r="J4785" s="45" t="s">
        <v>6450</v>
      </c>
      <c r="K4785" s="45" t="s">
        <v>5805</v>
      </c>
      <c r="L4785" s="45" t="s">
        <v>7501</v>
      </c>
      <c r="M4785" s="45" t="s">
        <v>16888</v>
      </c>
      <c r="N4785" s="43" t="s">
        <v>8204</v>
      </c>
      <c r="O4785" s="44" t="s">
        <v>37</v>
      </c>
      <c r="P4785" s="44" t="n">
        <v>11691</v>
      </c>
      <c r="Q4785" s="43" t="s">
        <v>16889</v>
      </c>
      <c r="R4785" s="43"/>
      <c r="S4785" s="47"/>
    </row>
    <row collapsed="false" customFormat="false" customHeight="true" hidden="false" ht="11.45" outlineLevel="0" r="4786">
      <c r="A4786" s="42" t="s">
        <v>20856</v>
      </c>
      <c r="B4786" s="43" t="s">
        <v>4217</v>
      </c>
      <c r="C4786" s="42" t="s">
        <v>18282</v>
      </c>
      <c r="D4786" s="43" t="n">
        <v>2010</v>
      </c>
      <c r="E4786" s="44" t="n">
        <v>26</v>
      </c>
      <c r="F4786" s="45" t="s">
        <v>4218</v>
      </c>
      <c r="G4786" s="44" t="s">
        <v>5793</v>
      </c>
      <c r="H4786" s="46" t="n">
        <v>200</v>
      </c>
      <c r="I4786" s="45" t="s">
        <v>18283</v>
      </c>
      <c r="J4786" s="45" t="s">
        <v>20857</v>
      </c>
      <c r="K4786" s="45" t="s">
        <v>5824</v>
      </c>
      <c r="L4786" s="45" t="s">
        <v>18285</v>
      </c>
      <c r="M4786" s="45" t="s">
        <v>18286</v>
      </c>
      <c r="N4786" s="43" t="s">
        <v>18287</v>
      </c>
      <c r="O4786" s="44" t="s">
        <v>37</v>
      </c>
      <c r="P4786" s="44" t="n">
        <v>11501</v>
      </c>
      <c r="Q4786" s="43" t="s">
        <v>18288</v>
      </c>
      <c r="R4786" s="43" t="s">
        <v>18289</v>
      </c>
      <c r="S4786" s="47" t="s">
        <v>18290</v>
      </c>
    </row>
    <row collapsed="false" customFormat="false" customHeight="true" hidden="false" ht="11.45" outlineLevel="0" r="4787">
      <c r="A4787" s="42" t="s">
        <v>20858</v>
      </c>
      <c r="B4787" s="43" t="s">
        <v>4217</v>
      </c>
      <c r="C4787" s="42" t="s">
        <v>7278</v>
      </c>
      <c r="D4787" s="43" t="n">
        <v>2010</v>
      </c>
      <c r="E4787" s="44" t="n">
        <v>26</v>
      </c>
      <c r="F4787" s="45" t="s">
        <v>4218</v>
      </c>
      <c r="G4787" s="44" t="s">
        <v>5793</v>
      </c>
      <c r="H4787" s="46" t="n">
        <v>300</v>
      </c>
      <c r="I4787" s="45" t="s">
        <v>7279</v>
      </c>
      <c r="J4787" s="45" t="s">
        <v>19821</v>
      </c>
      <c r="K4787" s="45" t="s">
        <v>5796</v>
      </c>
      <c r="L4787" s="45" t="s">
        <v>7281</v>
      </c>
      <c r="M4787" s="45" t="s">
        <v>7282</v>
      </c>
      <c r="N4787" s="43" t="s">
        <v>6845</v>
      </c>
      <c r="O4787" s="44" t="s">
        <v>37</v>
      </c>
      <c r="P4787" s="44" t="n">
        <v>11050</v>
      </c>
      <c r="Q4787" s="43" t="s">
        <v>7283</v>
      </c>
      <c r="R4787" s="43" t="s">
        <v>7284</v>
      </c>
      <c r="S4787" s="47" t="s">
        <v>7285</v>
      </c>
    </row>
    <row collapsed="false" customFormat="false" customHeight="true" hidden="false" ht="11.45" outlineLevel="0" r="4788">
      <c r="A4788" s="42" t="s">
        <v>20859</v>
      </c>
      <c r="B4788" s="43" t="s">
        <v>4217</v>
      </c>
      <c r="C4788" s="42" t="s">
        <v>20860</v>
      </c>
      <c r="D4788" s="43" t="n">
        <v>2010</v>
      </c>
      <c r="E4788" s="44" t="n">
        <v>26</v>
      </c>
      <c r="F4788" s="45" t="s">
        <v>4218</v>
      </c>
      <c r="G4788" s="44" t="s">
        <v>5793</v>
      </c>
      <c r="H4788" s="46" t="n">
        <v>300</v>
      </c>
      <c r="I4788" s="45" t="s">
        <v>20861</v>
      </c>
      <c r="J4788" s="45" t="s">
        <v>20862</v>
      </c>
      <c r="K4788" s="45" t="s">
        <v>5833</v>
      </c>
      <c r="L4788" s="45" t="s">
        <v>20863</v>
      </c>
      <c r="M4788" s="45" t="s">
        <v>20864</v>
      </c>
      <c r="N4788" s="43" t="s">
        <v>117</v>
      </c>
      <c r="O4788" s="44" t="s">
        <v>37</v>
      </c>
      <c r="P4788" s="44" t="n">
        <v>10018</v>
      </c>
      <c r="Q4788" s="43" t="s">
        <v>20865</v>
      </c>
      <c r="R4788" s="43"/>
      <c r="S4788" s="47" t="s">
        <v>20866</v>
      </c>
    </row>
    <row collapsed="false" customFormat="false" customHeight="true" hidden="false" ht="11.45" outlineLevel="0" r="4789">
      <c r="A4789" s="42" t="s">
        <v>20867</v>
      </c>
      <c r="B4789" s="43" t="s">
        <v>4217</v>
      </c>
      <c r="C4789" s="42"/>
      <c r="D4789" s="43" t="n">
        <v>2010</v>
      </c>
      <c r="E4789" s="44" t="n">
        <v>26</v>
      </c>
      <c r="F4789" s="45" t="s">
        <v>4218</v>
      </c>
      <c r="G4789" s="44" t="s">
        <v>5926</v>
      </c>
      <c r="H4789" s="46" t="n">
        <v>200</v>
      </c>
      <c r="I4789" s="45" t="s">
        <v>7049</v>
      </c>
      <c r="J4789" s="45" t="s">
        <v>20868</v>
      </c>
      <c r="K4789" s="45" t="s">
        <v>5796</v>
      </c>
      <c r="L4789" s="45"/>
      <c r="M4789" s="45" t="s">
        <v>4222</v>
      </c>
      <c r="N4789" s="43" t="s">
        <v>8169</v>
      </c>
      <c r="O4789" s="44" t="s">
        <v>37</v>
      </c>
      <c r="P4789" s="44" t="n">
        <v>11365</v>
      </c>
      <c r="Q4789" s="43"/>
      <c r="R4789" s="43"/>
      <c r="S4789" s="47"/>
    </row>
    <row collapsed="false" customFormat="false" customHeight="true" hidden="false" ht="11.45" outlineLevel="0" r="4790">
      <c r="A4790" s="42" t="s">
        <v>20869</v>
      </c>
      <c r="B4790" s="43" t="s">
        <v>4396</v>
      </c>
      <c r="C4790" s="42" t="s">
        <v>5972</v>
      </c>
      <c r="D4790" s="43" t="n">
        <v>2010</v>
      </c>
      <c r="E4790" s="44" t="n">
        <v>27</v>
      </c>
      <c r="F4790" s="45" t="s">
        <v>4397</v>
      </c>
      <c r="G4790" s="44" t="s">
        <v>5793</v>
      </c>
      <c r="H4790" s="46" t="n">
        <v>250</v>
      </c>
      <c r="I4790" s="45" t="s">
        <v>5973</v>
      </c>
      <c r="J4790" s="45" t="s">
        <v>5882</v>
      </c>
      <c r="K4790" s="45" t="s">
        <v>5805</v>
      </c>
      <c r="L4790" s="45" t="s">
        <v>5974</v>
      </c>
      <c r="M4790" s="45" t="s">
        <v>5975</v>
      </c>
      <c r="N4790" s="43" t="s">
        <v>117</v>
      </c>
      <c r="O4790" s="44" t="s">
        <v>37</v>
      </c>
      <c r="P4790" s="44" t="n">
        <v>10006</v>
      </c>
      <c r="Q4790" s="43" t="s">
        <v>5976</v>
      </c>
      <c r="R4790" s="43" t="s">
        <v>5977</v>
      </c>
      <c r="S4790" s="47"/>
    </row>
    <row collapsed="false" customFormat="false" customHeight="true" hidden="false" ht="11.45" outlineLevel="0" r="4791">
      <c r="A4791" s="42" t="s">
        <v>20870</v>
      </c>
      <c r="B4791" s="43" t="s">
        <v>4396</v>
      </c>
      <c r="C4791" s="42" t="s">
        <v>13208</v>
      </c>
      <c r="D4791" s="43" t="n">
        <v>2010</v>
      </c>
      <c r="E4791" s="44" t="n">
        <v>27</v>
      </c>
      <c r="F4791" s="45" t="s">
        <v>4397</v>
      </c>
      <c r="G4791" s="44" t="s">
        <v>5793</v>
      </c>
      <c r="H4791" s="46" t="n">
        <v>500</v>
      </c>
      <c r="I4791" s="45" t="s">
        <v>13209</v>
      </c>
      <c r="J4791" s="45" t="s">
        <v>20871</v>
      </c>
      <c r="K4791" s="45" t="s">
        <v>5805</v>
      </c>
      <c r="L4791" s="45" t="s">
        <v>13211</v>
      </c>
      <c r="M4791" s="45" t="s">
        <v>13212</v>
      </c>
      <c r="N4791" s="43" t="s">
        <v>117</v>
      </c>
      <c r="O4791" s="44" t="s">
        <v>37</v>
      </c>
      <c r="P4791" s="44" t="n">
        <v>10014</v>
      </c>
      <c r="Q4791" s="43" t="s">
        <v>13213</v>
      </c>
      <c r="R4791" s="43"/>
      <c r="S4791" s="47" t="s">
        <v>13214</v>
      </c>
    </row>
    <row collapsed="false" customFormat="false" customHeight="true" hidden="false" ht="11.45" outlineLevel="0" r="4792">
      <c r="A4792" s="42" t="s">
        <v>20872</v>
      </c>
      <c r="B4792" s="43" t="s">
        <v>4871</v>
      </c>
      <c r="C4792" s="42" t="s">
        <v>18659</v>
      </c>
      <c r="D4792" s="43" t="n">
        <v>2010</v>
      </c>
      <c r="E4792" s="44" t="n">
        <v>29</v>
      </c>
      <c r="F4792" s="45" t="s">
        <v>4872</v>
      </c>
      <c r="G4792" s="44" t="s">
        <v>5793</v>
      </c>
      <c r="H4792" s="46" t="n">
        <v>500</v>
      </c>
      <c r="I4792" s="45" t="s">
        <v>18660</v>
      </c>
      <c r="J4792" s="45" t="s">
        <v>20873</v>
      </c>
      <c r="K4792" s="45" t="s">
        <v>5805</v>
      </c>
      <c r="L4792" s="45" t="s">
        <v>18662</v>
      </c>
      <c r="M4792" s="45" t="s">
        <v>18663</v>
      </c>
      <c r="N4792" s="43" t="s">
        <v>15169</v>
      </c>
      <c r="O4792" s="44" t="s">
        <v>9874</v>
      </c>
      <c r="P4792" s="44"/>
      <c r="Q4792" s="43" t="s">
        <v>18664</v>
      </c>
      <c r="R4792" s="43"/>
      <c r="S4792" s="47" t="s">
        <v>18665</v>
      </c>
    </row>
    <row collapsed="false" customFormat="false" customHeight="true" hidden="false" ht="11.45" outlineLevel="0" r="4793">
      <c r="A4793" s="42" t="s">
        <v>20874</v>
      </c>
      <c r="B4793" s="43" t="s">
        <v>4632</v>
      </c>
      <c r="C4793" s="42" t="s">
        <v>20875</v>
      </c>
      <c r="D4793" s="43" t="n">
        <v>2010</v>
      </c>
      <c r="E4793" s="44" t="n">
        <v>28</v>
      </c>
      <c r="F4793" s="45" t="s">
        <v>4633</v>
      </c>
      <c r="G4793" s="44" t="s">
        <v>5793</v>
      </c>
      <c r="H4793" s="46" t="n">
        <v>500</v>
      </c>
      <c r="I4793" s="45" t="s">
        <v>20876</v>
      </c>
      <c r="J4793" s="45" t="s">
        <v>20877</v>
      </c>
      <c r="K4793" s="45" t="s">
        <v>5824</v>
      </c>
      <c r="L4793" s="45" t="s">
        <v>20878</v>
      </c>
      <c r="M4793" s="45" t="s">
        <v>20879</v>
      </c>
      <c r="N4793" s="43" t="s">
        <v>117</v>
      </c>
      <c r="O4793" s="44" t="s">
        <v>37</v>
      </c>
      <c r="P4793" s="44" t="n">
        <v>10012</v>
      </c>
      <c r="Q4793" s="43" t="s">
        <v>20880</v>
      </c>
      <c r="R4793" s="43" t="s">
        <v>20881</v>
      </c>
      <c r="S4793" s="47" t="s">
        <v>20882</v>
      </c>
    </row>
    <row collapsed="false" customFormat="false" customHeight="true" hidden="false" ht="11.45" outlineLevel="0" r="4794">
      <c r="A4794" s="42" t="s">
        <v>20883</v>
      </c>
      <c r="B4794" s="43" t="s">
        <v>4064</v>
      </c>
      <c r="C4794" s="42" t="s">
        <v>6405</v>
      </c>
      <c r="D4794" s="43" t="n">
        <v>2010</v>
      </c>
      <c r="E4794" s="44" t="n">
        <v>25</v>
      </c>
      <c r="F4794" s="45" t="s">
        <v>4065</v>
      </c>
      <c r="G4794" s="44" t="s">
        <v>5793</v>
      </c>
      <c r="H4794" s="46" t="n">
        <v>250</v>
      </c>
      <c r="I4794" s="45" t="s">
        <v>6406</v>
      </c>
      <c r="J4794" s="45" t="s">
        <v>19563</v>
      </c>
      <c r="K4794" s="45" t="s">
        <v>5796</v>
      </c>
      <c r="L4794" s="45" t="s">
        <v>6407</v>
      </c>
      <c r="M4794" s="45" t="s">
        <v>6408</v>
      </c>
      <c r="N4794" s="43" t="s">
        <v>117</v>
      </c>
      <c r="O4794" s="44" t="s">
        <v>37</v>
      </c>
      <c r="P4794" s="44" t="s">
        <v>6409</v>
      </c>
      <c r="Q4794" s="43" t="s">
        <v>6410</v>
      </c>
      <c r="R4794" s="43" t="s">
        <v>6411</v>
      </c>
      <c r="S4794" s="47" t="s">
        <v>6412</v>
      </c>
    </row>
    <row collapsed="false" customFormat="false" customHeight="true" hidden="false" ht="11.45" outlineLevel="0" r="4795">
      <c r="A4795" s="42" t="s">
        <v>20884</v>
      </c>
      <c r="B4795" s="43" t="s">
        <v>4064</v>
      </c>
      <c r="C4795" s="42" t="s">
        <v>9225</v>
      </c>
      <c r="D4795" s="43" t="n">
        <v>2010</v>
      </c>
      <c r="E4795" s="44" t="n">
        <v>25</v>
      </c>
      <c r="F4795" s="45" t="s">
        <v>4065</v>
      </c>
      <c r="G4795" s="44" t="s">
        <v>5793</v>
      </c>
      <c r="H4795" s="46" t="n">
        <v>250</v>
      </c>
      <c r="I4795" s="45" t="s">
        <v>9226</v>
      </c>
      <c r="J4795" s="45" t="s">
        <v>20885</v>
      </c>
      <c r="K4795" s="45" t="s">
        <v>5824</v>
      </c>
      <c r="L4795" s="45" t="s">
        <v>9228</v>
      </c>
      <c r="M4795" s="45" t="s">
        <v>9229</v>
      </c>
      <c r="N4795" s="43" t="s">
        <v>8386</v>
      </c>
      <c r="O4795" s="44" t="s">
        <v>8387</v>
      </c>
      <c r="P4795" s="44" t="s">
        <v>9230</v>
      </c>
      <c r="Q4795" s="43" t="s">
        <v>9231</v>
      </c>
      <c r="R4795" s="43" t="s">
        <v>9232</v>
      </c>
      <c r="S4795" s="47" t="s">
        <v>9233</v>
      </c>
    </row>
    <row collapsed="false" customFormat="false" customHeight="true" hidden="false" ht="11.45" outlineLevel="0" r="4796">
      <c r="A4796" s="42" t="s">
        <v>20886</v>
      </c>
      <c r="B4796" s="43" t="s">
        <v>4064</v>
      </c>
      <c r="C4796" s="42" t="s">
        <v>6107</v>
      </c>
      <c r="D4796" s="43" t="n">
        <v>2010</v>
      </c>
      <c r="E4796" s="44" t="n">
        <v>25</v>
      </c>
      <c r="F4796" s="45" t="s">
        <v>4065</v>
      </c>
      <c r="G4796" s="44" t="s">
        <v>5793</v>
      </c>
      <c r="H4796" s="46" t="n">
        <v>250</v>
      </c>
      <c r="I4796" s="45" t="s">
        <v>6108</v>
      </c>
      <c r="J4796" s="45" t="s">
        <v>6122</v>
      </c>
      <c r="K4796" s="45" t="s">
        <v>5833</v>
      </c>
      <c r="L4796" s="45" t="s">
        <v>6123</v>
      </c>
      <c r="M4796" s="45" t="s">
        <v>6111</v>
      </c>
      <c r="N4796" s="43" t="s">
        <v>6112</v>
      </c>
      <c r="O4796" s="44" t="s">
        <v>6113</v>
      </c>
      <c r="P4796" s="44" t="s">
        <v>6114</v>
      </c>
      <c r="Q4796" s="43" t="s">
        <v>6115</v>
      </c>
      <c r="R4796" s="43" t="s">
        <v>6981</v>
      </c>
      <c r="S4796" s="47" t="s">
        <v>6116</v>
      </c>
    </row>
    <row collapsed="false" customFormat="false" customHeight="true" hidden="false" ht="11.45" outlineLevel="0" r="4797">
      <c r="A4797" s="42" t="s">
        <v>20887</v>
      </c>
      <c r="B4797" s="43" t="s">
        <v>4400</v>
      </c>
      <c r="C4797" s="42" t="s">
        <v>6550</v>
      </c>
      <c r="D4797" s="43" t="n">
        <v>2010</v>
      </c>
      <c r="E4797" s="44" t="n">
        <v>27</v>
      </c>
      <c r="F4797" s="45" t="s">
        <v>4401</v>
      </c>
      <c r="G4797" s="44" t="s">
        <v>5793</v>
      </c>
      <c r="H4797" s="46" t="n">
        <v>300</v>
      </c>
      <c r="I4797" s="45" t="s">
        <v>6551</v>
      </c>
      <c r="J4797" s="45" t="s">
        <v>19103</v>
      </c>
      <c r="K4797" s="45" t="s">
        <v>5796</v>
      </c>
      <c r="L4797" s="45" t="s">
        <v>6553</v>
      </c>
      <c r="M4797" s="45" t="s">
        <v>6554</v>
      </c>
      <c r="N4797" s="43" t="s">
        <v>6555</v>
      </c>
      <c r="O4797" s="44" t="s">
        <v>6556</v>
      </c>
      <c r="P4797" s="44" t="s">
        <v>6557</v>
      </c>
      <c r="Q4797" s="43" t="s">
        <v>6558</v>
      </c>
      <c r="R4797" s="43" t="s">
        <v>6559</v>
      </c>
      <c r="S4797" s="47" t="s">
        <v>6560</v>
      </c>
    </row>
    <row collapsed="false" customFormat="false" customHeight="true" hidden="false" ht="11.45" outlineLevel="0" r="4798">
      <c r="A4798" s="42" t="s">
        <v>20888</v>
      </c>
      <c r="B4798" s="43" t="s">
        <v>4223</v>
      </c>
      <c r="C4798" s="42" t="s">
        <v>16620</v>
      </c>
      <c r="D4798" s="43" t="n">
        <v>2010</v>
      </c>
      <c r="E4798" s="44" t="n">
        <v>26</v>
      </c>
      <c r="F4798" s="45" t="s">
        <v>4224</v>
      </c>
      <c r="G4798" s="44" t="s">
        <v>5793</v>
      </c>
      <c r="H4798" s="46" t="n">
        <v>225</v>
      </c>
      <c r="I4798" s="45" t="s">
        <v>16621</v>
      </c>
      <c r="J4798" s="45" t="s">
        <v>20889</v>
      </c>
      <c r="K4798" s="45" t="s">
        <v>5796</v>
      </c>
      <c r="L4798" s="45" t="s">
        <v>16623</v>
      </c>
      <c r="M4798" s="45" t="s">
        <v>16624</v>
      </c>
      <c r="N4798" s="43" t="s">
        <v>117</v>
      </c>
      <c r="O4798" s="44" t="s">
        <v>37</v>
      </c>
      <c r="P4798" s="44" t="s">
        <v>16625</v>
      </c>
      <c r="Q4798" s="43" t="s">
        <v>16626</v>
      </c>
      <c r="R4798" s="43" t="s">
        <v>16627</v>
      </c>
      <c r="S4798" s="47" t="s">
        <v>16628</v>
      </c>
    </row>
    <row collapsed="false" customFormat="false" customHeight="true" hidden="false" ht="11.45" outlineLevel="0" r="4799">
      <c r="A4799" s="42" t="s">
        <v>20890</v>
      </c>
      <c r="B4799" s="43" t="s">
        <v>4223</v>
      </c>
      <c r="C4799" s="42" t="s">
        <v>6107</v>
      </c>
      <c r="D4799" s="43" t="n">
        <v>2010</v>
      </c>
      <c r="E4799" s="44" t="n">
        <v>26</v>
      </c>
      <c r="F4799" s="45" t="s">
        <v>4224</v>
      </c>
      <c r="G4799" s="44" t="s">
        <v>5793</v>
      </c>
      <c r="H4799" s="46" t="n">
        <v>275</v>
      </c>
      <c r="I4799" s="45" t="s">
        <v>6108</v>
      </c>
      <c r="J4799" s="45" t="s">
        <v>6122</v>
      </c>
      <c r="K4799" s="45" t="s">
        <v>5833</v>
      </c>
      <c r="L4799" s="45" t="s">
        <v>6123</v>
      </c>
      <c r="M4799" s="45" t="s">
        <v>6111</v>
      </c>
      <c r="N4799" s="43" t="s">
        <v>6112</v>
      </c>
      <c r="O4799" s="44" t="s">
        <v>6113</v>
      </c>
      <c r="P4799" s="44" t="s">
        <v>6114</v>
      </c>
      <c r="Q4799" s="43" t="s">
        <v>6115</v>
      </c>
      <c r="R4799" s="43" t="s">
        <v>6981</v>
      </c>
      <c r="S4799" s="47" t="s">
        <v>6116</v>
      </c>
    </row>
    <row collapsed="false" customFormat="false" customHeight="true" hidden="false" ht="11.45" outlineLevel="0" r="4800">
      <c r="A4800" s="42" t="s">
        <v>20891</v>
      </c>
      <c r="B4800" s="43" t="s">
        <v>4073</v>
      </c>
      <c r="C4800" s="42" t="s">
        <v>6405</v>
      </c>
      <c r="D4800" s="43" t="n">
        <v>2010</v>
      </c>
      <c r="E4800" s="44" t="n">
        <v>25</v>
      </c>
      <c r="F4800" s="45" t="s">
        <v>4074</v>
      </c>
      <c r="G4800" s="44" t="s">
        <v>5793</v>
      </c>
      <c r="H4800" s="46" t="n">
        <v>500</v>
      </c>
      <c r="I4800" s="45" t="s">
        <v>6406</v>
      </c>
      <c r="J4800" s="45" t="s">
        <v>19563</v>
      </c>
      <c r="K4800" s="45" t="s">
        <v>5796</v>
      </c>
      <c r="L4800" s="45" t="s">
        <v>6407</v>
      </c>
      <c r="M4800" s="45" t="s">
        <v>6408</v>
      </c>
      <c r="N4800" s="43" t="s">
        <v>117</v>
      </c>
      <c r="O4800" s="44" t="s">
        <v>37</v>
      </c>
      <c r="P4800" s="44" t="s">
        <v>6409</v>
      </c>
      <c r="Q4800" s="43" t="s">
        <v>6410</v>
      </c>
      <c r="R4800" s="43" t="s">
        <v>6411</v>
      </c>
      <c r="S4800" s="47" t="s">
        <v>6412</v>
      </c>
    </row>
    <row collapsed="false" customFormat="false" customHeight="true" hidden="false" ht="11.45" outlineLevel="0" r="4801">
      <c r="A4801" s="42" t="s">
        <v>20892</v>
      </c>
      <c r="B4801" s="43" t="s">
        <v>4073</v>
      </c>
      <c r="C4801" s="42" t="s">
        <v>6582</v>
      </c>
      <c r="D4801" s="43" t="n">
        <v>2010</v>
      </c>
      <c r="E4801" s="44" t="n">
        <v>25</v>
      </c>
      <c r="F4801" s="45" t="s">
        <v>4074</v>
      </c>
      <c r="G4801" s="44" t="s">
        <v>5793</v>
      </c>
      <c r="H4801" s="46" t="n">
        <v>500</v>
      </c>
      <c r="I4801" s="45" t="s">
        <v>6583</v>
      </c>
      <c r="J4801" s="45" t="s">
        <v>6584</v>
      </c>
      <c r="K4801" s="45" t="s">
        <v>5824</v>
      </c>
      <c r="L4801" s="45" t="s">
        <v>6585</v>
      </c>
      <c r="M4801" s="45" t="s">
        <v>6586</v>
      </c>
      <c r="N4801" s="43" t="s">
        <v>6587</v>
      </c>
      <c r="O4801" s="44" t="s">
        <v>6588</v>
      </c>
      <c r="P4801" s="44" t="s">
        <v>6589</v>
      </c>
      <c r="Q4801" s="43" t="s">
        <v>6590</v>
      </c>
      <c r="R4801" s="43" t="s">
        <v>6591</v>
      </c>
      <c r="S4801" s="47" t="s">
        <v>6592</v>
      </c>
    </row>
    <row collapsed="false" customFormat="false" customHeight="true" hidden="false" ht="11.45" outlineLevel="0" r="4802">
      <c r="A4802" s="42" t="s">
        <v>20893</v>
      </c>
      <c r="B4802" s="43" t="s">
        <v>4881</v>
      </c>
      <c r="C4802" s="42" t="s">
        <v>9093</v>
      </c>
      <c r="D4802" s="43" t="n">
        <v>2010</v>
      </c>
      <c r="E4802" s="44" t="n">
        <v>29</v>
      </c>
      <c r="F4802" s="45" t="s">
        <v>4882</v>
      </c>
      <c r="G4802" s="44" t="s">
        <v>5793</v>
      </c>
      <c r="H4802" s="46" t="n">
        <v>500</v>
      </c>
      <c r="I4802" s="45" t="s">
        <v>9094</v>
      </c>
      <c r="J4802" s="45" t="s">
        <v>20894</v>
      </c>
      <c r="K4802" s="45" t="s">
        <v>5824</v>
      </c>
      <c r="L4802" s="45" t="s">
        <v>9096</v>
      </c>
      <c r="M4802" s="45" t="s">
        <v>9097</v>
      </c>
      <c r="N4802" s="43" t="s">
        <v>9098</v>
      </c>
      <c r="O4802" s="44" t="s">
        <v>5766</v>
      </c>
      <c r="P4802" s="44" t="n">
        <v>11747</v>
      </c>
      <c r="Q4802" s="43" t="s">
        <v>9099</v>
      </c>
      <c r="R4802" s="43"/>
      <c r="S4802" s="47" t="s">
        <v>9100</v>
      </c>
    </row>
    <row collapsed="false" customFormat="false" customHeight="true" hidden="false" ht="11.45" outlineLevel="0" r="4803">
      <c r="A4803" s="42" t="s">
        <v>20895</v>
      </c>
      <c r="B4803" s="43" t="s">
        <v>4881</v>
      </c>
      <c r="C4803" s="42" t="s">
        <v>20896</v>
      </c>
      <c r="D4803" s="43" t="n">
        <v>2010</v>
      </c>
      <c r="E4803" s="44" t="n">
        <v>29</v>
      </c>
      <c r="F4803" s="45" t="s">
        <v>4882</v>
      </c>
      <c r="G4803" s="44" t="s">
        <v>5793</v>
      </c>
      <c r="H4803" s="46" t="n">
        <v>500</v>
      </c>
      <c r="I4803" s="45" t="s">
        <v>20897</v>
      </c>
      <c r="J4803" s="45" t="s">
        <v>20898</v>
      </c>
      <c r="K4803" s="45" t="s">
        <v>5905</v>
      </c>
      <c r="L4803" s="45" t="s">
        <v>20899</v>
      </c>
      <c r="M4803" s="45" t="s">
        <v>20900</v>
      </c>
      <c r="N4803" s="43" t="s">
        <v>8831</v>
      </c>
      <c r="O4803" s="44" t="s">
        <v>37</v>
      </c>
      <c r="P4803" s="44" t="n">
        <v>11427</v>
      </c>
      <c r="Q4803" s="43" t="s">
        <v>20901</v>
      </c>
      <c r="R4803" s="43" t="s">
        <v>20902</v>
      </c>
      <c r="S4803" s="47"/>
    </row>
    <row collapsed="false" customFormat="false" customHeight="true" hidden="false" ht="11.45" outlineLevel="0" r="4804">
      <c r="A4804" s="42" t="s">
        <v>20903</v>
      </c>
      <c r="B4804" s="43" t="s">
        <v>4412</v>
      </c>
      <c r="C4804" s="42" t="s">
        <v>6405</v>
      </c>
      <c r="D4804" s="43" t="n">
        <v>2010</v>
      </c>
      <c r="E4804" s="44" t="n">
        <v>27</v>
      </c>
      <c r="F4804" s="45" t="s">
        <v>4413</v>
      </c>
      <c r="G4804" s="44" t="s">
        <v>5793</v>
      </c>
      <c r="H4804" s="46" t="n">
        <v>100</v>
      </c>
      <c r="I4804" s="45" t="s">
        <v>6406</v>
      </c>
      <c r="J4804" s="45" t="s">
        <v>6205</v>
      </c>
      <c r="K4804" s="45" t="s">
        <v>5796</v>
      </c>
      <c r="L4804" s="45" t="s">
        <v>6407</v>
      </c>
      <c r="M4804" s="45" t="s">
        <v>6408</v>
      </c>
      <c r="N4804" s="43" t="s">
        <v>117</v>
      </c>
      <c r="O4804" s="44" t="s">
        <v>37</v>
      </c>
      <c r="P4804" s="44" t="s">
        <v>6409</v>
      </c>
      <c r="Q4804" s="43" t="s">
        <v>6410</v>
      </c>
      <c r="R4804" s="43" t="s">
        <v>6411</v>
      </c>
      <c r="S4804" s="47" t="s">
        <v>6412</v>
      </c>
    </row>
    <row collapsed="false" customFormat="false" customHeight="true" hidden="false" ht="11.45" outlineLevel="0" r="4805">
      <c r="A4805" s="42" t="s">
        <v>20904</v>
      </c>
      <c r="B4805" s="43" t="s">
        <v>4412</v>
      </c>
      <c r="C4805" s="42" t="s">
        <v>18635</v>
      </c>
      <c r="D4805" s="43" t="n">
        <v>2010</v>
      </c>
      <c r="E4805" s="44" t="n">
        <v>27</v>
      </c>
      <c r="F4805" s="45" t="s">
        <v>4413</v>
      </c>
      <c r="G4805" s="44" t="s">
        <v>5793</v>
      </c>
      <c r="H4805" s="46" t="n">
        <v>100</v>
      </c>
      <c r="I4805" s="45" t="s">
        <v>18636</v>
      </c>
      <c r="J4805" s="45" t="s">
        <v>20905</v>
      </c>
      <c r="K4805" s="45" t="s">
        <v>5805</v>
      </c>
      <c r="L4805" s="45" t="s">
        <v>18638</v>
      </c>
      <c r="M4805" s="45" t="s">
        <v>18639</v>
      </c>
      <c r="N4805" s="43" t="s">
        <v>117</v>
      </c>
      <c r="O4805" s="44" t="s">
        <v>37</v>
      </c>
      <c r="P4805" s="44" t="n">
        <v>10010</v>
      </c>
      <c r="Q4805" s="43" t="s">
        <v>7355</v>
      </c>
      <c r="R4805" s="43" t="s">
        <v>7356</v>
      </c>
      <c r="S4805" s="47" t="s">
        <v>18640</v>
      </c>
    </row>
    <row collapsed="false" customFormat="false" customHeight="true" hidden="false" ht="11.45" outlineLevel="0" r="4806">
      <c r="A4806" s="42" t="s">
        <v>20906</v>
      </c>
      <c r="B4806" s="43" t="s">
        <v>4412</v>
      </c>
      <c r="C4806" s="42" t="s">
        <v>7630</v>
      </c>
      <c r="D4806" s="43" t="n">
        <v>2010</v>
      </c>
      <c r="E4806" s="44" t="n">
        <v>27</v>
      </c>
      <c r="F4806" s="45" t="s">
        <v>4413</v>
      </c>
      <c r="G4806" s="44" t="s">
        <v>5793</v>
      </c>
      <c r="H4806" s="46" t="n">
        <v>100</v>
      </c>
      <c r="I4806" s="45" t="s">
        <v>7631</v>
      </c>
      <c r="J4806" s="45" t="s">
        <v>19012</v>
      </c>
      <c r="K4806" s="45" t="s">
        <v>5805</v>
      </c>
      <c r="L4806" s="45" t="s">
        <v>7633</v>
      </c>
      <c r="M4806" s="45" t="s">
        <v>7634</v>
      </c>
      <c r="N4806" s="43" t="s">
        <v>117</v>
      </c>
      <c r="O4806" s="44" t="s">
        <v>37</v>
      </c>
      <c r="P4806" s="44" t="s">
        <v>7635</v>
      </c>
      <c r="Q4806" s="43" t="s">
        <v>7636</v>
      </c>
      <c r="R4806" s="43" t="s">
        <v>7637</v>
      </c>
      <c r="S4806" s="47" t="s">
        <v>7638</v>
      </c>
    </row>
    <row collapsed="false" customFormat="false" customHeight="true" hidden="false" ht="11.45" outlineLevel="0" r="4807">
      <c r="A4807" s="42" t="s">
        <v>20907</v>
      </c>
      <c r="B4807" s="43" t="s">
        <v>4412</v>
      </c>
      <c r="C4807" s="42" t="s">
        <v>6302</v>
      </c>
      <c r="D4807" s="43" t="n">
        <v>2010</v>
      </c>
      <c r="E4807" s="44" t="n">
        <v>27</v>
      </c>
      <c r="F4807" s="45" t="s">
        <v>4413</v>
      </c>
      <c r="G4807" s="44" t="s">
        <v>5793</v>
      </c>
      <c r="H4807" s="46" t="n">
        <v>100</v>
      </c>
      <c r="I4807" s="45" t="s">
        <v>6303</v>
      </c>
      <c r="J4807" s="45" t="s">
        <v>7649</v>
      </c>
      <c r="K4807" s="45" t="s">
        <v>5796</v>
      </c>
      <c r="L4807" s="45" t="s">
        <v>6305</v>
      </c>
      <c r="M4807" s="45" t="s">
        <v>11494</v>
      </c>
      <c r="N4807" s="43" t="s">
        <v>117</v>
      </c>
      <c r="O4807" s="44" t="s">
        <v>37</v>
      </c>
      <c r="P4807" s="44" t="n">
        <v>10022</v>
      </c>
      <c r="Q4807" s="43" t="s">
        <v>6307</v>
      </c>
      <c r="R4807" s="43" t="s">
        <v>6308</v>
      </c>
      <c r="S4807" s="47" t="s">
        <v>6309</v>
      </c>
    </row>
    <row collapsed="false" customFormat="false" customHeight="true" hidden="false" ht="11.45" outlineLevel="0" r="4808">
      <c r="A4808" s="42" t="s">
        <v>20908</v>
      </c>
      <c r="B4808" s="43" t="s">
        <v>4412</v>
      </c>
      <c r="C4808" s="42" t="s">
        <v>6582</v>
      </c>
      <c r="D4808" s="43" t="n">
        <v>2010</v>
      </c>
      <c r="E4808" s="44" t="n">
        <v>27</v>
      </c>
      <c r="F4808" s="45" t="s">
        <v>4413</v>
      </c>
      <c r="G4808" s="44" t="s">
        <v>5793</v>
      </c>
      <c r="H4808" s="46" t="n">
        <v>100</v>
      </c>
      <c r="I4808" s="45" t="s">
        <v>6583</v>
      </c>
      <c r="J4808" s="45" t="s">
        <v>6584</v>
      </c>
      <c r="K4808" s="45" t="s">
        <v>5824</v>
      </c>
      <c r="L4808" s="45" t="s">
        <v>6585</v>
      </c>
      <c r="M4808" s="45" t="s">
        <v>6586</v>
      </c>
      <c r="N4808" s="43" t="s">
        <v>6587</v>
      </c>
      <c r="O4808" s="44" t="s">
        <v>6588</v>
      </c>
      <c r="P4808" s="44" t="s">
        <v>6589</v>
      </c>
      <c r="Q4808" s="43" t="s">
        <v>6590</v>
      </c>
      <c r="R4808" s="43" t="s">
        <v>6591</v>
      </c>
      <c r="S4808" s="47" t="s">
        <v>6592</v>
      </c>
    </row>
    <row collapsed="false" customFormat="false" customHeight="true" hidden="false" ht="11.45" outlineLevel="0" r="4809">
      <c r="A4809" s="42" t="s">
        <v>20909</v>
      </c>
      <c r="B4809" s="43" t="s">
        <v>4412</v>
      </c>
      <c r="C4809" s="42" t="s">
        <v>6582</v>
      </c>
      <c r="D4809" s="43" t="n">
        <v>2010</v>
      </c>
      <c r="E4809" s="44" t="n">
        <v>27</v>
      </c>
      <c r="F4809" s="45" t="s">
        <v>4413</v>
      </c>
      <c r="G4809" s="44" t="s">
        <v>5926</v>
      </c>
      <c r="H4809" s="46" t="n">
        <v>0</v>
      </c>
      <c r="I4809" s="45" t="s">
        <v>6583</v>
      </c>
      <c r="J4809" s="45" t="s">
        <v>20910</v>
      </c>
      <c r="K4809" s="45" t="s">
        <v>5824</v>
      </c>
      <c r="L4809" s="45" t="s">
        <v>6585</v>
      </c>
      <c r="M4809" s="45" t="s">
        <v>6586</v>
      </c>
      <c r="N4809" s="43" t="s">
        <v>6587</v>
      </c>
      <c r="O4809" s="44" t="s">
        <v>6588</v>
      </c>
      <c r="P4809" s="44" t="s">
        <v>6589</v>
      </c>
      <c r="Q4809" s="43" t="s">
        <v>6590</v>
      </c>
      <c r="R4809" s="43" t="s">
        <v>6591</v>
      </c>
      <c r="S4809" s="47" t="s">
        <v>6592</v>
      </c>
    </row>
    <row collapsed="false" customFormat="false" customHeight="true" hidden="false" ht="11.45" outlineLevel="0" r="4810">
      <c r="A4810" s="42" t="s">
        <v>20911</v>
      </c>
      <c r="B4810" s="43" t="s">
        <v>4425</v>
      </c>
      <c r="C4810" s="42" t="s">
        <v>6436</v>
      </c>
      <c r="D4810" s="43" t="n">
        <v>2010</v>
      </c>
      <c r="E4810" s="44" t="n">
        <v>27</v>
      </c>
      <c r="F4810" s="45" t="s">
        <v>4426</v>
      </c>
      <c r="G4810" s="44" t="s">
        <v>5793</v>
      </c>
      <c r="H4810" s="46" t="n">
        <v>250</v>
      </c>
      <c r="I4810" s="45" t="s">
        <v>6437</v>
      </c>
      <c r="J4810" s="45" t="s">
        <v>20418</v>
      </c>
      <c r="K4810" s="45" t="s">
        <v>5805</v>
      </c>
      <c r="L4810" s="45" t="s">
        <v>6439</v>
      </c>
      <c r="M4810" s="45" t="s">
        <v>6440</v>
      </c>
      <c r="N4810" s="43" t="s">
        <v>117</v>
      </c>
      <c r="O4810" s="44" t="s">
        <v>37</v>
      </c>
      <c r="P4810" s="44" t="s">
        <v>6441</v>
      </c>
      <c r="Q4810" s="43" t="s">
        <v>6442</v>
      </c>
      <c r="R4810" s="43" t="s">
        <v>6443</v>
      </c>
      <c r="S4810" s="47" t="s">
        <v>6444</v>
      </c>
    </row>
    <row collapsed="false" customFormat="false" customHeight="true" hidden="false" ht="11.45" outlineLevel="0" r="4811">
      <c r="A4811" s="42" t="s">
        <v>20912</v>
      </c>
      <c r="B4811" s="43" t="s">
        <v>4425</v>
      </c>
      <c r="C4811" s="42" t="s">
        <v>7799</v>
      </c>
      <c r="D4811" s="43" t="n">
        <v>2010</v>
      </c>
      <c r="E4811" s="44" t="n">
        <v>27</v>
      </c>
      <c r="F4811" s="45" t="s">
        <v>4426</v>
      </c>
      <c r="G4811" s="44" t="s">
        <v>5793</v>
      </c>
      <c r="H4811" s="46" t="n">
        <v>250</v>
      </c>
      <c r="I4811" s="45" t="s">
        <v>7800</v>
      </c>
      <c r="J4811" s="45" t="s">
        <v>6826</v>
      </c>
      <c r="K4811" s="45" t="s">
        <v>5833</v>
      </c>
      <c r="L4811" s="45" t="s">
        <v>7802</v>
      </c>
      <c r="M4811" s="45" t="s">
        <v>7803</v>
      </c>
      <c r="N4811" s="43" t="s">
        <v>6714</v>
      </c>
      <c r="O4811" s="44" t="s">
        <v>37</v>
      </c>
      <c r="P4811" s="44" t="s">
        <v>7804</v>
      </c>
      <c r="Q4811" s="43" t="s">
        <v>7805</v>
      </c>
      <c r="R4811" s="43" t="s">
        <v>7806</v>
      </c>
      <c r="S4811" s="47" t="s">
        <v>7807</v>
      </c>
    </row>
    <row collapsed="false" customFormat="false" customHeight="true" hidden="false" ht="11.45" outlineLevel="0" r="4812">
      <c r="A4812" s="42" t="s">
        <v>20913</v>
      </c>
      <c r="B4812" s="43" t="s">
        <v>4894</v>
      </c>
      <c r="C4812" s="42" t="s">
        <v>20914</v>
      </c>
      <c r="D4812" s="43" t="n">
        <v>2010</v>
      </c>
      <c r="E4812" s="44" t="n">
        <v>29</v>
      </c>
      <c r="F4812" s="45" t="s">
        <v>4895</v>
      </c>
      <c r="G4812" s="44" t="s">
        <v>5793</v>
      </c>
      <c r="H4812" s="46" t="n">
        <v>200</v>
      </c>
      <c r="I4812" s="45" t="s">
        <v>20915</v>
      </c>
      <c r="J4812" s="45" t="s">
        <v>6450</v>
      </c>
      <c r="K4812" s="45" t="s">
        <v>5805</v>
      </c>
      <c r="L4812" s="45" t="s">
        <v>7501</v>
      </c>
      <c r="M4812" s="45" t="s">
        <v>20916</v>
      </c>
      <c r="N4812" s="43" t="s">
        <v>20917</v>
      </c>
      <c r="O4812" s="44" t="s">
        <v>37</v>
      </c>
      <c r="P4812" s="44" t="n">
        <v>11412</v>
      </c>
      <c r="Q4812" s="43" t="s">
        <v>20918</v>
      </c>
      <c r="R4812" s="43" t="s">
        <v>20919</v>
      </c>
      <c r="S4812" s="47"/>
    </row>
    <row collapsed="false" customFormat="false" customHeight="true" hidden="false" ht="11.45" outlineLevel="0" r="4813">
      <c r="A4813" s="42" t="s">
        <v>20920</v>
      </c>
      <c r="B4813" s="43" t="s">
        <v>4894</v>
      </c>
      <c r="C4813" s="42" t="s">
        <v>6107</v>
      </c>
      <c r="D4813" s="43" t="n">
        <v>2010</v>
      </c>
      <c r="E4813" s="44" t="n">
        <v>29</v>
      </c>
      <c r="F4813" s="45" t="s">
        <v>4895</v>
      </c>
      <c r="G4813" s="44" t="s">
        <v>5793</v>
      </c>
      <c r="H4813" s="46" t="n">
        <v>200</v>
      </c>
      <c r="I4813" s="45" t="s">
        <v>6108</v>
      </c>
      <c r="J4813" s="45" t="s">
        <v>6122</v>
      </c>
      <c r="K4813" s="45" t="s">
        <v>5833</v>
      </c>
      <c r="L4813" s="45" t="s">
        <v>6123</v>
      </c>
      <c r="M4813" s="45" t="s">
        <v>6111</v>
      </c>
      <c r="N4813" s="43" t="s">
        <v>6112</v>
      </c>
      <c r="O4813" s="44" t="s">
        <v>6113</v>
      </c>
      <c r="P4813" s="44" t="s">
        <v>6114</v>
      </c>
      <c r="Q4813" s="43" t="s">
        <v>6115</v>
      </c>
      <c r="R4813" s="43" t="s">
        <v>6981</v>
      </c>
      <c r="S4813" s="47" t="s">
        <v>6116</v>
      </c>
    </row>
    <row collapsed="false" customFormat="false" customHeight="true" hidden="false" ht="11.45" outlineLevel="0" r="4814">
      <c r="A4814" s="42" t="s">
        <v>20921</v>
      </c>
      <c r="B4814" s="43" t="s">
        <v>4894</v>
      </c>
      <c r="C4814" s="42" t="s">
        <v>8276</v>
      </c>
      <c r="D4814" s="43" t="n">
        <v>2010</v>
      </c>
      <c r="E4814" s="44" t="n">
        <v>29</v>
      </c>
      <c r="F4814" s="45" t="s">
        <v>4895</v>
      </c>
      <c r="G4814" s="44" t="s">
        <v>5793</v>
      </c>
      <c r="H4814" s="46" t="n">
        <v>200</v>
      </c>
      <c r="I4814" s="45" t="s">
        <v>8277</v>
      </c>
      <c r="J4814" s="45" t="s">
        <v>20922</v>
      </c>
      <c r="K4814" s="45" t="s">
        <v>5824</v>
      </c>
      <c r="L4814" s="45" t="s">
        <v>8279</v>
      </c>
      <c r="M4814" s="45" t="s">
        <v>8280</v>
      </c>
      <c r="N4814" s="43" t="s">
        <v>117</v>
      </c>
      <c r="O4814" s="44" t="s">
        <v>37</v>
      </c>
      <c r="P4814" s="44" t="s">
        <v>8281</v>
      </c>
      <c r="Q4814" s="43" t="s">
        <v>8282</v>
      </c>
      <c r="R4814" s="43" t="s">
        <v>8283</v>
      </c>
      <c r="S4814" s="47" t="s">
        <v>8284</v>
      </c>
    </row>
    <row collapsed="false" customFormat="false" customHeight="true" hidden="false" ht="11.45" outlineLevel="0" r="4815">
      <c r="A4815" s="42" t="s">
        <v>20923</v>
      </c>
      <c r="B4815" s="43" t="s">
        <v>4906</v>
      </c>
      <c r="C4815" s="42" t="s">
        <v>8456</v>
      </c>
      <c r="D4815" s="43" t="n">
        <v>2010</v>
      </c>
      <c r="E4815" s="44" t="n">
        <v>29</v>
      </c>
      <c r="F4815" s="45" t="s">
        <v>4907</v>
      </c>
      <c r="G4815" s="44" t="s">
        <v>5793</v>
      </c>
      <c r="H4815" s="46" t="n">
        <v>350</v>
      </c>
      <c r="I4815" s="45" t="s">
        <v>8457</v>
      </c>
      <c r="J4815" s="45" t="s">
        <v>20924</v>
      </c>
      <c r="K4815" s="45" t="s">
        <v>5833</v>
      </c>
      <c r="L4815" s="45" t="s">
        <v>8952</v>
      </c>
      <c r="M4815" s="45" t="s">
        <v>8460</v>
      </c>
      <c r="N4815" s="43" t="s">
        <v>8461</v>
      </c>
      <c r="O4815" s="44" t="s">
        <v>37</v>
      </c>
      <c r="P4815" s="44" t="s">
        <v>8462</v>
      </c>
      <c r="Q4815" s="43" t="s">
        <v>8953</v>
      </c>
      <c r="R4815" s="43" t="s">
        <v>8463</v>
      </c>
      <c r="S4815" s="47" t="s">
        <v>8954</v>
      </c>
    </row>
    <row collapsed="false" customFormat="false" customHeight="true" hidden="false" ht="11.45" outlineLevel="0" r="4816">
      <c r="A4816" s="42" t="s">
        <v>20925</v>
      </c>
      <c r="B4816" s="43" t="s">
        <v>4233</v>
      </c>
      <c r="C4816" s="42" t="s">
        <v>6582</v>
      </c>
      <c r="D4816" s="43" t="n">
        <v>2010</v>
      </c>
      <c r="E4816" s="44" t="n">
        <v>26</v>
      </c>
      <c r="F4816" s="45" t="s">
        <v>4234</v>
      </c>
      <c r="G4816" s="44" t="s">
        <v>5793</v>
      </c>
      <c r="H4816" s="46" t="n">
        <v>500</v>
      </c>
      <c r="I4816" s="45" t="s">
        <v>6583</v>
      </c>
      <c r="J4816" s="45" t="s">
        <v>6584</v>
      </c>
      <c r="K4816" s="45" t="s">
        <v>5824</v>
      </c>
      <c r="L4816" s="45" t="s">
        <v>6585</v>
      </c>
      <c r="M4816" s="45" t="s">
        <v>6586</v>
      </c>
      <c r="N4816" s="43" t="s">
        <v>6587</v>
      </c>
      <c r="O4816" s="44" t="s">
        <v>6588</v>
      </c>
      <c r="P4816" s="44" t="s">
        <v>6589</v>
      </c>
      <c r="Q4816" s="43" t="s">
        <v>6590</v>
      </c>
      <c r="R4816" s="43" t="s">
        <v>6591</v>
      </c>
      <c r="S4816" s="47" t="s">
        <v>6592</v>
      </c>
    </row>
    <row collapsed="false" customFormat="false" customHeight="true" hidden="false" ht="11.45" outlineLevel="0" r="4817">
      <c r="A4817" s="42" t="s">
        <v>20926</v>
      </c>
      <c r="B4817" s="43" t="s">
        <v>4429</v>
      </c>
      <c r="C4817" s="42" t="s">
        <v>6120</v>
      </c>
      <c r="D4817" s="43" t="n">
        <v>2010</v>
      </c>
      <c r="E4817" s="44" t="n">
        <v>27</v>
      </c>
      <c r="F4817" s="45" t="s">
        <v>4430</v>
      </c>
      <c r="G4817" s="44" t="s">
        <v>5793</v>
      </c>
      <c r="H4817" s="46" t="n">
        <v>500</v>
      </c>
      <c r="I4817" s="45" t="s">
        <v>6121</v>
      </c>
      <c r="J4817" s="45" t="s">
        <v>6122</v>
      </c>
      <c r="K4817" s="45" t="s">
        <v>5833</v>
      </c>
      <c r="L4817" s="45" t="s">
        <v>6123</v>
      </c>
      <c r="M4817" s="45" t="s">
        <v>6124</v>
      </c>
      <c r="N4817" s="43" t="s">
        <v>117</v>
      </c>
      <c r="O4817" s="44" t="s">
        <v>37</v>
      </c>
      <c r="P4817" s="44" t="n">
        <v>10001</v>
      </c>
      <c r="Q4817" s="43" t="s">
        <v>6125</v>
      </c>
      <c r="R4817" s="43" t="s">
        <v>6126</v>
      </c>
      <c r="S4817" s="47"/>
    </row>
    <row collapsed="false" customFormat="false" customHeight="true" hidden="false" ht="11.45" outlineLevel="0" r="4818">
      <c r="A4818" s="42" t="s">
        <v>20927</v>
      </c>
      <c r="B4818" s="43" t="s">
        <v>4433</v>
      </c>
      <c r="C4818" s="42" t="s">
        <v>20928</v>
      </c>
      <c r="D4818" s="43" t="n">
        <v>2010</v>
      </c>
      <c r="E4818" s="44" t="n">
        <v>27</v>
      </c>
      <c r="F4818" s="45" t="s">
        <v>4434</v>
      </c>
      <c r="G4818" s="44" t="s">
        <v>5793</v>
      </c>
      <c r="H4818" s="46" t="n">
        <v>100</v>
      </c>
      <c r="I4818" s="45" t="s">
        <v>20929</v>
      </c>
      <c r="J4818" s="45" t="s">
        <v>20930</v>
      </c>
      <c r="K4818" s="45" t="s">
        <v>5824</v>
      </c>
      <c r="L4818" s="45" t="s">
        <v>20931</v>
      </c>
      <c r="M4818" s="45" t="s">
        <v>20932</v>
      </c>
      <c r="N4818" s="43" t="s">
        <v>12040</v>
      </c>
      <c r="O4818" s="44" t="s">
        <v>37</v>
      </c>
      <c r="P4818" s="44" t="n">
        <v>11571</v>
      </c>
      <c r="Q4818" s="43" t="s">
        <v>20933</v>
      </c>
      <c r="R4818" s="43"/>
      <c r="S4818" s="47" t="s">
        <v>20934</v>
      </c>
    </row>
    <row collapsed="false" customFormat="false" customHeight="true" hidden="false" ht="11.45" outlineLevel="0" r="4819">
      <c r="A4819" s="42" t="s">
        <v>20935</v>
      </c>
      <c r="B4819" s="43" t="s">
        <v>4433</v>
      </c>
      <c r="C4819" s="42" t="s">
        <v>6612</v>
      </c>
      <c r="D4819" s="43" t="n">
        <v>2010</v>
      </c>
      <c r="E4819" s="44" t="n">
        <v>27</v>
      </c>
      <c r="F4819" s="45" t="s">
        <v>4434</v>
      </c>
      <c r="G4819" s="44" t="s">
        <v>5793</v>
      </c>
      <c r="H4819" s="46" t="n">
        <v>100</v>
      </c>
      <c r="I4819" s="45" t="s">
        <v>6613</v>
      </c>
      <c r="J4819" s="45" t="s">
        <v>20936</v>
      </c>
      <c r="K4819" s="45" t="s">
        <v>5824</v>
      </c>
      <c r="L4819" s="45" t="s">
        <v>6615</v>
      </c>
      <c r="M4819" s="45" t="s">
        <v>6616</v>
      </c>
      <c r="N4819" s="43" t="s">
        <v>6471</v>
      </c>
      <c r="O4819" s="44" t="s">
        <v>37</v>
      </c>
      <c r="P4819" s="44" t="s">
        <v>6617</v>
      </c>
      <c r="Q4819" s="43" t="s">
        <v>6618</v>
      </c>
      <c r="R4819" s="43"/>
      <c r="S4819" s="47" t="s">
        <v>6619</v>
      </c>
    </row>
    <row collapsed="false" customFormat="false" customHeight="true" hidden="false" ht="11.45" outlineLevel="0" r="4820">
      <c r="A4820" s="42" t="s">
        <v>20937</v>
      </c>
      <c r="B4820" s="43" t="s">
        <v>4433</v>
      </c>
      <c r="C4820" s="42" t="s">
        <v>5962</v>
      </c>
      <c r="D4820" s="43" t="n">
        <v>2010</v>
      </c>
      <c r="E4820" s="44" t="n">
        <v>27</v>
      </c>
      <c r="F4820" s="45" t="s">
        <v>4434</v>
      </c>
      <c r="G4820" s="44" t="s">
        <v>5793</v>
      </c>
      <c r="H4820" s="46" t="n">
        <v>200</v>
      </c>
      <c r="I4820" s="45" t="s">
        <v>5963</v>
      </c>
      <c r="J4820" s="45" t="s">
        <v>5912</v>
      </c>
      <c r="K4820" s="45" t="s">
        <v>5833</v>
      </c>
      <c r="L4820" s="45" t="s">
        <v>5964</v>
      </c>
      <c r="M4820" s="45" t="s">
        <v>5965</v>
      </c>
      <c r="N4820" s="43" t="s">
        <v>117</v>
      </c>
      <c r="O4820" s="44" t="s">
        <v>37</v>
      </c>
      <c r="P4820" s="44" t="n">
        <v>10016</v>
      </c>
      <c r="Q4820" s="43" t="s">
        <v>5966</v>
      </c>
      <c r="R4820" s="43" t="s">
        <v>5967</v>
      </c>
      <c r="S4820" s="47" t="s">
        <v>5968</v>
      </c>
    </row>
    <row collapsed="false" customFormat="false" customHeight="true" hidden="false" ht="11.45" outlineLevel="0" r="4821">
      <c r="A4821" s="42" t="s">
        <v>20938</v>
      </c>
      <c r="B4821" s="43" t="s">
        <v>4433</v>
      </c>
      <c r="C4821" s="42" t="s">
        <v>6630</v>
      </c>
      <c r="D4821" s="43" t="n">
        <v>2010</v>
      </c>
      <c r="E4821" s="44" t="n">
        <v>27</v>
      </c>
      <c r="F4821" s="45" t="s">
        <v>4434</v>
      </c>
      <c r="G4821" s="44" t="s">
        <v>5793</v>
      </c>
      <c r="H4821" s="46" t="n">
        <v>100</v>
      </c>
      <c r="I4821" s="45" t="s">
        <v>6631</v>
      </c>
      <c r="J4821" s="45" t="s">
        <v>6632</v>
      </c>
      <c r="K4821" s="45" t="s">
        <v>5796</v>
      </c>
      <c r="L4821" s="45" t="s">
        <v>6060</v>
      </c>
      <c r="M4821" s="45" t="s">
        <v>6633</v>
      </c>
      <c r="N4821" s="43" t="s">
        <v>6634</v>
      </c>
      <c r="O4821" s="44" t="s">
        <v>37</v>
      </c>
      <c r="P4821" s="44" t="s">
        <v>6635</v>
      </c>
      <c r="Q4821" s="43" t="s">
        <v>6062</v>
      </c>
      <c r="R4821" s="43"/>
      <c r="S4821" s="47"/>
    </row>
    <row collapsed="false" customFormat="false" customHeight="true" hidden="false" ht="11.45" outlineLevel="0" r="4822">
      <c r="A4822" s="42" t="s">
        <v>20939</v>
      </c>
      <c r="B4822" s="43" t="s">
        <v>4243</v>
      </c>
      <c r="C4822" s="42" t="s">
        <v>9529</v>
      </c>
      <c r="D4822" s="43" t="n">
        <v>2010</v>
      </c>
      <c r="E4822" s="44" t="n">
        <v>26</v>
      </c>
      <c r="F4822" s="45" t="s">
        <v>4244</v>
      </c>
      <c r="G4822" s="44" t="s">
        <v>5793</v>
      </c>
      <c r="H4822" s="46" t="n">
        <v>100</v>
      </c>
      <c r="I4822" s="45" t="s">
        <v>9530</v>
      </c>
      <c r="J4822" s="45" t="s">
        <v>20940</v>
      </c>
      <c r="K4822" s="45" t="s">
        <v>5824</v>
      </c>
      <c r="L4822" s="45" t="s">
        <v>9532</v>
      </c>
      <c r="M4822" s="45" t="s">
        <v>9533</v>
      </c>
      <c r="N4822" s="43" t="s">
        <v>117</v>
      </c>
      <c r="O4822" s="44" t="s">
        <v>37</v>
      </c>
      <c r="P4822" s="44" t="s">
        <v>5836</v>
      </c>
      <c r="Q4822" s="43" t="s">
        <v>9534</v>
      </c>
      <c r="R4822" s="43" t="s">
        <v>9535</v>
      </c>
      <c r="S4822" s="47"/>
    </row>
    <row collapsed="false" customFormat="false" customHeight="true" hidden="false" ht="11.45" outlineLevel="0" r="4823">
      <c r="A4823" s="42" t="s">
        <v>20941</v>
      </c>
      <c r="B4823" s="43" t="s">
        <v>4243</v>
      </c>
      <c r="C4823" s="42" t="s">
        <v>7799</v>
      </c>
      <c r="D4823" s="43" t="n">
        <v>2010</v>
      </c>
      <c r="E4823" s="44" t="n">
        <v>26</v>
      </c>
      <c r="F4823" s="45" t="s">
        <v>4244</v>
      </c>
      <c r="G4823" s="44" t="s">
        <v>5793</v>
      </c>
      <c r="H4823" s="46" t="n">
        <v>100</v>
      </c>
      <c r="I4823" s="45" t="s">
        <v>7800</v>
      </c>
      <c r="J4823" s="45" t="s">
        <v>19951</v>
      </c>
      <c r="K4823" s="45" t="s">
        <v>5833</v>
      </c>
      <c r="L4823" s="45" t="s">
        <v>7802</v>
      </c>
      <c r="M4823" s="45" t="s">
        <v>7803</v>
      </c>
      <c r="N4823" s="43" t="s">
        <v>6714</v>
      </c>
      <c r="O4823" s="44" t="s">
        <v>37</v>
      </c>
      <c r="P4823" s="44" t="s">
        <v>7804</v>
      </c>
      <c r="Q4823" s="43" t="s">
        <v>7805</v>
      </c>
      <c r="R4823" s="43" t="s">
        <v>7806</v>
      </c>
      <c r="S4823" s="47" t="s">
        <v>7807</v>
      </c>
    </row>
    <row collapsed="false" customFormat="false" customHeight="true" hidden="false" ht="11.45" outlineLevel="0" r="4824">
      <c r="A4824" s="42" t="s">
        <v>20942</v>
      </c>
      <c r="B4824" s="43" t="s">
        <v>4243</v>
      </c>
      <c r="C4824" s="42" t="s">
        <v>7811</v>
      </c>
      <c r="D4824" s="43" t="n">
        <v>2010</v>
      </c>
      <c r="E4824" s="44" t="n">
        <v>26</v>
      </c>
      <c r="F4824" s="45" t="s">
        <v>4244</v>
      </c>
      <c r="G4824" s="44" t="s">
        <v>5793</v>
      </c>
      <c r="H4824" s="46" t="n">
        <v>100</v>
      </c>
      <c r="I4824" s="45" t="s">
        <v>7812</v>
      </c>
      <c r="J4824" s="45" t="s">
        <v>11116</v>
      </c>
      <c r="K4824" s="45" t="s">
        <v>5833</v>
      </c>
      <c r="L4824" s="45" t="s">
        <v>7814</v>
      </c>
      <c r="M4824" s="45" t="s">
        <v>7815</v>
      </c>
      <c r="N4824" s="43" t="s">
        <v>117</v>
      </c>
      <c r="O4824" s="44" t="s">
        <v>37</v>
      </c>
      <c r="P4824" s="44" t="s">
        <v>6391</v>
      </c>
      <c r="Q4824" s="43" t="s">
        <v>7816</v>
      </c>
      <c r="R4824" s="43" t="s">
        <v>7817</v>
      </c>
      <c r="S4824" s="47" t="s">
        <v>7818</v>
      </c>
    </row>
    <row collapsed="false" customFormat="false" customHeight="true" hidden="false" ht="11.45" outlineLevel="0" r="4825">
      <c r="A4825" s="42" t="s">
        <v>20943</v>
      </c>
      <c r="B4825" s="43" t="s">
        <v>4243</v>
      </c>
      <c r="C4825" s="42" t="s">
        <v>8693</v>
      </c>
      <c r="D4825" s="43" t="n">
        <v>2010</v>
      </c>
      <c r="E4825" s="44" t="n">
        <v>26</v>
      </c>
      <c r="F4825" s="45" t="s">
        <v>4244</v>
      </c>
      <c r="G4825" s="44" t="s">
        <v>5793</v>
      </c>
      <c r="H4825" s="46" t="n">
        <v>100</v>
      </c>
      <c r="I4825" s="45" t="s">
        <v>8694</v>
      </c>
      <c r="J4825" s="45" t="s">
        <v>6122</v>
      </c>
      <c r="K4825" s="45" t="s">
        <v>5833</v>
      </c>
      <c r="L4825" s="45" t="s">
        <v>6123</v>
      </c>
      <c r="M4825" s="45" t="s">
        <v>8695</v>
      </c>
      <c r="N4825" s="43" t="s">
        <v>8696</v>
      </c>
      <c r="O4825" s="44" t="s">
        <v>7779</v>
      </c>
      <c r="P4825" s="44" t="n">
        <v>47150</v>
      </c>
      <c r="Q4825" s="43" t="s">
        <v>8697</v>
      </c>
      <c r="R4825" s="43"/>
      <c r="S4825" s="47" t="s">
        <v>8698</v>
      </c>
    </row>
    <row collapsed="false" customFormat="false" customHeight="true" hidden="false" ht="11.45" outlineLevel="0" r="4826">
      <c r="A4826" s="42" t="s">
        <v>20944</v>
      </c>
      <c r="B4826" s="43" t="s">
        <v>4079</v>
      </c>
      <c r="C4826" s="42" t="s">
        <v>20945</v>
      </c>
      <c r="D4826" s="43" t="n">
        <v>2010</v>
      </c>
      <c r="E4826" s="44" t="n">
        <v>25</v>
      </c>
      <c r="F4826" s="45" t="s">
        <v>4080</v>
      </c>
      <c r="G4826" s="44" t="s">
        <v>5793</v>
      </c>
      <c r="H4826" s="46" t="n">
        <v>300</v>
      </c>
      <c r="I4826" s="45" t="s">
        <v>20946</v>
      </c>
      <c r="J4826" s="45" t="s">
        <v>20947</v>
      </c>
      <c r="K4826" s="45" t="s">
        <v>5805</v>
      </c>
      <c r="L4826" s="45" t="s">
        <v>20948</v>
      </c>
      <c r="M4826" s="45" t="s">
        <v>20949</v>
      </c>
      <c r="N4826" s="43" t="s">
        <v>16474</v>
      </c>
      <c r="O4826" s="44" t="s">
        <v>8345</v>
      </c>
      <c r="P4826" s="44" t="n">
        <v>20036</v>
      </c>
      <c r="Q4826" s="43" t="s">
        <v>20950</v>
      </c>
      <c r="R4826" s="43"/>
      <c r="S4826" s="47" t="s">
        <v>20951</v>
      </c>
    </row>
    <row collapsed="false" customFormat="false" customHeight="true" hidden="false" ht="11.45" outlineLevel="0" r="4827">
      <c r="A4827" s="42" t="s">
        <v>20952</v>
      </c>
      <c r="B4827" s="43" t="s">
        <v>4444</v>
      </c>
      <c r="C4827" s="42"/>
      <c r="D4827" s="43" t="n">
        <v>2010</v>
      </c>
      <c r="E4827" s="44" t="n">
        <v>27</v>
      </c>
      <c r="F4827" s="45" t="s">
        <v>4445</v>
      </c>
      <c r="G4827" s="44" t="s">
        <v>5793</v>
      </c>
      <c r="H4827" s="46" t="n">
        <v>400</v>
      </c>
      <c r="I4827" s="45" t="s">
        <v>7049</v>
      </c>
      <c r="J4827" s="45" t="s">
        <v>20953</v>
      </c>
      <c r="K4827" s="45" t="s">
        <v>5796</v>
      </c>
      <c r="L4827" s="45"/>
      <c r="M4827" s="45" t="s">
        <v>4449</v>
      </c>
      <c r="N4827" s="43" t="s">
        <v>8169</v>
      </c>
      <c r="O4827" s="44" t="s">
        <v>37</v>
      </c>
      <c r="P4827" s="44" t="n">
        <v>11693</v>
      </c>
      <c r="Q4827" s="43"/>
      <c r="R4827" s="43"/>
      <c r="S4827" s="47"/>
    </row>
    <row collapsed="false" customFormat="false" customHeight="true" hidden="false" ht="11.45" outlineLevel="0" r="4828">
      <c r="A4828" s="42" t="s">
        <v>20954</v>
      </c>
      <c r="B4828" s="43" t="s">
        <v>4444</v>
      </c>
      <c r="C4828" s="42" t="s">
        <v>5962</v>
      </c>
      <c r="D4828" s="43" t="n">
        <v>2010</v>
      </c>
      <c r="E4828" s="44" t="n">
        <v>27</v>
      </c>
      <c r="F4828" s="45" t="s">
        <v>4445</v>
      </c>
      <c r="G4828" s="44" t="s">
        <v>5793</v>
      </c>
      <c r="H4828" s="46" t="n">
        <v>300</v>
      </c>
      <c r="I4828" s="45" t="s">
        <v>5963</v>
      </c>
      <c r="J4828" s="45" t="s">
        <v>5912</v>
      </c>
      <c r="K4828" s="45" t="s">
        <v>5833</v>
      </c>
      <c r="L4828" s="45" t="s">
        <v>5964</v>
      </c>
      <c r="M4828" s="45" t="s">
        <v>5965</v>
      </c>
      <c r="N4828" s="43" t="s">
        <v>117</v>
      </c>
      <c r="O4828" s="44" t="s">
        <v>37</v>
      </c>
      <c r="P4828" s="44" t="n">
        <v>10016</v>
      </c>
      <c r="Q4828" s="43" t="s">
        <v>5966</v>
      </c>
      <c r="R4828" s="43" t="s">
        <v>5967</v>
      </c>
      <c r="S4828" s="47" t="s">
        <v>5968</v>
      </c>
    </row>
    <row collapsed="false" customFormat="false" customHeight="true" hidden="false" ht="11.45" outlineLevel="0" r="4829">
      <c r="A4829" s="42" t="s">
        <v>20955</v>
      </c>
      <c r="B4829" s="43" t="s">
        <v>4660</v>
      </c>
      <c r="C4829" s="42" t="s">
        <v>13309</v>
      </c>
      <c r="D4829" s="43" t="n">
        <v>2010</v>
      </c>
      <c r="E4829" s="44" t="n">
        <v>28</v>
      </c>
      <c r="F4829" s="45" t="s">
        <v>4661</v>
      </c>
      <c r="G4829" s="44" t="s">
        <v>5793</v>
      </c>
      <c r="H4829" s="46" t="n">
        <v>200</v>
      </c>
      <c r="I4829" s="45" t="s">
        <v>13310</v>
      </c>
      <c r="J4829" s="45" t="s">
        <v>6450</v>
      </c>
      <c r="K4829" s="45" t="s">
        <v>5805</v>
      </c>
      <c r="L4829" s="45" t="s">
        <v>13312</v>
      </c>
      <c r="M4829" s="45" t="s">
        <v>13313</v>
      </c>
      <c r="N4829" s="43" t="s">
        <v>13314</v>
      </c>
      <c r="O4829" s="44" t="s">
        <v>117</v>
      </c>
      <c r="P4829" s="44" t="s">
        <v>13101</v>
      </c>
      <c r="Q4829" s="43" t="s">
        <v>13315</v>
      </c>
      <c r="R4829" s="43" t="s">
        <v>13316</v>
      </c>
      <c r="S4829" s="47"/>
    </row>
    <row collapsed="false" customFormat="false" customHeight="true" hidden="false" ht="11.45" outlineLevel="0" r="4830">
      <c r="A4830" s="42" t="s">
        <v>20956</v>
      </c>
      <c r="B4830" s="43" t="s">
        <v>4450</v>
      </c>
      <c r="C4830" s="42" t="s">
        <v>13361</v>
      </c>
      <c r="D4830" s="43" t="n">
        <v>2010</v>
      </c>
      <c r="E4830" s="44" t="n">
        <v>27</v>
      </c>
      <c r="F4830" s="45" t="s">
        <v>4451</v>
      </c>
      <c r="G4830" s="44" t="s">
        <v>5793</v>
      </c>
      <c r="H4830" s="46" t="n">
        <v>1000</v>
      </c>
      <c r="I4830" s="45" t="s">
        <v>13362</v>
      </c>
      <c r="J4830" s="45" t="s">
        <v>6450</v>
      </c>
      <c r="K4830" s="45" t="s">
        <v>5805</v>
      </c>
      <c r="L4830" s="45" t="s">
        <v>6091</v>
      </c>
      <c r="M4830" s="45" t="s">
        <v>13364</v>
      </c>
      <c r="N4830" s="43" t="s">
        <v>13365</v>
      </c>
      <c r="O4830" s="44" t="s">
        <v>117</v>
      </c>
      <c r="P4830" s="44" t="s">
        <v>7109</v>
      </c>
      <c r="Q4830" s="43" t="s">
        <v>13366</v>
      </c>
      <c r="R4830" s="43"/>
      <c r="S4830" s="47"/>
    </row>
    <row collapsed="false" customFormat="false" customHeight="true" hidden="false" ht="11.45" outlineLevel="0" r="4831">
      <c r="A4831" s="42" t="s">
        <v>20957</v>
      </c>
      <c r="B4831" s="43" t="s">
        <v>4450</v>
      </c>
      <c r="C4831" s="42" t="s">
        <v>9018</v>
      </c>
      <c r="D4831" s="43" t="n">
        <v>2010</v>
      </c>
      <c r="E4831" s="44" t="n">
        <v>27</v>
      </c>
      <c r="F4831" s="45" t="s">
        <v>4451</v>
      </c>
      <c r="G4831" s="44" t="s">
        <v>5793</v>
      </c>
      <c r="H4831" s="46" t="n">
        <v>1250</v>
      </c>
      <c r="I4831" s="45" t="s">
        <v>9019</v>
      </c>
      <c r="J4831" s="45" t="s">
        <v>20958</v>
      </c>
      <c r="K4831" s="45" t="s">
        <v>5824</v>
      </c>
      <c r="L4831" s="45" t="s">
        <v>9021</v>
      </c>
      <c r="M4831" s="45" t="s">
        <v>9022</v>
      </c>
      <c r="N4831" s="43" t="s">
        <v>7108</v>
      </c>
      <c r="O4831" s="44" t="s">
        <v>37</v>
      </c>
      <c r="P4831" s="44" t="n">
        <v>11419</v>
      </c>
      <c r="Q4831" s="43" t="s">
        <v>9023</v>
      </c>
      <c r="R4831" s="43" t="s">
        <v>9024</v>
      </c>
      <c r="S4831" s="47" t="s">
        <v>9025</v>
      </c>
    </row>
    <row collapsed="false" customFormat="false" customHeight="true" hidden="false" ht="11.45" outlineLevel="0" r="4832">
      <c r="A4832" s="42" t="s">
        <v>20959</v>
      </c>
      <c r="B4832" s="43" t="s">
        <v>4665</v>
      </c>
      <c r="C4832" s="42" t="s">
        <v>6162</v>
      </c>
      <c r="D4832" s="43" t="n">
        <v>2010</v>
      </c>
      <c r="E4832" s="44" t="n">
        <v>28</v>
      </c>
      <c r="F4832" s="45" t="s">
        <v>4666</v>
      </c>
      <c r="G4832" s="44" t="s">
        <v>5793</v>
      </c>
      <c r="H4832" s="46" t="n">
        <v>100</v>
      </c>
      <c r="I4832" s="45" t="s">
        <v>6163</v>
      </c>
      <c r="J4832" s="45" t="s">
        <v>7081</v>
      </c>
      <c r="K4832" s="45" t="s">
        <v>5844</v>
      </c>
      <c r="L4832" s="45" t="s">
        <v>6165</v>
      </c>
      <c r="M4832" s="45" t="s">
        <v>6166</v>
      </c>
      <c r="N4832" s="43" t="s">
        <v>117</v>
      </c>
      <c r="O4832" s="44" t="s">
        <v>37</v>
      </c>
      <c r="P4832" s="44" t="n">
        <v>10019</v>
      </c>
      <c r="Q4832" s="43" t="s">
        <v>6167</v>
      </c>
      <c r="R4832" s="43"/>
      <c r="S4832" s="47" t="s">
        <v>6168</v>
      </c>
    </row>
    <row collapsed="false" customFormat="false" customHeight="true" hidden="false" ht="11.45" outlineLevel="0" r="4833">
      <c r="A4833" s="42" t="s">
        <v>20960</v>
      </c>
      <c r="B4833" s="43" t="s">
        <v>4665</v>
      </c>
      <c r="C4833" s="42" t="s">
        <v>6107</v>
      </c>
      <c r="D4833" s="43" t="n">
        <v>2010</v>
      </c>
      <c r="E4833" s="44" t="n">
        <v>28</v>
      </c>
      <c r="F4833" s="45" t="s">
        <v>4666</v>
      </c>
      <c r="G4833" s="44" t="s">
        <v>5793</v>
      </c>
      <c r="H4833" s="46" t="n">
        <v>100</v>
      </c>
      <c r="I4833" s="45" t="s">
        <v>6108</v>
      </c>
      <c r="J4833" s="45" t="s">
        <v>6122</v>
      </c>
      <c r="K4833" s="45" t="s">
        <v>5833</v>
      </c>
      <c r="L4833" s="45" t="s">
        <v>6110</v>
      </c>
      <c r="M4833" s="45" t="s">
        <v>6111</v>
      </c>
      <c r="N4833" s="43" t="s">
        <v>6112</v>
      </c>
      <c r="O4833" s="44" t="s">
        <v>6113</v>
      </c>
      <c r="P4833" s="44" t="s">
        <v>6114</v>
      </c>
      <c r="Q4833" s="43" t="s">
        <v>6115</v>
      </c>
      <c r="R4833" s="43"/>
      <c r="S4833" s="47" t="s">
        <v>6116</v>
      </c>
    </row>
    <row collapsed="false" customFormat="false" customHeight="true" hidden="false" ht="11.45" outlineLevel="0" r="4834">
      <c r="A4834" s="42" t="s">
        <v>20961</v>
      </c>
      <c r="B4834" s="43" t="s">
        <v>3842</v>
      </c>
      <c r="C4834" s="42" t="s">
        <v>6405</v>
      </c>
      <c r="D4834" s="43" t="n">
        <v>2010</v>
      </c>
      <c r="E4834" s="44" t="n">
        <v>24</v>
      </c>
      <c r="F4834" s="45" t="s">
        <v>3843</v>
      </c>
      <c r="G4834" s="44" t="s">
        <v>5793</v>
      </c>
      <c r="H4834" s="46" t="n">
        <v>300</v>
      </c>
      <c r="I4834" s="45" t="s">
        <v>6406</v>
      </c>
      <c r="J4834" s="45" t="s">
        <v>6205</v>
      </c>
      <c r="K4834" s="45" t="s">
        <v>5796</v>
      </c>
      <c r="L4834" s="45" t="s">
        <v>7756</v>
      </c>
      <c r="M4834" s="45" t="s">
        <v>6408</v>
      </c>
      <c r="N4834" s="43" t="s">
        <v>117</v>
      </c>
      <c r="O4834" s="44" t="s">
        <v>37</v>
      </c>
      <c r="P4834" s="44" t="s">
        <v>6409</v>
      </c>
      <c r="Q4834" s="43" t="s">
        <v>7757</v>
      </c>
      <c r="R4834" s="43"/>
      <c r="S4834" s="47" t="s">
        <v>6412</v>
      </c>
    </row>
    <row collapsed="false" customFormat="false" customHeight="true" hidden="false" ht="11.45" outlineLevel="0" r="4835">
      <c r="A4835" s="42" t="s">
        <v>20962</v>
      </c>
      <c r="B4835" s="43" t="s">
        <v>3842</v>
      </c>
      <c r="C4835" s="42" t="s">
        <v>14711</v>
      </c>
      <c r="D4835" s="43" t="n">
        <v>2010</v>
      </c>
      <c r="E4835" s="44" t="n">
        <v>24</v>
      </c>
      <c r="F4835" s="45" t="s">
        <v>3843</v>
      </c>
      <c r="G4835" s="44" t="s">
        <v>5793</v>
      </c>
      <c r="H4835" s="46" t="n">
        <v>100</v>
      </c>
      <c r="I4835" s="45" t="s">
        <v>14712</v>
      </c>
      <c r="J4835" s="45" t="s">
        <v>20963</v>
      </c>
      <c r="K4835" s="45" t="s">
        <v>5833</v>
      </c>
      <c r="L4835" s="45" t="s">
        <v>14714</v>
      </c>
      <c r="M4835" s="45" t="s">
        <v>14715</v>
      </c>
      <c r="N4835" s="43" t="s">
        <v>117</v>
      </c>
      <c r="O4835" s="44" t="s">
        <v>37</v>
      </c>
      <c r="P4835" s="44" t="n">
        <v>10016</v>
      </c>
      <c r="Q4835" s="43" t="s">
        <v>14716</v>
      </c>
      <c r="R4835" s="43" t="s">
        <v>14717</v>
      </c>
      <c r="S4835" s="47" t="s">
        <v>14718</v>
      </c>
    </row>
    <row collapsed="false" customFormat="false" customHeight="true" hidden="false" ht="11.45" outlineLevel="0" r="4836">
      <c r="A4836" s="42" t="s">
        <v>20964</v>
      </c>
      <c r="B4836" s="43" t="s">
        <v>3842</v>
      </c>
      <c r="C4836" s="42" t="s">
        <v>20965</v>
      </c>
      <c r="D4836" s="43" t="n">
        <v>2010</v>
      </c>
      <c r="E4836" s="44" t="n">
        <v>24</v>
      </c>
      <c r="F4836" s="45" t="s">
        <v>3843</v>
      </c>
      <c r="G4836" s="44" t="s">
        <v>5793</v>
      </c>
      <c r="H4836" s="46" t="n">
        <v>100</v>
      </c>
      <c r="I4836" s="45" t="s">
        <v>20966</v>
      </c>
      <c r="J4836" s="45" t="s">
        <v>20967</v>
      </c>
      <c r="K4836" s="45" t="s">
        <v>5905</v>
      </c>
      <c r="L4836" s="45" t="s">
        <v>20968</v>
      </c>
      <c r="M4836" s="45" t="s">
        <v>20969</v>
      </c>
      <c r="N4836" s="43" t="s">
        <v>12762</v>
      </c>
      <c r="O4836" s="44" t="s">
        <v>37</v>
      </c>
      <c r="P4836" s="44" t="n">
        <v>11385</v>
      </c>
      <c r="Q4836" s="43" t="s">
        <v>20970</v>
      </c>
      <c r="R4836" s="43" t="s">
        <v>20971</v>
      </c>
      <c r="S4836" s="47"/>
    </row>
    <row collapsed="false" customFormat="false" customHeight="true" hidden="false" ht="11.45" outlineLevel="0" r="4837">
      <c r="A4837" s="42" t="s">
        <v>20972</v>
      </c>
      <c r="B4837" s="43" t="s">
        <v>3847</v>
      </c>
      <c r="C4837" s="42" t="s">
        <v>6582</v>
      </c>
      <c r="D4837" s="43" t="n">
        <v>2010</v>
      </c>
      <c r="E4837" s="44" t="n">
        <v>24</v>
      </c>
      <c r="F4837" s="45" t="s">
        <v>3848</v>
      </c>
      <c r="G4837" s="44" t="s">
        <v>5793</v>
      </c>
      <c r="H4837" s="46" t="n">
        <v>300</v>
      </c>
      <c r="I4837" s="45" t="s">
        <v>6583</v>
      </c>
      <c r="J4837" s="45" t="s">
        <v>6584</v>
      </c>
      <c r="K4837" s="45" t="s">
        <v>5824</v>
      </c>
      <c r="L4837" s="45" t="s">
        <v>7115</v>
      </c>
      <c r="M4837" s="45" t="s">
        <v>6586</v>
      </c>
      <c r="N4837" s="43" t="s">
        <v>6587</v>
      </c>
      <c r="O4837" s="44" t="s">
        <v>6588</v>
      </c>
      <c r="P4837" s="44" t="s">
        <v>6589</v>
      </c>
      <c r="Q4837" s="43" t="s">
        <v>7116</v>
      </c>
      <c r="R4837" s="43"/>
      <c r="S4837" s="47"/>
    </row>
    <row collapsed="false" customFormat="false" customHeight="true" hidden="false" ht="11.45" outlineLevel="0" r="4838">
      <c r="A4838" s="42" t="s">
        <v>20973</v>
      </c>
      <c r="B4838" s="43" t="s">
        <v>4915</v>
      </c>
      <c r="C4838" s="42" t="s">
        <v>6107</v>
      </c>
      <c r="D4838" s="43" t="n">
        <v>2010</v>
      </c>
      <c r="E4838" s="44" t="n">
        <v>29</v>
      </c>
      <c r="F4838" s="45" t="s">
        <v>4916</v>
      </c>
      <c r="G4838" s="44" t="s">
        <v>5793</v>
      </c>
      <c r="H4838" s="46" t="n">
        <v>200</v>
      </c>
      <c r="I4838" s="45" t="s">
        <v>6108</v>
      </c>
      <c r="J4838" s="45" t="s">
        <v>6122</v>
      </c>
      <c r="K4838" s="45" t="s">
        <v>5833</v>
      </c>
      <c r="L4838" s="45" t="s">
        <v>6110</v>
      </c>
      <c r="M4838" s="45" t="s">
        <v>6111</v>
      </c>
      <c r="N4838" s="43" t="s">
        <v>6112</v>
      </c>
      <c r="O4838" s="44" t="s">
        <v>6113</v>
      </c>
      <c r="P4838" s="44" t="s">
        <v>6114</v>
      </c>
      <c r="Q4838" s="43" t="s">
        <v>6115</v>
      </c>
      <c r="R4838" s="43"/>
      <c r="S4838" s="47" t="s">
        <v>6116</v>
      </c>
    </row>
    <row collapsed="false" customFormat="false" customHeight="true" hidden="false" ht="11.45" outlineLevel="0" r="4839">
      <c r="A4839" s="42" t="s">
        <v>20974</v>
      </c>
      <c r="B4839" s="43" t="s">
        <v>4085</v>
      </c>
      <c r="C4839" s="42" t="s">
        <v>12000</v>
      </c>
      <c r="D4839" s="43" t="n">
        <v>2010</v>
      </c>
      <c r="E4839" s="44" t="n">
        <v>25</v>
      </c>
      <c r="F4839" s="45" t="s">
        <v>13338</v>
      </c>
      <c r="G4839" s="44" t="s">
        <v>5793</v>
      </c>
      <c r="H4839" s="46" t="n">
        <v>333.32</v>
      </c>
      <c r="I4839" s="45" t="s">
        <v>12001</v>
      </c>
      <c r="J4839" s="45" t="s">
        <v>20975</v>
      </c>
      <c r="K4839" s="45" t="s">
        <v>5844</v>
      </c>
      <c r="L4839" s="45" t="s">
        <v>12003</v>
      </c>
      <c r="M4839" s="45" t="s">
        <v>12004</v>
      </c>
      <c r="N4839" s="43" t="s">
        <v>12005</v>
      </c>
      <c r="O4839" s="44" t="s">
        <v>8777</v>
      </c>
      <c r="P4839" s="44" t="n">
        <v>98663</v>
      </c>
      <c r="Q4839" s="43" t="s">
        <v>12006</v>
      </c>
      <c r="R4839" s="43"/>
      <c r="S4839" s="47" t="s">
        <v>12007</v>
      </c>
    </row>
    <row collapsed="false" customFormat="false" customHeight="true" hidden="false" ht="11.45" outlineLevel="0" r="4840">
      <c r="A4840" s="42" t="s">
        <v>20976</v>
      </c>
      <c r="B4840" s="43" t="s">
        <v>4085</v>
      </c>
      <c r="C4840" s="42" t="s">
        <v>11530</v>
      </c>
      <c r="D4840" s="43" t="n">
        <v>2010</v>
      </c>
      <c r="E4840" s="44" t="n">
        <v>25</v>
      </c>
      <c r="F4840" s="45" t="s">
        <v>13338</v>
      </c>
      <c r="G4840" s="44" t="s">
        <v>5793</v>
      </c>
      <c r="H4840" s="46" t="n">
        <v>333.32</v>
      </c>
      <c r="I4840" s="45" t="s">
        <v>11531</v>
      </c>
      <c r="J4840" s="45" t="s">
        <v>20977</v>
      </c>
      <c r="K4840" s="45" t="s">
        <v>5824</v>
      </c>
      <c r="L4840" s="45" t="s">
        <v>11533</v>
      </c>
      <c r="M4840" s="45" t="s">
        <v>11534</v>
      </c>
      <c r="N4840" s="43" t="s">
        <v>117</v>
      </c>
      <c r="O4840" s="44" t="s">
        <v>37</v>
      </c>
      <c r="P4840" s="44" t="n">
        <v>10036</v>
      </c>
      <c r="Q4840" s="43" t="s">
        <v>11535</v>
      </c>
      <c r="R4840" s="43" t="s">
        <v>11536</v>
      </c>
      <c r="S4840" s="47"/>
    </row>
    <row collapsed="false" customFormat="false" customHeight="true" hidden="false" ht="11.45" outlineLevel="0" r="4841">
      <c r="A4841" s="42" t="s">
        <v>20978</v>
      </c>
      <c r="B4841" s="43" t="s">
        <v>4085</v>
      </c>
      <c r="C4841" s="42" t="s">
        <v>20979</v>
      </c>
      <c r="D4841" s="43" t="n">
        <v>2010</v>
      </c>
      <c r="E4841" s="44" t="n">
        <v>25</v>
      </c>
      <c r="F4841" s="45" t="s">
        <v>13338</v>
      </c>
      <c r="G4841" s="44" t="s">
        <v>5793</v>
      </c>
      <c r="H4841" s="46" t="n">
        <v>333.32</v>
      </c>
      <c r="I4841" s="45" t="s">
        <v>20980</v>
      </c>
      <c r="J4841" s="45" t="s">
        <v>6450</v>
      </c>
      <c r="K4841" s="45" t="s">
        <v>5805</v>
      </c>
      <c r="L4841" s="45" t="s">
        <v>6091</v>
      </c>
      <c r="M4841" s="45" t="s">
        <v>20981</v>
      </c>
      <c r="N4841" s="43" t="s">
        <v>8690</v>
      </c>
      <c r="O4841" s="44" t="s">
        <v>37</v>
      </c>
      <c r="P4841" s="44" t="n">
        <v>11367</v>
      </c>
      <c r="Q4841" s="43" t="s">
        <v>20982</v>
      </c>
      <c r="R4841" s="43"/>
      <c r="S4841" s="47"/>
    </row>
    <row collapsed="false" customFormat="false" customHeight="true" hidden="false" ht="11.45" outlineLevel="0" r="4842">
      <c r="A4842" s="42" t="s">
        <v>20983</v>
      </c>
      <c r="B4842" s="43" t="s">
        <v>4670</v>
      </c>
      <c r="C4842" s="42" t="s">
        <v>6405</v>
      </c>
      <c r="D4842" s="43" t="n">
        <v>2010</v>
      </c>
      <c r="E4842" s="44" t="n">
        <v>28</v>
      </c>
      <c r="F4842" s="45" t="s">
        <v>4671</v>
      </c>
      <c r="G4842" s="44" t="s">
        <v>5793</v>
      </c>
      <c r="H4842" s="46" t="n">
        <v>500</v>
      </c>
      <c r="I4842" s="45" t="s">
        <v>6406</v>
      </c>
      <c r="J4842" s="45" t="s">
        <v>19563</v>
      </c>
      <c r="K4842" s="45" t="s">
        <v>5796</v>
      </c>
      <c r="L4842" s="45" t="s">
        <v>6407</v>
      </c>
      <c r="M4842" s="45" t="s">
        <v>6408</v>
      </c>
      <c r="N4842" s="43" t="s">
        <v>117</v>
      </c>
      <c r="O4842" s="44" t="s">
        <v>37</v>
      </c>
      <c r="P4842" s="44" t="s">
        <v>6409</v>
      </c>
      <c r="Q4842" s="43" t="s">
        <v>6410</v>
      </c>
      <c r="R4842" s="43" t="s">
        <v>6411</v>
      </c>
      <c r="S4842" s="47" t="s">
        <v>6412</v>
      </c>
    </row>
    <row collapsed="false" customFormat="false" customHeight="true" hidden="false" ht="11.45" outlineLevel="0" r="4843">
      <c r="A4843" s="42" t="s">
        <v>20984</v>
      </c>
      <c r="B4843" s="43" t="s">
        <v>4670</v>
      </c>
      <c r="C4843" s="42" t="s">
        <v>7799</v>
      </c>
      <c r="D4843" s="43" t="n">
        <v>2010</v>
      </c>
      <c r="E4843" s="44" t="n">
        <v>28</v>
      </c>
      <c r="F4843" s="45" t="s">
        <v>4671</v>
      </c>
      <c r="G4843" s="44" t="s">
        <v>5793</v>
      </c>
      <c r="H4843" s="46" t="n">
        <v>500</v>
      </c>
      <c r="I4843" s="45" t="s">
        <v>7800</v>
      </c>
      <c r="J4843" s="45" t="s">
        <v>19951</v>
      </c>
      <c r="K4843" s="45" t="s">
        <v>5833</v>
      </c>
      <c r="L4843" s="45" t="s">
        <v>7802</v>
      </c>
      <c r="M4843" s="45" t="s">
        <v>7803</v>
      </c>
      <c r="N4843" s="43" t="s">
        <v>6714</v>
      </c>
      <c r="O4843" s="44" t="s">
        <v>37</v>
      </c>
      <c r="P4843" s="44" t="s">
        <v>7804</v>
      </c>
      <c r="Q4843" s="43" t="s">
        <v>7805</v>
      </c>
      <c r="R4843" s="43" t="s">
        <v>7806</v>
      </c>
      <c r="S4843" s="47" t="s">
        <v>7807</v>
      </c>
    </row>
    <row collapsed="false" customFormat="false" customHeight="true" hidden="false" ht="11.45" outlineLevel="0" r="4844">
      <c r="A4844" s="42" t="s">
        <v>20985</v>
      </c>
      <c r="B4844" s="43" t="s">
        <v>4675</v>
      </c>
      <c r="C4844" s="42" t="s">
        <v>6436</v>
      </c>
      <c r="D4844" s="43" t="n">
        <v>2010</v>
      </c>
      <c r="E4844" s="44" t="n">
        <v>28</v>
      </c>
      <c r="F4844" s="45" t="s">
        <v>4676</v>
      </c>
      <c r="G4844" s="44" t="s">
        <v>5793</v>
      </c>
      <c r="H4844" s="46" t="n">
        <v>500</v>
      </c>
      <c r="I4844" s="45" t="s">
        <v>6437</v>
      </c>
      <c r="J4844" s="45" t="s">
        <v>20418</v>
      </c>
      <c r="K4844" s="45" t="s">
        <v>5833</v>
      </c>
      <c r="L4844" s="45" t="s">
        <v>6439</v>
      </c>
      <c r="M4844" s="45" t="s">
        <v>6440</v>
      </c>
      <c r="N4844" s="43" t="s">
        <v>117</v>
      </c>
      <c r="O4844" s="44" t="s">
        <v>37</v>
      </c>
      <c r="P4844" s="44" t="s">
        <v>6441</v>
      </c>
      <c r="Q4844" s="43" t="s">
        <v>6442</v>
      </c>
      <c r="R4844" s="43" t="s">
        <v>6443</v>
      </c>
      <c r="S4844" s="47" t="s">
        <v>6444</v>
      </c>
    </row>
    <row collapsed="false" customFormat="false" customHeight="true" hidden="false" ht="11.45" outlineLevel="0" r="4845">
      <c r="A4845" s="42" t="s">
        <v>20986</v>
      </c>
      <c r="B4845" s="43" t="s">
        <v>4461</v>
      </c>
      <c r="C4845" s="42" t="s">
        <v>9393</v>
      </c>
      <c r="D4845" s="43" t="n">
        <v>2010</v>
      </c>
      <c r="E4845" s="44" t="n">
        <v>27</v>
      </c>
      <c r="F4845" s="45" t="s">
        <v>4462</v>
      </c>
      <c r="G4845" s="44" t="s">
        <v>5793</v>
      </c>
      <c r="H4845" s="46" t="n">
        <v>175</v>
      </c>
      <c r="I4845" s="45" t="s">
        <v>9394</v>
      </c>
      <c r="J4845" s="45" t="s">
        <v>20987</v>
      </c>
      <c r="K4845" s="45" t="s">
        <v>5805</v>
      </c>
      <c r="L4845" s="45" t="s">
        <v>9395</v>
      </c>
      <c r="M4845" s="45" t="s">
        <v>9396</v>
      </c>
      <c r="N4845" s="43" t="s">
        <v>7108</v>
      </c>
      <c r="O4845" s="44" t="s">
        <v>37</v>
      </c>
      <c r="P4845" s="44" t="n">
        <v>11418</v>
      </c>
      <c r="Q4845" s="43" t="s">
        <v>9397</v>
      </c>
      <c r="R4845" s="43"/>
      <c r="S4845" s="47"/>
    </row>
    <row collapsed="false" customFormat="false" customHeight="true" hidden="false" ht="11.45" outlineLevel="0" r="4846">
      <c r="A4846" s="42" t="s">
        <v>20988</v>
      </c>
      <c r="B4846" s="43" t="s">
        <v>4461</v>
      </c>
      <c r="C4846" s="42" t="s">
        <v>13361</v>
      </c>
      <c r="D4846" s="43" t="n">
        <v>2010</v>
      </c>
      <c r="E4846" s="44" t="n">
        <v>27</v>
      </c>
      <c r="F4846" s="45" t="s">
        <v>4462</v>
      </c>
      <c r="G4846" s="44" t="s">
        <v>5793</v>
      </c>
      <c r="H4846" s="46" t="n">
        <v>175</v>
      </c>
      <c r="I4846" s="45" t="s">
        <v>13362</v>
      </c>
      <c r="J4846" s="45" t="s">
        <v>6450</v>
      </c>
      <c r="K4846" s="45" t="s">
        <v>5805</v>
      </c>
      <c r="L4846" s="45" t="s">
        <v>6091</v>
      </c>
      <c r="M4846" s="45" t="s">
        <v>13364</v>
      </c>
      <c r="N4846" s="43" t="s">
        <v>13365</v>
      </c>
      <c r="O4846" s="44" t="s">
        <v>117</v>
      </c>
      <c r="P4846" s="44" t="s">
        <v>7109</v>
      </c>
      <c r="Q4846" s="43" t="s">
        <v>13366</v>
      </c>
      <c r="R4846" s="43"/>
      <c r="S4846" s="47"/>
    </row>
    <row collapsed="false" customFormat="false" customHeight="true" hidden="false" ht="11.45" outlineLevel="0" r="4847">
      <c r="A4847" s="42" t="s">
        <v>20989</v>
      </c>
      <c r="B4847" s="43" t="s">
        <v>4461</v>
      </c>
      <c r="C4847" s="42" t="s">
        <v>20990</v>
      </c>
      <c r="D4847" s="43" t="n">
        <v>2010</v>
      </c>
      <c r="E4847" s="44" t="n">
        <v>27</v>
      </c>
      <c r="F4847" s="45" t="s">
        <v>4462</v>
      </c>
      <c r="G4847" s="44" t="s">
        <v>5793</v>
      </c>
      <c r="H4847" s="46" t="n">
        <v>150</v>
      </c>
      <c r="I4847" s="45" t="s">
        <v>20991</v>
      </c>
      <c r="J4847" s="45" t="s">
        <v>6450</v>
      </c>
      <c r="K4847" s="45" t="s">
        <v>5805</v>
      </c>
      <c r="L4847" s="45" t="s">
        <v>6091</v>
      </c>
      <c r="M4847" s="45" t="s">
        <v>20992</v>
      </c>
      <c r="N4847" s="43" t="s">
        <v>7108</v>
      </c>
      <c r="O4847" s="44" t="s">
        <v>37</v>
      </c>
      <c r="P4847" s="44" t="n">
        <v>11419</v>
      </c>
      <c r="Q4847" s="43" t="s">
        <v>20993</v>
      </c>
      <c r="R4847" s="43"/>
      <c r="S4847" s="47"/>
    </row>
    <row collapsed="false" customFormat="false" customHeight="true" hidden="false" ht="11.45" outlineLevel="0" r="4848">
      <c r="A4848" s="42" t="s">
        <v>20994</v>
      </c>
      <c r="B4848" s="43" t="s">
        <v>4927</v>
      </c>
      <c r="C4848" s="42"/>
      <c r="D4848" s="43" t="n">
        <v>2010</v>
      </c>
      <c r="E4848" s="44" t="n">
        <v>29</v>
      </c>
      <c r="F4848" s="45" t="s">
        <v>4928</v>
      </c>
      <c r="G4848" s="44" t="s">
        <v>5926</v>
      </c>
      <c r="H4848" s="46" t="n">
        <v>200</v>
      </c>
      <c r="I4848" s="45" t="s">
        <v>7049</v>
      </c>
      <c r="J4848" s="45" t="s">
        <v>20995</v>
      </c>
      <c r="K4848" s="45" t="s">
        <v>5796</v>
      </c>
      <c r="L4848" s="45"/>
      <c r="M4848" s="45" t="s">
        <v>4932</v>
      </c>
      <c r="N4848" s="43" t="s">
        <v>8169</v>
      </c>
      <c r="O4848" s="44" t="s">
        <v>37</v>
      </c>
      <c r="P4848" s="44" t="n">
        <v>11434</v>
      </c>
      <c r="Q4848" s="43"/>
      <c r="R4848" s="43"/>
      <c r="S4848" s="47"/>
    </row>
    <row collapsed="false" customFormat="false" customHeight="true" hidden="false" ht="11.45" outlineLevel="0" r="4849">
      <c r="A4849" s="42" t="s">
        <v>20996</v>
      </c>
      <c r="B4849" s="43" t="s">
        <v>4680</v>
      </c>
      <c r="C4849" s="42" t="s">
        <v>11960</v>
      </c>
      <c r="D4849" s="43" t="n">
        <v>2010</v>
      </c>
      <c r="E4849" s="44" t="n">
        <v>28</v>
      </c>
      <c r="F4849" s="45" t="s">
        <v>4681</v>
      </c>
      <c r="G4849" s="44" t="s">
        <v>5793</v>
      </c>
      <c r="H4849" s="46" t="n">
        <v>500</v>
      </c>
      <c r="I4849" s="45" t="s">
        <v>11961</v>
      </c>
      <c r="J4849" s="45" t="s">
        <v>20997</v>
      </c>
      <c r="K4849" s="45" t="s">
        <v>5796</v>
      </c>
      <c r="L4849" s="45" t="s">
        <v>11963</v>
      </c>
      <c r="M4849" s="45" t="s">
        <v>11964</v>
      </c>
      <c r="N4849" s="43" t="s">
        <v>117</v>
      </c>
      <c r="O4849" s="44" t="s">
        <v>37</v>
      </c>
      <c r="P4849" s="44" t="s">
        <v>6441</v>
      </c>
      <c r="Q4849" s="43" t="s">
        <v>11965</v>
      </c>
      <c r="R4849" s="43"/>
      <c r="S4849" s="47" t="s">
        <v>11966</v>
      </c>
    </row>
    <row collapsed="false" customFormat="false" customHeight="true" hidden="false" ht="11.45" outlineLevel="0" r="4850">
      <c r="A4850" s="42" t="s">
        <v>20998</v>
      </c>
      <c r="B4850" s="43" t="s">
        <v>4093</v>
      </c>
      <c r="C4850" s="42" t="s">
        <v>6162</v>
      </c>
      <c r="D4850" s="43" t="n">
        <v>2010</v>
      </c>
      <c r="E4850" s="44" t="n">
        <v>25</v>
      </c>
      <c r="F4850" s="45" t="s">
        <v>4094</v>
      </c>
      <c r="G4850" s="44" t="s">
        <v>5793</v>
      </c>
      <c r="H4850" s="46" t="n">
        <v>200</v>
      </c>
      <c r="I4850" s="45" t="s">
        <v>6637</v>
      </c>
      <c r="J4850" s="45" t="s">
        <v>6164</v>
      </c>
      <c r="K4850" s="45" t="s">
        <v>5844</v>
      </c>
      <c r="L4850" s="45" t="s">
        <v>6639</v>
      </c>
      <c r="M4850" s="45" t="s">
        <v>6640</v>
      </c>
      <c r="N4850" s="43" t="s">
        <v>117</v>
      </c>
      <c r="O4850" s="44" t="s">
        <v>37</v>
      </c>
      <c r="P4850" s="44" t="s">
        <v>6641</v>
      </c>
      <c r="Q4850" s="43" t="s">
        <v>6642</v>
      </c>
      <c r="R4850" s="43"/>
      <c r="S4850" s="47" t="s">
        <v>6610</v>
      </c>
    </row>
    <row collapsed="false" customFormat="false" customHeight="true" hidden="false" ht="11.45" outlineLevel="0" r="4851">
      <c r="A4851" s="42" t="s">
        <v>20999</v>
      </c>
      <c r="B4851" s="43" t="s">
        <v>4689</v>
      </c>
      <c r="C4851" s="42" t="s">
        <v>10082</v>
      </c>
      <c r="D4851" s="43" t="n">
        <v>2010</v>
      </c>
      <c r="E4851" s="44" t="n">
        <v>28</v>
      </c>
      <c r="F4851" s="45" t="s">
        <v>4690</v>
      </c>
      <c r="G4851" s="44" t="s">
        <v>5793</v>
      </c>
      <c r="H4851" s="46" t="n">
        <v>500</v>
      </c>
      <c r="I4851" s="45" t="s">
        <v>10083</v>
      </c>
      <c r="J4851" s="45" t="s">
        <v>6164</v>
      </c>
      <c r="K4851" s="45" t="s">
        <v>5844</v>
      </c>
      <c r="L4851" s="45" t="s">
        <v>8533</v>
      </c>
      <c r="M4851" s="45" t="s">
        <v>10085</v>
      </c>
      <c r="N4851" s="43" t="s">
        <v>6316</v>
      </c>
      <c r="O4851" s="44" t="s">
        <v>7864</v>
      </c>
      <c r="P4851" s="44" t="n">
        <v>2006</v>
      </c>
      <c r="Q4851" s="43" t="s">
        <v>10086</v>
      </c>
      <c r="R4851" s="43" t="s">
        <v>10087</v>
      </c>
      <c r="S4851" s="47"/>
    </row>
    <row collapsed="false" customFormat="false" customHeight="true" hidden="false" ht="11.45" outlineLevel="0" r="4852">
      <c r="A4852" s="42" t="s">
        <v>21000</v>
      </c>
      <c r="B4852" s="43" t="s">
        <v>4689</v>
      </c>
      <c r="C4852" s="42" t="s">
        <v>14228</v>
      </c>
      <c r="D4852" s="43" t="n">
        <v>2010</v>
      </c>
      <c r="E4852" s="44" t="n">
        <v>28</v>
      </c>
      <c r="F4852" s="45" t="s">
        <v>4690</v>
      </c>
      <c r="G4852" s="44" t="s">
        <v>5793</v>
      </c>
      <c r="H4852" s="46" t="n">
        <v>500</v>
      </c>
      <c r="I4852" s="45" t="s">
        <v>14229</v>
      </c>
      <c r="J4852" s="45" t="s">
        <v>6148</v>
      </c>
      <c r="K4852" s="45" t="s">
        <v>5824</v>
      </c>
      <c r="L4852" s="45" t="s">
        <v>14230</v>
      </c>
      <c r="M4852" s="45" t="s">
        <v>14231</v>
      </c>
      <c r="N4852" s="43" t="s">
        <v>14232</v>
      </c>
      <c r="O4852" s="44" t="s">
        <v>9554</v>
      </c>
      <c r="P4852" s="44" t="s">
        <v>14233</v>
      </c>
      <c r="Q4852" s="43" t="s">
        <v>14234</v>
      </c>
      <c r="R4852" s="43"/>
      <c r="S4852" s="47"/>
    </row>
    <row collapsed="false" customFormat="false" customHeight="true" hidden="false" ht="11.45" outlineLevel="0" r="4853">
      <c r="A4853" s="42" t="s">
        <v>21001</v>
      </c>
      <c r="B4853" s="43" t="s">
        <v>4471</v>
      </c>
      <c r="C4853" s="42" t="s">
        <v>7252</v>
      </c>
      <c r="D4853" s="43" t="n">
        <v>2010</v>
      </c>
      <c r="E4853" s="44" t="n">
        <v>27</v>
      </c>
      <c r="F4853" s="45" t="s">
        <v>4472</v>
      </c>
      <c r="G4853" s="44" t="s">
        <v>5926</v>
      </c>
      <c r="H4853" s="46" t="n">
        <v>300</v>
      </c>
      <c r="I4853" s="45" t="s">
        <v>7253</v>
      </c>
      <c r="J4853" s="45" t="s">
        <v>21002</v>
      </c>
      <c r="K4853" s="45" t="s">
        <v>5796</v>
      </c>
      <c r="L4853" s="45" t="s">
        <v>7255</v>
      </c>
      <c r="M4853" s="45" t="s">
        <v>7256</v>
      </c>
      <c r="N4853" s="43" t="s">
        <v>7257</v>
      </c>
      <c r="O4853" s="44" t="s">
        <v>37</v>
      </c>
      <c r="P4853" s="44" t="s">
        <v>7258</v>
      </c>
      <c r="Q4853" s="43" t="s">
        <v>7259</v>
      </c>
      <c r="R4853" s="43" t="s">
        <v>7260</v>
      </c>
      <c r="S4853" s="47"/>
    </row>
    <row collapsed="false" customFormat="false" customHeight="true" hidden="false" ht="11.45" outlineLevel="0" r="4854">
      <c r="A4854" s="42" t="s">
        <v>21003</v>
      </c>
      <c r="B4854" s="43" t="s">
        <v>4471</v>
      </c>
      <c r="C4854" s="42" t="s">
        <v>21004</v>
      </c>
      <c r="D4854" s="43" t="n">
        <v>2010</v>
      </c>
      <c r="E4854" s="44" t="n">
        <v>27</v>
      </c>
      <c r="F4854" s="45" t="s">
        <v>4472</v>
      </c>
      <c r="G4854" s="44" t="s">
        <v>5793</v>
      </c>
      <c r="H4854" s="46" t="n">
        <v>300</v>
      </c>
      <c r="I4854" s="45" t="s">
        <v>21005</v>
      </c>
      <c r="J4854" s="45" t="s">
        <v>21006</v>
      </c>
      <c r="K4854" s="45" t="s">
        <v>5905</v>
      </c>
      <c r="L4854" s="45" t="s">
        <v>21007</v>
      </c>
      <c r="M4854" s="45" t="s">
        <v>21008</v>
      </c>
      <c r="N4854" s="43" t="s">
        <v>7108</v>
      </c>
      <c r="O4854" s="44" t="s">
        <v>37</v>
      </c>
      <c r="P4854" s="44" t="n">
        <v>11418</v>
      </c>
      <c r="Q4854" s="43" t="s">
        <v>21009</v>
      </c>
      <c r="R4854" s="43"/>
      <c r="S4854" s="47"/>
    </row>
    <row collapsed="false" customFormat="false" customHeight="true" hidden="false" ht="11.45" outlineLevel="0" r="4855">
      <c r="A4855" s="42" t="s">
        <v>21010</v>
      </c>
      <c r="B4855" s="43" t="s">
        <v>3860</v>
      </c>
      <c r="C4855" s="42" t="s">
        <v>5830</v>
      </c>
      <c r="D4855" s="43" t="n">
        <v>2010</v>
      </c>
      <c r="E4855" s="44" t="n">
        <v>24</v>
      </c>
      <c r="F4855" s="45" t="s">
        <v>3861</v>
      </c>
      <c r="G4855" s="44" t="s">
        <v>5793</v>
      </c>
      <c r="H4855" s="46" t="n">
        <v>250</v>
      </c>
      <c r="I4855" s="45" t="s">
        <v>5831</v>
      </c>
      <c r="J4855" s="45" t="s">
        <v>5832</v>
      </c>
      <c r="K4855" s="45" t="s">
        <v>5824</v>
      </c>
      <c r="L4855" s="45" t="s">
        <v>5834</v>
      </c>
      <c r="M4855" s="45" t="s">
        <v>5835</v>
      </c>
      <c r="N4855" s="43" t="s">
        <v>117</v>
      </c>
      <c r="O4855" s="44" t="s">
        <v>37</v>
      </c>
      <c r="P4855" s="44" t="s">
        <v>5836</v>
      </c>
      <c r="Q4855" s="43" t="s">
        <v>5837</v>
      </c>
      <c r="R4855" s="43" t="s">
        <v>5838</v>
      </c>
      <c r="S4855" s="47" t="s">
        <v>5839</v>
      </c>
    </row>
    <row collapsed="false" customFormat="false" customHeight="true" hidden="false" ht="11.45" outlineLevel="0" r="4856">
      <c r="A4856" s="42" t="s">
        <v>21011</v>
      </c>
      <c r="B4856" s="43" t="s">
        <v>3860</v>
      </c>
      <c r="C4856" s="42" t="s">
        <v>21012</v>
      </c>
      <c r="D4856" s="43" t="n">
        <v>2010</v>
      </c>
      <c r="E4856" s="44" t="n">
        <v>24</v>
      </c>
      <c r="F4856" s="45" t="s">
        <v>3861</v>
      </c>
      <c r="G4856" s="44" t="s">
        <v>5793</v>
      </c>
      <c r="H4856" s="46" t="n">
        <v>250</v>
      </c>
      <c r="I4856" s="45" t="s">
        <v>21013</v>
      </c>
      <c r="J4856" s="45" t="s">
        <v>21014</v>
      </c>
      <c r="K4856" s="45" t="s">
        <v>5796</v>
      </c>
      <c r="L4856" s="45" t="s">
        <v>21015</v>
      </c>
      <c r="M4856" s="45" t="s">
        <v>21016</v>
      </c>
      <c r="N4856" s="43" t="s">
        <v>21017</v>
      </c>
      <c r="O4856" s="44" t="s">
        <v>6867</v>
      </c>
      <c r="P4856" s="44" t="n">
        <v>19425</v>
      </c>
      <c r="Q4856" s="43" t="s">
        <v>21018</v>
      </c>
      <c r="R4856" s="43"/>
      <c r="S4856" s="47" t="s">
        <v>21019</v>
      </c>
    </row>
    <row collapsed="false" customFormat="false" customHeight="true" hidden="false" ht="11.45" outlineLevel="0" r="4857">
      <c r="A4857" s="42" t="s">
        <v>21020</v>
      </c>
      <c r="B4857" s="43" t="s">
        <v>4477</v>
      </c>
      <c r="C4857" s="42" t="s">
        <v>5962</v>
      </c>
      <c r="D4857" s="43" t="n">
        <v>2010</v>
      </c>
      <c r="E4857" s="44" t="n">
        <v>27</v>
      </c>
      <c r="F4857" s="45" t="s">
        <v>4478</v>
      </c>
      <c r="G4857" s="44" t="s">
        <v>5793</v>
      </c>
      <c r="H4857" s="46" t="n">
        <v>500</v>
      </c>
      <c r="I4857" s="45" t="s">
        <v>5963</v>
      </c>
      <c r="J4857" s="45" t="s">
        <v>5912</v>
      </c>
      <c r="K4857" s="45" t="s">
        <v>5824</v>
      </c>
      <c r="L4857" s="45" t="s">
        <v>5964</v>
      </c>
      <c r="M4857" s="45" t="s">
        <v>5965</v>
      </c>
      <c r="N4857" s="43" t="s">
        <v>117</v>
      </c>
      <c r="O4857" s="44" t="s">
        <v>37</v>
      </c>
      <c r="P4857" s="44" t="n">
        <v>10016</v>
      </c>
      <c r="Q4857" s="43" t="s">
        <v>5966</v>
      </c>
      <c r="R4857" s="43" t="s">
        <v>5967</v>
      </c>
      <c r="S4857" s="47" t="s">
        <v>5968</v>
      </c>
    </row>
    <row collapsed="false" customFormat="false" customHeight="true" hidden="false" ht="11.45" outlineLevel="0" r="4858">
      <c r="A4858" s="42" t="s">
        <v>21021</v>
      </c>
      <c r="B4858" s="43" t="s">
        <v>3866</v>
      </c>
      <c r="C4858" s="42" t="s">
        <v>6107</v>
      </c>
      <c r="D4858" s="43" t="n">
        <v>2010</v>
      </c>
      <c r="E4858" s="44" t="n">
        <v>24</v>
      </c>
      <c r="F4858" s="45" t="s">
        <v>3867</v>
      </c>
      <c r="G4858" s="44" t="s">
        <v>5793</v>
      </c>
      <c r="H4858" s="46" t="n">
        <v>300</v>
      </c>
      <c r="I4858" s="45" t="s">
        <v>6108</v>
      </c>
      <c r="J4858" s="45" t="s">
        <v>6122</v>
      </c>
      <c r="K4858" s="45" t="s">
        <v>5824</v>
      </c>
      <c r="L4858" s="45" t="s">
        <v>6123</v>
      </c>
      <c r="M4858" s="45" t="s">
        <v>6111</v>
      </c>
      <c r="N4858" s="43" t="s">
        <v>6112</v>
      </c>
      <c r="O4858" s="44" t="s">
        <v>6113</v>
      </c>
      <c r="P4858" s="44" t="s">
        <v>6114</v>
      </c>
      <c r="Q4858" s="43" t="s">
        <v>6115</v>
      </c>
      <c r="R4858" s="43" t="s">
        <v>6981</v>
      </c>
      <c r="S4858" s="47" t="s">
        <v>6116</v>
      </c>
    </row>
    <row collapsed="false" customFormat="false" customHeight="true" hidden="false" ht="11.45" outlineLevel="0" r="4859">
      <c r="A4859" s="42" t="s">
        <v>21022</v>
      </c>
      <c r="B4859" s="43" t="s">
        <v>4483</v>
      </c>
      <c r="C4859" s="42" t="s">
        <v>6405</v>
      </c>
      <c r="D4859" s="43" t="n">
        <v>2010</v>
      </c>
      <c r="E4859" s="44" t="n">
        <v>27</v>
      </c>
      <c r="F4859" s="45" t="s">
        <v>4484</v>
      </c>
      <c r="G4859" s="44" t="s">
        <v>5793</v>
      </c>
      <c r="H4859" s="46" t="n">
        <v>150</v>
      </c>
      <c r="I4859" s="45" t="s">
        <v>6406</v>
      </c>
      <c r="J4859" s="45" t="s">
        <v>6205</v>
      </c>
      <c r="K4859" s="45" t="s">
        <v>5796</v>
      </c>
      <c r="L4859" s="45" t="s">
        <v>6407</v>
      </c>
      <c r="M4859" s="45" t="s">
        <v>6408</v>
      </c>
      <c r="N4859" s="43" t="s">
        <v>117</v>
      </c>
      <c r="O4859" s="44" t="s">
        <v>37</v>
      </c>
      <c r="P4859" s="44" t="s">
        <v>6409</v>
      </c>
      <c r="Q4859" s="43" t="s">
        <v>6410</v>
      </c>
      <c r="R4859" s="43" t="s">
        <v>6411</v>
      </c>
      <c r="S4859" s="47" t="s">
        <v>6412</v>
      </c>
    </row>
    <row collapsed="false" customFormat="false" customHeight="true" hidden="false" ht="11.45" outlineLevel="0" r="4860">
      <c r="A4860" s="42" t="s">
        <v>21023</v>
      </c>
      <c r="B4860" s="43" t="s">
        <v>4483</v>
      </c>
      <c r="C4860" s="42" t="s">
        <v>17028</v>
      </c>
      <c r="D4860" s="43" t="n">
        <v>2010</v>
      </c>
      <c r="E4860" s="44" t="n">
        <v>27</v>
      </c>
      <c r="F4860" s="45" t="s">
        <v>4484</v>
      </c>
      <c r="G4860" s="44" t="s">
        <v>5793</v>
      </c>
      <c r="H4860" s="46" t="n">
        <v>150</v>
      </c>
      <c r="I4860" s="45" t="s">
        <v>17029</v>
      </c>
      <c r="J4860" s="45" t="s">
        <v>21024</v>
      </c>
      <c r="K4860" s="45" t="s">
        <v>5833</v>
      </c>
      <c r="L4860" s="45" t="s">
        <v>17031</v>
      </c>
      <c r="M4860" s="45" t="s">
        <v>17032</v>
      </c>
      <c r="N4860" s="43" t="s">
        <v>117</v>
      </c>
      <c r="O4860" s="44" t="s">
        <v>37</v>
      </c>
      <c r="P4860" s="44" t="s">
        <v>6527</v>
      </c>
      <c r="Q4860" s="43" t="s">
        <v>17033</v>
      </c>
      <c r="R4860" s="43" t="s">
        <v>17034</v>
      </c>
      <c r="S4860" s="47"/>
    </row>
    <row collapsed="false" customFormat="false" customHeight="true" hidden="false" ht="11.45" outlineLevel="0" r="4861">
      <c r="A4861" s="42" t="s">
        <v>21025</v>
      </c>
      <c r="B4861" s="43" t="s">
        <v>4483</v>
      </c>
      <c r="C4861" s="42" t="s">
        <v>6146</v>
      </c>
      <c r="D4861" s="43" t="n">
        <v>2010</v>
      </c>
      <c r="E4861" s="44" t="n">
        <v>27</v>
      </c>
      <c r="F4861" s="45" t="s">
        <v>4484</v>
      </c>
      <c r="G4861" s="44" t="s">
        <v>5793</v>
      </c>
      <c r="H4861" s="46" t="n">
        <v>200</v>
      </c>
      <c r="I4861" s="45" t="s">
        <v>6147</v>
      </c>
      <c r="J4861" s="45" t="s">
        <v>6148</v>
      </c>
      <c r="K4861" s="45" t="s">
        <v>5824</v>
      </c>
      <c r="L4861" s="45" t="s">
        <v>6149</v>
      </c>
      <c r="M4861" s="45" t="s">
        <v>6150</v>
      </c>
      <c r="N4861" s="43" t="s">
        <v>6151</v>
      </c>
      <c r="O4861" s="44" t="s">
        <v>37</v>
      </c>
      <c r="P4861" s="44" t="s">
        <v>6152</v>
      </c>
      <c r="Q4861" s="43" t="s">
        <v>6153</v>
      </c>
      <c r="R4861" s="43" t="s">
        <v>6154</v>
      </c>
      <c r="S4861" s="47"/>
    </row>
    <row collapsed="false" customFormat="false" customHeight="true" hidden="false" ht="11.45" outlineLevel="0" r="4862">
      <c r="A4862" s="42" t="s">
        <v>21026</v>
      </c>
      <c r="B4862" s="43" t="s">
        <v>4483</v>
      </c>
      <c r="C4862" s="42"/>
      <c r="D4862" s="43" t="n">
        <v>2010</v>
      </c>
      <c r="E4862" s="44" t="n">
        <v>27</v>
      </c>
      <c r="F4862" s="45" t="s">
        <v>4484</v>
      </c>
      <c r="G4862" s="44" t="s">
        <v>5926</v>
      </c>
      <c r="H4862" s="46" t="n">
        <v>700</v>
      </c>
      <c r="I4862" s="45" t="s">
        <v>7049</v>
      </c>
      <c r="J4862" s="45" t="s">
        <v>21027</v>
      </c>
      <c r="K4862" s="45" t="s">
        <v>5824</v>
      </c>
      <c r="L4862" s="45"/>
      <c r="M4862" s="45" t="s">
        <v>4487</v>
      </c>
      <c r="N4862" s="43" t="s">
        <v>8169</v>
      </c>
      <c r="O4862" s="44" t="s">
        <v>37</v>
      </c>
      <c r="P4862" s="44" t="n">
        <v>11419</v>
      </c>
      <c r="Q4862" s="43"/>
      <c r="R4862" s="43"/>
      <c r="S4862" s="47"/>
    </row>
    <row collapsed="false" customFormat="false" customHeight="true" hidden="false" ht="11.45" outlineLevel="0" r="4863">
      <c r="A4863" s="42" t="s">
        <v>21028</v>
      </c>
      <c r="B4863" s="43" t="s">
        <v>4483</v>
      </c>
      <c r="C4863" s="42" t="s">
        <v>9018</v>
      </c>
      <c r="D4863" s="43" t="n">
        <v>2010</v>
      </c>
      <c r="E4863" s="44" t="n">
        <v>27</v>
      </c>
      <c r="F4863" s="45" t="s">
        <v>4484</v>
      </c>
      <c r="G4863" s="44" t="s">
        <v>5793</v>
      </c>
      <c r="H4863" s="46" t="n">
        <v>150</v>
      </c>
      <c r="I4863" s="45" t="s">
        <v>9019</v>
      </c>
      <c r="J4863" s="45" t="s">
        <v>20810</v>
      </c>
      <c r="K4863" s="45" t="s">
        <v>5824</v>
      </c>
      <c r="L4863" s="45" t="s">
        <v>9021</v>
      </c>
      <c r="M4863" s="45" t="s">
        <v>9022</v>
      </c>
      <c r="N4863" s="43" t="s">
        <v>7108</v>
      </c>
      <c r="O4863" s="44" t="s">
        <v>37</v>
      </c>
      <c r="P4863" s="44" t="n">
        <v>11419</v>
      </c>
      <c r="Q4863" s="43" t="s">
        <v>9023</v>
      </c>
      <c r="R4863" s="43" t="s">
        <v>9024</v>
      </c>
      <c r="S4863" s="47" t="s">
        <v>9025</v>
      </c>
    </row>
    <row collapsed="false" customFormat="false" customHeight="true" hidden="false" ht="11.45" outlineLevel="0" r="4864">
      <c r="A4864" s="42" t="s">
        <v>21029</v>
      </c>
      <c r="B4864" s="43" t="s">
        <v>4483</v>
      </c>
      <c r="C4864" s="42" t="s">
        <v>6107</v>
      </c>
      <c r="D4864" s="43" t="n">
        <v>2010</v>
      </c>
      <c r="E4864" s="44" t="n">
        <v>27</v>
      </c>
      <c r="F4864" s="45" t="s">
        <v>4484</v>
      </c>
      <c r="G4864" s="44" t="s">
        <v>5793</v>
      </c>
      <c r="H4864" s="46" t="n">
        <v>150</v>
      </c>
      <c r="I4864" s="45" t="s">
        <v>6108</v>
      </c>
      <c r="J4864" s="45" t="s">
        <v>6122</v>
      </c>
      <c r="K4864" s="45" t="s">
        <v>5833</v>
      </c>
      <c r="L4864" s="45" t="s">
        <v>6123</v>
      </c>
      <c r="M4864" s="45" t="s">
        <v>6111</v>
      </c>
      <c r="N4864" s="43" t="s">
        <v>6112</v>
      </c>
      <c r="O4864" s="44" t="s">
        <v>6113</v>
      </c>
      <c r="P4864" s="44" t="s">
        <v>6114</v>
      </c>
      <c r="Q4864" s="43" t="s">
        <v>6115</v>
      </c>
      <c r="R4864" s="43" t="s">
        <v>6981</v>
      </c>
      <c r="S4864" s="47" t="s">
        <v>6116</v>
      </c>
    </row>
    <row collapsed="false" customFormat="false" customHeight="true" hidden="false" ht="11.45" outlineLevel="0" r="4865">
      <c r="A4865" s="42" t="s">
        <v>21030</v>
      </c>
      <c r="B4865" s="43" t="s">
        <v>4694</v>
      </c>
      <c r="C4865" s="42" t="s">
        <v>21031</v>
      </c>
      <c r="D4865" s="43" t="n">
        <v>2010</v>
      </c>
      <c r="E4865" s="44" t="n">
        <v>28</v>
      </c>
      <c r="F4865" s="45" t="s">
        <v>4695</v>
      </c>
      <c r="G4865" s="44" t="s">
        <v>5793</v>
      </c>
      <c r="H4865" s="46" t="n">
        <v>750</v>
      </c>
      <c r="I4865" s="45" t="s">
        <v>21032</v>
      </c>
      <c r="J4865" s="45" t="s">
        <v>21033</v>
      </c>
      <c r="K4865" s="45" t="s">
        <v>5824</v>
      </c>
      <c r="L4865" s="45" t="s">
        <v>21034</v>
      </c>
      <c r="M4865" s="45" t="s">
        <v>21035</v>
      </c>
      <c r="N4865" s="43" t="s">
        <v>4538</v>
      </c>
      <c r="O4865" s="44" t="s">
        <v>37</v>
      </c>
      <c r="P4865" s="44" t="n">
        <v>11432</v>
      </c>
      <c r="Q4865" s="43" t="s">
        <v>21036</v>
      </c>
      <c r="R4865" s="43"/>
      <c r="S4865" s="47" t="s">
        <v>21037</v>
      </c>
    </row>
    <row collapsed="false" customFormat="false" customHeight="true" hidden="false" ht="11.45" outlineLevel="0" r="4866">
      <c r="A4866" s="42" t="s">
        <v>21038</v>
      </c>
      <c r="B4866" s="43" t="s">
        <v>4694</v>
      </c>
      <c r="C4866" s="42" t="s">
        <v>21039</v>
      </c>
      <c r="D4866" s="43" t="n">
        <v>2010</v>
      </c>
      <c r="E4866" s="44" t="n">
        <v>28</v>
      </c>
      <c r="F4866" s="45" t="s">
        <v>4695</v>
      </c>
      <c r="G4866" s="44" t="s">
        <v>5793</v>
      </c>
      <c r="H4866" s="46" t="n">
        <v>750</v>
      </c>
      <c r="I4866" s="45" t="s">
        <v>21040</v>
      </c>
      <c r="J4866" s="45" t="s">
        <v>21041</v>
      </c>
      <c r="K4866" s="45" t="s">
        <v>5824</v>
      </c>
      <c r="L4866" s="45"/>
      <c r="M4866" s="45" t="s">
        <v>21042</v>
      </c>
      <c r="N4866" s="43" t="s">
        <v>117</v>
      </c>
      <c r="O4866" s="44" t="s">
        <v>37</v>
      </c>
      <c r="P4866" s="44" t="n">
        <v>10016</v>
      </c>
      <c r="Q4866" s="43" t="s">
        <v>21043</v>
      </c>
      <c r="R4866" s="43"/>
      <c r="S4866" s="47"/>
    </row>
    <row collapsed="false" customFormat="false" customHeight="true" hidden="false" ht="11.45" outlineLevel="0" r="4867">
      <c r="A4867" s="42" t="s">
        <v>21044</v>
      </c>
      <c r="B4867" s="43" t="s">
        <v>4488</v>
      </c>
      <c r="C4867" s="42" t="s">
        <v>21045</v>
      </c>
      <c r="D4867" s="43" t="n">
        <v>2010</v>
      </c>
      <c r="E4867" s="44" t="n">
        <v>27</v>
      </c>
      <c r="F4867" s="45" t="s">
        <v>4489</v>
      </c>
      <c r="G4867" s="44" t="s">
        <v>5793</v>
      </c>
      <c r="H4867" s="46" t="n">
        <v>500</v>
      </c>
      <c r="I4867" s="45" t="s">
        <v>21046</v>
      </c>
      <c r="J4867" s="45" t="s">
        <v>6164</v>
      </c>
      <c r="K4867" s="45" t="s">
        <v>5844</v>
      </c>
      <c r="L4867" s="45"/>
      <c r="M4867" s="45" t="s">
        <v>21047</v>
      </c>
      <c r="N4867" s="43" t="s">
        <v>6316</v>
      </c>
      <c r="O4867" s="44" t="s">
        <v>6317</v>
      </c>
      <c r="P4867" s="44" t="n">
        <v>20019</v>
      </c>
      <c r="Q4867" s="43"/>
      <c r="R4867" s="43"/>
      <c r="S4867" s="47" t="s">
        <v>11152</v>
      </c>
    </row>
    <row collapsed="false" customFormat="false" customHeight="true" hidden="false" ht="11.45" outlineLevel="0" r="4868">
      <c r="A4868" s="42" t="s">
        <v>21048</v>
      </c>
      <c r="B4868" s="43" t="s">
        <v>4488</v>
      </c>
      <c r="C4868" s="42" t="s">
        <v>6128</v>
      </c>
      <c r="D4868" s="43" t="n">
        <v>2010</v>
      </c>
      <c r="E4868" s="44" t="n">
        <v>27</v>
      </c>
      <c r="F4868" s="45" t="s">
        <v>4489</v>
      </c>
      <c r="G4868" s="44" t="s">
        <v>5793</v>
      </c>
      <c r="H4868" s="46" t="n">
        <v>500</v>
      </c>
      <c r="I4868" s="45" t="s">
        <v>6129</v>
      </c>
      <c r="J4868" s="45" t="s">
        <v>6130</v>
      </c>
      <c r="K4868" s="45" t="s">
        <v>5796</v>
      </c>
      <c r="L4868" s="45" t="s">
        <v>6131</v>
      </c>
      <c r="M4868" s="45" t="s">
        <v>6132</v>
      </c>
      <c r="N4868" s="43" t="s">
        <v>6133</v>
      </c>
      <c r="O4868" s="44" t="s">
        <v>37</v>
      </c>
      <c r="P4868" s="44" t="s">
        <v>6134</v>
      </c>
      <c r="Q4868" s="43" t="s">
        <v>6135</v>
      </c>
      <c r="R4868" s="43"/>
      <c r="S4868" s="47" t="s">
        <v>6136</v>
      </c>
    </row>
    <row collapsed="false" customFormat="false" customHeight="true" hidden="false" ht="11.45" outlineLevel="0" r="4869">
      <c r="A4869" s="42" t="s">
        <v>21049</v>
      </c>
      <c r="B4869" s="43" t="s">
        <v>4495</v>
      </c>
      <c r="C4869" s="42" t="s">
        <v>6211</v>
      </c>
      <c r="D4869" s="43" t="n">
        <v>2010</v>
      </c>
      <c r="E4869" s="44" t="n">
        <v>27</v>
      </c>
      <c r="F4869" s="45" t="s">
        <v>4496</v>
      </c>
      <c r="G4869" s="44" t="s">
        <v>5793</v>
      </c>
      <c r="H4869" s="46" t="n">
        <v>350</v>
      </c>
      <c r="I4869" s="45" t="s">
        <v>6212</v>
      </c>
      <c r="J4869" s="45" t="s">
        <v>9259</v>
      </c>
      <c r="K4869" s="45" t="s">
        <v>5824</v>
      </c>
      <c r="L4869" s="45" t="s">
        <v>6214</v>
      </c>
      <c r="M4869" s="45" t="s">
        <v>6215</v>
      </c>
      <c r="N4869" s="43" t="s">
        <v>6216</v>
      </c>
      <c r="O4869" s="44" t="s">
        <v>37</v>
      </c>
      <c r="P4869" s="44" t="s">
        <v>6217</v>
      </c>
      <c r="Q4869" s="43" t="s">
        <v>6218</v>
      </c>
      <c r="R4869" s="43" t="s">
        <v>6219</v>
      </c>
      <c r="S4869" s="47" t="s">
        <v>6220</v>
      </c>
    </row>
    <row collapsed="false" customFormat="false" customHeight="true" hidden="false" ht="11.45" outlineLevel="0" r="4870">
      <c r="A4870" s="42" t="s">
        <v>21050</v>
      </c>
      <c r="B4870" s="43" t="s">
        <v>4495</v>
      </c>
      <c r="C4870" s="42" t="s">
        <v>15614</v>
      </c>
      <c r="D4870" s="43" t="n">
        <v>2010</v>
      </c>
      <c r="E4870" s="44" t="n">
        <v>27</v>
      </c>
      <c r="F4870" s="45" t="s">
        <v>4496</v>
      </c>
      <c r="G4870" s="44" t="s">
        <v>5793</v>
      </c>
      <c r="H4870" s="46" t="n">
        <v>120</v>
      </c>
      <c r="I4870" s="45" t="s">
        <v>15615</v>
      </c>
      <c r="J4870" s="45" t="s">
        <v>5872</v>
      </c>
      <c r="K4870" s="45" t="s">
        <v>5824</v>
      </c>
      <c r="L4870" s="45" t="s">
        <v>15616</v>
      </c>
      <c r="M4870" s="45" t="s">
        <v>15617</v>
      </c>
      <c r="N4870" s="43" t="s">
        <v>15618</v>
      </c>
      <c r="O4870" s="44" t="s">
        <v>6402</v>
      </c>
      <c r="P4870" s="44" t="n">
        <v>1543</v>
      </c>
      <c r="Q4870" s="43" t="s">
        <v>5877</v>
      </c>
      <c r="R4870" s="43" t="s">
        <v>15619</v>
      </c>
      <c r="S4870" s="47" t="s">
        <v>5878</v>
      </c>
    </row>
    <row collapsed="false" customFormat="false" customHeight="true" hidden="false" ht="11.45" outlineLevel="0" r="4871">
      <c r="A4871" s="42" t="s">
        <v>21051</v>
      </c>
      <c r="B4871" s="43" t="s">
        <v>4495</v>
      </c>
      <c r="C4871" s="42" t="s">
        <v>6146</v>
      </c>
      <c r="D4871" s="43" t="n">
        <v>2010</v>
      </c>
      <c r="E4871" s="44" t="n">
        <v>27</v>
      </c>
      <c r="F4871" s="45" t="s">
        <v>4496</v>
      </c>
      <c r="G4871" s="44" t="s">
        <v>5793</v>
      </c>
      <c r="H4871" s="46" t="n">
        <v>200</v>
      </c>
      <c r="I4871" s="45" t="s">
        <v>6147</v>
      </c>
      <c r="J4871" s="45" t="s">
        <v>6148</v>
      </c>
      <c r="K4871" s="45" t="s">
        <v>5824</v>
      </c>
      <c r="L4871" s="45" t="s">
        <v>6149</v>
      </c>
      <c r="M4871" s="45" t="s">
        <v>6150</v>
      </c>
      <c r="N4871" s="43" t="s">
        <v>6151</v>
      </c>
      <c r="O4871" s="44" t="s">
        <v>37</v>
      </c>
      <c r="P4871" s="44" t="s">
        <v>6152</v>
      </c>
      <c r="Q4871" s="43" t="s">
        <v>6153</v>
      </c>
      <c r="R4871" s="43" t="s">
        <v>6154</v>
      </c>
      <c r="S4871" s="47"/>
    </row>
    <row collapsed="false" customFormat="false" customHeight="true" hidden="false" ht="11.45" outlineLevel="0" r="4872">
      <c r="A4872" s="42" t="s">
        <v>21052</v>
      </c>
      <c r="B4872" s="43" t="s">
        <v>4495</v>
      </c>
      <c r="C4872" s="42" t="s">
        <v>5962</v>
      </c>
      <c r="D4872" s="43" t="n">
        <v>2010</v>
      </c>
      <c r="E4872" s="44" t="n">
        <v>27</v>
      </c>
      <c r="F4872" s="45" t="s">
        <v>4496</v>
      </c>
      <c r="G4872" s="44" t="s">
        <v>5793</v>
      </c>
      <c r="H4872" s="46" t="n">
        <v>230</v>
      </c>
      <c r="I4872" s="45" t="s">
        <v>5963</v>
      </c>
      <c r="J4872" s="45" t="s">
        <v>5912</v>
      </c>
      <c r="K4872" s="45" t="s">
        <v>5833</v>
      </c>
      <c r="L4872" s="45" t="s">
        <v>5964</v>
      </c>
      <c r="M4872" s="45" t="s">
        <v>5965</v>
      </c>
      <c r="N4872" s="43" t="s">
        <v>117</v>
      </c>
      <c r="O4872" s="44" t="s">
        <v>37</v>
      </c>
      <c r="P4872" s="44" t="n">
        <v>10016</v>
      </c>
      <c r="Q4872" s="43" t="s">
        <v>5966</v>
      </c>
      <c r="R4872" s="43" t="s">
        <v>5967</v>
      </c>
      <c r="S4872" s="47" t="s">
        <v>5968</v>
      </c>
    </row>
    <row collapsed="false" customFormat="false" customHeight="true" hidden="false" ht="11.45" outlineLevel="0" r="4873">
      <c r="A4873" s="42" t="s">
        <v>21053</v>
      </c>
      <c r="B4873" s="43" t="s">
        <v>4254</v>
      </c>
      <c r="C4873" s="42" t="s">
        <v>5830</v>
      </c>
      <c r="D4873" s="43" t="n">
        <v>2010</v>
      </c>
      <c r="E4873" s="44" t="n">
        <v>26</v>
      </c>
      <c r="F4873" s="45" t="s">
        <v>4255</v>
      </c>
      <c r="G4873" s="44" t="s">
        <v>5793</v>
      </c>
      <c r="H4873" s="46" t="n">
        <v>150</v>
      </c>
      <c r="I4873" s="45" t="s">
        <v>5831</v>
      </c>
      <c r="J4873" s="45" t="s">
        <v>20414</v>
      </c>
      <c r="K4873" s="45" t="s">
        <v>5833</v>
      </c>
      <c r="L4873" s="45" t="s">
        <v>5834</v>
      </c>
      <c r="M4873" s="45" t="s">
        <v>5835</v>
      </c>
      <c r="N4873" s="43" t="s">
        <v>117</v>
      </c>
      <c r="O4873" s="44" t="s">
        <v>37</v>
      </c>
      <c r="P4873" s="44" t="s">
        <v>5836</v>
      </c>
      <c r="Q4873" s="43" t="s">
        <v>5837</v>
      </c>
      <c r="R4873" s="43" t="s">
        <v>5838</v>
      </c>
      <c r="S4873" s="47" t="s">
        <v>5839</v>
      </c>
    </row>
    <row collapsed="false" customFormat="false" customHeight="true" hidden="false" ht="11.45" outlineLevel="0" r="4874">
      <c r="A4874" s="42" t="s">
        <v>21054</v>
      </c>
      <c r="B4874" s="43" t="s">
        <v>4254</v>
      </c>
      <c r="C4874" s="42" t="s">
        <v>6146</v>
      </c>
      <c r="D4874" s="43" t="n">
        <v>2010</v>
      </c>
      <c r="E4874" s="44" t="n">
        <v>26</v>
      </c>
      <c r="F4874" s="45" t="s">
        <v>4255</v>
      </c>
      <c r="G4874" s="44" t="s">
        <v>5793</v>
      </c>
      <c r="H4874" s="46" t="n">
        <v>200</v>
      </c>
      <c r="I4874" s="45" t="s">
        <v>6147</v>
      </c>
      <c r="J4874" s="45" t="s">
        <v>6148</v>
      </c>
      <c r="K4874" s="45" t="s">
        <v>5824</v>
      </c>
      <c r="L4874" s="45" t="s">
        <v>6149</v>
      </c>
      <c r="M4874" s="45" t="s">
        <v>6150</v>
      </c>
      <c r="N4874" s="43" t="s">
        <v>6151</v>
      </c>
      <c r="O4874" s="44" t="s">
        <v>37</v>
      </c>
      <c r="P4874" s="44" t="s">
        <v>6152</v>
      </c>
      <c r="Q4874" s="43" t="s">
        <v>6153</v>
      </c>
      <c r="R4874" s="43" t="s">
        <v>6154</v>
      </c>
      <c r="S4874" s="47"/>
    </row>
    <row collapsed="false" customFormat="false" customHeight="true" hidden="false" ht="11.45" outlineLevel="0" r="4875">
      <c r="A4875" s="42" t="s">
        <v>21055</v>
      </c>
      <c r="B4875" s="43" t="s">
        <v>4254</v>
      </c>
      <c r="C4875" s="42" t="s">
        <v>7278</v>
      </c>
      <c r="D4875" s="43" t="n">
        <v>2010</v>
      </c>
      <c r="E4875" s="44" t="n">
        <v>26</v>
      </c>
      <c r="F4875" s="45" t="s">
        <v>4255</v>
      </c>
      <c r="G4875" s="44" t="s">
        <v>5793</v>
      </c>
      <c r="H4875" s="46" t="n">
        <v>200</v>
      </c>
      <c r="I4875" s="45" t="s">
        <v>7279</v>
      </c>
      <c r="J4875" s="45" t="s">
        <v>19821</v>
      </c>
      <c r="K4875" s="45" t="s">
        <v>5796</v>
      </c>
      <c r="L4875" s="45" t="s">
        <v>7281</v>
      </c>
      <c r="M4875" s="45" t="s">
        <v>7282</v>
      </c>
      <c r="N4875" s="43" t="s">
        <v>6845</v>
      </c>
      <c r="O4875" s="44" t="s">
        <v>37</v>
      </c>
      <c r="P4875" s="44" t="n">
        <v>11050</v>
      </c>
      <c r="Q4875" s="43" t="s">
        <v>7283</v>
      </c>
      <c r="R4875" s="43" t="s">
        <v>7284</v>
      </c>
      <c r="S4875" s="47" t="s">
        <v>7285</v>
      </c>
    </row>
    <row collapsed="false" customFormat="false" customHeight="true" hidden="false" ht="11.45" outlineLevel="0" r="4876">
      <c r="A4876" s="42" t="s">
        <v>21056</v>
      </c>
      <c r="B4876" s="43" t="s">
        <v>4254</v>
      </c>
      <c r="C4876" s="42" t="s">
        <v>6582</v>
      </c>
      <c r="D4876" s="43" t="n">
        <v>2010</v>
      </c>
      <c r="E4876" s="44" t="n">
        <v>26</v>
      </c>
      <c r="F4876" s="45" t="s">
        <v>4255</v>
      </c>
      <c r="G4876" s="44" t="s">
        <v>5793</v>
      </c>
      <c r="H4876" s="46" t="n">
        <v>200</v>
      </c>
      <c r="I4876" s="45" t="s">
        <v>6583</v>
      </c>
      <c r="J4876" s="45" t="s">
        <v>6584</v>
      </c>
      <c r="K4876" s="45" t="s">
        <v>5824</v>
      </c>
      <c r="L4876" s="45" t="s">
        <v>6585</v>
      </c>
      <c r="M4876" s="45" t="s">
        <v>6586</v>
      </c>
      <c r="N4876" s="43" t="s">
        <v>6587</v>
      </c>
      <c r="O4876" s="44" t="s">
        <v>6588</v>
      </c>
      <c r="P4876" s="44" t="s">
        <v>6589</v>
      </c>
      <c r="Q4876" s="43" t="s">
        <v>6590</v>
      </c>
      <c r="R4876" s="43" t="s">
        <v>6591</v>
      </c>
      <c r="S4876" s="47" t="s">
        <v>6592</v>
      </c>
    </row>
    <row collapsed="false" customFormat="false" customHeight="true" hidden="false" ht="11.45" outlineLevel="0" r="4877">
      <c r="A4877" s="42" t="s">
        <v>21057</v>
      </c>
      <c r="B4877" s="43" t="s">
        <v>5084</v>
      </c>
      <c r="C4877" s="42" t="s">
        <v>6211</v>
      </c>
      <c r="D4877" s="43" t="n">
        <v>2010</v>
      </c>
      <c r="E4877" s="44" t="n">
        <v>30</v>
      </c>
      <c r="F4877" s="45" t="s">
        <v>5085</v>
      </c>
      <c r="G4877" s="44" t="s">
        <v>5793</v>
      </c>
      <c r="H4877" s="46" t="n">
        <v>300</v>
      </c>
      <c r="I4877" s="45" t="s">
        <v>6212</v>
      </c>
      <c r="J4877" s="45" t="s">
        <v>21058</v>
      </c>
      <c r="K4877" s="45" t="s">
        <v>5824</v>
      </c>
      <c r="L4877" s="45" t="s">
        <v>6214</v>
      </c>
      <c r="M4877" s="45" t="s">
        <v>6215</v>
      </c>
      <c r="N4877" s="43" t="s">
        <v>6216</v>
      </c>
      <c r="O4877" s="44" t="s">
        <v>37</v>
      </c>
      <c r="P4877" s="44" t="s">
        <v>6217</v>
      </c>
      <c r="Q4877" s="43" t="s">
        <v>6218</v>
      </c>
      <c r="R4877" s="43" t="s">
        <v>6219</v>
      </c>
      <c r="S4877" s="47" t="s">
        <v>6220</v>
      </c>
    </row>
    <row collapsed="false" customFormat="false" customHeight="true" hidden="false" ht="11.45" outlineLevel="0" r="4878">
      <c r="A4878" s="42" t="s">
        <v>21059</v>
      </c>
      <c r="B4878" s="43" t="s">
        <v>5084</v>
      </c>
      <c r="C4878" s="42" t="s">
        <v>6612</v>
      </c>
      <c r="D4878" s="43" t="n">
        <v>2010</v>
      </c>
      <c r="E4878" s="44" t="n">
        <v>30</v>
      </c>
      <c r="F4878" s="45" t="s">
        <v>5085</v>
      </c>
      <c r="G4878" s="44" t="s">
        <v>5793</v>
      </c>
      <c r="H4878" s="46" t="n">
        <v>300</v>
      </c>
      <c r="I4878" s="45" t="s">
        <v>6613</v>
      </c>
      <c r="J4878" s="45" t="s">
        <v>21060</v>
      </c>
      <c r="K4878" s="45" t="s">
        <v>5824</v>
      </c>
      <c r="L4878" s="45" t="s">
        <v>6615</v>
      </c>
      <c r="M4878" s="45" t="s">
        <v>6616</v>
      </c>
      <c r="N4878" s="43" t="s">
        <v>6471</v>
      </c>
      <c r="O4878" s="44" t="s">
        <v>37</v>
      </c>
      <c r="P4878" s="44" t="s">
        <v>6617</v>
      </c>
      <c r="Q4878" s="43" t="s">
        <v>6618</v>
      </c>
      <c r="R4878" s="43"/>
      <c r="S4878" s="47" t="s">
        <v>6619</v>
      </c>
    </row>
    <row collapsed="false" customFormat="false" customHeight="true" hidden="false" ht="11.45" outlineLevel="0" r="4879">
      <c r="A4879" s="42" t="s">
        <v>21061</v>
      </c>
      <c r="B4879" s="43" t="s">
        <v>5084</v>
      </c>
      <c r="C4879" s="42" t="s">
        <v>7694</v>
      </c>
      <c r="D4879" s="43" t="n">
        <v>2010</v>
      </c>
      <c r="E4879" s="44" t="n">
        <v>30</v>
      </c>
      <c r="F4879" s="45" t="s">
        <v>5085</v>
      </c>
      <c r="G4879" s="44" t="s">
        <v>5793</v>
      </c>
      <c r="H4879" s="46" t="n">
        <v>300</v>
      </c>
      <c r="I4879" s="45" t="s">
        <v>7695</v>
      </c>
      <c r="J4879" s="45" t="s">
        <v>7696</v>
      </c>
      <c r="K4879" s="45" t="s">
        <v>5833</v>
      </c>
      <c r="L4879" s="45" t="s">
        <v>7697</v>
      </c>
      <c r="M4879" s="45" t="s">
        <v>7698</v>
      </c>
      <c r="N4879" s="43" t="s">
        <v>7699</v>
      </c>
      <c r="O4879" s="44" t="s">
        <v>37</v>
      </c>
      <c r="P4879" s="44" t="s">
        <v>7700</v>
      </c>
      <c r="Q4879" s="43" t="s">
        <v>7701</v>
      </c>
      <c r="R4879" s="43" t="s">
        <v>7702</v>
      </c>
      <c r="S4879" s="47" t="s">
        <v>7703</v>
      </c>
    </row>
    <row collapsed="false" customFormat="false" customHeight="true" hidden="false" ht="11.45" outlineLevel="0" r="4880">
      <c r="A4880" s="42" t="s">
        <v>21062</v>
      </c>
      <c r="B4880" s="43" t="s">
        <v>5084</v>
      </c>
      <c r="C4880" s="42" t="s">
        <v>7278</v>
      </c>
      <c r="D4880" s="43" t="n">
        <v>2010</v>
      </c>
      <c r="E4880" s="44" t="n">
        <v>30</v>
      </c>
      <c r="F4880" s="45" t="s">
        <v>5085</v>
      </c>
      <c r="G4880" s="44" t="s">
        <v>5793</v>
      </c>
      <c r="H4880" s="46" t="n">
        <v>150</v>
      </c>
      <c r="I4880" s="45" t="s">
        <v>7279</v>
      </c>
      <c r="J4880" s="45" t="s">
        <v>7649</v>
      </c>
      <c r="K4880" s="45" t="s">
        <v>5796</v>
      </c>
      <c r="L4880" s="45" t="s">
        <v>7281</v>
      </c>
      <c r="M4880" s="45" t="s">
        <v>7282</v>
      </c>
      <c r="N4880" s="43" t="s">
        <v>6845</v>
      </c>
      <c r="O4880" s="44" t="s">
        <v>37</v>
      </c>
      <c r="P4880" s="44" t="n">
        <v>11050</v>
      </c>
      <c r="Q4880" s="43" t="s">
        <v>7283</v>
      </c>
      <c r="R4880" s="43" t="s">
        <v>7284</v>
      </c>
      <c r="S4880" s="47" t="s">
        <v>7285</v>
      </c>
    </row>
    <row collapsed="false" customFormat="false" customHeight="true" hidden="false" ht="11.45" outlineLevel="0" r="4881">
      <c r="A4881" s="42" t="s">
        <v>21063</v>
      </c>
      <c r="B4881" s="43" t="s">
        <v>5084</v>
      </c>
      <c r="C4881" s="42" t="s">
        <v>6582</v>
      </c>
      <c r="D4881" s="43" t="n">
        <v>2010</v>
      </c>
      <c r="E4881" s="44" t="n">
        <v>30</v>
      </c>
      <c r="F4881" s="45" t="s">
        <v>5085</v>
      </c>
      <c r="G4881" s="44" t="s">
        <v>5793</v>
      </c>
      <c r="H4881" s="46" t="n">
        <v>150</v>
      </c>
      <c r="I4881" s="45" t="s">
        <v>6583</v>
      </c>
      <c r="J4881" s="45" t="s">
        <v>6584</v>
      </c>
      <c r="K4881" s="45" t="s">
        <v>5824</v>
      </c>
      <c r="L4881" s="45" t="s">
        <v>6585</v>
      </c>
      <c r="M4881" s="45" t="s">
        <v>6586</v>
      </c>
      <c r="N4881" s="43" t="s">
        <v>6587</v>
      </c>
      <c r="O4881" s="44" t="s">
        <v>6588</v>
      </c>
      <c r="P4881" s="44" t="s">
        <v>6589</v>
      </c>
      <c r="Q4881" s="43" t="s">
        <v>6590</v>
      </c>
      <c r="R4881" s="43" t="s">
        <v>6591</v>
      </c>
      <c r="S4881" s="47" t="s">
        <v>6592</v>
      </c>
    </row>
    <row collapsed="false" customFormat="false" customHeight="true" hidden="false" ht="11.45" outlineLevel="0" r="4882">
      <c r="A4882" s="42" t="s">
        <v>21064</v>
      </c>
      <c r="B4882" s="43" t="s">
        <v>3871</v>
      </c>
      <c r="C4882" s="42" t="s">
        <v>8404</v>
      </c>
      <c r="D4882" s="43" t="n">
        <v>2010</v>
      </c>
      <c r="E4882" s="44" t="n">
        <v>24</v>
      </c>
      <c r="F4882" s="45" t="s">
        <v>3872</v>
      </c>
      <c r="G4882" s="44" t="s">
        <v>5793</v>
      </c>
      <c r="H4882" s="46" t="n">
        <v>125</v>
      </c>
      <c r="I4882" s="45" t="s">
        <v>8405</v>
      </c>
      <c r="J4882" s="45" t="s">
        <v>8406</v>
      </c>
      <c r="K4882" s="45" t="s">
        <v>5796</v>
      </c>
      <c r="L4882" s="45" t="s">
        <v>8407</v>
      </c>
      <c r="M4882" s="45" t="s">
        <v>8408</v>
      </c>
      <c r="N4882" s="43" t="s">
        <v>8409</v>
      </c>
      <c r="O4882" s="44" t="s">
        <v>37</v>
      </c>
      <c r="P4882" s="44" t="s">
        <v>6472</v>
      </c>
      <c r="Q4882" s="43" t="s">
        <v>8410</v>
      </c>
      <c r="R4882" s="43" t="s">
        <v>8411</v>
      </c>
      <c r="S4882" s="47" t="s">
        <v>8412</v>
      </c>
    </row>
    <row collapsed="false" customFormat="false" customHeight="true" hidden="false" ht="11.45" outlineLevel="0" r="4883">
      <c r="A4883" s="42" t="s">
        <v>21065</v>
      </c>
      <c r="B4883" s="43" t="s">
        <v>3871</v>
      </c>
      <c r="C4883" s="42" t="s">
        <v>9277</v>
      </c>
      <c r="D4883" s="43" t="n">
        <v>2010</v>
      </c>
      <c r="E4883" s="44" t="n">
        <v>24</v>
      </c>
      <c r="F4883" s="45" t="s">
        <v>3872</v>
      </c>
      <c r="G4883" s="44" t="s">
        <v>5793</v>
      </c>
      <c r="H4883" s="46" t="n">
        <v>500</v>
      </c>
      <c r="I4883" s="45" t="s">
        <v>9278</v>
      </c>
      <c r="J4883" s="45" t="s">
        <v>21066</v>
      </c>
      <c r="K4883" s="45" t="s">
        <v>5805</v>
      </c>
      <c r="L4883" s="45" t="s">
        <v>9280</v>
      </c>
      <c r="M4883" s="45" t="s">
        <v>9281</v>
      </c>
      <c r="N4883" s="43" t="s">
        <v>8169</v>
      </c>
      <c r="O4883" s="44" t="s">
        <v>37</v>
      </c>
      <c r="P4883" s="44" t="n">
        <v>11421</v>
      </c>
      <c r="Q4883" s="43" t="s">
        <v>9282</v>
      </c>
      <c r="R4883" s="43"/>
      <c r="S4883" s="47"/>
    </row>
    <row collapsed="false" customFormat="false" customHeight="true" hidden="false" ht="11.45" outlineLevel="0" r="4884">
      <c r="A4884" s="42" t="s">
        <v>21067</v>
      </c>
      <c r="B4884" s="43" t="s">
        <v>3871</v>
      </c>
      <c r="C4884" s="42" t="s">
        <v>18635</v>
      </c>
      <c r="D4884" s="43" t="n">
        <v>2010</v>
      </c>
      <c r="E4884" s="44" t="n">
        <v>24</v>
      </c>
      <c r="F4884" s="45" t="s">
        <v>3872</v>
      </c>
      <c r="G4884" s="44" t="s">
        <v>5793</v>
      </c>
      <c r="H4884" s="46" t="n">
        <v>125</v>
      </c>
      <c r="I4884" s="45" t="s">
        <v>18636</v>
      </c>
      <c r="J4884" s="45" t="s">
        <v>21068</v>
      </c>
      <c r="K4884" s="45" t="s">
        <v>5805</v>
      </c>
      <c r="L4884" s="45" t="s">
        <v>18638</v>
      </c>
      <c r="M4884" s="45" t="s">
        <v>18639</v>
      </c>
      <c r="N4884" s="43" t="s">
        <v>117</v>
      </c>
      <c r="O4884" s="44" t="s">
        <v>37</v>
      </c>
      <c r="P4884" s="44" t="n">
        <v>10010</v>
      </c>
      <c r="Q4884" s="43" t="s">
        <v>7355</v>
      </c>
      <c r="R4884" s="43" t="s">
        <v>7356</v>
      </c>
      <c r="S4884" s="47" t="s">
        <v>18640</v>
      </c>
    </row>
    <row collapsed="false" customFormat="false" customHeight="true" hidden="false" ht="11.45" outlineLevel="0" r="4885">
      <c r="A4885" s="42" t="s">
        <v>21069</v>
      </c>
      <c r="B4885" s="43" t="s">
        <v>3871</v>
      </c>
      <c r="C4885" s="42" t="s">
        <v>6436</v>
      </c>
      <c r="D4885" s="43" t="n">
        <v>2010</v>
      </c>
      <c r="E4885" s="44" t="n">
        <v>24</v>
      </c>
      <c r="F4885" s="45" t="s">
        <v>3872</v>
      </c>
      <c r="G4885" s="44" t="s">
        <v>5793</v>
      </c>
      <c r="H4885" s="46" t="n">
        <v>125</v>
      </c>
      <c r="I4885" s="45" t="s">
        <v>6437</v>
      </c>
      <c r="J4885" s="45" t="s">
        <v>21070</v>
      </c>
      <c r="K4885" s="45" t="s">
        <v>5805</v>
      </c>
      <c r="L4885" s="45" t="s">
        <v>6439</v>
      </c>
      <c r="M4885" s="45" t="s">
        <v>6440</v>
      </c>
      <c r="N4885" s="43" t="s">
        <v>117</v>
      </c>
      <c r="O4885" s="44" t="s">
        <v>37</v>
      </c>
      <c r="P4885" s="44" t="s">
        <v>6441</v>
      </c>
      <c r="Q4885" s="43" t="s">
        <v>6442</v>
      </c>
      <c r="R4885" s="43" t="s">
        <v>6443</v>
      </c>
      <c r="S4885" s="47" t="s">
        <v>6444</v>
      </c>
    </row>
    <row collapsed="false" customFormat="false" customHeight="true" hidden="false" ht="11.45" outlineLevel="0" r="4886">
      <c r="A4886" s="42" t="s">
        <v>21071</v>
      </c>
      <c r="B4886" s="43" t="s">
        <v>3871</v>
      </c>
      <c r="C4886" s="42" t="s">
        <v>6594</v>
      </c>
      <c r="D4886" s="43" t="n">
        <v>2010</v>
      </c>
      <c r="E4886" s="44" t="n">
        <v>24</v>
      </c>
      <c r="F4886" s="45" t="s">
        <v>3872</v>
      </c>
      <c r="G4886" s="44" t="s">
        <v>5793</v>
      </c>
      <c r="H4886" s="46" t="n">
        <v>125</v>
      </c>
      <c r="I4886" s="45" t="s">
        <v>6595</v>
      </c>
      <c r="J4886" s="45" t="s">
        <v>6596</v>
      </c>
      <c r="K4886" s="45" t="s">
        <v>5824</v>
      </c>
      <c r="L4886" s="45" t="s">
        <v>6597</v>
      </c>
      <c r="M4886" s="45" t="s">
        <v>6598</v>
      </c>
      <c r="N4886" s="43" t="s">
        <v>6599</v>
      </c>
      <c r="O4886" s="44" t="s">
        <v>37</v>
      </c>
      <c r="P4886" s="44" t="s">
        <v>6600</v>
      </c>
      <c r="Q4886" s="43" t="s">
        <v>15003</v>
      </c>
      <c r="R4886" s="43" t="s">
        <v>6602</v>
      </c>
      <c r="S4886" s="47" t="s">
        <v>6603</v>
      </c>
    </row>
    <row collapsed="false" customFormat="false" customHeight="true" hidden="false" ht="11.45" outlineLevel="0" r="4887">
      <c r="A4887" s="42" t="s">
        <v>21072</v>
      </c>
      <c r="B4887" s="43" t="s">
        <v>5090</v>
      </c>
      <c r="C4887" s="42" t="s">
        <v>6146</v>
      </c>
      <c r="D4887" s="43" t="n">
        <v>2010</v>
      </c>
      <c r="E4887" s="44" t="n">
        <v>30</v>
      </c>
      <c r="F4887" s="45" t="s">
        <v>5091</v>
      </c>
      <c r="G4887" s="44" t="s">
        <v>5793</v>
      </c>
      <c r="H4887" s="46" t="n">
        <v>1000</v>
      </c>
      <c r="I4887" s="45" t="s">
        <v>6147</v>
      </c>
      <c r="J4887" s="45" t="s">
        <v>6148</v>
      </c>
      <c r="K4887" s="45" t="s">
        <v>5824</v>
      </c>
      <c r="L4887" s="45" t="s">
        <v>6149</v>
      </c>
      <c r="M4887" s="45" t="s">
        <v>6150</v>
      </c>
      <c r="N4887" s="43" t="s">
        <v>6151</v>
      </c>
      <c r="O4887" s="44" t="s">
        <v>37</v>
      </c>
      <c r="P4887" s="44" t="s">
        <v>6152</v>
      </c>
      <c r="Q4887" s="43" t="s">
        <v>6153</v>
      </c>
      <c r="R4887" s="43" t="s">
        <v>6154</v>
      </c>
      <c r="S4887" s="47"/>
    </row>
    <row collapsed="false" customFormat="false" customHeight="true" hidden="false" ht="11.45" outlineLevel="0" r="4888">
      <c r="A4888" s="42" t="s">
        <v>21073</v>
      </c>
      <c r="B4888" s="43" t="s">
        <v>3877</v>
      </c>
      <c r="C4888" s="42" t="s">
        <v>8476</v>
      </c>
      <c r="D4888" s="43" t="n">
        <v>2010</v>
      </c>
      <c r="E4888" s="44" t="n">
        <v>24</v>
      </c>
      <c r="F4888" s="45" t="s">
        <v>3878</v>
      </c>
      <c r="G4888" s="44" t="s">
        <v>5793</v>
      </c>
      <c r="H4888" s="46" t="n">
        <v>500</v>
      </c>
      <c r="I4888" s="45" t="s">
        <v>8477</v>
      </c>
      <c r="J4888" s="45" t="s">
        <v>5912</v>
      </c>
      <c r="K4888" s="45" t="s">
        <v>5833</v>
      </c>
      <c r="L4888" s="45" t="s">
        <v>8478</v>
      </c>
      <c r="M4888" s="45" t="s">
        <v>8479</v>
      </c>
      <c r="N4888" s="43" t="s">
        <v>8480</v>
      </c>
      <c r="O4888" s="44" t="s">
        <v>37</v>
      </c>
      <c r="P4888" s="44" t="s">
        <v>8481</v>
      </c>
      <c r="Q4888" s="43" t="s">
        <v>8482</v>
      </c>
      <c r="R4888" s="43" t="s">
        <v>8483</v>
      </c>
      <c r="S4888" s="47"/>
    </row>
    <row collapsed="false" customFormat="false" customHeight="true" hidden="false" ht="11.45" outlineLevel="0" r="4889">
      <c r="A4889" s="42" t="s">
        <v>21074</v>
      </c>
      <c r="B4889" s="43" t="s">
        <v>3877</v>
      </c>
      <c r="C4889" s="42" t="s">
        <v>10204</v>
      </c>
      <c r="D4889" s="43" t="n">
        <v>2010</v>
      </c>
      <c r="E4889" s="44" t="n">
        <v>24</v>
      </c>
      <c r="F4889" s="45" t="s">
        <v>3878</v>
      </c>
      <c r="G4889" s="44" t="s">
        <v>5926</v>
      </c>
      <c r="H4889" s="46" t="n">
        <v>100</v>
      </c>
      <c r="I4889" s="45" t="s">
        <v>10205</v>
      </c>
      <c r="J4889" s="45" t="s">
        <v>21075</v>
      </c>
      <c r="K4889" s="45" t="s">
        <v>5833</v>
      </c>
      <c r="L4889" s="45" t="s">
        <v>10207</v>
      </c>
      <c r="M4889" s="45" t="s">
        <v>10208</v>
      </c>
      <c r="N4889" s="43" t="s">
        <v>117</v>
      </c>
      <c r="O4889" s="44" t="s">
        <v>37</v>
      </c>
      <c r="P4889" s="44" t="n">
        <v>10001</v>
      </c>
      <c r="Q4889" s="43" t="s">
        <v>10209</v>
      </c>
      <c r="R4889" s="43" t="s">
        <v>10210</v>
      </c>
      <c r="S4889" s="47" t="s">
        <v>6881</v>
      </c>
    </row>
    <row collapsed="false" customFormat="false" customHeight="true" hidden="false" ht="11.45" outlineLevel="0" r="4890">
      <c r="A4890" s="42" t="s">
        <v>21076</v>
      </c>
      <c r="B4890" s="43" t="s">
        <v>3877</v>
      </c>
      <c r="C4890" s="42" t="s">
        <v>6405</v>
      </c>
      <c r="D4890" s="43" t="n">
        <v>2010</v>
      </c>
      <c r="E4890" s="44" t="n">
        <v>24</v>
      </c>
      <c r="F4890" s="45" t="s">
        <v>3878</v>
      </c>
      <c r="G4890" s="44" t="s">
        <v>5793</v>
      </c>
      <c r="H4890" s="46" t="n">
        <v>500</v>
      </c>
      <c r="I4890" s="45" t="s">
        <v>6406</v>
      </c>
      <c r="J4890" s="45" t="s">
        <v>6205</v>
      </c>
      <c r="K4890" s="45" t="s">
        <v>5796</v>
      </c>
      <c r="L4890" s="45" t="s">
        <v>6407</v>
      </c>
      <c r="M4890" s="45" t="s">
        <v>6408</v>
      </c>
      <c r="N4890" s="43" t="s">
        <v>117</v>
      </c>
      <c r="O4890" s="44" t="s">
        <v>37</v>
      </c>
      <c r="P4890" s="44" t="s">
        <v>6409</v>
      </c>
      <c r="Q4890" s="43" t="s">
        <v>6410</v>
      </c>
      <c r="R4890" s="43" t="s">
        <v>6411</v>
      </c>
      <c r="S4890" s="47" t="s">
        <v>6412</v>
      </c>
    </row>
    <row collapsed="false" customFormat="false" customHeight="true" hidden="false" ht="11.45" outlineLevel="0" r="4891">
      <c r="A4891" s="42" t="s">
        <v>21077</v>
      </c>
      <c r="B4891" s="43" t="s">
        <v>3877</v>
      </c>
      <c r="C4891" s="42" t="s">
        <v>6146</v>
      </c>
      <c r="D4891" s="43" t="n">
        <v>2010</v>
      </c>
      <c r="E4891" s="44" t="n">
        <v>24</v>
      </c>
      <c r="F4891" s="45" t="s">
        <v>3878</v>
      </c>
      <c r="G4891" s="44" t="s">
        <v>5793</v>
      </c>
      <c r="H4891" s="46" t="n">
        <v>500</v>
      </c>
      <c r="I4891" s="45" t="s">
        <v>6147</v>
      </c>
      <c r="J4891" s="45" t="s">
        <v>6148</v>
      </c>
      <c r="K4891" s="45" t="s">
        <v>5824</v>
      </c>
      <c r="L4891" s="45" t="s">
        <v>6149</v>
      </c>
      <c r="M4891" s="45" t="s">
        <v>6150</v>
      </c>
      <c r="N4891" s="43" t="s">
        <v>6151</v>
      </c>
      <c r="O4891" s="44" t="s">
        <v>37</v>
      </c>
      <c r="P4891" s="44" t="s">
        <v>6152</v>
      </c>
      <c r="Q4891" s="43" t="s">
        <v>6153</v>
      </c>
      <c r="R4891" s="43" t="s">
        <v>6154</v>
      </c>
      <c r="S4891" s="47"/>
    </row>
    <row collapsed="false" customFormat="false" customHeight="true" hidden="false" ht="11.45" outlineLevel="0" r="4892">
      <c r="A4892" s="42" t="s">
        <v>21078</v>
      </c>
      <c r="B4892" s="43" t="s">
        <v>4704</v>
      </c>
      <c r="C4892" s="42" t="s">
        <v>9304</v>
      </c>
      <c r="D4892" s="43" t="n">
        <v>2010</v>
      </c>
      <c r="E4892" s="44" t="n">
        <v>28</v>
      </c>
      <c r="F4892" s="45" t="s">
        <v>4705</v>
      </c>
      <c r="G4892" s="44" t="s">
        <v>5793</v>
      </c>
      <c r="H4892" s="46" t="n">
        <v>600</v>
      </c>
      <c r="I4892" s="45" t="s">
        <v>9305</v>
      </c>
      <c r="J4892" s="45" t="s">
        <v>17074</v>
      </c>
      <c r="K4892" s="45" t="s">
        <v>5824</v>
      </c>
      <c r="L4892" s="45" t="s">
        <v>9307</v>
      </c>
      <c r="M4892" s="45" t="s">
        <v>9308</v>
      </c>
      <c r="N4892" s="43" t="s">
        <v>9309</v>
      </c>
      <c r="O4892" s="44" t="s">
        <v>37</v>
      </c>
      <c r="P4892" s="44" t="n">
        <v>11422</v>
      </c>
      <c r="Q4892" s="43" t="s">
        <v>9310</v>
      </c>
      <c r="R4892" s="43"/>
      <c r="S4892" s="47"/>
    </row>
    <row collapsed="false" customFormat="false" customHeight="true" hidden="false" ht="11.45" outlineLevel="0" r="4893">
      <c r="A4893" s="42" t="s">
        <v>21079</v>
      </c>
      <c r="B4893" s="43" t="s">
        <v>4704</v>
      </c>
      <c r="C4893" s="42" t="s">
        <v>13523</v>
      </c>
      <c r="D4893" s="43" t="n">
        <v>2010</v>
      </c>
      <c r="E4893" s="44" t="n">
        <v>28</v>
      </c>
      <c r="F4893" s="45" t="s">
        <v>4705</v>
      </c>
      <c r="G4893" s="44" t="s">
        <v>5793</v>
      </c>
      <c r="H4893" s="46" t="n">
        <v>200</v>
      </c>
      <c r="I4893" s="45" t="s">
        <v>13524</v>
      </c>
      <c r="J4893" s="45" t="s">
        <v>21080</v>
      </c>
      <c r="K4893" s="45" t="s">
        <v>5824</v>
      </c>
      <c r="L4893" s="45" t="s">
        <v>13526</v>
      </c>
      <c r="M4893" s="45" t="s">
        <v>13527</v>
      </c>
      <c r="N4893" s="43" t="s">
        <v>117</v>
      </c>
      <c r="O4893" s="44" t="s">
        <v>37</v>
      </c>
      <c r="P4893" s="44" t="s">
        <v>13528</v>
      </c>
      <c r="Q4893" s="43" t="s">
        <v>13529</v>
      </c>
      <c r="R4893" s="43" t="s">
        <v>13530</v>
      </c>
      <c r="S4893" s="47" t="s">
        <v>13531</v>
      </c>
    </row>
    <row collapsed="false" customFormat="false" customHeight="true" hidden="false" ht="11.45" outlineLevel="0" r="4894">
      <c r="A4894" s="42" t="s">
        <v>21081</v>
      </c>
      <c r="B4894" s="43" t="s">
        <v>4704</v>
      </c>
      <c r="C4894" s="42" t="s">
        <v>13533</v>
      </c>
      <c r="D4894" s="43" t="n">
        <v>2010</v>
      </c>
      <c r="E4894" s="44" t="n">
        <v>28</v>
      </c>
      <c r="F4894" s="45" t="s">
        <v>4705</v>
      </c>
      <c r="G4894" s="44" t="s">
        <v>5793</v>
      </c>
      <c r="H4894" s="46" t="n">
        <v>200</v>
      </c>
      <c r="I4894" s="45" t="s">
        <v>13534</v>
      </c>
      <c r="J4894" s="45" t="s">
        <v>6450</v>
      </c>
      <c r="K4894" s="45" t="s">
        <v>5805</v>
      </c>
      <c r="L4894" s="45" t="s">
        <v>6091</v>
      </c>
      <c r="M4894" s="45" t="s">
        <v>13536</v>
      </c>
      <c r="N4894" s="43" t="s">
        <v>4538</v>
      </c>
      <c r="O4894" s="44" t="s">
        <v>37</v>
      </c>
      <c r="P4894" s="44" t="n">
        <v>11422</v>
      </c>
      <c r="Q4894" s="43" t="s">
        <v>13537</v>
      </c>
      <c r="R4894" s="43"/>
      <c r="S4894" s="47"/>
    </row>
    <row collapsed="false" customFormat="false" customHeight="true" hidden="false" ht="11.45" outlineLevel="0" r="4895">
      <c r="A4895" s="42" t="s">
        <v>21082</v>
      </c>
      <c r="B4895" s="43" t="s">
        <v>5095</v>
      </c>
      <c r="C4895" s="42" t="s">
        <v>6162</v>
      </c>
      <c r="D4895" s="43" t="n">
        <v>2010</v>
      </c>
      <c r="E4895" s="44" t="n">
        <v>30</v>
      </c>
      <c r="F4895" s="45" t="s">
        <v>5096</v>
      </c>
      <c r="G4895" s="44" t="s">
        <v>5793</v>
      </c>
      <c r="H4895" s="46" t="n">
        <v>300</v>
      </c>
      <c r="I4895" s="45" t="s">
        <v>6637</v>
      </c>
      <c r="J4895" s="45" t="s">
        <v>6164</v>
      </c>
      <c r="K4895" s="45" t="s">
        <v>5844</v>
      </c>
      <c r="L4895" s="45" t="s">
        <v>6639</v>
      </c>
      <c r="M4895" s="45" t="s">
        <v>6640</v>
      </c>
      <c r="N4895" s="43" t="s">
        <v>117</v>
      </c>
      <c r="O4895" s="44" t="s">
        <v>37</v>
      </c>
      <c r="P4895" s="44" t="s">
        <v>6641</v>
      </c>
      <c r="Q4895" s="43" t="s">
        <v>6642</v>
      </c>
      <c r="R4895" s="43"/>
      <c r="S4895" s="47" t="s">
        <v>6610</v>
      </c>
    </row>
    <row collapsed="false" customFormat="false" customHeight="true" hidden="false" ht="11.45" outlineLevel="0" r="4896">
      <c r="A4896" s="42" t="s">
        <v>21083</v>
      </c>
      <c r="B4896" s="43" t="s">
        <v>5095</v>
      </c>
      <c r="C4896" s="42" t="s">
        <v>6203</v>
      </c>
      <c r="D4896" s="43" t="n">
        <v>2010</v>
      </c>
      <c r="E4896" s="44" t="n">
        <v>30</v>
      </c>
      <c r="F4896" s="45" t="s">
        <v>5096</v>
      </c>
      <c r="G4896" s="44" t="s">
        <v>5926</v>
      </c>
      <c r="H4896" s="46" t="n">
        <v>300</v>
      </c>
      <c r="I4896" s="45" t="s">
        <v>6204</v>
      </c>
      <c r="J4896" s="45" t="s">
        <v>21084</v>
      </c>
      <c r="K4896" s="45" t="s">
        <v>5796</v>
      </c>
      <c r="L4896" s="45" t="s">
        <v>10849</v>
      </c>
      <c r="M4896" s="45" t="s">
        <v>6207</v>
      </c>
      <c r="N4896" s="43" t="s">
        <v>117</v>
      </c>
      <c r="O4896" s="44" t="s">
        <v>37</v>
      </c>
      <c r="P4896" s="44" t="s">
        <v>6208</v>
      </c>
      <c r="Q4896" s="43" t="s">
        <v>10850</v>
      </c>
      <c r="R4896" s="43" t="s">
        <v>10851</v>
      </c>
      <c r="S4896" s="47" t="s">
        <v>10852</v>
      </c>
    </row>
    <row collapsed="false" customFormat="false" customHeight="true" hidden="false" ht="11.45" outlineLevel="0" r="4897">
      <c r="A4897" s="42" t="s">
        <v>21085</v>
      </c>
      <c r="B4897" s="43" t="s">
        <v>5095</v>
      </c>
      <c r="C4897" s="42" t="s">
        <v>21086</v>
      </c>
      <c r="D4897" s="43" t="n">
        <v>2010</v>
      </c>
      <c r="E4897" s="44" t="n">
        <v>30</v>
      </c>
      <c r="F4897" s="45" t="s">
        <v>5096</v>
      </c>
      <c r="G4897" s="44" t="s">
        <v>5793</v>
      </c>
      <c r="H4897" s="46" t="n">
        <v>75</v>
      </c>
      <c r="I4897" s="45" t="s">
        <v>21087</v>
      </c>
      <c r="J4897" s="45" t="s">
        <v>6450</v>
      </c>
      <c r="K4897" s="45" t="s">
        <v>5805</v>
      </c>
      <c r="L4897" s="45"/>
      <c r="M4897" s="45" t="s">
        <v>21088</v>
      </c>
      <c r="N4897" s="43" t="s">
        <v>21089</v>
      </c>
      <c r="O4897" s="44" t="s">
        <v>37</v>
      </c>
      <c r="P4897" s="44" t="n">
        <v>11101</v>
      </c>
      <c r="Q4897" s="43" t="s">
        <v>21090</v>
      </c>
      <c r="R4897" s="43" t="s">
        <v>21091</v>
      </c>
      <c r="S4897" s="47" t="s">
        <v>21092</v>
      </c>
    </row>
    <row collapsed="false" customFormat="false" customHeight="true" hidden="false" ht="11.45" outlineLevel="0" r="4898">
      <c r="A4898" s="42" t="s">
        <v>21093</v>
      </c>
      <c r="B4898" s="43" t="s">
        <v>4100</v>
      </c>
      <c r="C4898" s="42" t="s">
        <v>9318</v>
      </c>
      <c r="D4898" s="43" t="n">
        <v>2010</v>
      </c>
      <c r="E4898" s="44" t="n">
        <v>25</v>
      </c>
      <c r="F4898" s="45" t="s">
        <v>4101</v>
      </c>
      <c r="G4898" s="44" t="s">
        <v>5793</v>
      </c>
      <c r="H4898" s="46" t="n">
        <v>250</v>
      </c>
      <c r="I4898" s="45" t="s">
        <v>9319</v>
      </c>
      <c r="J4898" s="45" t="s">
        <v>21094</v>
      </c>
      <c r="K4898" s="45" t="s">
        <v>5824</v>
      </c>
      <c r="L4898" s="45"/>
      <c r="M4898" s="45" t="s">
        <v>9321</v>
      </c>
      <c r="N4898" s="43" t="s">
        <v>9322</v>
      </c>
      <c r="O4898" s="44" t="s">
        <v>37</v>
      </c>
      <c r="P4898" s="44" t="n">
        <v>11357</v>
      </c>
      <c r="Q4898" s="43" t="s">
        <v>9323</v>
      </c>
      <c r="R4898" s="43"/>
      <c r="S4898" s="47"/>
    </row>
    <row collapsed="false" customFormat="false" customHeight="true" hidden="false" ht="11.45" outlineLevel="0" r="4899">
      <c r="A4899" s="42" t="s">
        <v>21095</v>
      </c>
      <c r="B4899" s="43" t="s">
        <v>4100</v>
      </c>
      <c r="C4899" s="42" t="s">
        <v>14025</v>
      </c>
      <c r="D4899" s="43" t="n">
        <v>2010</v>
      </c>
      <c r="E4899" s="44" t="n">
        <v>25</v>
      </c>
      <c r="F4899" s="45" t="s">
        <v>4101</v>
      </c>
      <c r="G4899" s="44" t="s">
        <v>5793</v>
      </c>
      <c r="H4899" s="46" t="n">
        <v>250</v>
      </c>
      <c r="I4899" s="45" t="s">
        <v>14026</v>
      </c>
      <c r="J4899" s="45" t="s">
        <v>21096</v>
      </c>
      <c r="K4899" s="45" t="s">
        <v>5833</v>
      </c>
      <c r="L4899" s="45" t="s">
        <v>14028</v>
      </c>
      <c r="M4899" s="45" t="s">
        <v>14029</v>
      </c>
      <c r="N4899" s="43" t="s">
        <v>117</v>
      </c>
      <c r="O4899" s="44" t="s">
        <v>37</v>
      </c>
      <c r="P4899" s="44" t="n">
        <v>10022</v>
      </c>
      <c r="Q4899" s="43" t="s">
        <v>14030</v>
      </c>
      <c r="R4899" s="43" t="s">
        <v>14031</v>
      </c>
      <c r="S4899" s="47" t="s">
        <v>14032</v>
      </c>
    </row>
    <row collapsed="false" customFormat="false" customHeight="true" hidden="false" ht="11.45" outlineLevel="0" r="4900">
      <c r="A4900" s="42" t="s">
        <v>21097</v>
      </c>
      <c r="B4900" s="43" t="s">
        <v>4100</v>
      </c>
      <c r="C4900" s="42" t="s">
        <v>6630</v>
      </c>
      <c r="D4900" s="43" t="n">
        <v>2010</v>
      </c>
      <c r="E4900" s="44" t="n">
        <v>25</v>
      </c>
      <c r="F4900" s="45" t="s">
        <v>4101</v>
      </c>
      <c r="G4900" s="44" t="s">
        <v>5793</v>
      </c>
      <c r="H4900" s="46" t="n">
        <v>500</v>
      </c>
      <c r="I4900" s="45" t="s">
        <v>6631</v>
      </c>
      <c r="J4900" s="45" t="s">
        <v>6632</v>
      </c>
      <c r="K4900" s="45" t="s">
        <v>5796</v>
      </c>
      <c r="L4900" s="45" t="s">
        <v>6060</v>
      </c>
      <c r="M4900" s="45" t="s">
        <v>6633</v>
      </c>
      <c r="N4900" s="43" t="s">
        <v>6634</v>
      </c>
      <c r="O4900" s="44" t="s">
        <v>37</v>
      </c>
      <c r="P4900" s="44" t="s">
        <v>6635</v>
      </c>
      <c r="Q4900" s="43" t="s">
        <v>6062</v>
      </c>
      <c r="R4900" s="43"/>
      <c r="S4900" s="47"/>
    </row>
    <row collapsed="false" customFormat="false" customHeight="true" hidden="false" ht="11.45" outlineLevel="0" r="4901">
      <c r="A4901" s="42" t="s">
        <v>21098</v>
      </c>
      <c r="B4901" s="43" t="s">
        <v>4720</v>
      </c>
      <c r="C4901" s="42" t="s">
        <v>6211</v>
      </c>
      <c r="D4901" s="43" t="n">
        <v>2010</v>
      </c>
      <c r="E4901" s="44" t="n">
        <v>28</v>
      </c>
      <c r="F4901" s="45" t="s">
        <v>4721</v>
      </c>
      <c r="G4901" s="44" t="s">
        <v>5793</v>
      </c>
      <c r="H4901" s="46" t="n">
        <v>100</v>
      </c>
      <c r="I4901" s="45" t="s">
        <v>6212</v>
      </c>
      <c r="J4901" s="45" t="s">
        <v>21099</v>
      </c>
      <c r="K4901" s="45" t="s">
        <v>5824</v>
      </c>
      <c r="L4901" s="45" t="s">
        <v>6214</v>
      </c>
      <c r="M4901" s="45" t="s">
        <v>6215</v>
      </c>
      <c r="N4901" s="43" t="s">
        <v>6216</v>
      </c>
      <c r="O4901" s="44" t="s">
        <v>37</v>
      </c>
      <c r="P4901" s="44" t="s">
        <v>6217</v>
      </c>
      <c r="Q4901" s="43" t="s">
        <v>6218</v>
      </c>
      <c r="R4901" s="43" t="s">
        <v>6219</v>
      </c>
      <c r="S4901" s="47" t="s">
        <v>6220</v>
      </c>
    </row>
    <row collapsed="false" customFormat="false" customHeight="true" hidden="false" ht="11.45" outlineLevel="0" r="4902">
      <c r="A4902" s="42" t="s">
        <v>21100</v>
      </c>
      <c r="B4902" s="43" t="s">
        <v>4726</v>
      </c>
      <c r="C4902" s="42" t="s">
        <v>6405</v>
      </c>
      <c r="D4902" s="43" t="n">
        <v>2010</v>
      </c>
      <c r="E4902" s="44" t="n">
        <v>28</v>
      </c>
      <c r="F4902" s="45" t="s">
        <v>4727</v>
      </c>
      <c r="G4902" s="44" t="s">
        <v>5793</v>
      </c>
      <c r="H4902" s="46" t="n">
        <v>100</v>
      </c>
      <c r="I4902" s="45" t="s">
        <v>6406</v>
      </c>
      <c r="J4902" s="45" t="s">
        <v>19563</v>
      </c>
      <c r="K4902" s="45" t="s">
        <v>5796</v>
      </c>
      <c r="L4902" s="45" t="s">
        <v>6407</v>
      </c>
      <c r="M4902" s="45" t="s">
        <v>6408</v>
      </c>
      <c r="N4902" s="43" t="s">
        <v>117</v>
      </c>
      <c r="O4902" s="44" t="s">
        <v>37</v>
      </c>
      <c r="P4902" s="44" t="s">
        <v>6409</v>
      </c>
      <c r="Q4902" s="43" t="s">
        <v>6410</v>
      </c>
      <c r="R4902" s="43" t="s">
        <v>6411</v>
      </c>
      <c r="S4902" s="47" t="s">
        <v>6412</v>
      </c>
    </row>
    <row collapsed="false" customFormat="false" customHeight="true" hidden="false" ht="11.45" outlineLevel="0" r="4903">
      <c r="A4903" s="42" t="s">
        <v>21101</v>
      </c>
      <c r="B4903" s="43" t="s">
        <v>4726</v>
      </c>
      <c r="C4903" s="42" t="s">
        <v>6146</v>
      </c>
      <c r="D4903" s="43" t="n">
        <v>2010</v>
      </c>
      <c r="E4903" s="44" t="n">
        <v>28</v>
      </c>
      <c r="F4903" s="45" t="s">
        <v>4727</v>
      </c>
      <c r="G4903" s="44" t="s">
        <v>5793</v>
      </c>
      <c r="H4903" s="46" t="n">
        <v>100</v>
      </c>
      <c r="I4903" s="45" t="s">
        <v>6147</v>
      </c>
      <c r="J4903" s="45" t="s">
        <v>6148</v>
      </c>
      <c r="K4903" s="45" t="s">
        <v>5824</v>
      </c>
      <c r="L4903" s="45" t="s">
        <v>6149</v>
      </c>
      <c r="M4903" s="45" t="s">
        <v>6150</v>
      </c>
      <c r="N4903" s="43" t="s">
        <v>6151</v>
      </c>
      <c r="O4903" s="44" t="s">
        <v>37</v>
      </c>
      <c r="P4903" s="44" t="s">
        <v>6152</v>
      </c>
      <c r="Q4903" s="43" t="s">
        <v>6153</v>
      </c>
      <c r="R4903" s="43" t="s">
        <v>6154</v>
      </c>
      <c r="S4903" s="47"/>
    </row>
    <row collapsed="false" customFormat="false" customHeight="true" hidden="false" ht="11.45" outlineLevel="0" r="4904">
      <c r="A4904" s="42" t="s">
        <v>21102</v>
      </c>
      <c r="B4904" s="43" t="s">
        <v>4726</v>
      </c>
      <c r="C4904" s="42" t="s">
        <v>6582</v>
      </c>
      <c r="D4904" s="43" t="n">
        <v>2010</v>
      </c>
      <c r="E4904" s="44" t="n">
        <v>28</v>
      </c>
      <c r="F4904" s="45" t="s">
        <v>4727</v>
      </c>
      <c r="G4904" s="44" t="s">
        <v>5793</v>
      </c>
      <c r="H4904" s="46" t="n">
        <v>150</v>
      </c>
      <c r="I4904" s="45" t="s">
        <v>6583</v>
      </c>
      <c r="J4904" s="45" t="s">
        <v>6584</v>
      </c>
      <c r="K4904" s="45" t="s">
        <v>5824</v>
      </c>
      <c r="L4904" s="45" t="s">
        <v>6585</v>
      </c>
      <c r="M4904" s="45" t="s">
        <v>6586</v>
      </c>
      <c r="N4904" s="43" t="s">
        <v>6587</v>
      </c>
      <c r="O4904" s="44" t="s">
        <v>6588</v>
      </c>
      <c r="P4904" s="44" t="s">
        <v>6589</v>
      </c>
      <c r="Q4904" s="43" t="s">
        <v>6590</v>
      </c>
      <c r="R4904" s="43" t="s">
        <v>6591</v>
      </c>
      <c r="S4904" s="47" t="s">
        <v>6592</v>
      </c>
    </row>
    <row collapsed="false" customFormat="false" customHeight="true" hidden="false" ht="11.45" outlineLevel="0" r="4905">
      <c r="A4905" s="42" t="s">
        <v>21103</v>
      </c>
      <c r="B4905" s="43" t="s">
        <v>4726</v>
      </c>
      <c r="C4905" s="42" t="s">
        <v>6107</v>
      </c>
      <c r="D4905" s="43" t="n">
        <v>2010</v>
      </c>
      <c r="E4905" s="44" t="n">
        <v>28</v>
      </c>
      <c r="F4905" s="45" t="s">
        <v>4727</v>
      </c>
      <c r="G4905" s="44" t="s">
        <v>5793</v>
      </c>
      <c r="H4905" s="46" t="n">
        <v>100</v>
      </c>
      <c r="I4905" s="45" t="s">
        <v>6108</v>
      </c>
      <c r="J4905" s="45" t="s">
        <v>6122</v>
      </c>
      <c r="K4905" s="45" t="s">
        <v>5833</v>
      </c>
      <c r="L4905" s="45" t="s">
        <v>6123</v>
      </c>
      <c r="M4905" s="45" t="s">
        <v>6111</v>
      </c>
      <c r="N4905" s="43" t="s">
        <v>6112</v>
      </c>
      <c r="O4905" s="44" t="s">
        <v>6113</v>
      </c>
      <c r="P4905" s="44" t="s">
        <v>6114</v>
      </c>
      <c r="Q4905" s="43" t="s">
        <v>6115</v>
      </c>
      <c r="R4905" s="43" t="s">
        <v>6981</v>
      </c>
      <c r="S4905" s="47" t="s">
        <v>6116</v>
      </c>
    </row>
    <row collapsed="false" customFormat="false" customHeight="true" hidden="false" ht="11.45" outlineLevel="0" r="4906">
      <c r="A4906" s="42" t="s">
        <v>21104</v>
      </c>
      <c r="B4906" s="43" t="s">
        <v>5106</v>
      </c>
      <c r="C4906" s="42" t="s">
        <v>11960</v>
      </c>
      <c r="D4906" s="43" t="n">
        <v>2010</v>
      </c>
      <c r="E4906" s="44" t="n">
        <v>30</v>
      </c>
      <c r="F4906" s="45" t="s">
        <v>5107</v>
      </c>
      <c r="G4906" s="44" t="s">
        <v>5793</v>
      </c>
      <c r="H4906" s="46" t="n">
        <v>500</v>
      </c>
      <c r="I4906" s="45" t="s">
        <v>11961</v>
      </c>
      <c r="J4906" s="45" t="s">
        <v>21105</v>
      </c>
      <c r="K4906" s="45" t="s">
        <v>5796</v>
      </c>
      <c r="L4906" s="45" t="s">
        <v>11963</v>
      </c>
      <c r="M4906" s="45" t="s">
        <v>11964</v>
      </c>
      <c r="N4906" s="43" t="s">
        <v>117</v>
      </c>
      <c r="O4906" s="44" t="s">
        <v>37</v>
      </c>
      <c r="P4906" s="44" t="s">
        <v>6441</v>
      </c>
      <c r="Q4906" s="43" t="s">
        <v>11965</v>
      </c>
      <c r="R4906" s="43"/>
      <c r="S4906" s="47" t="s">
        <v>11966</v>
      </c>
    </row>
    <row collapsed="false" customFormat="false" customHeight="true" hidden="false" ht="11.45" outlineLevel="0" r="4907">
      <c r="A4907" s="42" t="s">
        <v>21106</v>
      </c>
      <c r="B4907" s="43" t="s">
        <v>5106</v>
      </c>
      <c r="C4907" s="42" t="s">
        <v>21107</v>
      </c>
      <c r="D4907" s="43" t="n">
        <v>2010</v>
      </c>
      <c r="E4907" s="44" t="n">
        <v>30</v>
      </c>
      <c r="F4907" s="45" t="s">
        <v>5107</v>
      </c>
      <c r="G4907" s="44" t="s">
        <v>5793</v>
      </c>
      <c r="H4907" s="46" t="n">
        <v>400</v>
      </c>
      <c r="I4907" s="45" t="s">
        <v>21108</v>
      </c>
      <c r="J4907" s="45" t="s">
        <v>21109</v>
      </c>
      <c r="K4907" s="45" t="s">
        <v>5844</v>
      </c>
      <c r="L4907" s="45"/>
      <c r="M4907" s="45" t="s">
        <v>21110</v>
      </c>
      <c r="N4907" s="43" t="s">
        <v>14756</v>
      </c>
      <c r="O4907" s="44" t="s">
        <v>7178</v>
      </c>
      <c r="P4907" s="44" t="n">
        <v>91979</v>
      </c>
      <c r="Q4907" s="43" t="s">
        <v>21111</v>
      </c>
      <c r="R4907" s="43" t="s">
        <v>21112</v>
      </c>
      <c r="S4907" s="47" t="s">
        <v>21113</v>
      </c>
    </row>
    <row collapsed="false" customFormat="false" customHeight="true" hidden="false" ht="11.45" outlineLevel="0" r="4908">
      <c r="A4908" s="42" t="s">
        <v>21114</v>
      </c>
      <c r="B4908" s="43" t="s">
        <v>5106</v>
      </c>
      <c r="C4908" s="42" t="s">
        <v>8428</v>
      </c>
      <c r="D4908" s="43" t="n">
        <v>2010</v>
      </c>
      <c r="E4908" s="44" t="n">
        <v>30</v>
      </c>
      <c r="F4908" s="45" t="s">
        <v>5107</v>
      </c>
      <c r="G4908" s="44" t="s">
        <v>5793</v>
      </c>
      <c r="H4908" s="46" t="n">
        <v>100</v>
      </c>
      <c r="I4908" s="45" t="s">
        <v>8429</v>
      </c>
      <c r="J4908" s="45" t="s">
        <v>8430</v>
      </c>
      <c r="K4908" s="45" t="s">
        <v>5824</v>
      </c>
      <c r="L4908" s="45" t="s">
        <v>8431</v>
      </c>
      <c r="M4908" s="45" t="s">
        <v>8432</v>
      </c>
      <c r="N4908" s="43" t="s">
        <v>117</v>
      </c>
      <c r="O4908" s="44" t="s">
        <v>37</v>
      </c>
      <c r="P4908" s="44" t="n">
        <v>10016</v>
      </c>
      <c r="Q4908" s="43" t="s">
        <v>8433</v>
      </c>
      <c r="R4908" s="43" t="s">
        <v>8434</v>
      </c>
      <c r="S4908" s="47"/>
    </row>
    <row collapsed="false" customFormat="false" customHeight="true" hidden="false" ht="11.45" outlineLevel="0" r="4909">
      <c r="A4909" s="42" t="s">
        <v>21115</v>
      </c>
      <c r="B4909" s="43" t="s">
        <v>4732</v>
      </c>
      <c r="C4909" s="42" t="s">
        <v>6612</v>
      </c>
      <c r="D4909" s="43" t="n">
        <v>2010</v>
      </c>
      <c r="E4909" s="44" t="n">
        <v>28</v>
      </c>
      <c r="F4909" s="45" t="s">
        <v>4733</v>
      </c>
      <c r="G4909" s="44" t="s">
        <v>5793</v>
      </c>
      <c r="H4909" s="46" t="n">
        <v>200</v>
      </c>
      <c r="I4909" s="45" t="s">
        <v>6613</v>
      </c>
      <c r="J4909" s="45" t="s">
        <v>21116</v>
      </c>
      <c r="K4909" s="45" t="s">
        <v>5824</v>
      </c>
      <c r="L4909" s="45" t="s">
        <v>6615</v>
      </c>
      <c r="M4909" s="45" t="s">
        <v>6616</v>
      </c>
      <c r="N4909" s="43" t="s">
        <v>6471</v>
      </c>
      <c r="O4909" s="44" t="s">
        <v>37</v>
      </c>
      <c r="P4909" s="44" t="s">
        <v>6617</v>
      </c>
      <c r="Q4909" s="43" t="s">
        <v>6618</v>
      </c>
      <c r="R4909" s="43"/>
      <c r="S4909" s="47" t="s">
        <v>6619</v>
      </c>
    </row>
    <row collapsed="false" customFormat="false" customHeight="true" hidden="false" ht="11.45" outlineLevel="0" r="4910">
      <c r="A4910" s="42" t="s">
        <v>21117</v>
      </c>
      <c r="B4910" s="43" t="s">
        <v>4732</v>
      </c>
      <c r="C4910" s="42" t="s">
        <v>17107</v>
      </c>
      <c r="D4910" s="43" t="n">
        <v>2010</v>
      </c>
      <c r="E4910" s="44" t="n">
        <v>28</v>
      </c>
      <c r="F4910" s="45" t="s">
        <v>4733</v>
      </c>
      <c r="G4910" s="44" t="s">
        <v>5793</v>
      </c>
      <c r="H4910" s="46" t="n">
        <v>300</v>
      </c>
      <c r="I4910" s="45" t="s">
        <v>17109</v>
      </c>
      <c r="J4910" s="45" t="s">
        <v>21118</v>
      </c>
      <c r="K4910" s="45" t="s">
        <v>5824</v>
      </c>
      <c r="L4910" s="45" t="s">
        <v>17111</v>
      </c>
      <c r="M4910" s="45" t="s">
        <v>17112</v>
      </c>
      <c r="N4910" s="43" t="s">
        <v>4538</v>
      </c>
      <c r="O4910" s="44" t="s">
        <v>37</v>
      </c>
      <c r="P4910" s="44" t="n">
        <v>11432</v>
      </c>
      <c r="Q4910" s="43" t="s">
        <v>17113</v>
      </c>
      <c r="R4910" s="43"/>
      <c r="S4910" s="47"/>
    </row>
    <row collapsed="false" customFormat="false" customHeight="true" hidden="false" ht="11.45" outlineLevel="0" r="4911">
      <c r="A4911" s="42" t="s">
        <v>21119</v>
      </c>
      <c r="B4911" s="43" t="s">
        <v>4732</v>
      </c>
      <c r="C4911" s="42" t="s">
        <v>9353</v>
      </c>
      <c r="D4911" s="43" t="n">
        <v>2010</v>
      </c>
      <c r="E4911" s="44" t="n">
        <v>28</v>
      </c>
      <c r="F4911" s="45" t="s">
        <v>4733</v>
      </c>
      <c r="G4911" s="44" t="s">
        <v>5793</v>
      </c>
      <c r="H4911" s="46" t="n">
        <v>200</v>
      </c>
      <c r="I4911" s="45" t="s">
        <v>9354</v>
      </c>
      <c r="J4911" s="45" t="s">
        <v>6450</v>
      </c>
      <c r="K4911" s="45" t="s">
        <v>5805</v>
      </c>
      <c r="L4911" s="45" t="s">
        <v>9356</v>
      </c>
      <c r="M4911" s="45" t="s">
        <v>9357</v>
      </c>
      <c r="N4911" s="43" t="s">
        <v>4538</v>
      </c>
      <c r="O4911" s="44" t="s">
        <v>37</v>
      </c>
      <c r="P4911" s="44" t="n">
        <v>11432</v>
      </c>
      <c r="Q4911" s="43" t="s">
        <v>9358</v>
      </c>
      <c r="R4911" s="43"/>
      <c r="S4911" s="47"/>
    </row>
    <row collapsed="false" customFormat="false" customHeight="true" hidden="false" ht="11.45" outlineLevel="0" r="4912">
      <c r="A4912" s="42" t="s">
        <v>21120</v>
      </c>
      <c r="B4912" s="43" t="s">
        <v>4732</v>
      </c>
      <c r="C4912" s="42" t="s">
        <v>6630</v>
      </c>
      <c r="D4912" s="43" t="n">
        <v>2010</v>
      </c>
      <c r="E4912" s="44" t="n">
        <v>28</v>
      </c>
      <c r="F4912" s="45" t="s">
        <v>4733</v>
      </c>
      <c r="G4912" s="44" t="s">
        <v>5793</v>
      </c>
      <c r="H4912" s="46" t="n">
        <v>200</v>
      </c>
      <c r="I4912" s="45" t="s">
        <v>6631</v>
      </c>
      <c r="J4912" s="45" t="s">
        <v>6632</v>
      </c>
      <c r="K4912" s="45" t="s">
        <v>5796</v>
      </c>
      <c r="L4912" s="45" t="s">
        <v>6060</v>
      </c>
      <c r="M4912" s="45" t="s">
        <v>6633</v>
      </c>
      <c r="N4912" s="43" t="s">
        <v>6634</v>
      </c>
      <c r="O4912" s="44" t="s">
        <v>37</v>
      </c>
      <c r="P4912" s="44" t="s">
        <v>6635</v>
      </c>
      <c r="Q4912" s="43" t="s">
        <v>6062</v>
      </c>
      <c r="R4912" s="43"/>
      <c r="S4912" s="47"/>
    </row>
    <row collapsed="false" customFormat="false" customHeight="true" hidden="false" ht="11.45" outlineLevel="0" r="4913">
      <c r="A4913" s="42" t="s">
        <v>21121</v>
      </c>
      <c r="B4913" s="43" t="s">
        <v>3895</v>
      </c>
      <c r="C4913" s="42" t="s">
        <v>12948</v>
      </c>
      <c r="D4913" s="43" t="n">
        <v>2010</v>
      </c>
      <c r="E4913" s="44" t="n">
        <v>24</v>
      </c>
      <c r="F4913" s="45" t="s">
        <v>3896</v>
      </c>
      <c r="G4913" s="44" t="s">
        <v>5793</v>
      </c>
      <c r="H4913" s="46" t="n">
        <v>300</v>
      </c>
      <c r="I4913" s="45" t="s">
        <v>12949</v>
      </c>
      <c r="J4913" s="45" t="s">
        <v>20259</v>
      </c>
      <c r="K4913" s="45" t="s">
        <v>5824</v>
      </c>
      <c r="L4913" s="45" t="s">
        <v>12951</v>
      </c>
      <c r="M4913" s="45" t="s">
        <v>12952</v>
      </c>
      <c r="N4913" s="43" t="s">
        <v>8397</v>
      </c>
      <c r="O4913" s="44" t="s">
        <v>37</v>
      </c>
      <c r="P4913" s="44" t="s">
        <v>12953</v>
      </c>
      <c r="Q4913" s="43"/>
      <c r="R4913" s="43"/>
      <c r="S4913" s="47" t="s">
        <v>12954</v>
      </c>
    </row>
    <row collapsed="false" customFormat="false" customHeight="true" hidden="false" ht="11.45" outlineLevel="0" r="4914">
      <c r="A4914" s="42" t="s">
        <v>21122</v>
      </c>
      <c r="B4914" s="43" t="s">
        <v>3895</v>
      </c>
      <c r="C4914" s="42" t="s">
        <v>9364</v>
      </c>
      <c r="D4914" s="43" t="n">
        <v>2010</v>
      </c>
      <c r="E4914" s="44" t="n">
        <v>24</v>
      </c>
      <c r="F4914" s="45" t="s">
        <v>3896</v>
      </c>
      <c r="G4914" s="44" t="s">
        <v>5793</v>
      </c>
      <c r="H4914" s="46" t="n">
        <v>500</v>
      </c>
      <c r="I4914" s="45" t="s">
        <v>9365</v>
      </c>
      <c r="J4914" s="45" t="s">
        <v>6450</v>
      </c>
      <c r="K4914" s="45" t="s">
        <v>5905</v>
      </c>
      <c r="L4914" s="45" t="s">
        <v>9367</v>
      </c>
      <c r="M4914" s="45" t="s">
        <v>9368</v>
      </c>
      <c r="N4914" s="43" t="s">
        <v>9369</v>
      </c>
      <c r="O4914" s="44" t="s">
        <v>37</v>
      </c>
      <c r="P4914" s="44" t="n">
        <v>11329</v>
      </c>
      <c r="Q4914" s="43"/>
      <c r="R4914" s="43"/>
      <c r="S4914" s="47"/>
    </row>
    <row collapsed="false" customFormat="false" customHeight="true" hidden="false" ht="11.45" outlineLevel="0" r="4915">
      <c r="A4915" s="42" t="s">
        <v>21123</v>
      </c>
      <c r="B4915" s="43" t="s">
        <v>3895</v>
      </c>
      <c r="C4915" s="42" t="s">
        <v>7025</v>
      </c>
      <c r="D4915" s="43" t="n">
        <v>2010</v>
      </c>
      <c r="E4915" s="44" t="n">
        <v>24</v>
      </c>
      <c r="F4915" s="45" t="s">
        <v>3896</v>
      </c>
      <c r="G4915" s="44" t="s">
        <v>5793</v>
      </c>
      <c r="H4915" s="46" t="n">
        <v>200</v>
      </c>
      <c r="I4915" s="45" t="s">
        <v>7026</v>
      </c>
      <c r="J4915" s="45" t="s">
        <v>6322</v>
      </c>
      <c r="K4915" s="45" t="s">
        <v>5833</v>
      </c>
      <c r="L4915" s="45" t="s">
        <v>7027</v>
      </c>
      <c r="M4915" s="45" t="s">
        <v>7028</v>
      </c>
      <c r="N4915" s="43" t="s">
        <v>117</v>
      </c>
      <c r="O4915" s="44" t="s">
        <v>37</v>
      </c>
      <c r="P4915" s="44" t="n">
        <v>10010</v>
      </c>
      <c r="Q4915" s="43" t="s">
        <v>7029</v>
      </c>
      <c r="R4915" s="43" t="s">
        <v>7030</v>
      </c>
      <c r="S4915" s="47" t="s">
        <v>7031</v>
      </c>
    </row>
    <row collapsed="false" customFormat="false" customHeight="true" hidden="false" ht="11.45" outlineLevel="0" r="4916">
      <c r="A4916" s="42" t="s">
        <v>21124</v>
      </c>
      <c r="B4916" s="43" t="s">
        <v>3910</v>
      </c>
      <c r="C4916" s="42" t="s">
        <v>9277</v>
      </c>
      <c r="D4916" s="43" t="n">
        <v>2010</v>
      </c>
      <c r="E4916" s="44" t="n">
        <v>24</v>
      </c>
      <c r="F4916" s="45" t="s">
        <v>3911</v>
      </c>
      <c r="G4916" s="44" t="s">
        <v>5793</v>
      </c>
      <c r="H4916" s="46" t="n">
        <v>333</v>
      </c>
      <c r="I4916" s="45" t="s">
        <v>9278</v>
      </c>
      <c r="J4916" s="45" t="s">
        <v>21066</v>
      </c>
      <c r="K4916" s="45" t="s">
        <v>5805</v>
      </c>
      <c r="L4916" s="45" t="s">
        <v>9280</v>
      </c>
      <c r="M4916" s="45" t="s">
        <v>9281</v>
      </c>
      <c r="N4916" s="43" t="s">
        <v>8169</v>
      </c>
      <c r="O4916" s="44" t="s">
        <v>37</v>
      </c>
      <c r="P4916" s="44" t="n">
        <v>11421</v>
      </c>
      <c r="Q4916" s="43" t="s">
        <v>9282</v>
      </c>
      <c r="R4916" s="43"/>
      <c r="S4916" s="47"/>
    </row>
    <row collapsed="false" customFormat="false" customHeight="true" hidden="false" ht="11.45" outlineLevel="0" r="4917">
      <c r="A4917" s="42" t="s">
        <v>21125</v>
      </c>
      <c r="B4917" s="43" t="s">
        <v>3910</v>
      </c>
      <c r="C4917" s="42" t="s">
        <v>21126</v>
      </c>
      <c r="D4917" s="43" t="n">
        <v>2010</v>
      </c>
      <c r="E4917" s="44" t="n">
        <v>24</v>
      </c>
      <c r="F4917" s="45" t="s">
        <v>3911</v>
      </c>
      <c r="G4917" s="44" t="s">
        <v>5793</v>
      </c>
      <c r="H4917" s="46" t="n">
        <v>334</v>
      </c>
      <c r="I4917" s="45" t="s">
        <v>21127</v>
      </c>
      <c r="J4917" s="45" t="s">
        <v>21128</v>
      </c>
      <c r="K4917" s="45" t="s">
        <v>5824</v>
      </c>
      <c r="L4917" s="45" t="s">
        <v>21129</v>
      </c>
      <c r="M4917" s="45" t="s">
        <v>21130</v>
      </c>
      <c r="N4917" s="43" t="s">
        <v>12762</v>
      </c>
      <c r="O4917" s="44" t="s">
        <v>37</v>
      </c>
      <c r="P4917" s="44" t="n">
        <v>11385</v>
      </c>
      <c r="Q4917" s="43" t="s">
        <v>21131</v>
      </c>
      <c r="R4917" s="43"/>
      <c r="S4917" s="47" t="s">
        <v>21132</v>
      </c>
    </row>
    <row collapsed="false" customFormat="false" customHeight="true" hidden="false" ht="11.45" outlineLevel="0" r="4918">
      <c r="A4918" s="42" t="s">
        <v>21133</v>
      </c>
      <c r="B4918" s="43" t="s">
        <v>3910</v>
      </c>
      <c r="C4918" s="42" t="s">
        <v>21134</v>
      </c>
      <c r="D4918" s="43" t="n">
        <v>2010</v>
      </c>
      <c r="E4918" s="44" t="n">
        <v>24</v>
      </c>
      <c r="F4918" s="45" t="s">
        <v>3911</v>
      </c>
      <c r="G4918" s="44" t="s">
        <v>5926</v>
      </c>
      <c r="H4918" s="46" t="n">
        <v>333</v>
      </c>
      <c r="I4918" s="45" t="s">
        <v>21135</v>
      </c>
      <c r="J4918" s="45" t="s">
        <v>21136</v>
      </c>
      <c r="K4918" s="45" t="s">
        <v>5824</v>
      </c>
      <c r="L4918" s="45" t="s">
        <v>21137</v>
      </c>
      <c r="M4918" s="45" t="s">
        <v>21138</v>
      </c>
      <c r="N4918" s="43" t="s">
        <v>21139</v>
      </c>
      <c r="O4918" s="44" t="s">
        <v>37</v>
      </c>
      <c r="P4918" s="44" t="n">
        <v>11372</v>
      </c>
      <c r="Q4918" s="43" t="s">
        <v>21140</v>
      </c>
      <c r="R4918" s="43"/>
      <c r="S4918" s="47" t="s">
        <v>13328</v>
      </c>
    </row>
    <row collapsed="false" customFormat="false" customHeight="true" hidden="false" ht="11.45" outlineLevel="0" r="4919">
      <c r="A4919" s="42" t="s">
        <v>21141</v>
      </c>
      <c r="B4919" s="43" t="s">
        <v>4507</v>
      </c>
      <c r="C4919" s="42" t="s">
        <v>21142</v>
      </c>
      <c r="D4919" s="43" t="n">
        <v>2010</v>
      </c>
      <c r="E4919" s="44" t="n">
        <v>27</v>
      </c>
      <c r="F4919" s="45" t="s">
        <v>4508</v>
      </c>
      <c r="G4919" s="44" t="s">
        <v>5793</v>
      </c>
      <c r="H4919" s="46" t="n">
        <v>750</v>
      </c>
      <c r="I4919" s="45" t="s">
        <v>21143</v>
      </c>
      <c r="J4919" s="45" t="s">
        <v>21144</v>
      </c>
      <c r="K4919" s="45" t="s">
        <v>5796</v>
      </c>
      <c r="L4919" s="45"/>
      <c r="M4919" s="45" t="s">
        <v>21145</v>
      </c>
      <c r="N4919" s="43" t="s">
        <v>117</v>
      </c>
      <c r="O4919" s="44" t="s">
        <v>37</v>
      </c>
      <c r="P4919" s="44" t="n">
        <v>10023</v>
      </c>
      <c r="Q4919" s="43" t="s">
        <v>21146</v>
      </c>
      <c r="R4919" s="43" t="s">
        <v>21147</v>
      </c>
      <c r="S4919" s="47"/>
    </row>
    <row collapsed="false" customFormat="false" customHeight="true" hidden="false" ht="11.45" outlineLevel="0" r="4920">
      <c r="A4920" s="42" t="s">
        <v>21148</v>
      </c>
      <c r="B4920" s="43" t="s">
        <v>5112</v>
      </c>
      <c r="C4920" s="42" t="s">
        <v>17145</v>
      </c>
      <c r="D4920" s="43" t="n">
        <v>2010</v>
      </c>
      <c r="E4920" s="44" t="n">
        <v>30</v>
      </c>
      <c r="F4920" s="45" t="s">
        <v>5113</v>
      </c>
      <c r="G4920" s="44" t="s">
        <v>5793</v>
      </c>
      <c r="H4920" s="46" t="n">
        <v>250</v>
      </c>
      <c r="I4920" s="45" t="s">
        <v>17146</v>
      </c>
      <c r="J4920" s="45" t="s">
        <v>17147</v>
      </c>
      <c r="K4920" s="45" t="s">
        <v>5824</v>
      </c>
      <c r="L4920" s="45" t="s">
        <v>17148</v>
      </c>
      <c r="M4920" s="45" t="s">
        <v>17149</v>
      </c>
      <c r="N4920" s="43" t="s">
        <v>17150</v>
      </c>
      <c r="O4920" s="44" t="s">
        <v>6326</v>
      </c>
      <c r="P4920" s="44" t="n">
        <v>22152</v>
      </c>
      <c r="Q4920" s="43" t="s">
        <v>17151</v>
      </c>
      <c r="R4920" s="43"/>
      <c r="S4920" s="47" t="s">
        <v>17152</v>
      </c>
    </row>
    <row collapsed="false" customFormat="false" customHeight="true" hidden="false" ht="11.45" outlineLevel="0" r="4921">
      <c r="A4921" s="42" t="s">
        <v>21149</v>
      </c>
      <c r="B4921" s="43" t="s">
        <v>5112</v>
      </c>
      <c r="C4921" s="42" t="s">
        <v>7630</v>
      </c>
      <c r="D4921" s="43" t="n">
        <v>2010</v>
      </c>
      <c r="E4921" s="44" t="n">
        <v>30</v>
      </c>
      <c r="F4921" s="45" t="s">
        <v>5113</v>
      </c>
      <c r="G4921" s="44" t="s">
        <v>5926</v>
      </c>
      <c r="H4921" s="46" t="n">
        <v>400</v>
      </c>
      <c r="I4921" s="45" t="s">
        <v>7631</v>
      </c>
      <c r="J4921" s="45" t="s">
        <v>21150</v>
      </c>
      <c r="K4921" s="45" t="s">
        <v>5824</v>
      </c>
      <c r="L4921" s="45" t="s">
        <v>7633</v>
      </c>
      <c r="M4921" s="45" t="s">
        <v>7634</v>
      </c>
      <c r="N4921" s="43" t="s">
        <v>117</v>
      </c>
      <c r="O4921" s="44" t="s">
        <v>37</v>
      </c>
      <c r="P4921" s="44" t="s">
        <v>7635</v>
      </c>
      <c r="Q4921" s="43" t="s">
        <v>7636</v>
      </c>
      <c r="R4921" s="43" t="s">
        <v>7637</v>
      </c>
      <c r="S4921" s="47" t="s">
        <v>7638</v>
      </c>
    </row>
    <row collapsed="false" customFormat="false" customHeight="true" hidden="false" ht="11.45" outlineLevel="0" r="4922">
      <c r="A4922" s="42" t="s">
        <v>21151</v>
      </c>
      <c r="B4922" s="43" t="s">
        <v>5112</v>
      </c>
      <c r="C4922" s="42" t="s">
        <v>6630</v>
      </c>
      <c r="D4922" s="43" t="n">
        <v>2010</v>
      </c>
      <c r="E4922" s="44" t="n">
        <v>30</v>
      </c>
      <c r="F4922" s="45" t="s">
        <v>5113</v>
      </c>
      <c r="G4922" s="44" t="s">
        <v>5793</v>
      </c>
      <c r="H4922" s="46" t="n">
        <v>250</v>
      </c>
      <c r="I4922" s="45" t="s">
        <v>6631</v>
      </c>
      <c r="J4922" s="45" t="s">
        <v>6632</v>
      </c>
      <c r="K4922" s="45" t="s">
        <v>5796</v>
      </c>
      <c r="L4922" s="45" t="s">
        <v>6060</v>
      </c>
      <c r="M4922" s="45" t="s">
        <v>6633</v>
      </c>
      <c r="N4922" s="43" t="s">
        <v>6634</v>
      </c>
      <c r="O4922" s="44" t="s">
        <v>37</v>
      </c>
      <c r="P4922" s="44" t="s">
        <v>6635</v>
      </c>
      <c r="Q4922" s="43" t="s">
        <v>6062</v>
      </c>
      <c r="R4922" s="43"/>
      <c r="S4922" s="47"/>
    </row>
    <row collapsed="false" customFormat="false" customHeight="true" hidden="false" ht="11.45" outlineLevel="0" r="4923">
      <c r="A4923" s="42" t="s">
        <v>21152</v>
      </c>
      <c r="B4923" s="43" t="s">
        <v>4266</v>
      </c>
      <c r="C4923" s="42" t="s">
        <v>21153</v>
      </c>
      <c r="D4923" s="43" t="n">
        <v>2010</v>
      </c>
      <c r="E4923" s="44" t="n">
        <v>26</v>
      </c>
      <c r="F4923" s="45" t="s">
        <v>4267</v>
      </c>
      <c r="G4923" s="44" t="s">
        <v>5793</v>
      </c>
      <c r="H4923" s="46" t="n">
        <v>500</v>
      </c>
      <c r="I4923" s="45" t="s">
        <v>21154</v>
      </c>
      <c r="J4923" s="45" t="s">
        <v>21155</v>
      </c>
      <c r="K4923" s="45" t="s">
        <v>5796</v>
      </c>
      <c r="L4923" s="45" t="s">
        <v>21156</v>
      </c>
      <c r="M4923" s="45" t="s">
        <v>21157</v>
      </c>
      <c r="N4923" s="43" t="s">
        <v>21158</v>
      </c>
      <c r="O4923" s="44" t="s">
        <v>37</v>
      </c>
      <c r="P4923" s="44" t="n">
        <v>13753</v>
      </c>
      <c r="Q4923" s="43" t="s">
        <v>21159</v>
      </c>
      <c r="R4923" s="43"/>
      <c r="S4923" s="47" t="s">
        <v>21160</v>
      </c>
    </row>
    <row collapsed="false" customFormat="false" customHeight="true" hidden="false" ht="11.45" outlineLevel="0" r="4924">
      <c r="A4924" s="42" t="s">
        <v>21161</v>
      </c>
      <c r="B4924" s="43" t="s">
        <v>4939</v>
      </c>
      <c r="C4924" s="42" t="s">
        <v>9378</v>
      </c>
      <c r="D4924" s="43" t="n">
        <v>2010</v>
      </c>
      <c r="E4924" s="44" t="n">
        <v>29</v>
      </c>
      <c r="F4924" s="45" t="s">
        <v>4940</v>
      </c>
      <c r="G4924" s="44" t="s">
        <v>5793</v>
      </c>
      <c r="H4924" s="46" t="n">
        <v>300</v>
      </c>
      <c r="I4924" s="45" t="s">
        <v>9379</v>
      </c>
      <c r="J4924" s="45" t="s">
        <v>21162</v>
      </c>
      <c r="K4924" s="45" t="s">
        <v>5833</v>
      </c>
      <c r="L4924" s="45" t="s">
        <v>8431</v>
      </c>
      <c r="M4924" s="45" t="s">
        <v>9380</v>
      </c>
      <c r="N4924" s="43" t="s">
        <v>117</v>
      </c>
      <c r="O4924" s="44" t="s">
        <v>37</v>
      </c>
      <c r="P4924" s="44" t="n">
        <v>10004</v>
      </c>
      <c r="Q4924" s="43" t="s">
        <v>9381</v>
      </c>
      <c r="R4924" s="43"/>
      <c r="S4924" s="47" t="s">
        <v>9382</v>
      </c>
    </row>
    <row collapsed="false" customFormat="false" customHeight="true" hidden="false" ht="11.45" outlineLevel="0" r="4925">
      <c r="A4925" s="42" t="s">
        <v>21163</v>
      </c>
      <c r="B4925" s="43" t="s">
        <v>4939</v>
      </c>
      <c r="C4925" s="42" t="s">
        <v>6146</v>
      </c>
      <c r="D4925" s="43" t="n">
        <v>2010</v>
      </c>
      <c r="E4925" s="44" t="n">
        <v>29</v>
      </c>
      <c r="F4925" s="45" t="s">
        <v>4940</v>
      </c>
      <c r="G4925" s="44" t="s">
        <v>5793</v>
      </c>
      <c r="H4925" s="46" t="n">
        <v>300</v>
      </c>
      <c r="I4925" s="45" t="s">
        <v>6147</v>
      </c>
      <c r="J4925" s="45" t="s">
        <v>6148</v>
      </c>
      <c r="K4925" s="45" t="s">
        <v>5824</v>
      </c>
      <c r="L4925" s="45" t="s">
        <v>6149</v>
      </c>
      <c r="M4925" s="45" t="s">
        <v>6150</v>
      </c>
      <c r="N4925" s="43" t="s">
        <v>6151</v>
      </c>
      <c r="O4925" s="44" t="s">
        <v>37</v>
      </c>
      <c r="P4925" s="44" t="s">
        <v>6152</v>
      </c>
      <c r="Q4925" s="43" t="s">
        <v>6153</v>
      </c>
      <c r="R4925" s="43" t="s">
        <v>6154</v>
      </c>
      <c r="S4925" s="47"/>
    </row>
    <row collapsed="false" customFormat="false" customHeight="true" hidden="false" ht="11.45" outlineLevel="0" r="4926">
      <c r="A4926" s="42" t="s">
        <v>21164</v>
      </c>
      <c r="B4926" s="43" t="s">
        <v>4939</v>
      </c>
      <c r="C4926" s="42" t="s">
        <v>9353</v>
      </c>
      <c r="D4926" s="43" t="n">
        <v>2010</v>
      </c>
      <c r="E4926" s="44" t="n">
        <v>29</v>
      </c>
      <c r="F4926" s="45" t="s">
        <v>4940</v>
      </c>
      <c r="G4926" s="44" t="s">
        <v>5793</v>
      </c>
      <c r="H4926" s="46" t="n">
        <v>400</v>
      </c>
      <c r="I4926" s="45" t="s">
        <v>9354</v>
      </c>
      <c r="J4926" s="45" t="s">
        <v>6450</v>
      </c>
      <c r="K4926" s="45" t="s">
        <v>5805</v>
      </c>
      <c r="L4926" s="45" t="s">
        <v>9356</v>
      </c>
      <c r="M4926" s="45" t="s">
        <v>9357</v>
      </c>
      <c r="N4926" s="43" t="s">
        <v>4538</v>
      </c>
      <c r="O4926" s="44" t="s">
        <v>37</v>
      </c>
      <c r="P4926" s="44" t="n">
        <v>11432</v>
      </c>
      <c r="Q4926" s="43" t="s">
        <v>9358</v>
      </c>
      <c r="R4926" s="43"/>
      <c r="S4926" s="47"/>
    </row>
    <row collapsed="false" customFormat="false" customHeight="true" hidden="false" ht="11.45" outlineLevel="0" r="4927">
      <c r="A4927" s="42" t="s">
        <v>21165</v>
      </c>
      <c r="B4927" s="43" t="s">
        <v>4512</v>
      </c>
      <c r="C4927" s="42" t="s">
        <v>8404</v>
      </c>
      <c r="D4927" s="43" t="n">
        <v>2010</v>
      </c>
      <c r="E4927" s="44" t="n">
        <v>27</v>
      </c>
      <c r="F4927" s="45" t="s">
        <v>4513</v>
      </c>
      <c r="G4927" s="44" t="s">
        <v>5793</v>
      </c>
      <c r="H4927" s="46" t="n">
        <v>250</v>
      </c>
      <c r="I4927" s="45" t="s">
        <v>8405</v>
      </c>
      <c r="J4927" s="45" t="s">
        <v>8406</v>
      </c>
      <c r="K4927" s="45" t="s">
        <v>5796</v>
      </c>
      <c r="L4927" s="45" t="s">
        <v>8407</v>
      </c>
      <c r="M4927" s="45" t="s">
        <v>8408</v>
      </c>
      <c r="N4927" s="43" t="s">
        <v>8409</v>
      </c>
      <c r="O4927" s="44" t="s">
        <v>37</v>
      </c>
      <c r="P4927" s="44" t="s">
        <v>6472</v>
      </c>
      <c r="Q4927" s="43" t="s">
        <v>8410</v>
      </c>
      <c r="R4927" s="43" t="s">
        <v>8411</v>
      </c>
      <c r="S4927" s="47" t="s">
        <v>8412</v>
      </c>
    </row>
    <row collapsed="false" customFormat="false" customHeight="true" hidden="false" ht="11.45" outlineLevel="0" r="4928">
      <c r="A4928" s="42" t="s">
        <v>21166</v>
      </c>
      <c r="B4928" s="43" t="s">
        <v>4512</v>
      </c>
      <c r="C4928" s="42" t="s">
        <v>5972</v>
      </c>
      <c r="D4928" s="43" t="n">
        <v>2010</v>
      </c>
      <c r="E4928" s="44" t="n">
        <v>27</v>
      </c>
      <c r="F4928" s="45" t="s">
        <v>4513</v>
      </c>
      <c r="G4928" s="44" t="s">
        <v>5793</v>
      </c>
      <c r="H4928" s="46" t="n">
        <v>250</v>
      </c>
      <c r="I4928" s="45" t="s">
        <v>5973</v>
      </c>
      <c r="J4928" s="45" t="s">
        <v>5882</v>
      </c>
      <c r="K4928" s="45" t="s">
        <v>5805</v>
      </c>
      <c r="L4928" s="45" t="s">
        <v>5974</v>
      </c>
      <c r="M4928" s="45" t="s">
        <v>5975</v>
      </c>
      <c r="N4928" s="43" t="s">
        <v>117</v>
      </c>
      <c r="O4928" s="44" t="s">
        <v>37</v>
      </c>
      <c r="P4928" s="44" t="n">
        <v>10006</v>
      </c>
      <c r="Q4928" s="43" t="s">
        <v>5976</v>
      </c>
      <c r="R4928" s="43" t="s">
        <v>5977</v>
      </c>
      <c r="S4928" s="47"/>
    </row>
    <row collapsed="false" customFormat="false" customHeight="true" hidden="false" ht="11.45" outlineLevel="0" r="4929">
      <c r="A4929" s="42" t="s">
        <v>21167</v>
      </c>
      <c r="B4929" s="43" t="s">
        <v>4518</v>
      </c>
      <c r="C4929" s="42" t="s">
        <v>6128</v>
      </c>
      <c r="D4929" s="43" t="n">
        <v>2010</v>
      </c>
      <c r="E4929" s="44" t="n">
        <v>27</v>
      </c>
      <c r="F4929" s="45" t="s">
        <v>4519</v>
      </c>
      <c r="G4929" s="44" t="s">
        <v>5793</v>
      </c>
      <c r="H4929" s="46" t="n">
        <v>200</v>
      </c>
      <c r="I4929" s="45" t="s">
        <v>6129</v>
      </c>
      <c r="J4929" s="45" t="s">
        <v>6130</v>
      </c>
      <c r="K4929" s="45" t="s">
        <v>5796</v>
      </c>
      <c r="L4929" s="45" t="s">
        <v>6131</v>
      </c>
      <c r="M4929" s="45" t="s">
        <v>6132</v>
      </c>
      <c r="N4929" s="43" t="s">
        <v>6133</v>
      </c>
      <c r="O4929" s="44" t="s">
        <v>37</v>
      </c>
      <c r="P4929" s="44" t="s">
        <v>6134</v>
      </c>
      <c r="Q4929" s="43" t="s">
        <v>6135</v>
      </c>
      <c r="R4929" s="43"/>
      <c r="S4929" s="47" t="s">
        <v>6136</v>
      </c>
    </row>
    <row collapsed="false" customFormat="false" customHeight="true" hidden="false" ht="11.45" outlineLevel="0" r="4930">
      <c r="A4930" s="42" t="s">
        <v>21168</v>
      </c>
      <c r="B4930" s="43" t="s">
        <v>4742</v>
      </c>
      <c r="C4930" s="42" t="s">
        <v>5972</v>
      </c>
      <c r="D4930" s="43" t="n">
        <v>2010</v>
      </c>
      <c r="E4930" s="44" t="n">
        <v>28</v>
      </c>
      <c r="F4930" s="45" t="s">
        <v>4743</v>
      </c>
      <c r="G4930" s="44" t="s">
        <v>5793</v>
      </c>
      <c r="H4930" s="46" t="n">
        <v>750</v>
      </c>
      <c r="I4930" s="45" t="s">
        <v>5973</v>
      </c>
      <c r="J4930" s="45" t="s">
        <v>21169</v>
      </c>
      <c r="K4930" s="45" t="s">
        <v>5805</v>
      </c>
      <c r="L4930" s="45" t="s">
        <v>5974</v>
      </c>
      <c r="M4930" s="45" t="s">
        <v>5975</v>
      </c>
      <c r="N4930" s="43" t="s">
        <v>117</v>
      </c>
      <c r="O4930" s="44" t="s">
        <v>37</v>
      </c>
      <c r="P4930" s="44" t="n">
        <v>10006</v>
      </c>
      <c r="Q4930" s="43" t="s">
        <v>5976</v>
      </c>
      <c r="R4930" s="43" t="s">
        <v>5977</v>
      </c>
      <c r="S4930" s="47"/>
    </row>
    <row collapsed="false" customFormat="false" customHeight="true" hidden="false" ht="11.45" outlineLevel="0" r="4931">
      <c r="A4931" s="42" t="s">
        <v>21170</v>
      </c>
      <c r="B4931" s="43" t="s">
        <v>5117</v>
      </c>
      <c r="C4931" s="42" t="s">
        <v>7073</v>
      </c>
      <c r="D4931" s="43" t="n">
        <v>2010</v>
      </c>
      <c r="E4931" s="44" t="n">
        <v>31</v>
      </c>
      <c r="F4931" s="45" t="s">
        <v>5118</v>
      </c>
      <c r="G4931" s="44" t="s">
        <v>5793</v>
      </c>
      <c r="H4931" s="46" t="n">
        <v>250</v>
      </c>
      <c r="I4931" s="45" t="s">
        <v>7074</v>
      </c>
      <c r="J4931" s="45" t="s">
        <v>21171</v>
      </c>
      <c r="K4931" s="45" t="s">
        <v>5833</v>
      </c>
      <c r="L4931" s="45" t="s">
        <v>7076</v>
      </c>
      <c r="M4931" s="45" t="s">
        <v>7077</v>
      </c>
      <c r="N4931" s="43" t="s">
        <v>117</v>
      </c>
      <c r="O4931" s="44" t="s">
        <v>37</v>
      </c>
      <c r="P4931" s="44" t="s">
        <v>7038</v>
      </c>
      <c r="Q4931" s="43" t="s">
        <v>7078</v>
      </c>
      <c r="R4931" s="43"/>
      <c r="S4931" s="47" t="s">
        <v>7079</v>
      </c>
    </row>
    <row collapsed="false" customFormat="false" customHeight="true" hidden="false" ht="11.45" outlineLevel="0" r="4932">
      <c r="A4932" s="42" t="s">
        <v>21172</v>
      </c>
      <c r="B4932" s="43" t="s">
        <v>5117</v>
      </c>
      <c r="C4932" s="42" t="s">
        <v>11562</v>
      </c>
      <c r="D4932" s="43" t="n">
        <v>2010</v>
      </c>
      <c r="E4932" s="44" t="n">
        <v>31</v>
      </c>
      <c r="F4932" s="45" t="s">
        <v>5118</v>
      </c>
      <c r="G4932" s="44" t="s">
        <v>5793</v>
      </c>
      <c r="H4932" s="46" t="n">
        <v>250</v>
      </c>
      <c r="I4932" s="45" t="s">
        <v>11563</v>
      </c>
      <c r="J4932" s="45" t="s">
        <v>18690</v>
      </c>
      <c r="K4932" s="45" t="s">
        <v>5833</v>
      </c>
      <c r="L4932" s="45" t="s">
        <v>11565</v>
      </c>
      <c r="M4932" s="45" t="s">
        <v>11566</v>
      </c>
      <c r="N4932" s="43" t="s">
        <v>117</v>
      </c>
      <c r="O4932" s="44" t="s">
        <v>37</v>
      </c>
      <c r="P4932" s="44" t="s">
        <v>7038</v>
      </c>
      <c r="Q4932" s="43" t="s">
        <v>11567</v>
      </c>
      <c r="R4932" s="43" t="s">
        <v>11568</v>
      </c>
      <c r="S4932" s="47" t="s">
        <v>11569</v>
      </c>
    </row>
    <row collapsed="false" customFormat="false" customHeight="true" hidden="false" ht="11.45" outlineLevel="0" r="4933">
      <c r="A4933" s="42" t="s">
        <v>21173</v>
      </c>
      <c r="B4933" s="43" t="s">
        <v>5124</v>
      </c>
      <c r="C4933" s="42" t="s">
        <v>21174</v>
      </c>
      <c r="D4933" s="43" t="n">
        <v>2010</v>
      </c>
      <c r="E4933" s="44" t="n">
        <v>31</v>
      </c>
      <c r="F4933" s="45" t="s">
        <v>5125</v>
      </c>
      <c r="G4933" s="44" t="s">
        <v>5793</v>
      </c>
      <c r="H4933" s="46" t="n">
        <v>300</v>
      </c>
      <c r="I4933" s="45" t="s">
        <v>21175</v>
      </c>
      <c r="J4933" s="45" t="s">
        <v>21176</v>
      </c>
      <c r="K4933" s="45" t="s">
        <v>5824</v>
      </c>
      <c r="L4933" s="45" t="s">
        <v>21177</v>
      </c>
      <c r="M4933" s="45" t="s">
        <v>21178</v>
      </c>
      <c r="N4933" s="43" t="s">
        <v>5404</v>
      </c>
      <c r="O4933" s="44" t="s">
        <v>37</v>
      </c>
      <c r="P4933" s="44" t="n">
        <v>10301</v>
      </c>
      <c r="Q4933" s="43" t="s">
        <v>21179</v>
      </c>
      <c r="R4933" s="43" t="s">
        <v>21180</v>
      </c>
      <c r="S4933" s="47"/>
    </row>
    <row collapsed="false" customFormat="false" customHeight="true" hidden="false" ht="11.45" outlineLevel="0" r="4934">
      <c r="A4934" s="42" t="s">
        <v>21181</v>
      </c>
      <c r="B4934" s="43" t="s">
        <v>5124</v>
      </c>
      <c r="C4934" s="42" t="s">
        <v>9587</v>
      </c>
      <c r="D4934" s="43" t="n">
        <v>2010</v>
      </c>
      <c r="E4934" s="44" t="n">
        <v>31</v>
      </c>
      <c r="F4934" s="45" t="s">
        <v>5125</v>
      </c>
      <c r="G4934" s="44" t="s">
        <v>5793</v>
      </c>
      <c r="H4934" s="46" t="n">
        <v>300</v>
      </c>
      <c r="I4934" s="45" t="s">
        <v>9588</v>
      </c>
      <c r="J4934" s="45" t="s">
        <v>6172</v>
      </c>
      <c r="K4934" s="45" t="s">
        <v>5805</v>
      </c>
      <c r="L4934" s="45" t="s">
        <v>9590</v>
      </c>
      <c r="M4934" s="45" t="s">
        <v>9591</v>
      </c>
      <c r="N4934" s="43" t="s">
        <v>5404</v>
      </c>
      <c r="O4934" s="44" t="s">
        <v>37</v>
      </c>
      <c r="P4934" s="44" t="n">
        <v>10302</v>
      </c>
      <c r="Q4934" s="43" t="s">
        <v>9592</v>
      </c>
      <c r="R4934" s="43" t="s">
        <v>9593</v>
      </c>
      <c r="S4934" s="47"/>
    </row>
    <row collapsed="false" customFormat="false" customHeight="true" hidden="false" ht="11.45" outlineLevel="0" r="4935">
      <c r="A4935" s="42" t="s">
        <v>21182</v>
      </c>
      <c r="B4935" s="43" t="s">
        <v>5124</v>
      </c>
      <c r="C4935" s="42" t="s">
        <v>8584</v>
      </c>
      <c r="D4935" s="43" t="n">
        <v>2010</v>
      </c>
      <c r="E4935" s="44" t="n">
        <v>31</v>
      </c>
      <c r="F4935" s="45" t="s">
        <v>5125</v>
      </c>
      <c r="G4935" s="44" t="s">
        <v>5793</v>
      </c>
      <c r="H4935" s="46" t="n">
        <v>300</v>
      </c>
      <c r="I4935" s="45" t="s">
        <v>8585</v>
      </c>
      <c r="J4935" s="45" t="s">
        <v>21183</v>
      </c>
      <c r="K4935" s="45" t="s">
        <v>5805</v>
      </c>
      <c r="L4935" s="45" t="s">
        <v>8586</v>
      </c>
      <c r="M4935" s="45" t="s">
        <v>8587</v>
      </c>
      <c r="N4935" s="43" t="s">
        <v>5404</v>
      </c>
      <c r="O4935" s="44" t="s">
        <v>37</v>
      </c>
      <c r="P4935" s="44" t="s">
        <v>8588</v>
      </c>
      <c r="Q4935" s="43" t="s">
        <v>6791</v>
      </c>
      <c r="R4935" s="43" t="s">
        <v>8589</v>
      </c>
      <c r="S4935" s="47"/>
    </row>
    <row collapsed="false" customFormat="false" customHeight="true" hidden="false" ht="11.45" outlineLevel="0" r="4936">
      <c r="A4936" s="42" t="s">
        <v>21184</v>
      </c>
      <c r="B4936" s="43" t="s">
        <v>5130</v>
      </c>
      <c r="C4936" s="42" t="s">
        <v>21185</v>
      </c>
      <c r="D4936" s="43" t="n">
        <v>2010</v>
      </c>
      <c r="E4936" s="44" t="n">
        <v>31</v>
      </c>
      <c r="F4936" s="45" t="s">
        <v>5131</v>
      </c>
      <c r="G4936" s="44" t="s">
        <v>5793</v>
      </c>
      <c r="H4936" s="46" t="n">
        <v>100</v>
      </c>
      <c r="I4936" s="45" t="s">
        <v>21186</v>
      </c>
      <c r="J4936" s="45" t="s">
        <v>6450</v>
      </c>
      <c r="K4936" s="45" t="s">
        <v>5805</v>
      </c>
      <c r="L4936" s="45" t="s">
        <v>8395</v>
      </c>
      <c r="M4936" s="45" t="s">
        <v>21187</v>
      </c>
      <c r="N4936" s="43" t="s">
        <v>5404</v>
      </c>
      <c r="O4936" s="44" t="s">
        <v>37</v>
      </c>
      <c r="P4936" s="44" t="n">
        <v>10301</v>
      </c>
      <c r="Q4936" s="43" t="s">
        <v>21188</v>
      </c>
      <c r="R4936" s="43"/>
      <c r="S4936" s="47"/>
    </row>
    <row collapsed="false" customFormat="false" customHeight="true" hidden="false" ht="11.45" outlineLevel="0" r="4937">
      <c r="A4937" s="42" t="s">
        <v>21189</v>
      </c>
      <c r="B4937" s="43" t="s">
        <v>5130</v>
      </c>
      <c r="C4937" s="42" t="s">
        <v>8584</v>
      </c>
      <c r="D4937" s="43" t="n">
        <v>2010</v>
      </c>
      <c r="E4937" s="44" t="n">
        <v>31</v>
      </c>
      <c r="F4937" s="45" t="s">
        <v>5131</v>
      </c>
      <c r="G4937" s="44" t="s">
        <v>5793</v>
      </c>
      <c r="H4937" s="46" t="n">
        <v>450</v>
      </c>
      <c r="I4937" s="45" t="s">
        <v>8585</v>
      </c>
      <c r="J4937" s="45" t="s">
        <v>21183</v>
      </c>
      <c r="K4937" s="45" t="s">
        <v>5805</v>
      </c>
      <c r="L4937" s="45" t="s">
        <v>8586</v>
      </c>
      <c r="M4937" s="45" t="s">
        <v>8587</v>
      </c>
      <c r="N4937" s="43" t="s">
        <v>5404</v>
      </c>
      <c r="O4937" s="44" t="s">
        <v>37</v>
      </c>
      <c r="P4937" s="44" t="s">
        <v>8588</v>
      </c>
      <c r="Q4937" s="43" t="s">
        <v>6791</v>
      </c>
      <c r="R4937" s="43" t="s">
        <v>8589</v>
      </c>
      <c r="S4937" s="47"/>
    </row>
    <row collapsed="false" customFormat="false" customHeight="true" hidden="false" ht="11.45" outlineLevel="0" r="4938">
      <c r="A4938" s="42" t="s">
        <v>21190</v>
      </c>
      <c r="B4938" s="43" t="s">
        <v>5130</v>
      </c>
      <c r="C4938" s="42" t="s">
        <v>9692</v>
      </c>
      <c r="D4938" s="43" t="n">
        <v>2010</v>
      </c>
      <c r="E4938" s="44" t="n">
        <v>31</v>
      </c>
      <c r="F4938" s="45" t="s">
        <v>5131</v>
      </c>
      <c r="G4938" s="44" t="s">
        <v>5793</v>
      </c>
      <c r="H4938" s="46" t="n">
        <v>450</v>
      </c>
      <c r="I4938" s="45" t="s">
        <v>9693</v>
      </c>
      <c r="J4938" s="45" t="s">
        <v>13766</v>
      </c>
      <c r="K4938" s="45" t="s">
        <v>5796</v>
      </c>
      <c r="L4938" s="45" t="s">
        <v>9695</v>
      </c>
      <c r="M4938" s="45" t="s">
        <v>9696</v>
      </c>
      <c r="N4938" s="43" t="s">
        <v>5404</v>
      </c>
      <c r="O4938" s="44" t="s">
        <v>37</v>
      </c>
      <c r="P4938" s="44" t="n">
        <v>10312</v>
      </c>
      <c r="Q4938" s="43" t="s">
        <v>9698</v>
      </c>
      <c r="R4938" s="43" t="s">
        <v>9699</v>
      </c>
      <c r="S4938" s="47" t="s">
        <v>9700</v>
      </c>
    </row>
    <row collapsed="false" customFormat="false" customHeight="true" hidden="false" ht="11.45" outlineLevel="0" r="4939">
      <c r="A4939" s="42" t="s">
        <v>21191</v>
      </c>
      <c r="B4939" s="43" t="s">
        <v>5136</v>
      </c>
      <c r="C4939" s="42" t="s">
        <v>9407</v>
      </c>
      <c r="D4939" s="43" t="n">
        <v>2010</v>
      </c>
      <c r="E4939" s="44" t="n">
        <v>31</v>
      </c>
      <c r="F4939" s="45" t="s">
        <v>5137</v>
      </c>
      <c r="G4939" s="44" t="s">
        <v>5793</v>
      </c>
      <c r="H4939" s="46" t="n">
        <v>275</v>
      </c>
      <c r="I4939" s="45" t="s">
        <v>9408</v>
      </c>
      <c r="J4939" s="45" t="s">
        <v>21192</v>
      </c>
      <c r="K4939" s="45" t="s">
        <v>5905</v>
      </c>
      <c r="L4939" s="45" t="s">
        <v>9410</v>
      </c>
      <c r="M4939" s="45" t="s">
        <v>9411</v>
      </c>
      <c r="N4939" s="43" t="s">
        <v>5404</v>
      </c>
      <c r="O4939" s="44" t="s">
        <v>37</v>
      </c>
      <c r="P4939" s="44" t="n">
        <v>10302</v>
      </c>
      <c r="Q4939" s="43" t="s">
        <v>9412</v>
      </c>
      <c r="R4939" s="43"/>
      <c r="S4939" s="47"/>
    </row>
    <row collapsed="false" customFormat="false" customHeight="true" hidden="false" ht="11.45" outlineLevel="0" r="4940">
      <c r="A4940" s="42" t="s">
        <v>21193</v>
      </c>
      <c r="B4940" s="43" t="s">
        <v>5136</v>
      </c>
      <c r="C4940" s="42" t="s">
        <v>21194</v>
      </c>
      <c r="D4940" s="43" t="n">
        <v>2010</v>
      </c>
      <c r="E4940" s="44" t="n">
        <v>31</v>
      </c>
      <c r="F4940" s="45" t="s">
        <v>5137</v>
      </c>
      <c r="G4940" s="44" t="s">
        <v>5793</v>
      </c>
      <c r="H4940" s="46" t="n">
        <v>400</v>
      </c>
      <c r="I4940" s="45" t="s">
        <v>21195</v>
      </c>
      <c r="J4940" s="45" t="s">
        <v>21196</v>
      </c>
      <c r="K4940" s="45" t="s">
        <v>5833</v>
      </c>
      <c r="L4940" s="45" t="s">
        <v>21197</v>
      </c>
      <c r="M4940" s="45" t="s">
        <v>21198</v>
      </c>
      <c r="N4940" s="43" t="s">
        <v>5404</v>
      </c>
      <c r="O4940" s="44" t="s">
        <v>37</v>
      </c>
      <c r="P4940" s="44" t="n">
        <v>10310</v>
      </c>
      <c r="Q4940" s="43" t="s">
        <v>21199</v>
      </c>
      <c r="R4940" s="43"/>
      <c r="S4940" s="47" t="s">
        <v>21200</v>
      </c>
    </row>
    <row collapsed="false" customFormat="false" customHeight="true" hidden="false" ht="11.45" outlineLevel="0" r="4941">
      <c r="A4941" s="42" t="s">
        <v>21201</v>
      </c>
      <c r="B4941" s="43" t="s">
        <v>5136</v>
      </c>
      <c r="C4941" s="42" t="s">
        <v>9430</v>
      </c>
      <c r="D4941" s="43" t="n">
        <v>2010</v>
      </c>
      <c r="E4941" s="44" t="n">
        <v>31</v>
      </c>
      <c r="F4941" s="45" t="s">
        <v>5137</v>
      </c>
      <c r="G4941" s="44" t="s">
        <v>5793</v>
      </c>
      <c r="H4941" s="46" t="n">
        <v>275</v>
      </c>
      <c r="I4941" s="45" t="s">
        <v>9431</v>
      </c>
      <c r="J4941" s="45" t="s">
        <v>21202</v>
      </c>
      <c r="K4941" s="45" t="s">
        <v>5824</v>
      </c>
      <c r="L4941" s="45" t="s">
        <v>9433</v>
      </c>
      <c r="M4941" s="45" t="s">
        <v>9434</v>
      </c>
      <c r="N4941" s="43" t="s">
        <v>5404</v>
      </c>
      <c r="O4941" s="44" t="s">
        <v>37</v>
      </c>
      <c r="P4941" s="44" t="s">
        <v>9435</v>
      </c>
      <c r="Q4941" s="43" t="s">
        <v>9436</v>
      </c>
      <c r="R4941" s="43" t="s">
        <v>9427</v>
      </c>
      <c r="S4941" s="47" t="s">
        <v>9437</v>
      </c>
    </row>
    <row collapsed="false" customFormat="false" customHeight="true" hidden="false" ht="11.45" outlineLevel="0" r="4942">
      <c r="A4942" s="42" t="s">
        <v>21203</v>
      </c>
      <c r="B4942" s="43" t="s">
        <v>5136</v>
      </c>
      <c r="C4942" s="42" t="s">
        <v>9625</v>
      </c>
      <c r="D4942" s="43" t="n">
        <v>2010</v>
      </c>
      <c r="E4942" s="44" t="n">
        <v>31</v>
      </c>
      <c r="F4942" s="45" t="s">
        <v>5137</v>
      </c>
      <c r="G4942" s="44" t="s">
        <v>5793</v>
      </c>
      <c r="H4942" s="46" t="n">
        <v>275</v>
      </c>
      <c r="I4942" s="45" t="s">
        <v>9626</v>
      </c>
      <c r="J4942" s="45" t="s">
        <v>21204</v>
      </c>
      <c r="K4942" s="45" t="s">
        <v>5844</v>
      </c>
      <c r="L4942" s="45" t="s">
        <v>9628</v>
      </c>
      <c r="M4942" s="45" t="s">
        <v>9629</v>
      </c>
      <c r="N4942" s="43" t="s">
        <v>5404</v>
      </c>
      <c r="O4942" s="44" t="s">
        <v>37</v>
      </c>
      <c r="P4942" s="44" t="s">
        <v>9630</v>
      </c>
      <c r="Q4942" s="43" t="s">
        <v>9631</v>
      </c>
      <c r="R4942" s="43"/>
      <c r="S4942" s="47" t="s">
        <v>9632</v>
      </c>
    </row>
    <row collapsed="false" customFormat="false" customHeight="true" hidden="false" ht="11.45" outlineLevel="0" r="4943">
      <c r="A4943" s="42" t="s">
        <v>21205</v>
      </c>
      <c r="B4943" s="43" t="s">
        <v>5136</v>
      </c>
      <c r="C4943" s="42" t="s">
        <v>21206</v>
      </c>
      <c r="D4943" s="43" t="n">
        <v>2010</v>
      </c>
      <c r="E4943" s="44" t="n">
        <v>31</v>
      </c>
      <c r="F4943" s="45" t="s">
        <v>5137</v>
      </c>
      <c r="G4943" s="44" t="s">
        <v>5793</v>
      </c>
      <c r="H4943" s="46" t="n">
        <v>275</v>
      </c>
      <c r="I4943" s="45" t="s">
        <v>21207</v>
      </c>
      <c r="J4943" s="45" t="s">
        <v>21208</v>
      </c>
      <c r="K4943" s="45" t="s">
        <v>5796</v>
      </c>
      <c r="L4943" s="45" t="s">
        <v>21209</v>
      </c>
      <c r="M4943" s="45" t="s">
        <v>21210</v>
      </c>
      <c r="N4943" s="43" t="s">
        <v>5404</v>
      </c>
      <c r="O4943" s="44" t="s">
        <v>37</v>
      </c>
      <c r="P4943" s="44" t="n">
        <v>10310</v>
      </c>
      <c r="Q4943" s="43" t="s">
        <v>21211</v>
      </c>
      <c r="R4943" s="43" t="s">
        <v>21212</v>
      </c>
      <c r="S4943" s="47" t="s">
        <v>21213</v>
      </c>
    </row>
    <row collapsed="false" customFormat="false" customHeight="true" hidden="false" ht="11.45" outlineLevel="0" r="4944">
      <c r="A4944" s="42" t="s">
        <v>21214</v>
      </c>
      <c r="B4944" s="43" t="s">
        <v>5136</v>
      </c>
      <c r="C4944" s="42" t="s">
        <v>21206</v>
      </c>
      <c r="D4944" s="43" t="n">
        <v>2010</v>
      </c>
      <c r="E4944" s="44" t="n">
        <v>31</v>
      </c>
      <c r="F4944" s="45" t="s">
        <v>5137</v>
      </c>
      <c r="G4944" s="44" t="s">
        <v>5926</v>
      </c>
      <c r="H4944" s="46" t="n">
        <v>0</v>
      </c>
      <c r="I4944" s="45" t="s">
        <v>21207</v>
      </c>
      <c r="J4944" s="45" t="s">
        <v>21215</v>
      </c>
      <c r="K4944" s="45" t="s">
        <v>5796</v>
      </c>
      <c r="L4944" s="45" t="s">
        <v>21209</v>
      </c>
      <c r="M4944" s="45" t="s">
        <v>21210</v>
      </c>
      <c r="N4944" s="43" t="s">
        <v>5404</v>
      </c>
      <c r="O4944" s="44" t="s">
        <v>37</v>
      </c>
      <c r="P4944" s="44" t="n">
        <v>10310</v>
      </c>
      <c r="Q4944" s="43" t="s">
        <v>21211</v>
      </c>
      <c r="R4944" s="43" t="s">
        <v>21212</v>
      </c>
      <c r="S4944" s="47" t="s">
        <v>21213</v>
      </c>
    </row>
    <row collapsed="false" customFormat="false" customHeight="true" hidden="false" ht="11.45" outlineLevel="0" r="4945">
      <c r="A4945" s="42" t="s">
        <v>21216</v>
      </c>
      <c r="B4945" s="43" t="s">
        <v>5142</v>
      </c>
      <c r="C4945" s="42" t="s">
        <v>13839</v>
      </c>
      <c r="D4945" s="43" t="n">
        <v>2010</v>
      </c>
      <c r="E4945" s="44" t="n">
        <v>31</v>
      </c>
      <c r="F4945" s="45" t="s">
        <v>5143</v>
      </c>
      <c r="G4945" s="44" t="s">
        <v>5793</v>
      </c>
      <c r="H4945" s="46" t="n">
        <v>350</v>
      </c>
      <c r="I4945" s="45" t="s">
        <v>13840</v>
      </c>
      <c r="J4945" s="45" t="s">
        <v>6164</v>
      </c>
      <c r="K4945" s="45" t="s">
        <v>5844</v>
      </c>
      <c r="L4945" s="45" t="s">
        <v>8533</v>
      </c>
      <c r="M4945" s="45" t="s">
        <v>13841</v>
      </c>
      <c r="N4945" s="43" t="s">
        <v>5404</v>
      </c>
      <c r="O4945" s="44" t="s">
        <v>37</v>
      </c>
      <c r="P4945" s="44" t="n">
        <v>10314</v>
      </c>
      <c r="Q4945" s="43" t="s">
        <v>13842</v>
      </c>
      <c r="R4945" s="43" t="s">
        <v>13843</v>
      </c>
      <c r="S4945" s="47"/>
    </row>
    <row collapsed="false" customFormat="false" customHeight="true" hidden="false" ht="11.45" outlineLevel="0" r="4946">
      <c r="A4946" s="42" t="s">
        <v>21217</v>
      </c>
      <c r="B4946" s="43" t="s">
        <v>5142</v>
      </c>
      <c r="C4946" s="42" t="s">
        <v>14010</v>
      </c>
      <c r="D4946" s="43" t="n">
        <v>2010</v>
      </c>
      <c r="E4946" s="44" t="n">
        <v>31</v>
      </c>
      <c r="F4946" s="45" t="s">
        <v>5143</v>
      </c>
      <c r="G4946" s="44" t="s">
        <v>5793</v>
      </c>
      <c r="H4946" s="46" t="n">
        <v>400</v>
      </c>
      <c r="I4946" s="45" t="s">
        <v>14011</v>
      </c>
      <c r="J4946" s="45" t="s">
        <v>6468</v>
      </c>
      <c r="K4946" s="45" t="s">
        <v>5796</v>
      </c>
      <c r="L4946" s="45" t="s">
        <v>14013</v>
      </c>
      <c r="M4946" s="45" t="s">
        <v>14014</v>
      </c>
      <c r="N4946" s="43" t="s">
        <v>5404</v>
      </c>
      <c r="O4946" s="44" t="s">
        <v>37</v>
      </c>
      <c r="P4946" s="44" t="n">
        <v>10314</v>
      </c>
      <c r="Q4946" s="43" t="s">
        <v>14015</v>
      </c>
      <c r="R4946" s="43"/>
      <c r="S4946" s="47" t="s">
        <v>14016</v>
      </c>
    </row>
    <row collapsed="false" customFormat="false" customHeight="true" hidden="false" ht="11.45" outlineLevel="0" r="4947">
      <c r="A4947" s="42" t="s">
        <v>21218</v>
      </c>
      <c r="B4947" s="43" t="s">
        <v>5142</v>
      </c>
      <c r="C4947" s="42" t="s">
        <v>8584</v>
      </c>
      <c r="D4947" s="43" t="n">
        <v>2010</v>
      </c>
      <c r="E4947" s="44" t="n">
        <v>31</v>
      </c>
      <c r="F4947" s="45" t="s">
        <v>5143</v>
      </c>
      <c r="G4947" s="44" t="s">
        <v>5793</v>
      </c>
      <c r="H4947" s="46" t="n">
        <v>450</v>
      </c>
      <c r="I4947" s="45" t="s">
        <v>8585</v>
      </c>
      <c r="J4947" s="45" t="s">
        <v>21183</v>
      </c>
      <c r="K4947" s="45" t="s">
        <v>5805</v>
      </c>
      <c r="L4947" s="45" t="s">
        <v>8586</v>
      </c>
      <c r="M4947" s="45" t="s">
        <v>8587</v>
      </c>
      <c r="N4947" s="43" t="s">
        <v>5404</v>
      </c>
      <c r="O4947" s="44" t="s">
        <v>37</v>
      </c>
      <c r="P4947" s="44" t="s">
        <v>8588</v>
      </c>
      <c r="Q4947" s="43" t="s">
        <v>6791</v>
      </c>
      <c r="R4947" s="43" t="s">
        <v>8589</v>
      </c>
      <c r="S4947" s="47"/>
    </row>
    <row collapsed="false" customFormat="false" customHeight="true" hidden="false" ht="11.45" outlineLevel="0" r="4948">
      <c r="A4948" s="42" t="s">
        <v>21219</v>
      </c>
      <c r="B4948" s="43" t="s">
        <v>5142</v>
      </c>
      <c r="C4948" s="42" t="s">
        <v>6582</v>
      </c>
      <c r="D4948" s="43" t="n">
        <v>2010</v>
      </c>
      <c r="E4948" s="44" t="n">
        <v>31</v>
      </c>
      <c r="F4948" s="45" t="s">
        <v>5143</v>
      </c>
      <c r="G4948" s="44" t="s">
        <v>5793</v>
      </c>
      <c r="H4948" s="46" t="n">
        <v>250</v>
      </c>
      <c r="I4948" s="45" t="s">
        <v>6583</v>
      </c>
      <c r="J4948" s="45" t="s">
        <v>6584</v>
      </c>
      <c r="K4948" s="45" t="s">
        <v>5824</v>
      </c>
      <c r="L4948" s="45" t="s">
        <v>6585</v>
      </c>
      <c r="M4948" s="45" t="s">
        <v>6586</v>
      </c>
      <c r="N4948" s="43" t="s">
        <v>6587</v>
      </c>
      <c r="O4948" s="44" t="s">
        <v>6588</v>
      </c>
      <c r="P4948" s="44" t="s">
        <v>6589</v>
      </c>
      <c r="Q4948" s="43" t="s">
        <v>6590</v>
      </c>
      <c r="R4948" s="43" t="s">
        <v>6591</v>
      </c>
      <c r="S4948" s="47" t="s">
        <v>6592</v>
      </c>
    </row>
    <row collapsed="false" customFormat="false" customHeight="true" hidden="false" ht="11.45" outlineLevel="0" r="4949">
      <c r="A4949" s="42" t="s">
        <v>21220</v>
      </c>
      <c r="B4949" s="43" t="s">
        <v>5142</v>
      </c>
      <c r="C4949" s="42" t="s">
        <v>5962</v>
      </c>
      <c r="D4949" s="43" t="n">
        <v>2010</v>
      </c>
      <c r="E4949" s="44" t="n">
        <v>31</v>
      </c>
      <c r="F4949" s="45" t="s">
        <v>5143</v>
      </c>
      <c r="G4949" s="44" t="s">
        <v>5793</v>
      </c>
      <c r="H4949" s="46" t="n">
        <v>400</v>
      </c>
      <c r="I4949" s="45" t="s">
        <v>5963</v>
      </c>
      <c r="J4949" s="45" t="s">
        <v>5912</v>
      </c>
      <c r="K4949" s="45" t="s">
        <v>5833</v>
      </c>
      <c r="L4949" s="45" t="s">
        <v>5964</v>
      </c>
      <c r="M4949" s="45" t="s">
        <v>5965</v>
      </c>
      <c r="N4949" s="43" t="s">
        <v>117</v>
      </c>
      <c r="O4949" s="44" t="s">
        <v>37</v>
      </c>
      <c r="P4949" s="44" t="n">
        <v>10016</v>
      </c>
      <c r="Q4949" s="43" t="s">
        <v>5966</v>
      </c>
      <c r="R4949" s="43" t="s">
        <v>5967</v>
      </c>
      <c r="S4949" s="47" t="s">
        <v>5968</v>
      </c>
    </row>
    <row collapsed="false" customFormat="false" customHeight="true" hidden="false" ht="11.45" outlineLevel="0" r="4950">
      <c r="A4950" s="42" t="s">
        <v>21221</v>
      </c>
      <c r="B4950" s="43" t="s">
        <v>5147</v>
      </c>
      <c r="C4950" s="42" t="s">
        <v>8584</v>
      </c>
      <c r="D4950" s="43" t="n">
        <v>2010</v>
      </c>
      <c r="E4950" s="44" t="n">
        <v>31</v>
      </c>
      <c r="F4950" s="45" t="s">
        <v>5148</v>
      </c>
      <c r="G4950" s="44" t="s">
        <v>5793</v>
      </c>
      <c r="H4950" s="46" t="n">
        <v>400</v>
      </c>
      <c r="I4950" s="45" t="s">
        <v>8585</v>
      </c>
      <c r="J4950" s="45" t="s">
        <v>21183</v>
      </c>
      <c r="K4950" s="45" t="s">
        <v>5805</v>
      </c>
      <c r="L4950" s="45" t="s">
        <v>8586</v>
      </c>
      <c r="M4950" s="45" t="s">
        <v>8587</v>
      </c>
      <c r="N4950" s="43" t="s">
        <v>5404</v>
      </c>
      <c r="O4950" s="44" t="s">
        <v>37</v>
      </c>
      <c r="P4950" s="44" t="s">
        <v>8588</v>
      </c>
      <c r="Q4950" s="43" t="s">
        <v>6791</v>
      </c>
      <c r="R4950" s="43" t="s">
        <v>8589</v>
      </c>
      <c r="S4950" s="47"/>
    </row>
    <row collapsed="false" customFormat="false" customHeight="true" hidden="false" ht="11.45" outlineLevel="0" r="4951">
      <c r="A4951" s="42" t="s">
        <v>21222</v>
      </c>
      <c r="B4951" s="43" t="s">
        <v>5158</v>
      </c>
      <c r="C4951" s="42" t="s">
        <v>21223</v>
      </c>
      <c r="D4951" s="43" t="n">
        <v>2010</v>
      </c>
      <c r="E4951" s="44" t="n">
        <v>31</v>
      </c>
      <c r="F4951" s="45" t="s">
        <v>5159</v>
      </c>
      <c r="G4951" s="44" t="s">
        <v>5793</v>
      </c>
      <c r="H4951" s="46" t="n">
        <v>200</v>
      </c>
      <c r="I4951" s="45" t="s">
        <v>21224</v>
      </c>
      <c r="J4951" s="45" t="s">
        <v>21225</v>
      </c>
      <c r="K4951" s="45" t="s">
        <v>5833</v>
      </c>
      <c r="L4951" s="45" t="s">
        <v>21226</v>
      </c>
      <c r="M4951" s="45" t="s">
        <v>21227</v>
      </c>
      <c r="N4951" s="43" t="s">
        <v>5404</v>
      </c>
      <c r="O4951" s="44" t="s">
        <v>37</v>
      </c>
      <c r="P4951" s="44" t="n">
        <v>10303</v>
      </c>
      <c r="Q4951" s="43" t="s">
        <v>17252</v>
      </c>
      <c r="R4951" s="43" t="s">
        <v>21228</v>
      </c>
      <c r="S4951" s="47"/>
    </row>
    <row collapsed="false" customFormat="false" customHeight="true" hidden="false" ht="11.45" outlineLevel="0" r="4952">
      <c r="A4952" s="42" t="s">
        <v>21229</v>
      </c>
      <c r="B4952" s="43" t="s">
        <v>5158</v>
      </c>
      <c r="C4952" s="42" t="s">
        <v>21230</v>
      </c>
      <c r="D4952" s="43" t="n">
        <v>2010</v>
      </c>
      <c r="E4952" s="44" t="n">
        <v>31</v>
      </c>
      <c r="F4952" s="45" t="s">
        <v>5159</v>
      </c>
      <c r="G4952" s="44" t="s">
        <v>5793</v>
      </c>
      <c r="H4952" s="46" t="n">
        <v>350</v>
      </c>
      <c r="I4952" s="45" t="s">
        <v>21231</v>
      </c>
      <c r="J4952" s="45" t="s">
        <v>21232</v>
      </c>
      <c r="K4952" s="45" t="s">
        <v>5824</v>
      </c>
      <c r="L4952" s="45" t="s">
        <v>21233</v>
      </c>
      <c r="M4952" s="45" t="s">
        <v>21234</v>
      </c>
      <c r="N4952" s="43" t="s">
        <v>2568</v>
      </c>
      <c r="O4952" s="44" t="s">
        <v>37</v>
      </c>
      <c r="P4952" s="44" t="n">
        <v>11203</v>
      </c>
      <c r="Q4952" s="43" t="s">
        <v>21235</v>
      </c>
      <c r="R4952" s="43" t="s">
        <v>21236</v>
      </c>
      <c r="S4952" s="47"/>
    </row>
    <row collapsed="false" customFormat="false" customHeight="true" hidden="false" ht="11.45" outlineLevel="0" r="4953">
      <c r="A4953" s="42" t="s">
        <v>21237</v>
      </c>
      <c r="B4953" s="43" t="s">
        <v>5158</v>
      </c>
      <c r="C4953" s="42" t="s">
        <v>6146</v>
      </c>
      <c r="D4953" s="43" t="n">
        <v>2010</v>
      </c>
      <c r="E4953" s="44" t="n">
        <v>31</v>
      </c>
      <c r="F4953" s="45" t="s">
        <v>5159</v>
      </c>
      <c r="G4953" s="44" t="s">
        <v>5793</v>
      </c>
      <c r="H4953" s="46" t="n">
        <v>200</v>
      </c>
      <c r="I4953" s="45" t="s">
        <v>6147</v>
      </c>
      <c r="J4953" s="45" t="s">
        <v>6148</v>
      </c>
      <c r="K4953" s="45" t="s">
        <v>5824</v>
      </c>
      <c r="L4953" s="45" t="s">
        <v>6149</v>
      </c>
      <c r="M4953" s="45" t="s">
        <v>6150</v>
      </c>
      <c r="N4953" s="43" t="s">
        <v>6151</v>
      </c>
      <c r="O4953" s="44" t="s">
        <v>37</v>
      </c>
      <c r="P4953" s="44" t="s">
        <v>6152</v>
      </c>
      <c r="Q4953" s="43" t="s">
        <v>6153</v>
      </c>
      <c r="R4953" s="43" t="s">
        <v>6154</v>
      </c>
      <c r="S4953" s="47"/>
    </row>
    <row collapsed="false" customFormat="false" customHeight="true" hidden="false" ht="11.45" outlineLevel="0" r="4954">
      <c r="A4954" s="42" t="s">
        <v>21238</v>
      </c>
      <c r="B4954" s="43" t="s">
        <v>5158</v>
      </c>
      <c r="C4954" s="42" t="s">
        <v>6913</v>
      </c>
      <c r="D4954" s="43" t="n">
        <v>2010</v>
      </c>
      <c r="E4954" s="44" t="n">
        <v>31</v>
      </c>
      <c r="F4954" s="45" t="s">
        <v>5159</v>
      </c>
      <c r="G4954" s="44" t="s">
        <v>5793</v>
      </c>
      <c r="H4954" s="46" t="n">
        <v>200</v>
      </c>
      <c r="I4954" s="45" t="s">
        <v>6914</v>
      </c>
      <c r="J4954" s="45" t="s">
        <v>18980</v>
      </c>
      <c r="K4954" s="45" t="s">
        <v>5833</v>
      </c>
      <c r="L4954" s="45" t="s">
        <v>6916</v>
      </c>
      <c r="M4954" s="45" t="s">
        <v>6917</v>
      </c>
      <c r="N4954" s="43" t="s">
        <v>6918</v>
      </c>
      <c r="O4954" s="44" t="s">
        <v>6919</v>
      </c>
      <c r="P4954" s="44" t="n">
        <v>80206</v>
      </c>
      <c r="Q4954" s="43" t="s">
        <v>6920</v>
      </c>
      <c r="R4954" s="43"/>
      <c r="S4954" s="47" t="s">
        <v>6921</v>
      </c>
    </row>
    <row collapsed="false" customFormat="false" customHeight="true" hidden="false" ht="11.45" outlineLevel="0" r="4955">
      <c r="A4955" s="42" t="s">
        <v>21239</v>
      </c>
      <c r="B4955" s="43" t="s">
        <v>5158</v>
      </c>
      <c r="C4955" s="42" t="s">
        <v>17256</v>
      </c>
      <c r="D4955" s="43" t="n">
        <v>2010</v>
      </c>
      <c r="E4955" s="44" t="n">
        <v>31</v>
      </c>
      <c r="F4955" s="45" t="s">
        <v>5159</v>
      </c>
      <c r="G4955" s="44" t="s">
        <v>5793</v>
      </c>
      <c r="H4955" s="46" t="n">
        <v>200</v>
      </c>
      <c r="I4955" s="45" t="s">
        <v>17257</v>
      </c>
      <c r="J4955" s="45" t="s">
        <v>21240</v>
      </c>
      <c r="K4955" s="45" t="s">
        <v>5796</v>
      </c>
      <c r="L4955" s="45" t="s">
        <v>17259</v>
      </c>
      <c r="M4955" s="45" t="s">
        <v>17260</v>
      </c>
      <c r="N4955" s="43" t="s">
        <v>16909</v>
      </c>
      <c r="O4955" s="44" t="s">
        <v>9554</v>
      </c>
      <c r="P4955" s="44" t="n">
        <v>85027</v>
      </c>
      <c r="Q4955" s="43" t="s">
        <v>17261</v>
      </c>
      <c r="R4955" s="43"/>
      <c r="S4955" s="47" t="s">
        <v>17262</v>
      </c>
    </row>
    <row collapsed="false" customFormat="false" customHeight="true" hidden="false" ht="11.45" outlineLevel="0" r="4956">
      <c r="A4956" s="42" t="s">
        <v>21241</v>
      </c>
      <c r="B4956" s="43" t="s">
        <v>5158</v>
      </c>
      <c r="C4956" s="42" t="s">
        <v>9430</v>
      </c>
      <c r="D4956" s="43" t="n">
        <v>2010</v>
      </c>
      <c r="E4956" s="44" t="n">
        <v>31</v>
      </c>
      <c r="F4956" s="45" t="s">
        <v>5159</v>
      </c>
      <c r="G4956" s="44" t="s">
        <v>5793</v>
      </c>
      <c r="H4956" s="46" t="n">
        <v>200</v>
      </c>
      <c r="I4956" s="45" t="s">
        <v>9431</v>
      </c>
      <c r="J4956" s="45" t="s">
        <v>21242</v>
      </c>
      <c r="K4956" s="45" t="s">
        <v>5824</v>
      </c>
      <c r="L4956" s="45" t="s">
        <v>9433</v>
      </c>
      <c r="M4956" s="45" t="s">
        <v>9434</v>
      </c>
      <c r="N4956" s="43" t="s">
        <v>5404</v>
      </c>
      <c r="O4956" s="44" t="s">
        <v>37</v>
      </c>
      <c r="P4956" s="44" t="s">
        <v>9435</v>
      </c>
      <c r="Q4956" s="43" t="s">
        <v>9436</v>
      </c>
      <c r="R4956" s="43" t="s">
        <v>9427</v>
      </c>
      <c r="S4956" s="47" t="s">
        <v>9437</v>
      </c>
    </row>
    <row collapsed="false" customFormat="false" customHeight="true" hidden="false" ht="11.45" outlineLevel="0" r="4957">
      <c r="A4957" s="42" t="s">
        <v>21243</v>
      </c>
      <c r="B4957" s="43" t="s">
        <v>5163</v>
      </c>
      <c r="C4957" s="42" t="s">
        <v>10137</v>
      </c>
      <c r="D4957" s="43" t="n">
        <v>2010</v>
      </c>
      <c r="E4957" s="44" t="n">
        <v>31</v>
      </c>
      <c r="F4957" s="45" t="s">
        <v>5164</v>
      </c>
      <c r="G4957" s="44" t="s">
        <v>5793</v>
      </c>
      <c r="H4957" s="46" t="n">
        <v>700</v>
      </c>
      <c r="I4957" s="45" t="s">
        <v>13724</v>
      </c>
      <c r="J4957" s="45" t="s">
        <v>21244</v>
      </c>
      <c r="K4957" s="45" t="s">
        <v>5833</v>
      </c>
      <c r="L4957" s="45" t="s">
        <v>13726</v>
      </c>
      <c r="M4957" s="45" t="s">
        <v>13727</v>
      </c>
      <c r="N4957" s="43" t="s">
        <v>117</v>
      </c>
      <c r="O4957" s="44" t="s">
        <v>37</v>
      </c>
      <c r="P4957" s="44" t="n">
        <v>10017</v>
      </c>
      <c r="Q4957" s="43" t="s">
        <v>10142</v>
      </c>
      <c r="R4957" s="43" t="s">
        <v>13728</v>
      </c>
      <c r="S4957" s="47" t="s">
        <v>13729</v>
      </c>
    </row>
    <row collapsed="false" customFormat="false" customHeight="true" hidden="false" ht="11.45" outlineLevel="0" r="4958">
      <c r="A4958" s="42" t="s">
        <v>21245</v>
      </c>
      <c r="B4958" s="43" t="s">
        <v>5163</v>
      </c>
      <c r="C4958" s="42" t="s">
        <v>8584</v>
      </c>
      <c r="D4958" s="43" t="n">
        <v>2010</v>
      </c>
      <c r="E4958" s="44" t="n">
        <v>31</v>
      </c>
      <c r="F4958" s="45" t="s">
        <v>5164</v>
      </c>
      <c r="G4958" s="44" t="s">
        <v>5793</v>
      </c>
      <c r="H4958" s="46" t="n">
        <v>700</v>
      </c>
      <c r="I4958" s="45" t="s">
        <v>8585</v>
      </c>
      <c r="J4958" s="45" t="s">
        <v>21246</v>
      </c>
      <c r="K4958" s="45" t="s">
        <v>5805</v>
      </c>
      <c r="L4958" s="45" t="s">
        <v>8586</v>
      </c>
      <c r="M4958" s="45" t="s">
        <v>8587</v>
      </c>
      <c r="N4958" s="43" t="s">
        <v>5404</v>
      </c>
      <c r="O4958" s="44" t="s">
        <v>37</v>
      </c>
      <c r="P4958" s="44" t="s">
        <v>8588</v>
      </c>
      <c r="Q4958" s="43" t="s">
        <v>6791</v>
      </c>
      <c r="R4958" s="43" t="s">
        <v>8589</v>
      </c>
      <c r="S4958" s="47"/>
    </row>
    <row collapsed="false" customFormat="false" customHeight="true" hidden="false" ht="11.45" outlineLevel="0" r="4959">
      <c r="A4959" s="42" t="s">
        <v>21247</v>
      </c>
      <c r="B4959" s="43" t="s">
        <v>5163</v>
      </c>
      <c r="C4959" s="42" t="s">
        <v>13708</v>
      </c>
      <c r="D4959" s="43" t="n">
        <v>2010</v>
      </c>
      <c r="E4959" s="44" t="n">
        <v>31</v>
      </c>
      <c r="F4959" s="45" t="s">
        <v>5164</v>
      </c>
      <c r="G4959" s="44" t="s">
        <v>5793</v>
      </c>
      <c r="H4959" s="46" t="n">
        <v>700</v>
      </c>
      <c r="I4959" s="45" t="s">
        <v>13709</v>
      </c>
      <c r="J4959" s="45" t="s">
        <v>21248</v>
      </c>
      <c r="K4959" s="45" t="s">
        <v>5833</v>
      </c>
      <c r="L4959" s="45" t="s">
        <v>13711</v>
      </c>
      <c r="M4959" s="45" t="s">
        <v>13712</v>
      </c>
      <c r="N4959" s="43" t="s">
        <v>5404</v>
      </c>
      <c r="O4959" s="44" t="s">
        <v>37</v>
      </c>
      <c r="P4959" s="44" t="n">
        <v>10305</v>
      </c>
      <c r="Q4959" s="43" t="s">
        <v>13713</v>
      </c>
      <c r="R4959" s="43"/>
      <c r="S4959" s="47"/>
    </row>
    <row collapsed="false" customFormat="false" customHeight="true" hidden="false" ht="11.45" outlineLevel="0" r="4960">
      <c r="A4960" s="42" t="s">
        <v>21249</v>
      </c>
      <c r="B4960" s="43" t="s">
        <v>5163</v>
      </c>
      <c r="C4960" s="42" t="s">
        <v>6120</v>
      </c>
      <c r="D4960" s="43" t="n">
        <v>2010</v>
      </c>
      <c r="E4960" s="44" t="n">
        <v>31</v>
      </c>
      <c r="F4960" s="45" t="s">
        <v>5164</v>
      </c>
      <c r="G4960" s="44" t="s">
        <v>5793</v>
      </c>
      <c r="H4960" s="46" t="n">
        <v>700</v>
      </c>
      <c r="I4960" s="45" t="s">
        <v>6121</v>
      </c>
      <c r="J4960" s="45" t="s">
        <v>6122</v>
      </c>
      <c r="K4960" s="45" t="s">
        <v>5833</v>
      </c>
      <c r="L4960" s="45" t="s">
        <v>6123</v>
      </c>
      <c r="M4960" s="45" t="s">
        <v>6124</v>
      </c>
      <c r="N4960" s="43" t="s">
        <v>117</v>
      </c>
      <c r="O4960" s="44" t="s">
        <v>37</v>
      </c>
      <c r="P4960" s="44" t="n">
        <v>10001</v>
      </c>
      <c r="Q4960" s="43" t="s">
        <v>6125</v>
      </c>
      <c r="R4960" s="43" t="s">
        <v>6126</v>
      </c>
      <c r="S4960" s="47"/>
    </row>
    <row collapsed="false" customFormat="false" customHeight="true" hidden="false" ht="11.45" outlineLevel="0" r="4961">
      <c r="A4961" s="42" t="s">
        <v>21250</v>
      </c>
      <c r="B4961" s="43" t="s">
        <v>5169</v>
      </c>
      <c r="C4961" s="42"/>
      <c r="D4961" s="43" t="n">
        <v>2010</v>
      </c>
      <c r="E4961" s="44" t="n">
        <v>31</v>
      </c>
      <c r="F4961" s="45" t="s">
        <v>5170</v>
      </c>
      <c r="G4961" s="44" t="s">
        <v>5926</v>
      </c>
      <c r="H4961" s="46" t="n">
        <v>500</v>
      </c>
      <c r="I4961" s="45" t="s">
        <v>7049</v>
      </c>
      <c r="J4961" s="45" t="s">
        <v>21251</v>
      </c>
      <c r="K4961" s="45" t="s">
        <v>5796</v>
      </c>
      <c r="L4961" s="45"/>
      <c r="M4961" s="45" t="s">
        <v>5173</v>
      </c>
      <c r="N4961" s="43" t="s">
        <v>5404</v>
      </c>
      <c r="O4961" s="44" t="s">
        <v>37</v>
      </c>
      <c r="P4961" s="44" t="n">
        <v>10308</v>
      </c>
      <c r="Q4961" s="43"/>
      <c r="R4961" s="43"/>
      <c r="S4961" s="47"/>
    </row>
    <row collapsed="false" customFormat="false" customHeight="true" hidden="false" ht="11.45" outlineLevel="0" r="4962">
      <c r="A4962" s="42" t="s">
        <v>21252</v>
      </c>
      <c r="B4962" s="43" t="s">
        <v>5179</v>
      </c>
      <c r="C4962" s="42" t="s">
        <v>8428</v>
      </c>
      <c r="D4962" s="43" t="n">
        <v>2010</v>
      </c>
      <c r="E4962" s="44" t="n">
        <v>31</v>
      </c>
      <c r="F4962" s="45" t="s">
        <v>5180</v>
      </c>
      <c r="G4962" s="44" t="s">
        <v>5793</v>
      </c>
      <c r="H4962" s="46" t="n">
        <v>100</v>
      </c>
      <c r="I4962" s="45" t="s">
        <v>8429</v>
      </c>
      <c r="J4962" s="45" t="s">
        <v>8430</v>
      </c>
      <c r="K4962" s="45" t="s">
        <v>5824</v>
      </c>
      <c r="L4962" s="45" t="s">
        <v>8431</v>
      </c>
      <c r="M4962" s="45" t="s">
        <v>8432</v>
      </c>
      <c r="N4962" s="43" t="s">
        <v>117</v>
      </c>
      <c r="O4962" s="44" t="s">
        <v>37</v>
      </c>
      <c r="P4962" s="44" t="n">
        <v>10016</v>
      </c>
      <c r="Q4962" s="43" t="s">
        <v>8433</v>
      </c>
      <c r="R4962" s="43" t="s">
        <v>8434</v>
      </c>
      <c r="S4962" s="47"/>
    </row>
    <row collapsed="false" customFormat="false" customHeight="true" hidden="false" ht="11.45" outlineLevel="0" r="4963">
      <c r="A4963" s="42" t="s">
        <v>21253</v>
      </c>
      <c r="B4963" s="43" t="s">
        <v>5179</v>
      </c>
      <c r="C4963" s="42" t="s">
        <v>13848</v>
      </c>
      <c r="D4963" s="43" t="n">
        <v>2010</v>
      </c>
      <c r="E4963" s="44" t="n">
        <v>31</v>
      </c>
      <c r="F4963" s="45" t="s">
        <v>5180</v>
      </c>
      <c r="G4963" s="44" t="s">
        <v>5793</v>
      </c>
      <c r="H4963" s="46" t="n">
        <v>100</v>
      </c>
      <c r="I4963" s="45" t="s">
        <v>13849</v>
      </c>
      <c r="J4963" s="45" t="s">
        <v>9361</v>
      </c>
      <c r="K4963" s="45" t="s">
        <v>5833</v>
      </c>
      <c r="L4963" s="45" t="s">
        <v>13850</v>
      </c>
      <c r="M4963" s="45" t="s">
        <v>13851</v>
      </c>
      <c r="N4963" s="43" t="s">
        <v>5404</v>
      </c>
      <c r="O4963" s="44" t="s">
        <v>37</v>
      </c>
      <c r="P4963" s="44" t="n">
        <v>10305</v>
      </c>
      <c r="Q4963" s="43" t="s">
        <v>13852</v>
      </c>
      <c r="R4963" s="43" t="s">
        <v>13853</v>
      </c>
      <c r="S4963" s="47" t="s">
        <v>13854</v>
      </c>
    </row>
    <row collapsed="false" customFormat="false" customHeight="true" hidden="false" ht="11.45" outlineLevel="0" r="4964">
      <c r="A4964" s="42" t="s">
        <v>21254</v>
      </c>
      <c r="B4964" s="43" t="s">
        <v>5184</v>
      </c>
      <c r="C4964" s="42" t="s">
        <v>17459</v>
      </c>
      <c r="D4964" s="43" t="n">
        <v>2010</v>
      </c>
      <c r="E4964" s="44" t="n">
        <v>31</v>
      </c>
      <c r="F4964" s="45" t="s">
        <v>5185</v>
      </c>
      <c r="G4964" s="44" t="s">
        <v>5793</v>
      </c>
      <c r="H4964" s="46" t="n">
        <v>250</v>
      </c>
      <c r="I4964" s="45" t="s">
        <v>17460</v>
      </c>
      <c r="J4964" s="45" t="s">
        <v>21255</v>
      </c>
      <c r="K4964" s="45" t="s">
        <v>5805</v>
      </c>
      <c r="L4964" s="45" t="s">
        <v>17462</v>
      </c>
      <c r="M4964" s="45" t="s">
        <v>17463</v>
      </c>
      <c r="N4964" s="43" t="s">
        <v>5404</v>
      </c>
      <c r="O4964" s="44" t="s">
        <v>37</v>
      </c>
      <c r="P4964" s="44" t="n">
        <v>10312</v>
      </c>
      <c r="Q4964" s="43" t="s">
        <v>17464</v>
      </c>
      <c r="R4964" s="43"/>
      <c r="S4964" s="47"/>
    </row>
    <row collapsed="false" customFormat="false" customHeight="true" hidden="false" ht="11.45" outlineLevel="0" r="4965">
      <c r="A4965" s="42" t="s">
        <v>21256</v>
      </c>
      <c r="B4965" s="43" t="s">
        <v>5184</v>
      </c>
      <c r="C4965" s="42" t="s">
        <v>21257</v>
      </c>
      <c r="D4965" s="43" t="n">
        <v>2010</v>
      </c>
      <c r="E4965" s="44" t="n">
        <v>31</v>
      </c>
      <c r="F4965" s="45" t="s">
        <v>5185</v>
      </c>
      <c r="G4965" s="44" t="s">
        <v>5793</v>
      </c>
      <c r="H4965" s="46" t="n">
        <v>500</v>
      </c>
      <c r="I4965" s="45" t="s">
        <v>21258</v>
      </c>
      <c r="J4965" s="45" t="s">
        <v>21259</v>
      </c>
      <c r="K4965" s="45" t="s">
        <v>5824</v>
      </c>
      <c r="L4965" s="45" t="s">
        <v>21260</v>
      </c>
      <c r="M4965" s="45" t="s">
        <v>21261</v>
      </c>
      <c r="N4965" s="43" t="s">
        <v>5404</v>
      </c>
      <c r="O4965" s="44" t="s">
        <v>37</v>
      </c>
      <c r="P4965" s="44" t="n">
        <v>10314</v>
      </c>
      <c r="Q4965" s="43" t="s">
        <v>21262</v>
      </c>
      <c r="R4965" s="43"/>
      <c r="S4965" s="47" t="s">
        <v>21263</v>
      </c>
    </row>
    <row collapsed="false" customFormat="false" customHeight="true" hidden="false" ht="11.45" outlineLevel="0" r="4966">
      <c r="A4966" s="42" t="s">
        <v>21264</v>
      </c>
      <c r="B4966" s="43" t="s">
        <v>5184</v>
      </c>
      <c r="C4966" s="42" t="s">
        <v>13873</v>
      </c>
      <c r="D4966" s="43" t="n">
        <v>2010</v>
      </c>
      <c r="E4966" s="44" t="n">
        <v>31</v>
      </c>
      <c r="F4966" s="45" t="s">
        <v>5185</v>
      </c>
      <c r="G4966" s="44" t="s">
        <v>5793</v>
      </c>
      <c r="H4966" s="46" t="n">
        <v>500</v>
      </c>
      <c r="I4966" s="45" t="s">
        <v>13874</v>
      </c>
      <c r="J4966" s="45" t="s">
        <v>21265</v>
      </c>
      <c r="K4966" s="45" t="s">
        <v>5824</v>
      </c>
      <c r="L4966" s="45" t="s">
        <v>13876</v>
      </c>
      <c r="M4966" s="45" t="s">
        <v>13877</v>
      </c>
      <c r="N4966" s="43" t="s">
        <v>5404</v>
      </c>
      <c r="O4966" s="44" t="s">
        <v>37</v>
      </c>
      <c r="P4966" s="44" t="n">
        <v>10309</v>
      </c>
      <c r="Q4966" s="43" t="s">
        <v>13878</v>
      </c>
      <c r="R4966" s="43" t="s">
        <v>13879</v>
      </c>
      <c r="S4966" s="47" t="s">
        <v>13880</v>
      </c>
    </row>
    <row collapsed="false" customFormat="false" customHeight="true" hidden="false" ht="11.45" outlineLevel="0" r="4967">
      <c r="A4967" s="42" t="s">
        <v>21266</v>
      </c>
      <c r="B4967" s="43" t="s">
        <v>5184</v>
      </c>
      <c r="C4967" s="42"/>
      <c r="D4967" s="43" t="n">
        <v>2010</v>
      </c>
      <c r="E4967" s="44" t="n">
        <v>31</v>
      </c>
      <c r="F4967" s="45" t="s">
        <v>5185</v>
      </c>
      <c r="G4967" s="44" t="s">
        <v>5926</v>
      </c>
      <c r="H4967" s="46" t="n">
        <v>750</v>
      </c>
      <c r="I4967" s="45" t="s">
        <v>7049</v>
      </c>
      <c r="J4967" s="45" t="s">
        <v>21267</v>
      </c>
      <c r="K4967" s="45" t="s">
        <v>5805</v>
      </c>
      <c r="L4967" s="45"/>
      <c r="M4967" s="45" t="s">
        <v>5189</v>
      </c>
      <c r="N4967" s="43" t="s">
        <v>5404</v>
      </c>
      <c r="O4967" s="44" t="s">
        <v>37</v>
      </c>
      <c r="P4967" s="44" t="n">
        <v>10314</v>
      </c>
      <c r="Q4967" s="43"/>
      <c r="R4967" s="43"/>
      <c r="S4967" s="47"/>
    </row>
    <row collapsed="false" customFormat="false" customHeight="true" hidden="false" ht="11.45" outlineLevel="0" r="4968">
      <c r="A4968" s="42" t="s">
        <v>21268</v>
      </c>
      <c r="B4968" s="43" t="s">
        <v>5184</v>
      </c>
      <c r="C4968" s="42" t="s">
        <v>17226</v>
      </c>
      <c r="D4968" s="43" t="n">
        <v>2010</v>
      </c>
      <c r="E4968" s="44" t="n">
        <v>31</v>
      </c>
      <c r="F4968" s="45" t="s">
        <v>5185</v>
      </c>
      <c r="G4968" s="44" t="s">
        <v>5793</v>
      </c>
      <c r="H4968" s="46" t="n">
        <v>500</v>
      </c>
      <c r="I4968" s="45" t="s">
        <v>17227</v>
      </c>
      <c r="J4968" s="45" t="s">
        <v>21269</v>
      </c>
      <c r="K4968" s="45" t="s">
        <v>5833</v>
      </c>
      <c r="L4968" s="45" t="s">
        <v>17229</v>
      </c>
      <c r="M4968" s="45" t="s">
        <v>17230</v>
      </c>
      <c r="N4968" s="43" t="s">
        <v>5404</v>
      </c>
      <c r="O4968" s="44" t="s">
        <v>37</v>
      </c>
      <c r="P4968" s="44" t="n">
        <v>10305</v>
      </c>
      <c r="Q4968" s="43" t="s">
        <v>17231</v>
      </c>
      <c r="R4968" s="43"/>
      <c r="S4968" s="47"/>
    </row>
    <row collapsed="false" customFormat="false" customHeight="true" hidden="false" ht="11.45" outlineLevel="0" r="4969">
      <c r="A4969" s="42" t="s">
        <v>21270</v>
      </c>
      <c r="B4969" s="43" t="s">
        <v>5191</v>
      </c>
      <c r="C4969" s="42" t="s">
        <v>6405</v>
      </c>
      <c r="D4969" s="43" t="n">
        <v>2010</v>
      </c>
      <c r="E4969" s="44" t="n">
        <v>31</v>
      </c>
      <c r="F4969" s="45" t="s">
        <v>5192</v>
      </c>
      <c r="G4969" s="44" t="s">
        <v>5793</v>
      </c>
      <c r="H4969" s="46" t="n">
        <v>150</v>
      </c>
      <c r="I4969" s="45" t="s">
        <v>6406</v>
      </c>
      <c r="J4969" s="45" t="s">
        <v>6205</v>
      </c>
      <c r="K4969" s="45" t="s">
        <v>5796</v>
      </c>
      <c r="L4969" s="45" t="s">
        <v>6407</v>
      </c>
      <c r="M4969" s="45" t="s">
        <v>6408</v>
      </c>
      <c r="N4969" s="43" t="s">
        <v>117</v>
      </c>
      <c r="O4969" s="44" t="s">
        <v>37</v>
      </c>
      <c r="P4969" s="44" t="s">
        <v>6409</v>
      </c>
      <c r="Q4969" s="43" t="s">
        <v>6410</v>
      </c>
      <c r="R4969" s="43" t="s">
        <v>6411</v>
      </c>
      <c r="S4969" s="47" t="s">
        <v>6412</v>
      </c>
    </row>
    <row collapsed="false" customFormat="false" customHeight="true" hidden="false" ht="11.45" outlineLevel="0" r="4970">
      <c r="A4970" s="42" t="s">
        <v>21271</v>
      </c>
      <c r="B4970" s="43" t="s">
        <v>5191</v>
      </c>
      <c r="C4970" s="42" t="s">
        <v>9796</v>
      </c>
      <c r="D4970" s="43" t="n">
        <v>2010</v>
      </c>
      <c r="E4970" s="44" t="n">
        <v>31</v>
      </c>
      <c r="F4970" s="45" t="s">
        <v>5192</v>
      </c>
      <c r="G4970" s="44" t="s">
        <v>5793</v>
      </c>
      <c r="H4970" s="46" t="n">
        <v>300</v>
      </c>
      <c r="I4970" s="45" t="s">
        <v>9797</v>
      </c>
      <c r="J4970" s="45" t="s">
        <v>18657</v>
      </c>
      <c r="K4970" s="45" t="s">
        <v>5833</v>
      </c>
      <c r="L4970" s="45" t="s">
        <v>9799</v>
      </c>
      <c r="M4970" s="45" t="s">
        <v>9800</v>
      </c>
      <c r="N4970" s="43" t="s">
        <v>117</v>
      </c>
      <c r="O4970" s="44" t="s">
        <v>37</v>
      </c>
      <c r="P4970" s="44" t="n">
        <v>10022</v>
      </c>
      <c r="Q4970" s="43" t="s">
        <v>9801</v>
      </c>
      <c r="R4970" s="43"/>
      <c r="S4970" s="47" t="s">
        <v>9802</v>
      </c>
    </row>
    <row collapsed="false" customFormat="false" customHeight="true" hidden="false" ht="11.45" outlineLevel="0" r="4971">
      <c r="A4971" s="42" t="s">
        <v>21272</v>
      </c>
      <c r="B4971" s="43" t="s">
        <v>5191</v>
      </c>
      <c r="C4971" s="42" t="s">
        <v>8693</v>
      </c>
      <c r="D4971" s="43" t="n">
        <v>2010</v>
      </c>
      <c r="E4971" s="44" t="n">
        <v>31</v>
      </c>
      <c r="F4971" s="45" t="s">
        <v>5192</v>
      </c>
      <c r="G4971" s="44" t="s">
        <v>5793</v>
      </c>
      <c r="H4971" s="46" t="n">
        <v>300</v>
      </c>
      <c r="I4971" s="45" t="s">
        <v>8694</v>
      </c>
      <c r="J4971" s="45" t="s">
        <v>6122</v>
      </c>
      <c r="K4971" s="45" t="s">
        <v>5833</v>
      </c>
      <c r="L4971" s="45" t="s">
        <v>6123</v>
      </c>
      <c r="M4971" s="45" t="s">
        <v>8695</v>
      </c>
      <c r="N4971" s="43" t="s">
        <v>8696</v>
      </c>
      <c r="O4971" s="44" t="s">
        <v>7779</v>
      </c>
      <c r="P4971" s="44" t="n">
        <v>47150</v>
      </c>
      <c r="Q4971" s="43" t="s">
        <v>8697</v>
      </c>
      <c r="R4971" s="43"/>
      <c r="S4971" s="47" t="s">
        <v>8698</v>
      </c>
    </row>
    <row collapsed="false" customFormat="false" customHeight="true" hidden="false" ht="11.45" outlineLevel="0" r="4972">
      <c r="A4972" s="42" t="s">
        <v>21273</v>
      </c>
      <c r="B4972" s="43" t="s">
        <v>5196</v>
      </c>
      <c r="C4972" s="42" t="s">
        <v>15519</v>
      </c>
      <c r="D4972" s="43" t="n">
        <v>2010</v>
      </c>
      <c r="E4972" s="44" t="n">
        <v>31</v>
      </c>
      <c r="F4972" s="45" t="s">
        <v>5197</v>
      </c>
      <c r="G4972" s="44" t="s">
        <v>5793</v>
      </c>
      <c r="H4972" s="46" t="n">
        <v>500</v>
      </c>
      <c r="I4972" s="45" t="s">
        <v>15520</v>
      </c>
      <c r="J4972" s="45" t="s">
        <v>6164</v>
      </c>
      <c r="K4972" s="45" t="s">
        <v>5844</v>
      </c>
      <c r="L4972" s="45" t="s">
        <v>15521</v>
      </c>
      <c r="M4972" s="45" t="s">
        <v>15522</v>
      </c>
      <c r="N4972" s="43" t="s">
        <v>117</v>
      </c>
      <c r="O4972" s="44" t="s">
        <v>37</v>
      </c>
      <c r="P4972" s="44" t="n">
        <v>10008</v>
      </c>
      <c r="Q4972" s="43" t="s">
        <v>15523</v>
      </c>
      <c r="R4972" s="43"/>
      <c r="S4972" s="47"/>
    </row>
    <row collapsed="false" customFormat="false" customHeight="true" hidden="false" ht="11.45" outlineLevel="0" r="4973">
      <c r="A4973" s="42" t="s">
        <v>21274</v>
      </c>
      <c r="B4973" s="43" t="s">
        <v>5203</v>
      </c>
      <c r="C4973" s="42" t="s">
        <v>9504</v>
      </c>
      <c r="D4973" s="43" t="n">
        <v>2010</v>
      </c>
      <c r="E4973" s="44" t="n">
        <v>31</v>
      </c>
      <c r="F4973" s="45" t="s">
        <v>5204</v>
      </c>
      <c r="G4973" s="44" t="s">
        <v>5793</v>
      </c>
      <c r="H4973" s="46" t="n">
        <v>400</v>
      </c>
      <c r="I4973" s="45" t="s">
        <v>9505</v>
      </c>
      <c r="J4973" s="45" t="s">
        <v>13766</v>
      </c>
      <c r="K4973" s="45" t="s">
        <v>5796</v>
      </c>
      <c r="L4973" s="45" t="s">
        <v>9507</v>
      </c>
      <c r="M4973" s="45" t="s">
        <v>9508</v>
      </c>
      <c r="N4973" s="43" t="s">
        <v>5404</v>
      </c>
      <c r="O4973" s="44" t="s">
        <v>37</v>
      </c>
      <c r="P4973" s="44" t="n">
        <v>10309</v>
      </c>
      <c r="Q4973" s="43" t="s">
        <v>9509</v>
      </c>
      <c r="R4973" s="43"/>
      <c r="S4973" s="47" t="s">
        <v>9510</v>
      </c>
    </row>
    <row collapsed="false" customFormat="false" customHeight="true" hidden="false" ht="11.45" outlineLevel="0" r="4974">
      <c r="A4974" s="42" t="s">
        <v>21275</v>
      </c>
      <c r="B4974" s="43" t="s">
        <v>5208</v>
      </c>
      <c r="C4974" s="42" t="s">
        <v>7790</v>
      </c>
      <c r="D4974" s="43" t="n">
        <v>2010</v>
      </c>
      <c r="E4974" s="44" t="n">
        <v>31</v>
      </c>
      <c r="F4974" s="45" t="s">
        <v>5209</v>
      </c>
      <c r="G4974" s="44" t="s">
        <v>5793</v>
      </c>
      <c r="H4974" s="46" t="n">
        <v>1000</v>
      </c>
      <c r="I4974" s="45" t="s">
        <v>7791</v>
      </c>
      <c r="J4974" s="45" t="s">
        <v>21276</v>
      </c>
      <c r="K4974" s="45" t="s">
        <v>5805</v>
      </c>
      <c r="L4974" s="45" t="s">
        <v>7793</v>
      </c>
      <c r="M4974" s="45" t="s">
        <v>7794</v>
      </c>
      <c r="N4974" s="43" t="s">
        <v>7795</v>
      </c>
      <c r="O4974" s="44" t="s">
        <v>5766</v>
      </c>
      <c r="P4974" s="44" t="n">
        <v>7724</v>
      </c>
      <c r="Q4974" s="43" t="s">
        <v>7796</v>
      </c>
      <c r="R4974" s="43"/>
      <c r="S4974" s="47" t="s">
        <v>7797</v>
      </c>
    </row>
    <row collapsed="false" customFormat="false" customHeight="true" hidden="false" ht="11.45" outlineLevel="0" r="4975">
      <c r="A4975" s="42" t="s">
        <v>21277</v>
      </c>
      <c r="B4975" s="43" t="s">
        <v>5208</v>
      </c>
      <c r="C4975" s="42" t="s">
        <v>13889</v>
      </c>
      <c r="D4975" s="43" t="n">
        <v>2010</v>
      </c>
      <c r="E4975" s="44" t="n">
        <v>31</v>
      </c>
      <c r="F4975" s="45" t="s">
        <v>5209</v>
      </c>
      <c r="G4975" s="44" t="s">
        <v>5793</v>
      </c>
      <c r="H4975" s="46" t="n">
        <v>500</v>
      </c>
      <c r="I4975" s="45" t="s">
        <v>13890</v>
      </c>
      <c r="J4975" s="45" t="s">
        <v>17416</v>
      </c>
      <c r="K4975" s="45" t="s">
        <v>5796</v>
      </c>
      <c r="L4975" s="45" t="s">
        <v>13892</v>
      </c>
      <c r="M4975" s="45" t="s">
        <v>13893</v>
      </c>
      <c r="N4975" s="43" t="s">
        <v>5404</v>
      </c>
      <c r="O4975" s="44" t="s">
        <v>37</v>
      </c>
      <c r="P4975" s="44" t="n">
        <v>10304</v>
      </c>
      <c r="Q4975" s="43" t="s">
        <v>13894</v>
      </c>
      <c r="R4975" s="43" t="s">
        <v>13895</v>
      </c>
      <c r="S4975" s="47"/>
    </row>
    <row collapsed="false" customFormat="false" customHeight="true" hidden="false" ht="11.45" outlineLevel="0" r="4976">
      <c r="A4976" s="42" t="s">
        <v>21278</v>
      </c>
      <c r="B4976" s="43" t="s">
        <v>5214</v>
      </c>
      <c r="C4976" s="42" t="s">
        <v>6162</v>
      </c>
      <c r="D4976" s="43" t="n">
        <v>2010</v>
      </c>
      <c r="E4976" s="44" t="n">
        <v>31</v>
      </c>
      <c r="F4976" s="45" t="s">
        <v>5215</v>
      </c>
      <c r="G4976" s="44" t="s">
        <v>5793</v>
      </c>
      <c r="H4976" s="46" t="n">
        <v>300</v>
      </c>
      <c r="I4976" s="45" t="s">
        <v>6605</v>
      </c>
      <c r="J4976" s="45" t="s">
        <v>6164</v>
      </c>
      <c r="K4976" s="45" t="s">
        <v>5844</v>
      </c>
      <c r="L4976" s="45" t="s">
        <v>6606</v>
      </c>
      <c r="M4976" s="45" t="s">
        <v>6607</v>
      </c>
      <c r="N4976" s="43" t="s">
        <v>117</v>
      </c>
      <c r="O4976" s="44" t="s">
        <v>37</v>
      </c>
      <c r="P4976" s="44" t="n">
        <v>10019</v>
      </c>
      <c r="Q4976" s="43" t="s">
        <v>6608</v>
      </c>
      <c r="R4976" s="43" t="s">
        <v>6609</v>
      </c>
      <c r="S4976" s="47" t="s">
        <v>6610</v>
      </c>
    </row>
    <row collapsed="false" customFormat="false" customHeight="true" hidden="false" ht="11.45" outlineLevel="0" r="4977">
      <c r="A4977" s="42" t="s">
        <v>21279</v>
      </c>
      <c r="B4977" s="43" t="s">
        <v>5220</v>
      </c>
      <c r="C4977" s="42" t="s">
        <v>21280</v>
      </c>
      <c r="D4977" s="43" t="n">
        <v>2010</v>
      </c>
      <c r="E4977" s="44" t="n">
        <v>31</v>
      </c>
      <c r="F4977" s="45" t="s">
        <v>5221</v>
      </c>
      <c r="G4977" s="44" t="s">
        <v>5793</v>
      </c>
      <c r="H4977" s="46" t="n">
        <v>300</v>
      </c>
      <c r="I4977" s="45" t="s">
        <v>21281</v>
      </c>
      <c r="J4977" s="45" t="s">
        <v>21282</v>
      </c>
      <c r="K4977" s="45" t="s">
        <v>5824</v>
      </c>
      <c r="L4977" s="45" t="s">
        <v>21283</v>
      </c>
      <c r="M4977" s="45" t="s">
        <v>21284</v>
      </c>
      <c r="N4977" s="43" t="s">
        <v>21285</v>
      </c>
      <c r="O4977" s="44" t="s">
        <v>37</v>
      </c>
      <c r="P4977" s="44" t="s">
        <v>8588</v>
      </c>
      <c r="Q4977" s="43" t="s">
        <v>21286</v>
      </c>
      <c r="R4977" s="43"/>
      <c r="S4977" s="47" t="s">
        <v>21287</v>
      </c>
    </row>
    <row collapsed="false" customFormat="false" customHeight="true" hidden="false" ht="11.45" outlineLevel="0" r="4978">
      <c r="A4978" s="42" t="s">
        <v>21288</v>
      </c>
      <c r="B4978" s="43" t="s">
        <v>5226</v>
      </c>
      <c r="C4978" s="42" t="s">
        <v>6203</v>
      </c>
      <c r="D4978" s="43" t="n">
        <v>2010</v>
      </c>
      <c r="E4978" s="44" t="n">
        <v>31</v>
      </c>
      <c r="F4978" s="45" t="s">
        <v>5227</v>
      </c>
      <c r="G4978" s="44" t="s">
        <v>5793</v>
      </c>
      <c r="H4978" s="46" t="n">
        <v>250</v>
      </c>
      <c r="I4978" s="45" t="s">
        <v>18423</v>
      </c>
      <c r="J4978" s="45" t="s">
        <v>21289</v>
      </c>
      <c r="K4978" s="45" t="s">
        <v>5796</v>
      </c>
      <c r="L4978" s="45" t="s">
        <v>18424</v>
      </c>
      <c r="M4978" s="45" t="s">
        <v>18425</v>
      </c>
      <c r="N4978" s="43" t="s">
        <v>117</v>
      </c>
      <c r="O4978" s="44" t="s">
        <v>37</v>
      </c>
      <c r="P4978" s="44" t="n">
        <v>10007</v>
      </c>
      <c r="Q4978" s="43" t="s">
        <v>18426</v>
      </c>
      <c r="R4978" s="43" t="s">
        <v>10851</v>
      </c>
      <c r="S4978" s="47" t="s">
        <v>18427</v>
      </c>
    </row>
    <row collapsed="false" customFormat="false" customHeight="true" hidden="false" ht="11.45" outlineLevel="0" r="4979">
      <c r="A4979" s="42" t="s">
        <v>21290</v>
      </c>
      <c r="B4979" s="43" t="s">
        <v>5226</v>
      </c>
      <c r="C4979" s="42" t="s">
        <v>13774</v>
      </c>
      <c r="D4979" s="43" t="n">
        <v>2010</v>
      </c>
      <c r="E4979" s="44" t="n">
        <v>31</v>
      </c>
      <c r="F4979" s="45" t="s">
        <v>5227</v>
      </c>
      <c r="G4979" s="44" t="s">
        <v>5793</v>
      </c>
      <c r="H4979" s="46" t="n">
        <v>100</v>
      </c>
      <c r="I4979" s="45" t="s">
        <v>13775</v>
      </c>
      <c r="J4979" s="45" t="s">
        <v>21291</v>
      </c>
      <c r="K4979" s="45" t="s">
        <v>5796</v>
      </c>
      <c r="L4979" s="45" t="s">
        <v>13777</v>
      </c>
      <c r="M4979" s="45" t="s">
        <v>13778</v>
      </c>
      <c r="N4979" s="43" t="s">
        <v>5404</v>
      </c>
      <c r="O4979" s="44" t="s">
        <v>37</v>
      </c>
      <c r="P4979" s="44" t="n">
        <v>10306</v>
      </c>
      <c r="Q4979" s="43" t="s">
        <v>13779</v>
      </c>
      <c r="R4979" s="43"/>
      <c r="S4979" s="47"/>
    </row>
    <row collapsed="false" customFormat="false" customHeight="true" hidden="false" ht="11.45" outlineLevel="0" r="4980">
      <c r="A4980" s="42" t="s">
        <v>21292</v>
      </c>
      <c r="B4980" s="43" t="s">
        <v>5226</v>
      </c>
      <c r="C4980" s="42" t="s">
        <v>21293</v>
      </c>
      <c r="D4980" s="43" t="n">
        <v>2010</v>
      </c>
      <c r="E4980" s="44" t="n">
        <v>31</v>
      </c>
      <c r="F4980" s="45" t="s">
        <v>5227</v>
      </c>
      <c r="G4980" s="44" t="s">
        <v>5793</v>
      </c>
      <c r="H4980" s="46" t="n">
        <v>250</v>
      </c>
      <c r="I4980" s="45" t="s">
        <v>21294</v>
      </c>
      <c r="J4980" s="45" t="s">
        <v>6450</v>
      </c>
      <c r="K4980" s="45" t="s">
        <v>5805</v>
      </c>
      <c r="L4980" s="45"/>
      <c r="M4980" s="45" t="s">
        <v>21295</v>
      </c>
      <c r="N4980" s="43" t="s">
        <v>5404</v>
      </c>
      <c r="O4980" s="44" t="s">
        <v>37</v>
      </c>
      <c r="P4980" s="44" t="s">
        <v>21296</v>
      </c>
      <c r="Q4980" s="43"/>
      <c r="R4980" s="43"/>
      <c r="S4980" s="47"/>
    </row>
    <row collapsed="false" customFormat="false" customHeight="true" hidden="false" ht="11.45" outlineLevel="0" r="4981">
      <c r="A4981" s="42" t="s">
        <v>21297</v>
      </c>
      <c r="B4981" s="43" t="s">
        <v>5242</v>
      </c>
      <c r="C4981" s="42" t="s">
        <v>9692</v>
      </c>
      <c r="D4981" s="43" t="n">
        <v>2010</v>
      </c>
      <c r="E4981" s="44" t="n">
        <v>31</v>
      </c>
      <c r="F4981" s="45" t="s">
        <v>5243</v>
      </c>
      <c r="G4981" s="44" t="s">
        <v>5793</v>
      </c>
      <c r="H4981" s="46" t="n">
        <v>200</v>
      </c>
      <c r="I4981" s="45" t="s">
        <v>9693</v>
      </c>
      <c r="J4981" s="45" t="s">
        <v>13766</v>
      </c>
      <c r="K4981" s="45" t="s">
        <v>5796</v>
      </c>
      <c r="L4981" s="45" t="s">
        <v>9695</v>
      </c>
      <c r="M4981" s="45" t="s">
        <v>9696</v>
      </c>
      <c r="N4981" s="43" t="s">
        <v>5404</v>
      </c>
      <c r="O4981" s="44" t="s">
        <v>37</v>
      </c>
      <c r="P4981" s="44" t="n">
        <v>10312</v>
      </c>
      <c r="Q4981" s="43" t="s">
        <v>9698</v>
      </c>
      <c r="R4981" s="43" t="s">
        <v>9699</v>
      </c>
      <c r="S4981" s="47" t="s">
        <v>9700</v>
      </c>
    </row>
    <row collapsed="false" customFormat="false" customHeight="true" hidden="false" ht="11.45" outlineLevel="0" r="4982">
      <c r="A4982" s="42" t="s">
        <v>21298</v>
      </c>
      <c r="B4982" s="43" t="s">
        <v>5248</v>
      </c>
      <c r="C4982" s="42" t="s">
        <v>9667</v>
      </c>
      <c r="D4982" s="43" t="n">
        <v>2010</v>
      </c>
      <c r="E4982" s="44" t="n">
        <v>31</v>
      </c>
      <c r="F4982" s="45" t="s">
        <v>5249</v>
      </c>
      <c r="G4982" s="44" t="s">
        <v>5793</v>
      </c>
      <c r="H4982" s="46" t="n">
        <v>500</v>
      </c>
      <c r="I4982" s="45" t="s">
        <v>9668</v>
      </c>
      <c r="J4982" s="45" t="s">
        <v>21299</v>
      </c>
      <c r="K4982" s="45" t="s">
        <v>5833</v>
      </c>
      <c r="L4982" s="45" t="s">
        <v>9670</v>
      </c>
      <c r="M4982" s="45" t="s">
        <v>9671</v>
      </c>
      <c r="N4982" s="43" t="s">
        <v>5404</v>
      </c>
      <c r="O4982" s="44" t="s">
        <v>37</v>
      </c>
      <c r="P4982" s="44" t="s">
        <v>9672</v>
      </c>
      <c r="Q4982" s="43" t="s">
        <v>9673</v>
      </c>
      <c r="R4982" s="43"/>
      <c r="S4982" s="47" t="s">
        <v>9674</v>
      </c>
    </row>
    <row collapsed="false" customFormat="false" customHeight="true" hidden="false" ht="11.45" outlineLevel="0" r="4983">
      <c r="A4983" s="42" t="s">
        <v>21300</v>
      </c>
      <c r="B4983" s="43" t="s">
        <v>5248</v>
      </c>
      <c r="C4983" s="42" t="s">
        <v>21301</v>
      </c>
      <c r="D4983" s="43" t="n">
        <v>2010</v>
      </c>
      <c r="E4983" s="44" t="n">
        <v>31</v>
      </c>
      <c r="F4983" s="45" t="s">
        <v>5249</v>
      </c>
      <c r="G4983" s="44" t="s">
        <v>5793</v>
      </c>
      <c r="H4983" s="46" t="n">
        <v>500</v>
      </c>
      <c r="I4983" s="45" t="s">
        <v>21302</v>
      </c>
      <c r="J4983" s="45" t="s">
        <v>21303</v>
      </c>
      <c r="K4983" s="45" t="s">
        <v>5844</v>
      </c>
      <c r="L4983" s="45" t="s">
        <v>21304</v>
      </c>
      <c r="M4983" s="45" t="s">
        <v>21305</v>
      </c>
      <c r="N4983" s="43" t="s">
        <v>21306</v>
      </c>
      <c r="O4983" s="44" t="s">
        <v>8854</v>
      </c>
      <c r="P4983" s="44" t="n">
        <v>21158</v>
      </c>
      <c r="Q4983" s="43" t="s">
        <v>21307</v>
      </c>
      <c r="R4983" s="43"/>
      <c r="S4983" s="47" t="s">
        <v>21308</v>
      </c>
    </row>
    <row collapsed="false" customFormat="false" customHeight="true" hidden="false" ht="11.45" outlineLevel="0" r="4984">
      <c r="A4984" s="42" t="s">
        <v>21309</v>
      </c>
      <c r="B4984" s="43" t="s">
        <v>5254</v>
      </c>
      <c r="C4984" s="42" t="s">
        <v>9587</v>
      </c>
      <c r="D4984" s="43" t="n">
        <v>2010</v>
      </c>
      <c r="E4984" s="44" t="n">
        <v>31</v>
      </c>
      <c r="F4984" s="45" t="s">
        <v>5255</v>
      </c>
      <c r="G4984" s="44" t="s">
        <v>5793</v>
      </c>
      <c r="H4984" s="46" t="n">
        <v>500</v>
      </c>
      <c r="I4984" s="45" t="s">
        <v>9588</v>
      </c>
      <c r="J4984" s="45" t="s">
        <v>6172</v>
      </c>
      <c r="K4984" s="45" t="s">
        <v>5805</v>
      </c>
      <c r="L4984" s="45" t="s">
        <v>9590</v>
      </c>
      <c r="M4984" s="45" t="s">
        <v>9591</v>
      </c>
      <c r="N4984" s="43" t="s">
        <v>5404</v>
      </c>
      <c r="O4984" s="44" t="s">
        <v>37</v>
      </c>
      <c r="P4984" s="44" t="n">
        <v>10302</v>
      </c>
      <c r="Q4984" s="43" t="s">
        <v>9592</v>
      </c>
      <c r="R4984" s="43" t="s">
        <v>9593</v>
      </c>
      <c r="S4984" s="47"/>
    </row>
    <row collapsed="false" customFormat="false" customHeight="true" hidden="false" ht="11.45" outlineLevel="0" r="4985">
      <c r="A4985" s="42" t="s">
        <v>21310</v>
      </c>
      <c r="B4985" s="43" t="s">
        <v>5259</v>
      </c>
      <c r="C4985" s="42"/>
      <c r="D4985" s="43" t="n">
        <v>2010</v>
      </c>
      <c r="E4985" s="44" t="n">
        <v>31</v>
      </c>
      <c r="F4985" s="45" t="s">
        <v>5260</v>
      </c>
      <c r="G4985" s="44" t="s">
        <v>5926</v>
      </c>
      <c r="H4985" s="46" t="n">
        <v>400</v>
      </c>
      <c r="I4985" s="45" t="s">
        <v>7049</v>
      </c>
      <c r="J4985" s="45" t="s">
        <v>21311</v>
      </c>
      <c r="K4985" s="45" t="s">
        <v>5796</v>
      </c>
      <c r="L4985" s="45"/>
      <c r="M4985" s="45" t="s">
        <v>5263</v>
      </c>
      <c r="N4985" s="43" t="s">
        <v>5404</v>
      </c>
      <c r="O4985" s="44" t="s">
        <v>37</v>
      </c>
      <c r="P4985" s="44" t="n">
        <v>10302</v>
      </c>
      <c r="Q4985" s="43"/>
      <c r="R4985" s="43"/>
      <c r="S4985" s="47"/>
    </row>
    <row collapsed="false" customFormat="false" customHeight="true" hidden="false" ht="11.45" outlineLevel="0" r="4986">
      <c r="A4986" s="42" t="s">
        <v>21312</v>
      </c>
      <c r="B4986" s="43" t="s">
        <v>5264</v>
      </c>
      <c r="C4986" s="42" t="s">
        <v>9529</v>
      </c>
      <c r="D4986" s="43" t="n">
        <v>2010</v>
      </c>
      <c r="E4986" s="44" t="n">
        <v>31</v>
      </c>
      <c r="F4986" s="45" t="s">
        <v>5265</v>
      </c>
      <c r="G4986" s="44" t="s">
        <v>5793</v>
      </c>
      <c r="H4986" s="46" t="n">
        <v>300</v>
      </c>
      <c r="I4986" s="45" t="s">
        <v>9530</v>
      </c>
      <c r="J4986" s="45" t="s">
        <v>21313</v>
      </c>
      <c r="K4986" s="45" t="s">
        <v>5824</v>
      </c>
      <c r="L4986" s="45" t="s">
        <v>9532</v>
      </c>
      <c r="M4986" s="45" t="s">
        <v>9533</v>
      </c>
      <c r="N4986" s="43" t="s">
        <v>117</v>
      </c>
      <c r="O4986" s="44" t="s">
        <v>37</v>
      </c>
      <c r="P4986" s="44" t="s">
        <v>5836</v>
      </c>
      <c r="Q4986" s="43" t="s">
        <v>9534</v>
      </c>
      <c r="R4986" s="43" t="s">
        <v>9535</v>
      </c>
      <c r="S4986" s="47"/>
    </row>
    <row collapsed="false" customFormat="false" customHeight="true" hidden="false" ht="11.45" outlineLevel="0" r="4987">
      <c r="A4987" s="42" t="s">
        <v>21314</v>
      </c>
      <c r="B4987" s="43" t="s">
        <v>5264</v>
      </c>
      <c r="C4987" s="42" t="s">
        <v>6550</v>
      </c>
      <c r="D4987" s="43" t="n">
        <v>2010</v>
      </c>
      <c r="E4987" s="44" t="n">
        <v>31</v>
      </c>
      <c r="F4987" s="45" t="s">
        <v>5265</v>
      </c>
      <c r="G4987" s="44" t="s">
        <v>5793</v>
      </c>
      <c r="H4987" s="46" t="n">
        <v>500</v>
      </c>
      <c r="I4987" s="45" t="s">
        <v>6551</v>
      </c>
      <c r="J4987" s="45" t="s">
        <v>18676</v>
      </c>
      <c r="K4987" s="45" t="s">
        <v>5796</v>
      </c>
      <c r="L4987" s="45" t="s">
        <v>6553</v>
      </c>
      <c r="M4987" s="45" t="s">
        <v>6554</v>
      </c>
      <c r="N4987" s="43" t="s">
        <v>6555</v>
      </c>
      <c r="O4987" s="44" t="s">
        <v>6556</v>
      </c>
      <c r="P4987" s="44" t="s">
        <v>6557</v>
      </c>
      <c r="Q4987" s="43" t="s">
        <v>6558</v>
      </c>
      <c r="R4987" s="43" t="s">
        <v>6559</v>
      </c>
      <c r="S4987" s="47" t="s">
        <v>6560</v>
      </c>
    </row>
    <row collapsed="false" customFormat="false" customHeight="true" hidden="false" ht="11.45" outlineLevel="0" r="4988">
      <c r="A4988" s="42" t="s">
        <v>21315</v>
      </c>
      <c r="B4988" s="43" t="s">
        <v>5264</v>
      </c>
      <c r="C4988" s="42" t="s">
        <v>15614</v>
      </c>
      <c r="D4988" s="43" t="n">
        <v>2010</v>
      </c>
      <c r="E4988" s="44" t="n">
        <v>31</v>
      </c>
      <c r="F4988" s="45" t="s">
        <v>5265</v>
      </c>
      <c r="G4988" s="44" t="s">
        <v>5793</v>
      </c>
      <c r="H4988" s="46" t="n">
        <v>1000</v>
      </c>
      <c r="I4988" s="45" t="s">
        <v>15615</v>
      </c>
      <c r="J4988" s="45" t="s">
        <v>5872</v>
      </c>
      <c r="K4988" s="45" t="s">
        <v>5805</v>
      </c>
      <c r="L4988" s="45" t="s">
        <v>15616</v>
      </c>
      <c r="M4988" s="45" t="s">
        <v>15617</v>
      </c>
      <c r="N4988" s="43" t="s">
        <v>15618</v>
      </c>
      <c r="O4988" s="44" t="s">
        <v>6402</v>
      </c>
      <c r="P4988" s="44" t="n">
        <v>1543</v>
      </c>
      <c r="Q4988" s="43" t="s">
        <v>5877</v>
      </c>
      <c r="R4988" s="43" t="s">
        <v>15619</v>
      </c>
      <c r="S4988" s="47" t="s">
        <v>5878</v>
      </c>
    </row>
    <row collapsed="false" customFormat="false" customHeight="true" hidden="false" ht="11.45" outlineLevel="0" r="4989">
      <c r="A4989" s="42" t="s">
        <v>21316</v>
      </c>
      <c r="B4989" s="43" t="s">
        <v>5270</v>
      </c>
      <c r="C4989" s="42" t="s">
        <v>13839</v>
      </c>
      <c r="D4989" s="43" t="n">
        <v>2010</v>
      </c>
      <c r="E4989" s="44" t="n">
        <v>31</v>
      </c>
      <c r="F4989" s="45" t="s">
        <v>5271</v>
      </c>
      <c r="G4989" s="44" t="s">
        <v>5793</v>
      </c>
      <c r="H4989" s="46" t="n">
        <v>100</v>
      </c>
      <c r="I4989" s="45" t="s">
        <v>13840</v>
      </c>
      <c r="J4989" s="45" t="s">
        <v>6164</v>
      </c>
      <c r="K4989" s="45" t="s">
        <v>5844</v>
      </c>
      <c r="L4989" s="45" t="s">
        <v>8533</v>
      </c>
      <c r="M4989" s="45" t="s">
        <v>13841</v>
      </c>
      <c r="N4989" s="43" t="s">
        <v>5404</v>
      </c>
      <c r="O4989" s="44" t="s">
        <v>37</v>
      </c>
      <c r="P4989" s="44" t="n">
        <v>10314</v>
      </c>
      <c r="Q4989" s="43" t="s">
        <v>13842</v>
      </c>
      <c r="R4989" s="43" t="s">
        <v>13843</v>
      </c>
      <c r="S4989" s="47"/>
    </row>
    <row collapsed="false" customFormat="false" customHeight="true" hidden="false" ht="11.45" outlineLevel="0" r="4990">
      <c r="A4990" s="42" t="s">
        <v>21317</v>
      </c>
      <c r="B4990" s="43" t="s">
        <v>5270</v>
      </c>
      <c r="C4990" s="42" t="s">
        <v>8267</v>
      </c>
      <c r="D4990" s="43" t="n">
        <v>2010</v>
      </c>
      <c r="E4990" s="44" t="n">
        <v>31</v>
      </c>
      <c r="F4990" s="45" t="s">
        <v>5271</v>
      </c>
      <c r="G4990" s="44" t="s">
        <v>5793</v>
      </c>
      <c r="H4990" s="46" t="n">
        <v>350</v>
      </c>
      <c r="I4990" s="45" t="s">
        <v>8268</v>
      </c>
      <c r="J4990" s="45" t="s">
        <v>6148</v>
      </c>
      <c r="K4990" s="45" t="s">
        <v>5824</v>
      </c>
      <c r="L4990" s="45" t="s">
        <v>8269</v>
      </c>
      <c r="M4990" s="45" t="s">
        <v>13054</v>
      </c>
      <c r="N4990" s="43" t="s">
        <v>117</v>
      </c>
      <c r="O4990" s="44" t="s">
        <v>37</v>
      </c>
      <c r="P4990" s="44" t="n">
        <v>10019</v>
      </c>
      <c r="Q4990" s="43" t="s">
        <v>8271</v>
      </c>
      <c r="R4990" s="43" t="s">
        <v>6154</v>
      </c>
      <c r="S4990" s="47"/>
    </row>
    <row collapsed="false" customFormat="false" customHeight="true" hidden="false" ht="11.45" outlineLevel="0" r="4991">
      <c r="A4991" s="42" t="s">
        <v>21318</v>
      </c>
      <c r="B4991" s="43" t="s">
        <v>5270</v>
      </c>
      <c r="C4991" s="42" t="s">
        <v>6582</v>
      </c>
      <c r="D4991" s="43" t="n">
        <v>2010</v>
      </c>
      <c r="E4991" s="44" t="n">
        <v>31</v>
      </c>
      <c r="F4991" s="45" t="s">
        <v>5271</v>
      </c>
      <c r="G4991" s="44" t="s">
        <v>5793</v>
      </c>
      <c r="H4991" s="46" t="n">
        <v>300</v>
      </c>
      <c r="I4991" s="45" t="s">
        <v>6583</v>
      </c>
      <c r="J4991" s="45" t="s">
        <v>6584</v>
      </c>
      <c r="K4991" s="45" t="s">
        <v>5824</v>
      </c>
      <c r="L4991" s="45" t="s">
        <v>7115</v>
      </c>
      <c r="M4991" s="45" t="s">
        <v>6586</v>
      </c>
      <c r="N4991" s="43" t="s">
        <v>6587</v>
      </c>
      <c r="O4991" s="44" t="s">
        <v>6588</v>
      </c>
      <c r="P4991" s="44" t="s">
        <v>6589</v>
      </c>
      <c r="Q4991" s="43" t="s">
        <v>7116</v>
      </c>
      <c r="R4991" s="43"/>
      <c r="S4991" s="47"/>
    </row>
    <row collapsed="false" customFormat="false" customHeight="true" hidden="false" ht="11.45" outlineLevel="0" r="4992">
      <c r="A4992" s="42" t="s">
        <v>21319</v>
      </c>
      <c r="B4992" s="43" t="s">
        <v>5270</v>
      </c>
      <c r="C4992" s="42" t="s">
        <v>10035</v>
      </c>
      <c r="D4992" s="43" t="n">
        <v>2010</v>
      </c>
      <c r="E4992" s="44" t="n">
        <v>31</v>
      </c>
      <c r="F4992" s="45" t="s">
        <v>5271</v>
      </c>
      <c r="G4992" s="44" t="s">
        <v>5793</v>
      </c>
      <c r="H4992" s="46" t="n">
        <v>250</v>
      </c>
      <c r="I4992" s="45" t="s">
        <v>10036</v>
      </c>
      <c r="J4992" s="45" t="s">
        <v>6322</v>
      </c>
      <c r="K4992" s="45" t="s">
        <v>5824</v>
      </c>
      <c r="L4992" s="45" t="s">
        <v>10038</v>
      </c>
      <c r="M4992" s="45" t="s">
        <v>10039</v>
      </c>
      <c r="N4992" s="43" t="s">
        <v>117</v>
      </c>
      <c r="O4992" s="44" t="s">
        <v>37</v>
      </c>
      <c r="P4992" s="44" t="n">
        <v>10016</v>
      </c>
      <c r="Q4992" s="43" t="s">
        <v>10040</v>
      </c>
      <c r="R4992" s="43"/>
      <c r="S4992" s="47" t="s">
        <v>10041</v>
      </c>
    </row>
    <row collapsed="false" customFormat="false" customHeight="true" hidden="false" ht="11.45" outlineLevel="0" r="4993">
      <c r="A4993" s="42" t="s">
        <v>21320</v>
      </c>
      <c r="B4993" s="43" t="s">
        <v>5270</v>
      </c>
      <c r="C4993" s="42" t="s">
        <v>9625</v>
      </c>
      <c r="D4993" s="43" t="n">
        <v>2010</v>
      </c>
      <c r="E4993" s="44" t="n">
        <v>31</v>
      </c>
      <c r="F4993" s="45" t="s">
        <v>5271</v>
      </c>
      <c r="G4993" s="44" t="s">
        <v>5793</v>
      </c>
      <c r="H4993" s="46" t="n">
        <v>400</v>
      </c>
      <c r="I4993" s="45" t="s">
        <v>9626</v>
      </c>
      <c r="J4993" s="45" t="s">
        <v>21321</v>
      </c>
      <c r="K4993" s="45" t="s">
        <v>5844</v>
      </c>
      <c r="L4993" s="45" t="s">
        <v>9628</v>
      </c>
      <c r="M4993" s="45" t="s">
        <v>9629</v>
      </c>
      <c r="N4993" s="43" t="s">
        <v>5404</v>
      </c>
      <c r="O4993" s="44" t="s">
        <v>37</v>
      </c>
      <c r="P4993" s="44" t="s">
        <v>9630</v>
      </c>
      <c r="Q4993" s="43" t="s">
        <v>9631</v>
      </c>
      <c r="R4993" s="43"/>
      <c r="S4993" s="47" t="s">
        <v>9632</v>
      </c>
    </row>
    <row collapsed="false" customFormat="false" customHeight="true" hidden="false" ht="11.45" outlineLevel="0" r="4994">
      <c r="A4994" s="42" t="s">
        <v>21322</v>
      </c>
      <c r="B4994" s="43" t="s">
        <v>5277</v>
      </c>
      <c r="C4994" s="42" t="s">
        <v>9459</v>
      </c>
      <c r="D4994" s="43" t="n">
        <v>2010</v>
      </c>
      <c r="E4994" s="44" t="n">
        <v>31</v>
      </c>
      <c r="F4994" s="45" t="s">
        <v>5278</v>
      </c>
      <c r="G4994" s="44" t="s">
        <v>5793</v>
      </c>
      <c r="H4994" s="46" t="n">
        <v>200</v>
      </c>
      <c r="I4994" s="45" t="s">
        <v>9460</v>
      </c>
      <c r="J4994" s="45" t="s">
        <v>18657</v>
      </c>
      <c r="K4994" s="45" t="s">
        <v>5833</v>
      </c>
      <c r="L4994" s="45" t="s">
        <v>6810</v>
      </c>
      <c r="M4994" s="45" t="s">
        <v>9462</v>
      </c>
      <c r="N4994" s="43" t="s">
        <v>5404</v>
      </c>
      <c r="O4994" s="44" t="s">
        <v>37</v>
      </c>
      <c r="P4994" s="44" t="s">
        <v>9463</v>
      </c>
      <c r="Q4994" s="43" t="s">
        <v>9464</v>
      </c>
      <c r="R4994" s="43" t="s">
        <v>9465</v>
      </c>
      <c r="S4994" s="47"/>
    </row>
    <row collapsed="false" customFormat="false" customHeight="true" hidden="false" ht="11.45" outlineLevel="0" r="4995">
      <c r="A4995" s="42" t="s">
        <v>21323</v>
      </c>
      <c r="B4995" s="43" t="s">
        <v>5277</v>
      </c>
      <c r="C4995" s="42" t="s">
        <v>13839</v>
      </c>
      <c r="D4995" s="43" t="n">
        <v>2010</v>
      </c>
      <c r="E4995" s="44" t="n">
        <v>31</v>
      </c>
      <c r="F4995" s="45" t="s">
        <v>5278</v>
      </c>
      <c r="G4995" s="44" t="s">
        <v>5793</v>
      </c>
      <c r="H4995" s="46" t="n">
        <v>200</v>
      </c>
      <c r="I4995" s="45" t="s">
        <v>13840</v>
      </c>
      <c r="J4995" s="45" t="s">
        <v>6164</v>
      </c>
      <c r="K4995" s="45" t="s">
        <v>5844</v>
      </c>
      <c r="L4995" s="45" t="s">
        <v>8533</v>
      </c>
      <c r="M4995" s="45" t="s">
        <v>13841</v>
      </c>
      <c r="N4995" s="43" t="s">
        <v>5404</v>
      </c>
      <c r="O4995" s="44" t="s">
        <v>37</v>
      </c>
      <c r="P4995" s="44" t="n">
        <v>10314</v>
      </c>
      <c r="Q4995" s="43" t="s">
        <v>13842</v>
      </c>
      <c r="R4995" s="43" t="s">
        <v>13843</v>
      </c>
      <c r="S4995" s="47"/>
    </row>
    <row collapsed="false" customFormat="false" customHeight="true" hidden="false" ht="11.45" outlineLevel="0" r="4996">
      <c r="A4996" s="42" t="s">
        <v>21324</v>
      </c>
      <c r="B4996" s="43" t="s">
        <v>5277</v>
      </c>
      <c r="C4996" s="42" t="s">
        <v>6405</v>
      </c>
      <c r="D4996" s="43" t="n">
        <v>2010</v>
      </c>
      <c r="E4996" s="44" t="n">
        <v>31</v>
      </c>
      <c r="F4996" s="45" t="s">
        <v>5278</v>
      </c>
      <c r="G4996" s="44" t="s">
        <v>5793</v>
      </c>
      <c r="H4996" s="46" t="n">
        <v>150</v>
      </c>
      <c r="I4996" s="45" t="s">
        <v>6406</v>
      </c>
      <c r="J4996" s="45" t="s">
        <v>6205</v>
      </c>
      <c r="K4996" s="45" t="s">
        <v>5796</v>
      </c>
      <c r="L4996" s="45" t="s">
        <v>7644</v>
      </c>
      <c r="M4996" s="45" t="s">
        <v>6408</v>
      </c>
      <c r="N4996" s="43" t="s">
        <v>117</v>
      </c>
      <c r="O4996" s="44" t="s">
        <v>37</v>
      </c>
      <c r="P4996" s="44" t="s">
        <v>6409</v>
      </c>
      <c r="Q4996" s="43" t="s">
        <v>7645</v>
      </c>
      <c r="R4996" s="43" t="s">
        <v>7433</v>
      </c>
      <c r="S4996" s="47" t="s">
        <v>6412</v>
      </c>
    </row>
    <row collapsed="false" customFormat="false" customHeight="true" hidden="false" ht="11.45" outlineLevel="0" r="4997">
      <c r="A4997" s="42" t="s">
        <v>21325</v>
      </c>
      <c r="B4997" s="43" t="s">
        <v>5277</v>
      </c>
      <c r="C4997" s="42" t="s">
        <v>7844</v>
      </c>
      <c r="D4997" s="43" t="n">
        <v>2010</v>
      </c>
      <c r="E4997" s="44" t="n">
        <v>31</v>
      </c>
      <c r="F4997" s="45" t="s">
        <v>5278</v>
      </c>
      <c r="G4997" s="44" t="s">
        <v>5793</v>
      </c>
      <c r="H4997" s="46" t="n">
        <v>200</v>
      </c>
      <c r="I4997" s="45" t="s">
        <v>7845</v>
      </c>
      <c r="J4997" s="45" t="s">
        <v>6584</v>
      </c>
      <c r="K4997" s="45" t="s">
        <v>5824</v>
      </c>
      <c r="L4997" s="45" t="s">
        <v>7846</v>
      </c>
      <c r="M4997" s="45" t="s">
        <v>7847</v>
      </c>
      <c r="N4997" s="43" t="s">
        <v>117</v>
      </c>
      <c r="O4997" s="44" t="s">
        <v>37</v>
      </c>
      <c r="P4997" s="44" t="s">
        <v>6391</v>
      </c>
      <c r="Q4997" s="43" t="s">
        <v>7848</v>
      </c>
      <c r="R4997" s="43" t="s">
        <v>7849</v>
      </c>
      <c r="S4997" s="47" t="s">
        <v>7850</v>
      </c>
    </row>
    <row collapsed="false" customFormat="false" customHeight="true" hidden="false" ht="11.45" outlineLevel="0" r="4998">
      <c r="A4998" s="42" t="s">
        <v>21326</v>
      </c>
      <c r="B4998" s="43" t="s">
        <v>5277</v>
      </c>
      <c r="C4998" s="42" t="s">
        <v>9625</v>
      </c>
      <c r="D4998" s="43" t="n">
        <v>2010</v>
      </c>
      <c r="E4998" s="44" t="n">
        <v>31</v>
      </c>
      <c r="F4998" s="45" t="s">
        <v>5278</v>
      </c>
      <c r="G4998" s="44" t="s">
        <v>5793</v>
      </c>
      <c r="H4998" s="46" t="n">
        <v>400</v>
      </c>
      <c r="I4998" s="45" t="s">
        <v>9626</v>
      </c>
      <c r="J4998" s="45" t="s">
        <v>21327</v>
      </c>
      <c r="K4998" s="45" t="s">
        <v>5844</v>
      </c>
      <c r="L4998" s="45" t="s">
        <v>9628</v>
      </c>
      <c r="M4998" s="45" t="s">
        <v>9629</v>
      </c>
      <c r="N4998" s="43" t="s">
        <v>5404</v>
      </c>
      <c r="O4998" s="44" t="s">
        <v>37</v>
      </c>
      <c r="P4998" s="44" t="s">
        <v>9630</v>
      </c>
      <c r="Q4998" s="43" t="s">
        <v>9631</v>
      </c>
      <c r="R4998" s="43"/>
      <c r="S4998" s="47" t="s">
        <v>9632</v>
      </c>
    </row>
    <row collapsed="false" customFormat="false" customHeight="true" hidden="false" ht="11.45" outlineLevel="0" r="4999">
      <c r="A4999" s="42" t="s">
        <v>21328</v>
      </c>
      <c r="B4999" s="43" t="s">
        <v>5282</v>
      </c>
      <c r="C4999" s="42" t="s">
        <v>9761</v>
      </c>
      <c r="D4999" s="43" t="n">
        <v>2010</v>
      </c>
      <c r="E4999" s="44" t="n">
        <v>31</v>
      </c>
      <c r="F4999" s="45" t="s">
        <v>5283</v>
      </c>
      <c r="G4999" s="44" t="s">
        <v>5793</v>
      </c>
      <c r="H4999" s="46" t="n">
        <v>400</v>
      </c>
      <c r="I4999" s="45" t="s">
        <v>9762</v>
      </c>
      <c r="J4999" s="45" t="s">
        <v>21329</v>
      </c>
      <c r="K4999" s="45" t="s">
        <v>5796</v>
      </c>
      <c r="L4999" s="45" t="s">
        <v>9764</v>
      </c>
      <c r="M4999" s="45" t="s">
        <v>9765</v>
      </c>
      <c r="N4999" s="43" t="s">
        <v>5404</v>
      </c>
      <c r="O4999" s="44" t="s">
        <v>37</v>
      </c>
      <c r="P4999" s="44" t="n">
        <v>10305</v>
      </c>
      <c r="Q4999" s="43" t="s">
        <v>9766</v>
      </c>
      <c r="R4999" s="43"/>
      <c r="S4999" s="47" t="s">
        <v>9767</v>
      </c>
    </row>
    <row collapsed="false" customFormat="false" customHeight="true" hidden="false" ht="11.45" outlineLevel="0" r="5000">
      <c r="A5000" s="42" t="s">
        <v>21330</v>
      </c>
      <c r="B5000" s="43" t="s">
        <v>5293</v>
      </c>
      <c r="C5000" s="42" t="s">
        <v>18779</v>
      </c>
      <c r="D5000" s="43" t="n">
        <v>2010</v>
      </c>
      <c r="E5000" s="44" t="n">
        <v>31</v>
      </c>
      <c r="F5000" s="45" t="s">
        <v>5294</v>
      </c>
      <c r="G5000" s="44" t="s">
        <v>5793</v>
      </c>
      <c r="H5000" s="46" t="n">
        <v>50</v>
      </c>
      <c r="I5000" s="45" t="s">
        <v>18780</v>
      </c>
      <c r="J5000" s="45" t="s">
        <v>21331</v>
      </c>
      <c r="K5000" s="45" t="s">
        <v>5796</v>
      </c>
      <c r="L5000" s="45" t="s">
        <v>18782</v>
      </c>
      <c r="M5000" s="45" t="s">
        <v>18783</v>
      </c>
      <c r="N5000" s="43" t="s">
        <v>8681</v>
      </c>
      <c r="O5000" s="44" t="s">
        <v>37</v>
      </c>
      <c r="P5000" s="44" t="s">
        <v>18784</v>
      </c>
      <c r="Q5000" s="43" t="s">
        <v>18785</v>
      </c>
      <c r="R5000" s="43" t="s">
        <v>18786</v>
      </c>
      <c r="S5000" s="47" t="s">
        <v>18787</v>
      </c>
    </row>
    <row collapsed="false" customFormat="false" customHeight="true" hidden="false" ht="11.45" outlineLevel="0" r="5001">
      <c r="A5001" s="42" t="s">
        <v>21332</v>
      </c>
      <c r="B5001" s="43" t="s">
        <v>5293</v>
      </c>
      <c r="C5001" s="42" t="s">
        <v>7799</v>
      </c>
      <c r="D5001" s="43" t="n">
        <v>2010</v>
      </c>
      <c r="E5001" s="44" t="n">
        <v>31</v>
      </c>
      <c r="F5001" s="45" t="s">
        <v>5294</v>
      </c>
      <c r="G5001" s="44" t="s">
        <v>5793</v>
      </c>
      <c r="H5001" s="46" t="n">
        <v>50</v>
      </c>
      <c r="I5001" s="45" t="s">
        <v>7800</v>
      </c>
      <c r="J5001" s="45" t="s">
        <v>21333</v>
      </c>
      <c r="K5001" s="45" t="s">
        <v>5833</v>
      </c>
      <c r="L5001" s="45" t="s">
        <v>7802</v>
      </c>
      <c r="M5001" s="45" t="s">
        <v>7803</v>
      </c>
      <c r="N5001" s="43" t="s">
        <v>6714</v>
      </c>
      <c r="O5001" s="44" t="s">
        <v>37</v>
      </c>
      <c r="P5001" s="44" t="s">
        <v>7804</v>
      </c>
      <c r="Q5001" s="43" t="s">
        <v>7805</v>
      </c>
      <c r="R5001" s="43" t="s">
        <v>7806</v>
      </c>
      <c r="S5001" s="47" t="s">
        <v>7807</v>
      </c>
    </row>
    <row collapsed="false" customFormat="false" customHeight="true" hidden="false" ht="11.45" outlineLevel="0" r="5002">
      <c r="A5002" s="42" t="s">
        <v>21334</v>
      </c>
      <c r="B5002" s="43" t="s">
        <v>5293</v>
      </c>
      <c r="C5002" s="42" t="s">
        <v>6146</v>
      </c>
      <c r="D5002" s="43" t="n">
        <v>2010</v>
      </c>
      <c r="E5002" s="44" t="n">
        <v>31</v>
      </c>
      <c r="F5002" s="45" t="s">
        <v>5294</v>
      </c>
      <c r="G5002" s="44" t="s">
        <v>5793</v>
      </c>
      <c r="H5002" s="46" t="n">
        <v>400</v>
      </c>
      <c r="I5002" s="45" t="s">
        <v>6147</v>
      </c>
      <c r="J5002" s="45" t="s">
        <v>6148</v>
      </c>
      <c r="K5002" s="45" t="s">
        <v>5824</v>
      </c>
      <c r="L5002" s="45" t="s">
        <v>6149</v>
      </c>
      <c r="M5002" s="45" t="s">
        <v>6150</v>
      </c>
      <c r="N5002" s="43" t="s">
        <v>6151</v>
      </c>
      <c r="O5002" s="44" t="s">
        <v>37</v>
      </c>
      <c r="P5002" s="44" t="s">
        <v>6152</v>
      </c>
      <c r="Q5002" s="43" t="s">
        <v>6153</v>
      </c>
      <c r="R5002" s="43" t="s">
        <v>6154</v>
      </c>
      <c r="S5002" s="47"/>
    </row>
    <row collapsed="false" customFormat="false" customHeight="true" hidden="false" ht="11.45" outlineLevel="0" r="5003">
      <c r="A5003" s="42" t="s">
        <v>21335</v>
      </c>
      <c r="B5003" s="43" t="s">
        <v>5298</v>
      </c>
      <c r="C5003" s="42" t="s">
        <v>20784</v>
      </c>
      <c r="D5003" s="43" t="n">
        <v>2010</v>
      </c>
      <c r="E5003" s="44" t="n">
        <v>31</v>
      </c>
      <c r="F5003" s="45" t="s">
        <v>5299</v>
      </c>
      <c r="G5003" s="44" t="s">
        <v>5793</v>
      </c>
      <c r="H5003" s="46" t="n">
        <v>500</v>
      </c>
      <c r="I5003" s="45" t="s">
        <v>20785</v>
      </c>
      <c r="J5003" s="45" t="s">
        <v>9361</v>
      </c>
      <c r="K5003" s="45" t="s">
        <v>5833</v>
      </c>
      <c r="L5003" s="45" t="s">
        <v>8746</v>
      </c>
      <c r="M5003" s="45" t="s">
        <v>20786</v>
      </c>
      <c r="N5003" s="43" t="s">
        <v>8490</v>
      </c>
      <c r="O5003" s="44" t="s">
        <v>37</v>
      </c>
      <c r="P5003" s="44" t="n">
        <v>10605</v>
      </c>
      <c r="Q5003" s="43" t="s">
        <v>20787</v>
      </c>
      <c r="R5003" s="43" t="s">
        <v>20788</v>
      </c>
      <c r="S5003" s="47"/>
    </row>
    <row collapsed="false" customFormat="false" customHeight="true" hidden="false" ht="11.45" outlineLevel="0" r="5004">
      <c r="A5004" s="42" t="s">
        <v>21336</v>
      </c>
      <c r="B5004" s="43" t="s">
        <v>5303</v>
      </c>
      <c r="C5004" s="42" t="s">
        <v>9459</v>
      </c>
      <c r="D5004" s="43" t="n">
        <v>2010</v>
      </c>
      <c r="E5004" s="44" t="n">
        <v>31</v>
      </c>
      <c r="F5004" s="45" t="s">
        <v>5304</v>
      </c>
      <c r="G5004" s="44" t="s">
        <v>5793</v>
      </c>
      <c r="H5004" s="46" t="n">
        <v>250</v>
      </c>
      <c r="I5004" s="45" t="s">
        <v>9460</v>
      </c>
      <c r="J5004" s="45" t="s">
        <v>18657</v>
      </c>
      <c r="K5004" s="45" t="s">
        <v>5833</v>
      </c>
      <c r="L5004" s="45" t="s">
        <v>6810</v>
      </c>
      <c r="M5004" s="45" t="s">
        <v>9462</v>
      </c>
      <c r="N5004" s="43" t="s">
        <v>5404</v>
      </c>
      <c r="O5004" s="44" t="s">
        <v>37</v>
      </c>
      <c r="P5004" s="44" t="s">
        <v>9463</v>
      </c>
      <c r="Q5004" s="43" t="s">
        <v>9464</v>
      </c>
      <c r="R5004" s="43" t="s">
        <v>9465</v>
      </c>
      <c r="S5004" s="47"/>
    </row>
    <row collapsed="false" customFormat="false" customHeight="true" hidden="false" ht="11.45" outlineLevel="0" r="5005">
      <c r="A5005" s="42" t="s">
        <v>21337</v>
      </c>
      <c r="B5005" s="43" t="s">
        <v>5303</v>
      </c>
      <c r="C5005" s="42" t="s">
        <v>13839</v>
      </c>
      <c r="D5005" s="43" t="n">
        <v>2010</v>
      </c>
      <c r="E5005" s="44" t="n">
        <v>31</v>
      </c>
      <c r="F5005" s="45" t="s">
        <v>5304</v>
      </c>
      <c r="G5005" s="44" t="s">
        <v>5793</v>
      </c>
      <c r="H5005" s="46" t="n">
        <v>250</v>
      </c>
      <c r="I5005" s="45" t="s">
        <v>13840</v>
      </c>
      <c r="J5005" s="45" t="s">
        <v>6164</v>
      </c>
      <c r="K5005" s="45" t="s">
        <v>5833</v>
      </c>
      <c r="L5005" s="45" t="s">
        <v>8533</v>
      </c>
      <c r="M5005" s="45" t="s">
        <v>13841</v>
      </c>
      <c r="N5005" s="43" t="s">
        <v>5404</v>
      </c>
      <c r="O5005" s="44" t="s">
        <v>37</v>
      </c>
      <c r="P5005" s="44" t="n">
        <v>10314</v>
      </c>
      <c r="Q5005" s="43" t="s">
        <v>13842</v>
      </c>
      <c r="R5005" s="43" t="s">
        <v>13843</v>
      </c>
      <c r="S5005" s="47"/>
    </row>
    <row collapsed="false" customFormat="false" customHeight="true" hidden="false" ht="11.45" outlineLevel="0" r="5006">
      <c r="A5006" s="42" t="s">
        <v>21338</v>
      </c>
      <c r="B5006" s="43" t="s">
        <v>5303</v>
      </c>
      <c r="C5006" s="42" t="s">
        <v>14010</v>
      </c>
      <c r="D5006" s="43" t="n">
        <v>2010</v>
      </c>
      <c r="E5006" s="44" t="n">
        <v>31</v>
      </c>
      <c r="F5006" s="45" t="s">
        <v>5304</v>
      </c>
      <c r="G5006" s="44" t="s">
        <v>5793</v>
      </c>
      <c r="H5006" s="46" t="n">
        <v>250</v>
      </c>
      <c r="I5006" s="45" t="s">
        <v>14011</v>
      </c>
      <c r="J5006" s="45" t="s">
        <v>6468</v>
      </c>
      <c r="K5006" s="45" t="s">
        <v>5796</v>
      </c>
      <c r="L5006" s="45" t="s">
        <v>14013</v>
      </c>
      <c r="M5006" s="45" t="s">
        <v>14014</v>
      </c>
      <c r="N5006" s="43" t="s">
        <v>5404</v>
      </c>
      <c r="O5006" s="44" t="s">
        <v>37</v>
      </c>
      <c r="P5006" s="44" t="n">
        <v>10314</v>
      </c>
      <c r="Q5006" s="43" t="s">
        <v>14015</v>
      </c>
      <c r="R5006" s="43"/>
      <c r="S5006" s="47" t="s">
        <v>14016</v>
      </c>
    </row>
    <row collapsed="false" customFormat="false" customHeight="true" hidden="false" ht="11.45" outlineLevel="0" r="5007">
      <c r="A5007" s="42" t="s">
        <v>21339</v>
      </c>
      <c r="B5007" s="43" t="s">
        <v>5308</v>
      </c>
      <c r="C5007" s="42" t="s">
        <v>21340</v>
      </c>
      <c r="D5007" s="43" t="n">
        <v>2010</v>
      </c>
      <c r="E5007" s="44" t="n">
        <v>31</v>
      </c>
      <c r="F5007" s="45" t="s">
        <v>5309</v>
      </c>
      <c r="G5007" s="44" t="s">
        <v>5793</v>
      </c>
      <c r="H5007" s="46" t="n">
        <v>125</v>
      </c>
      <c r="I5007" s="45" t="s">
        <v>21341</v>
      </c>
      <c r="J5007" s="45" t="s">
        <v>21342</v>
      </c>
      <c r="K5007" s="45" t="s">
        <v>5824</v>
      </c>
      <c r="L5007" s="45" t="s">
        <v>21343</v>
      </c>
      <c r="M5007" s="45" t="s">
        <v>21344</v>
      </c>
      <c r="N5007" s="43" t="s">
        <v>21345</v>
      </c>
      <c r="O5007" s="44" t="s">
        <v>5766</v>
      </c>
      <c r="P5007" s="44" t="n">
        <v>54529</v>
      </c>
      <c r="Q5007" s="43" t="s">
        <v>21346</v>
      </c>
      <c r="R5007" s="43"/>
      <c r="S5007" s="47" t="s">
        <v>21347</v>
      </c>
    </row>
    <row collapsed="false" customFormat="false" customHeight="true" hidden="false" ht="11.45" outlineLevel="0" r="5008">
      <c r="A5008" s="42" t="s">
        <v>21348</v>
      </c>
      <c r="B5008" s="43" t="s">
        <v>5308</v>
      </c>
      <c r="C5008" s="42" t="s">
        <v>21340</v>
      </c>
      <c r="D5008" s="43" t="n">
        <v>2010</v>
      </c>
      <c r="E5008" s="44" t="n">
        <v>31</v>
      </c>
      <c r="F5008" s="45" t="s">
        <v>5309</v>
      </c>
      <c r="G5008" s="44" t="s">
        <v>5926</v>
      </c>
      <c r="H5008" s="46" t="n">
        <v>0</v>
      </c>
      <c r="I5008" s="45" t="s">
        <v>21341</v>
      </c>
      <c r="J5008" s="45" t="s">
        <v>21349</v>
      </c>
      <c r="K5008" s="45" t="s">
        <v>5824</v>
      </c>
      <c r="L5008" s="45" t="s">
        <v>21343</v>
      </c>
      <c r="M5008" s="45" t="s">
        <v>21344</v>
      </c>
      <c r="N5008" s="43" t="s">
        <v>21345</v>
      </c>
      <c r="O5008" s="44" t="s">
        <v>5766</v>
      </c>
      <c r="P5008" s="44" t="n">
        <v>54529</v>
      </c>
      <c r="Q5008" s="43" t="s">
        <v>21346</v>
      </c>
      <c r="R5008" s="43"/>
      <c r="S5008" s="47" t="s">
        <v>21347</v>
      </c>
    </row>
    <row collapsed="false" customFormat="false" customHeight="true" hidden="false" ht="11.45" outlineLevel="0" r="5009">
      <c r="A5009" s="42" t="s">
        <v>21350</v>
      </c>
      <c r="B5009" s="43" t="s">
        <v>5308</v>
      </c>
      <c r="C5009" s="42" t="s">
        <v>21351</v>
      </c>
      <c r="D5009" s="43" t="n">
        <v>2010</v>
      </c>
      <c r="E5009" s="44" t="n">
        <v>31</v>
      </c>
      <c r="F5009" s="45" t="s">
        <v>5309</v>
      </c>
      <c r="G5009" s="44" t="s">
        <v>5793</v>
      </c>
      <c r="H5009" s="46" t="n">
        <v>125</v>
      </c>
      <c r="I5009" s="45" t="s">
        <v>21352</v>
      </c>
      <c r="J5009" s="45" t="s">
        <v>21353</v>
      </c>
      <c r="K5009" s="45" t="s">
        <v>5833</v>
      </c>
      <c r="L5009" s="45" t="s">
        <v>21354</v>
      </c>
      <c r="M5009" s="45" t="s">
        <v>21355</v>
      </c>
      <c r="N5009" s="43" t="s">
        <v>117</v>
      </c>
      <c r="O5009" s="44" t="s">
        <v>37</v>
      </c>
      <c r="P5009" s="44" t="n">
        <v>10016</v>
      </c>
      <c r="Q5009" s="43" t="s">
        <v>21356</v>
      </c>
      <c r="R5009" s="43" t="s">
        <v>21357</v>
      </c>
      <c r="S5009" s="47" t="s">
        <v>21358</v>
      </c>
    </row>
    <row collapsed="false" customFormat="false" customHeight="true" hidden="false" ht="11.45" outlineLevel="0" r="5010">
      <c r="A5010" s="42" t="s">
        <v>21359</v>
      </c>
      <c r="B5010" s="43" t="s">
        <v>5308</v>
      </c>
      <c r="C5010" s="42" t="s">
        <v>6107</v>
      </c>
      <c r="D5010" s="43" t="n">
        <v>2010</v>
      </c>
      <c r="E5010" s="44" t="n">
        <v>31</v>
      </c>
      <c r="F5010" s="45" t="s">
        <v>5309</v>
      </c>
      <c r="G5010" s="44" t="s">
        <v>5793</v>
      </c>
      <c r="H5010" s="46" t="n">
        <v>125</v>
      </c>
      <c r="I5010" s="45" t="s">
        <v>6108</v>
      </c>
      <c r="J5010" s="45" t="s">
        <v>6122</v>
      </c>
      <c r="K5010" s="45" t="s">
        <v>5833</v>
      </c>
      <c r="L5010" s="45" t="s">
        <v>6123</v>
      </c>
      <c r="M5010" s="45" t="s">
        <v>6111</v>
      </c>
      <c r="N5010" s="43" t="s">
        <v>6112</v>
      </c>
      <c r="O5010" s="44" t="s">
        <v>6113</v>
      </c>
      <c r="P5010" s="44" t="s">
        <v>6114</v>
      </c>
      <c r="Q5010" s="43" t="s">
        <v>6115</v>
      </c>
      <c r="R5010" s="43" t="s">
        <v>6981</v>
      </c>
      <c r="S5010" s="47" t="s">
        <v>6116</v>
      </c>
    </row>
    <row collapsed="false" customFormat="false" customHeight="true" hidden="false" ht="11.45" outlineLevel="0" r="5011">
      <c r="A5011" s="42" t="s">
        <v>21360</v>
      </c>
      <c r="B5011" s="43" t="s">
        <v>5308</v>
      </c>
      <c r="C5011" s="42" t="s">
        <v>21361</v>
      </c>
      <c r="D5011" s="43" t="n">
        <v>2010</v>
      </c>
      <c r="E5011" s="44" t="n">
        <v>31</v>
      </c>
      <c r="F5011" s="45" t="s">
        <v>5309</v>
      </c>
      <c r="G5011" s="44" t="s">
        <v>5793</v>
      </c>
      <c r="H5011" s="46" t="n">
        <v>125</v>
      </c>
      <c r="I5011" s="45" t="s">
        <v>21362</v>
      </c>
      <c r="J5011" s="45" t="s">
        <v>21363</v>
      </c>
      <c r="K5011" s="45" t="s">
        <v>5833</v>
      </c>
      <c r="L5011" s="45" t="s">
        <v>21364</v>
      </c>
      <c r="M5011" s="45" t="s">
        <v>21365</v>
      </c>
      <c r="N5011" s="43" t="s">
        <v>16227</v>
      </c>
      <c r="O5011" s="44" t="s">
        <v>5866</v>
      </c>
      <c r="P5011" s="44" t="n">
        <v>77030</v>
      </c>
      <c r="Q5011" s="43" t="s">
        <v>21366</v>
      </c>
      <c r="R5011" s="43"/>
      <c r="S5011" s="47" t="s">
        <v>21367</v>
      </c>
    </row>
    <row collapsed="false" customFormat="false" customHeight="true" hidden="false" ht="11.45" outlineLevel="0" r="5012">
      <c r="A5012" s="42" t="s">
        <v>21368</v>
      </c>
      <c r="B5012" s="43" t="s">
        <v>5313</v>
      </c>
      <c r="C5012" s="42" t="s">
        <v>21369</v>
      </c>
      <c r="D5012" s="43" t="n">
        <v>2010</v>
      </c>
      <c r="E5012" s="44" t="n">
        <v>31</v>
      </c>
      <c r="F5012" s="45" t="s">
        <v>5314</v>
      </c>
      <c r="G5012" s="44" t="s">
        <v>5793</v>
      </c>
      <c r="H5012" s="46" t="n">
        <v>200</v>
      </c>
      <c r="I5012" s="45" t="s">
        <v>21370</v>
      </c>
      <c r="J5012" s="45" t="s">
        <v>21371</v>
      </c>
      <c r="K5012" s="45" t="s">
        <v>5905</v>
      </c>
      <c r="L5012" s="45" t="s">
        <v>21372</v>
      </c>
      <c r="M5012" s="45" t="s">
        <v>21373</v>
      </c>
      <c r="N5012" s="43" t="s">
        <v>5404</v>
      </c>
      <c r="O5012" s="44" t="s">
        <v>37</v>
      </c>
      <c r="P5012" s="44" t="n">
        <v>10310</v>
      </c>
      <c r="Q5012" s="43" t="s">
        <v>21374</v>
      </c>
      <c r="R5012" s="43"/>
      <c r="S5012" s="47" t="s">
        <v>21375</v>
      </c>
    </row>
    <row collapsed="false" customFormat="false" customHeight="true" hidden="false" ht="11.45" outlineLevel="0" r="5013">
      <c r="A5013" s="42" t="s">
        <v>21376</v>
      </c>
      <c r="B5013" s="43" t="s">
        <v>5313</v>
      </c>
      <c r="C5013" s="42" t="s">
        <v>9459</v>
      </c>
      <c r="D5013" s="43" t="n">
        <v>2010</v>
      </c>
      <c r="E5013" s="44" t="n">
        <v>31</v>
      </c>
      <c r="F5013" s="45" t="s">
        <v>5314</v>
      </c>
      <c r="G5013" s="44" t="s">
        <v>5793</v>
      </c>
      <c r="H5013" s="46" t="n">
        <v>200</v>
      </c>
      <c r="I5013" s="45" t="s">
        <v>9460</v>
      </c>
      <c r="J5013" s="45" t="s">
        <v>21377</v>
      </c>
      <c r="K5013" s="45" t="s">
        <v>5824</v>
      </c>
      <c r="L5013" s="45" t="s">
        <v>6810</v>
      </c>
      <c r="M5013" s="45" t="s">
        <v>9462</v>
      </c>
      <c r="N5013" s="43" t="s">
        <v>5404</v>
      </c>
      <c r="O5013" s="44" t="s">
        <v>37</v>
      </c>
      <c r="P5013" s="44" t="s">
        <v>9463</v>
      </c>
      <c r="Q5013" s="43" t="s">
        <v>9464</v>
      </c>
      <c r="R5013" s="43" t="s">
        <v>9465</v>
      </c>
      <c r="S5013" s="47"/>
    </row>
    <row collapsed="false" customFormat="false" customHeight="true" hidden="false" ht="11.45" outlineLevel="0" r="5014">
      <c r="A5014" s="42" t="s">
        <v>21378</v>
      </c>
      <c r="B5014" s="43" t="s">
        <v>5313</v>
      </c>
      <c r="C5014" s="42" t="s">
        <v>13862</v>
      </c>
      <c r="D5014" s="43" t="n">
        <v>2010</v>
      </c>
      <c r="E5014" s="44" t="n">
        <v>31</v>
      </c>
      <c r="F5014" s="45" t="s">
        <v>5314</v>
      </c>
      <c r="G5014" s="44" t="s">
        <v>5793</v>
      </c>
      <c r="H5014" s="46" t="n">
        <v>250</v>
      </c>
      <c r="I5014" s="45" t="s">
        <v>13863</v>
      </c>
      <c r="J5014" s="45" t="s">
        <v>21379</v>
      </c>
      <c r="K5014" s="45" t="s">
        <v>5824</v>
      </c>
      <c r="L5014" s="45" t="s">
        <v>13865</v>
      </c>
      <c r="M5014" s="45" t="s">
        <v>9662</v>
      </c>
      <c r="N5014" s="43" t="s">
        <v>9663</v>
      </c>
      <c r="O5014" s="44" t="s">
        <v>6402</v>
      </c>
      <c r="P5014" s="44" t="n">
        <v>2141</v>
      </c>
      <c r="Q5014" s="43" t="s">
        <v>9664</v>
      </c>
      <c r="R5014" s="43" t="s">
        <v>9665</v>
      </c>
      <c r="S5014" s="47"/>
    </row>
    <row collapsed="false" customFormat="false" customHeight="true" hidden="false" ht="11.45" outlineLevel="0" r="5015">
      <c r="A5015" s="42" t="s">
        <v>21380</v>
      </c>
      <c r="B5015" s="43" t="s">
        <v>5313</v>
      </c>
      <c r="C5015" s="42" t="s">
        <v>8428</v>
      </c>
      <c r="D5015" s="43" t="n">
        <v>2010</v>
      </c>
      <c r="E5015" s="44" t="n">
        <v>31</v>
      </c>
      <c r="F5015" s="45" t="s">
        <v>5314</v>
      </c>
      <c r="G5015" s="44" t="s">
        <v>5793</v>
      </c>
      <c r="H5015" s="46" t="n">
        <v>100</v>
      </c>
      <c r="I5015" s="45" t="s">
        <v>8429</v>
      </c>
      <c r="J5015" s="45" t="s">
        <v>8430</v>
      </c>
      <c r="K5015" s="45" t="s">
        <v>5824</v>
      </c>
      <c r="L5015" s="45" t="s">
        <v>8431</v>
      </c>
      <c r="M5015" s="45" t="s">
        <v>8432</v>
      </c>
      <c r="N5015" s="43" t="s">
        <v>117</v>
      </c>
      <c r="O5015" s="44" t="s">
        <v>37</v>
      </c>
      <c r="P5015" s="44" t="n">
        <v>10016</v>
      </c>
      <c r="Q5015" s="43" t="s">
        <v>8433</v>
      </c>
      <c r="R5015" s="43" t="s">
        <v>8434</v>
      </c>
      <c r="S5015" s="47"/>
    </row>
    <row collapsed="false" customFormat="false" customHeight="true" hidden="false" ht="11.45" outlineLevel="0" r="5016">
      <c r="A5016" s="42" t="s">
        <v>21381</v>
      </c>
      <c r="B5016" s="43" t="s">
        <v>5313</v>
      </c>
      <c r="C5016" s="42" t="s">
        <v>9667</v>
      </c>
      <c r="D5016" s="43" t="n">
        <v>2010</v>
      </c>
      <c r="E5016" s="44" t="n">
        <v>31</v>
      </c>
      <c r="F5016" s="45" t="s">
        <v>5314</v>
      </c>
      <c r="G5016" s="44" t="s">
        <v>5793</v>
      </c>
      <c r="H5016" s="46" t="n">
        <v>200</v>
      </c>
      <c r="I5016" s="45" t="s">
        <v>9668</v>
      </c>
      <c r="J5016" s="45" t="s">
        <v>21382</v>
      </c>
      <c r="K5016" s="45" t="s">
        <v>5805</v>
      </c>
      <c r="L5016" s="45" t="s">
        <v>9670</v>
      </c>
      <c r="M5016" s="45" t="s">
        <v>9671</v>
      </c>
      <c r="N5016" s="43" t="s">
        <v>5404</v>
      </c>
      <c r="O5016" s="44" t="s">
        <v>37</v>
      </c>
      <c r="P5016" s="44" t="s">
        <v>9672</v>
      </c>
      <c r="Q5016" s="43" t="s">
        <v>9673</v>
      </c>
      <c r="R5016" s="43"/>
      <c r="S5016" s="47" t="s">
        <v>9674</v>
      </c>
    </row>
    <row collapsed="false" customFormat="false" customHeight="true" hidden="false" ht="11.45" outlineLevel="0" r="5017">
      <c r="A5017" s="42" t="s">
        <v>21383</v>
      </c>
      <c r="B5017" s="43" t="s">
        <v>5313</v>
      </c>
      <c r="C5017" s="42" t="s">
        <v>9667</v>
      </c>
      <c r="D5017" s="43" t="n">
        <v>2010</v>
      </c>
      <c r="E5017" s="44" t="n">
        <v>31</v>
      </c>
      <c r="F5017" s="45" t="s">
        <v>5314</v>
      </c>
      <c r="G5017" s="44" t="s">
        <v>5926</v>
      </c>
      <c r="H5017" s="46" t="n">
        <v>0</v>
      </c>
      <c r="I5017" s="45" t="s">
        <v>9668</v>
      </c>
      <c r="J5017" s="45" t="s">
        <v>21384</v>
      </c>
      <c r="K5017" s="45" t="s">
        <v>5805</v>
      </c>
      <c r="L5017" s="45" t="s">
        <v>9670</v>
      </c>
      <c r="M5017" s="45" t="s">
        <v>9671</v>
      </c>
      <c r="N5017" s="43" t="s">
        <v>5404</v>
      </c>
      <c r="O5017" s="44" t="s">
        <v>37</v>
      </c>
      <c r="P5017" s="44" t="s">
        <v>9672</v>
      </c>
      <c r="Q5017" s="43" t="s">
        <v>9673</v>
      </c>
      <c r="R5017" s="43"/>
      <c r="S5017" s="47" t="s">
        <v>9674</v>
      </c>
    </row>
    <row collapsed="false" customFormat="false" customHeight="true" hidden="false" ht="11.45" outlineLevel="0" r="5018">
      <c r="A5018" s="42" t="s">
        <v>21385</v>
      </c>
      <c r="B5018" s="43" t="s">
        <v>5313</v>
      </c>
      <c r="C5018" s="42" t="s">
        <v>9587</v>
      </c>
      <c r="D5018" s="43" t="n">
        <v>2010</v>
      </c>
      <c r="E5018" s="44" t="n">
        <v>31</v>
      </c>
      <c r="F5018" s="45" t="s">
        <v>5314</v>
      </c>
      <c r="G5018" s="44" t="s">
        <v>5793</v>
      </c>
      <c r="H5018" s="46" t="n">
        <v>500</v>
      </c>
      <c r="I5018" s="45" t="s">
        <v>9588</v>
      </c>
      <c r="J5018" s="45" t="s">
        <v>6172</v>
      </c>
      <c r="K5018" s="45" t="s">
        <v>5805</v>
      </c>
      <c r="L5018" s="45" t="s">
        <v>9590</v>
      </c>
      <c r="M5018" s="45" t="s">
        <v>9591</v>
      </c>
      <c r="N5018" s="43" t="s">
        <v>5404</v>
      </c>
      <c r="O5018" s="44" t="s">
        <v>37</v>
      </c>
      <c r="P5018" s="44" t="n">
        <v>10302</v>
      </c>
      <c r="Q5018" s="43" t="s">
        <v>9592</v>
      </c>
      <c r="R5018" s="43" t="s">
        <v>9593</v>
      </c>
      <c r="S5018" s="47"/>
    </row>
    <row collapsed="false" customFormat="false" customHeight="true" hidden="false" ht="11.45" outlineLevel="0" r="5019">
      <c r="A5019" s="42" t="s">
        <v>21386</v>
      </c>
      <c r="B5019" s="43" t="s">
        <v>5313</v>
      </c>
      <c r="C5019" s="42" t="s">
        <v>9587</v>
      </c>
      <c r="D5019" s="43" t="n">
        <v>2010</v>
      </c>
      <c r="E5019" s="44" t="n">
        <v>31</v>
      </c>
      <c r="F5019" s="45" t="s">
        <v>5314</v>
      </c>
      <c r="G5019" s="44" t="s">
        <v>5926</v>
      </c>
      <c r="H5019" s="46" t="n">
        <v>0</v>
      </c>
      <c r="I5019" s="45" t="s">
        <v>9588</v>
      </c>
      <c r="J5019" s="45" t="s">
        <v>21387</v>
      </c>
      <c r="K5019" s="45" t="s">
        <v>5805</v>
      </c>
      <c r="L5019" s="45" t="s">
        <v>9590</v>
      </c>
      <c r="M5019" s="45" t="s">
        <v>9591</v>
      </c>
      <c r="N5019" s="43" t="s">
        <v>5404</v>
      </c>
      <c r="O5019" s="44" t="s">
        <v>37</v>
      </c>
      <c r="P5019" s="44" t="n">
        <v>10302</v>
      </c>
      <c r="Q5019" s="43" t="s">
        <v>9592</v>
      </c>
      <c r="R5019" s="43" t="s">
        <v>9593</v>
      </c>
      <c r="S5019" s="47"/>
    </row>
    <row collapsed="false" customFormat="false" customHeight="true" hidden="false" ht="11.45" outlineLevel="0" r="5020">
      <c r="A5020" s="42" t="s">
        <v>21388</v>
      </c>
      <c r="B5020" s="43" t="s">
        <v>5313</v>
      </c>
      <c r="C5020" s="42"/>
      <c r="D5020" s="43" t="n">
        <v>2010</v>
      </c>
      <c r="E5020" s="44" t="n">
        <v>31</v>
      </c>
      <c r="F5020" s="45" t="s">
        <v>5314</v>
      </c>
      <c r="G5020" s="44" t="s">
        <v>5926</v>
      </c>
      <c r="H5020" s="46" t="n">
        <v>400</v>
      </c>
      <c r="I5020" s="45" t="s">
        <v>7049</v>
      </c>
      <c r="J5020" s="45" t="s">
        <v>21389</v>
      </c>
      <c r="K5020" s="45" t="s">
        <v>5805</v>
      </c>
      <c r="L5020" s="45"/>
      <c r="M5020" s="45" t="s">
        <v>5319</v>
      </c>
      <c r="N5020" s="43" t="s">
        <v>5404</v>
      </c>
      <c r="O5020" s="44" t="s">
        <v>37</v>
      </c>
      <c r="P5020" s="44" t="n">
        <v>10314</v>
      </c>
      <c r="Q5020" s="43"/>
      <c r="R5020" s="43"/>
      <c r="S5020" s="47"/>
    </row>
    <row collapsed="false" customFormat="false" customHeight="true" hidden="false" ht="11.45" outlineLevel="0" r="5021">
      <c r="A5021" s="42" t="s">
        <v>21390</v>
      </c>
      <c r="B5021" s="43" t="s">
        <v>5313</v>
      </c>
      <c r="C5021" s="42" t="s">
        <v>9692</v>
      </c>
      <c r="D5021" s="43" t="n">
        <v>2010</v>
      </c>
      <c r="E5021" s="44" t="n">
        <v>31</v>
      </c>
      <c r="F5021" s="45" t="s">
        <v>5314</v>
      </c>
      <c r="G5021" s="44" t="s">
        <v>5793</v>
      </c>
      <c r="H5021" s="46" t="n">
        <v>200</v>
      </c>
      <c r="I5021" s="45" t="s">
        <v>9693</v>
      </c>
      <c r="J5021" s="45" t="s">
        <v>13766</v>
      </c>
      <c r="K5021" s="45" t="s">
        <v>5796</v>
      </c>
      <c r="L5021" s="45" t="s">
        <v>9695</v>
      </c>
      <c r="M5021" s="45" t="s">
        <v>9696</v>
      </c>
      <c r="N5021" s="43" t="s">
        <v>5404</v>
      </c>
      <c r="O5021" s="44" t="s">
        <v>37</v>
      </c>
      <c r="P5021" s="44" t="n">
        <v>10312</v>
      </c>
      <c r="Q5021" s="43" t="s">
        <v>9698</v>
      </c>
      <c r="R5021" s="43" t="s">
        <v>9699</v>
      </c>
      <c r="S5021" s="47" t="s">
        <v>9700</v>
      </c>
    </row>
    <row collapsed="false" customFormat="false" customHeight="true" hidden="false" ht="11.45" outlineLevel="0" r="5022">
      <c r="A5022" s="42" t="s">
        <v>21391</v>
      </c>
      <c r="B5022" s="43" t="s">
        <v>5313</v>
      </c>
      <c r="C5022" s="42" t="s">
        <v>9692</v>
      </c>
      <c r="D5022" s="43" t="n">
        <v>2010</v>
      </c>
      <c r="E5022" s="44" t="n">
        <v>31</v>
      </c>
      <c r="F5022" s="45" t="s">
        <v>5314</v>
      </c>
      <c r="G5022" s="44" t="s">
        <v>5926</v>
      </c>
      <c r="H5022" s="46" t="n">
        <v>150</v>
      </c>
      <c r="I5022" s="45" t="s">
        <v>9693</v>
      </c>
      <c r="J5022" s="45" t="s">
        <v>21392</v>
      </c>
      <c r="K5022" s="45" t="s">
        <v>5796</v>
      </c>
      <c r="L5022" s="45" t="s">
        <v>9695</v>
      </c>
      <c r="M5022" s="45" t="s">
        <v>9696</v>
      </c>
      <c r="N5022" s="43" t="s">
        <v>5404</v>
      </c>
      <c r="O5022" s="44" t="s">
        <v>37</v>
      </c>
      <c r="P5022" s="44" t="n">
        <v>10312</v>
      </c>
      <c r="Q5022" s="43" t="s">
        <v>9698</v>
      </c>
      <c r="R5022" s="43" t="s">
        <v>9699</v>
      </c>
      <c r="S5022" s="47" t="s">
        <v>9700</v>
      </c>
    </row>
    <row collapsed="false" customFormat="false" customHeight="true" hidden="false" ht="11.45" outlineLevel="0" r="5023">
      <c r="A5023" s="42" t="s">
        <v>21393</v>
      </c>
      <c r="B5023" s="43" t="s">
        <v>5320</v>
      </c>
      <c r="C5023" s="42"/>
      <c r="D5023" s="43" t="n">
        <v>2010</v>
      </c>
      <c r="E5023" s="44" t="n">
        <v>31</v>
      </c>
      <c r="F5023" s="45" t="s">
        <v>5321</v>
      </c>
      <c r="G5023" s="44" t="s">
        <v>5926</v>
      </c>
      <c r="H5023" s="46" t="n">
        <v>3000</v>
      </c>
      <c r="I5023" s="45" t="s">
        <v>7049</v>
      </c>
      <c r="J5023" s="45" t="s">
        <v>21394</v>
      </c>
      <c r="K5023" s="45" t="s">
        <v>5824</v>
      </c>
      <c r="L5023" s="45"/>
      <c r="M5023" s="45" t="s">
        <v>5324</v>
      </c>
      <c r="N5023" s="43" t="s">
        <v>5404</v>
      </c>
      <c r="O5023" s="44" t="s">
        <v>37</v>
      </c>
      <c r="P5023" s="44" t="n">
        <v>10312</v>
      </c>
      <c r="Q5023" s="43"/>
      <c r="R5023" s="43"/>
      <c r="S5023" s="47"/>
    </row>
    <row collapsed="false" customFormat="false" customHeight="true" hidden="false" ht="11.45" outlineLevel="0" r="5024">
      <c r="A5024" s="42" t="s">
        <v>21395</v>
      </c>
      <c r="B5024" s="43" t="s">
        <v>5325</v>
      </c>
      <c r="C5024" s="42" t="s">
        <v>9459</v>
      </c>
      <c r="D5024" s="43" t="n">
        <v>2010</v>
      </c>
      <c r="E5024" s="44" t="n">
        <v>31</v>
      </c>
      <c r="F5024" s="45" t="s">
        <v>5326</v>
      </c>
      <c r="G5024" s="44" t="s">
        <v>5793</v>
      </c>
      <c r="H5024" s="46" t="n">
        <v>500</v>
      </c>
      <c r="I5024" s="45" t="s">
        <v>9460</v>
      </c>
      <c r="J5024" s="45" t="s">
        <v>18690</v>
      </c>
      <c r="K5024" s="45" t="s">
        <v>5833</v>
      </c>
      <c r="L5024" s="45" t="s">
        <v>6810</v>
      </c>
      <c r="M5024" s="45" t="s">
        <v>9462</v>
      </c>
      <c r="N5024" s="43" t="s">
        <v>5404</v>
      </c>
      <c r="O5024" s="44" t="s">
        <v>37</v>
      </c>
      <c r="P5024" s="44" t="s">
        <v>9463</v>
      </c>
      <c r="Q5024" s="43" t="s">
        <v>9464</v>
      </c>
      <c r="R5024" s="43" t="s">
        <v>9465</v>
      </c>
      <c r="S5024" s="47"/>
    </row>
    <row collapsed="false" customFormat="false" customHeight="true" hidden="false" ht="11.45" outlineLevel="0" r="5025">
      <c r="A5025" s="42" t="s">
        <v>21396</v>
      </c>
      <c r="B5025" s="43" t="s">
        <v>5325</v>
      </c>
      <c r="C5025" s="42" t="s">
        <v>21397</v>
      </c>
      <c r="D5025" s="43" t="n">
        <v>2010</v>
      </c>
      <c r="E5025" s="44" t="n">
        <v>31</v>
      </c>
      <c r="F5025" s="45" t="s">
        <v>5326</v>
      </c>
      <c r="G5025" s="44" t="s">
        <v>5793</v>
      </c>
      <c r="H5025" s="46" t="n">
        <v>500</v>
      </c>
      <c r="I5025" s="45" t="s">
        <v>21398</v>
      </c>
      <c r="J5025" s="45" t="s">
        <v>21399</v>
      </c>
      <c r="K5025" s="45" t="s">
        <v>5905</v>
      </c>
      <c r="L5025" s="45" t="s">
        <v>21400</v>
      </c>
      <c r="M5025" s="45" t="s">
        <v>21401</v>
      </c>
      <c r="N5025" s="43" t="s">
        <v>5404</v>
      </c>
      <c r="O5025" s="44" t="s">
        <v>37</v>
      </c>
      <c r="P5025" s="44" t="n">
        <v>10301</v>
      </c>
      <c r="Q5025" s="43" t="s">
        <v>21402</v>
      </c>
      <c r="R5025" s="43" t="s">
        <v>21403</v>
      </c>
      <c r="S5025" s="47" t="s">
        <v>21404</v>
      </c>
    </row>
    <row collapsed="false" customFormat="false" customHeight="true" hidden="false" ht="11.45" outlineLevel="0" r="5026">
      <c r="A5026" s="42" t="s">
        <v>21405</v>
      </c>
      <c r="B5026" s="43" t="s">
        <v>5325</v>
      </c>
      <c r="C5026" s="42" t="s">
        <v>9667</v>
      </c>
      <c r="D5026" s="43" t="n">
        <v>2010</v>
      </c>
      <c r="E5026" s="44" t="n">
        <v>31</v>
      </c>
      <c r="F5026" s="45" t="s">
        <v>5326</v>
      </c>
      <c r="G5026" s="44" t="s">
        <v>5793</v>
      </c>
      <c r="H5026" s="46" t="n">
        <v>500</v>
      </c>
      <c r="I5026" s="45" t="s">
        <v>9668</v>
      </c>
      <c r="J5026" s="45" t="s">
        <v>21406</v>
      </c>
      <c r="K5026" s="45" t="s">
        <v>5805</v>
      </c>
      <c r="L5026" s="45" t="s">
        <v>9670</v>
      </c>
      <c r="M5026" s="45" t="s">
        <v>9671</v>
      </c>
      <c r="N5026" s="43" t="s">
        <v>5404</v>
      </c>
      <c r="O5026" s="44" t="s">
        <v>37</v>
      </c>
      <c r="P5026" s="44" t="s">
        <v>9672</v>
      </c>
      <c r="Q5026" s="43" t="s">
        <v>9673</v>
      </c>
      <c r="R5026" s="43"/>
      <c r="S5026" s="47" t="s">
        <v>9674</v>
      </c>
    </row>
    <row collapsed="false" customFormat="false" customHeight="true" hidden="false" ht="11.45" outlineLevel="0" r="5027">
      <c r="A5027" s="42" t="s">
        <v>21407</v>
      </c>
      <c r="B5027" s="43" t="s">
        <v>5325</v>
      </c>
      <c r="C5027" s="42" t="s">
        <v>9667</v>
      </c>
      <c r="D5027" s="43" t="n">
        <v>2010</v>
      </c>
      <c r="E5027" s="44" t="n">
        <v>31</v>
      </c>
      <c r="F5027" s="45" t="s">
        <v>5326</v>
      </c>
      <c r="G5027" s="44" t="s">
        <v>5926</v>
      </c>
      <c r="H5027" s="46" t="n">
        <v>0</v>
      </c>
      <c r="I5027" s="45" t="s">
        <v>9668</v>
      </c>
      <c r="J5027" s="45" t="s">
        <v>21408</v>
      </c>
      <c r="K5027" s="45" t="s">
        <v>5833</v>
      </c>
      <c r="L5027" s="45" t="s">
        <v>9670</v>
      </c>
      <c r="M5027" s="45" t="s">
        <v>9671</v>
      </c>
      <c r="N5027" s="43" t="s">
        <v>5404</v>
      </c>
      <c r="O5027" s="44" t="s">
        <v>37</v>
      </c>
      <c r="P5027" s="44" t="s">
        <v>9672</v>
      </c>
      <c r="Q5027" s="43" t="s">
        <v>9673</v>
      </c>
      <c r="R5027" s="43"/>
      <c r="S5027" s="47" t="s">
        <v>9674</v>
      </c>
    </row>
    <row collapsed="false" customFormat="false" customHeight="true" hidden="false" ht="11.45" outlineLevel="0" r="5028">
      <c r="A5028" s="42" t="s">
        <v>21409</v>
      </c>
      <c r="B5028" s="43" t="s">
        <v>5325</v>
      </c>
      <c r="C5028" s="42" t="s">
        <v>9587</v>
      </c>
      <c r="D5028" s="43" t="n">
        <v>2010</v>
      </c>
      <c r="E5028" s="44" t="n">
        <v>31</v>
      </c>
      <c r="F5028" s="45" t="s">
        <v>5326</v>
      </c>
      <c r="G5028" s="44" t="s">
        <v>5926</v>
      </c>
      <c r="H5028" s="46" t="n">
        <v>0</v>
      </c>
      <c r="I5028" s="45" t="s">
        <v>9588</v>
      </c>
      <c r="J5028" s="45" t="s">
        <v>21410</v>
      </c>
      <c r="K5028" s="45" t="s">
        <v>5805</v>
      </c>
      <c r="L5028" s="45" t="s">
        <v>9590</v>
      </c>
      <c r="M5028" s="45" t="s">
        <v>9591</v>
      </c>
      <c r="N5028" s="43" t="s">
        <v>5404</v>
      </c>
      <c r="O5028" s="44" t="s">
        <v>37</v>
      </c>
      <c r="P5028" s="44" t="n">
        <v>10302</v>
      </c>
      <c r="Q5028" s="43" t="s">
        <v>9592</v>
      </c>
      <c r="R5028" s="43" t="s">
        <v>9593</v>
      </c>
      <c r="S5028" s="47"/>
    </row>
    <row collapsed="false" customFormat="false" customHeight="true" hidden="false" ht="11.45" outlineLevel="0" r="5029">
      <c r="A5029" s="42" t="s">
        <v>21411</v>
      </c>
      <c r="B5029" s="43" t="s">
        <v>5325</v>
      </c>
      <c r="C5029" s="42" t="s">
        <v>13902</v>
      </c>
      <c r="D5029" s="43" t="n">
        <v>2010</v>
      </c>
      <c r="E5029" s="44" t="n">
        <v>31</v>
      </c>
      <c r="F5029" s="45" t="s">
        <v>5326</v>
      </c>
      <c r="G5029" s="44" t="s">
        <v>5793</v>
      </c>
      <c r="H5029" s="46" t="n">
        <v>500</v>
      </c>
      <c r="I5029" s="45" t="s">
        <v>13903</v>
      </c>
      <c r="J5029" s="45" t="s">
        <v>6450</v>
      </c>
      <c r="K5029" s="45" t="s">
        <v>5805</v>
      </c>
      <c r="L5029" s="45" t="s">
        <v>7501</v>
      </c>
      <c r="M5029" s="45" t="s">
        <v>13905</v>
      </c>
      <c r="N5029" s="43" t="s">
        <v>5404</v>
      </c>
      <c r="O5029" s="44" t="s">
        <v>37</v>
      </c>
      <c r="P5029" s="44" t="n">
        <v>10309</v>
      </c>
      <c r="Q5029" s="43" t="s">
        <v>13900</v>
      </c>
      <c r="R5029" s="43"/>
      <c r="S5029" s="47"/>
    </row>
    <row collapsed="false" customFormat="false" customHeight="true" hidden="false" ht="11.45" outlineLevel="0" r="5030">
      <c r="A5030" s="42" t="s">
        <v>21412</v>
      </c>
      <c r="B5030" s="43" t="s">
        <v>5325</v>
      </c>
      <c r="C5030" s="42" t="s">
        <v>21413</v>
      </c>
      <c r="D5030" s="43" t="n">
        <v>2010</v>
      </c>
      <c r="E5030" s="44" t="n">
        <v>31</v>
      </c>
      <c r="F5030" s="45" t="s">
        <v>5326</v>
      </c>
      <c r="G5030" s="44" t="s">
        <v>5793</v>
      </c>
      <c r="H5030" s="46" t="n">
        <v>500</v>
      </c>
      <c r="I5030" s="45" t="s">
        <v>21414</v>
      </c>
      <c r="J5030" s="45" t="s">
        <v>21415</v>
      </c>
      <c r="K5030" s="45" t="s">
        <v>5824</v>
      </c>
      <c r="L5030" s="45" t="s">
        <v>21416</v>
      </c>
      <c r="M5030" s="45" t="s">
        <v>21417</v>
      </c>
      <c r="N5030" s="43" t="s">
        <v>5404</v>
      </c>
      <c r="O5030" s="44" t="s">
        <v>37</v>
      </c>
      <c r="P5030" s="44" t="s">
        <v>9435</v>
      </c>
      <c r="Q5030" s="43" t="s">
        <v>21418</v>
      </c>
      <c r="R5030" s="43" t="s">
        <v>21419</v>
      </c>
      <c r="S5030" s="47"/>
    </row>
    <row collapsed="false" customFormat="false" customHeight="true" hidden="false" ht="11.45" outlineLevel="0" r="5031">
      <c r="A5031" s="42" t="s">
        <v>21420</v>
      </c>
      <c r="B5031" s="43" t="s">
        <v>5337</v>
      </c>
      <c r="C5031" s="42" t="s">
        <v>9504</v>
      </c>
      <c r="D5031" s="43" t="n">
        <v>2010</v>
      </c>
      <c r="E5031" s="44" t="n">
        <v>31</v>
      </c>
      <c r="F5031" s="45" t="s">
        <v>5338</v>
      </c>
      <c r="G5031" s="44" t="s">
        <v>5793</v>
      </c>
      <c r="H5031" s="46" t="n">
        <v>250</v>
      </c>
      <c r="I5031" s="45" t="s">
        <v>9505</v>
      </c>
      <c r="J5031" s="45" t="s">
        <v>13766</v>
      </c>
      <c r="K5031" s="45" t="s">
        <v>5796</v>
      </c>
      <c r="L5031" s="45" t="s">
        <v>9507</v>
      </c>
      <c r="M5031" s="45" t="s">
        <v>9508</v>
      </c>
      <c r="N5031" s="43" t="s">
        <v>5404</v>
      </c>
      <c r="O5031" s="44" t="s">
        <v>37</v>
      </c>
      <c r="P5031" s="44" t="n">
        <v>10309</v>
      </c>
      <c r="Q5031" s="43" t="s">
        <v>9509</v>
      </c>
      <c r="R5031" s="43"/>
      <c r="S5031" s="47" t="s">
        <v>9510</v>
      </c>
    </row>
    <row collapsed="false" customFormat="false" customHeight="true" hidden="false" ht="11.45" outlineLevel="0" r="5032">
      <c r="A5032" s="42" t="s">
        <v>21421</v>
      </c>
      <c r="B5032" s="43" t="s">
        <v>5337</v>
      </c>
      <c r="C5032" s="42" t="s">
        <v>9725</v>
      </c>
      <c r="D5032" s="43" t="n">
        <v>2010</v>
      </c>
      <c r="E5032" s="44" t="n">
        <v>31</v>
      </c>
      <c r="F5032" s="45" t="s">
        <v>5338</v>
      </c>
      <c r="G5032" s="44" t="s">
        <v>5793</v>
      </c>
      <c r="H5032" s="46" t="n">
        <v>150</v>
      </c>
      <c r="I5032" s="45" t="s">
        <v>9726</v>
      </c>
      <c r="J5032" s="45" t="s">
        <v>21422</v>
      </c>
      <c r="K5032" s="45" t="s">
        <v>5833</v>
      </c>
      <c r="L5032" s="45" t="s">
        <v>9728</v>
      </c>
      <c r="M5032" s="45" t="s">
        <v>9729</v>
      </c>
      <c r="N5032" s="43" t="s">
        <v>5404</v>
      </c>
      <c r="O5032" s="44" t="s">
        <v>37</v>
      </c>
      <c r="P5032" s="44" t="n">
        <v>10307</v>
      </c>
      <c r="Q5032" s="43" t="s">
        <v>9730</v>
      </c>
      <c r="R5032" s="43"/>
      <c r="S5032" s="47"/>
    </row>
    <row collapsed="false" customFormat="false" customHeight="true" hidden="false" ht="11.45" outlineLevel="0" r="5033">
      <c r="A5033" s="42" t="s">
        <v>21423</v>
      </c>
      <c r="B5033" s="43" t="s">
        <v>5337</v>
      </c>
      <c r="C5033" s="42" t="s">
        <v>7844</v>
      </c>
      <c r="D5033" s="43" t="n">
        <v>2010</v>
      </c>
      <c r="E5033" s="44" t="n">
        <v>31</v>
      </c>
      <c r="F5033" s="45" t="s">
        <v>5338</v>
      </c>
      <c r="G5033" s="44" t="s">
        <v>5793</v>
      </c>
      <c r="H5033" s="46" t="n">
        <v>150</v>
      </c>
      <c r="I5033" s="45" t="s">
        <v>7845</v>
      </c>
      <c r="J5033" s="45" t="s">
        <v>6584</v>
      </c>
      <c r="K5033" s="45" t="s">
        <v>5824</v>
      </c>
      <c r="L5033" s="45" t="s">
        <v>7846</v>
      </c>
      <c r="M5033" s="45" t="s">
        <v>7847</v>
      </c>
      <c r="N5033" s="43" t="s">
        <v>117</v>
      </c>
      <c r="O5033" s="44" t="s">
        <v>37</v>
      </c>
      <c r="P5033" s="44" t="s">
        <v>6391</v>
      </c>
      <c r="Q5033" s="43" t="s">
        <v>7848</v>
      </c>
      <c r="R5033" s="43" t="s">
        <v>7849</v>
      </c>
      <c r="S5033" s="47" t="s">
        <v>7850</v>
      </c>
    </row>
    <row collapsed="false" customFormat="false" customHeight="true" hidden="false" ht="11.45" outlineLevel="0" r="5034">
      <c r="A5034" s="42" t="s">
        <v>21424</v>
      </c>
      <c r="B5034" s="43" t="s">
        <v>5337</v>
      </c>
      <c r="C5034" s="42"/>
      <c r="D5034" s="43" t="n">
        <v>2010</v>
      </c>
      <c r="E5034" s="44" t="n">
        <v>31</v>
      </c>
      <c r="F5034" s="45" t="s">
        <v>5338</v>
      </c>
      <c r="G5034" s="44" t="s">
        <v>5926</v>
      </c>
      <c r="H5034" s="46" t="n">
        <v>1200</v>
      </c>
      <c r="I5034" s="45" t="s">
        <v>7049</v>
      </c>
      <c r="J5034" s="45" t="s">
        <v>21425</v>
      </c>
      <c r="K5034" s="45" t="s">
        <v>5824</v>
      </c>
      <c r="L5034" s="45"/>
      <c r="M5034" s="45" t="s">
        <v>5342</v>
      </c>
      <c r="N5034" s="43" t="s">
        <v>5404</v>
      </c>
      <c r="O5034" s="44" t="s">
        <v>37</v>
      </c>
      <c r="P5034" s="44" t="n">
        <v>10307</v>
      </c>
      <c r="Q5034" s="43"/>
      <c r="R5034" s="43"/>
      <c r="S5034" s="47"/>
    </row>
    <row collapsed="false" customFormat="false" customHeight="true" hidden="false" ht="11.45" outlineLevel="0" r="5035">
      <c r="A5035" s="42" t="s">
        <v>21426</v>
      </c>
      <c r="B5035" s="43" t="s">
        <v>5337</v>
      </c>
      <c r="C5035" s="42" t="s">
        <v>6107</v>
      </c>
      <c r="D5035" s="43" t="n">
        <v>2010</v>
      </c>
      <c r="E5035" s="44" t="n">
        <v>31</v>
      </c>
      <c r="F5035" s="45" t="s">
        <v>5338</v>
      </c>
      <c r="G5035" s="44" t="s">
        <v>5793</v>
      </c>
      <c r="H5035" s="46" t="n">
        <v>250</v>
      </c>
      <c r="I5035" s="45" t="s">
        <v>6108</v>
      </c>
      <c r="J5035" s="45" t="s">
        <v>6122</v>
      </c>
      <c r="K5035" s="45" t="s">
        <v>5833</v>
      </c>
      <c r="L5035" s="45" t="s">
        <v>6123</v>
      </c>
      <c r="M5035" s="45" t="s">
        <v>6111</v>
      </c>
      <c r="N5035" s="43" t="s">
        <v>6112</v>
      </c>
      <c r="O5035" s="44" t="s">
        <v>6113</v>
      </c>
      <c r="P5035" s="44" t="s">
        <v>6114</v>
      </c>
      <c r="Q5035" s="43" t="s">
        <v>6115</v>
      </c>
      <c r="R5035" s="43" t="s">
        <v>6981</v>
      </c>
      <c r="S5035" s="47" t="s">
        <v>6116</v>
      </c>
    </row>
    <row collapsed="false" customFormat="false" customHeight="true" hidden="false" ht="11.45" outlineLevel="0" r="5036">
      <c r="A5036" s="42" t="s">
        <v>21427</v>
      </c>
      <c r="B5036" s="43" t="s">
        <v>5343</v>
      </c>
      <c r="C5036" s="42" t="s">
        <v>9725</v>
      </c>
      <c r="D5036" s="43" t="n">
        <v>2010</v>
      </c>
      <c r="E5036" s="44" t="n">
        <v>31</v>
      </c>
      <c r="F5036" s="45" t="s">
        <v>5344</v>
      </c>
      <c r="G5036" s="44" t="s">
        <v>5793</v>
      </c>
      <c r="H5036" s="46" t="n">
        <v>562</v>
      </c>
      <c r="I5036" s="45" t="s">
        <v>9726</v>
      </c>
      <c r="J5036" s="45" t="s">
        <v>21428</v>
      </c>
      <c r="K5036" s="45" t="s">
        <v>5824</v>
      </c>
      <c r="L5036" s="45" t="s">
        <v>9728</v>
      </c>
      <c r="M5036" s="45" t="s">
        <v>9729</v>
      </c>
      <c r="N5036" s="43" t="s">
        <v>5404</v>
      </c>
      <c r="O5036" s="44" t="s">
        <v>37</v>
      </c>
      <c r="P5036" s="44" t="n">
        <v>10307</v>
      </c>
      <c r="Q5036" s="43" t="s">
        <v>9730</v>
      </c>
      <c r="R5036" s="43"/>
      <c r="S5036" s="47"/>
    </row>
    <row collapsed="false" customFormat="false" customHeight="true" hidden="false" ht="11.45" outlineLevel="0" r="5037">
      <c r="A5037" s="42" t="s">
        <v>21429</v>
      </c>
      <c r="B5037" s="43" t="s">
        <v>5343</v>
      </c>
      <c r="C5037" s="42" t="s">
        <v>6146</v>
      </c>
      <c r="D5037" s="43" t="n">
        <v>2010</v>
      </c>
      <c r="E5037" s="44" t="n">
        <v>31</v>
      </c>
      <c r="F5037" s="45" t="s">
        <v>5344</v>
      </c>
      <c r="G5037" s="44" t="s">
        <v>5793</v>
      </c>
      <c r="H5037" s="46" t="n">
        <v>562</v>
      </c>
      <c r="I5037" s="45" t="s">
        <v>6147</v>
      </c>
      <c r="J5037" s="45" t="s">
        <v>6148</v>
      </c>
      <c r="K5037" s="45" t="s">
        <v>5824</v>
      </c>
      <c r="L5037" s="45" t="s">
        <v>6149</v>
      </c>
      <c r="M5037" s="45" t="s">
        <v>6150</v>
      </c>
      <c r="N5037" s="43" t="s">
        <v>6151</v>
      </c>
      <c r="O5037" s="44" t="s">
        <v>37</v>
      </c>
      <c r="P5037" s="44" t="s">
        <v>6152</v>
      </c>
      <c r="Q5037" s="43" t="s">
        <v>6153</v>
      </c>
      <c r="R5037" s="43" t="s">
        <v>6154</v>
      </c>
      <c r="S5037" s="47"/>
    </row>
    <row collapsed="false" customFormat="false" customHeight="true" hidden="false" ht="11.45" outlineLevel="0" r="5038">
      <c r="A5038" s="42" t="s">
        <v>21430</v>
      </c>
      <c r="B5038" s="43" t="s">
        <v>5343</v>
      </c>
      <c r="C5038" s="42" t="s">
        <v>17736</v>
      </c>
      <c r="D5038" s="43" t="n">
        <v>2010</v>
      </c>
      <c r="E5038" s="44" t="n">
        <v>31</v>
      </c>
      <c r="F5038" s="45" t="s">
        <v>5344</v>
      </c>
      <c r="G5038" s="44" t="s">
        <v>5793</v>
      </c>
      <c r="H5038" s="46" t="n">
        <v>562</v>
      </c>
      <c r="I5038" s="45" t="s">
        <v>17737</v>
      </c>
      <c r="J5038" s="45" t="s">
        <v>7649</v>
      </c>
      <c r="K5038" s="45" t="s">
        <v>5796</v>
      </c>
      <c r="L5038" s="45" t="s">
        <v>16371</v>
      </c>
      <c r="M5038" s="45" t="s">
        <v>17738</v>
      </c>
      <c r="N5038" s="43" t="s">
        <v>12891</v>
      </c>
      <c r="O5038" s="44" t="s">
        <v>7178</v>
      </c>
      <c r="P5038" s="44" t="s">
        <v>17739</v>
      </c>
      <c r="Q5038" s="43" t="s">
        <v>17740</v>
      </c>
      <c r="R5038" s="43" t="s">
        <v>17741</v>
      </c>
      <c r="S5038" s="47" t="s">
        <v>17742</v>
      </c>
    </row>
    <row collapsed="false" customFormat="false" customHeight="true" hidden="false" ht="11.45" outlineLevel="0" r="5039">
      <c r="A5039" s="42" t="s">
        <v>21431</v>
      </c>
      <c r="B5039" s="43" t="s">
        <v>5343</v>
      </c>
      <c r="C5039" s="42" t="s">
        <v>7025</v>
      </c>
      <c r="D5039" s="43" t="n">
        <v>2010</v>
      </c>
      <c r="E5039" s="44" t="n">
        <v>31</v>
      </c>
      <c r="F5039" s="45" t="s">
        <v>5344</v>
      </c>
      <c r="G5039" s="44" t="s">
        <v>5793</v>
      </c>
      <c r="H5039" s="46" t="n">
        <v>562</v>
      </c>
      <c r="I5039" s="45" t="s">
        <v>7026</v>
      </c>
      <c r="J5039" s="45" t="s">
        <v>6322</v>
      </c>
      <c r="K5039" s="45" t="s">
        <v>5833</v>
      </c>
      <c r="L5039" s="45" t="s">
        <v>7027</v>
      </c>
      <c r="M5039" s="45" t="s">
        <v>7028</v>
      </c>
      <c r="N5039" s="43" t="s">
        <v>117</v>
      </c>
      <c r="O5039" s="44" t="s">
        <v>37</v>
      </c>
      <c r="P5039" s="44" t="n">
        <v>10010</v>
      </c>
      <c r="Q5039" s="43" t="s">
        <v>7029</v>
      </c>
      <c r="R5039" s="43" t="s">
        <v>7030</v>
      </c>
      <c r="S5039" s="47" t="s">
        <v>7031</v>
      </c>
    </row>
    <row collapsed="false" customFormat="false" customHeight="true" hidden="false" ht="11.45" outlineLevel="0" r="5040">
      <c r="A5040" s="42" t="s">
        <v>21432</v>
      </c>
      <c r="B5040" s="43" t="s">
        <v>5349</v>
      </c>
      <c r="C5040" s="42" t="s">
        <v>21433</v>
      </c>
      <c r="D5040" s="43" t="n">
        <v>2010</v>
      </c>
      <c r="E5040" s="44" t="n">
        <v>31</v>
      </c>
      <c r="F5040" s="45" t="s">
        <v>5350</v>
      </c>
      <c r="G5040" s="44" t="s">
        <v>5793</v>
      </c>
      <c r="H5040" s="46" t="n">
        <v>300</v>
      </c>
      <c r="I5040" s="45" t="s">
        <v>21434</v>
      </c>
      <c r="J5040" s="45" t="s">
        <v>21435</v>
      </c>
      <c r="K5040" s="45" t="s">
        <v>5833</v>
      </c>
      <c r="L5040" s="45" t="s">
        <v>21436</v>
      </c>
      <c r="M5040" s="45" t="s">
        <v>21437</v>
      </c>
      <c r="N5040" s="43" t="s">
        <v>21438</v>
      </c>
      <c r="O5040" s="44" t="s">
        <v>7340</v>
      </c>
      <c r="P5040" s="44" t="n">
        <v>6460</v>
      </c>
      <c r="Q5040" s="43" t="s">
        <v>21439</v>
      </c>
      <c r="R5040" s="43" t="s">
        <v>21440</v>
      </c>
      <c r="S5040" s="47" t="s">
        <v>21441</v>
      </c>
    </row>
    <row collapsed="false" customFormat="false" customHeight="true" hidden="false" ht="11.45" outlineLevel="0" r="5041">
      <c r="A5041" s="42" t="s">
        <v>21442</v>
      </c>
      <c r="B5041" s="43" t="s">
        <v>5361</v>
      </c>
      <c r="C5041" s="42" t="s">
        <v>10054</v>
      </c>
      <c r="D5041" s="43" t="n">
        <v>2010</v>
      </c>
      <c r="E5041" s="44" t="n">
        <v>31</v>
      </c>
      <c r="F5041" s="45" t="s">
        <v>5362</v>
      </c>
      <c r="G5041" s="44" t="s">
        <v>5793</v>
      </c>
      <c r="H5041" s="46" t="n">
        <v>750</v>
      </c>
      <c r="I5041" s="45" t="s">
        <v>10055</v>
      </c>
      <c r="J5041" s="45" t="s">
        <v>21443</v>
      </c>
      <c r="K5041" s="45" t="s">
        <v>5805</v>
      </c>
      <c r="L5041" s="45" t="s">
        <v>10057</v>
      </c>
      <c r="M5041" s="45" t="s">
        <v>10058</v>
      </c>
      <c r="N5041" s="43" t="s">
        <v>8060</v>
      </c>
      <c r="O5041" s="44" t="s">
        <v>6556</v>
      </c>
      <c r="P5041" s="44" t="s">
        <v>10059</v>
      </c>
      <c r="Q5041" s="43" t="s">
        <v>10060</v>
      </c>
      <c r="R5041" s="43"/>
      <c r="S5041" s="47" t="s">
        <v>10061</v>
      </c>
    </row>
    <row collapsed="false" customFormat="false" customHeight="true" hidden="false" ht="11.45" outlineLevel="0" r="5042">
      <c r="A5042" s="42" t="s">
        <v>21444</v>
      </c>
      <c r="B5042" s="43" t="s">
        <v>5373</v>
      </c>
      <c r="C5042" s="42" t="s">
        <v>6405</v>
      </c>
      <c r="D5042" s="43" t="n">
        <v>2010</v>
      </c>
      <c r="E5042" s="44" t="n">
        <v>31</v>
      </c>
      <c r="F5042" s="45" t="s">
        <v>5374</v>
      </c>
      <c r="G5042" s="44" t="s">
        <v>5793</v>
      </c>
      <c r="H5042" s="46" t="n">
        <v>250</v>
      </c>
      <c r="I5042" s="45" t="s">
        <v>6406</v>
      </c>
      <c r="J5042" s="45" t="s">
        <v>6205</v>
      </c>
      <c r="K5042" s="45" t="s">
        <v>5796</v>
      </c>
      <c r="L5042" s="45" t="s">
        <v>7644</v>
      </c>
      <c r="M5042" s="45" t="s">
        <v>6408</v>
      </c>
      <c r="N5042" s="43" t="s">
        <v>117</v>
      </c>
      <c r="O5042" s="44" t="s">
        <v>37</v>
      </c>
      <c r="P5042" s="44" t="s">
        <v>6409</v>
      </c>
      <c r="Q5042" s="43" t="s">
        <v>7645</v>
      </c>
      <c r="R5042" s="43" t="s">
        <v>7433</v>
      </c>
      <c r="S5042" s="47" t="s">
        <v>6412</v>
      </c>
    </row>
    <row collapsed="false" customFormat="false" customHeight="true" hidden="false" ht="11.45" outlineLevel="0" r="5043">
      <c r="A5043" s="42" t="s">
        <v>21445</v>
      </c>
      <c r="B5043" s="43" t="s">
        <v>5373</v>
      </c>
      <c r="C5043" s="42" t="s">
        <v>21446</v>
      </c>
      <c r="D5043" s="43" t="n">
        <v>2010</v>
      </c>
      <c r="E5043" s="44" t="n">
        <v>31</v>
      </c>
      <c r="F5043" s="45" t="s">
        <v>5374</v>
      </c>
      <c r="G5043" s="44" t="s">
        <v>5793</v>
      </c>
      <c r="H5043" s="46" t="n">
        <v>250</v>
      </c>
      <c r="I5043" s="45" t="s">
        <v>21447</v>
      </c>
      <c r="J5043" s="45" t="s">
        <v>21448</v>
      </c>
      <c r="K5043" s="45" t="s">
        <v>5833</v>
      </c>
      <c r="L5043" s="45" t="s">
        <v>21449</v>
      </c>
      <c r="M5043" s="45" t="s">
        <v>21450</v>
      </c>
      <c r="N5043" s="43" t="s">
        <v>5404</v>
      </c>
      <c r="O5043" s="44" t="s">
        <v>37</v>
      </c>
      <c r="P5043" s="44" t="n">
        <v>10314</v>
      </c>
      <c r="Q5043" s="43" t="s">
        <v>21451</v>
      </c>
      <c r="R5043" s="43" t="s">
        <v>21452</v>
      </c>
      <c r="S5043" s="47" t="s">
        <v>21453</v>
      </c>
    </row>
    <row collapsed="false" customFormat="false" customHeight="true" hidden="false" ht="11.45" outlineLevel="0" r="5044">
      <c r="A5044" s="42" t="s">
        <v>21454</v>
      </c>
      <c r="B5044" s="43" t="s">
        <v>5373</v>
      </c>
      <c r="C5044" s="42" t="s">
        <v>16906</v>
      </c>
      <c r="D5044" s="43" t="n">
        <v>2010</v>
      </c>
      <c r="E5044" s="44" t="n">
        <v>31</v>
      </c>
      <c r="F5044" s="45" t="s">
        <v>5374</v>
      </c>
      <c r="G5044" s="44" t="s">
        <v>5793</v>
      </c>
      <c r="H5044" s="46" t="n">
        <v>250</v>
      </c>
      <c r="I5044" s="45" t="s">
        <v>16907</v>
      </c>
      <c r="J5044" s="45" t="s">
        <v>6148</v>
      </c>
      <c r="K5044" s="45" t="s">
        <v>5824</v>
      </c>
      <c r="L5044" s="45" t="s">
        <v>10662</v>
      </c>
      <c r="M5044" s="45" t="s">
        <v>16908</v>
      </c>
      <c r="N5044" s="43" t="s">
        <v>16909</v>
      </c>
      <c r="O5044" s="44" t="s">
        <v>9554</v>
      </c>
      <c r="P5044" s="44" t="s">
        <v>16910</v>
      </c>
      <c r="Q5044" s="43"/>
      <c r="R5044" s="43"/>
      <c r="S5044" s="47"/>
    </row>
    <row collapsed="false" customFormat="false" customHeight="true" hidden="false" ht="11.45" outlineLevel="0" r="5045">
      <c r="A5045" s="42" t="s">
        <v>21455</v>
      </c>
      <c r="B5045" s="43" t="s">
        <v>5373</v>
      </c>
      <c r="C5045" s="42" t="s">
        <v>9587</v>
      </c>
      <c r="D5045" s="43" t="n">
        <v>2010</v>
      </c>
      <c r="E5045" s="44" t="n">
        <v>31</v>
      </c>
      <c r="F5045" s="45" t="s">
        <v>5374</v>
      </c>
      <c r="G5045" s="44" t="s">
        <v>5793</v>
      </c>
      <c r="H5045" s="46" t="n">
        <v>250</v>
      </c>
      <c r="I5045" s="45" t="s">
        <v>9588</v>
      </c>
      <c r="J5045" s="45" t="s">
        <v>6172</v>
      </c>
      <c r="K5045" s="45" t="s">
        <v>5805</v>
      </c>
      <c r="L5045" s="45" t="s">
        <v>9590</v>
      </c>
      <c r="M5045" s="45" t="s">
        <v>9591</v>
      </c>
      <c r="N5045" s="43" t="s">
        <v>5404</v>
      </c>
      <c r="O5045" s="44" t="s">
        <v>37</v>
      </c>
      <c r="P5045" s="44" t="n">
        <v>10302</v>
      </c>
      <c r="Q5045" s="43" t="s">
        <v>9592</v>
      </c>
      <c r="R5045" s="43" t="s">
        <v>9593</v>
      </c>
      <c r="S5045" s="47"/>
    </row>
    <row collapsed="false" customFormat="false" customHeight="true" hidden="false" ht="11.45" outlineLevel="0" r="5046">
      <c r="A5046" s="42" t="s">
        <v>21456</v>
      </c>
      <c r="B5046" s="43" t="s">
        <v>5373</v>
      </c>
      <c r="C5046" s="42" t="s">
        <v>13952</v>
      </c>
      <c r="D5046" s="43" t="n">
        <v>2010</v>
      </c>
      <c r="E5046" s="44" t="n">
        <v>31</v>
      </c>
      <c r="F5046" s="45" t="s">
        <v>5374</v>
      </c>
      <c r="G5046" s="44" t="s">
        <v>5793</v>
      </c>
      <c r="H5046" s="46" t="n">
        <v>150</v>
      </c>
      <c r="I5046" s="45" t="s">
        <v>17239</v>
      </c>
      <c r="J5046" s="45" t="s">
        <v>21457</v>
      </c>
      <c r="K5046" s="45" t="s">
        <v>5796</v>
      </c>
      <c r="L5046" s="45" t="s">
        <v>17240</v>
      </c>
      <c r="M5046" s="45" t="s">
        <v>17241</v>
      </c>
      <c r="N5046" s="43" t="s">
        <v>5404</v>
      </c>
      <c r="O5046" s="44" t="s">
        <v>37</v>
      </c>
      <c r="P5046" s="44" t="n">
        <v>10314</v>
      </c>
      <c r="Q5046" s="43" t="s">
        <v>13957</v>
      </c>
      <c r="R5046" s="43"/>
      <c r="S5046" s="47" t="s">
        <v>17242</v>
      </c>
    </row>
    <row collapsed="false" customFormat="false" customHeight="true" hidden="false" ht="11.45" outlineLevel="0" r="5047">
      <c r="A5047" s="42" t="s">
        <v>21458</v>
      </c>
      <c r="B5047" s="43" t="s">
        <v>5373</v>
      </c>
      <c r="C5047" s="42" t="s">
        <v>14010</v>
      </c>
      <c r="D5047" s="43" t="n">
        <v>2010</v>
      </c>
      <c r="E5047" s="44" t="n">
        <v>31</v>
      </c>
      <c r="F5047" s="45" t="s">
        <v>5374</v>
      </c>
      <c r="G5047" s="44" t="s">
        <v>5793</v>
      </c>
      <c r="H5047" s="46" t="n">
        <v>300</v>
      </c>
      <c r="I5047" s="45" t="s">
        <v>14011</v>
      </c>
      <c r="J5047" s="45" t="s">
        <v>6468</v>
      </c>
      <c r="K5047" s="45" t="s">
        <v>5796</v>
      </c>
      <c r="L5047" s="45" t="s">
        <v>14013</v>
      </c>
      <c r="M5047" s="45" t="s">
        <v>14014</v>
      </c>
      <c r="N5047" s="43" t="s">
        <v>5404</v>
      </c>
      <c r="O5047" s="44" t="s">
        <v>37</v>
      </c>
      <c r="P5047" s="44" t="n">
        <v>10314</v>
      </c>
      <c r="Q5047" s="43" t="s">
        <v>14015</v>
      </c>
      <c r="R5047" s="43"/>
      <c r="S5047" s="47" t="s">
        <v>14016</v>
      </c>
    </row>
    <row collapsed="false" customFormat="false" customHeight="true" hidden="false" ht="11.45" outlineLevel="0" r="5048">
      <c r="A5048" s="42" t="s">
        <v>21459</v>
      </c>
      <c r="B5048" s="43" t="s">
        <v>5373</v>
      </c>
      <c r="C5048" s="42" t="s">
        <v>13976</v>
      </c>
      <c r="D5048" s="43" t="n">
        <v>2010</v>
      </c>
      <c r="E5048" s="44" t="n">
        <v>31</v>
      </c>
      <c r="F5048" s="45" t="s">
        <v>5374</v>
      </c>
      <c r="G5048" s="44" t="s">
        <v>5793</v>
      </c>
      <c r="H5048" s="46" t="n">
        <v>500</v>
      </c>
      <c r="I5048" s="45" t="s">
        <v>13977</v>
      </c>
      <c r="J5048" s="45" t="s">
        <v>21460</v>
      </c>
      <c r="K5048" s="45" t="s">
        <v>5824</v>
      </c>
      <c r="L5048" s="45" t="s">
        <v>13979</v>
      </c>
      <c r="M5048" s="45" t="s">
        <v>13980</v>
      </c>
      <c r="N5048" s="43" t="s">
        <v>5404</v>
      </c>
      <c r="O5048" s="44" t="s">
        <v>37</v>
      </c>
      <c r="P5048" s="44" t="n">
        <v>10314</v>
      </c>
      <c r="Q5048" s="43" t="s">
        <v>13981</v>
      </c>
      <c r="R5048" s="43" t="s">
        <v>13982</v>
      </c>
      <c r="S5048" s="47"/>
    </row>
    <row collapsed="false" customFormat="false" customHeight="true" hidden="false" ht="11.45" outlineLevel="0" r="5049">
      <c r="A5049" s="42" t="s">
        <v>21461</v>
      </c>
      <c r="B5049" s="43" t="s">
        <v>5373</v>
      </c>
      <c r="C5049" s="42" t="s">
        <v>21462</v>
      </c>
      <c r="D5049" s="43" t="n">
        <v>2010</v>
      </c>
      <c r="E5049" s="44" t="n">
        <v>31</v>
      </c>
      <c r="F5049" s="45" t="s">
        <v>5374</v>
      </c>
      <c r="G5049" s="44" t="s">
        <v>5793</v>
      </c>
      <c r="H5049" s="46" t="n">
        <v>250</v>
      </c>
      <c r="I5049" s="45" t="s">
        <v>21463</v>
      </c>
      <c r="J5049" s="45" t="s">
        <v>21464</v>
      </c>
      <c r="K5049" s="45" t="s">
        <v>5833</v>
      </c>
      <c r="L5049" s="45" t="s">
        <v>21465</v>
      </c>
      <c r="M5049" s="45" t="s">
        <v>21466</v>
      </c>
      <c r="N5049" s="43" t="s">
        <v>17810</v>
      </c>
      <c r="O5049" s="44" t="s">
        <v>7178</v>
      </c>
      <c r="P5049" s="44" t="s">
        <v>21467</v>
      </c>
      <c r="Q5049" s="43" t="s">
        <v>21468</v>
      </c>
      <c r="R5049" s="43"/>
      <c r="S5049" s="47" t="s">
        <v>21469</v>
      </c>
    </row>
    <row collapsed="false" customFormat="false" customHeight="true" hidden="false" ht="11.45" outlineLevel="0" r="5050">
      <c r="A5050" s="42" t="s">
        <v>21470</v>
      </c>
      <c r="B5050" s="43" t="s">
        <v>5373</v>
      </c>
      <c r="C5050" s="42" t="s">
        <v>21471</v>
      </c>
      <c r="D5050" s="43" t="n">
        <v>2010</v>
      </c>
      <c r="E5050" s="44" t="n">
        <v>31</v>
      </c>
      <c r="F5050" s="45" t="s">
        <v>5374</v>
      </c>
      <c r="G5050" s="44" t="s">
        <v>5793</v>
      </c>
      <c r="H5050" s="46" t="n">
        <v>300</v>
      </c>
      <c r="I5050" s="45" t="s">
        <v>21472</v>
      </c>
      <c r="J5050" s="45" t="s">
        <v>21473</v>
      </c>
      <c r="K5050" s="45" t="s">
        <v>5824</v>
      </c>
      <c r="L5050" s="45" t="s">
        <v>21474</v>
      </c>
      <c r="M5050" s="45" t="s">
        <v>21475</v>
      </c>
      <c r="N5050" s="43" t="s">
        <v>5404</v>
      </c>
      <c r="O5050" s="44" t="s">
        <v>37</v>
      </c>
      <c r="P5050" s="44" t="n">
        <v>10310</v>
      </c>
      <c r="Q5050" s="43" t="s">
        <v>21476</v>
      </c>
      <c r="R5050" s="43" t="s">
        <v>21477</v>
      </c>
      <c r="S5050" s="47"/>
    </row>
    <row collapsed="false" customFormat="false" customHeight="true" hidden="false" ht="11.45" outlineLevel="0" r="5051">
      <c r="A5051" s="42" t="s">
        <v>21478</v>
      </c>
      <c r="B5051" s="43" t="s">
        <v>5380</v>
      </c>
      <c r="C5051" s="42" t="s">
        <v>9783</v>
      </c>
      <c r="D5051" s="43" t="n">
        <v>2010</v>
      </c>
      <c r="E5051" s="44" t="n">
        <v>31</v>
      </c>
      <c r="F5051" s="45" t="s">
        <v>5381</v>
      </c>
      <c r="G5051" s="44" t="s">
        <v>5793</v>
      </c>
      <c r="H5051" s="46" t="n">
        <v>200</v>
      </c>
      <c r="I5051" s="45" t="s">
        <v>9784</v>
      </c>
      <c r="J5051" s="45" t="s">
        <v>21479</v>
      </c>
      <c r="K5051" s="45" t="s">
        <v>5905</v>
      </c>
      <c r="L5051" s="45" t="s">
        <v>9786</v>
      </c>
      <c r="M5051" s="45" t="s">
        <v>9787</v>
      </c>
      <c r="N5051" s="43" t="s">
        <v>5404</v>
      </c>
      <c r="O5051" s="44" t="s">
        <v>37</v>
      </c>
      <c r="P5051" s="44" t="n">
        <v>10305</v>
      </c>
      <c r="Q5051" s="43" t="s">
        <v>9788</v>
      </c>
      <c r="R5051" s="43"/>
      <c r="S5051" s="47"/>
    </row>
    <row collapsed="false" customFormat="false" customHeight="true" hidden="false" ht="11.45" outlineLevel="0" r="5052">
      <c r="A5052" s="42" t="s">
        <v>21480</v>
      </c>
      <c r="B5052" s="43" t="s">
        <v>5392</v>
      </c>
      <c r="C5052" s="42" t="s">
        <v>6107</v>
      </c>
      <c r="D5052" s="43" t="n">
        <v>2010</v>
      </c>
      <c r="E5052" s="44" t="n">
        <v>31</v>
      </c>
      <c r="F5052" s="45" t="s">
        <v>5393</v>
      </c>
      <c r="G5052" s="44" t="s">
        <v>5793</v>
      </c>
      <c r="H5052" s="46" t="n">
        <v>750</v>
      </c>
      <c r="I5052" s="45" t="s">
        <v>6108</v>
      </c>
      <c r="J5052" s="45" t="s">
        <v>6122</v>
      </c>
      <c r="K5052" s="45" t="s">
        <v>5833</v>
      </c>
      <c r="L5052" s="45" t="s">
        <v>6123</v>
      </c>
      <c r="M5052" s="45" t="s">
        <v>6111</v>
      </c>
      <c r="N5052" s="43" t="s">
        <v>6112</v>
      </c>
      <c r="O5052" s="44" t="s">
        <v>6113</v>
      </c>
      <c r="P5052" s="44" t="s">
        <v>6114</v>
      </c>
      <c r="Q5052" s="43" t="s">
        <v>6115</v>
      </c>
      <c r="R5052" s="43" t="s">
        <v>6981</v>
      </c>
      <c r="S5052" s="47" t="s">
        <v>6116</v>
      </c>
    </row>
    <row collapsed="false" customFormat="false" customHeight="true" hidden="false" ht="11.45" outlineLevel="0" r="5053">
      <c r="A5053" s="42" t="s">
        <v>21481</v>
      </c>
      <c r="B5053" s="43" t="s">
        <v>5410</v>
      </c>
      <c r="C5053" s="42" t="s">
        <v>6436</v>
      </c>
      <c r="D5053" s="43" t="n">
        <v>2010</v>
      </c>
      <c r="E5053" s="44" t="n">
        <v>31</v>
      </c>
      <c r="F5053" s="45" t="s">
        <v>5411</v>
      </c>
      <c r="G5053" s="44" t="s">
        <v>5793</v>
      </c>
      <c r="H5053" s="46" t="n">
        <v>250</v>
      </c>
      <c r="I5053" s="45" t="s">
        <v>6437</v>
      </c>
      <c r="J5053" s="45" t="s">
        <v>6438</v>
      </c>
      <c r="K5053" s="45" t="s">
        <v>5805</v>
      </c>
      <c r="L5053" s="45" t="s">
        <v>6439</v>
      </c>
      <c r="M5053" s="45" t="s">
        <v>6440</v>
      </c>
      <c r="N5053" s="43" t="s">
        <v>117</v>
      </c>
      <c r="O5053" s="44" t="s">
        <v>37</v>
      </c>
      <c r="P5053" s="44" t="s">
        <v>6441</v>
      </c>
      <c r="Q5053" s="43" t="s">
        <v>6442</v>
      </c>
      <c r="R5053" s="43" t="s">
        <v>6443</v>
      </c>
      <c r="S5053" s="47" t="s">
        <v>6444</v>
      </c>
    </row>
    <row collapsed="false" customFormat="false" customHeight="true" hidden="false" ht="11.45" outlineLevel="0" r="5054">
      <c r="A5054" s="42" t="s">
        <v>21482</v>
      </c>
      <c r="B5054" s="43" t="s">
        <v>5410</v>
      </c>
      <c r="C5054" s="42" t="s">
        <v>5962</v>
      </c>
      <c r="D5054" s="43" t="n">
        <v>2010</v>
      </c>
      <c r="E5054" s="44" t="n">
        <v>31</v>
      </c>
      <c r="F5054" s="45" t="s">
        <v>5411</v>
      </c>
      <c r="G5054" s="44" t="s">
        <v>5793</v>
      </c>
      <c r="H5054" s="46" t="n">
        <v>250</v>
      </c>
      <c r="I5054" s="45" t="s">
        <v>5963</v>
      </c>
      <c r="J5054" s="45" t="s">
        <v>5912</v>
      </c>
      <c r="K5054" s="45" t="s">
        <v>5833</v>
      </c>
      <c r="L5054" s="45" t="s">
        <v>5964</v>
      </c>
      <c r="M5054" s="45" t="s">
        <v>5965</v>
      </c>
      <c r="N5054" s="43" t="s">
        <v>117</v>
      </c>
      <c r="O5054" s="44" t="s">
        <v>37</v>
      </c>
      <c r="P5054" s="44" t="n">
        <v>10016</v>
      </c>
      <c r="Q5054" s="43" t="s">
        <v>5966</v>
      </c>
      <c r="R5054" s="43" t="s">
        <v>5967</v>
      </c>
      <c r="S5054" s="47" t="s">
        <v>5968</v>
      </c>
    </row>
    <row collapsed="false" customFormat="false" customHeight="true" hidden="false" ht="11.45" outlineLevel="0" r="5055">
      <c r="A5055" s="42" t="s">
        <v>21483</v>
      </c>
      <c r="B5055" s="43" t="s">
        <v>5682</v>
      </c>
      <c r="C5055" s="42" t="s">
        <v>6162</v>
      </c>
      <c r="D5055" s="43" t="n">
        <v>2010</v>
      </c>
      <c r="E5055" s="44" t="n">
        <v>100</v>
      </c>
      <c r="F5055" s="45" t="s">
        <v>5683</v>
      </c>
      <c r="G5055" s="44" t="s">
        <v>5793</v>
      </c>
      <c r="H5055" s="46" t="n">
        <v>200</v>
      </c>
      <c r="I5055" s="45" t="s">
        <v>6637</v>
      </c>
      <c r="J5055" s="45"/>
      <c r="K5055" s="45" t="s">
        <v>5844</v>
      </c>
      <c r="L5055" s="45" t="s">
        <v>6639</v>
      </c>
      <c r="M5055" s="45" t="s">
        <v>6640</v>
      </c>
      <c r="N5055" s="43" t="s">
        <v>117</v>
      </c>
      <c r="O5055" s="44" t="s">
        <v>37</v>
      </c>
      <c r="P5055" s="44" t="s">
        <v>6641</v>
      </c>
      <c r="Q5055" s="43" t="s">
        <v>6642</v>
      </c>
      <c r="R5055" s="43"/>
      <c r="S5055" s="47" t="s">
        <v>6610</v>
      </c>
    </row>
    <row collapsed="false" customFormat="false" customHeight="true" hidden="false" ht="11.45" outlineLevel="0" r="5056">
      <c r="A5056" s="42" t="s">
        <v>21484</v>
      </c>
      <c r="B5056" s="43" t="s">
        <v>5693</v>
      </c>
      <c r="C5056" s="42" t="s">
        <v>9831</v>
      </c>
      <c r="D5056" s="43" t="n">
        <v>2010</v>
      </c>
      <c r="E5056" s="44" t="n">
        <v>100</v>
      </c>
      <c r="F5056" s="45" t="s">
        <v>5694</v>
      </c>
      <c r="G5056" s="44" t="s">
        <v>5793</v>
      </c>
      <c r="H5056" s="46" t="n">
        <v>400</v>
      </c>
      <c r="I5056" s="45" t="s">
        <v>9832</v>
      </c>
      <c r="J5056" s="45" t="s">
        <v>21485</v>
      </c>
      <c r="K5056" s="45" t="s">
        <v>5824</v>
      </c>
      <c r="L5056" s="45" t="s">
        <v>9834</v>
      </c>
      <c r="M5056" s="45" t="s">
        <v>9835</v>
      </c>
      <c r="N5056" s="43" t="s">
        <v>5404</v>
      </c>
      <c r="O5056" s="44" t="s">
        <v>37</v>
      </c>
      <c r="P5056" s="44" t="s">
        <v>9836</v>
      </c>
      <c r="Q5056" s="43" t="s">
        <v>9837</v>
      </c>
      <c r="R5056" s="43" t="s">
        <v>9837</v>
      </c>
      <c r="S5056" s="47" t="s">
        <v>9838</v>
      </c>
    </row>
    <row collapsed="false" customFormat="false" customHeight="true" hidden="false" ht="11.45" outlineLevel="0" r="5057">
      <c r="A5057" s="42" t="s">
        <v>21486</v>
      </c>
      <c r="B5057" s="43" t="s">
        <v>5693</v>
      </c>
      <c r="C5057" s="42" t="s">
        <v>6203</v>
      </c>
      <c r="D5057" s="43" t="n">
        <v>2010</v>
      </c>
      <c r="E5057" s="44" t="n">
        <v>100</v>
      </c>
      <c r="F5057" s="45" t="s">
        <v>5694</v>
      </c>
      <c r="G5057" s="44" t="s">
        <v>5793</v>
      </c>
      <c r="H5057" s="46" t="n">
        <v>400</v>
      </c>
      <c r="I5057" s="45" t="s">
        <v>6204</v>
      </c>
      <c r="J5057" s="45" t="s">
        <v>21487</v>
      </c>
      <c r="K5057" s="45" t="s">
        <v>5833</v>
      </c>
      <c r="L5057" s="45" t="s">
        <v>10849</v>
      </c>
      <c r="M5057" s="45" t="s">
        <v>6207</v>
      </c>
      <c r="N5057" s="43" t="s">
        <v>117</v>
      </c>
      <c r="O5057" s="44" t="s">
        <v>37</v>
      </c>
      <c r="P5057" s="44" t="s">
        <v>6208</v>
      </c>
      <c r="Q5057" s="43" t="s">
        <v>10850</v>
      </c>
      <c r="R5057" s="43" t="s">
        <v>10851</v>
      </c>
      <c r="S5057" s="47" t="s">
        <v>10852</v>
      </c>
    </row>
    <row collapsed="false" customFormat="false" customHeight="true" hidden="false" ht="11.45" outlineLevel="0" r="5058">
      <c r="A5058" s="42" t="s">
        <v>21488</v>
      </c>
      <c r="B5058" s="43" t="s">
        <v>5693</v>
      </c>
      <c r="C5058" s="42" t="s">
        <v>6146</v>
      </c>
      <c r="D5058" s="43" t="n">
        <v>2010</v>
      </c>
      <c r="E5058" s="44" t="n">
        <v>100</v>
      </c>
      <c r="F5058" s="45" t="s">
        <v>5694</v>
      </c>
      <c r="G5058" s="44" t="s">
        <v>5793</v>
      </c>
      <c r="H5058" s="46" t="n">
        <v>1000</v>
      </c>
      <c r="I5058" s="45" t="s">
        <v>6147</v>
      </c>
      <c r="J5058" s="45" t="s">
        <v>6148</v>
      </c>
      <c r="K5058" s="45" t="s">
        <v>5824</v>
      </c>
      <c r="L5058" s="45" t="s">
        <v>6149</v>
      </c>
      <c r="M5058" s="45" t="s">
        <v>6150</v>
      </c>
      <c r="N5058" s="43" t="s">
        <v>6151</v>
      </c>
      <c r="O5058" s="44" t="s">
        <v>37</v>
      </c>
      <c r="P5058" s="44" t="s">
        <v>6152</v>
      </c>
      <c r="Q5058" s="43" t="s">
        <v>6153</v>
      </c>
      <c r="R5058" s="43" t="s">
        <v>6154</v>
      </c>
      <c r="S5058" s="47"/>
    </row>
    <row collapsed="false" customFormat="false" customHeight="true" hidden="false" ht="11.45" outlineLevel="0" r="5059">
      <c r="A5059" s="42" t="s">
        <v>21489</v>
      </c>
      <c r="B5059" s="43" t="s">
        <v>886</v>
      </c>
      <c r="C5059" s="42" t="s">
        <v>6162</v>
      </c>
      <c r="D5059" s="43" t="n">
        <v>2010</v>
      </c>
      <c r="E5059" s="44" t="n">
        <v>7</v>
      </c>
      <c r="F5059" s="45" t="s">
        <v>887</v>
      </c>
      <c r="G5059" s="44" t="s">
        <v>5793</v>
      </c>
      <c r="H5059" s="46" t="n">
        <v>750</v>
      </c>
      <c r="I5059" s="45" t="s">
        <v>6637</v>
      </c>
      <c r="J5059" s="45" t="s">
        <v>6164</v>
      </c>
      <c r="K5059" s="45" t="s">
        <v>5844</v>
      </c>
      <c r="L5059" s="45" t="s">
        <v>6639</v>
      </c>
      <c r="M5059" s="45" t="s">
        <v>6640</v>
      </c>
      <c r="N5059" s="43" t="s">
        <v>117</v>
      </c>
      <c r="O5059" s="44" t="s">
        <v>37</v>
      </c>
      <c r="P5059" s="44" t="s">
        <v>6641</v>
      </c>
      <c r="Q5059" s="43" t="s">
        <v>6642</v>
      </c>
      <c r="R5059" s="43"/>
      <c r="S5059" s="47" t="s">
        <v>6610</v>
      </c>
    </row>
    <row collapsed="false" customFormat="false" customHeight="true" hidden="false" ht="11.45" outlineLevel="0" r="5060">
      <c r="A5060" s="42" t="s">
        <v>21490</v>
      </c>
      <c r="B5060" s="43" t="s">
        <v>886</v>
      </c>
      <c r="C5060" s="42" t="s">
        <v>6162</v>
      </c>
      <c r="D5060" s="43" t="n">
        <v>2010</v>
      </c>
      <c r="E5060" s="44" t="n">
        <v>7</v>
      </c>
      <c r="F5060" s="45" t="s">
        <v>887</v>
      </c>
      <c r="G5060" s="44" t="s">
        <v>5926</v>
      </c>
      <c r="H5060" s="46" t="n">
        <v>0</v>
      </c>
      <c r="I5060" s="45" t="s">
        <v>6637</v>
      </c>
      <c r="J5060" s="45" t="s">
        <v>21491</v>
      </c>
      <c r="K5060" s="45" t="s">
        <v>5844</v>
      </c>
      <c r="L5060" s="45" t="s">
        <v>6639</v>
      </c>
      <c r="M5060" s="45" t="s">
        <v>6640</v>
      </c>
      <c r="N5060" s="43" t="s">
        <v>117</v>
      </c>
      <c r="O5060" s="44" t="s">
        <v>37</v>
      </c>
      <c r="P5060" s="44" t="s">
        <v>6641</v>
      </c>
      <c r="Q5060" s="43" t="s">
        <v>6642</v>
      </c>
      <c r="R5060" s="43"/>
      <c r="S5060" s="47" t="s">
        <v>6610</v>
      </c>
    </row>
    <row collapsed="false" customFormat="false" customHeight="true" hidden="false" ht="11.45" outlineLevel="0" r="5061">
      <c r="A5061" s="42" t="s">
        <v>21492</v>
      </c>
      <c r="B5061" s="43" t="s">
        <v>886</v>
      </c>
      <c r="C5061" s="42" t="s">
        <v>8428</v>
      </c>
      <c r="D5061" s="43" t="n">
        <v>2010</v>
      </c>
      <c r="E5061" s="44" t="n">
        <v>7</v>
      </c>
      <c r="F5061" s="45" t="s">
        <v>887</v>
      </c>
      <c r="G5061" s="44" t="s">
        <v>5926</v>
      </c>
      <c r="H5061" s="46" t="n">
        <v>0</v>
      </c>
      <c r="I5061" s="45" t="s">
        <v>8429</v>
      </c>
      <c r="J5061" s="45" t="s">
        <v>21493</v>
      </c>
      <c r="K5061" s="45" t="s">
        <v>5833</v>
      </c>
      <c r="L5061" s="45" t="s">
        <v>8431</v>
      </c>
      <c r="M5061" s="45" t="s">
        <v>8432</v>
      </c>
      <c r="N5061" s="43" t="s">
        <v>117</v>
      </c>
      <c r="O5061" s="44" t="s">
        <v>37</v>
      </c>
      <c r="P5061" s="44" t="n">
        <v>10016</v>
      </c>
      <c r="Q5061" s="43" t="s">
        <v>8433</v>
      </c>
      <c r="R5061" s="43" t="s">
        <v>8434</v>
      </c>
      <c r="S5061" s="47"/>
    </row>
    <row collapsed="false" customFormat="false" customHeight="true" hidden="false" ht="11.45" outlineLevel="0" r="5062">
      <c r="A5062" s="42" t="s">
        <v>21494</v>
      </c>
      <c r="B5062" s="43" t="s">
        <v>1042</v>
      </c>
      <c r="C5062" s="42" t="s">
        <v>5972</v>
      </c>
      <c r="D5062" s="43" t="n">
        <v>2010</v>
      </c>
      <c r="E5062" s="44" t="n">
        <v>8</v>
      </c>
      <c r="F5062" s="45" t="s">
        <v>1043</v>
      </c>
      <c r="G5062" s="44" t="s">
        <v>5793</v>
      </c>
      <c r="H5062" s="46" t="n">
        <v>200</v>
      </c>
      <c r="I5062" s="45" t="s">
        <v>5973</v>
      </c>
      <c r="J5062" s="45" t="s">
        <v>5882</v>
      </c>
      <c r="K5062" s="45" t="s">
        <v>5805</v>
      </c>
      <c r="L5062" s="45" t="s">
        <v>5974</v>
      </c>
      <c r="M5062" s="45" t="s">
        <v>5975</v>
      </c>
      <c r="N5062" s="43" t="s">
        <v>117</v>
      </c>
      <c r="O5062" s="44" t="s">
        <v>37</v>
      </c>
      <c r="P5062" s="44" t="n">
        <v>10006</v>
      </c>
      <c r="Q5062" s="43" t="s">
        <v>5976</v>
      </c>
      <c r="R5062" s="43" t="s">
        <v>5977</v>
      </c>
      <c r="S5062" s="47"/>
    </row>
    <row collapsed="false" customFormat="false" customHeight="true" hidden="false" ht="11.45" outlineLevel="0" r="5063">
      <c r="A5063" s="42" t="s">
        <v>21495</v>
      </c>
      <c r="B5063" s="43" t="s">
        <v>1711</v>
      </c>
      <c r="C5063" s="42" t="s">
        <v>6162</v>
      </c>
      <c r="D5063" s="43" t="n">
        <v>2010</v>
      </c>
      <c r="E5063" s="44" t="n">
        <v>11</v>
      </c>
      <c r="F5063" s="45" t="s">
        <v>1712</v>
      </c>
      <c r="G5063" s="44" t="s">
        <v>5793</v>
      </c>
      <c r="H5063" s="46" t="n">
        <v>500</v>
      </c>
      <c r="I5063" s="45" t="s">
        <v>6605</v>
      </c>
      <c r="J5063" s="45" t="s">
        <v>6164</v>
      </c>
      <c r="K5063" s="45" t="s">
        <v>5844</v>
      </c>
      <c r="L5063" s="45" t="s">
        <v>6606</v>
      </c>
      <c r="M5063" s="45" t="s">
        <v>6607</v>
      </c>
      <c r="N5063" s="43" t="s">
        <v>117</v>
      </c>
      <c r="O5063" s="44" t="s">
        <v>37</v>
      </c>
      <c r="P5063" s="44" t="n">
        <v>10019</v>
      </c>
      <c r="Q5063" s="43" t="s">
        <v>6608</v>
      </c>
      <c r="R5063" s="43" t="s">
        <v>6609</v>
      </c>
      <c r="S5063" s="47" t="s">
        <v>6610</v>
      </c>
    </row>
    <row collapsed="false" customFormat="false" customHeight="true" hidden="false" ht="11.45" outlineLevel="0" r="5064">
      <c r="A5064" s="42" t="s">
        <v>21496</v>
      </c>
      <c r="B5064" s="43" t="s">
        <v>1711</v>
      </c>
      <c r="C5064" s="42" t="s">
        <v>9860</v>
      </c>
      <c r="D5064" s="43" t="n">
        <v>2010</v>
      </c>
      <c r="E5064" s="44" t="n">
        <v>11</v>
      </c>
      <c r="F5064" s="45" t="s">
        <v>1712</v>
      </c>
      <c r="G5064" s="44" t="s">
        <v>5793</v>
      </c>
      <c r="H5064" s="46" t="n">
        <v>500</v>
      </c>
      <c r="I5064" s="45" t="s">
        <v>9861</v>
      </c>
      <c r="J5064" s="45" t="s">
        <v>20825</v>
      </c>
      <c r="K5064" s="45" t="s">
        <v>5833</v>
      </c>
      <c r="L5064" s="45" t="s">
        <v>9863</v>
      </c>
      <c r="M5064" s="45" t="s">
        <v>9864</v>
      </c>
      <c r="N5064" s="43" t="s">
        <v>9865</v>
      </c>
      <c r="O5064" s="44" t="s">
        <v>37</v>
      </c>
      <c r="P5064" s="44" t="n">
        <v>10577</v>
      </c>
      <c r="Q5064" s="43" t="s">
        <v>9866</v>
      </c>
      <c r="R5064" s="43"/>
      <c r="S5064" s="47"/>
    </row>
    <row collapsed="false" customFormat="false" customHeight="true" hidden="false" ht="11.45" outlineLevel="0" r="5065">
      <c r="A5065" s="42" t="s">
        <v>21497</v>
      </c>
      <c r="B5065" s="43" t="s">
        <v>1711</v>
      </c>
      <c r="C5065" s="42" t="s">
        <v>14038</v>
      </c>
      <c r="D5065" s="43" t="n">
        <v>2010</v>
      </c>
      <c r="E5065" s="44" t="n">
        <v>11</v>
      </c>
      <c r="F5065" s="45" t="s">
        <v>1712</v>
      </c>
      <c r="G5065" s="44" t="s">
        <v>5793</v>
      </c>
      <c r="H5065" s="46" t="n">
        <v>500</v>
      </c>
      <c r="I5065" s="45" t="s">
        <v>14039</v>
      </c>
      <c r="J5065" s="45" t="s">
        <v>21498</v>
      </c>
      <c r="K5065" s="45" t="s">
        <v>5824</v>
      </c>
      <c r="L5065" s="45" t="s">
        <v>14041</v>
      </c>
      <c r="M5065" s="45" t="s">
        <v>14042</v>
      </c>
      <c r="N5065" s="43" t="s">
        <v>117</v>
      </c>
      <c r="O5065" s="44" t="s">
        <v>37</v>
      </c>
      <c r="P5065" s="44" t="n">
        <v>10033</v>
      </c>
      <c r="Q5065" s="43" t="s">
        <v>14043</v>
      </c>
      <c r="R5065" s="43" t="s">
        <v>14044</v>
      </c>
      <c r="S5065" s="47" t="s">
        <v>14045</v>
      </c>
    </row>
    <row collapsed="false" customFormat="false" customHeight="true" hidden="false" ht="11.45" outlineLevel="0" r="5066">
      <c r="A5066" s="42" t="s">
        <v>21499</v>
      </c>
      <c r="B5066" s="43" t="s">
        <v>892</v>
      </c>
      <c r="C5066" s="42" t="s">
        <v>16004</v>
      </c>
      <c r="D5066" s="43" t="n">
        <v>2010</v>
      </c>
      <c r="E5066" s="44" t="n">
        <v>7</v>
      </c>
      <c r="F5066" s="45" t="s">
        <v>893</v>
      </c>
      <c r="G5066" s="44" t="s">
        <v>5793</v>
      </c>
      <c r="H5066" s="46" t="n">
        <v>300</v>
      </c>
      <c r="I5066" s="45" t="s">
        <v>16005</v>
      </c>
      <c r="J5066" s="45" t="s">
        <v>19941</v>
      </c>
      <c r="K5066" s="45" t="s">
        <v>5824</v>
      </c>
      <c r="L5066" s="45" t="s">
        <v>16007</v>
      </c>
      <c r="M5066" s="45" t="s">
        <v>16008</v>
      </c>
      <c r="N5066" s="43" t="s">
        <v>16009</v>
      </c>
      <c r="O5066" s="44" t="s">
        <v>5766</v>
      </c>
      <c r="P5066" s="44" t="n">
        <v>8723</v>
      </c>
      <c r="Q5066" s="43" t="s">
        <v>16010</v>
      </c>
      <c r="R5066" s="43" t="s">
        <v>16011</v>
      </c>
      <c r="S5066" s="47" t="s">
        <v>16012</v>
      </c>
    </row>
    <row collapsed="false" customFormat="false" customHeight="true" hidden="false" ht="11.45" outlineLevel="0" r="5067">
      <c r="A5067" s="42" t="s">
        <v>21500</v>
      </c>
      <c r="B5067" s="43" t="s">
        <v>892</v>
      </c>
      <c r="C5067" s="42" t="s">
        <v>14047</v>
      </c>
      <c r="D5067" s="43" t="n">
        <v>2010</v>
      </c>
      <c r="E5067" s="44" t="n">
        <v>7</v>
      </c>
      <c r="F5067" s="45" t="s">
        <v>893</v>
      </c>
      <c r="G5067" s="44" t="s">
        <v>5926</v>
      </c>
      <c r="H5067" s="46" t="n">
        <v>0</v>
      </c>
      <c r="I5067" s="45" t="s">
        <v>14048</v>
      </c>
      <c r="J5067" s="45" t="s">
        <v>21501</v>
      </c>
      <c r="K5067" s="45" t="s">
        <v>5796</v>
      </c>
      <c r="L5067" s="45" t="s">
        <v>14050</v>
      </c>
      <c r="M5067" s="45" t="s">
        <v>14051</v>
      </c>
      <c r="N5067" s="43" t="s">
        <v>899</v>
      </c>
      <c r="O5067" s="44" t="s">
        <v>37</v>
      </c>
      <c r="P5067" s="44" t="s">
        <v>14052</v>
      </c>
      <c r="Q5067" s="43" t="s">
        <v>14053</v>
      </c>
      <c r="R5067" s="43" t="s">
        <v>14054</v>
      </c>
      <c r="S5067" s="47"/>
    </row>
    <row collapsed="false" customFormat="false" customHeight="true" hidden="false" ht="11.45" outlineLevel="0" r="5068">
      <c r="A5068" s="42" t="s">
        <v>21502</v>
      </c>
      <c r="B5068" s="43" t="s">
        <v>892</v>
      </c>
      <c r="C5068" s="42" t="s">
        <v>10293</v>
      </c>
      <c r="D5068" s="43" t="n">
        <v>2010</v>
      </c>
      <c r="E5068" s="44" t="n">
        <v>7</v>
      </c>
      <c r="F5068" s="45" t="s">
        <v>893</v>
      </c>
      <c r="G5068" s="44" t="s">
        <v>5793</v>
      </c>
      <c r="H5068" s="46" t="n">
        <v>100</v>
      </c>
      <c r="I5068" s="45" t="s">
        <v>10294</v>
      </c>
      <c r="J5068" s="45" t="s">
        <v>17679</v>
      </c>
      <c r="K5068" s="45" t="s">
        <v>5805</v>
      </c>
      <c r="L5068" s="45" t="s">
        <v>10296</v>
      </c>
      <c r="M5068" s="45" t="s">
        <v>17680</v>
      </c>
      <c r="N5068" s="43" t="s">
        <v>899</v>
      </c>
      <c r="O5068" s="44" t="s">
        <v>37</v>
      </c>
      <c r="P5068" s="44" t="n">
        <v>10458</v>
      </c>
      <c r="Q5068" s="43" t="s">
        <v>10298</v>
      </c>
      <c r="R5068" s="43"/>
      <c r="S5068" s="47"/>
    </row>
    <row collapsed="false" customFormat="false" customHeight="true" hidden="false" ht="11.45" outlineLevel="0" r="5069">
      <c r="A5069" s="42" t="s">
        <v>21503</v>
      </c>
      <c r="B5069" s="43" t="s">
        <v>892</v>
      </c>
      <c r="C5069" s="42" t="s">
        <v>10293</v>
      </c>
      <c r="D5069" s="43" t="n">
        <v>2010</v>
      </c>
      <c r="E5069" s="44" t="n">
        <v>7</v>
      </c>
      <c r="F5069" s="45" t="s">
        <v>893</v>
      </c>
      <c r="G5069" s="44" t="s">
        <v>5926</v>
      </c>
      <c r="H5069" s="46" t="n">
        <v>0</v>
      </c>
      <c r="I5069" s="45" t="s">
        <v>10294</v>
      </c>
      <c r="J5069" s="45" t="s">
        <v>21504</v>
      </c>
      <c r="K5069" s="45" t="s">
        <v>5805</v>
      </c>
      <c r="L5069" s="45" t="s">
        <v>10296</v>
      </c>
      <c r="M5069" s="45" t="s">
        <v>17680</v>
      </c>
      <c r="N5069" s="43" t="s">
        <v>899</v>
      </c>
      <c r="O5069" s="44" t="s">
        <v>37</v>
      </c>
      <c r="P5069" s="44" t="n">
        <v>10458</v>
      </c>
      <c r="Q5069" s="43" t="s">
        <v>10298</v>
      </c>
      <c r="R5069" s="43"/>
      <c r="S5069" s="47"/>
    </row>
    <row collapsed="false" customFormat="false" customHeight="true" hidden="false" ht="11.45" outlineLevel="0" r="5070">
      <c r="A5070" s="42" t="s">
        <v>21505</v>
      </c>
      <c r="B5070" s="43" t="s">
        <v>1718</v>
      </c>
      <c r="C5070" s="42" t="s">
        <v>10117</v>
      </c>
      <c r="D5070" s="43" t="n">
        <v>2010</v>
      </c>
      <c r="E5070" s="44" t="n">
        <v>11</v>
      </c>
      <c r="F5070" s="45" t="s">
        <v>1719</v>
      </c>
      <c r="G5070" s="44" t="s">
        <v>5793</v>
      </c>
      <c r="H5070" s="46" t="n">
        <v>100</v>
      </c>
      <c r="I5070" s="45" t="s">
        <v>10118</v>
      </c>
      <c r="J5070" s="45" t="s">
        <v>21506</v>
      </c>
      <c r="K5070" s="45" t="s">
        <v>5824</v>
      </c>
      <c r="L5070" s="45" t="s">
        <v>10120</v>
      </c>
      <c r="M5070" s="45" t="s">
        <v>10121</v>
      </c>
      <c r="N5070" s="43" t="s">
        <v>899</v>
      </c>
      <c r="O5070" s="44" t="s">
        <v>37</v>
      </c>
      <c r="P5070" s="44" t="s">
        <v>10122</v>
      </c>
      <c r="Q5070" s="43" t="s">
        <v>10123</v>
      </c>
      <c r="R5070" s="43"/>
      <c r="S5070" s="47"/>
    </row>
    <row collapsed="false" customFormat="false" customHeight="true" hidden="false" ht="11.45" outlineLevel="0" r="5071">
      <c r="A5071" s="42" t="s">
        <v>21507</v>
      </c>
      <c r="B5071" s="43" t="s">
        <v>1718</v>
      </c>
      <c r="C5071" s="42" t="s">
        <v>6436</v>
      </c>
      <c r="D5071" s="43" t="n">
        <v>2010</v>
      </c>
      <c r="E5071" s="44" t="n">
        <v>11</v>
      </c>
      <c r="F5071" s="45" t="s">
        <v>1719</v>
      </c>
      <c r="G5071" s="44" t="s">
        <v>5793</v>
      </c>
      <c r="H5071" s="46" t="n">
        <v>100</v>
      </c>
      <c r="I5071" s="45" t="s">
        <v>6437</v>
      </c>
      <c r="J5071" s="45" t="s">
        <v>21508</v>
      </c>
      <c r="K5071" s="45" t="s">
        <v>5905</v>
      </c>
      <c r="L5071" s="45" t="s">
        <v>6439</v>
      </c>
      <c r="M5071" s="45" t="s">
        <v>6440</v>
      </c>
      <c r="N5071" s="43" t="s">
        <v>117</v>
      </c>
      <c r="O5071" s="44" t="s">
        <v>37</v>
      </c>
      <c r="P5071" s="44" t="s">
        <v>6441</v>
      </c>
      <c r="Q5071" s="43" t="s">
        <v>6442</v>
      </c>
      <c r="R5071" s="43" t="s">
        <v>6443</v>
      </c>
      <c r="S5071" s="47" t="s">
        <v>6444</v>
      </c>
    </row>
    <row collapsed="false" customFormat="false" customHeight="true" hidden="false" ht="11.45" outlineLevel="0" r="5072">
      <c r="A5072" s="42" t="s">
        <v>21509</v>
      </c>
      <c r="B5072" s="43" t="s">
        <v>1718</v>
      </c>
      <c r="C5072" s="42" t="s">
        <v>21510</v>
      </c>
      <c r="D5072" s="43" t="n">
        <v>2010</v>
      </c>
      <c r="E5072" s="44" t="n">
        <v>11</v>
      </c>
      <c r="F5072" s="45" t="s">
        <v>1719</v>
      </c>
      <c r="G5072" s="44" t="s">
        <v>5793</v>
      </c>
      <c r="H5072" s="46" t="n">
        <v>100</v>
      </c>
      <c r="I5072" s="45" t="s">
        <v>21511</v>
      </c>
      <c r="J5072" s="45" t="s">
        <v>21512</v>
      </c>
      <c r="K5072" s="45" t="s">
        <v>5824</v>
      </c>
      <c r="L5072" s="45"/>
      <c r="M5072" s="45" t="s">
        <v>21513</v>
      </c>
      <c r="N5072" s="43" t="s">
        <v>899</v>
      </c>
      <c r="O5072" s="44" t="s">
        <v>37</v>
      </c>
      <c r="P5072" s="44" t="n">
        <v>10461</v>
      </c>
      <c r="Q5072" s="43" t="s">
        <v>21514</v>
      </c>
      <c r="R5072" s="43" t="s">
        <v>21515</v>
      </c>
      <c r="S5072" s="47"/>
    </row>
    <row collapsed="false" customFormat="false" customHeight="true" hidden="false" ht="11.45" outlineLevel="0" r="5073">
      <c r="A5073" s="42" t="s">
        <v>21516</v>
      </c>
      <c r="B5073" s="43" t="s">
        <v>1718</v>
      </c>
      <c r="C5073" s="42" t="s">
        <v>21517</v>
      </c>
      <c r="D5073" s="43" t="n">
        <v>2010</v>
      </c>
      <c r="E5073" s="44" t="n">
        <v>11</v>
      </c>
      <c r="F5073" s="45" t="s">
        <v>1719</v>
      </c>
      <c r="G5073" s="44" t="s">
        <v>5793</v>
      </c>
      <c r="H5073" s="46" t="n">
        <v>100</v>
      </c>
      <c r="I5073" s="45" t="s">
        <v>21518</v>
      </c>
      <c r="J5073" s="45" t="s">
        <v>21519</v>
      </c>
      <c r="K5073" s="45" t="s">
        <v>5805</v>
      </c>
      <c r="L5073" s="45"/>
      <c r="M5073" s="45" t="s">
        <v>21520</v>
      </c>
      <c r="N5073" s="43" t="s">
        <v>899</v>
      </c>
      <c r="O5073" s="44" t="s">
        <v>37</v>
      </c>
      <c r="P5073" s="44" t="n">
        <v>10462</v>
      </c>
      <c r="Q5073" s="43" t="s">
        <v>21521</v>
      </c>
      <c r="R5073" s="43"/>
      <c r="S5073" s="47"/>
    </row>
    <row collapsed="false" customFormat="false" customHeight="true" hidden="false" ht="11.45" outlineLevel="0" r="5074">
      <c r="A5074" s="42" t="s">
        <v>21522</v>
      </c>
      <c r="B5074" s="43" t="s">
        <v>1718</v>
      </c>
      <c r="C5074" s="42" t="s">
        <v>7194</v>
      </c>
      <c r="D5074" s="43" t="n">
        <v>2010</v>
      </c>
      <c r="E5074" s="44" t="n">
        <v>11</v>
      </c>
      <c r="F5074" s="45" t="s">
        <v>1719</v>
      </c>
      <c r="G5074" s="44" t="s">
        <v>5793</v>
      </c>
      <c r="H5074" s="46" t="n">
        <v>100</v>
      </c>
      <c r="I5074" s="45" t="s">
        <v>7195</v>
      </c>
      <c r="J5074" s="45" t="s">
        <v>7196</v>
      </c>
      <c r="K5074" s="45" t="s">
        <v>5796</v>
      </c>
      <c r="L5074" s="45" t="s">
        <v>7197</v>
      </c>
      <c r="M5074" s="45" t="s">
        <v>7198</v>
      </c>
      <c r="N5074" s="43" t="s">
        <v>117</v>
      </c>
      <c r="O5074" s="44" t="s">
        <v>37</v>
      </c>
      <c r="P5074" s="44" t="s">
        <v>7038</v>
      </c>
      <c r="Q5074" s="43" t="s">
        <v>7199</v>
      </c>
      <c r="R5074" s="43"/>
      <c r="S5074" s="47"/>
    </row>
    <row collapsed="false" customFormat="false" customHeight="true" hidden="false" ht="11.45" outlineLevel="0" r="5075">
      <c r="A5075" s="42" t="s">
        <v>21523</v>
      </c>
      <c r="B5075" s="43" t="s">
        <v>1047</v>
      </c>
      <c r="C5075" s="42" t="s">
        <v>6405</v>
      </c>
      <c r="D5075" s="43" t="n">
        <v>2010</v>
      </c>
      <c r="E5075" s="44" t="n">
        <v>8</v>
      </c>
      <c r="F5075" s="45" t="s">
        <v>1048</v>
      </c>
      <c r="G5075" s="44" t="s">
        <v>5793</v>
      </c>
      <c r="H5075" s="46" t="n">
        <v>125</v>
      </c>
      <c r="I5075" s="45" t="s">
        <v>6406</v>
      </c>
      <c r="J5075" s="45" t="s">
        <v>6205</v>
      </c>
      <c r="K5075" s="45" t="s">
        <v>5796</v>
      </c>
      <c r="L5075" s="45" t="s">
        <v>6407</v>
      </c>
      <c r="M5075" s="45" t="s">
        <v>6408</v>
      </c>
      <c r="N5075" s="43" t="s">
        <v>117</v>
      </c>
      <c r="O5075" s="44" t="s">
        <v>37</v>
      </c>
      <c r="P5075" s="44" t="s">
        <v>6409</v>
      </c>
      <c r="Q5075" s="43" t="s">
        <v>6410</v>
      </c>
      <c r="R5075" s="43" t="s">
        <v>6411</v>
      </c>
      <c r="S5075" s="47" t="s">
        <v>6412</v>
      </c>
    </row>
    <row collapsed="false" customFormat="false" customHeight="true" hidden="false" ht="11.45" outlineLevel="0" r="5076">
      <c r="A5076" s="42" t="s">
        <v>21524</v>
      </c>
      <c r="B5076" s="43" t="s">
        <v>1047</v>
      </c>
      <c r="C5076" s="42" t="s">
        <v>7799</v>
      </c>
      <c r="D5076" s="43" t="n">
        <v>2010</v>
      </c>
      <c r="E5076" s="44" t="n">
        <v>8</v>
      </c>
      <c r="F5076" s="45" t="s">
        <v>1048</v>
      </c>
      <c r="G5076" s="44" t="s">
        <v>5793</v>
      </c>
      <c r="H5076" s="46" t="n">
        <v>125</v>
      </c>
      <c r="I5076" s="45" t="s">
        <v>7800</v>
      </c>
      <c r="J5076" s="45" t="s">
        <v>21525</v>
      </c>
      <c r="K5076" s="45" t="s">
        <v>5833</v>
      </c>
      <c r="L5076" s="45" t="s">
        <v>7802</v>
      </c>
      <c r="M5076" s="45" t="s">
        <v>7803</v>
      </c>
      <c r="N5076" s="43" t="s">
        <v>6714</v>
      </c>
      <c r="O5076" s="44" t="s">
        <v>37</v>
      </c>
      <c r="P5076" s="44" t="s">
        <v>7804</v>
      </c>
      <c r="Q5076" s="43" t="s">
        <v>7805</v>
      </c>
      <c r="R5076" s="43" t="s">
        <v>7806</v>
      </c>
      <c r="S5076" s="47" t="s">
        <v>7807</v>
      </c>
    </row>
    <row collapsed="false" customFormat="false" customHeight="true" hidden="false" ht="11.45" outlineLevel="0" r="5077">
      <c r="A5077" s="42" t="s">
        <v>21526</v>
      </c>
      <c r="B5077" s="43" t="s">
        <v>1047</v>
      </c>
      <c r="C5077" s="42"/>
      <c r="D5077" s="43" t="n">
        <v>2010</v>
      </c>
      <c r="E5077" s="44" t="n">
        <v>8</v>
      </c>
      <c r="F5077" s="45" t="s">
        <v>1048</v>
      </c>
      <c r="G5077" s="44" t="s">
        <v>5926</v>
      </c>
      <c r="H5077" s="46" t="n">
        <v>50</v>
      </c>
      <c r="I5077" s="45" t="s">
        <v>7049</v>
      </c>
      <c r="J5077" s="45" t="s">
        <v>21527</v>
      </c>
      <c r="K5077" s="45" t="s">
        <v>5805</v>
      </c>
      <c r="L5077" s="45"/>
      <c r="M5077" s="45" t="s">
        <v>1051</v>
      </c>
      <c r="N5077" s="43" t="s">
        <v>899</v>
      </c>
      <c r="O5077" s="44" t="s">
        <v>37</v>
      </c>
      <c r="P5077" s="44" t="n">
        <v>10473</v>
      </c>
      <c r="Q5077" s="43"/>
      <c r="R5077" s="43"/>
      <c r="S5077" s="47"/>
    </row>
    <row collapsed="false" customFormat="false" customHeight="true" hidden="false" ht="11.45" outlineLevel="0" r="5078">
      <c r="A5078" s="42" t="s">
        <v>21528</v>
      </c>
      <c r="B5078" s="43" t="s">
        <v>1725</v>
      </c>
      <c r="C5078" s="42" t="s">
        <v>6550</v>
      </c>
      <c r="D5078" s="43" t="n">
        <v>2010</v>
      </c>
      <c r="E5078" s="44" t="n">
        <v>11</v>
      </c>
      <c r="F5078" s="45" t="s">
        <v>1726</v>
      </c>
      <c r="G5078" s="44" t="s">
        <v>5793</v>
      </c>
      <c r="H5078" s="46" t="n">
        <v>500</v>
      </c>
      <c r="I5078" s="45" t="s">
        <v>6551</v>
      </c>
      <c r="J5078" s="45" t="s">
        <v>21529</v>
      </c>
      <c r="K5078" s="45" t="s">
        <v>5796</v>
      </c>
      <c r="L5078" s="45" t="s">
        <v>6553</v>
      </c>
      <c r="M5078" s="45" t="s">
        <v>6554</v>
      </c>
      <c r="N5078" s="43" t="s">
        <v>6555</v>
      </c>
      <c r="O5078" s="44" t="s">
        <v>6556</v>
      </c>
      <c r="P5078" s="44" t="s">
        <v>6557</v>
      </c>
      <c r="Q5078" s="43" t="s">
        <v>6558</v>
      </c>
      <c r="R5078" s="43" t="s">
        <v>6559</v>
      </c>
      <c r="S5078" s="47" t="s">
        <v>6560</v>
      </c>
    </row>
    <row collapsed="false" customFormat="false" customHeight="true" hidden="false" ht="11.45" outlineLevel="0" r="5079">
      <c r="A5079" s="42" t="s">
        <v>21530</v>
      </c>
      <c r="B5079" s="43" t="s">
        <v>1725</v>
      </c>
      <c r="C5079" s="42" t="s">
        <v>7799</v>
      </c>
      <c r="D5079" s="43" t="n">
        <v>2010</v>
      </c>
      <c r="E5079" s="44" t="n">
        <v>11</v>
      </c>
      <c r="F5079" s="45" t="s">
        <v>1726</v>
      </c>
      <c r="G5079" s="44" t="s">
        <v>5793</v>
      </c>
      <c r="H5079" s="46" t="n">
        <v>300</v>
      </c>
      <c r="I5079" s="45" t="s">
        <v>7800</v>
      </c>
      <c r="J5079" s="45" t="s">
        <v>21531</v>
      </c>
      <c r="K5079" s="45" t="s">
        <v>5833</v>
      </c>
      <c r="L5079" s="45" t="s">
        <v>7802</v>
      </c>
      <c r="M5079" s="45" t="s">
        <v>7803</v>
      </c>
      <c r="N5079" s="43" t="s">
        <v>6714</v>
      </c>
      <c r="O5079" s="44" t="s">
        <v>37</v>
      </c>
      <c r="P5079" s="44" t="s">
        <v>7804</v>
      </c>
      <c r="Q5079" s="43" t="s">
        <v>7805</v>
      </c>
      <c r="R5079" s="43" t="s">
        <v>7806</v>
      </c>
      <c r="S5079" s="47" t="s">
        <v>7807</v>
      </c>
    </row>
    <row collapsed="false" customFormat="false" customHeight="true" hidden="false" ht="11.45" outlineLevel="0" r="5080">
      <c r="A5080" s="42" t="s">
        <v>21532</v>
      </c>
      <c r="B5080" s="43" t="s">
        <v>1725</v>
      </c>
      <c r="C5080" s="42" t="s">
        <v>6768</v>
      </c>
      <c r="D5080" s="43" t="n">
        <v>2010</v>
      </c>
      <c r="E5080" s="44" t="n">
        <v>11</v>
      </c>
      <c r="F5080" s="45" t="s">
        <v>1726</v>
      </c>
      <c r="G5080" s="44" t="s">
        <v>5793</v>
      </c>
      <c r="H5080" s="46" t="n">
        <v>200</v>
      </c>
      <c r="I5080" s="45" t="s">
        <v>6769</v>
      </c>
      <c r="J5080" s="45" t="s">
        <v>21533</v>
      </c>
      <c r="K5080" s="45" t="s">
        <v>5805</v>
      </c>
      <c r="L5080" s="45" t="s">
        <v>6771</v>
      </c>
      <c r="M5080" s="45" t="s">
        <v>6772</v>
      </c>
      <c r="N5080" s="43" t="s">
        <v>6362</v>
      </c>
      <c r="O5080" s="44" t="s">
        <v>5766</v>
      </c>
      <c r="P5080" s="44" t="n">
        <v>7002</v>
      </c>
      <c r="Q5080" s="43" t="s">
        <v>6773</v>
      </c>
      <c r="R5080" s="43"/>
      <c r="S5080" s="47"/>
    </row>
    <row collapsed="false" customFormat="false" customHeight="true" hidden="false" ht="11.45" outlineLevel="0" r="5081">
      <c r="A5081" s="42" t="s">
        <v>21534</v>
      </c>
      <c r="B5081" s="43" t="s">
        <v>1214</v>
      </c>
      <c r="C5081" s="42"/>
      <c r="D5081" s="43" t="n">
        <v>2010</v>
      </c>
      <c r="E5081" s="44" t="n">
        <v>9</v>
      </c>
      <c r="F5081" s="45" t="s">
        <v>1215</v>
      </c>
      <c r="G5081" s="44" t="s">
        <v>5926</v>
      </c>
      <c r="H5081" s="46" t="n">
        <v>400</v>
      </c>
      <c r="I5081" s="45" t="s">
        <v>7049</v>
      </c>
      <c r="J5081" s="45" t="s">
        <v>21535</v>
      </c>
      <c r="K5081" s="45" t="s">
        <v>5824</v>
      </c>
      <c r="L5081" s="45"/>
      <c r="M5081" s="45" t="s">
        <v>1218</v>
      </c>
      <c r="N5081" s="43" t="s">
        <v>899</v>
      </c>
      <c r="O5081" s="44" t="s">
        <v>37</v>
      </c>
      <c r="P5081" s="44" t="n">
        <v>10453</v>
      </c>
      <c r="Q5081" s="43"/>
      <c r="R5081" s="43"/>
      <c r="S5081" s="47"/>
    </row>
    <row collapsed="false" customFormat="false" customHeight="true" hidden="false" ht="11.45" outlineLevel="0" r="5082">
      <c r="A5082" s="42" t="s">
        <v>21536</v>
      </c>
      <c r="B5082" s="43" t="s">
        <v>1214</v>
      </c>
      <c r="C5082" s="42" t="s">
        <v>8693</v>
      </c>
      <c r="D5082" s="43" t="n">
        <v>2010</v>
      </c>
      <c r="E5082" s="44" t="n">
        <v>9</v>
      </c>
      <c r="F5082" s="45" t="s">
        <v>1215</v>
      </c>
      <c r="G5082" s="44" t="s">
        <v>5793</v>
      </c>
      <c r="H5082" s="46" t="n">
        <v>100</v>
      </c>
      <c r="I5082" s="45" t="s">
        <v>8694</v>
      </c>
      <c r="J5082" s="45" t="s">
        <v>6122</v>
      </c>
      <c r="K5082" s="45" t="s">
        <v>5833</v>
      </c>
      <c r="L5082" s="45" t="s">
        <v>6123</v>
      </c>
      <c r="M5082" s="45" t="s">
        <v>8695</v>
      </c>
      <c r="N5082" s="43" t="s">
        <v>8696</v>
      </c>
      <c r="O5082" s="44" t="s">
        <v>7779</v>
      </c>
      <c r="P5082" s="44" t="n">
        <v>47150</v>
      </c>
      <c r="Q5082" s="43" t="s">
        <v>8697</v>
      </c>
      <c r="R5082" s="43"/>
      <c r="S5082" s="47" t="s">
        <v>8698</v>
      </c>
    </row>
    <row collapsed="false" customFormat="false" customHeight="true" hidden="false" ht="11.45" outlineLevel="0" r="5083">
      <c r="A5083" s="42" t="s">
        <v>21537</v>
      </c>
      <c r="B5083" s="43" t="s">
        <v>1219</v>
      </c>
      <c r="C5083" s="42" t="s">
        <v>12000</v>
      </c>
      <c r="D5083" s="43" t="n">
        <v>2010</v>
      </c>
      <c r="E5083" s="44" t="n">
        <v>9</v>
      </c>
      <c r="F5083" s="45" t="s">
        <v>1220</v>
      </c>
      <c r="G5083" s="44" t="s">
        <v>5793</v>
      </c>
      <c r="H5083" s="46" t="n">
        <v>500</v>
      </c>
      <c r="I5083" s="45" t="s">
        <v>12001</v>
      </c>
      <c r="J5083" s="45" t="s">
        <v>21538</v>
      </c>
      <c r="K5083" s="45" t="s">
        <v>5844</v>
      </c>
      <c r="L5083" s="45" t="s">
        <v>12003</v>
      </c>
      <c r="M5083" s="45" t="s">
        <v>12004</v>
      </c>
      <c r="N5083" s="43" t="s">
        <v>12005</v>
      </c>
      <c r="O5083" s="44" t="s">
        <v>8777</v>
      </c>
      <c r="P5083" s="44" t="n">
        <v>98663</v>
      </c>
      <c r="Q5083" s="43" t="s">
        <v>12006</v>
      </c>
      <c r="R5083" s="43"/>
      <c r="S5083" s="47" t="s">
        <v>12007</v>
      </c>
    </row>
    <row collapsed="false" customFormat="false" customHeight="true" hidden="false" ht="11.45" outlineLevel="0" r="5084">
      <c r="A5084" s="42" t="s">
        <v>21539</v>
      </c>
      <c r="B5084" s="43" t="s">
        <v>1730</v>
      </c>
      <c r="C5084" s="42" t="s">
        <v>6405</v>
      </c>
      <c r="D5084" s="43" t="n">
        <v>2010</v>
      </c>
      <c r="E5084" s="44" t="n">
        <v>11</v>
      </c>
      <c r="F5084" s="45" t="s">
        <v>1731</v>
      </c>
      <c r="G5084" s="44" t="s">
        <v>5793</v>
      </c>
      <c r="H5084" s="46" t="n">
        <v>250</v>
      </c>
      <c r="I5084" s="45" t="s">
        <v>6406</v>
      </c>
      <c r="J5084" s="45" t="s">
        <v>6205</v>
      </c>
      <c r="K5084" s="45" t="s">
        <v>5796</v>
      </c>
      <c r="L5084" s="45" t="s">
        <v>6407</v>
      </c>
      <c r="M5084" s="45" t="s">
        <v>6408</v>
      </c>
      <c r="N5084" s="43" t="s">
        <v>117</v>
      </c>
      <c r="O5084" s="44" t="s">
        <v>37</v>
      </c>
      <c r="P5084" s="44" t="s">
        <v>6409</v>
      </c>
      <c r="Q5084" s="43" t="s">
        <v>6410</v>
      </c>
      <c r="R5084" s="43" t="s">
        <v>6411</v>
      </c>
      <c r="S5084" s="47" t="s">
        <v>6412</v>
      </c>
    </row>
    <row collapsed="false" customFormat="false" customHeight="true" hidden="false" ht="11.45" outlineLevel="0" r="5085">
      <c r="A5085" s="42" t="s">
        <v>21540</v>
      </c>
      <c r="B5085" s="43" t="s">
        <v>1730</v>
      </c>
      <c r="C5085" s="42" t="s">
        <v>11090</v>
      </c>
      <c r="D5085" s="43" t="n">
        <v>2010</v>
      </c>
      <c r="E5085" s="44" t="n">
        <v>11</v>
      </c>
      <c r="F5085" s="45" t="s">
        <v>1731</v>
      </c>
      <c r="G5085" s="44" t="s">
        <v>5793</v>
      </c>
      <c r="H5085" s="46" t="n">
        <v>250</v>
      </c>
      <c r="I5085" s="45" t="s">
        <v>11091</v>
      </c>
      <c r="J5085" s="45" t="s">
        <v>21541</v>
      </c>
      <c r="K5085" s="45" t="s">
        <v>5805</v>
      </c>
      <c r="L5085" s="45" t="s">
        <v>11093</v>
      </c>
      <c r="M5085" s="45" t="s">
        <v>11094</v>
      </c>
      <c r="N5085" s="43" t="s">
        <v>2568</v>
      </c>
      <c r="O5085" s="44" t="s">
        <v>37</v>
      </c>
      <c r="P5085" s="44" t="s">
        <v>5855</v>
      </c>
      <c r="Q5085" s="43" t="s">
        <v>11095</v>
      </c>
      <c r="R5085" s="43" t="s">
        <v>11096</v>
      </c>
      <c r="S5085" s="47" t="s">
        <v>11097</v>
      </c>
    </row>
    <row collapsed="false" customFormat="false" customHeight="true" hidden="false" ht="11.45" outlineLevel="0" r="5086">
      <c r="A5086" s="42" t="s">
        <v>21542</v>
      </c>
      <c r="B5086" s="43" t="s">
        <v>1736</v>
      </c>
      <c r="C5086" s="42" t="s">
        <v>8934</v>
      </c>
      <c r="D5086" s="43" t="n">
        <v>2010</v>
      </c>
      <c r="E5086" s="44" t="n">
        <v>11</v>
      </c>
      <c r="F5086" s="45" t="s">
        <v>1737</v>
      </c>
      <c r="G5086" s="44" t="s">
        <v>5793</v>
      </c>
      <c r="H5086" s="46" t="n">
        <v>200</v>
      </c>
      <c r="I5086" s="45" t="s">
        <v>8935</v>
      </c>
      <c r="J5086" s="45" t="s">
        <v>5912</v>
      </c>
      <c r="K5086" s="45" t="s">
        <v>5824</v>
      </c>
      <c r="L5086" s="45" t="s">
        <v>5964</v>
      </c>
      <c r="M5086" s="45" t="s">
        <v>8936</v>
      </c>
      <c r="N5086" s="43" t="s">
        <v>8490</v>
      </c>
      <c r="O5086" s="44" t="s">
        <v>37</v>
      </c>
      <c r="P5086" s="44" t="n">
        <v>10605</v>
      </c>
      <c r="Q5086" s="43" t="s">
        <v>8937</v>
      </c>
      <c r="R5086" s="43"/>
      <c r="S5086" s="47" t="s">
        <v>8938</v>
      </c>
    </row>
    <row collapsed="false" customFormat="false" customHeight="true" hidden="false" ht="11.45" outlineLevel="0" r="5087">
      <c r="A5087" s="42" t="s">
        <v>21543</v>
      </c>
      <c r="B5087" s="43" t="s">
        <v>1225</v>
      </c>
      <c r="C5087" s="42" t="s">
        <v>13643</v>
      </c>
      <c r="D5087" s="43" t="n">
        <v>2010</v>
      </c>
      <c r="E5087" s="44" t="n">
        <v>9</v>
      </c>
      <c r="F5087" s="45" t="s">
        <v>1226</v>
      </c>
      <c r="G5087" s="44" t="s">
        <v>5793</v>
      </c>
      <c r="H5087" s="46" t="n">
        <v>750</v>
      </c>
      <c r="I5087" s="45" t="s">
        <v>13644</v>
      </c>
      <c r="J5087" s="45" t="s">
        <v>21544</v>
      </c>
      <c r="K5087" s="45" t="s">
        <v>5905</v>
      </c>
      <c r="L5087" s="45" t="s">
        <v>13646</v>
      </c>
      <c r="M5087" s="45" t="s">
        <v>13647</v>
      </c>
      <c r="N5087" s="43" t="s">
        <v>13648</v>
      </c>
      <c r="O5087" s="44" t="s">
        <v>37</v>
      </c>
      <c r="P5087" s="44" t="n">
        <v>10598</v>
      </c>
      <c r="Q5087" s="43" t="s">
        <v>13649</v>
      </c>
      <c r="R5087" s="43" t="s">
        <v>13650</v>
      </c>
      <c r="S5087" s="47" t="s">
        <v>13651</v>
      </c>
    </row>
    <row collapsed="false" customFormat="false" customHeight="true" hidden="false" ht="11.45" outlineLevel="0" r="5088">
      <c r="A5088" s="42" t="s">
        <v>21545</v>
      </c>
      <c r="B5088" s="43" t="s">
        <v>1231</v>
      </c>
      <c r="C5088" s="42" t="s">
        <v>6594</v>
      </c>
      <c r="D5088" s="43" t="n">
        <v>2010</v>
      </c>
      <c r="E5088" s="44" t="n">
        <v>9</v>
      </c>
      <c r="F5088" s="45" t="s">
        <v>1232</v>
      </c>
      <c r="G5088" s="44" t="s">
        <v>5793</v>
      </c>
      <c r="H5088" s="46" t="n">
        <v>200</v>
      </c>
      <c r="I5088" s="45" t="s">
        <v>6595</v>
      </c>
      <c r="J5088" s="45" t="s">
        <v>6596</v>
      </c>
      <c r="K5088" s="45" t="s">
        <v>5824</v>
      </c>
      <c r="L5088" s="45" t="s">
        <v>6597</v>
      </c>
      <c r="M5088" s="45" t="s">
        <v>6598</v>
      </c>
      <c r="N5088" s="43" t="s">
        <v>6599</v>
      </c>
      <c r="O5088" s="44" t="s">
        <v>37</v>
      </c>
      <c r="P5088" s="44" t="s">
        <v>6600</v>
      </c>
      <c r="Q5088" s="43" t="s">
        <v>15003</v>
      </c>
      <c r="R5088" s="43" t="s">
        <v>6602</v>
      </c>
      <c r="S5088" s="47" t="s">
        <v>6603</v>
      </c>
    </row>
    <row collapsed="false" customFormat="false" customHeight="true" hidden="false" ht="11.45" outlineLevel="0" r="5089">
      <c r="A5089" s="42" t="s">
        <v>21546</v>
      </c>
      <c r="B5089" s="43" t="s">
        <v>1052</v>
      </c>
      <c r="C5089" s="42" t="s">
        <v>6405</v>
      </c>
      <c r="D5089" s="43" t="n">
        <v>2010</v>
      </c>
      <c r="E5089" s="44" t="n">
        <v>8</v>
      </c>
      <c r="F5089" s="45" t="s">
        <v>1053</v>
      </c>
      <c r="G5089" s="44" t="s">
        <v>5793</v>
      </c>
      <c r="H5089" s="46" t="n">
        <v>100</v>
      </c>
      <c r="I5089" s="45" t="s">
        <v>6406</v>
      </c>
      <c r="J5089" s="45" t="s">
        <v>6205</v>
      </c>
      <c r="K5089" s="45" t="s">
        <v>5796</v>
      </c>
      <c r="L5089" s="45" t="s">
        <v>6407</v>
      </c>
      <c r="M5089" s="45" t="s">
        <v>6408</v>
      </c>
      <c r="N5089" s="43" t="s">
        <v>117</v>
      </c>
      <c r="O5089" s="44" t="s">
        <v>37</v>
      </c>
      <c r="P5089" s="44" t="s">
        <v>6409</v>
      </c>
      <c r="Q5089" s="43" t="s">
        <v>6410</v>
      </c>
      <c r="R5089" s="43" t="s">
        <v>6411</v>
      </c>
      <c r="S5089" s="47" t="s">
        <v>6412</v>
      </c>
    </row>
    <row collapsed="false" customFormat="false" customHeight="true" hidden="false" ht="11.45" outlineLevel="0" r="5090">
      <c r="A5090" s="42" t="s">
        <v>21547</v>
      </c>
      <c r="B5090" s="43" t="s">
        <v>1052</v>
      </c>
      <c r="C5090" s="42" t="s">
        <v>5972</v>
      </c>
      <c r="D5090" s="43" t="n">
        <v>2010</v>
      </c>
      <c r="E5090" s="44" t="n">
        <v>8</v>
      </c>
      <c r="F5090" s="45" t="s">
        <v>1053</v>
      </c>
      <c r="G5090" s="44" t="s">
        <v>5793</v>
      </c>
      <c r="H5090" s="46" t="n">
        <v>300</v>
      </c>
      <c r="I5090" s="45" t="s">
        <v>5973</v>
      </c>
      <c r="J5090" s="45" t="s">
        <v>5882</v>
      </c>
      <c r="K5090" s="45" t="s">
        <v>5805</v>
      </c>
      <c r="L5090" s="45" t="s">
        <v>5974</v>
      </c>
      <c r="M5090" s="45" t="s">
        <v>5975</v>
      </c>
      <c r="N5090" s="43" t="s">
        <v>117</v>
      </c>
      <c r="O5090" s="44" t="s">
        <v>37</v>
      </c>
      <c r="P5090" s="44" t="n">
        <v>10006</v>
      </c>
      <c r="Q5090" s="43" t="s">
        <v>5976</v>
      </c>
      <c r="R5090" s="43" t="s">
        <v>5977</v>
      </c>
      <c r="S5090" s="47"/>
    </row>
    <row collapsed="false" customFormat="false" customHeight="true" hidden="false" ht="11.45" outlineLevel="0" r="5091">
      <c r="A5091" s="42" t="s">
        <v>21548</v>
      </c>
      <c r="B5091" s="43" t="s">
        <v>1052</v>
      </c>
      <c r="C5091" s="42" t="s">
        <v>5962</v>
      </c>
      <c r="D5091" s="43" t="n">
        <v>2010</v>
      </c>
      <c r="E5091" s="44" t="n">
        <v>8</v>
      </c>
      <c r="F5091" s="45" t="s">
        <v>1053</v>
      </c>
      <c r="G5091" s="44" t="s">
        <v>5793</v>
      </c>
      <c r="H5091" s="46" t="n">
        <v>300</v>
      </c>
      <c r="I5091" s="45" t="s">
        <v>5963</v>
      </c>
      <c r="J5091" s="45" t="s">
        <v>5912</v>
      </c>
      <c r="K5091" s="45" t="s">
        <v>5833</v>
      </c>
      <c r="L5091" s="45" t="s">
        <v>5964</v>
      </c>
      <c r="M5091" s="45" t="s">
        <v>5965</v>
      </c>
      <c r="N5091" s="43" t="s">
        <v>117</v>
      </c>
      <c r="O5091" s="44" t="s">
        <v>37</v>
      </c>
      <c r="P5091" s="44" t="n">
        <v>10016</v>
      </c>
      <c r="Q5091" s="43" t="s">
        <v>5966</v>
      </c>
      <c r="R5091" s="43" t="s">
        <v>5967</v>
      </c>
      <c r="S5091" s="47" t="s">
        <v>5968</v>
      </c>
    </row>
    <row collapsed="false" customFormat="false" customHeight="true" hidden="false" ht="11.45" outlineLevel="0" r="5092">
      <c r="A5092" s="42" t="s">
        <v>21549</v>
      </c>
      <c r="B5092" s="43" t="s">
        <v>1741</v>
      </c>
      <c r="C5092" s="42" t="s">
        <v>21550</v>
      </c>
      <c r="D5092" s="43" t="n">
        <v>2010</v>
      </c>
      <c r="E5092" s="44" t="n">
        <v>11</v>
      </c>
      <c r="F5092" s="45" t="s">
        <v>1742</v>
      </c>
      <c r="G5092" s="44" t="s">
        <v>5793</v>
      </c>
      <c r="H5092" s="46" t="n">
        <v>750</v>
      </c>
      <c r="I5092" s="45" t="s">
        <v>21551</v>
      </c>
      <c r="J5092" s="45" t="s">
        <v>21552</v>
      </c>
      <c r="K5092" s="45" t="s">
        <v>5833</v>
      </c>
      <c r="L5092" s="45" t="s">
        <v>21553</v>
      </c>
      <c r="M5092" s="45" t="s">
        <v>21554</v>
      </c>
      <c r="N5092" s="43" t="s">
        <v>8490</v>
      </c>
      <c r="O5092" s="44" t="s">
        <v>37</v>
      </c>
      <c r="P5092" s="44" t="n">
        <v>10601</v>
      </c>
      <c r="Q5092" s="43" t="s">
        <v>7432</v>
      </c>
      <c r="R5092" s="43"/>
      <c r="S5092" s="47" t="s">
        <v>14271</v>
      </c>
    </row>
    <row collapsed="false" customFormat="false" customHeight="true" hidden="false" ht="11.45" outlineLevel="0" r="5093">
      <c r="A5093" s="42" t="s">
        <v>21555</v>
      </c>
      <c r="B5093" s="43" t="s">
        <v>1741</v>
      </c>
      <c r="C5093" s="42" t="s">
        <v>6405</v>
      </c>
      <c r="D5093" s="43" t="n">
        <v>2010</v>
      </c>
      <c r="E5093" s="44" t="n">
        <v>11</v>
      </c>
      <c r="F5093" s="45" t="s">
        <v>1742</v>
      </c>
      <c r="G5093" s="44" t="s">
        <v>5793</v>
      </c>
      <c r="H5093" s="46" t="n">
        <v>750</v>
      </c>
      <c r="I5093" s="45" t="s">
        <v>6406</v>
      </c>
      <c r="J5093" s="45" t="s">
        <v>6205</v>
      </c>
      <c r="K5093" s="45" t="s">
        <v>5796</v>
      </c>
      <c r="L5093" s="45" t="s">
        <v>6407</v>
      </c>
      <c r="M5093" s="45" t="s">
        <v>6408</v>
      </c>
      <c r="N5093" s="43" t="s">
        <v>117</v>
      </c>
      <c r="O5093" s="44" t="s">
        <v>37</v>
      </c>
      <c r="P5093" s="44" t="s">
        <v>6409</v>
      </c>
      <c r="Q5093" s="43" t="s">
        <v>6410</v>
      </c>
      <c r="R5093" s="43" t="s">
        <v>6411</v>
      </c>
      <c r="S5093" s="47" t="s">
        <v>6412</v>
      </c>
    </row>
    <row collapsed="false" customFormat="false" customHeight="true" hidden="false" ht="11.45" outlineLevel="0" r="5094">
      <c r="A5094" s="42" t="s">
        <v>21556</v>
      </c>
      <c r="B5094" s="43" t="s">
        <v>1057</v>
      </c>
      <c r="C5094" s="42" t="s">
        <v>6107</v>
      </c>
      <c r="D5094" s="43" t="n">
        <v>2010</v>
      </c>
      <c r="E5094" s="44" t="n">
        <v>8</v>
      </c>
      <c r="F5094" s="45" t="s">
        <v>1058</v>
      </c>
      <c r="G5094" s="44" t="s">
        <v>5793</v>
      </c>
      <c r="H5094" s="46" t="n">
        <v>300</v>
      </c>
      <c r="I5094" s="45" t="s">
        <v>6108</v>
      </c>
      <c r="J5094" s="45" t="s">
        <v>21557</v>
      </c>
      <c r="K5094" s="45" t="s">
        <v>5833</v>
      </c>
      <c r="L5094" s="45" t="s">
        <v>6223</v>
      </c>
      <c r="M5094" s="45" t="s">
        <v>6111</v>
      </c>
      <c r="N5094" s="43" t="s">
        <v>6112</v>
      </c>
      <c r="O5094" s="44" t="s">
        <v>6113</v>
      </c>
      <c r="P5094" s="44" t="s">
        <v>6114</v>
      </c>
      <c r="Q5094" s="43" t="s">
        <v>6224</v>
      </c>
      <c r="R5094" s="43"/>
      <c r="S5094" s="47"/>
    </row>
    <row collapsed="false" customFormat="false" customHeight="true" hidden="false" ht="11.45" outlineLevel="0" r="5095">
      <c r="A5095" s="42" t="s">
        <v>21558</v>
      </c>
      <c r="B5095" s="43" t="s">
        <v>1244</v>
      </c>
      <c r="C5095" s="42" t="s">
        <v>21559</v>
      </c>
      <c r="D5095" s="43" t="n">
        <v>2010</v>
      </c>
      <c r="E5095" s="44" t="n">
        <v>9</v>
      </c>
      <c r="F5095" s="45" t="s">
        <v>1245</v>
      </c>
      <c r="G5095" s="44" t="s">
        <v>5793</v>
      </c>
      <c r="H5095" s="46" t="n">
        <v>300</v>
      </c>
      <c r="I5095" s="45" t="s">
        <v>21560</v>
      </c>
      <c r="J5095" s="45" t="s">
        <v>21561</v>
      </c>
      <c r="K5095" s="45" t="s">
        <v>5844</v>
      </c>
      <c r="L5095" s="45" t="s">
        <v>21562</v>
      </c>
      <c r="M5095" s="45" t="s">
        <v>21563</v>
      </c>
      <c r="N5095" s="43" t="s">
        <v>21564</v>
      </c>
      <c r="O5095" s="44" t="s">
        <v>37</v>
      </c>
      <c r="P5095" s="44" t="n">
        <v>33848</v>
      </c>
      <c r="Q5095" s="43" t="s">
        <v>21565</v>
      </c>
      <c r="R5095" s="43"/>
      <c r="S5095" s="47" t="s">
        <v>21566</v>
      </c>
    </row>
    <row collapsed="false" customFormat="false" customHeight="true" hidden="false" ht="11.45" outlineLevel="0" r="5096">
      <c r="A5096" s="42" t="s">
        <v>21567</v>
      </c>
      <c r="B5096" s="43" t="s">
        <v>1064</v>
      </c>
      <c r="C5096" s="42" t="s">
        <v>21568</v>
      </c>
      <c r="D5096" s="43" t="n">
        <v>2010</v>
      </c>
      <c r="E5096" s="44" t="n">
        <v>8</v>
      </c>
      <c r="F5096" s="45" t="s">
        <v>1065</v>
      </c>
      <c r="G5096" s="44" t="s">
        <v>5793</v>
      </c>
      <c r="H5096" s="46" t="n">
        <v>200</v>
      </c>
      <c r="I5096" s="45" t="s">
        <v>21569</v>
      </c>
      <c r="J5096" s="45" t="s">
        <v>6450</v>
      </c>
      <c r="K5096" s="45" t="s">
        <v>5805</v>
      </c>
      <c r="L5096" s="45" t="s">
        <v>21570</v>
      </c>
      <c r="M5096" s="45" t="s">
        <v>21571</v>
      </c>
      <c r="N5096" s="43" t="s">
        <v>899</v>
      </c>
      <c r="O5096" s="44" t="s">
        <v>37</v>
      </c>
      <c r="P5096" s="44" t="n">
        <v>10455</v>
      </c>
      <c r="Q5096" s="43" t="s">
        <v>21572</v>
      </c>
      <c r="R5096" s="43" t="s">
        <v>21573</v>
      </c>
      <c r="S5096" s="47" t="s">
        <v>21574</v>
      </c>
    </row>
    <row collapsed="false" customFormat="false" customHeight="true" hidden="false" ht="11.45" outlineLevel="0" r="5097">
      <c r="A5097" s="42" t="s">
        <v>21575</v>
      </c>
      <c r="B5097" s="43" t="s">
        <v>1070</v>
      </c>
      <c r="C5097" s="42"/>
      <c r="D5097" s="43" t="n">
        <v>2010</v>
      </c>
      <c r="E5097" s="44" t="n">
        <v>8</v>
      </c>
      <c r="F5097" s="45" t="s">
        <v>1071</v>
      </c>
      <c r="G5097" s="44" t="s">
        <v>5926</v>
      </c>
      <c r="H5097" s="46" t="n">
        <v>200</v>
      </c>
      <c r="I5097" s="45" t="s">
        <v>7049</v>
      </c>
      <c r="J5097" s="45" t="s">
        <v>21576</v>
      </c>
      <c r="K5097" s="45" t="s">
        <v>5796</v>
      </c>
      <c r="L5097" s="45"/>
      <c r="M5097" s="45" t="s">
        <v>1074</v>
      </c>
      <c r="N5097" s="43" t="s">
        <v>899</v>
      </c>
      <c r="O5097" s="44" t="s">
        <v>37</v>
      </c>
      <c r="P5097" s="44" t="n">
        <v>10473</v>
      </c>
      <c r="Q5097" s="43"/>
      <c r="R5097" s="43"/>
      <c r="S5097" s="47"/>
    </row>
    <row collapsed="false" customFormat="false" customHeight="true" hidden="false" ht="11.45" outlineLevel="0" r="5098">
      <c r="A5098" s="42" t="s">
        <v>21577</v>
      </c>
      <c r="B5098" s="43" t="s">
        <v>1075</v>
      </c>
      <c r="C5098" s="42" t="s">
        <v>7694</v>
      </c>
      <c r="D5098" s="43" t="n">
        <v>2010</v>
      </c>
      <c r="E5098" s="44" t="n">
        <v>8</v>
      </c>
      <c r="F5098" s="45" t="s">
        <v>1076</v>
      </c>
      <c r="G5098" s="44" t="s">
        <v>5793</v>
      </c>
      <c r="H5098" s="46" t="n">
        <v>600</v>
      </c>
      <c r="I5098" s="45" t="s">
        <v>7695</v>
      </c>
      <c r="J5098" s="45" t="s">
        <v>7696</v>
      </c>
      <c r="K5098" s="45" t="s">
        <v>5833</v>
      </c>
      <c r="L5098" s="45" t="s">
        <v>7697</v>
      </c>
      <c r="M5098" s="45" t="s">
        <v>7698</v>
      </c>
      <c r="N5098" s="43" t="s">
        <v>7699</v>
      </c>
      <c r="O5098" s="44" t="s">
        <v>37</v>
      </c>
      <c r="P5098" s="44" t="s">
        <v>7700</v>
      </c>
      <c r="Q5098" s="43" t="s">
        <v>7701</v>
      </c>
      <c r="R5098" s="43" t="s">
        <v>7702</v>
      </c>
      <c r="S5098" s="47" t="s">
        <v>7703</v>
      </c>
    </row>
    <row collapsed="false" customFormat="false" customHeight="true" hidden="false" ht="11.45" outlineLevel="0" r="5099">
      <c r="A5099" s="42" t="s">
        <v>21578</v>
      </c>
      <c r="B5099" s="43" t="s">
        <v>1075</v>
      </c>
      <c r="C5099" s="42" t="s">
        <v>9940</v>
      </c>
      <c r="D5099" s="43" t="n">
        <v>2010</v>
      </c>
      <c r="E5099" s="44" t="n">
        <v>8</v>
      </c>
      <c r="F5099" s="45" t="s">
        <v>1076</v>
      </c>
      <c r="G5099" s="44" t="s">
        <v>5793</v>
      </c>
      <c r="H5099" s="46" t="n">
        <v>600</v>
      </c>
      <c r="I5099" s="45" t="s">
        <v>9941</v>
      </c>
      <c r="J5099" s="45" t="s">
        <v>6450</v>
      </c>
      <c r="K5099" s="45" t="s">
        <v>5805</v>
      </c>
      <c r="L5099" s="45" t="s">
        <v>9943</v>
      </c>
      <c r="M5099" s="45" t="s">
        <v>17545</v>
      </c>
      <c r="N5099" s="43" t="s">
        <v>899</v>
      </c>
      <c r="O5099" s="44" t="s">
        <v>37</v>
      </c>
      <c r="P5099" s="44" t="n">
        <v>10473</v>
      </c>
      <c r="Q5099" s="43" t="s">
        <v>9945</v>
      </c>
      <c r="R5099" s="43"/>
      <c r="S5099" s="47" t="s">
        <v>9946</v>
      </c>
    </row>
    <row collapsed="false" customFormat="false" customHeight="true" hidden="false" ht="11.45" outlineLevel="0" r="5100">
      <c r="A5100" s="42" t="s">
        <v>21579</v>
      </c>
      <c r="B5100" s="43" t="s">
        <v>1075</v>
      </c>
      <c r="C5100" s="42" t="s">
        <v>21580</v>
      </c>
      <c r="D5100" s="43" t="n">
        <v>2010</v>
      </c>
      <c r="E5100" s="44" t="n">
        <v>8</v>
      </c>
      <c r="F5100" s="45" t="s">
        <v>1076</v>
      </c>
      <c r="G5100" s="44" t="s">
        <v>5793</v>
      </c>
      <c r="H5100" s="46" t="n">
        <v>600</v>
      </c>
      <c r="I5100" s="45" t="s">
        <v>21581</v>
      </c>
      <c r="J5100" s="45" t="s">
        <v>21582</v>
      </c>
      <c r="K5100" s="45" t="s">
        <v>5824</v>
      </c>
      <c r="L5100" s="45" t="s">
        <v>21583</v>
      </c>
      <c r="M5100" s="45" t="s">
        <v>21584</v>
      </c>
      <c r="N5100" s="43" t="s">
        <v>21585</v>
      </c>
      <c r="O5100" s="44" t="s">
        <v>37</v>
      </c>
      <c r="P5100" s="44" t="n">
        <v>10801</v>
      </c>
      <c r="Q5100" s="43" t="s">
        <v>21586</v>
      </c>
      <c r="R5100" s="43"/>
      <c r="S5100" s="47"/>
    </row>
    <row collapsed="false" customFormat="false" customHeight="true" hidden="false" ht="11.45" outlineLevel="0" r="5101">
      <c r="A5101" s="42" t="s">
        <v>21587</v>
      </c>
      <c r="B5101" s="43" t="s">
        <v>1082</v>
      </c>
      <c r="C5101" s="42" t="s">
        <v>21588</v>
      </c>
      <c r="D5101" s="43" t="n">
        <v>2010</v>
      </c>
      <c r="E5101" s="44" t="n">
        <v>8</v>
      </c>
      <c r="F5101" s="45" t="s">
        <v>1083</v>
      </c>
      <c r="G5101" s="44" t="s">
        <v>5793</v>
      </c>
      <c r="H5101" s="46" t="n">
        <v>500</v>
      </c>
      <c r="I5101" s="45" t="s">
        <v>21589</v>
      </c>
      <c r="J5101" s="45" t="s">
        <v>21590</v>
      </c>
      <c r="K5101" s="45" t="s">
        <v>5824</v>
      </c>
      <c r="L5101" s="45" t="s">
        <v>21591</v>
      </c>
      <c r="M5101" s="45" t="s">
        <v>21592</v>
      </c>
      <c r="N5101" s="43" t="s">
        <v>17659</v>
      </c>
      <c r="O5101" s="44" t="s">
        <v>37</v>
      </c>
      <c r="P5101" s="44" t="n">
        <v>10705</v>
      </c>
      <c r="Q5101" s="43" t="s">
        <v>21593</v>
      </c>
      <c r="R5101" s="43" t="s">
        <v>21594</v>
      </c>
      <c r="S5101" s="47" t="s">
        <v>21595</v>
      </c>
    </row>
    <row collapsed="false" customFormat="false" customHeight="true" hidden="false" ht="11.45" outlineLevel="0" r="5102">
      <c r="A5102" s="42" t="s">
        <v>21596</v>
      </c>
      <c r="B5102" s="43" t="s">
        <v>1082</v>
      </c>
      <c r="C5102" s="42" t="s">
        <v>21597</v>
      </c>
      <c r="D5102" s="43" t="n">
        <v>2010</v>
      </c>
      <c r="E5102" s="44" t="n">
        <v>8</v>
      </c>
      <c r="F5102" s="45" t="s">
        <v>1083</v>
      </c>
      <c r="G5102" s="44" t="s">
        <v>5793</v>
      </c>
      <c r="H5102" s="46" t="n">
        <v>500</v>
      </c>
      <c r="I5102" s="45" t="s">
        <v>21598</v>
      </c>
      <c r="J5102" s="45" t="s">
        <v>21599</v>
      </c>
      <c r="K5102" s="45" t="s">
        <v>5824</v>
      </c>
      <c r="L5102" s="45" t="s">
        <v>21600</v>
      </c>
      <c r="M5102" s="45" t="s">
        <v>21601</v>
      </c>
      <c r="N5102" s="43" t="s">
        <v>13374</v>
      </c>
      <c r="O5102" s="44" t="s">
        <v>37</v>
      </c>
      <c r="P5102" s="44" t="n">
        <v>10542</v>
      </c>
      <c r="Q5102" s="43" t="s">
        <v>21602</v>
      </c>
      <c r="R5102" s="43"/>
      <c r="S5102" s="47"/>
    </row>
    <row collapsed="false" customFormat="false" customHeight="true" hidden="false" ht="11.45" outlineLevel="0" r="5103">
      <c r="A5103" s="42" t="s">
        <v>21603</v>
      </c>
      <c r="B5103" s="43" t="s">
        <v>1447</v>
      </c>
      <c r="C5103" s="42" t="s">
        <v>21604</v>
      </c>
      <c r="D5103" s="43" t="n">
        <v>2010</v>
      </c>
      <c r="E5103" s="44" t="n">
        <v>10</v>
      </c>
      <c r="F5103" s="45" t="s">
        <v>1448</v>
      </c>
      <c r="G5103" s="44" t="s">
        <v>5793</v>
      </c>
      <c r="H5103" s="46" t="n">
        <v>200</v>
      </c>
      <c r="I5103" s="45" t="s">
        <v>21605</v>
      </c>
      <c r="J5103" s="45" t="s">
        <v>21606</v>
      </c>
      <c r="K5103" s="45" t="s">
        <v>5824</v>
      </c>
      <c r="L5103" s="45" t="s">
        <v>21607</v>
      </c>
      <c r="M5103" s="45" t="s">
        <v>21608</v>
      </c>
      <c r="N5103" s="43" t="s">
        <v>117</v>
      </c>
      <c r="O5103" s="44" t="s">
        <v>37</v>
      </c>
      <c r="P5103" s="44" t="n">
        <v>10019</v>
      </c>
      <c r="Q5103" s="43" t="s">
        <v>21609</v>
      </c>
      <c r="R5103" s="43" t="s">
        <v>21610</v>
      </c>
      <c r="S5103" s="47" t="s">
        <v>21611</v>
      </c>
    </row>
    <row collapsed="false" customFormat="false" customHeight="true" hidden="false" ht="11.45" outlineLevel="0" r="5104">
      <c r="A5104" s="42" t="s">
        <v>21612</v>
      </c>
      <c r="B5104" s="43" t="s">
        <v>1752</v>
      </c>
      <c r="C5104" s="42" t="s">
        <v>10117</v>
      </c>
      <c r="D5104" s="43" t="n">
        <v>2010</v>
      </c>
      <c r="E5104" s="44" t="n">
        <v>11</v>
      </c>
      <c r="F5104" s="45" t="s">
        <v>1753</v>
      </c>
      <c r="G5104" s="44" t="s">
        <v>5793</v>
      </c>
      <c r="H5104" s="46" t="n">
        <v>200</v>
      </c>
      <c r="I5104" s="45" t="s">
        <v>10118</v>
      </c>
      <c r="J5104" s="45" t="s">
        <v>21613</v>
      </c>
      <c r="K5104" s="45" t="s">
        <v>5805</v>
      </c>
      <c r="L5104" s="45" t="s">
        <v>10120</v>
      </c>
      <c r="M5104" s="45" t="s">
        <v>10121</v>
      </c>
      <c r="N5104" s="43" t="s">
        <v>899</v>
      </c>
      <c r="O5104" s="44" t="s">
        <v>37</v>
      </c>
      <c r="P5104" s="44" t="s">
        <v>10122</v>
      </c>
      <c r="Q5104" s="43" t="s">
        <v>10123</v>
      </c>
      <c r="R5104" s="43"/>
      <c r="S5104" s="47"/>
    </row>
    <row collapsed="false" customFormat="false" customHeight="true" hidden="false" ht="11.45" outlineLevel="0" r="5105">
      <c r="A5105" s="42" t="s">
        <v>21614</v>
      </c>
      <c r="B5105" s="43" t="s">
        <v>1452</v>
      </c>
      <c r="C5105" s="42" t="s">
        <v>6405</v>
      </c>
      <c r="D5105" s="43" t="n">
        <v>2010</v>
      </c>
      <c r="E5105" s="44" t="n">
        <v>10</v>
      </c>
      <c r="F5105" s="45" t="s">
        <v>1453</v>
      </c>
      <c r="G5105" s="44" t="s">
        <v>5793</v>
      </c>
      <c r="H5105" s="46" t="n">
        <v>250</v>
      </c>
      <c r="I5105" s="45" t="s">
        <v>6406</v>
      </c>
      <c r="J5105" s="45" t="s">
        <v>6205</v>
      </c>
      <c r="K5105" s="45" t="s">
        <v>5796</v>
      </c>
      <c r="L5105" s="45" t="s">
        <v>7644</v>
      </c>
      <c r="M5105" s="45" t="s">
        <v>6408</v>
      </c>
      <c r="N5105" s="43" t="s">
        <v>117</v>
      </c>
      <c r="O5105" s="44" t="s">
        <v>37</v>
      </c>
      <c r="P5105" s="44" t="s">
        <v>6409</v>
      </c>
      <c r="Q5105" s="43" t="s">
        <v>7645</v>
      </c>
      <c r="R5105" s="43" t="s">
        <v>7433</v>
      </c>
      <c r="S5105" s="47" t="s">
        <v>6412</v>
      </c>
    </row>
    <row collapsed="false" customFormat="false" customHeight="true" hidden="false" ht="11.45" outlineLevel="0" r="5106">
      <c r="A5106" s="42" t="s">
        <v>21615</v>
      </c>
      <c r="B5106" s="43" t="s">
        <v>1452</v>
      </c>
      <c r="C5106" s="42"/>
      <c r="D5106" s="43" t="n">
        <v>2010</v>
      </c>
      <c r="E5106" s="44" t="n">
        <v>10</v>
      </c>
      <c r="F5106" s="45" t="s">
        <v>1453</v>
      </c>
      <c r="G5106" s="44" t="s">
        <v>5926</v>
      </c>
      <c r="H5106" s="46" t="n">
        <v>250</v>
      </c>
      <c r="I5106" s="45" t="s">
        <v>7049</v>
      </c>
      <c r="J5106" s="45" t="s">
        <v>21616</v>
      </c>
      <c r="K5106" s="45" t="s">
        <v>5824</v>
      </c>
      <c r="L5106" s="45"/>
      <c r="M5106" s="45" t="s">
        <v>1457</v>
      </c>
      <c r="N5106" s="43" t="s">
        <v>899</v>
      </c>
      <c r="O5106" s="44" t="s">
        <v>37</v>
      </c>
      <c r="P5106" s="44" t="n">
        <v>10453</v>
      </c>
      <c r="Q5106" s="43"/>
      <c r="R5106" s="43"/>
      <c r="S5106" s="47"/>
    </row>
    <row collapsed="false" customFormat="false" customHeight="true" hidden="false" ht="11.45" outlineLevel="0" r="5107">
      <c r="A5107" s="42" t="s">
        <v>21617</v>
      </c>
      <c r="B5107" s="43" t="s">
        <v>1452</v>
      </c>
      <c r="C5107" s="42" t="s">
        <v>21618</v>
      </c>
      <c r="D5107" s="43" t="n">
        <v>2010</v>
      </c>
      <c r="E5107" s="44" t="n">
        <v>10</v>
      </c>
      <c r="F5107" s="45" t="s">
        <v>1453</v>
      </c>
      <c r="G5107" s="44" t="s">
        <v>5926</v>
      </c>
      <c r="H5107" s="46" t="n">
        <v>250</v>
      </c>
      <c r="I5107" s="45" t="s">
        <v>21619</v>
      </c>
      <c r="J5107" s="45" t="s">
        <v>21620</v>
      </c>
      <c r="K5107" s="45" t="s">
        <v>5844</v>
      </c>
      <c r="L5107" s="45" t="s">
        <v>21621</v>
      </c>
      <c r="M5107" s="45" t="s">
        <v>21622</v>
      </c>
      <c r="N5107" s="43" t="s">
        <v>21623</v>
      </c>
      <c r="O5107" s="44" t="s">
        <v>6113</v>
      </c>
      <c r="P5107" s="44" t="n">
        <v>37138</v>
      </c>
      <c r="Q5107" s="43" t="s">
        <v>21624</v>
      </c>
      <c r="R5107" s="43" t="s">
        <v>21625</v>
      </c>
      <c r="S5107" s="47" t="s">
        <v>21626</v>
      </c>
    </row>
    <row collapsed="false" customFormat="false" customHeight="true" hidden="false" ht="11.45" outlineLevel="0" r="5108">
      <c r="A5108" s="42" t="s">
        <v>21627</v>
      </c>
      <c r="B5108" s="43" t="s">
        <v>1452</v>
      </c>
      <c r="C5108" s="42" t="s">
        <v>6107</v>
      </c>
      <c r="D5108" s="43" t="n">
        <v>2010</v>
      </c>
      <c r="E5108" s="44" t="n">
        <v>10</v>
      </c>
      <c r="F5108" s="45" t="s">
        <v>1453</v>
      </c>
      <c r="G5108" s="44" t="s">
        <v>5793</v>
      </c>
      <c r="H5108" s="46" t="n">
        <v>250</v>
      </c>
      <c r="I5108" s="45" t="s">
        <v>6108</v>
      </c>
      <c r="J5108" s="45" t="s">
        <v>6122</v>
      </c>
      <c r="K5108" s="45" t="s">
        <v>5824</v>
      </c>
      <c r="L5108" s="45" t="s">
        <v>6123</v>
      </c>
      <c r="M5108" s="45" t="s">
        <v>6111</v>
      </c>
      <c r="N5108" s="43" t="s">
        <v>6112</v>
      </c>
      <c r="O5108" s="44" t="s">
        <v>6113</v>
      </c>
      <c r="P5108" s="44" t="s">
        <v>6114</v>
      </c>
      <c r="Q5108" s="43" t="s">
        <v>6115</v>
      </c>
      <c r="R5108" s="43" t="s">
        <v>6981</v>
      </c>
      <c r="S5108" s="47" t="s">
        <v>6116</v>
      </c>
    </row>
    <row collapsed="false" customFormat="false" customHeight="true" hidden="false" ht="11.45" outlineLevel="0" r="5109">
      <c r="A5109" s="42" t="s">
        <v>21628</v>
      </c>
      <c r="B5109" s="43" t="s">
        <v>1764</v>
      </c>
      <c r="C5109" s="42" t="s">
        <v>17519</v>
      </c>
      <c r="D5109" s="43" t="n">
        <v>2010</v>
      </c>
      <c r="E5109" s="44" t="n">
        <v>11</v>
      </c>
      <c r="F5109" s="45" t="s">
        <v>1765</v>
      </c>
      <c r="G5109" s="44" t="s">
        <v>5793</v>
      </c>
      <c r="H5109" s="46" t="n">
        <v>375</v>
      </c>
      <c r="I5109" s="45" t="s">
        <v>17520</v>
      </c>
      <c r="J5109" s="45" t="s">
        <v>15321</v>
      </c>
      <c r="K5109" s="45" t="s">
        <v>5844</v>
      </c>
      <c r="L5109" s="45" t="s">
        <v>17522</v>
      </c>
      <c r="M5109" s="45" t="s">
        <v>17523</v>
      </c>
      <c r="N5109" s="43" t="s">
        <v>17524</v>
      </c>
      <c r="O5109" s="44" t="s">
        <v>6402</v>
      </c>
      <c r="P5109" s="44" t="s">
        <v>17525</v>
      </c>
      <c r="Q5109" s="43" t="s">
        <v>17526</v>
      </c>
      <c r="R5109" s="43"/>
      <c r="S5109" s="47"/>
    </row>
    <row collapsed="false" customFormat="false" customHeight="true" hidden="false" ht="11.45" outlineLevel="0" r="5110">
      <c r="A5110" s="42" t="s">
        <v>21629</v>
      </c>
      <c r="B5110" s="43" t="s">
        <v>1764</v>
      </c>
      <c r="C5110" s="42" t="s">
        <v>21107</v>
      </c>
      <c r="D5110" s="43" t="n">
        <v>2010</v>
      </c>
      <c r="E5110" s="44" t="n">
        <v>11</v>
      </c>
      <c r="F5110" s="45" t="s">
        <v>1765</v>
      </c>
      <c r="G5110" s="44" t="s">
        <v>5793</v>
      </c>
      <c r="H5110" s="46" t="n">
        <v>375</v>
      </c>
      <c r="I5110" s="45" t="s">
        <v>21108</v>
      </c>
      <c r="J5110" s="45" t="s">
        <v>21630</v>
      </c>
      <c r="K5110" s="45" t="s">
        <v>5844</v>
      </c>
      <c r="L5110" s="45"/>
      <c r="M5110" s="45" t="s">
        <v>21110</v>
      </c>
      <c r="N5110" s="43" t="s">
        <v>14756</v>
      </c>
      <c r="O5110" s="44" t="s">
        <v>7178</v>
      </c>
      <c r="P5110" s="44" t="n">
        <v>91979</v>
      </c>
      <c r="Q5110" s="43" t="s">
        <v>21111</v>
      </c>
      <c r="R5110" s="43" t="s">
        <v>21112</v>
      </c>
      <c r="S5110" s="47" t="s">
        <v>21113</v>
      </c>
    </row>
    <row collapsed="false" customFormat="false" customHeight="true" hidden="false" ht="11.45" outlineLevel="0" r="5111">
      <c r="A5111" s="42" t="s">
        <v>21631</v>
      </c>
      <c r="B5111" s="43" t="s">
        <v>905</v>
      </c>
      <c r="C5111" s="42" t="s">
        <v>10882</v>
      </c>
      <c r="D5111" s="43" t="n">
        <v>2010</v>
      </c>
      <c r="E5111" s="44" t="n">
        <v>7</v>
      </c>
      <c r="F5111" s="45" t="s">
        <v>906</v>
      </c>
      <c r="G5111" s="44" t="s">
        <v>5793</v>
      </c>
      <c r="H5111" s="46" t="n">
        <v>250</v>
      </c>
      <c r="I5111" s="45" t="s">
        <v>10883</v>
      </c>
      <c r="J5111" s="45" t="s">
        <v>21632</v>
      </c>
      <c r="K5111" s="45" t="s">
        <v>5824</v>
      </c>
      <c r="L5111" s="45" t="s">
        <v>10885</v>
      </c>
      <c r="M5111" s="45" t="s">
        <v>10886</v>
      </c>
      <c r="N5111" s="43" t="s">
        <v>117</v>
      </c>
      <c r="O5111" s="44" t="s">
        <v>37</v>
      </c>
      <c r="P5111" s="44" t="s">
        <v>8024</v>
      </c>
      <c r="Q5111" s="43" t="s">
        <v>10887</v>
      </c>
      <c r="R5111" s="43" t="s">
        <v>10888</v>
      </c>
      <c r="S5111" s="47" t="s">
        <v>10889</v>
      </c>
    </row>
    <row collapsed="false" customFormat="false" customHeight="true" hidden="false" ht="11.45" outlineLevel="0" r="5112">
      <c r="A5112" s="42" t="s">
        <v>21633</v>
      </c>
      <c r="B5112" s="43" t="s">
        <v>905</v>
      </c>
      <c r="C5112" s="42" t="s">
        <v>6522</v>
      </c>
      <c r="D5112" s="43" t="n">
        <v>2010</v>
      </c>
      <c r="E5112" s="44" t="n">
        <v>7</v>
      </c>
      <c r="F5112" s="45" t="s">
        <v>906</v>
      </c>
      <c r="G5112" s="44" t="s">
        <v>5793</v>
      </c>
      <c r="H5112" s="46" t="n">
        <v>250</v>
      </c>
      <c r="I5112" s="45" t="s">
        <v>6523</v>
      </c>
      <c r="J5112" s="45" t="s">
        <v>6524</v>
      </c>
      <c r="K5112" s="45" t="s">
        <v>5824</v>
      </c>
      <c r="L5112" s="45" t="s">
        <v>6525</v>
      </c>
      <c r="M5112" s="45" t="s">
        <v>6526</v>
      </c>
      <c r="N5112" s="43" t="s">
        <v>117</v>
      </c>
      <c r="O5112" s="44" t="s">
        <v>37</v>
      </c>
      <c r="P5112" s="44" t="s">
        <v>6527</v>
      </c>
      <c r="Q5112" s="43" t="s">
        <v>6528</v>
      </c>
      <c r="R5112" s="43" t="s">
        <v>6529</v>
      </c>
      <c r="S5112" s="47" t="s">
        <v>6530</v>
      </c>
    </row>
    <row collapsed="false" customFormat="false" customHeight="true" hidden="false" ht="11.45" outlineLevel="0" r="5113">
      <c r="A5113" s="42" t="s">
        <v>21634</v>
      </c>
      <c r="B5113" s="43" t="s">
        <v>1458</v>
      </c>
      <c r="C5113" s="42" t="s">
        <v>8428</v>
      </c>
      <c r="D5113" s="43" t="n">
        <v>2010</v>
      </c>
      <c r="E5113" s="44" t="n">
        <v>10</v>
      </c>
      <c r="F5113" s="45" t="s">
        <v>1459</v>
      </c>
      <c r="G5113" s="44" t="s">
        <v>5793</v>
      </c>
      <c r="H5113" s="46" t="n">
        <v>100</v>
      </c>
      <c r="I5113" s="45" t="s">
        <v>8429</v>
      </c>
      <c r="J5113" s="45" t="s">
        <v>8430</v>
      </c>
      <c r="K5113" s="45" t="s">
        <v>5824</v>
      </c>
      <c r="L5113" s="45" t="s">
        <v>8431</v>
      </c>
      <c r="M5113" s="45" t="s">
        <v>8432</v>
      </c>
      <c r="N5113" s="43" t="s">
        <v>117</v>
      </c>
      <c r="O5113" s="44" t="s">
        <v>37</v>
      </c>
      <c r="P5113" s="44" t="n">
        <v>10016</v>
      </c>
      <c r="Q5113" s="43" t="s">
        <v>8433</v>
      </c>
      <c r="R5113" s="43" t="s">
        <v>8434</v>
      </c>
      <c r="S5113" s="47"/>
    </row>
    <row collapsed="false" customFormat="false" customHeight="true" hidden="false" ht="11.45" outlineLevel="0" r="5114">
      <c r="A5114" s="42" t="s">
        <v>21635</v>
      </c>
      <c r="B5114" s="43" t="s">
        <v>1458</v>
      </c>
      <c r="C5114" s="42" t="s">
        <v>11562</v>
      </c>
      <c r="D5114" s="43" t="n">
        <v>2010</v>
      </c>
      <c r="E5114" s="44" t="n">
        <v>10</v>
      </c>
      <c r="F5114" s="45" t="s">
        <v>1459</v>
      </c>
      <c r="G5114" s="44" t="s">
        <v>5793</v>
      </c>
      <c r="H5114" s="46" t="n">
        <v>100</v>
      </c>
      <c r="I5114" s="45" t="s">
        <v>11563</v>
      </c>
      <c r="J5114" s="45" t="s">
        <v>21636</v>
      </c>
      <c r="K5114" s="45" t="s">
        <v>5833</v>
      </c>
      <c r="L5114" s="45" t="s">
        <v>11565</v>
      </c>
      <c r="M5114" s="45" t="s">
        <v>11566</v>
      </c>
      <c r="N5114" s="43" t="s">
        <v>117</v>
      </c>
      <c r="O5114" s="44" t="s">
        <v>37</v>
      </c>
      <c r="P5114" s="44" t="s">
        <v>7038</v>
      </c>
      <c r="Q5114" s="43" t="s">
        <v>11567</v>
      </c>
      <c r="R5114" s="43" t="s">
        <v>11568</v>
      </c>
      <c r="S5114" s="47" t="s">
        <v>11569</v>
      </c>
    </row>
    <row collapsed="false" customFormat="false" customHeight="true" hidden="false" ht="11.45" outlineLevel="0" r="5115">
      <c r="A5115" s="42" t="s">
        <v>21637</v>
      </c>
      <c r="B5115" s="43" t="s">
        <v>1458</v>
      </c>
      <c r="C5115" s="42" t="s">
        <v>21638</v>
      </c>
      <c r="D5115" s="43" t="n">
        <v>2010</v>
      </c>
      <c r="E5115" s="44" t="n">
        <v>10</v>
      </c>
      <c r="F5115" s="45" t="s">
        <v>1459</v>
      </c>
      <c r="G5115" s="44" t="s">
        <v>5793</v>
      </c>
      <c r="H5115" s="46" t="n">
        <v>100</v>
      </c>
      <c r="I5115" s="45" t="s">
        <v>21639</v>
      </c>
      <c r="J5115" s="45" t="s">
        <v>21640</v>
      </c>
      <c r="K5115" s="45" t="s">
        <v>5824</v>
      </c>
      <c r="L5115" s="45" t="s">
        <v>21641</v>
      </c>
      <c r="M5115" s="45" t="s">
        <v>21642</v>
      </c>
      <c r="N5115" s="43" t="s">
        <v>899</v>
      </c>
      <c r="O5115" s="44" t="s">
        <v>37</v>
      </c>
      <c r="P5115" s="44" t="n">
        <v>10458</v>
      </c>
      <c r="Q5115" s="43" t="s">
        <v>21643</v>
      </c>
      <c r="R5115" s="43"/>
      <c r="S5115" s="47" t="s">
        <v>21644</v>
      </c>
    </row>
    <row collapsed="false" customFormat="false" customHeight="true" hidden="false" ht="11.45" outlineLevel="0" r="5116">
      <c r="A5116" s="42" t="s">
        <v>21645</v>
      </c>
      <c r="B5116" s="43" t="s">
        <v>1458</v>
      </c>
      <c r="C5116" s="42" t="s">
        <v>5962</v>
      </c>
      <c r="D5116" s="43" t="n">
        <v>2010</v>
      </c>
      <c r="E5116" s="44" t="n">
        <v>10</v>
      </c>
      <c r="F5116" s="45" t="s">
        <v>1459</v>
      </c>
      <c r="G5116" s="44" t="s">
        <v>5793</v>
      </c>
      <c r="H5116" s="46" t="n">
        <v>100</v>
      </c>
      <c r="I5116" s="45" t="s">
        <v>5963</v>
      </c>
      <c r="J5116" s="45" t="s">
        <v>5912</v>
      </c>
      <c r="K5116" s="45" t="s">
        <v>5833</v>
      </c>
      <c r="L5116" s="45" t="s">
        <v>5964</v>
      </c>
      <c r="M5116" s="45" t="s">
        <v>5965</v>
      </c>
      <c r="N5116" s="43" t="s">
        <v>117</v>
      </c>
      <c r="O5116" s="44" t="s">
        <v>37</v>
      </c>
      <c r="P5116" s="44" t="n">
        <v>10016</v>
      </c>
      <c r="Q5116" s="43" t="s">
        <v>5966</v>
      </c>
      <c r="R5116" s="43" t="s">
        <v>5967</v>
      </c>
      <c r="S5116" s="47" t="s">
        <v>5968</v>
      </c>
    </row>
    <row collapsed="false" customFormat="false" customHeight="true" hidden="false" ht="11.45" outlineLevel="0" r="5117">
      <c r="A5117" s="42" t="s">
        <v>21646</v>
      </c>
      <c r="B5117" s="43" t="s">
        <v>1769</v>
      </c>
      <c r="C5117" s="42" t="s">
        <v>9982</v>
      </c>
      <c r="D5117" s="43" t="n">
        <v>2010</v>
      </c>
      <c r="E5117" s="44" t="n">
        <v>11</v>
      </c>
      <c r="F5117" s="45" t="s">
        <v>1770</v>
      </c>
      <c r="G5117" s="44" t="s">
        <v>5926</v>
      </c>
      <c r="H5117" s="46" t="n">
        <v>0</v>
      </c>
      <c r="I5117" s="45" t="s">
        <v>9983</v>
      </c>
      <c r="J5117" s="45" t="s">
        <v>21647</v>
      </c>
      <c r="K5117" s="45" t="s">
        <v>5796</v>
      </c>
      <c r="L5117" s="45" t="s">
        <v>9985</v>
      </c>
      <c r="M5117" s="45" t="s">
        <v>9986</v>
      </c>
      <c r="N5117" s="43" t="s">
        <v>899</v>
      </c>
      <c r="O5117" s="44" t="s">
        <v>37</v>
      </c>
      <c r="P5117" s="44" t="n">
        <v>10466</v>
      </c>
      <c r="Q5117" s="43" t="s">
        <v>9987</v>
      </c>
      <c r="R5117" s="43" t="s">
        <v>9988</v>
      </c>
      <c r="S5117" s="47" t="s">
        <v>9989</v>
      </c>
    </row>
    <row collapsed="false" customFormat="false" customHeight="true" hidden="false" ht="11.45" outlineLevel="0" r="5118">
      <c r="A5118" s="42" t="s">
        <v>21648</v>
      </c>
      <c r="B5118" s="43" t="s">
        <v>1769</v>
      </c>
      <c r="C5118" s="42" t="s">
        <v>18635</v>
      </c>
      <c r="D5118" s="43" t="n">
        <v>2010</v>
      </c>
      <c r="E5118" s="44" t="n">
        <v>11</v>
      </c>
      <c r="F5118" s="45" t="s">
        <v>1770</v>
      </c>
      <c r="G5118" s="44" t="s">
        <v>5793</v>
      </c>
      <c r="H5118" s="46" t="n">
        <v>500</v>
      </c>
      <c r="I5118" s="45" t="s">
        <v>18636</v>
      </c>
      <c r="J5118" s="45" t="s">
        <v>21649</v>
      </c>
      <c r="K5118" s="45" t="s">
        <v>5805</v>
      </c>
      <c r="L5118" s="45" t="s">
        <v>18638</v>
      </c>
      <c r="M5118" s="45" t="s">
        <v>18639</v>
      </c>
      <c r="N5118" s="43" t="s">
        <v>117</v>
      </c>
      <c r="O5118" s="44" t="s">
        <v>37</v>
      </c>
      <c r="P5118" s="44" t="n">
        <v>10010</v>
      </c>
      <c r="Q5118" s="43" t="s">
        <v>7355</v>
      </c>
      <c r="R5118" s="43" t="s">
        <v>7356</v>
      </c>
      <c r="S5118" s="47" t="s">
        <v>18640</v>
      </c>
    </row>
    <row collapsed="false" customFormat="false" customHeight="true" hidden="false" ht="11.45" outlineLevel="0" r="5119">
      <c r="A5119" s="42" t="s">
        <v>21650</v>
      </c>
      <c r="B5119" s="43" t="s">
        <v>1769</v>
      </c>
      <c r="C5119" s="42" t="s">
        <v>6522</v>
      </c>
      <c r="D5119" s="43" t="n">
        <v>2010</v>
      </c>
      <c r="E5119" s="44" t="n">
        <v>11</v>
      </c>
      <c r="F5119" s="45" t="s">
        <v>1770</v>
      </c>
      <c r="G5119" s="44" t="s">
        <v>5793</v>
      </c>
      <c r="H5119" s="46" t="n">
        <v>500</v>
      </c>
      <c r="I5119" s="45" t="s">
        <v>6523</v>
      </c>
      <c r="J5119" s="45" t="s">
        <v>6524</v>
      </c>
      <c r="K5119" s="45" t="s">
        <v>5824</v>
      </c>
      <c r="L5119" s="45" t="s">
        <v>6525</v>
      </c>
      <c r="M5119" s="45" t="s">
        <v>6526</v>
      </c>
      <c r="N5119" s="43" t="s">
        <v>117</v>
      </c>
      <c r="O5119" s="44" t="s">
        <v>37</v>
      </c>
      <c r="P5119" s="44" t="s">
        <v>6527</v>
      </c>
      <c r="Q5119" s="43" t="s">
        <v>6528</v>
      </c>
      <c r="R5119" s="43" t="s">
        <v>6529</v>
      </c>
      <c r="S5119" s="47" t="s">
        <v>6530</v>
      </c>
    </row>
    <row collapsed="false" customFormat="false" customHeight="true" hidden="false" ht="11.45" outlineLevel="0" r="5120">
      <c r="A5120" s="42" t="s">
        <v>21651</v>
      </c>
      <c r="B5120" s="43" t="s">
        <v>1254</v>
      </c>
      <c r="C5120" s="42" t="s">
        <v>17608</v>
      </c>
      <c r="D5120" s="43" t="n">
        <v>2010</v>
      </c>
      <c r="E5120" s="44" t="n">
        <v>9</v>
      </c>
      <c r="F5120" s="45" t="s">
        <v>1255</v>
      </c>
      <c r="G5120" s="44" t="s">
        <v>5793</v>
      </c>
      <c r="H5120" s="46" t="n">
        <v>500</v>
      </c>
      <c r="I5120" s="45" t="s">
        <v>17609</v>
      </c>
      <c r="J5120" s="45" t="s">
        <v>21652</v>
      </c>
      <c r="K5120" s="45" t="s">
        <v>5824</v>
      </c>
      <c r="L5120" s="45" t="s">
        <v>17611</v>
      </c>
      <c r="M5120" s="45" t="s">
        <v>17612</v>
      </c>
      <c r="N5120" s="43" t="s">
        <v>899</v>
      </c>
      <c r="O5120" s="44" t="s">
        <v>37</v>
      </c>
      <c r="P5120" s="44" t="n">
        <v>10457</v>
      </c>
      <c r="Q5120" s="43" t="s">
        <v>17613</v>
      </c>
      <c r="R5120" s="43" t="s">
        <v>17614</v>
      </c>
      <c r="S5120" s="47" t="s">
        <v>17615</v>
      </c>
    </row>
    <row collapsed="false" customFormat="false" customHeight="true" hidden="false" ht="11.45" outlineLevel="0" r="5121">
      <c r="A5121" s="42" t="s">
        <v>21653</v>
      </c>
      <c r="B5121" s="43" t="s">
        <v>1261</v>
      </c>
      <c r="C5121" s="42" t="s">
        <v>21654</v>
      </c>
      <c r="D5121" s="43" t="n">
        <v>2010</v>
      </c>
      <c r="E5121" s="44" t="n">
        <v>9</v>
      </c>
      <c r="F5121" s="45" t="s">
        <v>1262</v>
      </c>
      <c r="G5121" s="44" t="s">
        <v>5793</v>
      </c>
      <c r="H5121" s="46" t="n">
        <v>500</v>
      </c>
      <c r="I5121" s="45" t="s">
        <v>21655</v>
      </c>
      <c r="J5121" s="45" t="s">
        <v>6450</v>
      </c>
      <c r="K5121" s="45" t="s">
        <v>5805</v>
      </c>
      <c r="L5121" s="45" t="s">
        <v>6091</v>
      </c>
      <c r="M5121" s="45" t="s">
        <v>21656</v>
      </c>
      <c r="N5121" s="43" t="s">
        <v>899</v>
      </c>
      <c r="O5121" s="44" t="s">
        <v>37</v>
      </c>
      <c r="P5121" s="44" t="n">
        <v>10457</v>
      </c>
      <c r="Q5121" s="43" t="s">
        <v>21657</v>
      </c>
      <c r="R5121" s="43"/>
      <c r="S5121" s="47"/>
    </row>
    <row collapsed="false" customFormat="false" customHeight="true" hidden="false" ht="11.45" outlineLevel="0" r="5122">
      <c r="A5122" s="42" t="s">
        <v>21658</v>
      </c>
      <c r="B5122" s="43" t="s">
        <v>917</v>
      </c>
      <c r="C5122" s="42" t="s">
        <v>6162</v>
      </c>
      <c r="D5122" s="43" t="n">
        <v>2010</v>
      </c>
      <c r="E5122" s="44" t="n">
        <v>7</v>
      </c>
      <c r="F5122" s="45" t="s">
        <v>918</v>
      </c>
      <c r="G5122" s="44" t="s">
        <v>5793</v>
      </c>
      <c r="H5122" s="46" t="n">
        <v>200</v>
      </c>
      <c r="I5122" s="45" t="s">
        <v>6605</v>
      </c>
      <c r="J5122" s="45" t="s">
        <v>6164</v>
      </c>
      <c r="K5122" s="45" t="s">
        <v>5805</v>
      </c>
      <c r="L5122" s="45" t="s">
        <v>6606</v>
      </c>
      <c r="M5122" s="45" t="s">
        <v>6607</v>
      </c>
      <c r="N5122" s="43" t="s">
        <v>117</v>
      </c>
      <c r="O5122" s="44" t="s">
        <v>37</v>
      </c>
      <c r="P5122" s="44" t="n">
        <v>10019</v>
      </c>
      <c r="Q5122" s="43" t="s">
        <v>6608</v>
      </c>
      <c r="R5122" s="43" t="s">
        <v>6609</v>
      </c>
      <c r="S5122" s="47" t="s">
        <v>6610</v>
      </c>
    </row>
    <row collapsed="false" customFormat="false" customHeight="true" hidden="false" ht="11.45" outlineLevel="0" r="5123">
      <c r="A5123" s="42" t="s">
        <v>21659</v>
      </c>
      <c r="B5123" s="43" t="s">
        <v>1265</v>
      </c>
      <c r="C5123" s="42" t="s">
        <v>10001</v>
      </c>
      <c r="D5123" s="43" t="n">
        <v>2010</v>
      </c>
      <c r="E5123" s="44" t="n">
        <v>9</v>
      </c>
      <c r="F5123" s="45" t="s">
        <v>1266</v>
      </c>
      <c r="G5123" s="44" t="s">
        <v>5793</v>
      </c>
      <c r="H5123" s="46" t="n">
        <v>500</v>
      </c>
      <c r="I5123" s="45" t="s">
        <v>10002</v>
      </c>
      <c r="J5123" s="45" t="s">
        <v>6450</v>
      </c>
      <c r="K5123" s="45" t="s">
        <v>5805</v>
      </c>
      <c r="L5123" s="45" t="s">
        <v>10004</v>
      </c>
      <c r="M5123" s="45" t="s">
        <v>10005</v>
      </c>
      <c r="N5123" s="43" t="s">
        <v>899</v>
      </c>
      <c r="O5123" s="44" t="s">
        <v>37</v>
      </c>
      <c r="P5123" s="44" t="n">
        <v>10453</v>
      </c>
      <c r="Q5123" s="43" t="s">
        <v>10006</v>
      </c>
      <c r="R5123" s="43" t="s">
        <v>10007</v>
      </c>
      <c r="S5123" s="47"/>
    </row>
    <row collapsed="false" customFormat="false" customHeight="true" hidden="false" ht="11.45" outlineLevel="0" r="5124">
      <c r="A5124" s="42" t="s">
        <v>21660</v>
      </c>
      <c r="B5124" s="43" t="s">
        <v>1785</v>
      </c>
      <c r="C5124" s="42" t="s">
        <v>14265</v>
      </c>
      <c r="D5124" s="43" t="n">
        <v>2010</v>
      </c>
      <c r="E5124" s="44" t="n">
        <v>11</v>
      </c>
      <c r="F5124" s="45" t="s">
        <v>1786</v>
      </c>
      <c r="G5124" s="44" t="s">
        <v>5793</v>
      </c>
      <c r="H5124" s="46" t="n">
        <v>250</v>
      </c>
      <c r="I5124" s="45" t="s">
        <v>14266</v>
      </c>
      <c r="J5124" s="45" t="s">
        <v>5912</v>
      </c>
      <c r="K5124" s="45" t="s">
        <v>5833</v>
      </c>
      <c r="L5124" s="45" t="s">
        <v>14268</v>
      </c>
      <c r="M5124" s="45" t="s">
        <v>14269</v>
      </c>
      <c r="N5124" s="43" t="s">
        <v>899</v>
      </c>
      <c r="O5124" s="44" t="s">
        <v>37</v>
      </c>
      <c r="P5124" s="44" t="n">
        <v>10469</v>
      </c>
      <c r="Q5124" s="43" t="s">
        <v>14270</v>
      </c>
      <c r="R5124" s="43"/>
      <c r="S5124" s="47" t="s">
        <v>14271</v>
      </c>
    </row>
    <row collapsed="false" customFormat="false" customHeight="true" hidden="false" ht="11.45" outlineLevel="0" r="5125">
      <c r="A5125" s="42" t="s">
        <v>21661</v>
      </c>
      <c r="B5125" s="43" t="s">
        <v>1785</v>
      </c>
      <c r="C5125" s="42" t="s">
        <v>7426</v>
      </c>
      <c r="D5125" s="43" t="n">
        <v>2010</v>
      </c>
      <c r="E5125" s="44" t="n">
        <v>11</v>
      </c>
      <c r="F5125" s="45" t="s">
        <v>1786</v>
      </c>
      <c r="G5125" s="44" t="s">
        <v>5793</v>
      </c>
      <c r="H5125" s="46" t="n">
        <v>250</v>
      </c>
      <c r="I5125" s="45" t="s">
        <v>7427</v>
      </c>
      <c r="J5125" s="45" t="s">
        <v>21662</v>
      </c>
      <c r="K5125" s="45" t="s">
        <v>5824</v>
      </c>
      <c r="L5125" s="45" t="s">
        <v>10363</v>
      </c>
      <c r="M5125" s="45" t="s">
        <v>7430</v>
      </c>
      <c r="N5125" s="43" t="s">
        <v>899</v>
      </c>
      <c r="O5125" s="44" t="s">
        <v>37</v>
      </c>
      <c r="P5125" s="44" t="s">
        <v>7431</v>
      </c>
      <c r="Q5125" s="43" t="s">
        <v>10364</v>
      </c>
      <c r="R5125" s="43" t="s">
        <v>10365</v>
      </c>
      <c r="S5125" s="47"/>
    </row>
    <row collapsed="false" customFormat="false" customHeight="true" hidden="false" ht="11.45" outlineLevel="0" r="5126">
      <c r="A5126" s="42" t="s">
        <v>21663</v>
      </c>
      <c r="B5126" s="43" t="s">
        <v>1792</v>
      </c>
      <c r="C5126" s="42"/>
      <c r="D5126" s="43" t="n">
        <v>2010</v>
      </c>
      <c r="E5126" s="44" t="n">
        <v>11</v>
      </c>
      <c r="F5126" s="45" t="s">
        <v>1793</v>
      </c>
      <c r="G5126" s="44" t="s">
        <v>5926</v>
      </c>
      <c r="H5126" s="46" t="n">
        <v>300</v>
      </c>
      <c r="I5126" s="45" t="s">
        <v>17629</v>
      </c>
      <c r="J5126" s="45" t="s">
        <v>21664</v>
      </c>
      <c r="K5126" s="45" t="s">
        <v>5805</v>
      </c>
      <c r="L5126" s="45"/>
      <c r="M5126" s="45" t="s">
        <v>21665</v>
      </c>
      <c r="N5126" s="43" t="s">
        <v>899</v>
      </c>
      <c r="O5126" s="44" t="s">
        <v>37</v>
      </c>
      <c r="P5126" s="44" t="n">
        <v>10475</v>
      </c>
      <c r="Q5126" s="43" t="s">
        <v>21666</v>
      </c>
      <c r="R5126" s="43"/>
      <c r="S5126" s="47"/>
    </row>
    <row collapsed="false" customFormat="false" customHeight="true" hidden="false" ht="11.45" outlineLevel="0" r="5127">
      <c r="A5127" s="42" t="s">
        <v>21667</v>
      </c>
      <c r="B5127" s="43" t="s">
        <v>1799</v>
      </c>
      <c r="C5127" s="42" t="s">
        <v>21668</v>
      </c>
      <c r="D5127" s="43" t="n">
        <v>2010</v>
      </c>
      <c r="E5127" s="44" t="n">
        <v>11</v>
      </c>
      <c r="F5127" s="45" t="s">
        <v>1800</v>
      </c>
      <c r="G5127" s="44" t="s">
        <v>5793</v>
      </c>
      <c r="H5127" s="46" t="n">
        <v>150</v>
      </c>
      <c r="I5127" s="45" t="s">
        <v>21669</v>
      </c>
      <c r="J5127" s="45" t="s">
        <v>6450</v>
      </c>
      <c r="K5127" s="45" t="s">
        <v>5805</v>
      </c>
      <c r="L5127" s="45"/>
      <c r="M5127" s="45" t="s">
        <v>21670</v>
      </c>
      <c r="N5127" s="43" t="s">
        <v>899</v>
      </c>
      <c r="O5127" s="44" t="s">
        <v>37</v>
      </c>
      <c r="P5127" s="44" t="n">
        <v>10475</v>
      </c>
      <c r="Q5127" s="43" t="s">
        <v>21671</v>
      </c>
      <c r="R5127" s="43"/>
      <c r="S5127" s="47"/>
    </row>
    <row collapsed="false" customFormat="false" customHeight="true" hidden="false" ht="11.45" outlineLevel="0" r="5128">
      <c r="A5128" s="42" t="s">
        <v>21672</v>
      </c>
      <c r="B5128" s="43" t="s">
        <v>1799</v>
      </c>
      <c r="C5128" s="42" t="s">
        <v>7184</v>
      </c>
      <c r="D5128" s="43" t="n">
        <v>2010</v>
      </c>
      <c r="E5128" s="44" t="n">
        <v>11</v>
      </c>
      <c r="F5128" s="45" t="s">
        <v>1800</v>
      </c>
      <c r="G5128" s="44" t="s">
        <v>5793</v>
      </c>
      <c r="H5128" s="46" t="n">
        <v>400</v>
      </c>
      <c r="I5128" s="45" t="s">
        <v>7185</v>
      </c>
      <c r="J5128" s="45" t="s">
        <v>21673</v>
      </c>
      <c r="K5128" s="45" t="s">
        <v>5824</v>
      </c>
      <c r="L5128" s="45" t="s">
        <v>7187</v>
      </c>
      <c r="M5128" s="45" t="s">
        <v>7188</v>
      </c>
      <c r="N5128" s="43" t="s">
        <v>117</v>
      </c>
      <c r="O5128" s="44" t="s">
        <v>37</v>
      </c>
      <c r="P5128" s="44" t="s">
        <v>6217</v>
      </c>
      <c r="Q5128" s="43" t="s">
        <v>7189</v>
      </c>
      <c r="R5128" s="43" t="s">
        <v>7190</v>
      </c>
      <c r="S5128" s="47"/>
    </row>
    <row collapsed="false" customFormat="false" customHeight="true" hidden="false" ht="11.45" outlineLevel="0" r="5129">
      <c r="A5129" s="42" t="s">
        <v>21674</v>
      </c>
      <c r="B5129" s="43" t="s">
        <v>1799</v>
      </c>
      <c r="C5129" s="42" t="s">
        <v>11338</v>
      </c>
      <c r="D5129" s="43" t="n">
        <v>2010</v>
      </c>
      <c r="E5129" s="44" t="n">
        <v>11</v>
      </c>
      <c r="F5129" s="45" t="s">
        <v>1800</v>
      </c>
      <c r="G5129" s="44" t="s">
        <v>5793</v>
      </c>
      <c r="H5129" s="46" t="n">
        <v>400</v>
      </c>
      <c r="I5129" s="45" t="s">
        <v>11339</v>
      </c>
      <c r="J5129" s="45" t="s">
        <v>21675</v>
      </c>
      <c r="K5129" s="45" t="s">
        <v>5796</v>
      </c>
      <c r="L5129" s="45" t="s">
        <v>11341</v>
      </c>
      <c r="M5129" s="45" t="s">
        <v>11342</v>
      </c>
      <c r="N5129" s="43" t="s">
        <v>117</v>
      </c>
      <c r="O5129" s="44" t="s">
        <v>37</v>
      </c>
      <c r="P5129" s="44" t="s">
        <v>6208</v>
      </c>
      <c r="Q5129" s="43" t="s">
        <v>11343</v>
      </c>
      <c r="R5129" s="43" t="s">
        <v>11344</v>
      </c>
      <c r="S5129" s="47" t="s">
        <v>11345</v>
      </c>
    </row>
    <row collapsed="false" customFormat="false" customHeight="true" hidden="false" ht="11.45" outlineLevel="0" r="5130">
      <c r="A5130" s="42" t="s">
        <v>21676</v>
      </c>
      <c r="B5130" s="43" t="s">
        <v>1799</v>
      </c>
      <c r="C5130" s="42" t="s">
        <v>8519</v>
      </c>
      <c r="D5130" s="43" t="n">
        <v>2010</v>
      </c>
      <c r="E5130" s="44" t="n">
        <v>11</v>
      </c>
      <c r="F5130" s="45" t="s">
        <v>1800</v>
      </c>
      <c r="G5130" s="44" t="s">
        <v>5793</v>
      </c>
      <c r="H5130" s="46" t="n">
        <v>400</v>
      </c>
      <c r="I5130" s="45" t="s">
        <v>8520</v>
      </c>
      <c r="J5130" s="45" t="s">
        <v>21677</v>
      </c>
      <c r="K5130" s="45" t="s">
        <v>5824</v>
      </c>
      <c r="L5130" s="45" t="s">
        <v>8522</v>
      </c>
      <c r="M5130" s="45" t="s">
        <v>8523</v>
      </c>
      <c r="N5130" s="43" t="s">
        <v>117</v>
      </c>
      <c r="O5130" s="44" t="s">
        <v>37</v>
      </c>
      <c r="P5130" s="44" t="s">
        <v>7723</v>
      </c>
      <c r="Q5130" s="43" t="s">
        <v>8524</v>
      </c>
      <c r="R5130" s="43" t="s">
        <v>8524</v>
      </c>
      <c r="S5130" s="47" t="s">
        <v>8525</v>
      </c>
    </row>
    <row collapsed="false" customFormat="false" customHeight="true" hidden="false" ht="11.45" outlineLevel="0" r="5131">
      <c r="A5131" s="42" t="s">
        <v>21678</v>
      </c>
      <c r="B5131" s="43" t="s">
        <v>923</v>
      </c>
      <c r="C5131" s="42" t="s">
        <v>14100</v>
      </c>
      <c r="D5131" s="43" t="n">
        <v>2010</v>
      </c>
      <c r="E5131" s="44" t="n">
        <v>7</v>
      </c>
      <c r="F5131" s="45" t="s">
        <v>924</v>
      </c>
      <c r="G5131" s="44" t="s">
        <v>5926</v>
      </c>
      <c r="H5131" s="46" t="n">
        <v>350</v>
      </c>
      <c r="I5131" s="45" t="s">
        <v>14101</v>
      </c>
      <c r="J5131" s="45" t="s">
        <v>21679</v>
      </c>
      <c r="K5131" s="45" t="s">
        <v>5824</v>
      </c>
      <c r="L5131" s="45" t="s">
        <v>14103</v>
      </c>
      <c r="M5131" s="45" t="s">
        <v>14104</v>
      </c>
      <c r="N5131" s="43" t="s">
        <v>899</v>
      </c>
      <c r="O5131" s="44" t="s">
        <v>37</v>
      </c>
      <c r="P5131" s="44" t="n">
        <v>10451</v>
      </c>
      <c r="Q5131" s="43" t="s">
        <v>14105</v>
      </c>
      <c r="R5131" s="43" t="s">
        <v>14106</v>
      </c>
      <c r="S5131" s="47"/>
    </row>
    <row collapsed="false" customFormat="false" customHeight="true" hidden="false" ht="11.45" outlineLevel="0" r="5132">
      <c r="A5132" s="42" t="s">
        <v>21680</v>
      </c>
      <c r="B5132" s="43" t="s">
        <v>923</v>
      </c>
      <c r="C5132" s="42" t="s">
        <v>18249</v>
      </c>
      <c r="D5132" s="43" t="n">
        <v>2010</v>
      </c>
      <c r="E5132" s="44" t="n">
        <v>7</v>
      </c>
      <c r="F5132" s="45" t="s">
        <v>924</v>
      </c>
      <c r="G5132" s="44" t="s">
        <v>5793</v>
      </c>
      <c r="H5132" s="46" t="n">
        <v>150</v>
      </c>
      <c r="I5132" s="45" t="s">
        <v>18250</v>
      </c>
      <c r="J5132" s="45" t="s">
        <v>6450</v>
      </c>
      <c r="K5132" s="45" t="s">
        <v>5805</v>
      </c>
      <c r="L5132" s="45" t="s">
        <v>18252</v>
      </c>
      <c r="M5132" s="45" t="s">
        <v>18253</v>
      </c>
      <c r="N5132" s="43" t="s">
        <v>899</v>
      </c>
      <c r="O5132" s="44" t="s">
        <v>37</v>
      </c>
      <c r="P5132" s="44" t="n">
        <v>10451</v>
      </c>
      <c r="Q5132" s="43" t="s">
        <v>18254</v>
      </c>
      <c r="R5132" s="43" t="s">
        <v>18255</v>
      </c>
      <c r="S5132" s="47"/>
    </row>
    <row collapsed="false" customFormat="false" customHeight="true" hidden="false" ht="11.45" outlineLevel="0" r="5133">
      <c r="A5133" s="42" t="s">
        <v>21681</v>
      </c>
      <c r="B5133" s="43" t="s">
        <v>1805</v>
      </c>
      <c r="C5133" s="42" t="s">
        <v>20784</v>
      </c>
      <c r="D5133" s="43" t="n">
        <v>2010</v>
      </c>
      <c r="E5133" s="44" t="n">
        <v>11</v>
      </c>
      <c r="F5133" s="45" t="s">
        <v>14153</v>
      </c>
      <c r="G5133" s="44" t="s">
        <v>5793</v>
      </c>
      <c r="H5133" s="46" t="n">
        <v>100</v>
      </c>
      <c r="I5133" s="45" t="s">
        <v>20785</v>
      </c>
      <c r="J5133" s="45" t="s">
        <v>9361</v>
      </c>
      <c r="K5133" s="45" t="s">
        <v>5833</v>
      </c>
      <c r="L5133" s="45" t="s">
        <v>8746</v>
      </c>
      <c r="M5133" s="45" t="s">
        <v>20786</v>
      </c>
      <c r="N5133" s="43" t="s">
        <v>8490</v>
      </c>
      <c r="O5133" s="44" t="s">
        <v>37</v>
      </c>
      <c r="P5133" s="44" t="n">
        <v>10605</v>
      </c>
      <c r="Q5133" s="43" t="s">
        <v>20787</v>
      </c>
      <c r="R5133" s="43" t="s">
        <v>20788</v>
      </c>
      <c r="S5133" s="47"/>
    </row>
    <row collapsed="false" customFormat="false" customHeight="true" hidden="false" ht="11.45" outlineLevel="0" r="5134">
      <c r="A5134" s="42" t="s">
        <v>21682</v>
      </c>
      <c r="B5134" s="43" t="s">
        <v>1805</v>
      </c>
      <c r="C5134" s="42" t="s">
        <v>10043</v>
      </c>
      <c r="D5134" s="43" t="n">
        <v>2010</v>
      </c>
      <c r="E5134" s="44" t="n">
        <v>11</v>
      </c>
      <c r="F5134" s="45" t="s">
        <v>14153</v>
      </c>
      <c r="G5134" s="44" t="s">
        <v>5793</v>
      </c>
      <c r="H5134" s="46" t="n">
        <v>100</v>
      </c>
      <c r="I5134" s="45" t="s">
        <v>10044</v>
      </c>
      <c r="J5134" s="45" t="s">
        <v>21683</v>
      </c>
      <c r="K5134" s="45" t="s">
        <v>5805</v>
      </c>
      <c r="L5134" s="45" t="s">
        <v>10046</v>
      </c>
      <c r="M5134" s="45" t="s">
        <v>10047</v>
      </c>
      <c r="N5134" s="43" t="s">
        <v>899</v>
      </c>
      <c r="O5134" s="44" t="s">
        <v>37</v>
      </c>
      <c r="P5134" s="44" t="n">
        <v>10475</v>
      </c>
      <c r="Q5134" s="43" t="s">
        <v>10048</v>
      </c>
      <c r="R5134" s="43"/>
      <c r="S5134" s="47" t="s">
        <v>10049</v>
      </c>
    </row>
    <row collapsed="false" customFormat="false" customHeight="true" hidden="false" ht="11.45" outlineLevel="0" r="5135">
      <c r="A5135" s="42" t="s">
        <v>21684</v>
      </c>
      <c r="B5135" s="43" t="s">
        <v>1805</v>
      </c>
      <c r="C5135" s="42" t="s">
        <v>10043</v>
      </c>
      <c r="D5135" s="43" t="n">
        <v>2010</v>
      </c>
      <c r="E5135" s="44" t="n">
        <v>11</v>
      </c>
      <c r="F5135" s="45" t="s">
        <v>14153</v>
      </c>
      <c r="G5135" s="44" t="s">
        <v>5926</v>
      </c>
      <c r="H5135" s="46" t="n">
        <v>0</v>
      </c>
      <c r="I5135" s="45" t="s">
        <v>10044</v>
      </c>
      <c r="J5135" s="45" t="s">
        <v>21685</v>
      </c>
      <c r="K5135" s="45" t="s">
        <v>5805</v>
      </c>
      <c r="L5135" s="45" t="s">
        <v>10046</v>
      </c>
      <c r="M5135" s="45" t="s">
        <v>10047</v>
      </c>
      <c r="N5135" s="43" t="s">
        <v>899</v>
      </c>
      <c r="O5135" s="44" t="s">
        <v>37</v>
      </c>
      <c r="P5135" s="44" t="n">
        <v>10475</v>
      </c>
      <c r="Q5135" s="43" t="s">
        <v>10048</v>
      </c>
      <c r="R5135" s="43"/>
      <c r="S5135" s="47" t="s">
        <v>10049</v>
      </c>
    </row>
    <row collapsed="false" customFormat="false" customHeight="true" hidden="false" ht="11.45" outlineLevel="0" r="5136">
      <c r="A5136" s="42" t="s">
        <v>21686</v>
      </c>
      <c r="B5136" s="43" t="s">
        <v>1805</v>
      </c>
      <c r="C5136" s="42" t="s">
        <v>7025</v>
      </c>
      <c r="D5136" s="43" t="n">
        <v>2010</v>
      </c>
      <c r="E5136" s="44" t="n">
        <v>11</v>
      </c>
      <c r="F5136" s="45" t="s">
        <v>14153</v>
      </c>
      <c r="G5136" s="44" t="s">
        <v>5793</v>
      </c>
      <c r="H5136" s="46" t="n">
        <v>100</v>
      </c>
      <c r="I5136" s="45" t="s">
        <v>7026</v>
      </c>
      <c r="J5136" s="45" t="s">
        <v>6322</v>
      </c>
      <c r="K5136" s="45" t="s">
        <v>5833</v>
      </c>
      <c r="L5136" s="45" t="s">
        <v>7027</v>
      </c>
      <c r="M5136" s="45" t="s">
        <v>7028</v>
      </c>
      <c r="N5136" s="43" t="s">
        <v>117</v>
      </c>
      <c r="O5136" s="44" t="s">
        <v>37</v>
      </c>
      <c r="P5136" s="44" t="n">
        <v>10010</v>
      </c>
      <c r="Q5136" s="43" t="s">
        <v>7029</v>
      </c>
      <c r="R5136" s="43" t="s">
        <v>7030</v>
      </c>
      <c r="S5136" s="47" t="s">
        <v>7031</v>
      </c>
    </row>
    <row collapsed="false" customFormat="false" customHeight="true" hidden="false" ht="11.45" outlineLevel="0" r="5137">
      <c r="A5137" s="42" t="s">
        <v>21687</v>
      </c>
      <c r="B5137" s="43" t="s">
        <v>1938</v>
      </c>
      <c r="C5137" s="42" t="s">
        <v>6405</v>
      </c>
      <c r="D5137" s="43" t="n">
        <v>2010</v>
      </c>
      <c r="E5137" s="44" t="n">
        <v>12</v>
      </c>
      <c r="F5137" s="45" t="s">
        <v>1939</v>
      </c>
      <c r="G5137" s="44" t="s">
        <v>5793</v>
      </c>
      <c r="H5137" s="46" t="n">
        <v>1000</v>
      </c>
      <c r="I5137" s="45" t="s">
        <v>6406</v>
      </c>
      <c r="J5137" s="45" t="s">
        <v>6205</v>
      </c>
      <c r="K5137" s="45" t="s">
        <v>5796</v>
      </c>
      <c r="L5137" s="45" t="s">
        <v>6407</v>
      </c>
      <c r="M5137" s="45" t="s">
        <v>6408</v>
      </c>
      <c r="N5137" s="43" t="s">
        <v>117</v>
      </c>
      <c r="O5137" s="44" t="s">
        <v>37</v>
      </c>
      <c r="P5137" s="44" t="s">
        <v>6409</v>
      </c>
      <c r="Q5137" s="43" t="s">
        <v>6410</v>
      </c>
      <c r="R5137" s="43" t="s">
        <v>6411</v>
      </c>
      <c r="S5137" s="47" t="s">
        <v>6412</v>
      </c>
    </row>
    <row collapsed="false" customFormat="false" customHeight="true" hidden="false" ht="11.45" outlineLevel="0" r="5138">
      <c r="A5138" s="42" t="s">
        <v>21688</v>
      </c>
      <c r="B5138" s="43" t="s">
        <v>1464</v>
      </c>
      <c r="C5138" s="42" t="s">
        <v>8969</v>
      </c>
      <c r="D5138" s="43" t="n">
        <v>2010</v>
      </c>
      <c r="E5138" s="44" t="n">
        <v>10</v>
      </c>
      <c r="F5138" s="45" t="s">
        <v>1465</v>
      </c>
      <c r="G5138" s="44" t="s">
        <v>5793</v>
      </c>
      <c r="H5138" s="46" t="n">
        <v>200</v>
      </c>
      <c r="I5138" s="45" t="s">
        <v>8970</v>
      </c>
      <c r="J5138" s="45" t="s">
        <v>21689</v>
      </c>
      <c r="K5138" s="45" t="s">
        <v>5824</v>
      </c>
      <c r="L5138" s="45" t="s">
        <v>8972</v>
      </c>
      <c r="M5138" s="45" t="s">
        <v>8973</v>
      </c>
      <c r="N5138" s="43" t="s">
        <v>8974</v>
      </c>
      <c r="O5138" s="44" t="s">
        <v>6588</v>
      </c>
      <c r="P5138" s="44" t="s">
        <v>8462</v>
      </c>
      <c r="Q5138" s="43" t="s">
        <v>8975</v>
      </c>
      <c r="R5138" s="43" t="s">
        <v>8976</v>
      </c>
      <c r="S5138" s="47" t="s">
        <v>8977</v>
      </c>
    </row>
    <row collapsed="false" customFormat="false" customHeight="true" hidden="false" ht="11.45" outlineLevel="0" r="5139">
      <c r="A5139" s="42" t="s">
        <v>21690</v>
      </c>
      <c r="B5139" s="43" t="s">
        <v>1464</v>
      </c>
      <c r="C5139" s="42" t="s">
        <v>7694</v>
      </c>
      <c r="D5139" s="43" t="n">
        <v>2010</v>
      </c>
      <c r="E5139" s="44" t="n">
        <v>10</v>
      </c>
      <c r="F5139" s="45" t="s">
        <v>1465</v>
      </c>
      <c r="G5139" s="44" t="s">
        <v>5926</v>
      </c>
      <c r="H5139" s="46" t="n">
        <v>200</v>
      </c>
      <c r="I5139" s="45" t="s">
        <v>7695</v>
      </c>
      <c r="J5139" s="45" t="s">
        <v>21691</v>
      </c>
      <c r="K5139" s="45" t="s">
        <v>5824</v>
      </c>
      <c r="L5139" s="45" t="s">
        <v>7697</v>
      </c>
      <c r="M5139" s="45" t="s">
        <v>7698</v>
      </c>
      <c r="N5139" s="43" t="s">
        <v>7699</v>
      </c>
      <c r="O5139" s="44" t="s">
        <v>37</v>
      </c>
      <c r="P5139" s="44" t="s">
        <v>7700</v>
      </c>
      <c r="Q5139" s="43" t="s">
        <v>7701</v>
      </c>
      <c r="R5139" s="43" t="s">
        <v>7702</v>
      </c>
      <c r="S5139" s="47" t="s">
        <v>7703</v>
      </c>
    </row>
    <row collapsed="false" customFormat="false" customHeight="true" hidden="false" ht="11.45" outlineLevel="0" r="5140">
      <c r="A5140" s="42" t="s">
        <v>21692</v>
      </c>
      <c r="B5140" s="43" t="s">
        <v>1815</v>
      </c>
      <c r="C5140" s="42" t="s">
        <v>6162</v>
      </c>
      <c r="D5140" s="43" t="n">
        <v>2010</v>
      </c>
      <c r="E5140" s="44" t="n">
        <v>11</v>
      </c>
      <c r="F5140" s="45" t="s">
        <v>1816</v>
      </c>
      <c r="G5140" s="44" t="s">
        <v>5793</v>
      </c>
      <c r="H5140" s="46" t="n">
        <v>400</v>
      </c>
      <c r="I5140" s="45" t="s">
        <v>6605</v>
      </c>
      <c r="J5140" s="45" t="s">
        <v>6164</v>
      </c>
      <c r="K5140" s="45" t="s">
        <v>5844</v>
      </c>
      <c r="L5140" s="45" t="s">
        <v>6606</v>
      </c>
      <c r="M5140" s="45" t="s">
        <v>6607</v>
      </c>
      <c r="N5140" s="43" t="s">
        <v>117</v>
      </c>
      <c r="O5140" s="44" t="s">
        <v>37</v>
      </c>
      <c r="P5140" s="44" t="n">
        <v>10019</v>
      </c>
      <c r="Q5140" s="43" t="s">
        <v>6608</v>
      </c>
      <c r="R5140" s="43" t="s">
        <v>6609</v>
      </c>
      <c r="S5140" s="47" t="s">
        <v>6610</v>
      </c>
    </row>
    <row collapsed="false" customFormat="false" customHeight="true" hidden="false" ht="11.45" outlineLevel="0" r="5141">
      <c r="A5141" s="42" t="s">
        <v>21693</v>
      </c>
      <c r="B5141" s="43" t="s">
        <v>1815</v>
      </c>
      <c r="C5141" s="42"/>
      <c r="D5141" s="43" t="n">
        <v>2010</v>
      </c>
      <c r="E5141" s="44" t="n">
        <v>11</v>
      </c>
      <c r="F5141" s="45" t="s">
        <v>1816</v>
      </c>
      <c r="G5141" s="44" t="s">
        <v>5926</v>
      </c>
      <c r="H5141" s="46" t="n">
        <v>0</v>
      </c>
      <c r="I5141" s="45" t="s">
        <v>7049</v>
      </c>
      <c r="J5141" s="45" t="s">
        <v>21694</v>
      </c>
      <c r="K5141" s="45" t="s">
        <v>5844</v>
      </c>
      <c r="L5141" s="45"/>
      <c r="M5141" s="45" t="s">
        <v>1819</v>
      </c>
      <c r="N5141" s="43" t="s">
        <v>899</v>
      </c>
      <c r="O5141" s="44" t="s">
        <v>37</v>
      </c>
      <c r="P5141" s="44" t="n">
        <v>10470</v>
      </c>
      <c r="Q5141" s="43"/>
      <c r="R5141" s="43"/>
      <c r="S5141" s="47"/>
    </row>
    <row collapsed="false" customFormat="false" customHeight="true" hidden="false" ht="11.45" outlineLevel="0" r="5142">
      <c r="A5142" s="42" t="s">
        <v>21695</v>
      </c>
      <c r="B5142" s="43" t="s">
        <v>1945</v>
      </c>
      <c r="C5142" s="42" t="s">
        <v>7490</v>
      </c>
      <c r="D5142" s="43" t="n">
        <v>2010</v>
      </c>
      <c r="E5142" s="44" t="n">
        <v>12</v>
      </c>
      <c r="F5142" s="45" t="s">
        <v>1946</v>
      </c>
      <c r="G5142" s="44" t="s">
        <v>5793</v>
      </c>
      <c r="H5142" s="46" t="n">
        <v>400</v>
      </c>
      <c r="I5142" s="45" t="s">
        <v>7491</v>
      </c>
      <c r="J5142" s="45" t="s">
        <v>21696</v>
      </c>
      <c r="K5142" s="45" t="s">
        <v>5844</v>
      </c>
      <c r="L5142" s="45" t="s">
        <v>7493</v>
      </c>
      <c r="M5142" s="45" t="s">
        <v>7494</v>
      </c>
      <c r="N5142" s="43" t="s">
        <v>2568</v>
      </c>
      <c r="O5142" s="44" t="s">
        <v>37</v>
      </c>
      <c r="P5142" s="44" t="s">
        <v>7495</v>
      </c>
      <c r="Q5142" s="43" t="s">
        <v>7496</v>
      </c>
      <c r="R5142" s="43"/>
      <c r="S5142" s="47" t="s">
        <v>7497</v>
      </c>
    </row>
    <row collapsed="false" customFormat="false" customHeight="true" hidden="false" ht="11.45" outlineLevel="0" r="5143">
      <c r="A5143" s="42" t="s">
        <v>21697</v>
      </c>
      <c r="B5143" s="43" t="s">
        <v>1950</v>
      </c>
      <c r="C5143" s="42" t="s">
        <v>8237</v>
      </c>
      <c r="D5143" s="43" t="n">
        <v>2010</v>
      </c>
      <c r="E5143" s="44" t="n">
        <v>12</v>
      </c>
      <c r="F5143" s="45" t="s">
        <v>1951</v>
      </c>
      <c r="G5143" s="44" t="s">
        <v>5793</v>
      </c>
      <c r="H5143" s="46" t="n">
        <v>500</v>
      </c>
      <c r="I5143" s="45" t="s">
        <v>8238</v>
      </c>
      <c r="J5143" s="45" t="s">
        <v>11822</v>
      </c>
      <c r="K5143" s="45" t="s">
        <v>5796</v>
      </c>
      <c r="L5143" s="45" t="s">
        <v>8240</v>
      </c>
      <c r="M5143" s="45" t="s">
        <v>8241</v>
      </c>
      <c r="N5143" s="43" t="s">
        <v>8242</v>
      </c>
      <c r="O5143" s="44" t="s">
        <v>7864</v>
      </c>
      <c r="P5143" s="44" t="s">
        <v>8243</v>
      </c>
      <c r="Q5143" s="43" t="s">
        <v>8244</v>
      </c>
      <c r="R5143" s="43" t="s">
        <v>8245</v>
      </c>
      <c r="S5143" s="47" t="s">
        <v>8246</v>
      </c>
    </row>
    <row collapsed="false" customFormat="false" customHeight="true" hidden="false" ht="11.45" outlineLevel="0" r="5144">
      <c r="A5144" s="42" t="s">
        <v>21698</v>
      </c>
      <c r="B5144" s="43" t="s">
        <v>1955</v>
      </c>
      <c r="C5144" s="42" t="s">
        <v>10063</v>
      </c>
      <c r="D5144" s="43" t="n">
        <v>2010</v>
      </c>
      <c r="E5144" s="44" t="n">
        <v>12</v>
      </c>
      <c r="F5144" s="45" t="s">
        <v>1956</v>
      </c>
      <c r="G5144" s="44" t="s">
        <v>5793</v>
      </c>
      <c r="H5144" s="46" t="n">
        <v>200</v>
      </c>
      <c r="I5144" s="45" t="s">
        <v>10064</v>
      </c>
      <c r="J5144" s="45" t="s">
        <v>10065</v>
      </c>
      <c r="K5144" s="45" t="s">
        <v>5905</v>
      </c>
      <c r="L5144" s="45" t="s">
        <v>10066</v>
      </c>
      <c r="M5144" s="45" t="s">
        <v>10067</v>
      </c>
      <c r="N5144" s="43" t="s">
        <v>899</v>
      </c>
      <c r="O5144" s="44" t="s">
        <v>37</v>
      </c>
      <c r="P5144" s="44" t="n">
        <v>10451</v>
      </c>
      <c r="Q5144" s="43" t="s">
        <v>10068</v>
      </c>
      <c r="R5144" s="43" t="s">
        <v>10069</v>
      </c>
      <c r="S5144" s="47"/>
    </row>
    <row collapsed="false" customFormat="false" customHeight="true" hidden="false" ht="11.45" outlineLevel="0" r="5145">
      <c r="A5145" s="42" t="s">
        <v>21699</v>
      </c>
      <c r="B5145" s="43" t="s">
        <v>1270</v>
      </c>
      <c r="C5145" s="42" t="s">
        <v>6476</v>
      </c>
      <c r="D5145" s="43" t="n">
        <v>2010</v>
      </c>
      <c r="E5145" s="44" t="n">
        <v>9</v>
      </c>
      <c r="F5145" s="45" t="s">
        <v>1271</v>
      </c>
      <c r="G5145" s="44" t="s">
        <v>5793</v>
      </c>
      <c r="H5145" s="46" t="n">
        <v>100</v>
      </c>
      <c r="I5145" s="45" t="s">
        <v>6477</v>
      </c>
      <c r="J5145" s="45" t="s">
        <v>21700</v>
      </c>
      <c r="K5145" s="45" t="s">
        <v>5796</v>
      </c>
      <c r="L5145" s="45" t="s">
        <v>6478</v>
      </c>
      <c r="M5145" s="45" t="s">
        <v>6479</v>
      </c>
      <c r="N5145" s="43" t="s">
        <v>6480</v>
      </c>
      <c r="O5145" s="44" t="s">
        <v>37</v>
      </c>
      <c r="P5145" s="44" t="s">
        <v>6481</v>
      </c>
      <c r="Q5145" s="43" t="s">
        <v>6482</v>
      </c>
      <c r="R5145" s="43" t="s">
        <v>6483</v>
      </c>
      <c r="S5145" s="47" t="s">
        <v>6484</v>
      </c>
    </row>
    <row collapsed="false" customFormat="false" customHeight="true" hidden="false" ht="11.45" outlineLevel="0" r="5146">
      <c r="A5146" s="42" t="s">
        <v>21701</v>
      </c>
      <c r="B5146" s="43" t="s">
        <v>1270</v>
      </c>
      <c r="C5146" s="42" t="s">
        <v>10801</v>
      </c>
      <c r="D5146" s="43" t="n">
        <v>2010</v>
      </c>
      <c r="E5146" s="44" t="n">
        <v>9</v>
      </c>
      <c r="F5146" s="45" t="s">
        <v>1271</v>
      </c>
      <c r="G5146" s="44" t="s">
        <v>5793</v>
      </c>
      <c r="H5146" s="46" t="n">
        <v>100</v>
      </c>
      <c r="I5146" s="45" t="s">
        <v>10802</v>
      </c>
      <c r="J5146" s="45" t="s">
        <v>21702</v>
      </c>
      <c r="K5146" s="45" t="s">
        <v>5824</v>
      </c>
      <c r="L5146" s="45" t="s">
        <v>10804</v>
      </c>
      <c r="M5146" s="45" t="s">
        <v>10805</v>
      </c>
      <c r="N5146" s="43" t="s">
        <v>117</v>
      </c>
      <c r="O5146" s="44" t="s">
        <v>37</v>
      </c>
      <c r="P5146" s="44" t="n">
        <v>10024</v>
      </c>
      <c r="Q5146" s="43" t="s">
        <v>10806</v>
      </c>
      <c r="R5146" s="43"/>
      <c r="S5146" s="47" t="s">
        <v>10807</v>
      </c>
    </row>
    <row collapsed="false" customFormat="false" customHeight="true" hidden="false" ht="11.45" outlineLevel="0" r="5147">
      <c r="A5147" s="42" t="s">
        <v>21703</v>
      </c>
      <c r="B5147" s="43" t="s">
        <v>1275</v>
      </c>
      <c r="C5147" s="42"/>
      <c r="D5147" s="43" t="n">
        <v>2010</v>
      </c>
      <c r="E5147" s="44" t="n">
        <v>9</v>
      </c>
      <c r="F5147" s="45" t="s">
        <v>1276</v>
      </c>
      <c r="G5147" s="44" t="s">
        <v>5926</v>
      </c>
      <c r="H5147" s="46" t="n">
        <v>200</v>
      </c>
      <c r="I5147" s="45" t="s">
        <v>7049</v>
      </c>
      <c r="J5147" s="45" t="s">
        <v>21704</v>
      </c>
      <c r="K5147" s="45" t="s">
        <v>5824</v>
      </c>
      <c r="L5147" s="45"/>
      <c r="M5147" s="45" t="s">
        <v>1280</v>
      </c>
      <c r="N5147" s="43" t="s">
        <v>899</v>
      </c>
      <c r="O5147" s="44" t="s">
        <v>37</v>
      </c>
      <c r="P5147" s="44" t="n">
        <v>10456</v>
      </c>
      <c r="Q5147" s="43"/>
      <c r="R5147" s="43"/>
      <c r="S5147" s="47"/>
    </row>
    <row collapsed="false" customFormat="false" customHeight="true" hidden="false" ht="11.45" outlineLevel="0" r="5148">
      <c r="A5148" s="42" t="s">
        <v>21705</v>
      </c>
      <c r="B5148" s="43" t="s">
        <v>1469</v>
      </c>
      <c r="C5148" s="42" t="s">
        <v>6747</v>
      </c>
      <c r="D5148" s="43" t="n">
        <v>2010</v>
      </c>
      <c r="E5148" s="44" t="n">
        <v>10</v>
      </c>
      <c r="F5148" s="45" t="s">
        <v>1470</v>
      </c>
      <c r="G5148" s="44" t="s">
        <v>5793</v>
      </c>
      <c r="H5148" s="46" t="n">
        <v>200</v>
      </c>
      <c r="I5148" s="45" t="s">
        <v>10678</v>
      </c>
      <c r="J5148" s="45" t="s">
        <v>21706</v>
      </c>
      <c r="K5148" s="45" t="s">
        <v>5905</v>
      </c>
      <c r="L5148" s="45" t="s">
        <v>10680</v>
      </c>
      <c r="M5148" s="45" t="s">
        <v>10681</v>
      </c>
      <c r="N5148" s="43" t="s">
        <v>117</v>
      </c>
      <c r="O5148" s="44" t="s">
        <v>37</v>
      </c>
      <c r="P5148" s="44" t="n">
        <v>10024</v>
      </c>
      <c r="Q5148" s="43" t="s">
        <v>10682</v>
      </c>
      <c r="R5148" s="43"/>
      <c r="S5148" s="47"/>
    </row>
    <row collapsed="false" customFormat="false" customHeight="true" hidden="false" ht="11.45" outlineLevel="0" r="5149">
      <c r="A5149" s="42" t="s">
        <v>21707</v>
      </c>
      <c r="B5149" s="43" t="s">
        <v>1475</v>
      </c>
      <c r="C5149" s="42" t="s">
        <v>6405</v>
      </c>
      <c r="D5149" s="43" t="n">
        <v>2010</v>
      </c>
      <c r="E5149" s="44" t="n">
        <v>10</v>
      </c>
      <c r="F5149" s="45" t="s">
        <v>1476</v>
      </c>
      <c r="G5149" s="44" t="s">
        <v>5793</v>
      </c>
      <c r="H5149" s="46" t="n">
        <v>450</v>
      </c>
      <c r="I5149" s="45" t="s">
        <v>6406</v>
      </c>
      <c r="J5149" s="45" t="s">
        <v>6205</v>
      </c>
      <c r="K5149" s="45" t="s">
        <v>5796</v>
      </c>
      <c r="L5149" s="45" t="s">
        <v>6407</v>
      </c>
      <c r="M5149" s="45" t="s">
        <v>6408</v>
      </c>
      <c r="N5149" s="43" t="s">
        <v>117</v>
      </c>
      <c r="O5149" s="44" t="s">
        <v>37</v>
      </c>
      <c r="P5149" s="44" t="s">
        <v>6409</v>
      </c>
      <c r="Q5149" s="43" t="s">
        <v>6410</v>
      </c>
      <c r="R5149" s="43" t="s">
        <v>6411</v>
      </c>
      <c r="S5149" s="47" t="s">
        <v>6412</v>
      </c>
    </row>
    <row collapsed="false" customFormat="false" customHeight="true" hidden="false" ht="11.45" outlineLevel="0" r="5150">
      <c r="A5150" s="42" t="s">
        <v>21708</v>
      </c>
      <c r="B5150" s="43" t="s">
        <v>1475</v>
      </c>
      <c r="C5150" s="42" t="s">
        <v>6146</v>
      </c>
      <c r="D5150" s="43" t="n">
        <v>2010</v>
      </c>
      <c r="E5150" s="44" t="n">
        <v>10</v>
      </c>
      <c r="F5150" s="45" t="s">
        <v>1476</v>
      </c>
      <c r="G5150" s="44" t="s">
        <v>5793</v>
      </c>
      <c r="H5150" s="46" t="n">
        <v>450</v>
      </c>
      <c r="I5150" s="45" t="s">
        <v>6147</v>
      </c>
      <c r="J5150" s="45" t="s">
        <v>6148</v>
      </c>
      <c r="K5150" s="45" t="s">
        <v>5833</v>
      </c>
      <c r="L5150" s="45" t="s">
        <v>6149</v>
      </c>
      <c r="M5150" s="45" t="s">
        <v>6150</v>
      </c>
      <c r="N5150" s="43" t="s">
        <v>6151</v>
      </c>
      <c r="O5150" s="44" t="s">
        <v>37</v>
      </c>
      <c r="P5150" s="44" t="s">
        <v>6152</v>
      </c>
      <c r="Q5150" s="43" t="s">
        <v>6153</v>
      </c>
      <c r="R5150" s="43" t="s">
        <v>6154</v>
      </c>
      <c r="S5150" s="47"/>
    </row>
    <row collapsed="false" customFormat="false" customHeight="true" hidden="false" ht="11.45" outlineLevel="0" r="5151">
      <c r="A5151" s="42" t="s">
        <v>21709</v>
      </c>
      <c r="B5151" s="43" t="s">
        <v>1475</v>
      </c>
      <c r="C5151" s="42" t="s">
        <v>10293</v>
      </c>
      <c r="D5151" s="43" t="n">
        <v>2010</v>
      </c>
      <c r="E5151" s="44" t="n">
        <v>10</v>
      </c>
      <c r="F5151" s="45" t="s">
        <v>1476</v>
      </c>
      <c r="G5151" s="44" t="s">
        <v>5793</v>
      </c>
      <c r="H5151" s="46" t="n">
        <v>300</v>
      </c>
      <c r="I5151" s="45" t="s">
        <v>10294</v>
      </c>
      <c r="J5151" s="45" t="s">
        <v>17679</v>
      </c>
      <c r="K5151" s="45" t="s">
        <v>5824</v>
      </c>
      <c r="L5151" s="45" t="s">
        <v>10296</v>
      </c>
      <c r="M5151" s="45" t="s">
        <v>17680</v>
      </c>
      <c r="N5151" s="43" t="s">
        <v>899</v>
      </c>
      <c r="O5151" s="44" t="s">
        <v>37</v>
      </c>
      <c r="P5151" s="44" t="n">
        <v>10458</v>
      </c>
      <c r="Q5151" s="43" t="s">
        <v>10298</v>
      </c>
      <c r="R5151" s="43"/>
      <c r="S5151" s="47"/>
    </row>
    <row collapsed="false" customFormat="false" customHeight="true" hidden="false" ht="11.45" outlineLevel="0" r="5152">
      <c r="A5152" s="42" t="s">
        <v>21710</v>
      </c>
      <c r="B5152" s="43" t="s">
        <v>1475</v>
      </c>
      <c r="C5152" s="42" t="s">
        <v>6107</v>
      </c>
      <c r="D5152" s="43" t="n">
        <v>2010</v>
      </c>
      <c r="E5152" s="44" t="n">
        <v>10</v>
      </c>
      <c r="F5152" s="45" t="s">
        <v>1476</v>
      </c>
      <c r="G5152" s="44" t="s">
        <v>5793</v>
      </c>
      <c r="H5152" s="46" t="n">
        <v>450</v>
      </c>
      <c r="I5152" s="45" t="s">
        <v>6108</v>
      </c>
      <c r="J5152" s="45" t="s">
        <v>6122</v>
      </c>
      <c r="K5152" s="45" t="s">
        <v>5833</v>
      </c>
      <c r="L5152" s="45" t="s">
        <v>6123</v>
      </c>
      <c r="M5152" s="45" t="s">
        <v>6111</v>
      </c>
      <c r="N5152" s="43" t="s">
        <v>6112</v>
      </c>
      <c r="O5152" s="44" t="s">
        <v>6113</v>
      </c>
      <c r="P5152" s="44" t="s">
        <v>6114</v>
      </c>
      <c r="Q5152" s="43" t="s">
        <v>6115</v>
      </c>
      <c r="R5152" s="43" t="s">
        <v>6981</v>
      </c>
      <c r="S5152" s="47" t="s">
        <v>6116</v>
      </c>
    </row>
    <row collapsed="false" customFormat="false" customHeight="true" hidden="false" ht="11.45" outlineLevel="0" r="5153">
      <c r="A5153" s="42" t="s">
        <v>21711</v>
      </c>
      <c r="B5153" s="43" t="s">
        <v>1475</v>
      </c>
      <c r="C5153" s="42" t="s">
        <v>10110</v>
      </c>
      <c r="D5153" s="43" t="n">
        <v>2010</v>
      </c>
      <c r="E5153" s="44" t="n">
        <v>10</v>
      </c>
      <c r="F5153" s="45" t="s">
        <v>1476</v>
      </c>
      <c r="G5153" s="44" t="s">
        <v>5793</v>
      </c>
      <c r="H5153" s="46" t="n">
        <v>500</v>
      </c>
      <c r="I5153" s="45" t="s">
        <v>10111</v>
      </c>
      <c r="J5153" s="45" t="s">
        <v>21712</v>
      </c>
      <c r="K5153" s="45" t="s">
        <v>5824</v>
      </c>
      <c r="L5153" s="45"/>
      <c r="M5153" s="45" t="s">
        <v>10113</v>
      </c>
      <c r="N5153" s="43" t="s">
        <v>899</v>
      </c>
      <c r="O5153" s="44" t="s">
        <v>37</v>
      </c>
      <c r="P5153" s="44" t="n">
        <v>10458</v>
      </c>
      <c r="Q5153" s="43" t="s">
        <v>10114</v>
      </c>
      <c r="R5153" s="43" t="s">
        <v>10115</v>
      </c>
      <c r="S5153" s="47"/>
    </row>
    <row collapsed="false" customFormat="false" customHeight="true" hidden="false" ht="11.45" outlineLevel="0" r="5154">
      <c r="A5154" s="42" t="s">
        <v>21713</v>
      </c>
      <c r="B5154" s="43" t="s">
        <v>1475</v>
      </c>
      <c r="C5154" s="42" t="s">
        <v>6800</v>
      </c>
      <c r="D5154" s="43" t="n">
        <v>2010</v>
      </c>
      <c r="E5154" s="44" t="n">
        <v>10</v>
      </c>
      <c r="F5154" s="45" t="s">
        <v>1476</v>
      </c>
      <c r="G5154" s="44" t="s">
        <v>5793</v>
      </c>
      <c r="H5154" s="46" t="n">
        <v>450</v>
      </c>
      <c r="I5154" s="45" t="s">
        <v>6801</v>
      </c>
      <c r="J5154" s="45" t="s">
        <v>19677</v>
      </c>
      <c r="K5154" s="45" t="s">
        <v>5796</v>
      </c>
      <c r="L5154" s="45" t="s">
        <v>6803</v>
      </c>
      <c r="M5154" s="45" t="s">
        <v>6804</v>
      </c>
      <c r="N5154" s="43" t="s">
        <v>899</v>
      </c>
      <c r="O5154" s="44" t="s">
        <v>37</v>
      </c>
      <c r="P5154" s="44" t="n">
        <v>10460</v>
      </c>
      <c r="Q5154" s="43" t="s">
        <v>6805</v>
      </c>
      <c r="R5154" s="43"/>
      <c r="S5154" s="47"/>
    </row>
    <row collapsed="false" customFormat="false" customHeight="true" hidden="false" ht="11.45" outlineLevel="0" r="5155">
      <c r="A5155" s="42" t="s">
        <v>21714</v>
      </c>
      <c r="B5155" s="43" t="s">
        <v>1481</v>
      </c>
      <c r="C5155" s="42" t="s">
        <v>10117</v>
      </c>
      <c r="D5155" s="43" t="n">
        <v>2010</v>
      </c>
      <c r="E5155" s="44" t="n">
        <v>10</v>
      </c>
      <c r="F5155" s="45" t="s">
        <v>1482</v>
      </c>
      <c r="G5155" s="44" t="s">
        <v>5793</v>
      </c>
      <c r="H5155" s="46" t="n">
        <v>200</v>
      </c>
      <c r="I5155" s="45" t="s">
        <v>10118</v>
      </c>
      <c r="J5155" s="45" t="s">
        <v>21715</v>
      </c>
      <c r="K5155" s="45" t="s">
        <v>5805</v>
      </c>
      <c r="L5155" s="45" t="s">
        <v>10120</v>
      </c>
      <c r="M5155" s="45" t="s">
        <v>10121</v>
      </c>
      <c r="N5155" s="43" t="s">
        <v>899</v>
      </c>
      <c r="O5155" s="44" t="s">
        <v>37</v>
      </c>
      <c r="P5155" s="44" t="s">
        <v>10122</v>
      </c>
      <c r="Q5155" s="43" t="s">
        <v>10123</v>
      </c>
      <c r="R5155" s="43"/>
      <c r="S5155" s="47"/>
    </row>
    <row collapsed="false" customFormat="false" customHeight="true" hidden="false" ht="11.45" outlineLevel="0" r="5156">
      <c r="A5156" s="42" t="s">
        <v>21716</v>
      </c>
      <c r="B5156" s="43" t="s">
        <v>1487</v>
      </c>
      <c r="C5156" s="42" t="s">
        <v>6405</v>
      </c>
      <c r="D5156" s="43" t="n">
        <v>2010</v>
      </c>
      <c r="E5156" s="44" t="n">
        <v>10</v>
      </c>
      <c r="F5156" s="45" t="s">
        <v>1488</v>
      </c>
      <c r="G5156" s="44" t="s">
        <v>5793</v>
      </c>
      <c r="H5156" s="46" t="n">
        <v>300</v>
      </c>
      <c r="I5156" s="45" t="s">
        <v>6406</v>
      </c>
      <c r="J5156" s="45" t="s">
        <v>6205</v>
      </c>
      <c r="K5156" s="45" t="s">
        <v>5796</v>
      </c>
      <c r="L5156" s="45" t="s">
        <v>6407</v>
      </c>
      <c r="M5156" s="45" t="s">
        <v>6408</v>
      </c>
      <c r="N5156" s="43" t="s">
        <v>117</v>
      </c>
      <c r="O5156" s="44" t="s">
        <v>37</v>
      </c>
      <c r="P5156" s="44" t="s">
        <v>6409</v>
      </c>
      <c r="Q5156" s="43" t="s">
        <v>6410</v>
      </c>
      <c r="R5156" s="43" t="s">
        <v>6411</v>
      </c>
      <c r="S5156" s="47" t="s">
        <v>6412</v>
      </c>
    </row>
    <row collapsed="false" customFormat="false" customHeight="true" hidden="false" ht="11.45" outlineLevel="0" r="5157">
      <c r="A5157" s="42" t="s">
        <v>21717</v>
      </c>
      <c r="B5157" s="43" t="s">
        <v>1487</v>
      </c>
      <c r="C5157" s="42" t="s">
        <v>5962</v>
      </c>
      <c r="D5157" s="43" t="n">
        <v>2010</v>
      </c>
      <c r="E5157" s="44" t="n">
        <v>10</v>
      </c>
      <c r="F5157" s="45" t="s">
        <v>1488</v>
      </c>
      <c r="G5157" s="44" t="s">
        <v>5793</v>
      </c>
      <c r="H5157" s="46" t="n">
        <v>300</v>
      </c>
      <c r="I5157" s="45" t="s">
        <v>5963</v>
      </c>
      <c r="J5157" s="45" t="s">
        <v>5912</v>
      </c>
      <c r="K5157" s="45" t="s">
        <v>5833</v>
      </c>
      <c r="L5157" s="45" t="s">
        <v>5964</v>
      </c>
      <c r="M5157" s="45" t="s">
        <v>5965</v>
      </c>
      <c r="N5157" s="43" t="s">
        <v>117</v>
      </c>
      <c r="O5157" s="44" t="s">
        <v>37</v>
      </c>
      <c r="P5157" s="44" t="n">
        <v>10016</v>
      </c>
      <c r="Q5157" s="43" t="s">
        <v>5966</v>
      </c>
      <c r="R5157" s="43" t="s">
        <v>5967</v>
      </c>
      <c r="S5157" s="47" t="s">
        <v>5968</v>
      </c>
    </row>
    <row collapsed="false" customFormat="false" customHeight="true" hidden="false" ht="11.45" outlineLevel="0" r="5158">
      <c r="A5158" s="42" t="s">
        <v>21718</v>
      </c>
      <c r="B5158" s="43" t="s">
        <v>1487</v>
      </c>
      <c r="C5158" s="42" t="s">
        <v>17697</v>
      </c>
      <c r="D5158" s="43" t="n">
        <v>2010</v>
      </c>
      <c r="E5158" s="44" t="n">
        <v>10</v>
      </c>
      <c r="F5158" s="45" t="s">
        <v>1488</v>
      </c>
      <c r="G5158" s="44" t="s">
        <v>5793</v>
      </c>
      <c r="H5158" s="46" t="n">
        <v>300</v>
      </c>
      <c r="I5158" s="45" t="s">
        <v>17698</v>
      </c>
      <c r="J5158" s="45" t="s">
        <v>21719</v>
      </c>
      <c r="K5158" s="45" t="s">
        <v>5805</v>
      </c>
      <c r="L5158" s="45" t="s">
        <v>17699</v>
      </c>
      <c r="M5158" s="45" t="s">
        <v>17700</v>
      </c>
      <c r="N5158" s="43" t="s">
        <v>899</v>
      </c>
      <c r="O5158" s="44" t="s">
        <v>37</v>
      </c>
      <c r="P5158" s="44" t="n">
        <v>10468</v>
      </c>
      <c r="Q5158" s="43" t="s">
        <v>17701</v>
      </c>
      <c r="R5158" s="43"/>
      <c r="S5158" s="47"/>
    </row>
    <row collapsed="false" customFormat="false" customHeight="true" hidden="false" ht="11.45" outlineLevel="0" r="5159">
      <c r="A5159" s="42" t="s">
        <v>21720</v>
      </c>
      <c r="B5159" s="43" t="s">
        <v>1494</v>
      </c>
      <c r="C5159" s="42" t="s">
        <v>6997</v>
      </c>
      <c r="D5159" s="43" t="n">
        <v>2010</v>
      </c>
      <c r="E5159" s="44" t="n">
        <v>10</v>
      </c>
      <c r="F5159" s="45" t="s">
        <v>1495</v>
      </c>
      <c r="G5159" s="44" t="s">
        <v>5793</v>
      </c>
      <c r="H5159" s="46" t="n">
        <v>500</v>
      </c>
      <c r="I5159" s="45" t="s">
        <v>6998</v>
      </c>
      <c r="J5159" s="45" t="s">
        <v>21721</v>
      </c>
      <c r="K5159" s="45" t="s">
        <v>5833</v>
      </c>
      <c r="L5159" s="45" t="s">
        <v>7000</v>
      </c>
      <c r="M5159" s="45" t="s">
        <v>7001</v>
      </c>
      <c r="N5159" s="43" t="s">
        <v>117</v>
      </c>
      <c r="O5159" s="44" t="s">
        <v>37</v>
      </c>
      <c r="P5159" s="44" t="n">
        <v>10065</v>
      </c>
      <c r="Q5159" s="43" t="s">
        <v>7002</v>
      </c>
      <c r="R5159" s="43"/>
      <c r="S5159" s="47"/>
    </row>
    <row collapsed="false" customFormat="false" customHeight="true" hidden="false" ht="11.45" outlineLevel="0" r="5160">
      <c r="A5160" s="42" t="s">
        <v>21722</v>
      </c>
      <c r="B5160" s="43" t="s">
        <v>1820</v>
      </c>
      <c r="C5160" s="42" t="s">
        <v>5962</v>
      </c>
      <c r="D5160" s="43" t="n">
        <v>2010</v>
      </c>
      <c r="E5160" s="44" t="n">
        <v>11</v>
      </c>
      <c r="F5160" s="45" t="s">
        <v>1821</v>
      </c>
      <c r="G5160" s="44" t="s">
        <v>5793</v>
      </c>
      <c r="H5160" s="46" t="n">
        <v>400</v>
      </c>
      <c r="I5160" s="45" t="s">
        <v>5963</v>
      </c>
      <c r="J5160" s="45" t="s">
        <v>21723</v>
      </c>
      <c r="K5160" s="45" t="s">
        <v>5833</v>
      </c>
      <c r="L5160" s="45" t="s">
        <v>5964</v>
      </c>
      <c r="M5160" s="45" t="s">
        <v>5965</v>
      </c>
      <c r="N5160" s="43" t="s">
        <v>117</v>
      </c>
      <c r="O5160" s="44" t="s">
        <v>37</v>
      </c>
      <c r="P5160" s="44" t="n">
        <v>10016</v>
      </c>
      <c r="Q5160" s="43" t="s">
        <v>5966</v>
      </c>
      <c r="R5160" s="43" t="s">
        <v>5967</v>
      </c>
      <c r="S5160" s="47" t="s">
        <v>5968</v>
      </c>
    </row>
    <row collapsed="false" customFormat="false" customHeight="true" hidden="false" ht="11.45" outlineLevel="0" r="5161">
      <c r="A5161" s="42" t="s">
        <v>21724</v>
      </c>
      <c r="B5161" s="43" t="s">
        <v>1960</v>
      </c>
      <c r="C5161" s="42"/>
      <c r="D5161" s="43" t="n">
        <v>2010</v>
      </c>
      <c r="E5161" s="44" t="n">
        <v>12</v>
      </c>
      <c r="F5161" s="45" t="s">
        <v>1961</v>
      </c>
      <c r="G5161" s="44" t="s">
        <v>5793</v>
      </c>
      <c r="H5161" s="46" t="n">
        <v>395</v>
      </c>
      <c r="I5161" s="45" t="s">
        <v>7049</v>
      </c>
      <c r="J5161" s="45" t="s">
        <v>21725</v>
      </c>
      <c r="K5161" s="45" t="s">
        <v>5824</v>
      </c>
      <c r="L5161" s="45"/>
      <c r="M5161" s="45" t="s">
        <v>1965</v>
      </c>
      <c r="N5161" s="43" t="s">
        <v>899</v>
      </c>
      <c r="O5161" s="44" t="s">
        <v>37</v>
      </c>
      <c r="P5161" s="44" t="n">
        <v>10457</v>
      </c>
      <c r="Q5161" s="43"/>
      <c r="R5161" s="43"/>
      <c r="S5161" s="47"/>
    </row>
    <row collapsed="false" customFormat="false" customHeight="true" hidden="false" ht="11.45" outlineLevel="0" r="5162">
      <c r="A5162" s="42" t="s">
        <v>21726</v>
      </c>
      <c r="B5162" s="43" t="s">
        <v>1972</v>
      </c>
      <c r="C5162" s="42" t="s">
        <v>21727</v>
      </c>
      <c r="D5162" s="43" t="n">
        <v>2010</v>
      </c>
      <c r="E5162" s="44" t="n">
        <v>12</v>
      </c>
      <c r="F5162" s="45" t="s">
        <v>1973</v>
      </c>
      <c r="G5162" s="44" t="s">
        <v>5793</v>
      </c>
      <c r="H5162" s="46" t="n">
        <v>500</v>
      </c>
      <c r="I5162" s="45" t="s">
        <v>21728</v>
      </c>
      <c r="J5162" s="45" t="s">
        <v>21729</v>
      </c>
      <c r="K5162" s="45" t="s">
        <v>5833</v>
      </c>
      <c r="L5162" s="45" t="s">
        <v>21730</v>
      </c>
      <c r="M5162" s="45" t="s">
        <v>21731</v>
      </c>
      <c r="N5162" s="43" t="s">
        <v>117</v>
      </c>
      <c r="O5162" s="44" t="s">
        <v>37</v>
      </c>
      <c r="P5162" s="44" t="n">
        <v>10027</v>
      </c>
      <c r="Q5162" s="43" t="s">
        <v>21732</v>
      </c>
      <c r="R5162" s="43" t="s">
        <v>21733</v>
      </c>
      <c r="S5162" s="47" t="s">
        <v>21734</v>
      </c>
    </row>
    <row collapsed="false" customFormat="false" customHeight="true" hidden="false" ht="11.45" outlineLevel="0" r="5163">
      <c r="A5163" s="42" t="s">
        <v>21735</v>
      </c>
      <c r="B5163" s="43" t="s">
        <v>1281</v>
      </c>
      <c r="C5163" s="42" t="s">
        <v>7025</v>
      </c>
      <c r="D5163" s="43" t="n">
        <v>2010</v>
      </c>
      <c r="E5163" s="44" t="n">
        <v>9</v>
      </c>
      <c r="F5163" s="45" t="s">
        <v>1282</v>
      </c>
      <c r="G5163" s="44" t="s">
        <v>5793</v>
      </c>
      <c r="H5163" s="46" t="n">
        <v>1000</v>
      </c>
      <c r="I5163" s="45" t="s">
        <v>7026</v>
      </c>
      <c r="J5163" s="45" t="s">
        <v>6322</v>
      </c>
      <c r="K5163" s="45" t="s">
        <v>5833</v>
      </c>
      <c r="L5163" s="45" t="s">
        <v>7027</v>
      </c>
      <c r="M5163" s="45" t="s">
        <v>7028</v>
      </c>
      <c r="N5163" s="43" t="s">
        <v>117</v>
      </c>
      <c r="O5163" s="44" t="s">
        <v>37</v>
      </c>
      <c r="P5163" s="44" t="n">
        <v>10010</v>
      </c>
      <c r="Q5163" s="43" t="s">
        <v>7029</v>
      </c>
      <c r="R5163" s="43" t="s">
        <v>7030</v>
      </c>
      <c r="S5163" s="47" t="s">
        <v>7031</v>
      </c>
    </row>
    <row collapsed="false" customFormat="false" customHeight="true" hidden="false" ht="11.45" outlineLevel="0" r="5164">
      <c r="A5164" s="42" t="s">
        <v>21736</v>
      </c>
      <c r="B5164" s="43" t="s">
        <v>1286</v>
      </c>
      <c r="C5164" s="42" t="s">
        <v>14265</v>
      </c>
      <c r="D5164" s="43" t="n">
        <v>2010</v>
      </c>
      <c r="E5164" s="44" t="n">
        <v>9</v>
      </c>
      <c r="F5164" s="45" t="s">
        <v>1287</v>
      </c>
      <c r="G5164" s="44" t="s">
        <v>5793</v>
      </c>
      <c r="H5164" s="46" t="n">
        <v>1000</v>
      </c>
      <c r="I5164" s="45" t="s">
        <v>14266</v>
      </c>
      <c r="J5164" s="45" t="s">
        <v>21737</v>
      </c>
      <c r="K5164" s="45" t="s">
        <v>5833</v>
      </c>
      <c r="L5164" s="45" t="s">
        <v>14268</v>
      </c>
      <c r="M5164" s="45" t="s">
        <v>14269</v>
      </c>
      <c r="N5164" s="43" t="s">
        <v>899</v>
      </c>
      <c r="O5164" s="44" t="s">
        <v>37</v>
      </c>
      <c r="P5164" s="44" t="n">
        <v>10469</v>
      </c>
      <c r="Q5164" s="43" t="s">
        <v>14270</v>
      </c>
      <c r="R5164" s="43"/>
      <c r="S5164" s="47" t="s">
        <v>14271</v>
      </c>
    </row>
    <row collapsed="false" customFormat="false" customHeight="true" hidden="false" ht="11.45" outlineLevel="0" r="5165">
      <c r="A5165" s="42" t="s">
        <v>21738</v>
      </c>
      <c r="B5165" s="43" t="s">
        <v>1297</v>
      </c>
      <c r="C5165" s="42" t="s">
        <v>8048</v>
      </c>
      <c r="D5165" s="43" t="n">
        <v>2010</v>
      </c>
      <c r="E5165" s="44" t="n">
        <v>9</v>
      </c>
      <c r="F5165" s="45" t="s">
        <v>1298</v>
      </c>
      <c r="G5165" s="44" t="s">
        <v>5793</v>
      </c>
      <c r="H5165" s="46" t="n">
        <v>200</v>
      </c>
      <c r="I5165" s="45" t="s">
        <v>8049</v>
      </c>
      <c r="J5165" s="45" t="s">
        <v>17631</v>
      </c>
      <c r="K5165" s="45" t="s">
        <v>5833</v>
      </c>
      <c r="L5165" s="45" t="s">
        <v>8051</v>
      </c>
      <c r="M5165" s="45" t="s">
        <v>8052</v>
      </c>
      <c r="N5165" s="43" t="s">
        <v>117</v>
      </c>
      <c r="O5165" s="44" t="s">
        <v>37</v>
      </c>
      <c r="P5165" s="44" t="n">
        <v>10001</v>
      </c>
      <c r="Q5165" s="43" t="s">
        <v>8053</v>
      </c>
      <c r="R5165" s="43"/>
      <c r="S5165" s="47"/>
    </row>
    <row collapsed="false" customFormat="false" customHeight="true" hidden="false" ht="11.45" outlineLevel="0" r="5166">
      <c r="A5166" s="42" t="s">
        <v>21739</v>
      </c>
      <c r="B5166" s="43" t="s">
        <v>1521</v>
      </c>
      <c r="C5166" s="42" t="s">
        <v>12873</v>
      </c>
      <c r="D5166" s="43" t="n">
        <v>2010</v>
      </c>
      <c r="E5166" s="44" t="n">
        <v>10</v>
      </c>
      <c r="F5166" s="45" t="s">
        <v>1522</v>
      </c>
      <c r="G5166" s="44" t="s">
        <v>5793</v>
      </c>
      <c r="H5166" s="46" t="n">
        <v>500</v>
      </c>
      <c r="I5166" s="45" t="s">
        <v>12874</v>
      </c>
      <c r="J5166" s="45" t="s">
        <v>21740</v>
      </c>
      <c r="K5166" s="45" t="s">
        <v>5824</v>
      </c>
      <c r="L5166" s="45" t="s">
        <v>12876</v>
      </c>
      <c r="M5166" s="45" t="s">
        <v>12877</v>
      </c>
      <c r="N5166" s="43" t="s">
        <v>117</v>
      </c>
      <c r="O5166" s="44" t="s">
        <v>37</v>
      </c>
      <c r="P5166" s="44" t="s">
        <v>5836</v>
      </c>
      <c r="Q5166" s="43" t="s">
        <v>12878</v>
      </c>
      <c r="R5166" s="43" t="s">
        <v>12879</v>
      </c>
      <c r="S5166" s="47" t="s">
        <v>12880</v>
      </c>
    </row>
    <row collapsed="false" customFormat="false" customHeight="true" hidden="false" ht="11.45" outlineLevel="0" r="5167">
      <c r="A5167" s="42" t="s">
        <v>21741</v>
      </c>
      <c r="B5167" s="43" t="s">
        <v>1521</v>
      </c>
      <c r="C5167" s="42" t="s">
        <v>21742</v>
      </c>
      <c r="D5167" s="43" t="n">
        <v>2010</v>
      </c>
      <c r="E5167" s="44" t="n">
        <v>10</v>
      </c>
      <c r="F5167" s="45" t="s">
        <v>1522</v>
      </c>
      <c r="G5167" s="44" t="s">
        <v>5793</v>
      </c>
      <c r="H5167" s="46" t="n">
        <v>500</v>
      </c>
      <c r="I5167" s="45" t="s">
        <v>21743</v>
      </c>
      <c r="J5167" s="45" t="s">
        <v>6584</v>
      </c>
      <c r="K5167" s="45" t="s">
        <v>5824</v>
      </c>
      <c r="L5167" s="45"/>
      <c r="M5167" s="45" t="s">
        <v>21744</v>
      </c>
      <c r="N5167" s="43" t="s">
        <v>21745</v>
      </c>
      <c r="O5167" s="44" t="s">
        <v>37</v>
      </c>
      <c r="P5167" s="44" t="n">
        <v>10595</v>
      </c>
      <c r="Q5167" s="43" t="s">
        <v>21746</v>
      </c>
      <c r="R5167" s="43" t="s">
        <v>21747</v>
      </c>
      <c r="S5167" s="47"/>
    </row>
    <row collapsed="false" customFormat="false" customHeight="true" hidden="false" ht="11.45" outlineLevel="0" r="5168">
      <c r="A5168" s="42" t="s">
        <v>21748</v>
      </c>
      <c r="B5168" s="43" t="s">
        <v>1521</v>
      </c>
      <c r="C5168" s="42" t="s">
        <v>21638</v>
      </c>
      <c r="D5168" s="43" t="n">
        <v>2010</v>
      </c>
      <c r="E5168" s="44" t="n">
        <v>10</v>
      </c>
      <c r="F5168" s="45" t="s">
        <v>1522</v>
      </c>
      <c r="G5168" s="44" t="s">
        <v>5793</v>
      </c>
      <c r="H5168" s="46" t="n">
        <v>500</v>
      </c>
      <c r="I5168" s="45" t="s">
        <v>21639</v>
      </c>
      <c r="J5168" s="45" t="s">
        <v>21749</v>
      </c>
      <c r="K5168" s="45" t="s">
        <v>5824</v>
      </c>
      <c r="L5168" s="45" t="s">
        <v>21641</v>
      </c>
      <c r="M5168" s="45" t="s">
        <v>21642</v>
      </c>
      <c r="N5168" s="43" t="s">
        <v>899</v>
      </c>
      <c r="O5168" s="44" t="s">
        <v>37</v>
      </c>
      <c r="P5168" s="44" t="n">
        <v>10458</v>
      </c>
      <c r="Q5168" s="43" t="s">
        <v>21643</v>
      </c>
      <c r="R5168" s="43"/>
      <c r="S5168" s="47" t="s">
        <v>21644</v>
      </c>
    </row>
    <row collapsed="false" customFormat="false" customHeight="true" hidden="false" ht="11.45" outlineLevel="0" r="5169">
      <c r="A5169" s="42" t="s">
        <v>21750</v>
      </c>
      <c r="B5169" s="43" t="s">
        <v>1301</v>
      </c>
      <c r="C5169" s="42" t="s">
        <v>5962</v>
      </c>
      <c r="D5169" s="43" t="n">
        <v>2010</v>
      </c>
      <c r="E5169" s="44" t="n">
        <v>9</v>
      </c>
      <c r="F5169" s="45" t="s">
        <v>1302</v>
      </c>
      <c r="G5169" s="44" t="s">
        <v>5793</v>
      </c>
      <c r="H5169" s="46" t="n">
        <v>199</v>
      </c>
      <c r="I5169" s="45" t="s">
        <v>5963</v>
      </c>
      <c r="J5169" s="45" t="s">
        <v>5912</v>
      </c>
      <c r="K5169" s="45" t="s">
        <v>5833</v>
      </c>
      <c r="L5169" s="45" t="s">
        <v>5964</v>
      </c>
      <c r="M5169" s="45" t="s">
        <v>5965</v>
      </c>
      <c r="N5169" s="43" t="s">
        <v>117</v>
      </c>
      <c r="O5169" s="44" t="s">
        <v>37</v>
      </c>
      <c r="P5169" s="44" t="n">
        <v>10016</v>
      </c>
      <c r="Q5169" s="43" t="s">
        <v>5966</v>
      </c>
      <c r="R5169" s="43" t="s">
        <v>5967</v>
      </c>
      <c r="S5169" s="47" t="s">
        <v>5968</v>
      </c>
    </row>
    <row collapsed="false" customFormat="false" customHeight="true" hidden="false" ht="11.45" outlineLevel="0" r="5170">
      <c r="A5170" s="42" t="s">
        <v>21751</v>
      </c>
      <c r="B5170" s="43" t="s">
        <v>1301</v>
      </c>
      <c r="C5170" s="42" t="s">
        <v>8771</v>
      </c>
      <c r="D5170" s="43" t="n">
        <v>2010</v>
      </c>
      <c r="E5170" s="44" t="n">
        <v>9</v>
      </c>
      <c r="F5170" s="45" t="s">
        <v>1302</v>
      </c>
      <c r="G5170" s="44" t="s">
        <v>5793</v>
      </c>
      <c r="H5170" s="46" t="n">
        <v>201</v>
      </c>
      <c r="I5170" s="45" t="s">
        <v>8772</v>
      </c>
      <c r="J5170" s="45" t="s">
        <v>21752</v>
      </c>
      <c r="K5170" s="45" t="s">
        <v>5844</v>
      </c>
      <c r="L5170" s="45" t="s">
        <v>8774</v>
      </c>
      <c r="M5170" s="45" t="s">
        <v>8775</v>
      </c>
      <c r="N5170" s="43" t="s">
        <v>8776</v>
      </c>
      <c r="O5170" s="44" t="s">
        <v>8777</v>
      </c>
      <c r="P5170" s="44" t="n">
        <v>98063</v>
      </c>
      <c r="Q5170" s="43" t="s">
        <v>8778</v>
      </c>
      <c r="R5170" s="43"/>
      <c r="S5170" s="47" t="s">
        <v>8779</v>
      </c>
    </row>
    <row collapsed="false" customFormat="false" customHeight="true" hidden="false" ht="11.45" outlineLevel="0" r="5171">
      <c r="A5171" s="42" t="s">
        <v>21753</v>
      </c>
      <c r="B5171" s="43" t="s">
        <v>1527</v>
      </c>
      <c r="C5171" s="42"/>
      <c r="D5171" s="43" t="n">
        <v>2010</v>
      </c>
      <c r="E5171" s="44" t="n">
        <v>10</v>
      </c>
      <c r="F5171" s="45" t="s">
        <v>1528</v>
      </c>
      <c r="G5171" s="44" t="s">
        <v>5926</v>
      </c>
      <c r="H5171" s="46" t="n">
        <v>1000</v>
      </c>
      <c r="I5171" s="45" t="s">
        <v>7049</v>
      </c>
      <c r="J5171" s="45" t="s">
        <v>21754</v>
      </c>
      <c r="K5171" s="45" t="s">
        <v>5796</v>
      </c>
      <c r="L5171" s="45"/>
      <c r="M5171" s="45" t="s">
        <v>1532</v>
      </c>
      <c r="N5171" s="43" t="s">
        <v>899</v>
      </c>
      <c r="O5171" s="44" t="s">
        <v>37</v>
      </c>
      <c r="P5171" s="44" t="n">
        <v>10463</v>
      </c>
      <c r="Q5171" s="43"/>
      <c r="R5171" s="43"/>
      <c r="S5171" s="47"/>
    </row>
    <row collapsed="false" customFormat="false" customHeight="true" hidden="false" ht="11.45" outlineLevel="0" r="5172">
      <c r="A5172" s="42" t="s">
        <v>21755</v>
      </c>
      <c r="B5172" s="43" t="s">
        <v>1533</v>
      </c>
      <c r="C5172" s="42" t="s">
        <v>15519</v>
      </c>
      <c r="D5172" s="43" t="n">
        <v>2010</v>
      </c>
      <c r="E5172" s="44" t="n">
        <v>10</v>
      </c>
      <c r="F5172" s="45" t="s">
        <v>1534</v>
      </c>
      <c r="G5172" s="44" t="s">
        <v>5793</v>
      </c>
      <c r="H5172" s="46" t="n">
        <v>200</v>
      </c>
      <c r="I5172" s="45" t="s">
        <v>15520</v>
      </c>
      <c r="J5172" s="45" t="s">
        <v>6164</v>
      </c>
      <c r="K5172" s="45" t="s">
        <v>5844</v>
      </c>
      <c r="L5172" s="45" t="s">
        <v>21756</v>
      </c>
      <c r="M5172" s="45" t="s">
        <v>21757</v>
      </c>
      <c r="N5172" s="43" t="s">
        <v>899</v>
      </c>
      <c r="O5172" s="44" t="s">
        <v>37</v>
      </c>
      <c r="P5172" s="44" t="n">
        <v>10462</v>
      </c>
      <c r="Q5172" s="43" t="s">
        <v>21758</v>
      </c>
      <c r="R5172" s="43"/>
      <c r="S5172" s="47"/>
    </row>
    <row collapsed="false" customFormat="false" customHeight="true" hidden="false" ht="11.45" outlineLevel="0" r="5173">
      <c r="A5173" s="42" t="s">
        <v>21759</v>
      </c>
      <c r="B5173" s="43" t="s">
        <v>1977</v>
      </c>
      <c r="C5173" s="42" t="s">
        <v>18635</v>
      </c>
      <c r="D5173" s="43" t="n">
        <v>2010</v>
      </c>
      <c r="E5173" s="44" t="n">
        <v>12</v>
      </c>
      <c r="F5173" s="45" t="s">
        <v>1978</v>
      </c>
      <c r="G5173" s="44" t="s">
        <v>5793</v>
      </c>
      <c r="H5173" s="46" t="n">
        <v>200</v>
      </c>
      <c r="I5173" s="45" t="s">
        <v>18636</v>
      </c>
      <c r="J5173" s="45" t="s">
        <v>21760</v>
      </c>
      <c r="K5173" s="45" t="s">
        <v>5805</v>
      </c>
      <c r="L5173" s="45" t="s">
        <v>18638</v>
      </c>
      <c r="M5173" s="45" t="s">
        <v>18639</v>
      </c>
      <c r="N5173" s="43" t="s">
        <v>117</v>
      </c>
      <c r="O5173" s="44" t="s">
        <v>37</v>
      </c>
      <c r="P5173" s="44" t="n">
        <v>10010</v>
      </c>
      <c r="Q5173" s="43" t="s">
        <v>7355</v>
      </c>
      <c r="R5173" s="43" t="s">
        <v>7356</v>
      </c>
      <c r="S5173" s="47" t="s">
        <v>18640</v>
      </c>
    </row>
    <row collapsed="false" customFormat="false" customHeight="true" hidden="false" ht="11.45" outlineLevel="0" r="5174">
      <c r="A5174" s="42" t="s">
        <v>21761</v>
      </c>
      <c r="B5174" s="43" t="s">
        <v>1977</v>
      </c>
      <c r="C5174" s="42" t="s">
        <v>7811</v>
      </c>
      <c r="D5174" s="43" t="n">
        <v>2010</v>
      </c>
      <c r="E5174" s="44" t="n">
        <v>12</v>
      </c>
      <c r="F5174" s="45" t="s">
        <v>1978</v>
      </c>
      <c r="G5174" s="44" t="s">
        <v>5793</v>
      </c>
      <c r="H5174" s="46" t="n">
        <v>300</v>
      </c>
      <c r="I5174" s="45" t="s">
        <v>7812</v>
      </c>
      <c r="J5174" s="45" t="s">
        <v>19230</v>
      </c>
      <c r="K5174" s="45" t="s">
        <v>5833</v>
      </c>
      <c r="L5174" s="45" t="s">
        <v>7814</v>
      </c>
      <c r="M5174" s="45" t="s">
        <v>7815</v>
      </c>
      <c r="N5174" s="43" t="s">
        <v>117</v>
      </c>
      <c r="O5174" s="44" t="s">
        <v>37</v>
      </c>
      <c r="P5174" s="44" t="s">
        <v>6391</v>
      </c>
      <c r="Q5174" s="43" t="s">
        <v>7816</v>
      </c>
      <c r="R5174" s="43" t="s">
        <v>7817</v>
      </c>
      <c r="S5174" s="47" t="s">
        <v>7818</v>
      </c>
    </row>
    <row collapsed="false" customFormat="false" customHeight="true" hidden="false" ht="11.45" outlineLevel="0" r="5175">
      <c r="A5175" s="42" t="s">
        <v>21762</v>
      </c>
      <c r="B5175" s="43" t="s">
        <v>1977</v>
      </c>
      <c r="C5175" s="42" t="s">
        <v>6594</v>
      </c>
      <c r="D5175" s="43" t="n">
        <v>2010</v>
      </c>
      <c r="E5175" s="44" t="n">
        <v>12</v>
      </c>
      <c r="F5175" s="45" t="s">
        <v>1978</v>
      </c>
      <c r="G5175" s="44" t="s">
        <v>5793</v>
      </c>
      <c r="H5175" s="46" t="n">
        <v>300</v>
      </c>
      <c r="I5175" s="45" t="s">
        <v>6595</v>
      </c>
      <c r="J5175" s="45" t="s">
        <v>6596</v>
      </c>
      <c r="K5175" s="45" t="s">
        <v>5824</v>
      </c>
      <c r="L5175" s="45" t="s">
        <v>6597</v>
      </c>
      <c r="M5175" s="45" t="s">
        <v>6598</v>
      </c>
      <c r="N5175" s="43" t="s">
        <v>6599</v>
      </c>
      <c r="O5175" s="44" t="s">
        <v>37</v>
      </c>
      <c r="P5175" s="44" t="s">
        <v>6600</v>
      </c>
      <c r="Q5175" s="43" t="s">
        <v>15003</v>
      </c>
      <c r="R5175" s="43" t="s">
        <v>6602</v>
      </c>
      <c r="S5175" s="47" t="s">
        <v>6603</v>
      </c>
    </row>
    <row collapsed="false" customFormat="false" customHeight="true" hidden="false" ht="11.45" outlineLevel="0" r="5176">
      <c r="A5176" s="42" t="s">
        <v>21763</v>
      </c>
      <c r="B5176" s="43" t="s">
        <v>1977</v>
      </c>
      <c r="C5176" s="42" t="s">
        <v>10169</v>
      </c>
      <c r="D5176" s="43" t="n">
        <v>2010</v>
      </c>
      <c r="E5176" s="44" t="n">
        <v>12</v>
      </c>
      <c r="F5176" s="45" t="s">
        <v>1978</v>
      </c>
      <c r="G5176" s="44" t="s">
        <v>5793</v>
      </c>
      <c r="H5176" s="46" t="n">
        <v>100</v>
      </c>
      <c r="I5176" s="45" t="s">
        <v>10170</v>
      </c>
      <c r="J5176" s="45" t="s">
        <v>6450</v>
      </c>
      <c r="K5176" s="45" t="s">
        <v>5805</v>
      </c>
      <c r="L5176" s="45" t="s">
        <v>10172</v>
      </c>
      <c r="M5176" s="45" t="s">
        <v>10173</v>
      </c>
      <c r="N5176" s="43" t="s">
        <v>899</v>
      </c>
      <c r="O5176" s="44" t="s">
        <v>37</v>
      </c>
      <c r="P5176" s="44" t="n">
        <v>10457</v>
      </c>
      <c r="Q5176" s="43" t="s">
        <v>10174</v>
      </c>
      <c r="R5176" s="43"/>
      <c r="S5176" s="47"/>
    </row>
    <row collapsed="false" customFormat="false" customHeight="true" hidden="false" ht="11.45" outlineLevel="0" r="5177">
      <c r="A5177" s="42" t="s">
        <v>21764</v>
      </c>
      <c r="B5177" s="43" t="s">
        <v>1825</v>
      </c>
      <c r="C5177" s="42" t="s">
        <v>7426</v>
      </c>
      <c r="D5177" s="43" t="n">
        <v>2010</v>
      </c>
      <c r="E5177" s="44" t="n">
        <v>11</v>
      </c>
      <c r="F5177" s="45" t="s">
        <v>1826</v>
      </c>
      <c r="G5177" s="44" t="s">
        <v>5793</v>
      </c>
      <c r="H5177" s="46" t="n">
        <v>200</v>
      </c>
      <c r="I5177" s="45" t="s">
        <v>7427</v>
      </c>
      <c r="J5177" s="45" t="s">
        <v>21662</v>
      </c>
      <c r="K5177" s="45" t="s">
        <v>5824</v>
      </c>
      <c r="L5177" s="45" t="s">
        <v>9900</v>
      </c>
      <c r="M5177" s="45" t="s">
        <v>7430</v>
      </c>
      <c r="N5177" s="43" t="s">
        <v>899</v>
      </c>
      <c r="O5177" s="44" t="s">
        <v>37</v>
      </c>
      <c r="P5177" s="44" t="s">
        <v>7431</v>
      </c>
      <c r="Q5177" s="43" t="s">
        <v>9901</v>
      </c>
      <c r="R5177" s="43" t="s">
        <v>9902</v>
      </c>
      <c r="S5177" s="47" t="s">
        <v>9903</v>
      </c>
    </row>
    <row collapsed="false" customFormat="false" customHeight="true" hidden="false" ht="11.45" outlineLevel="0" r="5178">
      <c r="A5178" s="42" t="s">
        <v>21765</v>
      </c>
      <c r="B5178" s="43" t="s">
        <v>1552</v>
      </c>
      <c r="C5178" s="42" t="s">
        <v>21766</v>
      </c>
      <c r="D5178" s="43" t="n">
        <v>2010</v>
      </c>
      <c r="E5178" s="44" t="n">
        <v>10</v>
      </c>
      <c r="F5178" s="45" t="s">
        <v>1553</v>
      </c>
      <c r="G5178" s="44" t="s">
        <v>5793</v>
      </c>
      <c r="H5178" s="46" t="n">
        <v>100</v>
      </c>
      <c r="I5178" s="45" t="s">
        <v>21767</v>
      </c>
      <c r="J5178" s="45" t="s">
        <v>21768</v>
      </c>
      <c r="K5178" s="45" t="s">
        <v>5805</v>
      </c>
      <c r="L5178" s="45"/>
      <c r="M5178" s="45" t="s">
        <v>21769</v>
      </c>
      <c r="N5178" s="43" t="s">
        <v>899</v>
      </c>
      <c r="O5178" s="44" t="s">
        <v>37</v>
      </c>
      <c r="P5178" s="44" t="n">
        <v>10457</v>
      </c>
      <c r="Q5178" s="43" t="s">
        <v>21770</v>
      </c>
      <c r="R5178" s="43"/>
      <c r="S5178" s="47"/>
    </row>
    <row collapsed="false" customFormat="false" customHeight="true" hidden="false" ht="11.45" outlineLevel="0" r="5179">
      <c r="A5179" s="42" t="s">
        <v>21771</v>
      </c>
      <c r="B5179" s="43" t="s">
        <v>956</v>
      </c>
      <c r="C5179" s="42"/>
      <c r="D5179" s="43" t="n">
        <v>2010</v>
      </c>
      <c r="E5179" s="44" t="n">
        <v>7</v>
      </c>
      <c r="F5179" s="45" t="s">
        <v>957</v>
      </c>
      <c r="G5179" s="44" t="s">
        <v>5926</v>
      </c>
      <c r="H5179" s="46" t="n">
        <v>300</v>
      </c>
      <c r="I5179" s="45" t="s">
        <v>7049</v>
      </c>
      <c r="J5179" s="45" t="s">
        <v>21772</v>
      </c>
      <c r="K5179" s="45" t="s">
        <v>5824</v>
      </c>
      <c r="L5179" s="45"/>
      <c r="M5179" s="45" t="s">
        <v>962</v>
      </c>
      <c r="N5179" s="43" t="s">
        <v>899</v>
      </c>
      <c r="O5179" s="44" t="s">
        <v>37</v>
      </c>
      <c r="P5179" s="44" t="n">
        <v>10454</v>
      </c>
      <c r="Q5179" s="43"/>
      <c r="R5179" s="43"/>
      <c r="S5179" s="47"/>
    </row>
    <row collapsed="false" customFormat="false" customHeight="true" hidden="false" ht="11.45" outlineLevel="0" r="5180">
      <c r="A5180" s="42" t="s">
        <v>21773</v>
      </c>
      <c r="B5180" s="43" t="s">
        <v>1995</v>
      </c>
      <c r="C5180" s="42" t="s">
        <v>12735</v>
      </c>
      <c r="D5180" s="43" t="n">
        <v>2010</v>
      </c>
      <c r="E5180" s="44" t="n">
        <v>12</v>
      </c>
      <c r="F5180" s="45" t="s">
        <v>1996</v>
      </c>
      <c r="G5180" s="44" t="s">
        <v>5793</v>
      </c>
      <c r="H5180" s="46" t="n">
        <v>300</v>
      </c>
      <c r="I5180" s="45" t="s">
        <v>12736</v>
      </c>
      <c r="J5180" s="45" t="s">
        <v>16920</v>
      </c>
      <c r="K5180" s="45" t="s">
        <v>5844</v>
      </c>
      <c r="L5180" s="45" t="s">
        <v>12738</v>
      </c>
      <c r="M5180" s="45" t="s">
        <v>12739</v>
      </c>
      <c r="N5180" s="43" t="s">
        <v>12740</v>
      </c>
      <c r="O5180" s="44" t="s">
        <v>7340</v>
      </c>
      <c r="P5180" s="44" t="n">
        <v>6807</v>
      </c>
      <c r="Q5180" s="43" t="s">
        <v>12741</v>
      </c>
      <c r="R5180" s="43"/>
      <c r="S5180" s="47"/>
    </row>
    <row collapsed="false" customFormat="false" customHeight="true" hidden="false" ht="11.45" outlineLevel="0" r="5181">
      <c r="A5181" s="42" t="s">
        <v>21774</v>
      </c>
      <c r="B5181" s="43" t="s">
        <v>1092</v>
      </c>
      <c r="C5181" s="42" t="s">
        <v>6405</v>
      </c>
      <c r="D5181" s="43" t="n">
        <v>2010</v>
      </c>
      <c r="E5181" s="44" t="n">
        <v>8</v>
      </c>
      <c r="F5181" s="45" t="s">
        <v>1093</v>
      </c>
      <c r="G5181" s="44" t="s">
        <v>5793</v>
      </c>
      <c r="H5181" s="46" t="n">
        <v>150</v>
      </c>
      <c r="I5181" s="45" t="s">
        <v>6406</v>
      </c>
      <c r="J5181" s="45" t="s">
        <v>6205</v>
      </c>
      <c r="K5181" s="45" t="s">
        <v>5796</v>
      </c>
      <c r="L5181" s="45" t="s">
        <v>6407</v>
      </c>
      <c r="M5181" s="45" t="s">
        <v>6408</v>
      </c>
      <c r="N5181" s="43" t="s">
        <v>117</v>
      </c>
      <c r="O5181" s="44" t="s">
        <v>37</v>
      </c>
      <c r="P5181" s="44" t="s">
        <v>6409</v>
      </c>
      <c r="Q5181" s="43" t="s">
        <v>6410</v>
      </c>
      <c r="R5181" s="43" t="s">
        <v>6411</v>
      </c>
      <c r="S5181" s="47" t="s">
        <v>6412</v>
      </c>
    </row>
    <row collapsed="false" customFormat="false" customHeight="true" hidden="false" ht="11.45" outlineLevel="0" r="5182">
      <c r="A5182" s="42" t="s">
        <v>21775</v>
      </c>
      <c r="B5182" s="43" t="s">
        <v>1092</v>
      </c>
      <c r="C5182" s="42" t="s">
        <v>19015</v>
      </c>
      <c r="D5182" s="43" t="n">
        <v>2010</v>
      </c>
      <c r="E5182" s="44" t="n">
        <v>8</v>
      </c>
      <c r="F5182" s="45" t="s">
        <v>1093</v>
      </c>
      <c r="G5182" s="44" t="s">
        <v>5793</v>
      </c>
      <c r="H5182" s="46" t="n">
        <v>150</v>
      </c>
      <c r="I5182" s="45" t="s">
        <v>19016</v>
      </c>
      <c r="J5182" s="45" t="s">
        <v>21776</v>
      </c>
      <c r="K5182" s="45" t="s">
        <v>5805</v>
      </c>
      <c r="L5182" s="45" t="s">
        <v>19018</v>
      </c>
      <c r="M5182" s="45" t="s">
        <v>19019</v>
      </c>
      <c r="N5182" s="43" t="s">
        <v>117</v>
      </c>
      <c r="O5182" s="44" t="s">
        <v>37</v>
      </c>
      <c r="P5182" s="44" t="n">
        <v>10028</v>
      </c>
      <c r="Q5182" s="43" t="s">
        <v>7690</v>
      </c>
      <c r="R5182" s="43" t="s">
        <v>7691</v>
      </c>
      <c r="S5182" s="47"/>
    </row>
    <row collapsed="false" customFormat="false" customHeight="true" hidden="false" ht="11.45" outlineLevel="0" r="5183">
      <c r="A5183" s="42" t="s">
        <v>21777</v>
      </c>
      <c r="B5183" s="43" t="s">
        <v>1098</v>
      </c>
      <c r="C5183" s="42" t="s">
        <v>18003</v>
      </c>
      <c r="D5183" s="43" t="n">
        <v>2010</v>
      </c>
      <c r="E5183" s="44" t="n">
        <v>8</v>
      </c>
      <c r="F5183" s="45" t="s">
        <v>1099</v>
      </c>
      <c r="G5183" s="44" t="s">
        <v>5793</v>
      </c>
      <c r="H5183" s="46" t="n">
        <v>400</v>
      </c>
      <c r="I5183" s="45" t="s">
        <v>18004</v>
      </c>
      <c r="J5183" s="45" t="s">
        <v>21778</v>
      </c>
      <c r="K5183" s="45" t="s">
        <v>5905</v>
      </c>
      <c r="L5183" s="45" t="s">
        <v>18006</v>
      </c>
      <c r="M5183" s="45" t="s">
        <v>18007</v>
      </c>
      <c r="N5183" s="43" t="s">
        <v>899</v>
      </c>
      <c r="O5183" s="44" t="s">
        <v>37</v>
      </c>
      <c r="P5183" s="44" t="n">
        <v>10455</v>
      </c>
      <c r="Q5183" s="43" t="s">
        <v>18008</v>
      </c>
      <c r="R5183" s="43" t="s">
        <v>18009</v>
      </c>
      <c r="S5183" s="47"/>
    </row>
    <row collapsed="false" customFormat="false" customHeight="true" hidden="false" ht="11.45" outlineLevel="0" r="5184">
      <c r="A5184" s="42" t="s">
        <v>21779</v>
      </c>
      <c r="B5184" s="43" t="s">
        <v>1104</v>
      </c>
      <c r="C5184" s="42" t="s">
        <v>21780</v>
      </c>
      <c r="D5184" s="43" t="n">
        <v>2010</v>
      </c>
      <c r="E5184" s="44" t="n">
        <v>8</v>
      </c>
      <c r="F5184" s="45" t="s">
        <v>1105</v>
      </c>
      <c r="G5184" s="44" t="s">
        <v>5793</v>
      </c>
      <c r="H5184" s="46" t="n">
        <v>1000</v>
      </c>
      <c r="I5184" s="45" t="s">
        <v>21781</v>
      </c>
      <c r="J5184" s="45" t="s">
        <v>21782</v>
      </c>
      <c r="K5184" s="45" t="s">
        <v>5824</v>
      </c>
      <c r="L5184" s="45" t="s">
        <v>21783</v>
      </c>
      <c r="M5184" s="45" t="s">
        <v>21784</v>
      </c>
      <c r="N5184" s="43" t="s">
        <v>899</v>
      </c>
      <c r="O5184" s="44" t="s">
        <v>37</v>
      </c>
      <c r="P5184" s="44" t="n">
        <v>10465</v>
      </c>
      <c r="Q5184" s="43" t="s">
        <v>21785</v>
      </c>
      <c r="R5184" s="43" t="s">
        <v>21786</v>
      </c>
      <c r="S5184" s="47"/>
    </row>
    <row collapsed="false" customFormat="false" customHeight="true" hidden="false" ht="11.45" outlineLevel="0" r="5185">
      <c r="A5185" s="42" t="s">
        <v>21787</v>
      </c>
      <c r="B5185" s="43" t="s">
        <v>1557</v>
      </c>
      <c r="C5185" s="42" t="s">
        <v>6612</v>
      </c>
      <c r="D5185" s="43" t="n">
        <v>2010</v>
      </c>
      <c r="E5185" s="44" t="n">
        <v>10</v>
      </c>
      <c r="F5185" s="45" t="s">
        <v>1558</v>
      </c>
      <c r="G5185" s="44" t="s">
        <v>5793</v>
      </c>
      <c r="H5185" s="46" t="n">
        <v>400</v>
      </c>
      <c r="I5185" s="45" t="s">
        <v>6613</v>
      </c>
      <c r="J5185" s="45" t="s">
        <v>21788</v>
      </c>
      <c r="K5185" s="45" t="s">
        <v>5824</v>
      </c>
      <c r="L5185" s="45" t="s">
        <v>6615</v>
      </c>
      <c r="M5185" s="45" t="s">
        <v>6616</v>
      </c>
      <c r="N5185" s="43" t="s">
        <v>6471</v>
      </c>
      <c r="O5185" s="44" t="s">
        <v>37</v>
      </c>
      <c r="P5185" s="44" t="s">
        <v>6617</v>
      </c>
      <c r="Q5185" s="43" t="s">
        <v>6618</v>
      </c>
      <c r="R5185" s="43"/>
      <c r="S5185" s="47" t="s">
        <v>6619</v>
      </c>
    </row>
    <row collapsed="false" customFormat="false" customHeight="true" hidden="false" ht="11.45" outlineLevel="0" r="5186">
      <c r="A5186" s="42" t="s">
        <v>21789</v>
      </c>
      <c r="B5186" s="43" t="s">
        <v>1557</v>
      </c>
      <c r="C5186" s="42" t="s">
        <v>10186</v>
      </c>
      <c r="D5186" s="43" t="n">
        <v>2010</v>
      </c>
      <c r="E5186" s="44" t="n">
        <v>10</v>
      </c>
      <c r="F5186" s="45" t="s">
        <v>1558</v>
      </c>
      <c r="G5186" s="44" t="s">
        <v>5793</v>
      </c>
      <c r="H5186" s="46" t="n">
        <v>400</v>
      </c>
      <c r="I5186" s="45" t="s">
        <v>10187</v>
      </c>
      <c r="J5186" s="45" t="s">
        <v>21790</v>
      </c>
      <c r="K5186" s="45" t="s">
        <v>5805</v>
      </c>
      <c r="L5186" s="45" t="s">
        <v>10189</v>
      </c>
      <c r="M5186" s="45" t="s">
        <v>17809</v>
      </c>
      <c r="N5186" s="43" t="s">
        <v>17810</v>
      </c>
      <c r="O5186" s="44" t="s">
        <v>7178</v>
      </c>
      <c r="P5186" s="44" t="n">
        <v>91104</v>
      </c>
      <c r="Q5186" s="43" t="s">
        <v>10193</v>
      </c>
      <c r="R5186" s="43" t="s">
        <v>10194</v>
      </c>
      <c r="S5186" s="47"/>
    </row>
    <row collapsed="false" customFormat="false" customHeight="true" hidden="false" ht="11.45" outlineLevel="0" r="5187">
      <c r="A5187" s="42" t="s">
        <v>21791</v>
      </c>
      <c r="B5187" s="43" t="s">
        <v>1557</v>
      </c>
      <c r="C5187" s="42" t="s">
        <v>14284</v>
      </c>
      <c r="D5187" s="43" t="n">
        <v>2010</v>
      </c>
      <c r="E5187" s="44" t="n">
        <v>10</v>
      </c>
      <c r="F5187" s="45" t="s">
        <v>1558</v>
      </c>
      <c r="G5187" s="44" t="s">
        <v>5793</v>
      </c>
      <c r="H5187" s="46" t="n">
        <v>100</v>
      </c>
      <c r="I5187" s="45" t="s">
        <v>14285</v>
      </c>
      <c r="J5187" s="45" t="s">
        <v>6450</v>
      </c>
      <c r="K5187" s="45" t="s">
        <v>5805</v>
      </c>
      <c r="L5187" s="45" t="s">
        <v>6091</v>
      </c>
      <c r="M5187" s="45" t="s">
        <v>14287</v>
      </c>
      <c r="N5187" s="43" t="s">
        <v>899</v>
      </c>
      <c r="O5187" s="44" t="s">
        <v>37</v>
      </c>
      <c r="P5187" s="44" t="n">
        <v>10453</v>
      </c>
      <c r="Q5187" s="43" t="s">
        <v>14288</v>
      </c>
      <c r="R5187" s="43"/>
      <c r="S5187" s="47"/>
    </row>
    <row collapsed="false" customFormat="false" customHeight="true" hidden="false" ht="11.45" outlineLevel="0" r="5188">
      <c r="A5188" s="42" t="s">
        <v>21792</v>
      </c>
      <c r="B5188" s="43" t="s">
        <v>1562</v>
      </c>
      <c r="C5188" s="42" t="s">
        <v>17815</v>
      </c>
      <c r="D5188" s="43" t="n">
        <v>2010</v>
      </c>
      <c r="E5188" s="44" t="n">
        <v>10</v>
      </c>
      <c r="F5188" s="45" t="s">
        <v>1563</v>
      </c>
      <c r="G5188" s="44" t="s">
        <v>5793</v>
      </c>
      <c r="H5188" s="46" t="n">
        <v>150</v>
      </c>
      <c r="I5188" s="45" t="s">
        <v>17816</v>
      </c>
      <c r="J5188" s="45" t="s">
        <v>21793</v>
      </c>
      <c r="K5188" s="45" t="s">
        <v>5796</v>
      </c>
      <c r="L5188" s="45" t="s">
        <v>17818</v>
      </c>
      <c r="M5188" s="45" t="s">
        <v>17819</v>
      </c>
      <c r="N5188" s="43" t="s">
        <v>17820</v>
      </c>
      <c r="O5188" s="44" t="s">
        <v>17821</v>
      </c>
      <c r="P5188" s="44" t="n">
        <v>68410</v>
      </c>
      <c r="Q5188" s="43" t="s">
        <v>17822</v>
      </c>
      <c r="R5188" s="43"/>
      <c r="S5188" s="47" t="s">
        <v>17823</v>
      </c>
    </row>
    <row collapsed="false" customFormat="false" customHeight="true" hidden="false" ht="11.45" outlineLevel="0" r="5189">
      <c r="A5189" s="42" t="s">
        <v>21794</v>
      </c>
      <c r="B5189" s="43" t="s">
        <v>1562</v>
      </c>
      <c r="C5189" s="42" t="s">
        <v>6211</v>
      </c>
      <c r="D5189" s="43" t="n">
        <v>2010</v>
      </c>
      <c r="E5189" s="44" t="n">
        <v>10</v>
      </c>
      <c r="F5189" s="45" t="s">
        <v>1563</v>
      </c>
      <c r="G5189" s="44" t="s">
        <v>5793</v>
      </c>
      <c r="H5189" s="46" t="n">
        <v>150</v>
      </c>
      <c r="I5189" s="45" t="s">
        <v>6212</v>
      </c>
      <c r="J5189" s="45" t="s">
        <v>9259</v>
      </c>
      <c r="K5189" s="45" t="s">
        <v>5824</v>
      </c>
      <c r="L5189" s="45" t="s">
        <v>6214</v>
      </c>
      <c r="M5189" s="45" t="s">
        <v>6215</v>
      </c>
      <c r="N5189" s="43" t="s">
        <v>6216</v>
      </c>
      <c r="O5189" s="44" t="s">
        <v>37</v>
      </c>
      <c r="P5189" s="44" t="s">
        <v>6217</v>
      </c>
      <c r="Q5189" s="43" t="s">
        <v>6218</v>
      </c>
      <c r="R5189" s="43" t="s">
        <v>6219</v>
      </c>
      <c r="S5189" s="47" t="s">
        <v>6220</v>
      </c>
    </row>
    <row collapsed="false" customFormat="false" customHeight="true" hidden="false" ht="11.45" outlineLevel="0" r="5190">
      <c r="A5190" s="42" t="s">
        <v>21795</v>
      </c>
      <c r="B5190" s="43" t="s">
        <v>1562</v>
      </c>
      <c r="C5190" s="42" t="s">
        <v>6146</v>
      </c>
      <c r="D5190" s="43" t="n">
        <v>2010</v>
      </c>
      <c r="E5190" s="44" t="n">
        <v>10</v>
      </c>
      <c r="F5190" s="45" t="s">
        <v>1563</v>
      </c>
      <c r="G5190" s="44" t="s">
        <v>5793</v>
      </c>
      <c r="H5190" s="46" t="n">
        <v>150</v>
      </c>
      <c r="I5190" s="45" t="s">
        <v>6147</v>
      </c>
      <c r="J5190" s="45" t="s">
        <v>6148</v>
      </c>
      <c r="K5190" s="45" t="s">
        <v>5824</v>
      </c>
      <c r="L5190" s="45" t="s">
        <v>6149</v>
      </c>
      <c r="M5190" s="45" t="s">
        <v>6150</v>
      </c>
      <c r="N5190" s="43" t="s">
        <v>6151</v>
      </c>
      <c r="O5190" s="44" t="s">
        <v>37</v>
      </c>
      <c r="P5190" s="44" t="s">
        <v>6152</v>
      </c>
      <c r="Q5190" s="43" t="s">
        <v>6153</v>
      </c>
      <c r="R5190" s="43" t="s">
        <v>6154</v>
      </c>
      <c r="S5190" s="47"/>
    </row>
    <row collapsed="false" customFormat="false" customHeight="true" hidden="false" ht="11.45" outlineLevel="0" r="5191">
      <c r="A5191" s="42" t="s">
        <v>21796</v>
      </c>
      <c r="B5191" s="43" t="s">
        <v>1562</v>
      </c>
      <c r="C5191" s="42"/>
      <c r="D5191" s="43" t="n">
        <v>2010</v>
      </c>
      <c r="E5191" s="44" t="n">
        <v>10</v>
      </c>
      <c r="F5191" s="45" t="s">
        <v>1563</v>
      </c>
      <c r="G5191" s="44" t="s">
        <v>5926</v>
      </c>
      <c r="H5191" s="46" t="n">
        <v>50</v>
      </c>
      <c r="I5191" s="45" t="s">
        <v>7049</v>
      </c>
      <c r="J5191" s="45" t="s">
        <v>21797</v>
      </c>
      <c r="K5191" s="45" t="s">
        <v>5796</v>
      </c>
      <c r="L5191" s="45"/>
      <c r="M5191" s="45" t="s">
        <v>1567</v>
      </c>
      <c r="N5191" s="43" t="s">
        <v>899</v>
      </c>
      <c r="O5191" s="44" t="s">
        <v>37</v>
      </c>
      <c r="P5191" s="44" t="n">
        <v>10463</v>
      </c>
      <c r="Q5191" s="43"/>
      <c r="R5191" s="43"/>
      <c r="S5191" s="47"/>
    </row>
    <row collapsed="false" customFormat="false" customHeight="true" hidden="false" ht="11.45" outlineLevel="0" r="5192">
      <c r="A5192" s="42" t="s">
        <v>21798</v>
      </c>
      <c r="B5192" s="43" t="s">
        <v>1562</v>
      </c>
      <c r="C5192" s="42"/>
      <c r="D5192" s="43" t="n">
        <v>2010</v>
      </c>
      <c r="E5192" s="44" t="n">
        <v>10</v>
      </c>
      <c r="F5192" s="45" t="s">
        <v>1563</v>
      </c>
      <c r="G5192" s="44" t="s">
        <v>5793</v>
      </c>
      <c r="H5192" s="46" t="n">
        <v>400</v>
      </c>
      <c r="I5192" s="45" t="s">
        <v>7049</v>
      </c>
      <c r="J5192" s="45" t="s">
        <v>21799</v>
      </c>
      <c r="K5192" s="45" t="s">
        <v>5796</v>
      </c>
      <c r="L5192" s="45"/>
      <c r="M5192" s="45" t="s">
        <v>1567</v>
      </c>
      <c r="N5192" s="43" t="s">
        <v>899</v>
      </c>
      <c r="O5192" s="44" t="s">
        <v>37</v>
      </c>
      <c r="P5192" s="44" t="n">
        <v>10463</v>
      </c>
      <c r="Q5192" s="43"/>
      <c r="R5192" s="43"/>
      <c r="S5192" s="47"/>
    </row>
    <row collapsed="false" customFormat="false" customHeight="true" hidden="false" ht="11.45" outlineLevel="0" r="5193">
      <c r="A5193" s="42" t="s">
        <v>21800</v>
      </c>
      <c r="B5193" s="43" t="s">
        <v>1562</v>
      </c>
      <c r="C5193" s="42" t="s">
        <v>17848</v>
      </c>
      <c r="D5193" s="43" t="n">
        <v>2010</v>
      </c>
      <c r="E5193" s="44" t="n">
        <v>10</v>
      </c>
      <c r="F5193" s="45" t="s">
        <v>1563</v>
      </c>
      <c r="G5193" s="44" t="s">
        <v>5793</v>
      </c>
      <c r="H5193" s="46" t="n">
        <v>150</v>
      </c>
      <c r="I5193" s="45" t="s">
        <v>17849</v>
      </c>
      <c r="J5193" s="45" t="s">
        <v>21801</v>
      </c>
      <c r="K5193" s="45" t="s">
        <v>5824</v>
      </c>
      <c r="L5193" s="45" t="s">
        <v>17851</v>
      </c>
      <c r="M5193" s="45" t="s">
        <v>17852</v>
      </c>
      <c r="N5193" s="43" t="s">
        <v>17853</v>
      </c>
      <c r="O5193" s="44" t="s">
        <v>8345</v>
      </c>
      <c r="P5193" s="44" t="n">
        <v>57326</v>
      </c>
      <c r="Q5193" s="43" t="s">
        <v>17854</v>
      </c>
      <c r="R5193" s="43" t="s">
        <v>17855</v>
      </c>
      <c r="S5193" s="47"/>
    </row>
    <row collapsed="false" customFormat="false" customHeight="true" hidden="false" ht="11.45" outlineLevel="0" r="5194">
      <c r="A5194" s="42" t="s">
        <v>21802</v>
      </c>
      <c r="B5194" s="43" t="s">
        <v>1562</v>
      </c>
      <c r="C5194" s="42" t="s">
        <v>6107</v>
      </c>
      <c r="D5194" s="43" t="n">
        <v>2010</v>
      </c>
      <c r="E5194" s="44" t="n">
        <v>10</v>
      </c>
      <c r="F5194" s="45" t="s">
        <v>1563</v>
      </c>
      <c r="G5194" s="44" t="s">
        <v>5793</v>
      </c>
      <c r="H5194" s="46" t="n">
        <v>150</v>
      </c>
      <c r="I5194" s="45" t="s">
        <v>6108</v>
      </c>
      <c r="J5194" s="45" t="s">
        <v>6122</v>
      </c>
      <c r="K5194" s="45" t="s">
        <v>5833</v>
      </c>
      <c r="L5194" s="45" t="s">
        <v>6110</v>
      </c>
      <c r="M5194" s="45" t="s">
        <v>6111</v>
      </c>
      <c r="N5194" s="43" t="s">
        <v>6112</v>
      </c>
      <c r="O5194" s="44" t="s">
        <v>6113</v>
      </c>
      <c r="P5194" s="44" t="s">
        <v>6114</v>
      </c>
      <c r="Q5194" s="43" t="s">
        <v>6115</v>
      </c>
      <c r="R5194" s="43"/>
      <c r="S5194" s="47" t="s">
        <v>6116</v>
      </c>
    </row>
    <row collapsed="false" customFormat="false" customHeight="true" hidden="false" ht="11.45" outlineLevel="0" r="5195">
      <c r="A5195" s="42" t="s">
        <v>21803</v>
      </c>
      <c r="B5195" s="43" t="s">
        <v>1562</v>
      </c>
      <c r="C5195" s="42" t="s">
        <v>8237</v>
      </c>
      <c r="D5195" s="43" t="n">
        <v>2010</v>
      </c>
      <c r="E5195" s="44" t="n">
        <v>10</v>
      </c>
      <c r="F5195" s="45" t="s">
        <v>1563</v>
      </c>
      <c r="G5195" s="44" t="s">
        <v>5793</v>
      </c>
      <c r="H5195" s="46" t="n">
        <v>200</v>
      </c>
      <c r="I5195" s="45" t="s">
        <v>8238</v>
      </c>
      <c r="J5195" s="45" t="s">
        <v>20014</v>
      </c>
      <c r="K5195" s="45" t="s">
        <v>5796</v>
      </c>
      <c r="L5195" s="45" t="s">
        <v>8240</v>
      </c>
      <c r="M5195" s="45" t="s">
        <v>8241</v>
      </c>
      <c r="N5195" s="43" t="s">
        <v>8242</v>
      </c>
      <c r="O5195" s="44" t="s">
        <v>7864</v>
      </c>
      <c r="P5195" s="44" t="s">
        <v>8243</v>
      </c>
      <c r="Q5195" s="43" t="s">
        <v>8244</v>
      </c>
      <c r="R5195" s="43" t="s">
        <v>8245</v>
      </c>
      <c r="S5195" s="47" t="s">
        <v>8246</v>
      </c>
    </row>
    <row collapsed="false" customFormat="false" customHeight="true" hidden="false" ht="11.45" outlineLevel="0" r="5196">
      <c r="A5196" s="42" t="s">
        <v>21804</v>
      </c>
      <c r="B5196" s="43" t="s">
        <v>1568</v>
      </c>
      <c r="C5196" s="42" t="s">
        <v>7184</v>
      </c>
      <c r="D5196" s="43" t="n">
        <v>2010</v>
      </c>
      <c r="E5196" s="44" t="n">
        <v>10</v>
      </c>
      <c r="F5196" s="45" t="s">
        <v>1569</v>
      </c>
      <c r="G5196" s="44" t="s">
        <v>5793</v>
      </c>
      <c r="H5196" s="46" t="n">
        <v>500</v>
      </c>
      <c r="I5196" s="45" t="s">
        <v>7185</v>
      </c>
      <c r="J5196" s="45" t="s">
        <v>21805</v>
      </c>
      <c r="K5196" s="45" t="s">
        <v>5824</v>
      </c>
      <c r="L5196" s="45" t="s">
        <v>7187</v>
      </c>
      <c r="M5196" s="45" t="s">
        <v>7188</v>
      </c>
      <c r="N5196" s="43" t="s">
        <v>117</v>
      </c>
      <c r="O5196" s="44" t="s">
        <v>37</v>
      </c>
      <c r="P5196" s="44" t="s">
        <v>6217</v>
      </c>
      <c r="Q5196" s="43" t="s">
        <v>7189</v>
      </c>
      <c r="R5196" s="43" t="s">
        <v>7190</v>
      </c>
      <c r="S5196" s="47"/>
    </row>
    <row collapsed="false" customFormat="false" customHeight="true" hidden="false" ht="11.45" outlineLevel="0" r="5197">
      <c r="A5197" s="42" t="s">
        <v>21806</v>
      </c>
      <c r="B5197" s="43" t="s">
        <v>1572</v>
      </c>
      <c r="C5197" s="42" t="s">
        <v>21807</v>
      </c>
      <c r="D5197" s="43" t="n">
        <v>2010</v>
      </c>
      <c r="E5197" s="44" t="n">
        <v>10</v>
      </c>
      <c r="F5197" s="45" t="s">
        <v>1573</v>
      </c>
      <c r="G5197" s="44" t="s">
        <v>5793</v>
      </c>
      <c r="H5197" s="46" t="n">
        <v>1000</v>
      </c>
      <c r="I5197" s="45" t="s">
        <v>21808</v>
      </c>
      <c r="J5197" s="45" t="s">
        <v>21809</v>
      </c>
      <c r="K5197" s="45" t="s">
        <v>5833</v>
      </c>
      <c r="L5197" s="45" t="s">
        <v>21810</v>
      </c>
      <c r="M5197" s="45" t="s">
        <v>21811</v>
      </c>
      <c r="N5197" s="43" t="s">
        <v>18747</v>
      </c>
      <c r="O5197" s="44" t="s">
        <v>7178</v>
      </c>
      <c r="P5197" s="44" t="n">
        <v>93101</v>
      </c>
      <c r="Q5197" s="43" t="s">
        <v>21812</v>
      </c>
      <c r="R5197" s="43"/>
      <c r="S5197" s="47" t="s">
        <v>21813</v>
      </c>
    </row>
    <row collapsed="false" customFormat="false" customHeight="true" hidden="false" ht="11.45" outlineLevel="0" r="5198">
      <c r="A5198" s="42" t="s">
        <v>21814</v>
      </c>
      <c r="B5198" s="43" t="s">
        <v>1115</v>
      </c>
      <c r="C5198" s="42" t="s">
        <v>10117</v>
      </c>
      <c r="D5198" s="43" t="n">
        <v>2010</v>
      </c>
      <c r="E5198" s="44" t="n">
        <v>8</v>
      </c>
      <c r="F5198" s="45" t="s">
        <v>1116</v>
      </c>
      <c r="G5198" s="44" t="s">
        <v>5793</v>
      </c>
      <c r="H5198" s="46" t="n">
        <v>75</v>
      </c>
      <c r="I5198" s="45" t="s">
        <v>10118</v>
      </c>
      <c r="J5198" s="45" t="s">
        <v>21815</v>
      </c>
      <c r="K5198" s="45" t="s">
        <v>5805</v>
      </c>
      <c r="L5198" s="45" t="s">
        <v>10120</v>
      </c>
      <c r="M5198" s="45" t="s">
        <v>10121</v>
      </c>
      <c r="N5198" s="43" t="s">
        <v>899</v>
      </c>
      <c r="O5198" s="44" t="s">
        <v>37</v>
      </c>
      <c r="P5198" s="44" t="s">
        <v>10122</v>
      </c>
      <c r="Q5198" s="43" t="s">
        <v>10123</v>
      </c>
      <c r="R5198" s="43"/>
      <c r="S5198" s="47"/>
    </row>
    <row collapsed="false" customFormat="false" customHeight="true" hidden="false" ht="11.45" outlineLevel="0" r="5199">
      <c r="A5199" s="42" t="s">
        <v>21816</v>
      </c>
      <c r="B5199" s="43" t="s">
        <v>1115</v>
      </c>
      <c r="C5199" s="42" t="s">
        <v>6594</v>
      </c>
      <c r="D5199" s="43" t="n">
        <v>2010</v>
      </c>
      <c r="E5199" s="44" t="n">
        <v>8</v>
      </c>
      <c r="F5199" s="45" t="s">
        <v>1116</v>
      </c>
      <c r="G5199" s="44" t="s">
        <v>5793</v>
      </c>
      <c r="H5199" s="46" t="n">
        <v>75</v>
      </c>
      <c r="I5199" s="45" t="s">
        <v>6595</v>
      </c>
      <c r="J5199" s="45" t="s">
        <v>6596</v>
      </c>
      <c r="K5199" s="45" t="s">
        <v>5824</v>
      </c>
      <c r="L5199" s="45" t="s">
        <v>6597</v>
      </c>
      <c r="M5199" s="45" t="s">
        <v>6598</v>
      </c>
      <c r="N5199" s="43" t="s">
        <v>6599</v>
      </c>
      <c r="O5199" s="44" t="s">
        <v>37</v>
      </c>
      <c r="P5199" s="44" t="s">
        <v>6600</v>
      </c>
      <c r="Q5199" s="43" t="s">
        <v>15003</v>
      </c>
      <c r="R5199" s="43" t="s">
        <v>6602</v>
      </c>
      <c r="S5199" s="47" t="s">
        <v>6603</v>
      </c>
    </row>
    <row collapsed="false" customFormat="false" customHeight="true" hidden="false" ht="11.45" outlineLevel="0" r="5200">
      <c r="A5200" s="42" t="s">
        <v>21817</v>
      </c>
      <c r="B5200" s="43" t="s">
        <v>1115</v>
      </c>
      <c r="C5200" s="42" t="s">
        <v>7426</v>
      </c>
      <c r="D5200" s="43" t="n">
        <v>2010</v>
      </c>
      <c r="E5200" s="44" t="n">
        <v>8</v>
      </c>
      <c r="F5200" s="45" t="s">
        <v>1116</v>
      </c>
      <c r="G5200" s="44" t="s">
        <v>5793</v>
      </c>
      <c r="H5200" s="46" t="n">
        <v>150</v>
      </c>
      <c r="I5200" s="45" t="s">
        <v>7427</v>
      </c>
      <c r="J5200" s="45" t="s">
        <v>21662</v>
      </c>
      <c r="K5200" s="45" t="s">
        <v>5824</v>
      </c>
      <c r="L5200" s="45" t="s">
        <v>9900</v>
      </c>
      <c r="M5200" s="45" t="s">
        <v>7430</v>
      </c>
      <c r="N5200" s="43" t="s">
        <v>899</v>
      </c>
      <c r="O5200" s="44" t="s">
        <v>37</v>
      </c>
      <c r="P5200" s="44" t="s">
        <v>7431</v>
      </c>
      <c r="Q5200" s="43" t="s">
        <v>9901</v>
      </c>
      <c r="R5200" s="43" t="s">
        <v>9902</v>
      </c>
      <c r="S5200" s="47" t="s">
        <v>9903</v>
      </c>
    </row>
    <row collapsed="false" customFormat="false" customHeight="true" hidden="false" ht="11.45" outlineLevel="0" r="5201">
      <c r="A5201" s="42" t="s">
        <v>21818</v>
      </c>
      <c r="B5201" s="43" t="s">
        <v>1588</v>
      </c>
      <c r="C5201" s="42" t="s">
        <v>21819</v>
      </c>
      <c r="D5201" s="43" t="n">
        <v>2010</v>
      </c>
      <c r="E5201" s="44" t="n">
        <v>10</v>
      </c>
      <c r="F5201" s="45" t="s">
        <v>1589</v>
      </c>
      <c r="G5201" s="44" t="s">
        <v>5793</v>
      </c>
      <c r="H5201" s="46" t="n">
        <v>100</v>
      </c>
      <c r="I5201" s="45" t="s">
        <v>21820</v>
      </c>
      <c r="J5201" s="45" t="s">
        <v>6450</v>
      </c>
      <c r="K5201" s="45" t="s">
        <v>5805</v>
      </c>
      <c r="L5201" s="45" t="s">
        <v>6091</v>
      </c>
      <c r="M5201" s="45" t="s">
        <v>21821</v>
      </c>
      <c r="N5201" s="43" t="s">
        <v>899</v>
      </c>
      <c r="O5201" s="44" t="s">
        <v>37</v>
      </c>
      <c r="P5201" s="44" t="n">
        <v>10468</v>
      </c>
      <c r="Q5201" s="43" t="s">
        <v>21822</v>
      </c>
      <c r="R5201" s="43"/>
      <c r="S5201" s="47"/>
    </row>
    <row collapsed="false" customFormat="false" customHeight="true" hidden="false" ht="11.45" outlineLevel="0" r="5202">
      <c r="A5202" s="42" t="s">
        <v>21823</v>
      </c>
      <c r="B5202" s="43" t="s">
        <v>1588</v>
      </c>
      <c r="C5202" s="42" t="s">
        <v>13486</v>
      </c>
      <c r="D5202" s="43" t="n">
        <v>2010</v>
      </c>
      <c r="E5202" s="44" t="n">
        <v>10</v>
      </c>
      <c r="F5202" s="45" t="s">
        <v>1589</v>
      </c>
      <c r="G5202" s="44" t="s">
        <v>5793</v>
      </c>
      <c r="H5202" s="46" t="n">
        <v>200</v>
      </c>
      <c r="I5202" s="45" t="s">
        <v>13487</v>
      </c>
      <c r="J5202" s="45" t="s">
        <v>21824</v>
      </c>
      <c r="K5202" s="45" t="s">
        <v>5805</v>
      </c>
      <c r="L5202" s="45" t="s">
        <v>13489</v>
      </c>
      <c r="M5202" s="45" t="s">
        <v>13490</v>
      </c>
      <c r="N5202" s="43" t="s">
        <v>13491</v>
      </c>
      <c r="O5202" s="44" t="s">
        <v>5766</v>
      </c>
      <c r="P5202" s="44" t="n">
        <v>7078</v>
      </c>
      <c r="Q5202" s="43" t="s">
        <v>13492</v>
      </c>
      <c r="R5202" s="43" t="s">
        <v>13493</v>
      </c>
      <c r="S5202" s="47" t="s">
        <v>13494</v>
      </c>
    </row>
    <row collapsed="false" customFormat="false" customHeight="true" hidden="false" ht="11.45" outlineLevel="0" r="5203">
      <c r="A5203" s="42" t="s">
        <v>21825</v>
      </c>
      <c r="B5203" s="43" t="s">
        <v>1588</v>
      </c>
      <c r="C5203" s="42" t="s">
        <v>13486</v>
      </c>
      <c r="D5203" s="43" t="n">
        <v>2010</v>
      </c>
      <c r="E5203" s="44" t="n">
        <v>10</v>
      </c>
      <c r="F5203" s="45" t="s">
        <v>1589</v>
      </c>
      <c r="G5203" s="44" t="s">
        <v>5926</v>
      </c>
      <c r="H5203" s="46" t="n">
        <v>0</v>
      </c>
      <c r="I5203" s="45" t="s">
        <v>13487</v>
      </c>
      <c r="J5203" s="45" t="s">
        <v>21826</v>
      </c>
      <c r="K5203" s="45" t="s">
        <v>5833</v>
      </c>
      <c r="L5203" s="45" t="s">
        <v>13489</v>
      </c>
      <c r="M5203" s="45" t="s">
        <v>13490</v>
      </c>
      <c r="N5203" s="43" t="s">
        <v>13491</v>
      </c>
      <c r="O5203" s="44" t="s">
        <v>5766</v>
      </c>
      <c r="P5203" s="44" t="n">
        <v>7078</v>
      </c>
      <c r="Q5203" s="43" t="s">
        <v>13492</v>
      </c>
      <c r="R5203" s="43" t="s">
        <v>13493</v>
      </c>
      <c r="S5203" s="47" t="s">
        <v>13494</v>
      </c>
    </row>
    <row collapsed="false" customFormat="false" customHeight="true" hidden="false" ht="11.45" outlineLevel="0" r="5204">
      <c r="A5204" s="42" t="s">
        <v>21827</v>
      </c>
      <c r="B5204" s="43" t="s">
        <v>1588</v>
      </c>
      <c r="C5204" s="42" t="s">
        <v>7426</v>
      </c>
      <c r="D5204" s="43" t="n">
        <v>2010</v>
      </c>
      <c r="E5204" s="44" t="n">
        <v>10</v>
      </c>
      <c r="F5204" s="45" t="s">
        <v>1589</v>
      </c>
      <c r="G5204" s="44" t="s">
        <v>5793</v>
      </c>
      <c r="H5204" s="46" t="n">
        <v>200</v>
      </c>
      <c r="I5204" s="45" t="s">
        <v>7427</v>
      </c>
      <c r="J5204" s="45" t="s">
        <v>21828</v>
      </c>
      <c r="K5204" s="45" t="s">
        <v>5824</v>
      </c>
      <c r="L5204" s="45"/>
      <c r="M5204" s="45" t="s">
        <v>7430</v>
      </c>
      <c r="N5204" s="43" t="s">
        <v>899</v>
      </c>
      <c r="O5204" s="44" t="s">
        <v>37</v>
      </c>
      <c r="P5204" s="44" t="s">
        <v>7431</v>
      </c>
      <c r="Q5204" s="43" t="s">
        <v>7432</v>
      </c>
      <c r="R5204" s="43" t="s">
        <v>7433</v>
      </c>
      <c r="S5204" s="47" t="s">
        <v>7434</v>
      </c>
    </row>
    <row collapsed="false" customFormat="false" customHeight="true" hidden="false" ht="11.45" outlineLevel="0" r="5205">
      <c r="A5205" s="42" t="s">
        <v>21829</v>
      </c>
      <c r="B5205" s="43" t="s">
        <v>1588</v>
      </c>
      <c r="C5205" s="42" t="s">
        <v>12457</v>
      </c>
      <c r="D5205" s="43" t="n">
        <v>2010</v>
      </c>
      <c r="E5205" s="44" t="n">
        <v>10</v>
      </c>
      <c r="F5205" s="45" t="s">
        <v>1589</v>
      </c>
      <c r="G5205" s="44" t="s">
        <v>5793</v>
      </c>
      <c r="H5205" s="46" t="n">
        <v>250</v>
      </c>
      <c r="I5205" s="45" t="s">
        <v>12458</v>
      </c>
      <c r="J5205" s="45" t="s">
        <v>21830</v>
      </c>
      <c r="K5205" s="45" t="s">
        <v>5833</v>
      </c>
      <c r="L5205" s="45" t="s">
        <v>12460</v>
      </c>
      <c r="M5205" s="45" t="s">
        <v>12461</v>
      </c>
      <c r="N5205" s="43" t="s">
        <v>12462</v>
      </c>
      <c r="O5205" s="44" t="s">
        <v>12463</v>
      </c>
      <c r="P5205" s="44" t="s">
        <v>12464</v>
      </c>
      <c r="Q5205" s="43" t="s">
        <v>12465</v>
      </c>
      <c r="R5205" s="43"/>
      <c r="S5205" s="47" t="s">
        <v>12466</v>
      </c>
    </row>
    <row collapsed="false" customFormat="false" customHeight="true" hidden="false" ht="11.45" outlineLevel="0" r="5206">
      <c r="A5206" s="42" t="s">
        <v>21831</v>
      </c>
      <c r="B5206" s="43" t="s">
        <v>2012</v>
      </c>
      <c r="C5206" s="42"/>
      <c r="D5206" s="43" t="n">
        <v>2010</v>
      </c>
      <c r="E5206" s="44" t="n">
        <v>12</v>
      </c>
      <c r="F5206" s="45" t="s">
        <v>2013</v>
      </c>
      <c r="G5206" s="44" t="s">
        <v>5926</v>
      </c>
      <c r="H5206" s="46" t="n">
        <v>200</v>
      </c>
      <c r="I5206" s="45" t="s">
        <v>21832</v>
      </c>
      <c r="J5206" s="45" t="s">
        <v>21833</v>
      </c>
      <c r="K5206" s="45" t="s">
        <v>5796</v>
      </c>
      <c r="L5206" s="45"/>
      <c r="M5206" s="45" t="s">
        <v>21834</v>
      </c>
      <c r="N5206" s="43" t="s">
        <v>899</v>
      </c>
      <c r="O5206" s="44" t="s">
        <v>37</v>
      </c>
      <c r="P5206" s="44" t="n">
        <v>10457</v>
      </c>
      <c r="Q5206" s="43" t="s">
        <v>21835</v>
      </c>
      <c r="R5206" s="43" t="s">
        <v>21836</v>
      </c>
      <c r="S5206" s="47"/>
    </row>
    <row collapsed="false" customFormat="false" customHeight="true" hidden="false" ht="11.45" outlineLevel="0" r="5207">
      <c r="A5207" s="42" t="s">
        <v>21837</v>
      </c>
      <c r="B5207" s="43" t="s">
        <v>1593</v>
      </c>
      <c r="C5207" s="42" t="s">
        <v>7490</v>
      </c>
      <c r="D5207" s="43" t="n">
        <v>2010</v>
      </c>
      <c r="E5207" s="44" t="n">
        <v>10</v>
      </c>
      <c r="F5207" s="45" t="s">
        <v>1594</v>
      </c>
      <c r="G5207" s="44" t="s">
        <v>5793</v>
      </c>
      <c r="H5207" s="46" t="n">
        <v>350</v>
      </c>
      <c r="I5207" s="45" t="s">
        <v>7491</v>
      </c>
      <c r="J5207" s="45" t="s">
        <v>16920</v>
      </c>
      <c r="K5207" s="45" t="s">
        <v>5844</v>
      </c>
      <c r="L5207" s="45" t="s">
        <v>7493</v>
      </c>
      <c r="M5207" s="45" t="s">
        <v>7494</v>
      </c>
      <c r="N5207" s="43" t="s">
        <v>2568</v>
      </c>
      <c r="O5207" s="44" t="s">
        <v>37</v>
      </c>
      <c r="P5207" s="44" t="s">
        <v>7495</v>
      </c>
      <c r="Q5207" s="43" t="s">
        <v>7496</v>
      </c>
      <c r="R5207" s="43"/>
      <c r="S5207" s="47" t="s">
        <v>7497</v>
      </c>
    </row>
    <row collapsed="false" customFormat="false" customHeight="true" hidden="false" ht="11.45" outlineLevel="0" r="5208">
      <c r="A5208" s="42" t="s">
        <v>21838</v>
      </c>
      <c r="B5208" s="43" t="s">
        <v>963</v>
      </c>
      <c r="C5208" s="42" t="s">
        <v>8934</v>
      </c>
      <c r="D5208" s="43" t="n">
        <v>2010</v>
      </c>
      <c r="E5208" s="44" t="n">
        <v>7</v>
      </c>
      <c r="F5208" s="45" t="s">
        <v>964</v>
      </c>
      <c r="G5208" s="44" t="s">
        <v>5793</v>
      </c>
      <c r="H5208" s="46" t="n">
        <v>100</v>
      </c>
      <c r="I5208" s="45" t="s">
        <v>8935</v>
      </c>
      <c r="J5208" s="45" t="s">
        <v>5912</v>
      </c>
      <c r="K5208" s="45" t="s">
        <v>5833</v>
      </c>
      <c r="L5208" s="45" t="s">
        <v>5964</v>
      </c>
      <c r="M5208" s="45" t="s">
        <v>8936</v>
      </c>
      <c r="N5208" s="43" t="s">
        <v>8490</v>
      </c>
      <c r="O5208" s="44" t="s">
        <v>37</v>
      </c>
      <c r="P5208" s="44" t="n">
        <v>10605</v>
      </c>
      <c r="Q5208" s="43" t="s">
        <v>8937</v>
      </c>
      <c r="R5208" s="43"/>
      <c r="S5208" s="47" t="s">
        <v>8938</v>
      </c>
    </row>
    <row collapsed="false" customFormat="false" customHeight="true" hidden="false" ht="11.45" outlineLevel="0" r="5209">
      <c r="A5209" s="42" t="s">
        <v>21839</v>
      </c>
      <c r="B5209" s="43" t="s">
        <v>963</v>
      </c>
      <c r="C5209" s="42" t="s">
        <v>21840</v>
      </c>
      <c r="D5209" s="43" t="n">
        <v>2010</v>
      </c>
      <c r="E5209" s="44" t="n">
        <v>7</v>
      </c>
      <c r="F5209" s="45" t="s">
        <v>964</v>
      </c>
      <c r="G5209" s="44" t="s">
        <v>5793</v>
      </c>
      <c r="H5209" s="46" t="n">
        <v>100</v>
      </c>
      <c r="I5209" s="45" t="s">
        <v>21841</v>
      </c>
      <c r="J5209" s="45" t="s">
        <v>21842</v>
      </c>
      <c r="K5209" s="45" t="s">
        <v>5824</v>
      </c>
      <c r="L5209" s="45" t="s">
        <v>21843</v>
      </c>
      <c r="M5209" s="45" t="s">
        <v>21844</v>
      </c>
      <c r="N5209" s="43" t="s">
        <v>899</v>
      </c>
      <c r="O5209" s="44" t="s">
        <v>37</v>
      </c>
      <c r="P5209" s="44" t="n">
        <v>10454</v>
      </c>
      <c r="Q5209" s="43" t="s">
        <v>21845</v>
      </c>
      <c r="R5209" s="43"/>
      <c r="S5209" s="47"/>
    </row>
    <row collapsed="false" customFormat="false" customHeight="true" hidden="false" ht="11.45" outlineLevel="0" r="5210">
      <c r="A5210" s="42" t="s">
        <v>21846</v>
      </c>
      <c r="B5210" s="43" t="s">
        <v>969</v>
      </c>
      <c r="C5210" s="42" t="s">
        <v>6211</v>
      </c>
      <c r="D5210" s="43" t="n">
        <v>2010</v>
      </c>
      <c r="E5210" s="44" t="n">
        <v>7</v>
      </c>
      <c r="F5210" s="45" t="s">
        <v>970</v>
      </c>
      <c r="G5210" s="44" t="s">
        <v>5793</v>
      </c>
      <c r="H5210" s="46" t="n">
        <v>500</v>
      </c>
      <c r="I5210" s="45" t="s">
        <v>6212</v>
      </c>
      <c r="J5210" s="45" t="s">
        <v>21058</v>
      </c>
      <c r="K5210" s="45" t="s">
        <v>5824</v>
      </c>
      <c r="L5210" s="45" t="s">
        <v>6214</v>
      </c>
      <c r="M5210" s="45" t="s">
        <v>6215</v>
      </c>
      <c r="N5210" s="43" t="s">
        <v>6216</v>
      </c>
      <c r="O5210" s="44" t="s">
        <v>37</v>
      </c>
      <c r="P5210" s="44" t="s">
        <v>6217</v>
      </c>
      <c r="Q5210" s="43" t="s">
        <v>6218</v>
      </c>
      <c r="R5210" s="43" t="s">
        <v>6219</v>
      </c>
      <c r="S5210" s="47" t="s">
        <v>6220</v>
      </c>
    </row>
    <row collapsed="false" customFormat="false" customHeight="true" hidden="false" ht="11.45" outlineLevel="0" r="5211">
      <c r="A5211" s="42" t="s">
        <v>21847</v>
      </c>
      <c r="B5211" s="43" t="s">
        <v>1149</v>
      </c>
      <c r="C5211" s="42" t="s">
        <v>8940</v>
      </c>
      <c r="D5211" s="43" t="n">
        <v>2010</v>
      </c>
      <c r="E5211" s="44" t="n">
        <v>8</v>
      </c>
      <c r="F5211" s="45" t="s">
        <v>1150</v>
      </c>
      <c r="G5211" s="44" t="s">
        <v>5793</v>
      </c>
      <c r="H5211" s="46" t="n">
        <v>200</v>
      </c>
      <c r="I5211" s="45" t="s">
        <v>8941</v>
      </c>
      <c r="J5211" s="45" t="s">
        <v>20837</v>
      </c>
      <c r="K5211" s="45" t="s">
        <v>5844</v>
      </c>
      <c r="L5211" s="45" t="s">
        <v>8943</v>
      </c>
      <c r="M5211" s="45" t="s">
        <v>18362</v>
      </c>
      <c r="N5211" s="43" t="s">
        <v>117</v>
      </c>
      <c r="O5211" s="44" t="s">
        <v>37</v>
      </c>
      <c r="P5211" s="44" t="n">
        <v>10017</v>
      </c>
      <c r="Q5211" s="43" t="s">
        <v>18363</v>
      </c>
      <c r="R5211" s="43" t="s">
        <v>18364</v>
      </c>
      <c r="S5211" s="47" t="s">
        <v>18365</v>
      </c>
    </row>
    <row collapsed="false" customFormat="false" customHeight="true" hidden="false" ht="11.45" outlineLevel="0" r="5212">
      <c r="A5212" s="42" t="s">
        <v>21848</v>
      </c>
      <c r="B5212" s="43" t="s">
        <v>974</v>
      </c>
      <c r="C5212" s="42" t="s">
        <v>9378</v>
      </c>
      <c r="D5212" s="43" t="n">
        <v>2010</v>
      </c>
      <c r="E5212" s="44" t="n">
        <v>7</v>
      </c>
      <c r="F5212" s="45" t="s">
        <v>975</v>
      </c>
      <c r="G5212" s="44" t="s">
        <v>5793</v>
      </c>
      <c r="H5212" s="46" t="n">
        <v>300</v>
      </c>
      <c r="I5212" s="45" t="s">
        <v>9379</v>
      </c>
      <c r="J5212" s="45" t="s">
        <v>8430</v>
      </c>
      <c r="K5212" s="45" t="s">
        <v>5833</v>
      </c>
      <c r="L5212" s="45" t="s">
        <v>8431</v>
      </c>
      <c r="M5212" s="45" t="s">
        <v>9380</v>
      </c>
      <c r="N5212" s="43" t="s">
        <v>117</v>
      </c>
      <c r="O5212" s="44" t="s">
        <v>37</v>
      </c>
      <c r="P5212" s="44" t="n">
        <v>10004</v>
      </c>
      <c r="Q5212" s="43" t="s">
        <v>9381</v>
      </c>
      <c r="R5212" s="43"/>
      <c r="S5212" s="47" t="s">
        <v>9382</v>
      </c>
    </row>
    <row collapsed="false" customFormat="false" customHeight="true" hidden="false" ht="11.45" outlineLevel="0" r="5213">
      <c r="A5213" s="42" t="s">
        <v>21849</v>
      </c>
      <c r="B5213" s="43" t="s">
        <v>1349</v>
      </c>
      <c r="C5213" s="42" t="s">
        <v>6146</v>
      </c>
      <c r="D5213" s="43" t="n">
        <v>2010</v>
      </c>
      <c r="E5213" s="44" t="n">
        <v>9</v>
      </c>
      <c r="F5213" s="45" t="s">
        <v>1350</v>
      </c>
      <c r="G5213" s="44" t="s">
        <v>5793</v>
      </c>
      <c r="H5213" s="46" t="n">
        <v>400</v>
      </c>
      <c r="I5213" s="45" t="s">
        <v>6147</v>
      </c>
      <c r="J5213" s="45" t="s">
        <v>6148</v>
      </c>
      <c r="K5213" s="45" t="s">
        <v>5824</v>
      </c>
      <c r="L5213" s="45" t="s">
        <v>6149</v>
      </c>
      <c r="M5213" s="45" t="s">
        <v>6150</v>
      </c>
      <c r="N5213" s="43" t="s">
        <v>6151</v>
      </c>
      <c r="O5213" s="44" t="s">
        <v>37</v>
      </c>
      <c r="P5213" s="44" t="s">
        <v>6152</v>
      </c>
      <c r="Q5213" s="43" t="s">
        <v>6153</v>
      </c>
      <c r="R5213" s="43" t="s">
        <v>6154</v>
      </c>
      <c r="S5213" s="47"/>
    </row>
    <row collapsed="false" customFormat="false" customHeight="true" hidden="false" ht="11.45" outlineLevel="0" r="5214">
      <c r="A5214" s="42" t="s">
        <v>21850</v>
      </c>
      <c r="B5214" s="43" t="s">
        <v>1359</v>
      </c>
      <c r="C5214" s="42" t="s">
        <v>5972</v>
      </c>
      <c r="D5214" s="43" t="n">
        <v>2010</v>
      </c>
      <c r="E5214" s="44" t="n">
        <v>9</v>
      </c>
      <c r="F5214" s="45" t="s">
        <v>1360</v>
      </c>
      <c r="G5214" s="44" t="s">
        <v>5793</v>
      </c>
      <c r="H5214" s="46" t="n">
        <v>200</v>
      </c>
      <c r="I5214" s="45" t="s">
        <v>5973</v>
      </c>
      <c r="J5214" s="45" t="s">
        <v>5882</v>
      </c>
      <c r="K5214" s="45" t="s">
        <v>5805</v>
      </c>
      <c r="L5214" s="45" t="s">
        <v>5974</v>
      </c>
      <c r="M5214" s="45" t="s">
        <v>5975</v>
      </c>
      <c r="N5214" s="43" t="s">
        <v>117</v>
      </c>
      <c r="O5214" s="44" t="s">
        <v>37</v>
      </c>
      <c r="P5214" s="44" t="n">
        <v>10006</v>
      </c>
      <c r="Q5214" s="43" t="s">
        <v>5976</v>
      </c>
      <c r="R5214" s="43" t="s">
        <v>5977</v>
      </c>
      <c r="S5214" s="47"/>
    </row>
    <row collapsed="false" customFormat="false" customHeight="true" hidden="false" ht="11.45" outlineLevel="0" r="5215">
      <c r="A5215" s="42" t="s">
        <v>21851</v>
      </c>
      <c r="B5215" s="43" t="s">
        <v>1844</v>
      </c>
      <c r="C5215" s="42" t="s">
        <v>8048</v>
      </c>
      <c r="D5215" s="43" t="n">
        <v>2010</v>
      </c>
      <c r="E5215" s="44" t="n">
        <v>11</v>
      </c>
      <c r="F5215" s="45" t="s">
        <v>1845</v>
      </c>
      <c r="G5215" s="44" t="s">
        <v>5793</v>
      </c>
      <c r="H5215" s="46" t="n">
        <v>200</v>
      </c>
      <c r="I5215" s="45" t="s">
        <v>8049</v>
      </c>
      <c r="J5215" s="45" t="s">
        <v>21852</v>
      </c>
      <c r="K5215" s="45" t="s">
        <v>5805</v>
      </c>
      <c r="L5215" s="45" t="s">
        <v>8051</v>
      </c>
      <c r="M5215" s="45" t="s">
        <v>8052</v>
      </c>
      <c r="N5215" s="43" t="s">
        <v>117</v>
      </c>
      <c r="O5215" s="44" t="s">
        <v>37</v>
      </c>
      <c r="P5215" s="44" t="n">
        <v>10001</v>
      </c>
      <c r="Q5215" s="43" t="s">
        <v>8053</v>
      </c>
      <c r="R5215" s="43"/>
      <c r="S5215" s="47"/>
    </row>
    <row collapsed="false" customFormat="false" customHeight="true" hidden="false" ht="11.45" outlineLevel="0" r="5216">
      <c r="A5216" s="42" t="s">
        <v>21853</v>
      </c>
      <c r="B5216" s="43" t="s">
        <v>1844</v>
      </c>
      <c r="C5216" s="42" t="s">
        <v>8790</v>
      </c>
      <c r="D5216" s="43" t="n">
        <v>2010</v>
      </c>
      <c r="E5216" s="44" t="n">
        <v>11</v>
      </c>
      <c r="F5216" s="45" t="s">
        <v>1845</v>
      </c>
      <c r="G5216" s="44" t="s">
        <v>5793</v>
      </c>
      <c r="H5216" s="46" t="n">
        <v>100</v>
      </c>
      <c r="I5216" s="45" t="s">
        <v>8791</v>
      </c>
      <c r="J5216" s="45" t="s">
        <v>21854</v>
      </c>
      <c r="K5216" s="45" t="s">
        <v>5805</v>
      </c>
      <c r="L5216" s="45" t="s">
        <v>8793</v>
      </c>
      <c r="M5216" s="45" t="s">
        <v>8794</v>
      </c>
      <c r="N5216" s="43" t="s">
        <v>8242</v>
      </c>
      <c r="O5216" s="44" t="s">
        <v>7864</v>
      </c>
      <c r="P5216" s="44" t="s">
        <v>8795</v>
      </c>
      <c r="Q5216" s="43" t="s">
        <v>8796</v>
      </c>
      <c r="R5216" s="43"/>
      <c r="S5216" s="47" t="s">
        <v>8797</v>
      </c>
    </row>
    <row collapsed="false" customFormat="false" customHeight="true" hidden="false" ht="11.45" outlineLevel="0" r="5217">
      <c r="A5217" s="42" t="s">
        <v>21855</v>
      </c>
      <c r="B5217" s="43" t="s">
        <v>1844</v>
      </c>
      <c r="C5217" s="42" t="s">
        <v>8237</v>
      </c>
      <c r="D5217" s="43" t="n">
        <v>2010</v>
      </c>
      <c r="E5217" s="44" t="n">
        <v>11</v>
      </c>
      <c r="F5217" s="45" t="s">
        <v>1845</v>
      </c>
      <c r="G5217" s="44" t="s">
        <v>5793</v>
      </c>
      <c r="H5217" s="46" t="n">
        <v>100</v>
      </c>
      <c r="I5217" s="45" t="s">
        <v>8238</v>
      </c>
      <c r="J5217" s="45" t="s">
        <v>11822</v>
      </c>
      <c r="K5217" s="45" t="s">
        <v>5796</v>
      </c>
      <c r="L5217" s="45" t="s">
        <v>8240</v>
      </c>
      <c r="M5217" s="45" t="s">
        <v>8241</v>
      </c>
      <c r="N5217" s="43" t="s">
        <v>8242</v>
      </c>
      <c r="O5217" s="44" t="s">
        <v>7864</v>
      </c>
      <c r="P5217" s="44" t="s">
        <v>8243</v>
      </c>
      <c r="Q5217" s="43" t="s">
        <v>8244</v>
      </c>
      <c r="R5217" s="43" t="s">
        <v>8245</v>
      </c>
      <c r="S5217" s="47" t="s">
        <v>8246</v>
      </c>
    </row>
    <row collapsed="false" customFormat="false" customHeight="true" hidden="false" ht="11.45" outlineLevel="0" r="5218">
      <c r="A5218" s="42" t="s">
        <v>21856</v>
      </c>
      <c r="B5218" s="43" t="s">
        <v>1161</v>
      </c>
      <c r="C5218" s="42" t="s">
        <v>14341</v>
      </c>
      <c r="D5218" s="43" t="n">
        <v>2010</v>
      </c>
      <c r="E5218" s="44" t="n">
        <v>8</v>
      </c>
      <c r="F5218" s="45" t="s">
        <v>1162</v>
      </c>
      <c r="G5218" s="44" t="s">
        <v>5793</v>
      </c>
      <c r="H5218" s="46" t="n">
        <v>50</v>
      </c>
      <c r="I5218" s="45" t="s">
        <v>14342</v>
      </c>
      <c r="J5218" s="45" t="s">
        <v>6450</v>
      </c>
      <c r="K5218" s="45" t="s">
        <v>5805</v>
      </c>
      <c r="L5218" s="45" t="s">
        <v>7501</v>
      </c>
      <c r="M5218" s="45" t="s">
        <v>14344</v>
      </c>
      <c r="N5218" s="43" t="s">
        <v>899</v>
      </c>
      <c r="O5218" s="44" t="s">
        <v>37</v>
      </c>
      <c r="P5218" s="44" t="n">
        <v>10472</v>
      </c>
      <c r="Q5218" s="43" t="s">
        <v>14345</v>
      </c>
      <c r="R5218" s="43"/>
      <c r="S5218" s="47"/>
    </row>
    <row collapsed="false" customFormat="false" customHeight="true" hidden="false" ht="11.45" outlineLevel="0" r="5219">
      <c r="A5219" s="42" t="s">
        <v>21857</v>
      </c>
      <c r="B5219" s="43" t="s">
        <v>1161</v>
      </c>
      <c r="C5219" s="42" t="s">
        <v>6107</v>
      </c>
      <c r="D5219" s="43" t="n">
        <v>2010</v>
      </c>
      <c r="E5219" s="44" t="n">
        <v>8</v>
      </c>
      <c r="F5219" s="45" t="s">
        <v>1162</v>
      </c>
      <c r="G5219" s="44" t="s">
        <v>5793</v>
      </c>
      <c r="H5219" s="46" t="n">
        <v>250</v>
      </c>
      <c r="I5219" s="45" t="s">
        <v>6108</v>
      </c>
      <c r="J5219" s="45" t="s">
        <v>6122</v>
      </c>
      <c r="K5219" s="45" t="s">
        <v>5824</v>
      </c>
      <c r="L5219" s="45" t="s">
        <v>6110</v>
      </c>
      <c r="M5219" s="45" t="s">
        <v>6111</v>
      </c>
      <c r="N5219" s="43" t="s">
        <v>6112</v>
      </c>
      <c r="O5219" s="44" t="s">
        <v>6113</v>
      </c>
      <c r="P5219" s="44" t="s">
        <v>6114</v>
      </c>
      <c r="Q5219" s="43" t="s">
        <v>6115</v>
      </c>
      <c r="R5219" s="43"/>
      <c r="S5219" s="47" t="s">
        <v>6116</v>
      </c>
    </row>
    <row collapsed="false" customFormat="false" customHeight="true" hidden="false" ht="11.45" outlineLevel="0" r="5220">
      <c r="A5220" s="42" t="s">
        <v>21858</v>
      </c>
      <c r="B5220" s="43" t="s">
        <v>1161</v>
      </c>
      <c r="C5220" s="42" t="s">
        <v>17913</v>
      </c>
      <c r="D5220" s="43" t="n">
        <v>2010</v>
      </c>
      <c r="E5220" s="44" t="n">
        <v>8</v>
      </c>
      <c r="F5220" s="45" t="s">
        <v>1162</v>
      </c>
      <c r="G5220" s="44" t="s">
        <v>5793</v>
      </c>
      <c r="H5220" s="46" t="n">
        <v>200</v>
      </c>
      <c r="I5220" s="45" t="s">
        <v>17914</v>
      </c>
      <c r="J5220" s="45" t="s">
        <v>21859</v>
      </c>
      <c r="K5220" s="45" t="s">
        <v>5824</v>
      </c>
      <c r="L5220" s="45" t="s">
        <v>17916</v>
      </c>
      <c r="M5220" s="45" t="s">
        <v>17917</v>
      </c>
      <c r="N5220" s="43" t="s">
        <v>899</v>
      </c>
      <c r="O5220" s="44" t="s">
        <v>37</v>
      </c>
      <c r="P5220" s="44" t="n">
        <v>10474</v>
      </c>
      <c r="Q5220" s="43" t="s">
        <v>17918</v>
      </c>
      <c r="R5220" s="43" t="s">
        <v>17919</v>
      </c>
      <c r="S5220" s="47" t="s">
        <v>17920</v>
      </c>
    </row>
    <row collapsed="false" customFormat="false" customHeight="true" hidden="false" ht="11.45" outlineLevel="0" r="5221">
      <c r="A5221" s="42" t="s">
        <v>21860</v>
      </c>
      <c r="B5221" s="43" t="s">
        <v>1372</v>
      </c>
      <c r="C5221" s="42" t="s">
        <v>18635</v>
      </c>
      <c r="D5221" s="43" t="n">
        <v>2010</v>
      </c>
      <c r="E5221" s="44" t="n">
        <v>9</v>
      </c>
      <c r="F5221" s="45" t="s">
        <v>1373</v>
      </c>
      <c r="G5221" s="44" t="s">
        <v>5793</v>
      </c>
      <c r="H5221" s="46" t="n">
        <v>100</v>
      </c>
      <c r="I5221" s="45" t="s">
        <v>18636</v>
      </c>
      <c r="J5221" s="45" t="s">
        <v>21861</v>
      </c>
      <c r="K5221" s="45" t="s">
        <v>5805</v>
      </c>
      <c r="L5221" s="45" t="s">
        <v>18638</v>
      </c>
      <c r="M5221" s="45" t="s">
        <v>18639</v>
      </c>
      <c r="N5221" s="43" t="s">
        <v>117</v>
      </c>
      <c r="O5221" s="44" t="s">
        <v>37</v>
      </c>
      <c r="P5221" s="44" t="n">
        <v>10010</v>
      </c>
      <c r="Q5221" s="43" t="s">
        <v>7355</v>
      </c>
      <c r="R5221" s="43" t="s">
        <v>7356</v>
      </c>
      <c r="S5221" s="47" t="s">
        <v>18640</v>
      </c>
    </row>
    <row collapsed="false" customFormat="false" customHeight="true" hidden="false" ht="11.45" outlineLevel="0" r="5222">
      <c r="A5222" s="42" t="s">
        <v>21862</v>
      </c>
      <c r="B5222" s="43" t="s">
        <v>1372</v>
      </c>
      <c r="C5222" s="42" t="s">
        <v>5972</v>
      </c>
      <c r="D5222" s="43" t="n">
        <v>2010</v>
      </c>
      <c r="E5222" s="44" t="n">
        <v>9</v>
      </c>
      <c r="F5222" s="45" t="s">
        <v>1373</v>
      </c>
      <c r="G5222" s="44" t="s">
        <v>5793</v>
      </c>
      <c r="H5222" s="46" t="n">
        <v>100</v>
      </c>
      <c r="I5222" s="45" t="s">
        <v>5973</v>
      </c>
      <c r="J5222" s="45" t="s">
        <v>5882</v>
      </c>
      <c r="K5222" s="45" t="s">
        <v>5805</v>
      </c>
      <c r="L5222" s="45" t="s">
        <v>5974</v>
      </c>
      <c r="M5222" s="45" t="s">
        <v>5975</v>
      </c>
      <c r="N5222" s="43" t="s">
        <v>117</v>
      </c>
      <c r="O5222" s="44" t="s">
        <v>37</v>
      </c>
      <c r="P5222" s="44" t="n">
        <v>10006</v>
      </c>
      <c r="Q5222" s="43" t="s">
        <v>5976</v>
      </c>
      <c r="R5222" s="43" t="s">
        <v>5977</v>
      </c>
      <c r="S5222" s="47"/>
    </row>
    <row collapsed="false" customFormat="false" customHeight="true" hidden="false" ht="11.45" outlineLevel="0" r="5223">
      <c r="A5223" s="42" t="s">
        <v>21863</v>
      </c>
      <c r="B5223" s="43" t="s">
        <v>1372</v>
      </c>
      <c r="C5223" s="42" t="s">
        <v>19015</v>
      </c>
      <c r="D5223" s="43" t="n">
        <v>2010</v>
      </c>
      <c r="E5223" s="44" t="n">
        <v>9</v>
      </c>
      <c r="F5223" s="45" t="s">
        <v>1373</v>
      </c>
      <c r="G5223" s="44" t="s">
        <v>5793</v>
      </c>
      <c r="H5223" s="46" t="n">
        <v>100</v>
      </c>
      <c r="I5223" s="45" t="s">
        <v>19016</v>
      </c>
      <c r="J5223" s="45" t="s">
        <v>21864</v>
      </c>
      <c r="K5223" s="45" t="s">
        <v>5805</v>
      </c>
      <c r="L5223" s="45" t="s">
        <v>19018</v>
      </c>
      <c r="M5223" s="45" t="s">
        <v>19019</v>
      </c>
      <c r="N5223" s="43" t="s">
        <v>117</v>
      </c>
      <c r="O5223" s="44" t="s">
        <v>37</v>
      </c>
      <c r="P5223" s="44" t="n">
        <v>10028</v>
      </c>
      <c r="Q5223" s="43" t="s">
        <v>7690</v>
      </c>
      <c r="R5223" s="43" t="s">
        <v>7691</v>
      </c>
      <c r="S5223" s="47"/>
    </row>
    <row collapsed="false" customFormat="false" customHeight="true" hidden="false" ht="11.45" outlineLevel="0" r="5224">
      <c r="A5224" s="42" t="s">
        <v>21865</v>
      </c>
      <c r="B5224" s="43" t="s">
        <v>1384</v>
      </c>
      <c r="C5224" s="42" t="s">
        <v>6405</v>
      </c>
      <c r="D5224" s="43" t="n">
        <v>2010</v>
      </c>
      <c r="E5224" s="44" t="n">
        <v>9</v>
      </c>
      <c r="F5224" s="45" t="s">
        <v>1385</v>
      </c>
      <c r="G5224" s="44" t="s">
        <v>5793</v>
      </c>
      <c r="H5224" s="46" t="n">
        <v>200</v>
      </c>
      <c r="I5224" s="45" t="s">
        <v>6406</v>
      </c>
      <c r="J5224" s="45" t="s">
        <v>6205</v>
      </c>
      <c r="K5224" s="45" t="s">
        <v>5796</v>
      </c>
      <c r="L5224" s="45" t="s">
        <v>6407</v>
      </c>
      <c r="M5224" s="45" t="s">
        <v>6408</v>
      </c>
      <c r="N5224" s="43" t="s">
        <v>117</v>
      </c>
      <c r="O5224" s="44" t="s">
        <v>37</v>
      </c>
      <c r="P5224" s="44" t="s">
        <v>6409</v>
      </c>
      <c r="Q5224" s="43" t="s">
        <v>6410</v>
      </c>
      <c r="R5224" s="43" t="s">
        <v>6411</v>
      </c>
      <c r="S5224" s="47" t="s">
        <v>6412</v>
      </c>
    </row>
    <row collapsed="false" customFormat="false" customHeight="true" hidden="false" ht="11.45" outlineLevel="0" r="5225">
      <c r="A5225" s="42" t="s">
        <v>21866</v>
      </c>
      <c r="B5225" s="43" t="s">
        <v>1849</v>
      </c>
      <c r="C5225" s="42" t="s">
        <v>21867</v>
      </c>
      <c r="D5225" s="43" t="n">
        <v>2010</v>
      </c>
      <c r="E5225" s="44" t="n">
        <v>11</v>
      </c>
      <c r="F5225" s="45" t="s">
        <v>1850</v>
      </c>
      <c r="G5225" s="44" t="s">
        <v>5793</v>
      </c>
      <c r="H5225" s="46" t="n">
        <v>200</v>
      </c>
      <c r="I5225" s="45" t="s">
        <v>21868</v>
      </c>
      <c r="J5225" s="45" t="s">
        <v>21869</v>
      </c>
      <c r="K5225" s="45" t="s">
        <v>5824</v>
      </c>
      <c r="L5225" s="45" t="s">
        <v>21870</v>
      </c>
      <c r="M5225" s="45" t="s">
        <v>21871</v>
      </c>
      <c r="N5225" s="43" t="s">
        <v>117</v>
      </c>
      <c r="O5225" s="44" t="s">
        <v>37</v>
      </c>
      <c r="P5225" s="44" t="n">
        <v>10017</v>
      </c>
      <c r="Q5225" s="43" t="s">
        <v>21872</v>
      </c>
      <c r="R5225" s="43" t="s">
        <v>21873</v>
      </c>
      <c r="S5225" s="47" t="s">
        <v>21874</v>
      </c>
    </row>
    <row collapsed="false" customFormat="false" customHeight="true" hidden="false" ht="11.45" outlineLevel="0" r="5226">
      <c r="A5226" s="42" t="s">
        <v>21875</v>
      </c>
      <c r="B5226" s="43" t="s">
        <v>1849</v>
      </c>
      <c r="C5226" s="42" t="s">
        <v>21867</v>
      </c>
      <c r="D5226" s="43" t="n">
        <v>2010</v>
      </c>
      <c r="E5226" s="44" t="n">
        <v>11</v>
      </c>
      <c r="F5226" s="45" t="s">
        <v>1850</v>
      </c>
      <c r="G5226" s="44" t="s">
        <v>5926</v>
      </c>
      <c r="H5226" s="46" t="n">
        <v>0</v>
      </c>
      <c r="I5226" s="45" t="s">
        <v>21868</v>
      </c>
      <c r="J5226" s="45" t="s">
        <v>21876</v>
      </c>
      <c r="K5226" s="45" t="s">
        <v>5824</v>
      </c>
      <c r="L5226" s="45" t="s">
        <v>21870</v>
      </c>
      <c r="M5226" s="45" t="s">
        <v>21871</v>
      </c>
      <c r="N5226" s="43" t="s">
        <v>117</v>
      </c>
      <c r="O5226" s="44" t="s">
        <v>37</v>
      </c>
      <c r="P5226" s="44" t="n">
        <v>10017</v>
      </c>
      <c r="Q5226" s="43" t="s">
        <v>21872</v>
      </c>
      <c r="R5226" s="43" t="s">
        <v>21873</v>
      </c>
      <c r="S5226" s="47" t="s">
        <v>21874</v>
      </c>
    </row>
    <row collapsed="false" customFormat="false" customHeight="true" hidden="false" ht="11.45" outlineLevel="0" r="5227">
      <c r="A5227" s="42" t="s">
        <v>21877</v>
      </c>
      <c r="B5227" s="43" t="s">
        <v>1388</v>
      </c>
      <c r="C5227" s="42" t="s">
        <v>6162</v>
      </c>
      <c r="D5227" s="43" t="n">
        <v>2010</v>
      </c>
      <c r="E5227" s="44" t="n">
        <v>9</v>
      </c>
      <c r="F5227" s="45" t="s">
        <v>1389</v>
      </c>
      <c r="G5227" s="44" t="s">
        <v>5793</v>
      </c>
      <c r="H5227" s="46" t="n">
        <v>200</v>
      </c>
      <c r="I5227" s="45" t="s">
        <v>6637</v>
      </c>
      <c r="J5227" s="45" t="s">
        <v>6164</v>
      </c>
      <c r="K5227" s="45" t="s">
        <v>5844</v>
      </c>
      <c r="L5227" s="45" t="s">
        <v>6639</v>
      </c>
      <c r="M5227" s="45" t="s">
        <v>6640</v>
      </c>
      <c r="N5227" s="43" t="s">
        <v>117</v>
      </c>
      <c r="O5227" s="44" t="s">
        <v>37</v>
      </c>
      <c r="P5227" s="44" t="s">
        <v>6641</v>
      </c>
      <c r="Q5227" s="43" t="s">
        <v>6642</v>
      </c>
      <c r="R5227" s="43"/>
      <c r="S5227" s="47" t="s">
        <v>6610</v>
      </c>
    </row>
    <row collapsed="false" customFormat="false" customHeight="true" hidden="false" ht="11.45" outlineLevel="0" r="5228">
      <c r="A5228" s="42" t="s">
        <v>21878</v>
      </c>
      <c r="B5228" s="43" t="s">
        <v>1630</v>
      </c>
      <c r="C5228" s="42" t="s">
        <v>6203</v>
      </c>
      <c r="D5228" s="43" t="n">
        <v>2010</v>
      </c>
      <c r="E5228" s="44" t="n">
        <v>10</v>
      </c>
      <c r="F5228" s="45" t="s">
        <v>1631</v>
      </c>
      <c r="G5228" s="44" t="s">
        <v>5793</v>
      </c>
      <c r="H5228" s="46" t="n">
        <v>200</v>
      </c>
      <c r="I5228" s="45" t="s">
        <v>6204</v>
      </c>
      <c r="J5228" s="45" t="s">
        <v>21487</v>
      </c>
      <c r="K5228" s="45" t="s">
        <v>5796</v>
      </c>
      <c r="L5228" s="45" t="s">
        <v>10849</v>
      </c>
      <c r="M5228" s="45" t="s">
        <v>6207</v>
      </c>
      <c r="N5228" s="43" t="s">
        <v>117</v>
      </c>
      <c r="O5228" s="44" t="s">
        <v>37</v>
      </c>
      <c r="P5228" s="44" t="s">
        <v>6208</v>
      </c>
      <c r="Q5228" s="43" t="s">
        <v>10850</v>
      </c>
      <c r="R5228" s="43" t="s">
        <v>10851</v>
      </c>
      <c r="S5228" s="47" t="s">
        <v>10852</v>
      </c>
    </row>
    <row collapsed="false" customFormat="false" customHeight="true" hidden="false" ht="11.45" outlineLevel="0" r="5229">
      <c r="A5229" s="42" t="s">
        <v>21879</v>
      </c>
      <c r="B5229" s="43" t="s">
        <v>1630</v>
      </c>
      <c r="C5229" s="42" t="s">
        <v>7073</v>
      </c>
      <c r="D5229" s="43" t="n">
        <v>2010</v>
      </c>
      <c r="E5229" s="44" t="n">
        <v>10</v>
      </c>
      <c r="F5229" s="45" t="s">
        <v>1631</v>
      </c>
      <c r="G5229" s="44" t="s">
        <v>5793</v>
      </c>
      <c r="H5229" s="46" t="n">
        <v>200</v>
      </c>
      <c r="I5229" s="45" t="s">
        <v>7074</v>
      </c>
      <c r="J5229" s="45" t="s">
        <v>21880</v>
      </c>
      <c r="K5229" s="45" t="s">
        <v>5833</v>
      </c>
      <c r="L5229" s="45" t="s">
        <v>7076</v>
      </c>
      <c r="M5229" s="45" t="s">
        <v>7077</v>
      </c>
      <c r="N5229" s="43" t="s">
        <v>117</v>
      </c>
      <c r="O5229" s="44" t="s">
        <v>37</v>
      </c>
      <c r="P5229" s="44" t="s">
        <v>7038</v>
      </c>
      <c r="Q5229" s="43" t="s">
        <v>7078</v>
      </c>
      <c r="R5229" s="43"/>
      <c r="S5229" s="47" t="s">
        <v>7079</v>
      </c>
    </row>
    <row collapsed="false" customFormat="false" customHeight="true" hidden="false" ht="11.45" outlineLevel="0" r="5230">
      <c r="A5230" s="42" t="s">
        <v>21881</v>
      </c>
      <c r="B5230" s="43" t="s">
        <v>1630</v>
      </c>
      <c r="C5230" s="42" t="s">
        <v>10117</v>
      </c>
      <c r="D5230" s="43" t="n">
        <v>2010</v>
      </c>
      <c r="E5230" s="44" t="n">
        <v>10</v>
      </c>
      <c r="F5230" s="45" t="s">
        <v>1631</v>
      </c>
      <c r="G5230" s="44" t="s">
        <v>5926</v>
      </c>
      <c r="H5230" s="46" t="n">
        <v>0</v>
      </c>
      <c r="I5230" s="45" t="s">
        <v>10118</v>
      </c>
      <c r="J5230" s="45" t="s">
        <v>21882</v>
      </c>
      <c r="K5230" s="45" t="s">
        <v>5824</v>
      </c>
      <c r="L5230" s="45" t="s">
        <v>10120</v>
      </c>
      <c r="M5230" s="45" t="s">
        <v>10121</v>
      </c>
      <c r="N5230" s="43" t="s">
        <v>899</v>
      </c>
      <c r="O5230" s="44" t="s">
        <v>37</v>
      </c>
      <c r="P5230" s="44" t="s">
        <v>10122</v>
      </c>
      <c r="Q5230" s="43" t="s">
        <v>10123</v>
      </c>
      <c r="R5230" s="43"/>
      <c r="S5230" s="47"/>
    </row>
    <row collapsed="false" customFormat="false" customHeight="true" hidden="false" ht="11.45" outlineLevel="0" r="5231">
      <c r="A5231" s="42" t="s">
        <v>21883</v>
      </c>
      <c r="B5231" s="43" t="s">
        <v>1630</v>
      </c>
      <c r="C5231" s="42" t="s">
        <v>6747</v>
      </c>
      <c r="D5231" s="43" t="n">
        <v>2010</v>
      </c>
      <c r="E5231" s="44" t="n">
        <v>10</v>
      </c>
      <c r="F5231" s="45" t="s">
        <v>1631</v>
      </c>
      <c r="G5231" s="44" t="s">
        <v>5793</v>
      </c>
      <c r="H5231" s="46" t="n">
        <v>200</v>
      </c>
      <c r="I5231" s="45" t="s">
        <v>10678</v>
      </c>
      <c r="J5231" s="45" t="s">
        <v>21706</v>
      </c>
      <c r="K5231" s="45" t="s">
        <v>5905</v>
      </c>
      <c r="L5231" s="45" t="s">
        <v>10680</v>
      </c>
      <c r="M5231" s="45" t="s">
        <v>10681</v>
      </c>
      <c r="N5231" s="43" t="s">
        <v>117</v>
      </c>
      <c r="O5231" s="44" t="s">
        <v>37</v>
      </c>
      <c r="P5231" s="44" t="n">
        <v>10024</v>
      </c>
      <c r="Q5231" s="43" t="s">
        <v>10682</v>
      </c>
      <c r="R5231" s="43"/>
      <c r="S5231" s="47"/>
    </row>
    <row collapsed="false" customFormat="false" customHeight="true" hidden="false" ht="11.45" outlineLevel="0" r="5232">
      <c r="A5232" s="42" t="s">
        <v>21884</v>
      </c>
      <c r="B5232" s="43" t="s">
        <v>1630</v>
      </c>
      <c r="C5232" s="42" t="s">
        <v>21885</v>
      </c>
      <c r="D5232" s="43" t="n">
        <v>2010</v>
      </c>
      <c r="E5232" s="44" t="n">
        <v>10</v>
      </c>
      <c r="F5232" s="45" t="s">
        <v>1631</v>
      </c>
      <c r="G5232" s="44" t="s">
        <v>5793</v>
      </c>
      <c r="H5232" s="46" t="n">
        <v>300</v>
      </c>
      <c r="I5232" s="45" t="s">
        <v>21886</v>
      </c>
      <c r="J5232" s="45" t="s">
        <v>21887</v>
      </c>
      <c r="K5232" s="45" t="s">
        <v>5824</v>
      </c>
      <c r="L5232" s="45" t="s">
        <v>21888</v>
      </c>
      <c r="M5232" s="45" t="s">
        <v>21889</v>
      </c>
      <c r="N5232" s="43" t="s">
        <v>899</v>
      </c>
      <c r="O5232" s="44" t="s">
        <v>37</v>
      </c>
      <c r="P5232" s="44" t="n">
        <v>10458</v>
      </c>
      <c r="Q5232" s="43" t="s">
        <v>21890</v>
      </c>
      <c r="R5232" s="43" t="s">
        <v>21891</v>
      </c>
      <c r="S5232" s="47" t="s">
        <v>21892</v>
      </c>
    </row>
    <row collapsed="false" customFormat="false" customHeight="true" hidden="false" ht="11.45" outlineLevel="0" r="5233">
      <c r="A5233" s="42" t="s">
        <v>21893</v>
      </c>
      <c r="B5233" s="43" t="s">
        <v>1630</v>
      </c>
      <c r="C5233" s="42" t="s">
        <v>21894</v>
      </c>
      <c r="D5233" s="43" t="n">
        <v>2010</v>
      </c>
      <c r="E5233" s="44" t="n">
        <v>10</v>
      </c>
      <c r="F5233" s="45" t="s">
        <v>1631</v>
      </c>
      <c r="G5233" s="44" t="s">
        <v>5793</v>
      </c>
      <c r="H5233" s="46" t="n">
        <v>200</v>
      </c>
      <c r="I5233" s="45" t="s">
        <v>21895</v>
      </c>
      <c r="J5233" s="45" t="s">
        <v>21896</v>
      </c>
      <c r="K5233" s="45" t="s">
        <v>5824</v>
      </c>
      <c r="L5233" s="45" t="s">
        <v>21897</v>
      </c>
      <c r="M5233" s="45" t="s">
        <v>21898</v>
      </c>
      <c r="N5233" s="43" t="s">
        <v>117</v>
      </c>
      <c r="O5233" s="44" t="s">
        <v>37</v>
      </c>
      <c r="P5233" s="44" t="n">
        <v>10001</v>
      </c>
      <c r="Q5233" s="43" t="s">
        <v>21899</v>
      </c>
      <c r="R5233" s="43" t="s">
        <v>21900</v>
      </c>
      <c r="S5233" s="47" t="s">
        <v>21901</v>
      </c>
    </row>
    <row collapsed="false" customFormat="false" customHeight="true" hidden="false" ht="11.45" outlineLevel="0" r="5234">
      <c r="A5234" s="42" t="s">
        <v>21902</v>
      </c>
      <c r="B5234" s="43" t="s">
        <v>1630</v>
      </c>
      <c r="C5234" s="42" t="s">
        <v>17791</v>
      </c>
      <c r="D5234" s="43" t="n">
        <v>2010</v>
      </c>
      <c r="E5234" s="44" t="n">
        <v>10</v>
      </c>
      <c r="F5234" s="45" t="s">
        <v>1631</v>
      </c>
      <c r="G5234" s="44" t="s">
        <v>5926</v>
      </c>
      <c r="H5234" s="46" t="n">
        <v>0</v>
      </c>
      <c r="I5234" s="45" t="s">
        <v>17792</v>
      </c>
      <c r="J5234" s="45" t="s">
        <v>21903</v>
      </c>
      <c r="K5234" s="45" t="s">
        <v>5905</v>
      </c>
      <c r="L5234" s="45" t="s">
        <v>17794</v>
      </c>
      <c r="M5234" s="45" t="s">
        <v>17795</v>
      </c>
      <c r="N5234" s="43" t="s">
        <v>899</v>
      </c>
      <c r="O5234" s="44" t="s">
        <v>37</v>
      </c>
      <c r="P5234" s="44" t="n">
        <v>10468</v>
      </c>
      <c r="Q5234" s="43" t="s">
        <v>17796</v>
      </c>
      <c r="R5234" s="43" t="s">
        <v>17797</v>
      </c>
      <c r="S5234" s="47" t="s">
        <v>17798</v>
      </c>
    </row>
    <row collapsed="false" customFormat="false" customHeight="true" hidden="false" ht="11.45" outlineLevel="0" r="5235">
      <c r="A5235" s="42" t="s">
        <v>21904</v>
      </c>
      <c r="B5235" s="43" t="s">
        <v>1630</v>
      </c>
      <c r="C5235" s="42" t="s">
        <v>10375</v>
      </c>
      <c r="D5235" s="43" t="n">
        <v>2010</v>
      </c>
      <c r="E5235" s="44" t="n">
        <v>10</v>
      </c>
      <c r="F5235" s="45" t="s">
        <v>1631</v>
      </c>
      <c r="G5235" s="44" t="s">
        <v>5926</v>
      </c>
      <c r="H5235" s="46" t="n">
        <v>0</v>
      </c>
      <c r="I5235" s="45" t="s">
        <v>10376</v>
      </c>
      <c r="J5235" s="45" t="s">
        <v>21905</v>
      </c>
      <c r="K5235" s="45" t="s">
        <v>5905</v>
      </c>
      <c r="L5235" s="45" t="s">
        <v>10378</v>
      </c>
      <c r="M5235" s="45" t="s">
        <v>10379</v>
      </c>
      <c r="N5235" s="43" t="s">
        <v>899</v>
      </c>
      <c r="O5235" s="44" t="s">
        <v>37</v>
      </c>
      <c r="P5235" s="44" t="n">
        <v>10463</v>
      </c>
      <c r="Q5235" s="43" t="s">
        <v>10380</v>
      </c>
      <c r="R5235" s="43" t="s">
        <v>10381</v>
      </c>
      <c r="S5235" s="47" t="s">
        <v>10382</v>
      </c>
    </row>
    <row collapsed="false" customFormat="false" customHeight="true" hidden="false" ht="11.45" outlineLevel="0" r="5236">
      <c r="A5236" s="42" t="s">
        <v>21906</v>
      </c>
      <c r="B5236" s="43" t="s">
        <v>1630</v>
      </c>
      <c r="C5236" s="42" t="s">
        <v>6594</v>
      </c>
      <c r="D5236" s="43" t="n">
        <v>2010</v>
      </c>
      <c r="E5236" s="44" t="n">
        <v>10</v>
      </c>
      <c r="F5236" s="45" t="s">
        <v>1631</v>
      </c>
      <c r="G5236" s="44" t="s">
        <v>5793</v>
      </c>
      <c r="H5236" s="46" t="n">
        <v>200</v>
      </c>
      <c r="I5236" s="45" t="s">
        <v>6595</v>
      </c>
      <c r="J5236" s="45" t="s">
        <v>6596</v>
      </c>
      <c r="K5236" s="45" t="s">
        <v>5824</v>
      </c>
      <c r="L5236" s="45" t="s">
        <v>6597</v>
      </c>
      <c r="M5236" s="45" t="s">
        <v>6598</v>
      </c>
      <c r="N5236" s="43" t="s">
        <v>6599</v>
      </c>
      <c r="O5236" s="44" t="s">
        <v>37</v>
      </c>
      <c r="P5236" s="44" t="s">
        <v>6600</v>
      </c>
      <c r="Q5236" s="43" t="s">
        <v>15003</v>
      </c>
      <c r="R5236" s="43" t="s">
        <v>6602</v>
      </c>
      <c r="S5236" s="47" t="s">
        <v>6603</v>
      </c>
    </row>
    <row collapsed="false" customFormat="false" customHeight="true" hidden="false" ht="11.45" outlineLevel="0" r="5237">
      <c r="A5237" s="42" t="s">
        <v>21907</v>
      </c>
      <c r="B5237" s="43" t="s">
        <v>1630</v>
      </c>
      <c r="C5237" s="42" t="s">
        <v>7426</v>
      </c>
      <c r="D5237" s="43" t="n">
        <v>2010</v>
      </c>
      <c r="E5237" s="44" t="n">
        <v>10</v>
      </c>
      <c r="F5237" s="45" t="s">
        <v>1631</v>
      </c>
      <c r="G5237" s="44" t="s">
        <v>5793</v>
      </c>
      <c r="H5237" s="46" t="n">
        <v>200</v>
      </c>
      <c r="I5237" s="45" t="s">
        <v>7427</v>
      </c>
      <c r="J5237" s="45" t="s">
        <v>21908</v>
      </c>
      <c r="K5237" s="45" t="s">
        <v>5824</v>
      </c>
      <c r="L5237" s="45"/>
      <c r="M5237" s="45" t="s">
        <v>7430</v>
      </c>
      <c r="N5237" s="43" t="s">
        <v>899</v>
      </c>
      <c r="O5237" s="44" t="s">
        <v>37</v>
      </c>
      <c r="P5237" s="44" t="s">
        <v>7431</v>
      </c>
      <c r="Q5237" s="43" t="s">
        <v>7432</v>
      </c>
      <c r="R5237" s="43" t="s">
        <v>7433</v>
      </c>
      <c r="S5237" s="47" t="s">
        <v>7434</v>
      </c>
    </row>
    <row collapsed="false" customFormat="false" customHeight="true" hidden="false" ht="11.45" outlineLevel="0" r="5238">
      <c r="A5238" s="42" t="s">
        <v>21909</v>
      </c>
      <c r="B5238" s="43" t="s">
        <v>1170</v>
      </c>
      <c r="C5238" s="42" t="s">
        <v>12152</v>
      </c>
      <c r="D5238" s="43" t="n">
        <v>2010</v>
      </c>
      <c r="E5238" s="44" t="n">
        <v>8</v>
      </c>
      <c r="F5238" s="45" t="s">
        <v>1171</v>
      </c>
      <c r="G5238" s="44" t="s">
        <v>5793</v>
      </c>
      <c r="H5238" s="46" t="n">
        <v>300</v>
      </c>
      <c r="I5238" s="45" t="s">
        <v>12153</v>
      </c>
      <c r="J5238" s="45" t="s">
        <v>15321</v>
      </c>
      <c r="K5238" s="45" t="s">
        <v>5844</v>
      </c>
      <c r="L5238" s="45" t="s">
        <v>12155</v>
      </c>
      <c r="M5238" s="45" t="s">
        <v>12156</v>
      </c>
      <c r="N5238" s="43" t="s">
        <v>9600</v>
      </c>
      <c r="O5238" s="44" t="s">
        <v>6402</v>
      </c>
      <c r="P5238" s="44" t="n">
        <v>2284</v>
      </c>
      <c r="Q5238" s="43" t="s">
        <v>12157</v>
      </c>
      <c r="R5238" s="43" t="s">
        <v>12157</v>
      </c>
      <c r="S5238" s="47" t="s">
        <v>12158</v>
      </c>
    </row>
    <row collapsed="false" customFormat="false" customHeight="true" hidden="false" ht="11.45" outlineLevel="0" r="5239">
      <c r="A5239" s="42" t="s">
        <v>21910</v>
      </c>
      <c r="B5239" s="43" t="s">
        <v>987</v>
      </c>
      <c r="C5239" s="42" t="s">
        <v>21911</v>
      </c>
      <c r="D5239" s="43" t="n">
        <v>2010</v>
      </c>
      <c r="E5239" s="44" t="n">
        <v>7</v>
      </c>
      <c r="F5239" s="45" t="s">
        <v>988</v>
      </c>
      <c r="G5239" s="44" t="s">
        <v>5793</v>
      </c>
      <c r="H5239" s="46" t="n">
        <v>250</v>
      </c>
      <c r="I5239" s="45" t="s">
        <v>21912</v>
      </c>
      <c r="J5239" s="45" t="s">
        <v>21913</v>
      </c>
      <c r="K5239" s="45" t="s">
        <v>5833</v>
      </c>
      <c r="L5239" s="45" t="s">
        <v>21914</v>
      </c>
      <c r="M5239" s="45" t="s">
        <v>21915</v>
      </c>
      <c r="N5239" s="43" t="s">
        <v>899</v>
      </c>
      <c r="O5239" s="44" t="s">
        <v>37</v>
      </c>
      <c r="P5239" s="44" t="n">
        <v>10454</v>
      </c>
      <c r="Q5239" s="43" t="s">
        <v>21916</v>
      </c>
      <c r="R5239" s="43" t="s">
        <v>21917</v>
      </c>
      <c r="S5239" s="47"/>
    </row>
    <row collapsed="false" customFormat="false" customHeight="true" hidden="false" ht="11.45" outlineLevel="0" r="5240">
      <c r="A5240" s="42" t="s">
        <v>21918</v>
      </c>
      <c r="B5240" s="43" t="s">
        <v>987</v>
      </c>
      <c r="C5240" s="42" t="s">
        <v>15585</v>
      </c>
      <c r="D5240" s="43" t="n">
        <v>2010</v>
      </c>
      <c r="E5240" s="44" t="n">
        <v>7</v>
      </c>
      <c r="F5240" s="45" t="s">
        <v>988</v>
      </c>
      <c r="G5240" s="44" t="s">
        <v>5793</v>
      </c>
      <c r="H5240" s="46" t="n">
        <v>250</v>
      </c>
      <c r="I5240" s="45" t="s">
        <v>15586</v>
      </c>
      <c r="J5240" s="45" t="s">
        <v>5882</v>
      </c>
      <c r="K5240" s="45" t="s">
        <v>5805</v>
      </c>
      <c r="L5240" s="45" t="s">
        <v>15588</v>
      </c>
      <c r="M5240" s="45" t="s">
        <v>15589</v>
      </c>
      <c r="N5240" s="43" t="s">
        <v>899</v>
      </c>
      <c r="O5240" s="44" t="s">
        <v>37</v>
      </c>
      <c r="P5240" s="44" t="n">
        <v>10477</v>
      </c>
      <c r="Q5240" s="43" t="s">
        <v>15590</v>
      </c>
      <c r="R5240" s="43" t="s">
        <v>15591</v>
      </c>
      <c r="S5240" s="47"/>
    </row>
    <row collapsed="false" customFormat="false" customHeight="true" hidden="false" ht="11.45" outlineLevel="0" r="5241">
      <c r="A5241" s="42" t="s">
        <v>21919</v>
      </c>
      <c r="B5241" s="43" t="s">
        <v>2041</v>
      </c>
      <c r="C5241" s="42" t="s">
        <v>6162</v>
      </c>
      <c r="D5241" s="43" t="n">
        <v>2010</v>
      </c>
      <c r="E5241" s="44" t="n">
        <v>12</v>
      </c>
      <c r="F5241" s="45" t="s">
        <v>2042</v>
      </c>
      <c r="G5241" s="44" t="s">
        <v>5793</v>
      </c>
      <c r="H5241" s="46" t="n">
        <v>100</v>
      </c>
      <c r="I5241" s="45" t="s">
        <v>6637</v>
      </c>
      <c r="J5241" s="45" t="s">
        <v>6164</v>
      </c>
      <c r="K5241" s="45" t="s">
        <v>5844</v>
      </c>
      <c r="L5241" s="45" t="s">
        <v>6639</v>
      </c>
      <c r="M5241" s="45" t="s">
        <v>6640</v>
      </c>
      <c r="N5241" s="43" t="s">
        <v>117</v>
      </c>
      <c r="O5241" s="44" t="s">
        <v>37</v>
      </c>
      <c r="P5241" s="44" t="s">
        <v>6641</v>
      </c>
      <c r="Q5241" s="43" t="s">
        <v>6642</v>
      </c>
      <c r="R5241" s="43"/>
      <c r="S5241" s="47" t="s">
        <v>6610</v>
      </c>
    </row>
    <row collapsed="false" customFormat="false" customHeight="true" hidden="false" ht="11.45" outlineLevel="0" r="5242">
      <c r="A5242" s="42" t="s">
        <v>21920</v>
      </c>
      <c r="B5242" s="43" t="s">
        <v>2041</v>
      </c>
      <c r="C5242" s="42" t="s">
        <v>6405</v>
      </c>
      <c r="D5242" s="43" t="n">
        <v>2010</v>
      </c>
      <c r="E5242" s="44" t="n">
        <v>12</v>
      </c>
      <c r="F5242" s="45" t="s">
        <v>2042</v>
      </c>
      <c r="G5242" s="44" t="s">
        <v>5793</v>
      </c>
      <c r="H5242" s="46" t="n">
        <v>100</v>
      </c>
      <c r="I5242" s="45" t="s">
        <v>6406</v>
      </c>
      <c r="J5242" s="45" t="s">
        <v>6205</v>
      </c>
      <c r="K5242" s="45" t="s">
        <v>5796</v>
      </c>
      <c r="L5242" s="45" t="s">
        <v>7756</v>
      </c>
      <c r="M5242" s="45" t="s">
        <v>6408</v>
      </c>
      <c r="N5242" s="43" t="s">
        <v>117</v>
      </c>
      <c r="O5242" s="44" t="s">
        <v>37</v>
      </c>
      <c r="P5242" s="44" t="s">
        <v>6409</v>
      </c>
      <c r="Q5242" s="43" t="s">
        <v>7757</v>
      </c>
      <c r="R5242" s="43"/>
      <c r="S5242" s="47" t="s">
        <v>6412</v>
      </c>
    </row>
    <row collapsed="false" customFormat="false" customHeight="true" hidden="false" ht="11.45" outlineLevel="0" r="5243">
      <c r="A5243" s="42" t="s">
        <v>21921</v>
      </c>
      <c r="B5243" s="43" t="s">
        <v>2041</v>
      </c>
      <c r="C5243" s="42" t="s">
        <v>6107</v>
      </c>
      <c r="D5243" s="43" t="n">
        <v>2010</v>
      </c>
      <c r="E5243" s="44" t="n">
        <v>12</v>
      </c>
      <c r="F5243" s="45" t="s">
        <v>2042</v>
      </c>
      <c r="G5243" s="44" t="s">
        <v>5793</v>
      </c>
      <c r="H5243" s="46" t="n">
        <v>100</v>
      </c>
      <c r="I5243" s="45" t="s">
        <v>6108</v>
      </c>
      <c r="J5243" s="45" t="s">
        <v>6122</v>
      </c>
      <c r="K5243" s="45" t="s">
        <v>5833</v>
      </c>
      <c r="L5243" s="45" t="s">
        <v>6123</v>
      </c>
      <c r="M5243" s="45" t="s">
        <v>6111</v>
      </c>
      <c r="N5243" s="43" t="s">
        <v>6112</v>
      </c>
      <c r="O5243" s="44" t="s">
        <v>6113</v>
      </c>
      <c r="P5243" s="44" t="s">
        <v>6114</v>
      </c>
      <c r="Q5243" s="43" t="s">
        <v>6115</v>
      </c>
      <c r="R5243" s="43" t="s">
        <v>6981</v>
      </c>
      <c r="S5243" s="47" t="s">
        <v>6116</v>
      </c>
    </row>
    <row collapsed="false" customFormat="false" customHeight="true" hidden="false" ht="11.45" outlineLevel="0" r="5244">
      <c r="A5244" s="42" t="s">
        <v>21922</v>
      </c>
      <c r="B5244" s="43" t="s">
        <v>1636</v>
      </c>
      <c r="C5244" s="42" t="s">
        <v>10117</v>
      </c>
      <c r="D5244" s="43" t="n">
        <v>2010</v>
      </c>
      <c r="E5244" s="44" t="n">
        <v>10</v>
      </c>
      <c r="F5244" s="45" t="s">
        <v>1637</v>
      </c>
      <c r="G5244" s="44" t="s">
        <v>5926</v>
      </c>
      <c r="H5244" s="46" t="n">
        <v>225</v>
      </c>
      <c r="I5244" s="45" t="s">
        <v>10118</v>
      </c>
      <c r="J5244" s="45" t="s">
        <v>21923</v>
      </c>
      <c r="K5244" s="45" t="s">
        <v>5805</v>
      </c>
      <c r="L5244" s="45" t="s">
        <v>10120</v>
      </c>
      <c r="M5244" s="45" t="s">
        <v>10121</v>
      </c>
      <c r="N5244" s="43" t="s">
        <v>899</v>
      </c>
      <c r="O5244" s="44" t="s">
        <v>37</v>
      </c>
      <c r="P5244" s="44" t="s">
        <v>10122</v>
      </c>
      <c r="Q5244" s="43" t="s">
        <v>10123</v>
      </c>
      <c r="R5244" s="43"/>
      <c r="S5244" s="47"/>
    </row>
    <row collapsed="false" customFormat="false" customHeight="true" hidden="false" ht="11.45" outlineLevel="0" r="5245">
      <c r="A5245" s="42" t="s">
        <v>21924</v>
      </c>
      <c r="B5245" s="43" t="s">
        <v>1636</v>
      </c>
      <c r="C5245" s="42" t="s">
        <v>7426</v>
      </c>
      <c r="D5245" s="43" t="n">
        <v>2010</v>
      </c>
      <c r="E5245" s="44" t="n">
        <v>10</v>
      </c>
      <c r="F5245" s="45" t="s">
        <v>1637</v>
      </c>
      <c r="G5245" s="44" t="s">
        <v>5793</v>
      </c>
      <c r="H5245" s="46" t="n">
        <v>225</v>
      </c>
      <c r="I5245" s="45" t="s">
        <v>7427</v>
      </c>
      <c r="J5245" s="45" t="s">
        <v>21925</v>
      </c>
      <c r="K5245" s="45" t="s">
        <v>5824</v>
      </c>
      <c r="L5245" s="45" t="s">
        <v>9900</v>
      </c>
      <c r="M5245" s="45" t="s">
        <v>7430</v>
      </c>
      <c r="N5245" s="43" t="s">
        <v>899</v>
      </c>
      <c r="O5245" s="44" t="s">
        <v>37</v>
      </c>
      <c r="P5245" s="44" t="s">
        <v>7431</v>
      </c>
      <c r="Q5245" s="43" t="s">
        <v>9901</v>
      </c>
      <c r="R5245" s="43" t="s">
        <v>9902</v>
      </c>
      <c r="S5245" s="47" t="s">
        <v>9903</v>
      </c>
    </row>
    <row collapsed="false" customFormat="false" customHeight="true" hidden="false" ht="11.45" outlineLevel="0" r="5246">
      <c r="A5246" s="42" t="s">
        <v>21926</v>
      </c>
      <c r="B5246" s="43" t="s">
        <v>1855</v>
      </c>
      <c r="C5246" s="42" t="s">
        <v>14602</v>
      </c>
      <c r="D5246" s="43" t="n">
        <v>2010</v>
      </c>
      <c r="E5246" s="44" t="n">
        <v>11</v>
      </c>
      <c r="F5246" s="45" t="s">
        <v>1856</v>
      </c>
      <c r="G5246" s="44" t="s">
        <v>5793</v>
      </c>
      <c r="H5246" s="46" t="n">
        <v>200</v>
      </c>
      <c r="I5246" s="45" t="s">
        <v>14603</v>
      </c>
      <c r="J5246" s="45" t="s">
        <v>21927</v>
      </c>
      <c r="K5246" s="45" t="s">
        <v>5833</v>
      </c>
      <c r="L5246" s="45" t="s">
        <v>14605</v>
      </c>
      <c r="M5246" s="45" t="s">
        <v>14606</v>
      </c>
      <c r="N5246" s="43" t="s">
        <v>899</v>
      </c>
      <c r="O5246" s="44" t="s">
        <v>37</v>
      </c>
      <c r="P5246" s="44" t="n">
        <v>10467</v>
      </c>
      <c r="Q5246" s="43" t="s">
        <v>14608</v>
      </c>
      <c r="R5246" s="43" t="s">
        <v>14609</v>
      </c>
      <c r="S5246" s="47" t="s">
        <v>14610</v>
      </c>
    </row>
    <row collapsed="false" customFormat="false" customHeight="true" hidden="false" ht="11.45" outlineLevel="0" r="5247">
      <c r="A5247" s="42" t="s">
        <v>21928</v>
      </c>
      <c r="B5247" s="43" t="s">
        <v>1175</v>
      </c>
      <c r="C5247" s="42" t="s">
        <v>14265</v>
      </c>
      <c r="D5247" s="43" t="n">
        <v>2010</v>
      </c>
      <c r="E5247" s="44" t="n">
        <v>8</v>
      </c>
      <c r="F5247" s="45" t="s">
        <v>1176</v>
      </c>
      <c r="G5247" s="44" t="s">
        <v>5793</v>
      </c>
      <c r="H5247" s="46" t="n">
        <v>200</v>
      </c>
      <c r="I5247" s="45" t="s">
        <v>14266</v>
      </c>
      <c r="J5247" s="45" t="s">
        <v>5912</v>
      </c>
      <c r="K5247" s="45" t="s">
        <v>5833</v>
      </c>
      <c r="L5247" s="45" t="s">
        <v>14268</v>
      </c>
      <c r="M5247" s="45" t="s">
        <v>14269</v>
      </c>
      <c r="N5247" s="43" t="s">
        <v>899</v>
      </c>
      <c r="O5247" s="44" t="s">
        <v>37</v>
      </c>
      <c r="P5247" s="44" t="n">
        <v>10469</v>
      </c>
      <c r="Q5247" s="43" t="s">
        <v>14270</v>
      </c>
      <c r="R5247" s="43"/>
      <c r="S5247" s="47" t="s">
        <v>14271</v>
      </c>
    </row>
    <row collapsed="false" customFormat="false" customHeight="true" hidden="false" ht="11.45" outlineLevel="0" r="5248">
      <c r="A5248" s="42" t="s">
        <v>21929</v>
      </c>
      <c r="B5248" s="43" t="s">
        <v>1399</v>
      </c>
      <c r="C5248" s="42" t="s">
        <v>6405</v>
      </c>
      <c r="D5248" s="43" t="n">
        <v>2010</v>
      </c>
      <c r="E5248" s="44" t="n">
        <v>9</v>
      </c>
      <c r="F5248" s="45" t="s">
        <v>1400</v>
      </c>
      <c r="G5248" s="44" t="s">
        <v>5793</v>
      </c>
      <c r="H5248" s="46" t="n">
        <v>100</v>
      </c>
      <c r="I5248" s="45" t="s">
        <v>6406</v>
      </c>
      <c r="J5248" s="45" t="s">
        <v>6205</v>
      </c>
      <c r="K5248" s="45" t="s">
        <v>5796</v>
      </c>
      <c r="L5248" s="45" t="s">
        <v>6407</v>
      </c>
      <c r="M5248" s="45" t="s">
        <v>6408</v>
      </c>
      <c r="N5248" s="43" t="s">
        <v>117</v>
      </c>
      <c r="O5248" s="44" t="s">
        <v>37</v>
      </c>
      <c r="P5248" s="44" t="s">
        <v>6409</v>
      </c>
      <c r="Q5248" s="43" t="s">
        <v>6410</v>
      </c>
      <c r="R5248" s="43" t="s">
        <v>6411</v>
      </c>
      <c r="S5248" s="47" t="s">
        <v>6412</v>
      </c>
    </row>
    <row collapsed="false" customFormat="false" customHeight="true" hidden="false" ht="11.45" outlineLevel="0" r="5249">
      <c r="A5249" s="42" t="s">
        <v>21930</v>
      </c>
      <c r="B5249" s="43" t="s">
        <v>1399</v>
      </c>
      <c r="C5249" s="42" t="s">
        <v>7844</v>
      </c>
      <c r="D5249" s="43" t="n">
        <v>2010</v>
      </c>
      <c r="E5249" s="44" t="n">
        <v>9</v>
      </c>
      <c r="F5249" s="45" t="s">
        <v>1400</v>
      </c>
      <c r="G5249" s="44" t="s">
        <v>5793</v>
      </c>
      <c r="H5249" s="46" t="n">
        <v>150</v>
      </c>
      <c r="I5249" s="45" t="s">
        <v>7845</v>
      </c>
      <c r="J5249" s="45" t="s">
        <v>6584</v>
      </c>
      <c r="K5249" s="45" t="s">
        <v>5824</v>
      </c>
      <c r="L5249" s="45" t="s">
        <v>7846</v>
      </c>
      <c r="M5249" s="45" t="s">
        <v>7847</v>
      </c>
      <c r="N5249" s="43" t="s">
        <v>117</v>
      </c>
      <c r="O5249" s="44" t="s">
        <v>37</v>
      </c>
      <c r="P5249" s="44" t="s">
        <v>6391</v>
      </c>
      <c r="Q5249" s="43" t="s">
        <v>7848</v>
      </c>
      <c r="R5249" s="43" t="s">
        <v>7849</v>
      </c>
      <c r="S5249" s="47" t="s">
        <v>7850</v>
      </c>
    </row>
    <row collapsed="false" customFormat="false" customHeight="true" hidden="false" ht="11.45" outlineLevel="0" r="5250">
      <c r="A5250" s="42" t="s">
        <v>21931</v>
      </c>
      <c r="B5250" s="43" t="s">
        <v>1399</v>
      </c>
      <c r="C5250" s="42" t="s">
        <v>7025</v>
      </c>
      <c r="D5250" s="43" t="n">
        <v>2010</v>
      </c>
      <c r="E5250" s="44" t="n">
        <v>9</v>
      </c>
      <c r="F5250" s="45" t="s">
        <v>1400</v>
      </c>
      <c r="G5250" s="44" t="s">
        <v>5793</v>
      </c>
      <c r="H5250" s="46" t="n">
        <v>150</v>
      </c>
      <c r="I5250" s="45" t="s">
        <v>7026</v>
      </c>
      <c r="J5250" s="45" t="s">
        <v>6322</v>
      </c>
      <c r="K5250" s="45" t="s">
        <v>5833</v>
      </c>
      <c r="L5250" s="45" t="s">
        <v>7027</v>
      </c>
      <c r="M5250" s="45" t="s">
        <v>7028</v>
      </c>
      <c r="N5250" s="43" t="s">
        <v>117</v>
      </c>
      <c r="O5250" s="44" t="s">
        <v>37</v>
      </c>
      <c r="P5250" s="44" t="n">
        <v>10010</v>
      </c>
      <c r="Q5250" s="43" t="s">
        <v>7029</v>
      </c>
      <c r="R5250" s="43" t="s">
        <v>7030</v>
      </c>
      <c r="S5250" s="47" t="s">
        <v>7031</v>
      </c>
    </row>
    <row collapsed="false" customFormat="false" customHeight="true" hidden="false" ht="11.45" outlineLevel="0" r="5251">
      <c r="A5251" s="42" t="s">
        <v>21932</v>
      </c>
      <c r="B5251" s="43" t="s">
        <v>1643</v>
      </c>
      <c r="C5251" s="42" t="s">
        <v>6405</v>
      </c>
      <c r="D5251" s="43" t="n">
        <v>2010</v>
      </c>
      <c r="E5251" s="44" t="n">
        <v>10</v>
      </c>
      <c r="F5251" s="45" t="s">
        <v>1644</v>
      </c>
      <c r="G5251" s="44" t="s">
        <v>5793</v>
      </c>
      <c r="H5251" s="46" t="n">
        <v>150</v>
      </c>
      <c r="I5251" s="45" t="s">
        <v>6406</v>
      </c>
      <c r="J5251" s="45" t="s">
        <v>6205</v>
      </c>
      <c r="K5251" s="45" t="s">
        <v>5796</v>
      </c>
      <c r="L5251" s="45" t="s">
        <v>6407</v>
      </c>
      <c r="M5251" s="45" t="s">
        <v>6408</v>
      </c>
      <c r="N5251" s="43" t="s">
        <v>117</v>
      </c>
      <c r="O5251" s="44" t="s">
        <v>37</v>
      </c>
      <c r="P5251" s="44" t="s">
        <v>6409</v>
      </c>
      <c r="Q5251" s="43" t="s">
        <v>6410</v>
      </c>
      <c r="R5251" s="43" t="s">
        <v>6411</v>
      </c>
      <c r="S5251" s="47" t="s">
        <v>6412</v>
      </c>
    </row>
    <row collapsed="false" customFormat="false" customHeight="true" hidden="false" ht="11.45" outlineLevel="0" r="5252">
      <c r="A5252" s="42" t="s">
        <v>21933</v>
      </c>
      <c r="B5252" s="43" t="s">
        <v>1643</v>
      </c>
      <c r="C5252" s="42" t="s">
        <v>7426</v>
      </c>
      <c r="D5252" s="43" t="n">
        <v>2010</v>
      </c>
      <c r="E5252" s="44" t="n">
        <v>10</v>
      </c>
      <c r="F5252" s="45" t="s">
        <v>1644</v>
      </c>
      <c r="G5252" s="44" t="s">
        <v>5793</v>
      </c>
      <c r="H5252" s="46" t="n">
        <v>150</v>
      </c>
      <c r="I5252" s="45" t="s">
        <v>7427</v>
      </c>
      <c r="J5252" s="45" t="s">
        <v>21925</v>
      </c>
      <c r="K5252" s="45" t="s">
        <v>5824</v>
      </c>
      <c r="L5252" s="45" t="s">
        <v>10363</v>
      </c>
      <c r="M5252" s="45" t="s">
        <v>7430</v>
      </c>
      <c r="N5252" s="43" t="s">
        <v>899</v>
      </c>
      <c r="O5252" s="44" t="s">
        <v>37</v>
      </c>
      <c r="P5252" s="44" t="s">
        <v>7431</v>
      </c>
      <c r="Q5252" s="43" t="s">
        <v>10364</v>
      </c>
      <c r="R5252" s="43" t="s">
        <v>10365</v>
      </c>
      <c r="S5252" s="47"/>
    </row>
    <row collapsed="false" customFormat="false" customHeight="true" hidden="false" ht="11.45" outlineLevel="0" r="5253">
      <c r="A5253" s="42" t="s">
        <v>21934</v>
      </c>
      <c r="B5253" s="43" t="s">
        <v>1652</v>
      </c>
      <c r="C5253" s="42"/>
      <c r="D5253" s="43" t="n">
        <v>2010</v>
      </c>
      <c r="E5253" s="44" t="n">
        <v>10</v>
      </c>
      <c r="F5253" s="45" t="s">
        <v>1653</v>
      </c>
      <c r="G5253" s="44" t="s">
        <v>5926</v>
      </c>
      <c r="H5253" s="46" t="n">
        <v>100</v>
      </c>
      <c r="I5253" s="45" t="s">
        <v>7049</v>
      </c>
      <c r="J5253" s="45" t="s">
        <v>21935</v>
      </c>
      <c r="K5253" s="45" t="s">
        <v>5805</v>
      </c>
      <c r="L5253" s="45"/>
      <c r="M5253" s="45" t="s">
        <v>1658</v>
      </c>
      <c r="N5253" s="43" t="s">
        <v>899</v>
      </c>
      <c r="O5253" s="44" t="s">
        <v>37</v>
      </c>
      <c r="P5253" s="44" t="n">
        <v>10467</v>
      </c>
      <c r="Q5253" s="43"/>
      <c r="R5253" s="43"/>
      <c r="S5253" s="47"/>
    </row>
    <row collapsed="false" customFormat="false" customHeight="true" hidden="false" ht="11.45" outlineLevel="0" r="5254">
      <c r="A5254" s="42" t="s">
        <v>21936</v>
      </c>
      <c r="B5254" s="43" t="s">
        <v>1652</v>
      </c>
      <c r="C5254" s="42" t="s">
        <v>10375</v>
      </c>
      <c r="D5254" s="43" t="n">
        <v>2010</v>
      </c>
      <c r="E5254" s="44" t="n">
        <v>10</v>
      </c>
      <c r="F5254" s="45" t="s">
        <v>1653</v>
      </c>
      <c r="G5254" s="44" t="s">
        <v>5926</v>
      </c>
      <c r="H5254" s="46" t="n">
        <v>150</v>
      </c>
      <c r="I5254" s="45" t="s">
        <v>10376</v>
      </c>
      <c r="J5254" s="45" t="s">
        <v>21937</v>
      </c>
      <c r="K5254" s="45" t="s">
        <v>5905</v>
      </c>
      <c r="L5254" s="45" t="s">
        <v>10378</v>
      </c>
      <c r="M5254" s="45" t="s">
        <v>10379</v>
      </c>
      <c r="N5254" s="43" t="s">
        <v>899</v>
      </c>
      <c r="O5254" s="44" t="s">
        <v>37</v>
      </c>
      <c r="P5254" s="44" t="n">
        <v>10463</v>
      </c>
      <c r="Q5254" s="43" t="s">
        <v>10380</v>
      </c>
      <c r="R5254" s="43" t="s">
        <v>10381</v>
      </c>
      <c r="S5254" s="47" t="s">
        <v>10382</v>
      </c>
    </row>
    <row collapsed="false" customFormat="false" customHeight="true" hidden="false" ht="11.45" outlineLevel="0" r="5255">
      <c r="A5255" s="42" t="s">
        <v>21938</v>
      </c>
      <c r="B5255" s="43" t="s">
        <v>1652</v>
      </c>
      <c r="C5255" s="42" t="s">
        <v>6594</v>
      </c>
      <c r="D5255" s="43" t="n">
        <v>2010</v>
      </c>
      <c r="E5255" s="44" t="n">
        <v>10</v>
      </c>
      <c r="F5255" s="45" t="s">
        <v>1653</v>
      </c>
      <c r="G5255" s="44" t="s">
        <v>5793</v>
      </c>
      <c r="H5255" s="46" t="n">
        <v>200</v>
      </c>
      <c r="I5255" s="45" t="s">
        <v>6595</v>
      </c>
      <c r="J5255" s="45" t="s">
        <v>6596</v>
      </c>
      <c r="K5255" s="45" t="s">
        <v>5824</v>
      </c>
      <c r="L5255" s="45" t="s">
        <v>6597</v>
      </c>
      <c r="M5255" s="45" t="s">
        <v>6598</v>
      </c>
      <c r="N5255" s="43" t="s">
        <v>6599</v>
      </c>
      <c r="O5255" s="44" t="s">
        <v>37</v>
      </c>
      <c r="P5255" s="44" t="s">
        <v>6600</v>
      </c>
      <c r="Q5255" s="43" t="s">
        <v>15003</v>
      </c>
      <c r="R5255" s="43" t="s">
        <v>6602</v>
      </c>
      <c r="S5255" s="47" t="s">
        <v>6603</v>
      </c>
    </row>
    <row collapsed="false" customFormat="false" customHeight="true" hidden="false" ht="11.45" outlineLevel="0" r="5256">
      <c r="A5256" s="42" t="s">
        <v>21939</v>
      </c>
      <c r="B5256" s="43" t="s">
        <v>1652</v>
      </c>
      <c r="C5256" s="42" t="s">
        <v>6630</v>
      </c>
      <c r="D5256" s="43" t="n">
        <v>2010</v>
      </c>
      <c r="E5256" s="44" t="n">
        <v>10</v>
      </c>
      <c r="F5256" s="45" t="s">
        <v>1653</v>
      </c>
      <c r="G5256" s="44" t="s">
        <v>5793</v>
      </c>
      <c r="H5256" s="46" t="n">
        <v>200</v>
      </c>
      <c r="I5256" s="45" t="s">
        <v>6631</v>
      </c>
      <c r="J5256" s="45" t="s">
        <v>6632</v>
      </c>
      <c r="K5256" s="45" t="s">
        <v>5796</v>
      </c>
      <c r="L5256" s="45" t="s">
        <v>6060</v>
      </c>
      <c r="M5256" s="45" t="s">
        <v>6633</v>
      </c>
      <c r="N5256" s="43" t="s">
        <v>6634</v>
      </c>
      <c r="O5256" s="44" t="s">
        <v>37</v>
      </c>
      <c r="P5256" s="44" t="s">
        <v>6635</v>
      </c>
      <c r="Q5256" s="43" t="s">
        <v>6062</v>
      </c>
      <c r="R5256" s="43"/>
      <c r="S5256" s="47"/>
    </row>
    <row collapsed="false" customFormat="false" customHeight="true" hidden="false" ht="11.45" outlineLevel="0" r="5257">
      <c r="A5257" s="42" t="s">
        <v>21940</v>
      </c>
      <c r="B5257" s="43" t="s">
        <v>2047</v>
      </c>
      <c r="C5257" s="42" t="s">
        <v>6405</v>
      </c>
      <c r="D5257" s="43" t="n">
        <v>2010</v>
      </c>
      <c r="E5257" s="44" t="n">
        <v>12</v>
      </c>
      <c r="F5257" s="45" t="s">
        <v>2048</v>
      </c>
      <c r="G5257" s="44" t="s">
        <v>5793</v>
      </c>
      <c r="H5257" s="46" t="n">
        <v>50</v>
      </c>
      <c r="I5257" s="45" t="s">
        <v>6406</v>
      </c>
      <c r="J5257" s="45" t="s">
        <v>6205</v>
      </c>
      <c r="K5257" s="45" t="s">
        <v>5796</v>
      </c>
      <c r="L5257" s="45" t="s">
        <v>6407</v>
      </c>
      <c r="M5257" s="45" t="s">
        <v>6408</v>
      </c>
      <c r="N5257" s="43" t="s">
        <v>117</v>
      </c>
      <c r="O5257" s="44" t="s">
        <v>37</v>
      </c>
      <c r="P5257" s="44" t="s">
        <v>6409</v>
      </c>
      <c r="Q5257" s="43" t="s">
        <v>6410</v>
      </c>
      <c r="R5257" s="43" t="s">
        <v>6411</v>
      </c>
      <c r="S5257" s="47" t="s">
        <v>6412</v>
      </c>
    </row>
    <row collapsed="false" customFormat="false" customHeight="true" hidden="false" ht="11.45" outlineLevel="0" r="5258">
      <c r="A5258" s="42" t="s">
        <v>21941</v>
      </c>
      <c r="B5258" s="43" t="s">
        <v>2047</v>
      </c>
      <c r="C5258" s="42" t="s">
        <v>10276</v>
      </c>
      <c r="D5258" s="43" t="n">
        <v>2010</v>
      </c>
      <c r="E5258" s="44" t="n">
        <v>12</v>
      </c>
      <c r="F5258" s="45" t="s">
        <v>2048</v>
      </c>
      <c r="G5258" s="44" t="s">
        <v>5793</v>
      </c>
      <c r="H5258" s="46" t="n">
        <v>50</v>
      </c>
      <c r="I5258" s="45" t="s">
        <v>10277</v>
      </c>
      <c r="J5258" s="45" t="s">
        <v>21942</v>
      </c>
      <c r="K5258" s="45" t="s">
        <v>5796</v>
      </c>
      <c r="L5258" s="45" t="s">
        <v>10279</v>
      </c>
      <c r="M5258" s="45" t="s">
        <v>10280</v>
      </c>
      <c r="N5258" s="43" t="s">
        <v>117</v>
      </c>
      <c r="O5258" s="44" t="s">
        <v>37</v>
      </c>
      <c r="P5258" s="44" t="n">
        <v>10021</v>
      </c>
      <c r="Q5258" s="43" t="s">
        <v>10281</v>
      </c>
      <c r="R5258" s="43"/>
      <c r="S5258" s="47" t="s">
        <v>10282</v>
      </c>
    </row>
    <row collapsed="false" customFormat="false" customHeight="true" hidden="false" ht="11.45" outlineLevel="0" r="5259">
      <c r="A5259" s="42" t="s">
        <v>21943</v>
      </c>
      <c r="B5259" s="43" t="s">
        <v>2047</v>
      </c>
      <c r="C5259" s="42" t="s">
        <v>21944</v>
      </c>
      <c r="D5259" s="43" t="n">
        <v>2010</v>
      </c>
      <c r="E5259" s="44" t="n">
        <v>12</v>
      </c>
      <c r="F5259" s="45" t="s">
        <v>2048</v>
      </c>
      <c r="G5259" s="44" t="s">
        <v>5793</v>
      </c>
      <c r="H5259" s="46" t="n">
        <v>50</v>
      </c>
      <c r="I5259" s="45" t="s">
        <v>21945</v>
      </c>
      <c r="J5259" s="45" t="s">
        <v>6450</v>
      </c>
      <c r="K5259" s="45" t="s">
        <v>5805</v>
      </c>
      <c r="L5259" s="45"/>
      <c r="M5259" s="45" t="s">
        <v>21946</v>
      </c>
      <c r="N5259" s="43" t="s">
        <v>899</v>
      </c>
      <c r="O5259" s="44" t="s">
        <v>37</v>
      </c>
      <c r="P5259" s="44" t="n">
        <v>10457</v>
      </c>
      <c r="Q5259" s="43" t="s">
        <v>21947</v>
      </c>
      <c r="R5259" s="43"/>
      <c r="S5259" s="47"/>
    </row>
    <row collapsed="false" customFormat="false" customHeight="true" hidden="false" ht="11.45" outlineLevel="0" r="5260">
      <c r="A5260" s="42" t="s">
        <v>21948</v>
      </c>
      <c r="B5260" s="43" t="s">
        <v>1185</v>
      </c>
      <c r="C5260" s="42" t="s">
        <v>6405</v>
      </c>
      <c r="D5260" s="43" t="n">
        <v>2010</v>
      </c>
      <c r="E5260" s="44" t="n">
        <v>8</v>
      </c>
      <c r="F5260" s="45" t="s">
        <v>1186</v>
      </c>
      <c r="G5260" s="44" t="s">
        <v>5793</v>
      </c>
      <c r="H5260" s="46" t="n">
        <v>300</v>
      </c>
      <c r="I5260" s="45" t="s">
        <v>6406</v>
      </c>
      <c r="J5260" s="45" t="s">
        <v>6205</v>
      </c>
      <c r="K5260" s="45" t="s">
        <v>5796</v>
      </c>
      <c r="L5260" s="45" t="s">
        <v>6407</v>
      </c>
      <c r="M5260" s="45" t="s">
        <v>6408</v>
      </c>
      <c r="N5260" s="43" t="s">
        <v>117</v>
      </c>
      <c r="O5260" s="44" t="s">
        <v>37</v>
      </c>
      <c r="P5260" s="44" t="s">
        <v>6409</v>
      </c>
      <c r="Q5260" s="43" t="s">
        <v>6410</v>
      </c>
      <c r="R5260" s="43" t="s">
        <v>6411</v>
      </c>
      <c r="S5260" s="47" t="s">
        <v>6412</v>
      </c>
    </row>
    <row collapsed="false" customFormat="false" customHeight="true" hidden="false" ht="11.45" outlineLevel="0" r="5261">
      <c r="A5261" s="42" t="s">
        <v>21949</v>
      </c>
      <c r="B5261" s="43" t="s">
        <v>1185</v>
      </c>
      <c r="C5261" s="42" t="s">
        <v>7073</v>
      </c>
      <c r="D5261" s="43" t="n">
        <v>2010</v>
      </c>
      <c r="E5261" s="44" t="n">
        <v>8</v>
      </c>
      <c r="F5261" s="45" t="s">
        <v>1186</v>
      </c>
      <c r="G5261" s="44" t="s">
        <v>5793</v>
      </c>
      <c r="H5261" s="46" t="n">
        <v>300</v>
      </c>
      <c r="I5261" s="45" t="s">
        <v>7074</v>
      </c>
      <c r="J5261" s="45" t="s">
        <v>21950</v>
      </c>
      <c r="K5261" s="45" t="s">
        <v>5833</v>
      </c>
      <c r="L5261" s="45" t="s">
        <v>7076</v>
      </c>
      <c r="M5261" s="45" t="s">
        <v>7077</v>
      </c>
      <c r="N5261" s="43" t="s">
        <v>117</v>
      </c>
      <c r="O5261" s="44" t="s">
        <v>37</v>
      </c>
      <c r="P5261" s="44" t="s">
        <v>7038</v>
      </c>
      <c r="Q5261" s="43" t="s">
        <v>7078</v>
      </c>
      <c r="R5261" s="43"/>
      <c r="S5261" s="47" t="s">
        <v>7079</v>
      </c>
    </row>
    <row collapsed="false" customFormat="false" customHeight="true" hidden="false" ht="11.45" outlineLevel="0" r="5262">
      <c r="A5262" s="42" t="s">
        <v>21951</v>
      </c>
      <c r="B5262" s="43" t="s">
        <v>1185</v>
      </c>
      <c r="C5262" s="42" t="s">
        <v>5972</v>
      </c>
      <c r="D5262" s="43" t="n">
        <v>2010</v>
      </c>
      <c r="E5262" s="44" t="n">
        <v>8</v>
      </c>
      <c r="F5262" s="45" t="s">
        <v>1186</v>
      </c>
      <c r="G5262" s="44" t="s">
        <v>5793</v>
      </c>
      <c r="H5262" s="46" t="n">
        <v>150</v>
      </c>
      <c r="I5262" s="45" t="s">
        <v>5973</v>
      </c>
      <c r="J5262" s="45" t="s">
        <v>5882</v>
      </c>
      <c r="K5262" s="45" t="s">
        <v>5805</v>
      </c>
      <c r="L5262" s="45" t="s">
        <v>5974</v>
      </c>
      <c r="M5262" s="45" t="s">
        <v>5975</v>
      </c>
      <c r="N5262" s="43" t="s">
        <v>117</v>
      </c>
      <c r="O5262" s="44" t="s">
        <v>37</v>
      </c>
      <c r="P5262" s="44" t="n">
        <v>10006</v>
      </c>
      <c r="Q5262" s="43" t="s">
        <v>5976</v>
      </c>
      <c r="R5262" s="43" t="s">
        <v>5977</v>
      </c>
      <c r="S5262" s="47"/>
    </row>
    <row collapsed="false" customFormat="false" customHeight="true" hidden="false" ht="11.45" outlineLevel="0" r="5263">
      <c r="A5263" s="42" t="s">
        <v>21952</v>
      </c>
      <c r="B5263" s="43" t="s">
        <v>1185</v>
      </c>
      <c r="C5263" s="42" t="s">
        <v>7811</v>
      </c>
      <c r="D5263" s="43" t="n">
        <v>2010</v>
      </c>
      <c r="E5263" s="44" t="n">
        <v>8</v>
      </c>
      <c r="F5263" s="45" t="s">
        <v>1186</v>
      </c>
      <c r="G5263" s="44" t="s">
        <v>5793</v>
      </c>
      <c r="H5263" s="46" t="n">
        <v>300</v>
      </c>
      <c r="I5263" s="45" t="s">
        <v>7812</v>
      </c>
      <c r="J5263" s="45" t="s">
        <v>19230</v>
      </c>
      <c r="K5263" s="45" t="s">
        <v>5805</v>
      </c>
      <c r="L5263" s="45" t="s">
        <v>7814</v>
      </c>
      <c r="M5263" s="45" t="s">
        <v>7815</v>
      </c>
      <c r="N5263" s="43" t="s">
        <v>117</v>
      </c>
      <c r="O5263" s="44" t="s">
        <v>37</v>
      </c>
      <c r="P5263" s="44" t="s">
        <v>6391</v>
      </c>
      <c r="Q5263" s="43" t="s">
        <v>7816</v>
      </c>
      <c r="R5263" s="43" t="s">
        <v>7817</v>
      </c>
      <c r="S5263" s="47" t="s">
        <v>7818</v>
      </c>
    </row>
    <row collapsed="false" customFormat="false" customHeight="true" hidden="false" ht="11.45" outlineLevel="0" r="5264">
      <c r="A5264" s="42" t="s">
        <v>21953</v>
      </c>
      <c r="B5264" s="43" t="s">
        <v>1185</v>
      </c>
      <c r="C5264" s="42" t="s">
        <v>5962</v>
      </c>
      <c r="D5264" s="43" t="n">
        <v>2010</v>
      </c>
      <c r="E5264" s="44" t="n">
        <v>8</v>
      </c>
      <c r="F5264" s="45" t="s">
        <v>1186</v>
      </c>
      <c r="G5264" s="44" t="s">
        <v>5793</v>
      </c>
      <c r="H5264" s="46" t="n">
        <v>300</v>
      </c>
      <c r="I5264" s="45" t="s">
        <v>5963</v>
      </c>
      <c r="J5264" s="45" t="s">
        <v>5912</v>
      </c>
      <c r="K5264" s="45" t="s">
        <v>5833</v>
      </c>
      <c r="L5264" s="45" t="s">
        <v>5964</v>
      </c>
      <c r="M5264" s="45" t="s">
        <v>5965</v>
      </c>
      <c r="N5264" s="43" t="s">
        <v>117</v>
      </c>
      <c r="O5264" s="44" t="s">
        <v>37</v>
      </c>
      <c r="P5264" s="44" t="n">
        <v>10016</v>
      </c>
      <c r="Q5264" s="43" t="s">
        <v>5966</v>
      </c>
      <c r="R5264" s="43" t="s">
        <v>5967</v>
      </c>
      <c r="S5264" s="47" t="s">
        <v>5968</v>
      </c>
    </row>
    <row collapsed="false" customFormat="false" customHeight="true" hidden="false" ht="11.45" outlineLevel="0" r="5265">
      <c r="A5265" s="42" t="s">
        <v>21954</v>
      </c>
      <c r="B5265" s="43" t="s">
        <v>1411</v>
      </c>
      <c r="C5265" s="42" t="s">
        <v>9529</v>
      </c>
      <c r="D5265" s="43" t="n">
        <v>2010</v>
      </c>
      <c r="E5265" s="44" t="n">
        <v>9</v>
      </c>
      <c r="F5265" s="45" t="s">
        <v>1412</v>
      </c>
      <c r="G5265" s="44" t="s">
        <v>5793</v>
      </c>
      <c r="H5265" s="46" t="n">
        <v>150</v>
      </c>
      <c r="I5265" s="45" t="s">
        <v>9530</v>
      </c>
      <c r="J5265" s="45" t="s">
        <v>21955</v>
      </c>
      <c r="K5265" s="45" t="s">
        <v>5824</v>
      </c>
      <c r="L5265" s="45" t="s">
        <v>9532</v>
      </c>
      <c r="M5265" s="45" t="s">
        <v>9533</v>
      </c>
      <c r="N5265" s="43" t="s">
        <v>117</v>
      </c>
      <c r="O5265" s="44" t="s">
        <v>37</v>
      </c>
      <c r="P5265" s="44" t="s">
        <v>5836</v>
      </c>
      <c r="Q5265" s="43" t="s">
        <v>9534</v>
      </c>
      <c r="R5265" s="43" t="s">
        <v>9535</v>
      </c>
      <c r="S5265" s="47"/>
    </row>
    <row collapsed="false" customFormat="false" customHeight="true" hidden="false" ht="11.45" outlineLevel="0" r="5266">
      <c r="A5266" s="42" t="s">
        <v>21956</v>
      </c>
      <c r="B5266" s="43" t="s">
        <v>1411</v>
      </c>
      <c r="C5266" s="42" t="s">
        <v>21957</v>
      </c>
      <c r="D5266" s="43" t="n">
        <v>2010</v>
      </c>
      <c r="E5266" s="44" t="n">
        <v>9</v>
      </c>
      <c r="F5266" s="45" t="s">
        <v>1412</v>
      </c>
      <c r="G5266" s="44" t="s">
        <v>5793</v>
      </c>
      <c r="H5266" s="46" t="n">
        <v>200</v>
      </c>
      <c r="I5266" s="45" t="s">
        <v>21958</v>
      </c>
      <c r="J5266" s="45" t="s">
        <v>21959</v>
      </c>
      <c r="K5266" s="45" t="s">
        <v>5824</v>
      </c>
      <c r="L5266" s="45" t="s">
        <v>21960</v>
      </c>
      <c r="M5266" s="45" t="s">
        <v>21961</v>
      </c>
      <c r="N5266" s="43" t="s">
        <v>117</v>
      </c>
      <c r="O5266" s="44" t="s">
        <v>37</v>
      </c>
      <c r="P5266" s="44" t="n">
        <v>10018</v>
      </c>
      <c r="Q5266" s="43" t="s">
        <v>21962</v>
      </c>
      <c r="R5266" s="43" t="s">
        <v>21963</v>
      </c>
      <c r="S5266" s="47" t="s">
        <v>21964</v>
      </c>
    </row>
    <row collapsed="false" customFormat="false" customHeight="true" hidden="false" ht="11.45" outlineLevel="0" r="5267">
      <c r="A5267" s="42" t="s">
        <v>21965</v>
      </c>
      <c r="B5267" s="43" t="s">
        <v>1411</v>
      </c>
      <c r="C5267" s="42" t="s">
        <v>6630</v>
      </c>
      <c r="D5267" s="43" t="n">
        <v>2010</v>
      </c>
      <c r="E5267" s="44" t="n">
        <v>9</v>
      </c>
      <c r="F5267" s="45" t="s">
        <v>1412</v>
      </c>
      <c r="G5267" s="44" t="s">
        <v>5793</v>
      </c>
      <c r="H5267" s="46" t="n">
        <v>100</v>
      </c>
      <c r="I5267" s="45" t="s">
        <v>6631</v>
      </c>
      <c r="J5267" s="45" t="s">
        <v>6632</v>
      </c>
      <c r="K5267" s="45" t="s">
        <v>5796</v>
      </c>
      <c r="L5267" s="45" t="s">
        <v>6060</v>
      </c>
      <c r="M5267" s="45" t="s">
        <v>6633</v>
      </c>
      <c r="N5267" s="43" t="s">
        <v>6634</v>
      </c>
      <c r="O5267" s="44" t="s">
        <v>37</v>
      </c>
      <c r="P5267" s="44" t="s">
        <v>6635</v>
      </c>
      <c r="Q5267" s="43" t="s">
        <v>6062</v>
      </c>
      <c r="R5267" s="43"/>
      <c r="S5267" s="47"/>
    </row>
    <row collapsed="false" customFormat="false" customHeight="true" hidden="false" ht="11.45" outlineLevel="0" r="5268">
      <c r="A5268" s="42" t="s">
        <v>21966</v>
      </c>
      <c r="B5268" s="43" t="s">
        <v>1416</v>
      </c>
      <c r="C5268" s="42" t="s">
        <v>11182</v>
      </c>
      <c r="D5268" s="43" t="n">
        <v>2010</v>
      </c>
      <c r="E5268" s="44" t="n">
        <v>9</v>
      </c>
      <c r="F5268" s="45" t="s">
        <v>1417</v>
      </c>
      <c r="G5268" s="44" t="s">
        <v>5793</v>
      </c>
      <c r="H5268" s="46" t="n">
        <v>100</v>
      </c>
      <c r="I5268" s="45" t="s">
        <v>11183</v>
      </c>
      <c r="J5268" s="45" t="s">
        <v>6164</v>
      </c>
      <c r="K5268" s="45" t="s">
        <v>5844</v>
      </c>
      <c r="L5268" s="45" t="s">
        <v>11184</v>
      </c>
      <c r="M5268" s="45" t="s">
        <v>11185</v>
      </c>
      <c r="N5268" s="43" t="s">
        <v>11186</v>
      </c>
      <c r="O5268" s="44" t="s">
        <v>7864</v>
      </c>
      <c r="P5268" s="44" t="n">
        <v>20006</v>
      </c>
      <c r="Q5268" s="43" t="s">
        <v>11187</v>
      </c>
      <c r="R5268" s="43"/>
      <c r="S5268" s="47" t="s">
        <v>11152</v>
      </c>
    </row>
    <row collapsed="false" customFormat="false" customHeight="true" hidden="false" ht="11.45" outlineLevel="0" r="5269">
      <c r="A5269" s="42" t="s">
        <v>21967</v>
      </c>
      <c r="B5269" s="43" t="s">
        <v>1416</v>
      </c>
      <c r="C5269" s="42" t="s">
        <v>21968</v>
      </c>
      <c r="D5269" s="43" t="n">
        <v>2010</v>
      </c>
      <c r="E5269" s="44" t="n">
        <v>9</v>
      </c>
      <c r="F5269" s="45" t="s">
        <v>1417</v>
      </c>
      <c r="G5269" s="44" t="s">
        <v>5793</v>
      </c>
      <c r="H5269" s="46" t="n">
        <v>150</v>
      </c>
      <c r="I5269" s="45" t="s">
        <v>21969</v>
      </c>
      <c r="J5269" s="45" t="s">
        <v>21970</v>
      </c>
      <c r="K5269" s="45" t="s">
        <v>5824</v>
      </c>
      <c r="L5269" s="45"/>
      <c r="M5269" s="45" t="s">
        <v>21971</v>
      </c>
      <c r="N5269" s="43" t="s">
        <v>899</v>
      </c>
      <c r="O5269" s="44" t="s">
        <v>37</v>
      </c>
      <c r="P5269" s="44" t="n">
        <v>10468</v>
      </c>
      <c r="Q5269" s="43" t="s">
        <v>21972</v>
      </c>
      <c r="R5269" s="43"/>
      <c r="S5269" s="47"/>
    </row>
    <row collapsed="false" customFormat="false" customHeight="true" hidden="false" ht="11.45" outlineLevel="0" r="5270">
      <c r="A5270" s="42" t="s">
        <v>21973</v>
      </c>
      <c r="B5270" s="43" t="s">
        <v>1416</v>
      </c>
      <c r="C5270" s="42" t="s">
        <v>6211</v>
      </c>
      <c r="D5270" s="43" t="n">
        <v>2010</v>
      </c>
      <c r="E5270" s="44" t="n">
        <v>9</v>
      </c>
      <c r="F5270" s="45" t="s">
        <v>1417</v>
      </c>
      <c r="G5270" s="44" t="s">
        <v>5793</v>
      </c>
      <c r="H5270" s="46" t="n">
        <v>100</v>
      </c>
      <c r="I5270" s="45" t="s">
        <v>6212</v>
      </c>
      <c r="J5270" s="45" t="s">
        <v>9259</v>
      </c>
      <c r="K5270" s="45" t="s">
        <v>5824</v>
      </c>
      <c r="L5270" s="45" t="s">
        <v>6214</v>
      </c>
      <c r="M5270" s="45" t="s">
        <v>6215</v>
      </c>
      <c r="N5270" s="43" t="s">
        <v>6216</v>
      </c>
      <c r="O5270" s="44" t="s">
        <v>37</v>
      </c>
      <c r="P5270" s="44" t="s">
        <v>6217</v>
      </c>
      <c r="Q5270" s="43" t="s">
        <v>6218</v>
      </c>
      <c r="R5270" s="43" t="s">
        <v>6219</v>
      </c>
      <c r="S5270" s="47" t="s">
        <v>6220</v>
      </c>
    </row>
    <row collapsed="false" customFormat="false" customHeight="true" hidden="false" ht="11.45" outlineLevel="0" r="5271">
      <c r="A5271" s="42" t="s">
        <v>21974</v>
      </c>
      <c r="B5271" s="43" t="s">
        <v>1416</v>
      </c>
      <c r="C5271" s="42" t="s">
        <v>18003</v>
      </c>
      <c r="D5271" s="43" t="n">
        <v>2010</v>
      </c>
      <c r="E5271" s="44" t="n">
        <v>9</v>
      </c>
      <c r="F5271" s="45" t="s">
        <v>1417</v>
      </c>
      <c r="G5271" s="44" t="s">
        <v>5793</v>
      </c>
      <c r="H5271" s="46" t="n">
        <v>100</v>
      </c>
      <c r="I5271" s="45" t="s">
        <v>18004</v>
      </c>
      <c r="J5271" s="45" t="s">
        <v>21975</v>
      </c>
      <c r="K5271" s="45" t="s">
        <v>5805</v>
      </c>
      <c r="L5271" s="45" t="s">
        <v>18006</v>
      </c>
      <c r="M5271" s="45" t="s">
        <v>18007</v>
      </c>
      <c r="N5271" s="43" t="s">
        <v>899</v>
      </c>
      <c r="O5271" s="44" t="s">
        <v>37</v>
      </c>
      <c r="P5271" s="44" t="n">
        <v>10455</v>
      </c>
      <c r="Q5271" s="43" t="s">
        <v>18008</v>
      </c>
      <c r="R5271" s="43" t="s">
        <v>18009</v>
      </c>
      <c r="S5271" s="47"/>
    </row>
    <row collapsed="false" customFormat="false" customHeight="true" hidden="false" ht="11.45" outlineLevel="0" r="5272">
      <c r="A5272" s="42" t="s">
        <v>21976</v>
      </c>
      <c r="B5272" s="43" t="s">
        <v>1416</v>
      </c>
      <c r="C5272" s="42" t="s">
        <v>5962</v>
      </c>
      <c r="D5272" s="43" t="n">
        <v>2010</v>
      </c>
      <c r="E5272" s="44" t="n">
        <v>9</v>
      </c>
      <c r="F5272" s="45" t="s">
        <v>1417</v>
      </c>
      <c r="G5272" s="44" t="s">
        <v>5793</v>
      </c>
      <c r="H5272" s="46" t="n">
        <v>200</v>
      </c>
      <c r="I5272" s="45" t="s">
        <v>5963</v>
      </c>
      <c r="J5272" s="45" t="s">
        <v>5912</v>
      </c>
      <c r="K5272" s="45" t="s">
        <v>5833</v>
      </c>
      <c r="L5272" s="45" t="s">
        <v>5964</v>
      </c>
      <c r="M5272" s="45" t="s">
        <v>5965</v>
      </c>
      <c r="N5272" s="43" t="s">
        <v>117</v>
      </c>
      <c r="O5272" s="44" t="s">
        <v>37</v>
      </c>
      <c r="P5272" s="44" t="n">
        <v>10016</v>
      </c>
      <c r="Q5272" s="43" t="s">
        <v>5966</v>
      </c>
      <c r="R5272" s="43" t="s">
        <v>5967</v>
      </c>
      <c r="S5272" s="47" t="s">
        <v>5968</v>
      </c>
    </row>
    <row collapsed="false" customFormat="false" customHeight="true" hidden="false" ht="11.45" outlineLevel="0" r="5273">
      <c r="A5273" s="42" t="s">
        <v>21977</v>
      </c>
      <c r="B5273" s="43" t="s">
        <v>2066</v>
      </c>
      <c r="C5273" s="42" t="s">
        <v>6405</v>
      </c>
      <c r="D5273" s="43" t="n">
        <v>2010</v>
      </c>
      <c r="E5273" s="44" t="n">
        <v>12</v>
      </c>
      <c r="F5273" s="45" t="s">
        <v>2067</v>
      </c>
      <c r="G5273" s="44" t="s">
        <v>5793</v>
      </c>
      <c r="H5273" s="46" t="n">
        <v>300</v>
      </c>
      <c r="I5273" s="45" t="s">
        <v>6406</v>
      </c>
      <c r="J5273" s="45" t="s">
        <v>6205</v>
      </c>
      <c r="K5273" s="45" t="s">
        <v>5796</v>
      </c>
      <c r="L5273" s="45" t="s">
        <v>7644</v>
      </c>
      <c r="M5273" s="45" t="s">
        <v>6408</v>
      </c>
      <c r="N5273" s="43" t="s">
        <v>117</v>
      </c>
      <c r="O5273" s="44" t="s">
        <v>37</v>
      </c>
      <c r="P5273" s="44" t="s">
        <v>6409</v>
      </c>
      <c r="Q5273" s="43" t="s">
        <v>7645</v>
      </c>
      <c r="R5273" s="43" t="s">
        <v>7433</v>
      </c>
      <c r="S5273" s="47" t="s">
        <v>6412</v>
      </c>
    </row>
    <row collapsed="false" customFormat="false" customHeight="true" hidden="false" ht="11.45" outlineLevel="0" r="5274">
      <c r="A5274" s="42" t="s">
        <v>21978</v>
      </c>
      <c r="B5274" s="43" t="s">
        <v>2066</v>
      </c>
      <c r="C5274" s="42" t="s">
        <v>21979</v>
      </c>
      <c r="D5274" s="43" t="n">
        <v>2010</v>
      </c>
      <c r="E5274" s="44" t="n">
        <v>12</v>
      </c>
      <c r="F5274" s="45" t="s">
        <v>2067</v>
      </c>
      <c r="G5274" s="44" t="s">
        <v>5793</v>
      </c>
      <c r="H5274" s="46" t="n">
        <v>300</v>
      </c>
      <c r="I5274" s="45" t="s">
        <v>21980</v>
      </c>
      <c r="J5274" s="45" t="s">
        <v>6450</v>
      </c>
      <c r="K5274" s="45" t="s">
        <v>5805</v>
      </c>
      <c r="L5274" s="45" t="s">
        <v>21981</v>
      </c>
      <c r="M5274" s="45" t="s">
        <v>21982</v>
      </c>
      <c r="N5274" s="43" t="s">
        <v>8490</v>
      </c>
      <c r="O5274" s="44" t="s">
        <v>37</v>
      </c>
      <c r="P5274" s="44" t="n">
        <v>10603</v>
      </c>
      <c r="Q5274" s="43"/>
      <c r="R5274" s="43"/>
      <c r="S5274" s="47" t="s">
        <v>21983</v>
      </c>
    </row>
    <row collapsed="false" customFormat="false" customHeight="true" hidden="false" ht="11.45" outlineLevel="0" r="5275">
      <c r="A5275" s="42" t="s">
        <v>21984</v>
      </c>
      <c r="B5275" s="43" t="s">
        <v>2066</v>
      </c>
      <c r="C5275" s="42" t="s">
        <v>6211</v>
      </c>
      <c r="D5275" s="43" t="n">
        <v>2010</v>
      </c>
      <c r="E5275" s="44" t="n">
        <v>12</v>
      </c>
      <c r="F5275" s="45" t="s">
        <v>2067</v>
      </c>
      <c r="G5275" s="44" t="s">
        <v>5793</v>
      </c>
      <c r="H5275" s="46" t="n">
        <v>300</v>
      </c>
      <c r="I5275" s="45" t="s">
        <v>6212</v>
      </c>
      <c r="J5275" s="45" t="s">
        <v>9259</v>
      </c>
      <c r="K5275" s="45" t="s">
        <v>5824</v>
      </c>
      <c r="L5275" s="45" t="s">
        <v>6214</v>
      </c>
      <c r="M5275" s="45" t="s">
        <v>6215</v>
      </c>
      <c r="N5275" s="43" t="s">
        <v>6216</v>
      </c>
      <c r="O5275" s="44" t="s">
        <v>37</v>
      </c>
      <c r="P5275" s="44" t="s">
        <v>6217</v>
      </c>
      <c r="Q5275" s="43" t="s">
        <v>6218</v>
      </c>
      <c r="R5275" s="43" t="s">
        <v>6219</v>
      </c>
      <c r="S5275" s="47" t="s">
        <v>6220</v>
      </c>
    </row>
    <row collapsed="false" customFormat="false" customHeight="true" hidden="false" ht="11.45" outlineLevel="0" r="5276">
      <c r="A5276" s="42" t="s">
        <v>21985</v>
      </c>
      <c r="B5276" s="43" t="s">
        <v>1191</v>
      </c>
      <c r="C5276" s="42" t="s">
        <v>15346</v>
      </c>
      <c r="D5276" s="43" t="n">
        <v>2010</v>
      </c>
      <c r="E5276" s="44" t="n">
        <v>8</v>
      </c>
      <c r="F5276" s="45" t="s">
        <v>14439</v>
      </c>
      <c r="G5276" s="44" t="s">
        <v>5793</v>
      </c>
      <c r="H5276" s="46" t="n">
        <v>300</v>
      </c>
      <c r="I5276" s="45" t="s">
        <v>15347</v>
      </c>
      <c r="J5276" s="45" t="s">
        <v>20837</v>
      </c>
      <c r="K5276" s="45" t="s">
        <v>5805</v>
      </c>
      <c r="L5276" s="45" t="s">
        <v>15349</v>
      </c>
      <c r="M5276" s="45" t="s">
        <v>8944</v>
      </c>
      <c r="N5276" s="43" t="s">
        <v>117</v>
      </c>
      <c r="O5276" s="44" t="s">
        <v>37</v>
      </c>
      <c r="P5276" s="44" t="n">
        <v>10058</v>
      </c>
      <c r="Q5276" s="43" t="s">
        <v>15350</v>
      </c>
      <c r="R5276" s="43" t="s">
        <v>15351</v>
      </c>
      <c r="S5276" s="47"/>
    </row>
    <row collapsed="false" customFormat="false" customHeight="true" hidden="false" ht="11.45" outlineLevel="0" r="5277">
      <c r="A5277" s="42" t="s">
        <v>21986</v>
      </c>
      <c r="B5277" s="43" t="s">
        <v>2072</v>
      </c>
      <c r="C5277" s="42" t="s">
        <v>6194</v>
      </c>
      <c r="D5277" s="43" t="n">
        <v>2010</v>
      </c>
      <c r="E5277" s="44" t="n">
        <v>12</v>
      </c>
      <c r="F5277" s="45" t="s">
        <v>2073</v>
      </c>
      <c r="G5277" s="44" t="s">
        <v>5793</v>
      </c>
      <c r="H5277" s="46" t="n">
        <v>200</v>
      </c>
      <c r="I5277" s="45" t="s">
        <v>6195</v>
      </c>
      <c r="J5277" s="45" t="s">
        <v>20528</v>
      </c>
      <c r="K5277" s="45" t="s">
        <v>5805</v>
      </c>
      <c r="L5277" s="45" t="s">
        <v>6197</v>
      </c>
      <c r="M5277" s="45" t="s">
        <v>6198</v>
      </c>
      <c r="N5277" s="43" t="s">
        <v>117</v>
      </c>
      <c r="O5277" s="44" t="s">
        <v>37</v>
      </c>
      <c r="P5277" s="44" t="s">
        <v>6199</v>
      </c>
      <c r="Q5277" s="43" t="s">
        <v>11521</v>
      </c>
      <c r="R5277" s="43" t="s">
        <v>11522</v>
      </c>
      <c r="S5277" s="47" t="s">
        <v>6201</v>
      </c>
    </row>
    <row collapsed="false" customFormat="false" customHeight="true" hidden="false" ht="11.45" outlineLevel="0" r="5278">
      <c r="A5278" s="42" t="s">
        <v>21987</v>
      </c>
      <c r="B5278" s="43" t="s">
        <v>1664</v>
      </c>
      <c r="C5278" s="42" t="s">
        <v>10117</v>
      </c>
      <c r="D5278" s="43" t="n">
        <v>2010</v>
      </c>
      <c r="E5278" s="44" t="n">
        <v>10</v>
      </c>
      <c r="F5278" s="45" t="s">
        <v>1665</v>
      </c>
      <c r="G5278" s="44" t="s">
        <v>5793</v>
      </c>
      <c r="H5278" s="46" t="n">
        <v>100</v>
      </c>
      <c r="I5278" s="45" t="s">
        <v>10118</v>
      </c>
      <c r="J5278" s="45" t="s">
        <v>21988</v>
      </c>
      <c r="K5278" s="45" t="s">
        <v>5805</v>
      </c>
      <c r="L5278" s="45" t="s">
        <v>10120</v>
      </c>
      <c r="M5278" s="45" t="s">
        <v>10121</v>
      </c>
      <c r="N5278" s="43" t="s">
        <v>899</v>
      </c>
      <c r="O5278" s="44" t="s">
        <v>37</v>
      </c>
      <c r="P5278" s="44" t="s">
        <v>10122</v>
      </c>
      <c r="Q5278" s="43" t="s">
        <v>10123</v>
      </c>
      <c r="R5278" s="43"/>
      <c r="S5278" s="47"/>
    </row>
    <row collapsed="false" customFormat="false" customHeight="true" hidden="false" ht="11.45" outlineLevel="0" r="5279">
      <c r="A5279" s="42" t="s">
        <v>21989</v>
      </c>
      <c r="B5279" s="43" t="s">
        <v>1664</v>
      </c>
      <c r="C5279" s="42" t="s">
        <v>6476</v>
      </c>
      <c r="D5279" s="43" t="n">
        <v>2010</v>
      </c>
      <c r="E5279" s="44" t="n">
        <v>10</v>
      </c>
      <c r="F5279" s="45" t="s">
        <v>1665</v>
      </c>
      <c r="G5279" s="44" t="s">
        <v>5793</v>
      </c>
      <c r="H5279" s="46" t="n">
        <v>100</v>
      </c>
      <c r="I5279" s="45" t="s">
        <v>6477</v>
      </c>
      <c r="J5279" s="45" t="s">
        <v>21990</v>
      </c>
      <c r="K5279" s="45" t="s">
        <v>5796</v>
      </c>
      <c r="L5279" s="45" t="s">
        <v>6478</v>
      </c>
      <c r="M5279" s="45" t="s">
        <v>6479</v>
      </c>
      <c r="N5279" s="43" t="s">
        <v>6480</v>
      </c>
      <c r="O5279" s="44" t="s">
        <v>37</v>
      </c>
      <c r="P5279" s="44" t="s">
        <v>6481</v>
      </c>
      <c r="Q5279" s="43" t="s">
        <v>6482</v>
      </c>
      <c r="R5279" s="43" t="s">
        <v>6483</v>
      </c>
      <c r="S5279" s="47" t="s">
        <v>6484</v>
      </c>
    </row>
    <row collapsed="false" customFormat="false" customHeight="true" hidden="false" ht="11.45" outlineLevel="0" r="5280">
      <c r="A5280" s="42" t="s">
        <v>21991</v>
      </c>
      <c r="B5280" s="43" t="s">
        <v>1664</v>
      </c>
      <c r="C5280" s="42" t="s">
        <v>7799</v>
      </c>
      <c r="D5280" s="43" t="n">
        <v>2010</v>
      </c>
      <c r="E5280" s="44" t="n">
        <v>10</v>
      </c>
      <c r="F5280" s="45" t="s">
        <v>1665</v>
      </c>
      <c r="G5280" s="44" t="s">
        <v>5793</v>
      </c>
      <c r="H5280" s="46" t="n">
        <v>100</v>
      </c>
      <c r="I5280" s="45" t="s">
        <v>7800</v>
      </c>
      <c r="J5280" s="45" t="s">
        <v>6826</v>
      </c>
      <c r="K5280" s="45" t="s">
        <v>5833</v>
      </c>
      <c r="L5280" s="45" t="s">
        <v>7802</v>
      </c>
      <c r="M5280" s="45" t="s">
        <v>7803</v>
      </c>
      <c r="N5280" s="43" t="s">
        <v>6714</v>
      </c>
      <c r="O5280" s="44" t="s">
        <v>37</v>
      </c>
      <c r="P5280" s="44" t="s">
        <v>7804</v>
      </c>
      <c r="Q5280" s="43" t="s">
        <v>7805</v>
      </c>
      <c r="R5280" s="43" t="s">
        <v>7806</v>
      </c>
      <c r="S5280" s="47" t="s">
        <v>7807</v>
      </c>
    </row>
    <row collapsed="false" customFormat="false" customHeight="true" hidden="false" ht="11.45" outlineLevel="0" r="5281">
      <c r="A5281" s="42" t="s">
        <v>21992</v>
      </c>
      <c r="B5281" s="43" t="s">
        <v>1664</v>
      </c>
      <c r="C5281" s="42" t="s">
        <v>8510</v>
      </c>
      <c r="D5281" s="43" t="n">
        <v>2010</v>
      </c>
      <c r="E5281" s="44" t="n">
        <v>10</v>
      </c>
      <c r="F5281" s="45" t="s">
        <v>1665</v>
      </c>
      <c r="G5281" s="44" t="s">
        <v>5793</v>
      </c>
      <c r="H5281" s="46" t="n">
        <v>175</v>
      </c>
      <c r="I5281" s="45" t="s">
        <v>8511</v>
      </c>
      <c r="J5281" s="45" t="s">
        <v>19574</v>
      </c>
      <c r="K5281" s="45" t="s">
        <v>5824</v>
      </c>
      <c r="L5281" s="45" t="s">
        <v>8513</v>
      </c>
      <c r="M5281" s="45" t="s">
        <v>8514</v>
      </c>
      <c r="N5281" s="43" t="s">
        <v>117</v>
      </c>
      <c r="O5281" s="44" t="s">
        <v>37</v>
      </c>
      <c r="P5281" s="44" t="n">
        <v>10166</v>
      </c>
      <c r="Q5281" s="43" t="s">
        <v>8515</v>
      </c>
      <c r="R5281" s="43" t="s">
        <v>8516</v>
      </c>
      <c r="S5281" s="47" t="s">
        <v>8517</v>
      </c>
    </row>
    <row collapsed="false" customFormat="false" customHeight="true" hidden="false" ht="11.45" outlineLevel="0" r="5282">
      <c r="A5282" s="42" t="s">
        <v>21993</v>
      </c>
      <c r="B5282" s="43" t="s">
        <v>1664</v>
      </c>
      <c r="C5282" s="42" t="s">
        <v>6573</v>
      </c>
      <c r="D5282" s="43" t="n">
        <v>2010</v>
      </c>
      <c r="E5282" s="44" t="n">
        <v>10</v>
      </c>
      <c r="F5282" s="45" t="s">
        <v>1665</v>
      </c>
      <c r="G5282" s="44" t="s">
        <v>5793</v>
      </c>
      <c r="H5282" s="46" t="n">
        <v>175</v>
      </c>
      <c r="I5282" s="45" t="s">
        <v>6574</v>
      </c>
      <c r="J5282" s="45" t="s">
        <v>19937</v>
      </c>
      <c r="K5282" s="45" t="s">
        <v>5796</v>
      </c>
      <c r="L5282" s="45" t="s">
        <v>6576</v>
      </c>
      <c r="M5282" s="45" t="s">
        <v>6577</v>
      </c>
      <c r="N5282" s="43" t="s">
        <v>117</v>
      </c>
      <c r="O5282" s="44" t="s">
        <v>37</v>
      </c>
      <c r="P5282" s="44" t="s">
        <v>6199</v>
      </c>
      <c r="Q5282" s="43" t="s">
        <v>6578</v>
      </c>
      <c r="R5282" s="43" t="s">
        <v>6579</v>
      </c>
      <c r="S5282" s="47" t="s">
        <v>6580</v>
      </c>
    </row>
    <row collapsed="false" customFormat="false" customHeight="true" hidden="false" ht="11.45" outlineLevel="0" r="5283">
      <c r="A5283" s="42" t="s">
        <v>21994</v>
      </c>
      <c r="B5283" s="43" t="s">
        <v>1664</v>
      </c>
      <c r="C5283" s="42" t="s">
        <v>11629</v>
      </c>
      <c r="D5283" s="43" t="n">
        <v>2010</v>
      </c>
      <c r="E5283" s="44" t="n">
        <v>10</v>
      </c>
      <c r="F5283" s="45" t="s">
        <v>1665</v>
      </c>
      <c r="G5283" s="44" t="s">
        <v>5793</v>
      </c>
      <c r="H5283" s="46" t="n">
        <v>100</v>
      </c>
      <c r="I5283" s="45" t="s">
        <v>11630</v>
      </c>
      <c r="J5283" s="45" t="s">
        <v>21995</v>
      </c>
      <c r="K5283" s="45" t="s">
        <v>5796</v>
      </c>
      <c r="L5283" s="45" t="s">
        <v>11632</v>
      </c>
      <c r="M5283" s="45" t="s">
        <v>11633</v>
      </c>
      <c r="N5283" s="43" t="s">
        <v>2568</v>
      </c>
      <c r="O5283" s="44" t="s">
        <v>37</v>
      </c>
      <c r="P5283" s="44" t="s">
        <v>11634</v>
      </c>
      <c r="Q5283" s="43" t="s">
        <v>11635</v>
      </c>
      <c r="R5283" s="43" t="s">
        <v>11636</v>
      </c>
      <c r="S5283" s="47"/>
    </row>
    <row collapsed="false" customFormat="false" customHeight="true" hidden="false" ht="11.45" outlineLevel="0" r="5284">
      <c r="A5284" s="42" t="s">
        <v>21996</v>
      </c>
      <c r="B5284" s="43" t="s">
        <v>1422</v>
      </c>
      <c r="C5284" s="42" t="s">
        <v>21997</v>
      </c>
      <c r="D5284" s="43" t="n">
        <v>2010</v>
      </c>
      <c r="E5284" s="44" t="n">
        <v>9</v>
      </c>
      <c r="F5284" s="45" t="s">
        <v>1423</v>
      </c>
      <c r="G5284" s="44" t="s">
        <v>5793</v>
      </c>
      <c r="H5284" s="46" t="n">
        <v>50</v>
      </c>
      <c r="I5284" s="45" t="s">
        <v>21998</v>
      </c>
      <c r="J5284" s="45" t="s">
        <v>6450</v>
      </c>
      <c r="K5284" s="45" t="s">
        <v>5805</v>
      </c>
      <c r="L5284" s="45"/>
      <c r="M5284" s="45" t="s">
        <v>21999</v>
      </c>
      <c r="N5284" s="43" t="s">
        <v>899</v>
      </c>
      <c r="O5284" s="44" t="s">
        <v>37</v>
      </c>
      <c r="P5284" s="44" t="s">
        <v>22000</v>
      </c>
      <c r="Q5284" s="43" t="s">
        <v>22001</v>
      </c>
      <c r="R5284" s="43"/>
      <c r="S5284" s="47"/>
    </row>
    <row collapsed="false" customFormat="false" customHeight="true" hidden="false" ht="11.45" outlineLevel="0" r="5285">
      <c r="A5285" s="42" t="s">
        <v>22002</v>
      </c>
      <c r="B5285" s="43" t="s">
        <v>1422</v>
      </c>
      <c r="C5285" s="42" t="s">
        <v>6913</v>
      </c>
      <c r="D5285" s="43" t="n">
        <v>2010</v>
      </c>
      <c r="E5285" s="44" t="n">
        <v>9</v>
      </c>
      <c r="F5285" s="45" t="s">
        <v>1423</v>
      </c>
      <c r="G5285" s="44" t="s">
        <v>5793</v>
      </c>
      <c r="H5285" s="46" t="n">
        <v>240</v>
      </c>
      <c r="I5285" s="45" t="s">
        <v>6914</v>
      </c>
      <c r="J5285" s="45" t="s">
        <v>20121</v>
      </c>
      <c r="K5285" s="45" t="s">
        <v>5833</v>
      </c>
      <c r="L5285" s="45" t="s">
        <v>6916</v>
      </c>
      <c r="M5285" s="45" t="s">
        <v>6917</v>
      </c>
      <c r="N5285" s="43" t="s">
        <v>6918</v>
      </c>
      <c r="O5285" s="44" t="s">
        <v>6919</v>
      </c>
      <c r="P5285" s="44" t="n">
        <v>80206</v>
      </c>
      <c r="Q5285" s="43" t="s">
        <v>6920</v>
      </c>
      <c r="R5285" s="43"/>
      <c r="S5285" s="47" t="s">
        <v>6921</v>
      </c>
    </row>
    <row collapsed="false" customFormat="false" customHeight="true" hidden="false" ht="11.45" outlineLevel="0" r="5286">
      <c r="A5286" s="42" t="s">
        <v>22003</v>
      </c>
      <c r="B5286" s="43" t="s">
        <v>1422</v>
      </c>
      <c r="C5286" s="42"/>
      <c r="D5286" s="43" t="n">
        <v>2010</v>
      </c>
      <c r="E5286" s="44" t="n">
        <v>9</v>
      </c>
      <c r="F5286" s="45" t="s">
        <v>1423</v>
      </c>
      <c r="G5286" s="44" t="s">
        <v>5926</v>
      </c>
      <c r="H5286" s="46" t="n">
        <v>110</v>
      </c>
      <c r="I5286" s="45" t="s">
        <v>1423</v>
      </c>
      <c r="J5286" s="45" t="s">
        <v>22004</v>
      </c>
      <c r="K5286" s="45" t="s">
        <v>5905</v>
      </c>
      <c r="L5286" s="45"/>
      <c r="M5286" s="45" t="s">
        <v>22005</v>
      </c>
      <c r="N5286" s="43" t="s">
        <v>899</v>
      </c>
      <c r="O5286" s="44" t="s">
        <v>37</v>
      </c>
      <c r="P5286" s="44" t="n">
        <v>10462</v>
      </c>
      <c r="Q5286" s="43" t="s">
        <v>22006</v>
      </c>
      <c r="R5286" s="43"/>
      <c r="S5286" s="47"/>
    </row>
    <row collapsed="false" customFormat="false" customHeight="true" hidden="false" ht="11.45" outlineLevel="0" r="5287">
      <c r="A5287" s="42" t="s">
        <v>22003</v>
      </c>
      <c r="B5287" s="43" t="s">
        <v>1422</v>
      </c>
      <c r="C5287" s="42"/>
      <c r="D5287" s="43" t="n">
        <v>2010</v>
      </c>
      <c r="E5287" s="44" t="n">
        <v>9</v>
      </c>
      <c r="F5287" s="45" t="s">
        <v>1423</v>
      </c>
      <c r="G5287" s="44" t="s">
        <v>5926</v>
      </c>
      <c r="H5287" s="46" t="n">
        <v>0</v>
      </c>
      <c r="I5287" s="45" t="s">
        <v>7049</v>
      </c>
      <c r="J5287" s="45" t="s">
        <v>22007</v>
      </c>
      <c r="K5287" s="45" t="s">
        <v>5905</v>
      </c>
      <c r="L5287" s="45"/>
      <c r="M5287" s="45" t="s">
        <v>1427</v>
      </c>
      <c r="N5287" s="43" t="s">
        <v>899</v>
      </c>
      <c r="O5287" s="44" t="s">
        <v>37</v>
      </c>
      <c r="P5287" s="44" t="n">
        <v>10457</v>
      </c>
      <c r="Q5287" s="43"/>
      <c r="R5287" s="43"/>
      <c r="S5287" s="47"/>
    </row>
    <row collapsed="false" customFormat="false" customHeight="true" hidden="false" ht="11.45" outlineLevel="0" r="5288">
      <c r="A5288" s="42" t="s">
        <v>22008</v>
      </c>
      <c r="B5288" s="43" t="s">
        <v>1422</v>
      </c>
      <c r="C5288" s="42" t="s">
        <v>18054</v>
      </c>
      <c r="D5288" s="43" t="n">
        <v>2010</v>
      </c>
      <c r="E5288" s="44" t="n">
        <v>9</v>
      </c>
      <c r="F5288" s="45" t="s">
        <v>1423</v>
      </c>
      <c r="G5288" s="44" t="s">
        <v>5793</v>
      </c>
      <c r="H5288" s="46" t="n">
        <v>100</v>
      </c>
      <c r="I5288" s="45" t="s">
        <v>22009</v>
      </c>
      <c r="J5288" s="45" t="s">
        <v>22010</v>
      </c>
      <c r="K5288" s="45" t="s">
        <v>5824</v>
      </c>
      <c r="L5288" s="45" t="s">
        <v>22011</v>
      </c>
      <c r="M5288" s="45" t="s">
        <v>22012</v>
      </c>
      <c r="N5288" s="43" t="s">
        <v>117</v>
      </c>
      <c r="O5288" s="44" t="s">
        <v>37</v>
      </c>
      <c r="P5288" s="44" t="n">
        <v>10008</v>
      </c>
      <c r="Q5288" s="43" t="s">
        <v>22013</v>
      </c>
      <c r="R5288" s="43"/>
      <c r="S5288" s="47"/>
    </row>
    <row collapsed="false" customFormat="false" customHeight="true" hidden="false" ht="11.45" outlineLevel="0" r="5289">
      <c r="A5289" s="42" t="s">
        <v>22014</v>
      </c>
      <c r="B5289" s="43" t="s">
        <v>1196</v>
      </c>
      <c r="C5289" s="42" t="s">
        <v>10504</v>
      </c>
      <c r="D5289" s="43" t="n">
        <v>2010</v>
      </c>
      <c r="E5289" s="44" t="n">
        <v>8</v>
      </c>
      <c r="F5289" s="45" t="s">
        <v>1197</v>
      </c>
      <c r="G5289" s="44" t="s">
        <v>5793</v>
      </c>
      <c r="H5289" s="46" t="n">
        <v>500</v>
      </c>
      <c r="I5289" s="45" t="s">
        <v>10505</v>
      </c>
      <c r="J5289" s="45" t="s">
        <v>22015</v>
      </c>
      <c r="K5289" s="45" t="s">
        <v>5833</v>
      </c>
      <c r="L5289" s="45" t="s">
        <v>10507</v>
      </c>
      <c r="M5289" s="45" t="s">
        <v>10508</v>
      </c>
      <c r="N5289" s="43" t="s">
        <v>899</v>
      </c>
      <c r="O5289" s="44" t="s">
        <v>37</v>
      </c>
      <c r="P5289" s="44" t="n">
        <v>10461</v>
      </c>
      <c r="Q5289" s="43" t="s">
        <v>10509</v>
      </c>
      <c r="R5289" s="43" t="s">
        <v>10510</v>
      </c>
      <c r="S5289" s="47" t="s">
        <v>10511</v>
      </c>
    </row>
    <row collapsed="false" customFormat="false" customHeight="true" hidden="false" ht="11.45" outlineLevel="0" r="5290">
      <c r="A5290" s="42" t="s">
        <v>22016</v>
      </c>
      <c r="B5290" s="43" t="s">
        <v>1201</v>
      </c>
      <c r="C5290" s="42" t="s">
        <v>10463</v>
      </c>
      <c r="D5290" s="43" t="n">
        <v>2010</v>
      </c>
      <c r="E5290" s="44" t="n">
        <v>8</v>
      </c>
      <c r="F5290" s="45" t="s">
        <v>1202</v>
      </c>
      <c r="G5290" s="44" t="s">
        <v>5926</v>
      </c>
      <c r="H5290" s="46" t="n">
        <v>0</v>
      </c>
      <c r="I5290" s="45" t="s">
        <v>10464</v>
      </c>
      <c r="J5290" s="45" t="s">
        <v>22017</v>
      </c>
      <c r="K5290" s="45" t="s">
        <v>5905</v>
      </c>
      <c r="L5290" s="45" t="s">
        <v>10466</v>
      </c>
      <c r="M5290" s="45" t="s">
        <v>10467</v>
      </c>
      <c r="N5290" s="43" t="s">
        <v>899</v>
      </c>
      <c r="O5290" s="44" t="s">
        <v>37</v>
      </c>
      <c r="P5290" s="44" t="n">
        <v>10465</v>
      </c>
      <c r="Q5290" s="43" t="s">
        <v>10468</v>
      </c>
      <c r="R5290" s="43" t="s">
        <v>10469</v>
      </c>
      <c r="S5290" s="47"/>
    </row>
    <row collapsed="false" customFormat="false" customHeight="true" hidden="false" ht="11.45" outlineLevel="0" r="5291">
      <c r="A5291" s="42" t="s">
        <v>22018</v>
      </c>
      <c r="B5291" s="43" t="s">
        <v>1201</v>
      </c>
      <c r="C5291" s="42" t="s">
        <v>10882</v>
      </c>
      <c r="D5291" s="43" t="n">
        <v>2010</v>
      </c>
      <c r="E5291" s="44" t="n">
        <v>8</v>
      </c>
      <c r="F5291" s="45" t="s">
        <v>1202</v>
      </c>
      <c r="G5291" s="44" t="s">
        <v>5793</v>
      </c>
      <c r="H5291" s="46" t="n">
        <v>250</v>
      </c>
      <c r="I5291" s="45" t="s">
        <v>10883</v>
      </c>
      <c r="J5291" s="45" t="s">
        <v>22019</v>
      </c>
      <c r="K5291" s="45" t="s">
        <v>5824</v>
      </c>
      <c r="L5291" s="45" t="s">
        <v>10885</v>
      </c>
      <c r="M5291" s="45" t="s">
        <v>10886</v>
      </c>
      <c r="N5291" s="43" t="s">
        <v>117</v>
      </c>
      <c r="O5291" s="44" t="s">
        <v>37</v>
      </c>
      <c r="P5291" s="44" t="s">
        <v>8024</v>
      </c>
      <c r="Q5291" s="43" t="s">
        <v>10887</v>
      </c>
      <c r="R5291" s="43" t="s">
        <v>10888</v>
      </c>
      <c r="S5291" s="47" t="s">
        <v>10889</v>
      </c>
    </row>
    <row collapsed="false" customFormat="false" customHeight="true" hidden="false" ht="11.45" outlineLevel="0" r="5292">
      <c r="A5292" s="42" t="s">
        <v>22020</v>
      </c>
      <c r="B5292" s="43" t="s">
        <v>1201</v>
      </c>
      <c r="C5292" s="42" t="s">
        <v>6522</v>
      </c>
      <c r="D5292" s="43" t="n">
        <v>2010</v>
      </c>
      <c r="E5292" s="44" t="n">
        <v>8</v>
      </c>
      <c r="F5292" s="45" t="s">
        <v>1202</v>
      </c>
      <c r="G5292" s="44" t="s">
        <v>5793</v>
      </c>
      <c r="H5292" s="46" t="n">
        <v>250</v>
      </c>
      <c r="I5292" s="45" t="s">
        <v>6523</v>
      </c>
      <c r="J5292" s="45" t="s">
        <v>6524</v>
      </c>
      <c r="K5292" s="45" t="s">
        <v>5824</v>
      </c>
      <c r="L5292" s="45" t="s">
        <v>6525</v>
      </c>
      <c r="M5292" s="45" t="s">
        <v>6526</v>
      </c>
      <c r="N5292" s="43" t="s">
        <v>117</v>
      </c>
      <c r="O5292" s="44" t="s">
        <v>37</v>
      </c>
      <c r="P5292" s="44" t="s">
        <v>6527</v>
      </c>
      <c r="Q5292" s="43" t="s">
        <v>6528</v>
      </c>
      <c r="R5292" s="43" t="s">
        <v>6529</v>
      </c>
      <c r="S5292" s="47" t="s">
        <v>6530</v>
      </c>
    </row>
    <row collapsed="false" customFormat="false" customHeight="true" hidden="false" ht="11.45" outlineLevel="0" r="5293">
      <c r="A5293" s="42" t="s">
        <v>22021</v>
      </c>
      <c r="B5293" s="43" t="s">
        <v>1201</v>
      </c>
      <c r="C5293" s="42" t="s">
        <v>5962</v>
      </c>
      <c r="D5293" s="43" t="n">
        <v>2010</v>
      </c>
      <c r="E5293" s="44" t="n">
        <v>8</v>
      </c>
      <c r="F5293" s="45" t="s">
        <v>1202</v>
      </c>
      <c r="G5293" s="44" t="s">
        <v>5793</v>
      </c>
      <c r="H5293" s="46" t="n">
        <v>250</v>
      </c>
      <c r="I5293" s="45" t="s">
        <v>5963</v>
      </c>
      <c r="J5293" s="45" t="s">
        <v>5912</v>
      </c>
      <c r="K5293" s="45" t="s">
        <v>5833</v>
      </c>
      <c r="L5293" s="45" t="s">
        <v>5964</v>
      </c>
      <c r="M5293" s="45" t="s">
        <v>5965</v>
      </c>
      <c r="N5293" s="43" t="s">
        <v>117</v>
      </c>
      <c r="O5293" s="44" t="s">
        <v>37</v>
      </c>
      <c r="P5293" s="44" t="n">
        <v>10016</v>
      </c>
      <c r="Q5293" s="43" t="s">
        <v>5966</v>
      </c>
      <c r="R5293" s="43" t="s">
        <v>5967</v>
      </c>
      <c r="S5293" s="47" t="s">
        <v>5968</v>
      </c>
    </row>
    <row collapsed="false" customFormat="false" customHeight="true" hidden="false" ht="11.45" outlineLevel="0" r="5294">
      <c r="A5294" s="42" t="s">
        <v>22022</v>
      </c>
      <c r="B5294" s="43" t="s">
        <v>1874</v>
      </c>
      <c r="C5294" s="42" t="s">
        <v>6405</v>
      </c>
      <c r="D5294" s="43" t="n">
        <v>2010</v>
      </c>
      <c r="E5294" s="44" t="n">
        <v>11</v>
      </c>
      <c r="F5294" s="45" t="s">
        <v>1875</v>
      </c>
      <c r="G5294" s="44" t="s">
        <v>5793</v>
      </c>
      <c r="H5294" s="46" t="n">
        <v>150</v>
      </c>
      <c r="I5294" s="45" t="s">
        <v>6406</v>
      </c>
      <c r="J5294" s="45" t="s">
        <v>6205</v>
      </c>
      <c r="K5294" s="45" t="s">
        <v>5796</v>
      </c>
      <c r="L5294" s="45" t="s">
        <v>7756</v>
      </c>
      <c r="M5294" s="45" t="s">
        <v>6408</v>
      </c>
      <c r="N5294" s="43" t="s">
        <v>117</v>
      </c>
      <c r="O5294" s="44" t="s">
        <v>37</v>
      </c>
      <c r="P5294" s="44" t="s">
        <v>6409</v>
      </c>
      <c r="Q5294" s="43" t="s">
        <v>7757</v>
      </c>
      <c r="R5294" s="43"/>
      <c r="S5294" s="47" t="s">
        <v>6412</v>
      </c>
    </row>
    <row collapsed="false" customFormat="false" customHeight="true" hidden="false" ht="11.45" outlineLevel="0" r="5295">
      <c r="A5295" s="42" t="s">
        <v>22023</v>
      </c>
      <c r="B5295" s="43" t="s">
        <v>1874</v>
      </c>
      <c r="C5295" s="42" t="s">
        <v>7630</v>
      </c>
      <c r="D5295" s="43" t="n">
        <v>2010</v>
      </c>
      <c r="E5295" s="44" t="n">
        <v>11</v>
      </c>
      <c r="F5295" s="45" t="s">
        <v>1875</v>
      </c>
      <c r="G5295" s="44" t="s">
        <v>5793</v>
      </c>
      <c r="H5295" s="46" t="n">
        <v>150</v>
      </c>
      <c r="I5295" s="45" t="s">
        <v>7631</v>
      </c>
      <c r="J5295" s="45" t="s">
        <v>22024</v>
      </c>
      <c r="K5295" s="45" t="s">
        <v>5824</v>
      </c>
      <c r="L5295" s="45" t="s">
        <v>7633</v>
      </c>
      <c r="M5295" s="45" t="s">
        <v>7634</v>
      </c>
      <c r="N5295" s="43" t="s">
        <v>117</v>
      </c>
      <c r="O5295" s="44" t="s">
        <v>37</v>
      </c>
      <c r="P5295" s="44" t="s">
        <v>7635</v>
      </c>
      <c r="Q5295" s="43" t="s">
        <v>7636</v>
      </c>
      <c r="R5295" s="43" t="s">
        <v>7637</v>
      </c>
      <c r="S5295" s="47" t="s">
        <v>7638</v>
      </c>
    </row>
    <row collapsed="false" customFormat="false" customHeight="true" hidden="false" ht="11.45" outlineLevel="0" r="5296">
      <c r="A5296" s="42" t="s">
        <v>22025</v>
      </c>
      <c r="B5296" s="43" t="s">
        <v>1433</v>
      </c>
      <c r="C5296" s="42" t="s">
        <v>22026</v>
      </c>
      <c r="D5296" s="43" t="n">
        <v>2010</v>
      </c>
      <c r="E5296" s="44" t="n">
        <v>9</v>
      </c>
      <c r="F5296" s="45" t="s">
        <v>1434</v>
      </c>
      <c r="G5296" s="44" t="s">
        <v>5793</v>
      </c>
      <c r="H5296" s="46" t="n">
        <v>500</v>
      </c>
      <c r="I5296" s="45" t="s">
        <v>22027</v>
      </c>
      <c r="J5296" s="45" t="s">
        <v>22028</v>
      </c>
      <c r="K5296" s="45" t="s">
        <v>5824</v>
      </c>
      <c r="L5296" s="45" t="s">
        <v>22029</v>
      </c>
      <c r="M5296" s="45" t="s">
        <v>22030</v>
      </c>
      <c r="N5296" s="43" t="s">
        <v>117</v>
      </c>
      <c r="O5296" s="44" t="s">
        <v>37</v>
      </c>
      <c r="P5296" s="44" t="n">
        <v>10038</v>
      </c>
      <c r="Q5296" s="43" t="s">
        <v>22031</v>
      </c>
      <c r="R5296" s="43" t="s">
        <v>22032</v>
      </c>
      <c r="S5296" s="47" t="s">
        <v>22033</v>
      </c>
    </row>
    <row collapsed="false" customFormat="false" customHeight="true" hidden="false" ht="11.45" outlineLevel="0" r="5297">
      <c r="A5297" s="42" t="s">
        <v>22034</v>
      </c>
      <c r="B5297" s="43" t="s">
        <v>1675</v>
      </c>
      <c r="C5297" s="42" t="s">
        <v>8192</v>
      </c>
      <c r="D5297" s="43" t="n">
        <v>2010</v>
      </c>
      <c r="E5297" s="44" t="n">
        <v>10</v>
      </c>
      <c r="F5297" s="45" t="s">
        <v>1676</v>
      </c>
      <c r="G5297" s="44" t="s">
        <v>5793</v>
      </c>
      <c r="H5297" s="46" t="n">
        <v>120</v>
      </c>
      <c r="I5297" s="45" t="s">
        <v>8193</v>
      </c>
      <c r="J5297" s="45" t="s">
        <v>22035</v>
      </c>
      <c r="K5297" s="45" t="s">
        <v>5805</v>
      </c>
      <c r="L5297" s="45" t="s">
        <v>8194</v>
      </c>
      <c r="M5297" s="45" t="s">
        <v>8195</v>
      </c>
      <c r="N5297" s="43" t="s">
        <v>8196</v>
      </c>
      <c r="O5297" s="44" t="s">
        <v>37</v>
      </c>
      <c r="P5297" s="44" t="n">
        <v>10527</v>
      </c>
      <c r="Q5297" s="43" t="s">
        <v>8197</v>
      </c>
      <c r="R5297" s="43"/>
      <c r="S5297" s="47"/>
    </row>
    <row collapsed="false" customFormat="false" customHeight="true" hidden="false" ht="11.45" outlineLevel="0" r="5298">
      <c r="A5298" s="42" t="s">
        <v>22036</v>
      </c>
      <c r="B5298" s="43" t="s">
        <v>1675</v>
      </c>
      <c r="C5298" s="42" t="s">
        <v>14539</v>
      </c>
      <c r="D5298" s="43" t="n">
        <v>2010</v>
      </c>
      <c r="E5298" s="44" t="n">
        <v>10</v>
      </c>
      <c r="F5298" s="45" t="s">
        <v>1676</v>
      </c>
      <c r="G5298" s="44" t="s">
        <v>5793</v>
      </c>
      <c r="H5298" s="46" t="n">
        <v>170</v>
      </c>
      <c r="I5298" s="45" t="s">
        <v>14540</v>
      </c>
      <c r="J5298" s="45" t="s">
        <v>22037</v>
      </c>
      <c r="K5298" s="45" t="s">
        <v>5824</v>
      </c>
      <c r="L5298" s="45" t="s">
        <v>14542</v>
      </c>
      <c r="M5298" s="45" t="s">
        <v>14543</v>
      </c>
      <c r="N5298" s="43" t="s">
        <v>899</v>
      </c>
      <c r="O5298" s="44" t="s">
        <v>37</v>
      </c>
      <c r="P5298" s="44" t="n">
        <v>10471</v>
      </c>
      <c r="Q5298" s="43" t="s">
        <v>14544</v>
      </c>
      <c r="R5298" s="43" t="s">
        <v>14545</v>
      </c>
      <c r="S5298" s="47"/>
    </row>
    <row collapsed="false" customFormat="false" customHeight="true" hidden="false" ht="11.45" outlineLevel="0" r="5299">
      <c r="A5299" s="42" t="s">
        <v>22038</v>
      </c>
      <c r="B5299" s="43" t="s">
        <v>1675</v>
      </c>
      <c r="C5299" s="42" t="s">
        <v>14547</v>
      </c>
      <c r="D5299" s="43" t="n">
        <v>2010</v>
      </c>
      <c r="E5299" s="44" t="n">
        <v>10</v>
      </c>
      <c r="F5299" s="45" t="s">
        <v>1676</v>
      </c>
      <c r="G5299" s="44" t="s">
        <v>5793</v>
      </c>
      <c r="H5299" s="46" t="n">
        <v>120</v>
      </c>
      <c r="I5299" s="45" t="s">
        <v>14548</v>
      </c>
      <c r="J5299" s="45" t="s">
        <v>14550</v>
      </c>
      <c r="K5299" s="45" t="s">
        <v>5824</v>
      </c>
      <c r="L5299" s="45" t="s">
        <v>14550</v>
      </c>
      <c r="M5299" s="45" t="s">
        <v>14551</v>
      </c>
      <c r="N5299" s="43" t="s">
        <v>899</v>
      </c>
      <c r="O5299" s="44" t="s">
        <v>37</v>
      </c>
      <c r="P5299" s="44" t="n">
        <v>10471</v>
      </c>
      <c r="Q5299" s="43" t="s">
        <v>14552</v>
      </c>
      <c r="R5299" s="43"/>
      <c r="S5299" s="47"/>
    </row>
    <row collapsed="false" customFormat="false" customHeight="true" hidden="false" ht="11.45" outlineLevel="0" r="5300">
      <c r="A5300" s="42" t="s">
        <v>22039</v>
      </c>
      <c r="B5300" s="43" t="s">
        <v>1675</v>
      </c>
      <c r="C5300" s="42"/>
      <c r="D5300" s="43" t="n">
        <v>2010</v>
      </c>
      <c r="E5300" s="44" t="n">
        <v>10</v>
      </c>
      <c r="F5300" s="45" t="s">
        <v>1676</v>
      </c>
      <c r="G5300" s="44" t="s">
        <v>5926</v>
      </c>
      <c r="H5300" s="46" t="n">
        <v>180</v>
      </c>
      <c r="I5300" s="45" t="s">
        <v>1676</v>
      </c>
      <c r="J5300" s="45" t="s">
        <v>22040</v>
      </c>
      <c r="K5300" s="45" t="s">
        <v>5796</v>
      </c>
      <c r="L5300" s="45"/>
      <c r="M5300" s="45" t="s">
        <v>22041</v>
      </c>
      <c r="N5300" s="43" t="s">
        <v>899</v>
      </c>
      <c r="O5300" s="44" t="s">
        <v>37</v>
      </c>
      <c r="P5300" s="44" t="n">
        <v>10471</v>
      </c>
      <c r="Q5300" s="43" t="s">
        <v>22042</v>
      </c>
      <c r="R5300" s="43"/>
      <c r="S5300" s="47"/>
    </row>
    <row collapsed="false" customFormat="false" customHeight="true" hidden="false" ht="11.45" outlineLevel="0" r="5301">
      <c r="A5301" s="42" t="s">
        <v>22043</v>
      </c>
      <c r="B5301" s="43" t="s">
        <v>1675</v>
      </c>
      <c r="C5301" s="42" t="s">
        <v>14554</v>
      </c>
      <c r="D5301" s="43" t="n">
        <v>2010</v>
      </c>
      <c r="E5301" s="44" t="n">
        <v>10</v>
      </c>
      <c r="F5301" s="45" t="s">
        <v>1676</v>
      </c>
      <c r="G5301" s="44" t="s">
        <v>5793</v>
      </c>
      <c r="H5301" s="46" t="n">
        <v>80</v>
      </c>
      <c r="I5301" s="45" t="s">
        <v>14555</v>
      </c>
      <c r="J5301" s="45" t="s">
        <v>22044</v>
      </c>
      <c r="K5301" s="45" t="s">
        <v>5796</v>
      </c>
      <c r="L5301" s="45" t="s">
        <v>14557</v>
      </c>
      <c r="M5301" s="45" t="s">
        <v>14558</v>
      </c>
      <c r="N5301" s="43" t="s">
        <v>899</v>
      </c>
      <c r="O5301" s="44" t="s">
        <v>37</v>
      </c>
      <c r="P5301" s="44" t="n">
        <v>10471</v>
      </c>
      <c r="Q5301" s="43"/>
      <c r="R5301" s="43"/>
      <c r="S5301" s="47"/>
    </row>
    <row collapsed="false" customFormat="false" customHeight="true" hidden="false" ht="11.45" outlineLevel="0" r="5302">
      <c r="A5302" s="42" t="s">
        <v>22045</v>
      </c>
      <c r="B5302" s="43" t="s">
        <v>1675</v>
      </c>
      <c r="C5302" s="42" t="s">
        <v>14560</v>
      </c>
      <c r="D5302" s="43" t="n">
        <v>2010</v>
      </c>
      <c r="E5302" s="44" t="n">
        <v>10</v>
      </c>
      <c r="F5302" s="45" t="s">
        <v>1676</v>
      </c>
      <c r="G5302" s="44" t="s">
        <v>5793</v>
      </c>
      <c r="H5302" s="46" t="n">
        <v>80</v>
      </c>
      <c r="I5302" s="45" t="s">
        <v>14561</v>
      </c>
      <c r="J5302" s="45" t="s">
        <v>22046</v>
      </c>
      <c r="K5302" s="45" t="s">
        <v>5824</v>
      </c>
      <c r="L5302" s="45" t="s">
        <v>14563</v>
      </c>
      <c r="M5302" s="45" t="s">
        <v>14564</v>
      </c>
      <c r="N5302" s="43" t="s">
        <v>899</v>
      </c>
      <c r="O5302" s="44" t="s">
        <v>37</v>
      </c>
      <c r="P5302" s="44" t="n">
        <v>10471</v>
      </c>
      <c r="Q5302" s="43"/>
      <c r="R5302" s="43"/>
      <c r="S5302" s="47"/>
    </row>
    <row collapsed="false" customFormat="false" customHeight="true" hidden="false" ht="11.45" outlineLevel="0" r="5303">
      <c r="A5303" s="42" t="s">
        <v>22047</v>
      </c>
      <c r="B5303" s="43" t="s">
        <v>2076</v>
      </c>
      <c r="C5303" s="42" t="s">
        <v>18106</v>
      </c>
      <c r="D5303" s="43" t="n">
        <v>2010</v>
      </c>
      <c r="E5303" s="44" t="n">
        <v>12</v>
      </c>
      <c r="F5303" s="45" t="s">
        <v>2077</v>
      </c>
      <c r="G5303" s="44" t="s">
        <v>5793</v>
      </c>
      <c r="H5303" s="46" t="n">
        <v>295</v>
      </c>
      <c r="I5303" s="45" t="s">
        <v>18107</v>
      </c>
      <c r="J5303" s="45" t="s">
        <v>22048</v>
      </c>
      <c r="K5303" s="45" t="s">
        <v>5805</v>
      </c>
      <c r="L5303" s="45" t="s">
        <v>18109</v>
      </c>
      <c r="M5303" s="45" t="s">
        <v>18110</v>
      </c>
      <c r="N5303" s="43" t="s">
        <v>8706</v>
      </c>
      <c r="O5303" s="44" t="s">
        <v>37</v>
      </c>
      <c r="P5303" s="44" t="s">
        <v>18111</v>
      </c>
      <c r="Q5303" s="43"/>
      <c r="R5303" s="43"/>
      <c r="S5303" s="47"/>
    </row>
    <row collapsed="false" customFormat="false" customHeight="true" hidden="false" ht="11.45" outlineLevel="0" r="5304">
      <c r="A5304" s="42" t="s">
        <v>22049</v>
      </c>
      <c r="B5304" s="43" t="s">
        <v>2076</v>
      </c>
      <c r="C5304" s="42" t="s">
        <v>6747</v>
      </c>
      <c r="D5304" s="43" t="n">
        <v>2010</v>
      </c>
      <c r="E5304" s="44" t="n">
        <v>12</v>
      </c>
      <c r="F5304" s="45" t="s">
        <v>2077</v>
      </c>
      <c r="G5304" s="44" t="s">
        <v>5793</v>
      </c>
      <c r="H5304" s="46" t="n">
        <v>164</v>
      </c>
      <c r="I5304" s="45" t="s">
        <v>10678</v>
      </c>
      <c r="J5304" s="45" t="s">
        <v>22050</v>
      </c>
      <c r="K5304" s="45" t="s">
        <v>5805</v>
      </c>
      <c r="L5304" s="45" t="s">
        <v>10680</v>
      </c>
      <c r="M5304" s="45" t="s">
        <v>10681</v>
      </c>
      <c r="N5304" s="43" t="s">
        <v>117</v>
      </c>
      <c r="O5304" s="44" t="s">
        <v>37</v>
      </c>
      <c r="P5304" s="44" t="n">
        <v>10024</v>
      </c>
      <c r="Q5304" s="43" t="s">
        <v>10682</v>
      </c>
      <c r="R5304" s="43"/>
      <c r="S5304" s="47"/>
    </row>
    <row collapsed="false" customFormat="false" customHeight="true" hidden="false" ht="11.45" outlineLevel="0" r="5305">
      <c r="A5305" s="42" t="s">
        <v>22051</v>
      </c>
      <c r="B5305" s="43" t="s">
        <v>2076</v>
      </c>
      <c r="C5305" s="42" t="s">
        <v>5972</v>
      </c>
      <c r="D5305" s="43" t="n">
        <v>2010</v>
      </c>
      <c r="E5305" s="44" t="n">
        <v>12</v>
      </c>
      <c r="F5305" s="45" t="s">
        <v>2077</v>
      </c>
      <c r="G5305" s="44" t="s">
        <v>5793</v>
      </c>
      <c r="H5305" s="46" t="n">
        <v>41</v>
      </c>
      <c r="I5305" s="45" t="s">
        <v>5973</v>
      </c>
      <c r="J5305" s="45" t="s">
        <v>5882</v>
      </c>
      <c r="K5305" s="45" t="s">
        <v>5805</v>
      </c>
      <c r="L5305" s="45" t="s">
        <v>5974</v>
      </c>
      <c r="M5305" s="45" t="s">
        <v>5975</v>
      </c>
      <c r="N5305" s="43" t="s">
        <v>117</v>
      </c>
      <c r="O5305" s="44" t="s">
        <v>37</v>
      </c>
      <c r="P5305" s="44" t="n">
        <v>10006</v>
      </c>
      <c r="Q5305" s="43" t="s">
        <v>5976</v>
      </c>
      <c r="R5305" s="43" t="s">
        <v>5977</v>
      </c>
      <c r="S5305" s="47"/>
    </row>
    <row collapsed="false" customFormat="false" customHeight="true" hidden="false" ht="11.45" outlineLevel="0" r="5306">
      <c r="A5306" s="42" t="s">
        <v>22052</v>
      </c>
      <c r="B5306" s="43" t="s">
        <v>1891</v>
      </c>
      <c r="C5306" s="42"/>
      <c r="D5306" s="43" t="n">
        <v>2010</v>
      </c>
      <c r="E5306" s="44" t="n">
        <v>11</v>
      </c>
      <c r="F5306" s="45" t="s">
        <v>1892</v>
      </c>
      <c r="G5306" s="44" t="s">
        <v>5926</v>
      </c>
      <c r="H5306" s="46" t="n">
        <v>500</v>
      </c>
      <c r="I5306" s="45" t="s">
        <v>22053</v>
      </c>
      <c r="J5306" s="45" t="s">
        <v>22054</v>
      </c>
      <c r="K5306" s="45" t="s">
        <v>5796</v>
      </c>
      <c r="L5306" s="45" t="s">
        <v>22055</v>
      </c>
      <c r="M5306" s="45" t="s">
        <v>22056</v>
      </c>
      <c r="N5306" s="43" t="s">
        <v>899</v>
      </c>
      <c r="O5306" s="44" t="s">
        <v>37</v>
      </c>
      <c r="P5306" s="44" t="n">
        <v>10462</v>
      </c>
      <c r="Q5306" s="43" t="s">
        <v>14587</v>
      </c>
      <c r="R5306" s="43" t="s">
        <v>22057</v>
      </c>
      <c r="S5306" s="47" t="s">
        <v>22058</v>
      </c>
    </row>
    <row collapsed="false" customFormat="false" customHeight="true" hidden="false" ht="11.45" outlineLevel="0" r="5307">
      <c r="A5307" s="42" t="s">
        <v>22059</v>
      </c>
      <c r="B5307" s="43" t="s">
        <v>1891</v>
      </c>
      <c r="C5307" s="42" t="s">
        <v>7025</v>
      </c>
      <c r="D5307" s="43" t="n">
        <v>2010</v>
      </c>
      <c r="E5307" s="44" t="n">
        <v>11</v>
      </c>
      <c r="F5307" s="45" t="s">
        <v>1892</v>
      </c>
      <c r="G5307" s="44" t="s">
        <v>5793</v>
      </c>
      <c r="H5307" s="46" t="n">
        <v>500</v>
      </c>
      <c r="I5307" s="45" t="s">
        <v>7026</v>
      </c>
      <c r="J5307" s="45" t="s">
        <v>6322</v>
      </c>
      <c r="K5307" s="45" t="s">
        <v>5824</v>
      </c>
      <c r="L5307" s="45" t="s">
        <v>7027</v>
      </c>
      <c r="M5307" s="45" t="s">
        <v>7028</v>
      </c>
      <c r="N5307" s="43" t="s">
        <v>117</v>
      </c>
      <c r="O5307" s="44" t="s">
        <v>37</v>
      </c>
      <c r="P5307" s="44" t="n">
        <v>10010</v>
      </c>
      <c r="Q5307" s="43" t="s">
        <v>7029</v>
      </c>
      <c r="R5307" s="43" t="s">
        <v>7030</v>
      </c>
      <c r="S5307" s="47" t="s">
        <v>7031</v>
      </c>
    </row>
    <row collapsed="false" customFormat="false" customHeight="true" hidden="false" ht="11.45" outlineLevel="0" r="5308">
      <c r="A5308" s="42" t="s">
        <v>22060</v>
      </c>
      <c r="B5308" s="43" t="s">
        <v>1891</v>
      </c>
      <c r="C5308" s="42" t="s">
        <v>22061</v>
      </c>
      <c r="D5308" s="43" t="n">
        <v>2010</v>
      </c>
      <c r="E5308" s="44" t="n">
        <v>11</v>
      </c>
      <c r="F5308" s="45" t="s">
        <v>1892</v>
      </c>
      <c r="G5308" s="44" t="s">
        <v>5793</v>
      </c>
      <c r="H5308" s="46" t="n">
        <v>500</v>
      </c>
      <c r="I5308" s="45" t="s">
        <v>22062</v>
      </c>
      <c r="J5308" s="45" t="s">
        <v>22063</v>
      </c>
      <c r="K5308" s="45" t="s">
        <v>5824</v>
      </c>
      <c r="L5308" s="45" t="s">
        <v>22064</v>
      </c>
      <c r="M5308" s="45" t="s">
        <v>1091</v>
      </c>
      <c r="N5308" s="43" t="s">
        <v>899</v>
      </c>
      <c r="O5308" s="44" t="s">
        <v>37</v>
      </c>
      <c r="P5308" s="44" t="n">
        <v>10465</v>
      </c>
      <c r="Q5308" s="43" t="s">
        <v>22065</v>
      </c>
      <c r="R5308" s="43" t="s">
        <v>22066</v>
      </c>
      <c r="S5308" s="47"/>
    </row>
    <row collapsed="false" customFormat="false" customHeight="true" hidden="false" ht="11.45" outlineLevel="0" r="5309">
      <c r="A5309" s="42" t="s">
        <v>22067</v>
      </c>
      <c r="B5309" s="43" t="s">
        <v>1682</v>
      </c>
      <c r="C5309" s="42" t="s">
        <v>10293</v>
      </c>
      <c r="D5309" s="43" t="n">
        <v>2010</v>
      </c>
      <c r="E5309" s="44" t="n">
        <v>10</v>
      </c>
      <c r="F5309" s="45" t="s">
        <v>1683</v>
      </c>
      <c r="G5309" s="44" t="s">
        <v>5793</v>
      </c>
      <c r="H5309" s="46" t="n">
        <v>500</v>
      </c>
      <c r="I5309" s="45" t="s">
        <v>10294</v>
      </c>
      <c r="J5309" s="45" t="s">
        <v>17679</v>
      </c>
      <c r="K5309" s="45" t="s">
        <v>5824</v>
      </c>
      <c r="L5309" s="45" t="s">
        <v>10296</v>
      </c>
      <c r="M5309" s="45" t="s">
        <v>17680</v>
      </c>
      <c r="N5309" s="43" t="s">
        <v>899</v>
      </c>
      <c r="O5309" s="44" t="s">
        <v>37</v>
      </c>
      <c r="P5309" s="44" t="n">
        <v>10458</v>
      </c>
      <c r="Q5309" s="43" t="s">
        <v>10298</v>
      </c>
      <c r="R5309" s="43"/>
      <c r="S5309" s="47"/>
    </row>
    <row collapsed="false" customFormat="false" customHeight="true" hidden="false" ht="11.45" outlineLevel="0" r="5310">
      <c r="A5310" s="42" t="s">
        <v>22068</v>
      </c>
      <c r="B5310" s="43" t="s">
        <v>1898</v>
      </c>
      <c r="C5310" s="42" t="s">
        <v>6405</v>
      </c>
      <c r="D5310" s="43" t="n">
        <v>2010</v>
      </c>
      <c r="E5310" s="44" t="n">
        <v>11</v>
      </c>
      <c r="F5310" s="45" t="s">
        <v>1899</v>
      </c>
      <c r="G5310" s="44" t="s">
        <v>5793</v>
      </c>
      <c r="H5310" s="46" t="n">
        <v>200</v>
      </c>
      <c r="I5310" s="45" t="s">
        <v>6406</v>
      </c>
      <c r="J5310" s="45" t="s">
        <v>6205</v>
      </c>
      <c r="K5310" s="45" t="s">
        <v>5796</v>
      </c>
      <c r="L5310" s="45" t="s">
        <v>7756</v>
      </c>
      <c r="M5310" s="45" t="s">
        <v>6408</v>
      </c>
      <c r="N5310" s="43" t="s">
        <v>117</v>
      </c>
      <c r="O5310" s="44" t="s">
        <v>37</v>
      </c>
      <c r="P5310" s="44" t="s">
        <v>6409</v>
      </c>
      <c r="Q5310" s="43" t="s">
        <v>7757</v>
      </c>
      <c r="R5310" s="43"/>
      <c r="S5310" s="47" t="s">
        <v>6412</v>
      </c>
    </row>
    <row collapsed="false" customFormat="false" customHeight="true" hidden="false" ht="11.45" outlineLevel="0" r="5311">
      <c r="A5311" s="42" t="s">
        <v>22069</v>
      </c>
      <c r="B5311" s="43" t="s">
        <v>1438</v>
      </c>
      <c r="C5311" s="42" t="s">
        <v>18635</v>
      </c>
      <c r="D5311" s="43" t="n">
        <v>2010</v>
      </c>
      <c r="E5311" s="44" t="n">
        <v>9</v>
      </c>
      <c r="F5311" s="45" t="s">
        <v>1439</v>
      </c>
      <c r="G5311" s="44" t="s">
        <v>5793</v>
      </c>
      <c r="H5311" s="46" t="n">
        <v>450</v>
      </c>
      <c r="I5311" s="45" t="s">
        <v>18636</v>
      </c>
      <c r="J5311" s="45" t="s">
        <v>21861</v>
      </c>
      <c r="K5311" s="45" t="s">
        <v>5833</v>
      </c>
      <c r="L5311" s="45" t="s">
        <v>18638</v>
      </c>
      <c r="M5311" s="45" t="s">
        <v>18639</v>
      </c>
      <c r="N5311" s="43" t="s">
        <v>117</v>
      </c>
      <c r="O5311" s="44" t="s">
        <v>37</v>
      </c>
      <c r="P5311" s="44" t="n">
        <v>10010</v>
      </c>
      <c r="Q5311" s="43" t="s">
        <v>7355</v>
      </c>
      <c r="R5311" s="43" t="s">
        <v>7356</v>
      </c>
      <c r="S5311" s="47" t="s">
        <v>18640</v>
      </c>
    </row>
    <row collapsed="false" customFormat="false" customHeight="true" hidden="false" ht="11.45" outlineLevel="0" r="5312">
      <c r="A5312" s="42" t="s">
        <v>22070</v>
      </c>
      <c r="B5312" s="43" t="s">
        <v>1694</v>
      </c>
      <c r="C5312" s="42" t="s">
        <v>7844</v>
      </c>
      <c r="D5312" s="43" t="n">
        <v>2010</v>
      </c>
      <c r="E5312" s="44" t="n">
        <v>10</v>
      </c>
      <c r="F5312" s="45" t="s">
        <v>1695</v>
      </c>
      <c r="G5312" s="44" t="s">
        <v>5793</v>
      </c>
      <c r="H5312" s="46" t="n">
        <v>150</v>
      </c>
      <c r="I5312" s="45" t="s">
        <v>7845</v>
      </c>
      <c r="J5312" s="45" t="s">
        <v>6584</v>
      </c>
      <c r="K5312" s="45" t="s">
        <v>5824</v>
      </c>
      <c r="L5312" s="45" t="s">
        <v>7846</v>
      </c>
      <c r="M5312" s="45" t="s">
        <v>7847</v>
      </c>
      <c r="N5312" s="43" t="s">
        <v>117</v>
      </c>
      <c r="O5312" s="44" t="s">
        <v>37</v>
      </c>
      <c r="P5312" s="44" t="s">
        <v>6391</v>
      </c>
      <c r="Q5312" s="43" t="s">
        <v>7848</v>
      </c>
      <c r="R5312" s="43" t="s">
        <v>7849</v>
      </c>
      <c r="S5312" s="47" t="s">
        <v>7850</v>
      </c>
    </row>
    <row collapsed="false" customFormat="false" customHeight="true" hidden="false" ht="11.45" outlineLevel="0" r="5313">
      <c r="A5313" s="42" t="s">
        <v>22071</v>
      </c>
      <c r="B5313" s="43" t="s">
        <v>1694</v>
      </c>
      <c r="C5313" s="42" t="s">
        <v>10035</v>
      </c>
      <c r="D5313" s="43" t="n">
        <v>2010</v>
      </c>
      <c r="E5313" s="44" t="n">
        <v>10</v>
      </c>
      <c r="F5313" s="45" t="s">
        <v>1695</v>
      </c>
      <c r="G5313" s="44" t="s">
        <v>5793</v>
      </c>
      <c r="H5313" s="46" t="n">
        <v>250</v>
      </c>
      <c r="I5313" s="45" t="s">
        <v>10036</v>
      </c>
      <c r="J5313" s="45" t="s">
        <v>6322</v>
      </c>
      <c r="K5313" s="45" t="s">
        <v>5824</v>
      </c>
      <c r="L5313" s="45" t="s">
        <v>10038</v>
      </c>
      <c r="M5313" s="45" t="s">
        <v>10039</v>
      </c>
      <c r="N5313" s="43" t="s">
        <v>117</v>
      </c>
      <c r="O5313" s="44" t="s">
        <v>37</v>
      </c>
      <c r="P5313" s="44" t="n">
        <v>10016</v>
      </c>
      <c r="Q5313" s="43" t="s">
        <v>10040</v>
      </c>
      <c r="R5313" s="43"/>
      <c r="S5313" s="47" t="s">
        <v>10041</v>
      </c>
    </row>
    <row collapsed="false" customFormat="false" customHeight="true" hidden="false" ht="11.45" outlineLevel="0" r="5314">
      <c r="A5314" s="42" t="s">
        <v>22072</v>
      </c>
      <c r="B5314" s="43" t="s">
        <v>1694</v>
      </c>
      <c r="C5314" s="42" t="s">
        <v>6107</v>
      </c>
      <c r="D5314" s="43" t="n">
        <v>2010</v>
      </c>
      <c r="E5314" s="44" t="n">
        <v>10</v>
      </c>
      <c r="F5314" s="45" t="s">
        <v>1695</v>
      </c>
      <c r="G5314" s="44" t="s">
        <v>5793</v>
      </c>
      <c r="H5314" s="46" t="n">
        <v>150</v>
      </c>
      <c r="I5314" s="45" t="s">
        <v>6108</v>
      </c>
      <c r="J5314" s="45" t="s">
        <v>6122</v>
      </c>
      <c r="K5314" s="45" t="s">
        <v>5833</v>
      </c>
      <c r="L5314" s="45" t="s">
        <v>6110</v>
      </c>
      <c r="M5314" s="45" t="s">
        <v>6111</v>
      </c>
      <c r="N5314" s="43" t="s">
        <v>6112</v>
      </c>
      <c r="O5314" s="44" t="s">
        <v>6113</v>
      </c>
      <c r="P5314" s="44" t="s">
        <v>6114</v>
      </c>
      <c r="Q5314" s="43" t="s">
        <v>6115</v>
      </c>
      <c r="R5314" s="43"/>
      <c r="S5314" s="47" t="s">
        <v>6116</v>
      </c>
    </row>
    <row collapsed="false" customFormat="false" customHeight="true" hidden="false" ht="11.45" outlineLevel="0" r="5315">
      <c r="A5315" s="42" t="s">
        <v>22073</v>
      </c>
      <c r="B5315" s="43" t="s">
        <v>1694</v>
      </c>
      <c r="C5315" s="42" t="s">
        <v>6630</v>
      </c>
      <c r="D5315" s="43" t="n">
        <v>2010</v>
      </c>
      <c r="E5315" s="44" t="n">
        <v>10</v>
      </c>
      <c r="F5315" s="45" t="s">
        <v>1695</v>
      </c>
      <c r="G5315" s="44" t="s">
        <v>5793</v>
      </c>
      <c r="H5315" s="46" t="n">
        <v>100</v>
      </c>
      <c r="I5315" s="45" t="s">
        <v>6631</v>
      </c>
      <c r="J5315" s="45" t="s">
        <v>6632</v>
      </c>
      <c r="K5315" s="45" t="s">
        <v>5796</v>
      </c>
      <c r="L5315" s="45" t="s">
        <v>6060</v>
      </c>
      <c r="M5315" s="45" t="s">
        <v>6633</v>
      </c>
      <c r="N5315" s="43" t="s">
        <v>6634</v>
      </c>
      <c r="O5315" s="44" t="s">
        <v>37</v>
      </c>
      <c r="P5315" s="44" t="s">
        <v>6635</v>
      </c>
      <c r="Q5315" s="43" t="s">
        <v>6062</v>
      </c>
      <c r="R5315" s="43"/>
      <c r="S5315" s="47"/>
    </row>
    <row collapsed="false" customFormat="false" customHeight="true" hidden="false" ht="11.45" outlineLevel="0" r="5316">
      <c r="A5316" s="42" t="s">
        <v>22074</v>
      </c>
      <c r="B5316" s="43" t="s">
        <v>1443</v>
      </c>
      <c r="C5316" s="42" t="s">
        <v>10343</v>
      </c>
      <c r="D5316" s="43" t="n">
        <v>2010</v>
      </c>
      <c r="E5316" s="44" t="n">
        <v>9</v>
      </c>
      <c r="F5316" s="45" t="s">
        <v>1444</v>
      </c>
      <c r="G5316" s="44" t="s">
        <v>5793</v>
      </c>
      <c r="H5316" s="46" t="n">
        <v>500</v>
      </c>
      <c r="I5316" s="45" t="s">
        <v>10344</v>
      </c>
      <c r="J5316" s="45" t="s">
        <v>22075</v>
      </c>
      <c r="K5316" s="45" t="s">
        <v>5824</v>
      </c>
      <c r="L5316" s="45" t="s">
        <v>10346</v>
      </c>
      <c r="M5316" s="45" t="s">
        <v>18151</v>
      </c>
      <c r="N5316" s="43" t="s">
        <v>899</v>
      </c>
      <c r="O5316" s="44" t="s">
        <v>37</v>
      </c>
      <c r="P5316" s="44" t="n">
        <v>10456</v>
      </c>
      <c r="Q5316" s="43" t="s">
        <v>18152</v>
      </c>
      <c r="R5316" s="43" t="s">
        <v>10349</v>
      </c>
      <c r="S5316" s="47" t="s">
        <v>10350</v>
      </c>
    </row>
    <row collapsed="false" customFormat="false" customHeight="true" hidden="false" ht="11.45" outlineLevel="0" r="5317">
      <c r="A5317" s="42" t="s">
        <v>22076</v>
      </c>
      <c r="B5317" s="43" t="s">
        <v>1699</v>
      </c>
      <c r="C5317" s="42" t="s">
        <v>6162</v>
      </c>
      <c r="D5317" s="43" t="n">
        <v>2010</v>
      </c>
      <c r="E5317" s="44" t="n">
        <v>10</v>
      </c>
      <c r="F5317" s="45" t="s">
        <v>1700</v>
      </c>
      <c r="G5317" s="44" t="s">
        <v>5793</v>
      </c>
      <c r="H5317" s="46" t="n">
        <v>130</v>
      </c>
      <c r="I5317" s="45" t="s">
        <v>6637</v>
      </c>
      <c r="J5317" s="45" t="s">
        <v>6164</v>
      </c>
      <c r="K5317" s="45" t="s">
        <v>5844</v>
      </c>
      <c r="L5317" s="45" t="s">
        <v>6639</v>
      </c>
      <c r="M5317" s="45" t="s">
        <v>6640</v>
      </c>
      <c r="N5317" s="43" t="s">
        <v>117</v>
      </c>
      <c r="O5317" s="44" t="s">
        <v>37</v>
      </c>
      <c r="P5317" s="44" t="s">
        <v>6641</v>
      </c>
      <c r="Q5317" s="43" t="s">
        <v>6642</v>
      </c>
      <c r="R5317" s="43"/>
      <c r="S5317" s="47" t="s">
        <v>6610</v>
      </c>
    </row>
    <row collapsed="false" customFormat="false" customHeight="true" hidden="false" ht="11.45" outlineLevel="0" r="5318">
      <c r="A5318" s="42" t="s">
        <v>22077</v>
      </c>
      <c r="B5318" s="43" t="s">
        <v>1699</v>
      </c>
      <c r="C5318" s="42" t="s">
        <v>10001</v>
      </c>
      <c r="D5318" s="43" t="n">
        <v>2010</v>
      </c>
      <c r="E5318" s="44" t="n">
        <v>10</v>
      </c>
      <c r="F5318" s="45" t="s">
        <v>1700</v>
      </c>
      <c r="G5318" s="44" t="s">
        <v>5793</v>
      </c>
      <c r="H5318" s="46" t="n">
        <v>130</v>
      </c>
      <c r="I5318" s="45" t="s">
        <v>10002</v>
      </c>
      <c r="J5318" s="45" t="s">
        <v>22078</v>
      </c>
      <c r="K5318" s="45" t="s">
        <v>5805</v>
      </c>
      <c r="L5318" s="45" t="s">
        <v>10004</v>
      </c>
      <c r="M5318" s="45" t="s">
        <v>10005</v>
      </c>
      <c r="N5318" s="43" t="s">
        <v>899</v>
      </c>
      <c r="O5318" s="44" t="s">
        <v>37</v>
      </c>
      <c r="P5318" s="44" t="n">
        <v>10453</v>
      </c>
      <c r="Q5318" s="43" t="s">
        <v>10006</v>
      </c>
      <c r="R5318" s="43" t="s">
        <v>10007</v>
      </c>
      <c r="S5318" s="47"/>
    </row>
    <row collapsed="false" customFormat="false" customHeight="true" hidden="false" ht="11.45" outlineLevel="0" r="5319">
      <c r="A5319" s="42" t="s">
        <v>22079</v>
      </c>
      <c r="B5319" s="43" t="s">
        <v>1699</v>
      </c>
      <c r="C5319" s="42" t="s">
        <v>12457</v>
      </c>
      <c r="D5319" s="43" t="n">
        <v>2010</v>
      </c>
      <c r="E5319" s="44" t="n">
        <v>10</v>
      </c>
      <c r="F5319" s="45" t="s">
        <v>1700</v>
      </c>
      <c r="G5319" s="44" t="s">
        <v>5793</v>
      </c>
      <c r="H5319" s="46" t="n">
        <v>140</v>
      </c>
      <c r="I5319" s="45" t="s">
        <v>12458</v>
      </c>
      <c r="J5319" s="45" t="s">
        <v>21830</v>
      </c>
      <c r="K5319" s="45" t="s">
        <v>5833</v>
      </c>
      <c r="L5319" s="45" t="s">
        <v>12460</v>
      </c>
      <c r="M5319" s="45" t="s">
        <v>12461</v>
      </c>
      <c r="N5319" s="43" t="s">
        <v>12462</v>
      </c>
      <c r="O5319" s="44" t="s">
        <v>12463</v>
      </c>
      <c r="P5319" s="44" t="s">
        <v>12464</v>
      </c>
      <c r="Q5319" s="43" t="s">
        <v>12465</v>
      </c>
      <c r="R5319" s="43"/>
      <c r="S5319" s="47" t="s">
        <v>12466</v>
      </c>
    </row>
    <row collapsed="false" customFormat="false" customHeight="true" hidden="false" ht="11.45" outlineLevel="0" r="5320">
      <c r="A5320" s="42" t="s">
        <v>22080</v>
      </c>
      <c r="B5320" s="43" t="s">
        <v>2082</v>
      </c>
      <c r="C5320" s="42"/>
      <c r="D5320" s="43" t="n">
        <v>2010</v>
      </c>
      <c r="E5320" s="44" t="n">
        <v>12</v>
      </c>
      <c r="F5320" s="45" t="s">
        <v>2083</v>
      </c>
      <c r="G5320" s="44" t="s">
        <v>5926</v>
      </c>
      <c r="H5320" s="46" t="n">
        <v>200</v>
      </c>
      <c r="I5320" s="45" t="s">
        <v>7049</v>
      </c>
      <c r="J5320" s="45" t="s">
        <v>22081</v>
      </c>
      <c r="K5320" s="45" t="s">
        <v>5824</v>
      </c>
      <c r="L5320" s="45"/>
      <c r="M5320" s="45" t="s">
        <v>2087</v>
      </c>
      <c r="N5320" s="43" t="s">
        <v>899</v>
      </c>
      <c r="O5320" s="44" t="s">
        <v>37</v>
      </c>
      <c r="P5320" s="44" t="n">
        <v>10457</v>
      </c>
      <c r="Q5320" s="43"/>
      <c r="R5320" s="43"/>
      <c r="S5320" s="47"/>
    </row>
    <row collapsed="false" customFormat="false" customHeight="true" hidden="false" ht="11.45" outlineLevel="0" r="5321">
      <c r="A5321" s="42" t="s">
        <v>22082</v>
      </c>
      <c r="B5321" s="43" t="s">
        <v>1704</v>
      </c>
      <c r="C5321" s="42" t="s">
        <v>7490</v>
      </c>
      <c r="D5321" s="43" t="n">
        <v>2010</v>
      </c>
      <c r="E5321" s="44" t="n">
        <v>10</v>
      </c>
      <c r="F5321" s="45" t="s">
        <v>1705</v>
      </c>
      <c r="G5321" s="44" t="s">
        <v>5793</v>
      </c>
      <c r="H5321" s="46" t="n">
        <v>400</v>
      </c>
      <c r="I5321" s="45" t="s">
        <v>7491</v>
      </c>
      <c r="J5321" s="45" t="s">
        <v>20072</v>
      </c>
      <c r="K5321" s="45" t="s">
        <v>5844</v>
      </c>
      <c r="L5321" s="45" t="s">
        <v>7493</v>
      </c>
      <c r="M5321" s="45" t="s">
        <v>7494</v>
      </c>
      <c r="N5321" s="43" t="s">
        <v>2568</v>
      </c>
      <c r="O5321" s="44" t="s">
        <v>37</v>
      </c>
      <c r="P5321" s="44" t="s">
        <v>7495</v>
      </c>
      <c r="Q5321" s="43" t="s">
        <v>7496</v>
      </c>
      <c r="R5321" s="43"/>
      <c r="S5321" s="47" t="s">
        <v>7497</v>
      </c>
    </row>
    <row collapsed="false" customFormat="false" customHeight="true" hidden="false" ht="11.45" outlineLevel="0" r="5322">
      <c r="A5322" s="42" t="s">
        <v>22083</v>
      </c>
      <c r="B5322" s="43" t="s">
        <v>1704</v>
      </c>
      <c r="C5322" s="42" t="s">
        <v>14047</v>
      </c>
      <c r="D5322" s="43" t="n">
        <v>2010</v>
      </c>
      <c r="E5322" s="44" t="n">
        <v>10</v>
      </c>
      <c r="F5322" s="45" t="s">
        <v>1705</v>
      </c>
      <c r="G5322" s="44" t="s">
        <v>5793</v>
      </c>
      <c r="H5322" s="46" t="n">
        <v>300</v>
      </c>
      <c r="I5322" s="45" t="s">
        <v>14048</v>
      </c>
      <c r="J5322" s="45" t="s">
        <v>22084</v>
      </c>
      <c r="K5322" s="45" t="s">
        <v>5796</v>
      </c>
      <c r="L5322" s="45" t="s">
        <v>14050</v>
      </c>
      <c r="M5322" s="45" t="s">
        <v>14051</v>
      </c>
      <c r="N5322" s="43" t="s">
        <v>899</v>
      </c>
      <c r="O5322" s="44" t="s">
        <v>37</v>
      </c>
      <c r="P5322" s="44" t="s">
        <v>14052</v>
      </c>
      <c r="Q5322" s="43" t="s">
        <v>14053</v>
      </c>
      <c r="R5322" s="43" t="s">
        <v>14054</v>
      </c>
      <c r="S5322" s="47"/>
    </row>
    <row collapsed="false" customFormat="false" customHeight="true" hidden="false" ht="11.45" outlineLevel="0" r="5323">
      <c r="A5323" s="42" t="s">
        <v>22085</v>
      </c>
      <c r="B5323" s="43" t="s">
        <v>1704</v>
      </c>
      <c r="C5323" s="42" t="s">
        <v>14047</v>
      </c>
      <c r="D5323" s="43" t="n">
        <v>2010</v>
      </c>
      <c r="E5323" s="44" t="n">
        <v>10</v>
      </c>
      <c r="F5323" s="45" t="s">
        <v>1705</v>
      </c>
      <c r="G5323" s="44" t="s">
        <v>5926</v>
      </c>
      <c r="H5323" s="46" t="n">
        <v>0</v>
      </c>
      <c r="I5323" s="45" t="s">
        <v>14048</v>
      </c>
      <c r="J5323" s="45" t="s">
        <v>22086</v>
      </c>
      <c r="K5323" s="45" t="s">
        <v>5796</v>
      </c>
      <c r="L5323" s="45" t="s">
        <v>14050</v>
      </c>
      <c r="M5323" s="45" t="s">
        <v>14051</v>
      </c>
      <c r="N5323" s="43" t="s">
        <v>899</v>
      </c>
      <c r="O5323" s="44" t="s">
        <v>37</v>
      </c>
      <c r="P5323" s="44" t="s">
        <v>14052</v>
      </c>
      <c r="Q5323" s="43" t="s">
        <v>14053</v>
      </c>
      <c r="R5323" s="43" t="s">
        <v>14054</v>
      </c>
      <c r="S5323" s="47"/>
    </row>
    <row collapsed="false" customFormat="false" customHeight="true" hidden="false" ht="11.45" outlineLevel="0" r="5324">
      <c r="A5324" s="42" t="s">
        <v>22087</v>
      </c>
      <c r="B5324" s="43" t="s">
        <v>1704</v>
      </c>
      <c r="C5324" s="42" t="s">
        <v>7194</v>
      </c>
      <c r="D5324" s="43" t="n">
        <v>2010</v>
      </c>
      <c r="E5324" s="44" t="n">
        <v>10</v>
      </c>
      <c r="F5324" s="45" t="s">
        <v>1705</v>
      </c>
      <c r="G5324" s="44" t="s">
        <v>5793</v>
      </c>
      <c r="H5324" s="46" t="n">
        <v>300</v>
      </c>
      <c r="I5324" s="45" t="s">
        <v>7195</v>
      </c>
      <c r="J5324" s="45" t="s">
        <v>7196</v>
      </c>
      <c r="K5324" s="45" t="s">
        <v>5796</v>
      </c>
      <c r="L5324" s="45" t="s">
        <v>7197</v>
      </c>
      <c r="M5324" s="45" t="s">
        <v>7198</v>
      </c>
      <c r="N5324" s="43" t="s">
        <v>117</v>
      </c>
      <c r="O5324" s="44" t="s">
        <v>37</v>
      </c>
      <c r="P5324" s="44" t="s">
        <v>7038</v>
      </c>
      <c r="Q5324" s="43" t="s">
        <v>7199</v>
      </c>
      <c r="R5324" s="43"/>
      <c r="S5324" s="47"/>
    </row>
    <row collapsed="false" customFormat="false" customHeight="true" hidden="false" ht="11.45" outlineLevel="0" r="5325">
      <c r="A5325" s="42" t="s">
        <v>22088</v>
      </c>
      <c r="B5325" s="43" t="s">
        <v>1908</v>
      </c>
      <c r="C5325" s="42" t="s">
        <v>14602</v>
      </c>
      <c r="D5325" s="43" t="n">
        <v>2010</v>
      </c>
      <c r="E5325" s="44" t="n">
        <v>11</v>
      </c>
      <c r="F5325" s="45" t="s">
        <v>1909</v>
      </c>
      <c r="G5325" s="44" t="s">
        <v>5793</v>
      </c>
      <c r="H5325" s="46" t="n">
        <v>500</v>
      </c>
      <c r="I5325" s="45" t="s">
        <v>14603</v>
      </c>
      <c r="J5325" s="45" t="s">
        <v>22089</v>
      </c>
      <c r="K5325" s="45" t="s">
        <v>5905</v>
      </c>
      <c r="L5325" s="45" t="s">
        <v>14605</v>
      </c>
      <c r="M5325" s="45" t="s">
        <v>14606</v>
      </c>
      <c r="N5325" s="43" t="s">
        <v>899</v>
      </c>
      <c r="O5325" s="44" t="s">
        <v>37</v>
      </c>
      <c r="P5325" s="44" t="n">
        <v>10467</v>
      </c>
      <c r="Q5325" s="43" t="s">
        <v>14608</v>
      </c>
      <c r="R5325" s="43" t="s">
        <v>14609</v>
      </c>
      <c r="S5325" s="47" t="s">
        <v>14610</v>
      </c>
    </row>
    <row collapsed="false" customFormat="false" customHeight="true" hidden="false" ht="11.45" outlineLevel="0" r="5326">
      <c r="A5326" s="42" t="s">
        <v>22090</v>
      </c>
      <c r="B5326" s="43" t="s">
        <v>1914</v>
      </c>
      <c r="C5326" s="42" t="s">
        <v>6405</v>
      </c>
      <c r="D5326" s="43" t="n">
        <v>2010</v>
      </c>
      <c r="E5326" s="44" t="n">
        <v>11</v>
      </c>
      <c r="F5326" s="45" t="s">
        <v>1915</v>
      </c>
      <c r="G5326" s="44" t="s">
        <v>5793</v>
      </c>
      <c r="H5326" s="46" t="n">
        <v>200</v>
      </c>
      <c r="I5326" s="45" t="s">
        <v>6406</v>
      </c>
      <c r="J5326" s="45" t="s">
        <v>6205</v>
      </c>
      <c r="K5326" s="45" t="s">
        <v>5796</v>
      </c>
      <c r="L5326" s="45" t="s">
        <v>6407</v>
      </c>
      <c r="M5326" s="45" t="s">
        <v>6408</v>
      </c>
      <c r="N5326" s="43" t="s">
        <v>117</v>
      </c>
      <c r="O5326" s="44" t="s">
        <v>37</v>
      </c>
      <c r="P5326" s="44" t="s">
        <v>6409</v>
      </c>
      <c r="Q5326" s="43" t="s">
        <v>6410</v>
      </c>
      <c r="R5326" s="43" t="s">
        <v>6411</v>
      </c>
      <c r="S5326" s="47" t="s">
        <v>6412</v>
      </c>
    </row>
    <row collapsed="false" customFormat="false" customHeight="true" hidden="false" ht="11.45" outlineLevel="0" r="5327">
      <c r="A5327" s="42" t="s">
        <v>22091</v>
      </c>
      <c r="B5327" s="43" t="s">
        <v>1914</v>
      </c>
      <c r="C5327" s="42" t="s">
        <v>6146</v>
      </c>
      <c r="D5327" s="43" t="n">
        <v>2010</v>
      </c>
      <c r="E5327" s="44" t="n">
        <v>11</v>
      </c>
      <c r="F5327" s="45" t="s">
        <v>1915</v>
      </c>
      <c r="G5327" s="44" t="s">
        <v>5793</v>
      </c>
      <c r="H5327" s="46" t="n">
        <v>250</v>
      </c>
      <c r="I5327" s="45" t="s">
        <v>6147</v>
      </c>
      <c r="J5327" s="45" t="s">
        <v>6148</v>
      </c>
      <c r="K5327" s="45" t="s">
        <v>5824</v>
      </c>
      <c r="L5327" s="45" t="s">
        <v>6149</v>
      </c>
      <c r="M5327" s="45" t="s">
        <v>6150</v>
      </c>
      <c r="N5327" s="43" t="s">
        <v>6151</v>
      </c>
      <c r="O5327" s="44" t="s">
        <v>37</v>
      </c>
      <c r="P5327" s="44" t="s">
        <v>6152</v>
      </c>
      <c r="Q5327" s="43" t="s">
        <v>6153</v>
      </c>
      <c r="R5327" s="43" t="s">
        <v>6154</v>
      </c>
      <c r="S5327" s="47"/>
    </row>
    <row collapsed="false" customFormat="false" customHeight="true" hidden="false" ht="11.45" outlineLevel="0" r="5328">
      <c r="A5328" s="42" t="s">
        <v>22092</v>
      </c>
      <c r="B5328" s="43" t="s">
        <v>1914</v>
      </c>
      <c r="C5328" s="42" t="s">
        <v>8693</v>
      </c>
      <c r="D5328" s="43" t="n">
        <v>2010</v>
      </c>
      <c r="E5328" s="44" t="n">
        <v>11</v>
      </c>
      <c r="F5328" s="45" t="s">
        <v>1915</v>
      </c>
      <c r="G5328" s="44" t="s">
        <v>5793</v>
      </c>
      <c r="H5328" s="46" t="n">
        <v>200</v>
      </c>
      <c r="I5328" s="45" t="s">
        <v>8694</v>
      </c>
      <c r="J5328" s="45" t="s">
        <v>6122</v>
      </c>
      <c r="K5328" s="45" t="s">
        <v>5833</v>
      </c>
      <c r="L5328" s="45" t="s">
        <v>6123</v>
      </c>
      <c r="M5328" s="45" t="s">
        <v>8695</v>
      </c>
      <c r="N5328" s="43" t="s">
        <v>8696</v>
      </c>
      <c r="O5328" s="44" t="s">
        <v>7779</v>
      </c>
      <c r="P5328" s="44" t="n">
        <v>47150</v>
      </c>
      <c r="Q5328" s="43" t="s">
        <v>8697</v>
      </c>
      <c r="R5328" s="43"/>
      <c r="S5328" s="47" t="s">
        <v>8698</v>
      </c>
    </row>
    <row collapsed="false" customFormat="false" customHeight="true" hidden="false" ht="11.45" outlineLevel="0" r="5329">
      <c r="A5329" s="42" t="s">
        <v>22093</v>
      </c>
      <c r="B5329" s="43" t="s">
        <v>5711</v>
      </c>
      <c r="C5329" s="42" t="s">
        <v>6405</v>
      </c>
      <c r="D5329" s="43" t="n">
        <v>2010</v>
      </c>
      <c r="E5329" s="44" t="n">
        <v>100</v>
      </c>
      <c r="F5329" s="45" t="s">
        <v>5712</v>
      </c>
      <c r="G5329" s="44" t="s">
        <v>5793</v>
      </c>
      <c r="H5329" s="46" t="n">
        <v>1000</v>
      </c>
      <c r="I5329" s="45" t="s">
        <v>6406</v>
      </c>
      <c r="J5329" s="45" t="s">
        <v>6205</v>
      </c>
      <c r="K5329" s="45" t="s">
        <v>5796</v>
      </c>
      <c r="L5329" s="45" t="s">
        <v>6407</v>
      </c>
      <c r="M5329" s="45" t="s">
        <v>6408</v>
      </c>
      <c r="N5329" s="43" t="s">
        <v>117</v>
      </c>
      <c r="O5329" s="44" t="s">
        <v>37</v>
      </c>
      <c r="P5329" s="44" t="s">
        <v>6409</v>
      </c>
      <c r="Q5329" s="43" t="s">
        <v>6410</v>
      </c>
      <c r="R5329" s="43" t="s">
        <v>6411</v>
      </c>
      <c r="S5329" s="47" t="s">
        <v>6412</v>
      </c>
    </row>
    <row collapsed="false" customFormat="false" customHeight="true" hidden="false" ht="11.45" outlineLevel="0" r="5330">
      <c r="A5330" s="42" t="s">
        <v>22094</v>
      </c>
      <c r="B5330" s="43" t="s">
        <v>5716</v>
      </c>
      <c r="C5330" s="42" t="s">
        <v>6405</v>
      </c>
      <c r="D5330" s="43" t="n">
        <v>2010</v>
      </c>
      <c r="E5330" s="44" t="n">
        <v>100</v>
      </c>
      <c r="F5330" s="45" t="s">
        <v>5717</v>
      </c>
      <c r="G5330" s="44" t="s">
        <v>5793</v>
      </c>
      <c r="H5330" s="46" t="n">
        <v>250</v>
      </c>
      <c r="I5330" s="45" t="s">
        <v>6406</v>
      </c>
      <c r="J5330" s="45" t="s">
        <v>6205</v>
      </c>
      <c r="K5330" s="45" t="s">
        <v>5796</v>
      </c>
      <c r="L5330" s="45" t="s">
        <v>6407</v>
      </c>
      <c r="M5330" s="45" t="s">
        <v>6408</v>
      </c>
      <c r="N5330" s="43" t="s">
        <v>117</v>
      </c>
      <c r="O5330" s="44" t="s">
        <v>37</v>
      </c>
      <c r="P5330" s="44" t="s">
        <v>6409</v>
      </c>
      <c r="Q5330" s="43" t="s">
        <v>6410</v>
      </c>
      <c r="R5330" s="43" t="s">
        <v>6411</v>
      </c>
      <c r="S5330" s="47" t="s">
        <v>6412</v>
      </c>
    </row>
    <row collapsed="false" customFormat="false" customHeight="true" hidden="false" ht="11.45" outlineLevel="0" r="5331">
      <c r="A5331" s="42" t="s">
        <v>22095</v>
      </c>
      <c r="B5331" s="43" t="s">
        <v>5716</v>
      </c>
      <c r="C5331" s="42" t="s">
        <v>18635</v>
      </c>
      <c r="D5331" s="43" t="n">
        <v>2010</v>
      </c>
      <c r="E5331" s="44" t="n">
        <v>100</v>
      </c>
      <c r="F5331" s="45" t="s">
        <v>5717</v>
      </c>
      <c r="G5331" s="44" t="s">
        <v>5793</v>
      </c>
      <c r="H5331" s="46" t="n">
        <v>350</v>
      </c>
      <c r="I5331" s="45" t="s">
        <v>18636</v>
      </c>
      <c r="J5331" s="45" t="s">
        <v>21861</v>
      </c>
      <c r="K5331" s="45" t="s">
        <v>5805</v>
      </c>
      <c r="L5331" s="45" t="s">
        <v>18638</v>
      </c>
      <c r="M5331" s="45" t="s">
        <v>18639</v>
      </c>
      <c r="N5331" s="43" t="s">
        <v>117</v>
      </c>
      <c r="O5331" s="44" t="s">
        <v>37</v>
      </c>
      <c r="P5331" s="44" t="n">
        <v>10010</v>
      </c>
      <c r="Q5331" s="43" t="s">
        <v>7355</v>
      </c>
      <c r="R5331" s="43" t="s">
        <v>7356</v>
      </c>
      <c r="S5331" s="47" t="s">
        <v>18640</v>
      </c>
    </row>
    <row collapsed="false" customFormat="false" customHeight="true" hidden="false" ht="11.45" outlineLevel="0" r="5332">
      <c r="A5332" s="42" t="s">
        <v>22096</v>
      </c>
      <c r="B5332" s="43" t="s">
        <v>5716</v>
      </c>
      <c r="C5332" s="42" t="s">
        <v>22097</v>
      </c>
      <c r="D5332" s="43" t="n">
        <v>2010</v>
      </c>
      <c r="E5332" s="44" t="n">
        <v>100</v>
      </c>
      <c r="F5332" s="45" t="s">
        <v>5717</v>
      </c>
      <c r="G5332" s="44" t="s">
        <v>5793</v>
      </c>
      <c r="H5332" s="46" t="n">
        <v>350</v>
      </c>
      <c r="I5332" s="45" t="s">
        <v>22098</v>
      </c>
      <c r="J5332" s="45" t="s">
        <v>22099</v>
      </c>
      <c r="K5332" s="45" t="s">
        <v>5824</v>
      </c>
      <c r="L5332" s="45" t="s">
        <v>22100</v>
      </c>
      <c r="M5332" s="45" t="s">
        <v>22101</v>
      </c>
      <c r="N5332" s="43" t="s">
        <v>117</v>
      </c>
      <c r="O5332" s="44" t="s">
        <v>37</v>
      </c>
      <c r="P5332" s="44" t="n">
        <v>10018</v>
      </c>
      <c r="Q5332" s="43" t="s">
        <v>22102</v>
      </c>
      <c r="R5332" s="43" t="s">
        <v>22103</v>
      </c>
      <c r="S5332" s="47"/>
    </row>
    <row collapsed="false" customFormat="false" customHeight="true" hidden="false" ht="11.45" outlineLevel="0" r="5333">
      <c r="A5333" s="42" t="s">
        <v>22104</v>
      </c>
      <c r="B5333" s="43" t="s">
        <v>5716</v>
      </c>
      <c r="C5333" s="42" t="s">
        <v>10276</v>
      </c>
      <c r="D5333" s="43" t="n">
        <v>2010</v>
      </c>
      <c r="E5333" s="44" t="n">
        <v>100</v>
      </c>
      <c r="F5333" s="45" t="s">
        <v>5717</v>
      </c>
      <c r="G5333" s="44" t="s">
        <v>5793</v>
      </c>
      <c r="H5333" s="46" t="n">
        <v>350</v>
      </c>
      <c r="I5333" s="45" t="s">
        <v>10277</v>
      </c>
      <c r="J5333" s="45" t="s">
        <v>22105</v>
      </c>
      <c r="K5333" s="45" t="s">
        <v>5796</v>
      </c>
      <c r="L5333" s="45" t="s">
        <v>10279</v>
      </c>
      <c r="M5333" s="45" t="s">
        <v>10280</v>
      </c>
      <c r="N5333" s="43" t="s">
        <v>117</v>
      </c>
      <c r="O5333" s="44" t="s">
        <v>37</v>
      </c>
      <c r="P5333" s="44" t="n">
        <v>10021</v>
      </c>
      <c r="Q5333" s="43" t="s">
        <v>10281</v>
      </c>
      <c r="R5333" s="43"/>
      <c r="S5333" s="47" t="s">
        <v>10282</v>
      </c>
    </row>
    <row collapsed="false" customFormat="false" customHeight="true" hidden="false" ht="11.45" outlineLevel="0" r="5334">
      <c r="A5334" s="42" t="s">
        <v>22106</v>
      </c>
      <c r="B5334" s="43" t="s">
        <v>5716</v>
      </c>
      <c r="C5334" s="42" t="s">
        <v>6747</v>
      </c>
      <c r="D5334" s="43" t="n">
        <v>2010</v>
      </c>
      <c r="E5334" s="44" t="n">
        <v>100</v>
      </c>
      <c r="F5334" s="45" t="s">
        <v>5717</v>
      </c>
      <c r="G5334" s="44" t="s">
        <v>5793</v>
      </c>
      <c r="H5334" s="46" t="n">
        <v>250</v>
      </c>
      <c r="I5334" s="45" t="s">
        <v>6748</v>
      </c>
      <c r="J5334" s="45" t="s">
        <v>21706</v>
      </c>
      <c r="K5334" s="45" t="s">
        <v>5905</v>
      </c>
      <c r="L5334" s="45" t="s">
        <v>6750</v>
      </c>
      <c r="M5334" s="45" t="s">
        <v>6751</v>
      </c>
      <c r="N5334" s="43" t="s">
        <v>117</v>
      </c>
      <c r="O5334" s="44" t="s">
        <v>37</v>
      </c>
      <c r="P5334" s="44" t="n">
        <v>10024</v>
      </c>
      <c r="Q5334" s="43" t="s">
        <v>6752</v>
      </c>
      <c r="R5334" s="43"/>
      <c r="S5334" s="47" t="s">
        <v>6753</v>
      </c>
    </row>
    <row collapsed="false" customFormat="false" customHeight="true" hidden="false" ht="11.45" outlineLevel="0" r="5335">
      <c r="A5335" s="42" t="s">
        <v>22107</v>
      </c>
      <c r="B5335" s="43" t="s">
        <v>5716</v>
      </c>
      <c r="C5335" s="42" t="s">
        <v>5972</v>
      </c>
      <c r="D5335" s="43" t="n">
        <v>2010</v>
      </c>
      <c r="E5335" s="44" t="n">
        <v>100</v>
      </c>
      <c r="F5335" s="45" t="s">
        <v>5717</v>
      </c>
      <c r="G5335" s="44" t="s">
        <v>5793</v>
      </c>
      <c r="H5335" s="46" t="n">
        <v>100</v>
      </c>
      <c r="I5335" s="45" t="s">
        <v>5973</v>
      </c>
      <c r="J5335" s="45" t="s">
        <v>5882</v>
      </c>
      <c r="K5335" s="45" t="s">
        <v>5805</v>
      </c>
      <c r="L5335" s="45" t="s">
        <v>5974</v>
      </c>
      <c r="M5335" s="45" t="s">
        <v>5975</v>
      </c>
      <c r="N5335" s="43" t="s">
        <v>117</v>
      </c>
      <c r="O5335" s="44" t="s">
        <v>37</v>
      </c>
      <c r="P5335" s="44" t="n">
        <v>10006</v>
      </c>
      <c r="Q5335" s="43" t="s">
        <v>5976</v>
      </c>
      <c r="R5335" s="43" t="s">
        <v>5977</v>
      </c>
      <c r="S5335" s="47"/>
    </row>
    <row collapsed="false" customFormat="false" customHeight="true" hidden="false" ht="11.45" outlineLevel="0" r="5336">
      <c r="A5336" s="42" t="s">
        <v>22108</v>
      </c>
      <c r="B5336" s="43" t="s">
        <v>5716</v>
      </c>
      <c r="C5336" s="42" t="s">
        <v>22109</v>
      </c>
      <c r="D5336" s="43" t="n">
        <v>2010</v>
      </c>
      <c r="E5336" s="44" t="n">
        <v>100</v>
      </c>
      <c r="F5336" s="45" t="s">
        <v>5717</v>
      </c>
      <c r="G5336" s="44" t="s">
        <v>5793</v>
      </c>
      <c r="H5336" s="46" t="n">
        <v>350</v>
      </c>
      <c r="I5336" s="45" t="s">
        <v>22110</v>
      </c>
      <c r="J5336" s="45" t="s">
        <v>22111</v>
      </c>
      <c r="K5336" s="45" t="s">
        <v>5824</v>
      </c>
      <c r="L5336" s="45" t="s">
        <v>22112</v>
      </c>
      <c r="M5336" s="45" t="s">
        <v>22113</v>
      </c>
      <c r="N5336" s="43" t="s">
        <v>117</v>
      </c>
      <c r="O5336" s="44" t="s">
        <v>37</v>
      </c>
      <c r="P5336" s="44" t="n">
        <v>10004</v>
      </c>
      <c r="Q5336" s="43" t="s">
        <v>22114</v>
      </c>
      <c r="R5336" s="43" t="s">
        <v>22115</v>
      </c>
      <c r="S5336" s="47" t="s">
        <v>22116</v>
      </c>
    </row>
    <row collapsed="false" customFormat="false" customHeight="true" hidden="false" ht="11.45" outlineLevel="0" r="5337">
      <c r="A5337" s="42" t="s">
        <v>22117</v>
      </c>
      <c r="B5337" s="43" t="s">
        <v>5716</v>
      </c>
      <c r="C5337" s="42" t="s">
        <v>14659</v>
      </c>
      <c r="D5337" s="43" t="n">
        <v>2010</v>
      </c>
      <c r="E5337" s="44" t="n">
        <v>100</v>
      </c>
      <c r="F5337" s="45" t="s">
        <v>5717</v>
      </c>
      <c r="G5337" s="44" t="s">
        <v>5793</v>
      </c>
      <c r="H5337" s="46" t="n">
        <v>250</v>
      </c>
      <c r="I5337" s="45" t="s">
        <v>14660</v>
      </c>
      <c r="J5337" s="45" t="s">
        <v>22118</v>
      </c>
      <c r="K5337" s="45" t="s">
        <v>5905</v>
      </c>
      <c r="L5337" s="45" t="s">
        <v>14662</v>
      </c>
      <c r="M5337" s="45" t="s">
        <v>14663</v>
      </c>
      <c r="N5337" s="43" t="s">
        <v>899</v>
      </c>
      <c r="O5337" s="44" t="s">
        <v>37</v>
      </c>
      <c r="P5337" s="44" t="s">
        <v>14664</v>
      </c>
      <c r="Q5337" s="43"/>
      <c r="R5337" s="43"/>
      <c r="S5337" s="47" t="s">
        <v>14665</v>
      </c>
    </row>
    <row collapsed="false" customFormat="false" customHeight="true" hidden="false" ht="11.45" outlineLevel="0" r="5338">
      <c r="A5338" s="42" t="s">
        <v>22119</v>
      </c>
      <c r="B5338" s="43" t="s">
        <v>5716</v>
      </c>
      <c r="C5338" s="42" t="s">
        <v>6456</v>
      </c>
      <c r="D5338" s="43" t="n">
        <v>2010</v>
      </c>
      <c r="E5338" s="44" t="n">
        <v>100</v>
      </c>
      <c r="F5338" s="45" t="s">
        <v>5717</v>
      </c>
      <c r="G5338" s="44" t="s">
        <v>5793</v>
      </c>
      <c r="H5338" s="46" t="n">
        <v>250</v>
      </c>
      <c r="I5338" s="45" t="s">
        <v>6457</v>
      </c>
      <c r="J5338" s="45" t="s">
        <v>22120</v>
      </c>
      <c r="K5338" s="45" t="s">
        <v>5833</v>
      </c>
      <c r="L5338" s="45" t="s">
        <v>6459</v>
      </c>
      <c r="M5338" s="45" t="s">
        <v>6460</v>
      </c>
      <c r="N5338" s="43" t="s">
        <v>117</v>
      </c>
      <c r="O5338" s="44" t="s">
        <v>37</v>
      </c>
      <c r="P5338" s="44" t="s">
        <v>6461</v>
      </c>
      <c r="Q5338" s="43" t="s">
        <v>6462</v>
      </c>
      <c r="R5338" s="43"/>
      <c r="S5338" s="47"/>
    </row>
    <row collapsed="false" customFormat="false" customHeight="true" hidden="false" ht="11.45" outlineLevel="0" r="5339">
      <c r="A5339" s="42" t="s">
        <v>22121</v>
      </c>
      <c r="B5339" s="43" t="s">
        <v>5722</v>
      </c>
      <c r="C5339" s="42" t="s">
        <v>10558</v>
      </c>
      <c r="D5339" s="43" t="n">
        <v>2010</v>
      </c>
      <c r="E5339" s="44" t="n">
        <v>400</v>
      </c>
      <c r="F5339" s="45" t="s">
        <v>5723</v>
      </c>
      <c r="G5339" s="44" t="s">
        <v>5793</v>
      </c>
      <c r="H5339" s="46" t="n">
        <v>400</v>
      </c>
      <c r="I5339" s="45" t="s">
        <v>10559</v>
      </c>
      <c r="J5339" s="45" t="s">
        <v>18258</v>
      </c>
      <c r="K5339" s="45" t="s">
        <v>5833</v>
      </c>
      <c r="L5339" s="45" t="s">
        <v>10561</v>
      </c>
      <c r="M5339" s="45" t="s">
        <v>10562</v>
      </c>
      <c r="N5339" s="43" t="s">
        <v>10563</v>
      </c>
      <c r="O5339" s="44" t="s">
        <v>37</v>
      </c>
      <c r="P5339" s="44" t="n">
        <v>11557</v>
      </c>
      <c r="Q5339" s="43" t="s">
        <v>10564</v>
      </c>
      <c r="R5339" s="43"/>
      <c r="S5339" s="47"/>
    </row>
    <row collapsed="false" customFormat="false" customHeight="true" hidden="false" ht="11.45" outlineLevel="0" r="5340">
      <c r="A5340" s="42" t="s">
        <v>22122</v>
      </c>
      <c r="B5340" s="43" t="s">
        <v>5722</v>
      </c>
      <c r="C5340" s="42" t="s">
        <v>6405</v>
      </c>
      <c r="D5340" s="43" t="n">
        <v>2010</v>
      </c>
      <c r="E5340" s="44" t="n">
        <v>400</v>
      </c>
      <c r="F5340" s="45" t="s">
        <v>5723</v>
      </c>
      <c r="G5340" s="44" t="s">
        <v>5793</v>
      </c>
      <c r="H5340" s="46" t="n">
        <v>200</v>
      </c>
      <c r="I5340" s="45" t="s">
        <v>6406</v>
      </c>
      <c r="J5340" s="45" t="s">
        <v>19563</v>
      </c>
      <c r="K5340" s="45" t="s">
        <v>5796</v>
      </c>
      <c r="L5340" s="45" t="s">
        <v>7644</v>
      </c>
      <c r="M5340" s="45" t="s">
        <v>6408</v>
      </c>
      <c r="N5340" s="43" t="s">
        <v>117</v>
      </c>
      <c r="O5340" s="44" t="s">
        <v>37</v>
      </c>
      <c r="P5340" s="44" t="s">
        <v>6409</v>
      </c>
      <c r="Q5340" s="43" t="s">
        <v>7645</v>
      </c>
      <c r="R5340" s="43" t="s">
        <v>7433</v>
      </c>
      <c r="S5340" s="47" t="s">
        <v>6412</v>
      </c>
    </row>
    <row collapsed="false" customFormat="false" customHeight="true" hidden="false" ht="11.45" outlineLevel="0" r="5341">
      <c r="A5341" s="42" t="s">
        <v>22123</v>
      </c>
      <c r="B5341" s="43" t="s">
        <v>5722</v>
      </c>
      <c r="C5341" s="42" t="s">
        <v>18272</v>
      </c>
      <c r="D5341" s="43" t="n">
        <v>2010</v>
      </c>
      <c r="E5341" s="44" t="n">
        <v>400</v>
      </c>
      <c r="F5341" s="45" t="s">
        <v>5723</v>
      </c>
      <c r="G5341" s="44" t="s">
        <v>5793</v>
      </c>
      <c r="H5341" s="46" t="n">
        <v>150</v>
      </c>
      <c r="I5341" s="45" t="s">
        <v>18273</v>
      </c>
      <c r="J5341" s="45" t="s">
        <v>22124</v>
      </c>
      <c r="K5341" s="45" t="s">
        <v>5824</v>
      </c>
      <c r="L5341" s="45" t="s">
        <v>18275</v>
      </c>
      <c r="M5341" s="45" t="s">
        <v>18276</v>
      </c>
      <c r="N5341" s="43" t="s">
        <v>18277</v>
      </c>
      <c r="O5341" s="44" t="s">
        <v>37</v>
      </c>
      <c r="P5341" s="44" t="n">
        <v>11561</v>
      </c>
      <c r="Q5341" s="43" t="s">
        <v>18278</v>
      </c>
      <c r="R5341" s="43" t="s">
        <v>18279</v>
      </c>
      <c r="S5341" s="47" t="s">
        <v>18280</v>
      </c>
    </row>
    <row collapsed="false" customFormat="false" customHeight="true" hidden="false" ht="11.45" outlineLevel="0" r="5342">
      <c r="A5342" s="42" t="s">
        <v>22125</v>
      </c>
      <c r="B5342" s="43" t="s">
        <v>5722</v>
      </c>
      <c r="C5342" s="42" t="s">
        <v>6612</v>
      </c>
      <c r="D5342" s="43" t="n">
        <v>2010</v>
      </c>
      <c r="E5342" s="44" t="n">
        <v>400</v>
      </c>
      <c r="F5342" s="45" t="s">
        <v>5723</v>
      </c>
      <c r="G5342" s="44" t="s">
        <v>5793</v>
      </c>
      <c r="H5342" s="46" t="n">
        <v>250</v>
      </c>
      <c r="I5342" s="45" t="s">
        <v>6613</v>
      </c>
      <c r="J5342" s="45" t="s">
        <v>21116</v>
      </c>
      <c r="K5342" s="45" t="s">
        <v>5824</v>
      </c>
      <c r="L5342" s="45" t="s">
        <v>6615</v>
      </c>
      <c r="M5342" s="45" t="s">
        <v>6616</v>
      </c>
      <c r="N5342" s="43" t="s">
        <v>6471</v>
      </c>
      <c r="O5342" s="44" t="s">
        <v>37</v>
      </c>
      <c r="P5342" s="44" t="s">
        <v>6617</v>
      </c>
      <c r="Q5342" s="43" t="s">
        <v>6618</v>
      </c>
      <c r="R5342" s="43"/>
      <c r="S5342" s="47" t="s">
        <v>6619</v>
      </c>
    </row>
    <row collapsed="false" customFormat="false" customHeight="true" hidden="false" ht="11.45" outlineLevel="0" r="5343">
      <c r="A5343" s="42" t="s">
        <v>22126</v>
      </c>
      <c r="B5343" s="43" t="s">
        <v>5722</v>
      </c>
      <c r="C5343" s="42" t="s">
        <v>10590</v>
      </c>
      <c r="D5343" s="43" t="n">
        <v>2010</v>
      </c>
      <c r="E5343" s="44" t="n">
        <v>400</v>
      </c>
      <c r="F5343" s="45" t="s">
        <v>5723</v>
      </c>
      <c r="G5343" s="44" t="s">
        <v>5793</v>
      </c>
      <c r="H5343" s="46" t="n">
        <v>200</v>
      </c>
      <c r="I5343" s="45" t="s">
        <v>10591</v>
      </c>
      <c r="J5343" s="45" t="s">
        <v>18292</v>
      </c>
      <c r="K5343" s="45" t="s">
        <v>5805</v>
      </c>
      <c r="L5343" s="45" t="s">
        <v>10593</v>
      </c>
      <c r="M5343" s="45" t="s">
        <v>10594</v>
      </c>
      <c r="N5343" s="43" t="s">
        <v>10595</v>
      </c>
      <c r="O5343" s="44" t="s">
        <v>37</v>
      </c>
      <c r="P5343" s="44" t="n">
        <v>11550</v>
      </c>
      <c r="Q5343" s="43" t="s">
        <v>10596</v>
      </c>
      <c r="R5343" s="43" t="s">
        <v>10597</v>
      </c>
      <c r="S5343" s="47"/>
    </row>
    <row collapsed="false" customFormat="false" customHeight="true" hidden="false" ht="11.45" outlineLevel="0" r="5344">
      <c r="A5344" s="42" t="s">
        <v>22127</v>
      </c>
      <c r="B5344" s="43" t="s">
        <v>5722</v>
      </c>
      <c r="C5344" s="42" t="s">
        <v>22128</v>
      </c>
      <c r="D5344" s="43" t="n">
        <v>2010</v>
      </c>
      <c r="E5344" s="44" t="n">
        <v>400</v>
      </c>
      <c r="F5344" s="45" t="s">
        <v>5723</v>
      </c>
      <c r="G5344" s="44" t="s">
        <v>5793</v>
      </c>
      <c r="H5344" s="46" t="n">
        <v>150</v>
      </c>
      <c r="I5344" s="45" t="s">
        <v>22129</v>
      </c>
      <c r="J5344" s="45" t="s">
        <v>5912</v>
      </c>
      <c r="K5344" s="45" t="s">
        <v>5833</v>
      </c>
      <c r="L5344" s="45" t="s">
        <v>22130</v>
      </c>
      <c r="M5344" s="45" t="s">
        <v>22131</v>
      </c>
      <c r="N5344" s="43" t="s">
        <v>9098</v>
      </c>
      <c r="O5344" s="44" t="s">
        <v>37</v>
      </c>
      <c r="P5344" s="44" t="n">
        <v>11747</v>
      </c>
      <c r="Q5344" s="43" t="s">
        <v>22132</v>
      </c>
      <c r="R5344" s="43" t="s">
        <v>22133</v>
      </c>
      <c r="S5344" s="47"/>
    </row>
    <row collapsed="false" customFormat="false" customHeight="true" hidden="false" ht="11.45" outlineLevel="0" r="5345">
      <c r="A5345" s="42" t="s">
        <v>22134</v>
      </c>
      <c r="B5345" s="43" t="s">
        <v>5722</v>
      </c>
      <c r="C5345" s="42" t="s">
        <v>6904</v>
      </c>
      <c r="D5345" s="43" t="n">
        <v>2010</v>
      </c>
      <c r="E5345" s="44" t="n">
        <v>400</v>
      </c>
      <c r="F5345" s="45" t="s">
        <v>5723</v>
      </c>
      <c r="G5345" s="44" t="s">
        <v>5793</v>
      </c>
      <c r="H5345" s="46" t="n">
        <v>150</v>
      </c>
      <c r="I5345" s="45" t="s">
        <v>6905</v>
      </c>
      <c r="J5345" s="45" t="s">
        <v>6907</v>
      </c>
      <c r="K5345" s="45" t="s">
        <v>5833</v>
      </c>
      <c r="L5345" s="45" t="s">
        <v>6907</v>
      </c>
      <c r="M5345" s="45" t="s">
        <v>6908</v>
      </c>
      <c r="N5345" s="43" t="s">
        <v>6909</v>
      </c>
      <c r="O5345" s="44" t="s">
        <v>37</v>
      </c>
      <c r="P5345" s="44" t="n">
        <v>11714</v>
      </c>
      <c r="Q5345" s="43" t="s">
        <v>6910</v>
      </c>
      <c r="R5345" s="43"/>
      <c r="S5345" s="47"/>
    </row>
    <row collapsed="false" customFormat="false" customHeight="true" hidden="false" ht="11.45" outlineLevel="0" r="5346">
      <c r="A5346" s="42" t="s">
        <v>22135</v>
      </c>
      <c r="B5346" s="43" t="s">
        <v>5722</v>
      </c>
      <c r="C5346" s="42" t="s">
        <v>6146</v>
      </c>
      <c r="D5346" s="43" t="n">
        <v>2010</v>
      </c>
      <c r="E5346" s="44" t="n">
        <v>400</v>
      </c>
      <c r="F5346" s="45" t="s">
        <v>5723</v>
      </c>
      <c r="G5346" s="44" t="s">
        <v>5793</v>
      </c>
      <c r="H5346" s="46" t="n">
        <v>200</v>
      </c>
      <c r="I5346" s="45" t="s">
        <v>6147</v>
      </c>
      <c r="J5346" s="45" t="s">
        <v>6148</v>
      </c>
      <c r="K5346" s="45" t="s">
        <v>5824</v>
      </c>
      <c r="L5346" s="45" t="s">
        <v>6149</v>
      </c>
      <c r="M5346" s="45" t="s">
        <v>6150</v>
      </c>
      <c r="N5346" s="43" t="s">
        <v>6151</v>
      </c>
      <c r="O5346" s="44" t="s">
        <v>37</v>
      </c>
      <c r="P5346" s="44" t="s">
        <v>6152</v>
      </c>
      <c r="Q5346" s="43" t="s">
        <v>6153</v>
      </c>
      <c r="R5346" s="43" t="s">
        <v>6154</v>
      </c>
      <c r="S5346" s="47"/>
    </row>
    <row collapsed="false" customFormat="false" customHeight="true" hidden="false" ht="11.45" outlineLevel="0" r="5347">
      <c r="A5347" s="42" t="s">
        <v>22136</v>
      </c>
      <c r="B5347" s="43" t="s">
        <v>5722</v>
      </c>
      <c r="C5347" s="42" t="s">
        <v>16620</v>
      </c>
      <c r="D5347" s="43" t="n">
        <v>2010</v>
      </c>
      <c r="E5347" s="44" t="n">
        <v>400</v>
      </c>
      <c r="F5347" s="45" t="s">
        <v>5723</v>
      </c>
      <c r="G5347" s="44" t="s">
        <v>5793</v>
      </c>
      <c r="H5347" s="46" t="n">
        <v>200</v>
      </c>
      <c r="I5347" s="45" t="s">
        <v>16621</v>
      </c>
      <c r="J5347" s="45" t="s">
        <v>22137</v>
      </c>
      <c r="K5347" s="45" t="s">
        <v>5796</v>
      </c>
      <c r="L5347" s="45" t="s">
        <v>16623</v>
      </c>
      <c r="M5347" s="45" t="s">
        <v>16624</v>
      </c>
      <c r="N5347" s="43" t="s">
        <v>117</v>
      </c>
      <c r="O5347" s="44" t="s">
        <v>37</v>
      </c>
      <c r="P5347" s="44" t="s">
        <v>16625</v>
      </c>
      <c r="Q5347" s="43" t="s">
        <v>16626</v>
      </c>
      <c r="R5347" s="43" t="s">
        <v>16627</v>
      </c>
      <c r="S5347" s="47" t="s">
        <v>16628</v>
      </c>
    </row>
    <row collapsed="false" customFormat="false" customHeight="true" hidden="false" ht="11.45" outlineLevel="0" r="5348">
      <c r="A5348" s="42" t="s">
        <v>22138</v>
      </c>
      <c r="B5348" s="43" t="s">
        <v>5722</v>
      </c>
      <c r="C5348" s="42"/>
      <c r="D5348" s="43" t="n">
        <v>2010</v>
      </c>
      <c r="E5348" s="44" t="n">
        <v>400</v>
      </c>
      <c r="F5348" s="45" t="s">
        <v>5723</v>
      </c>
      <c r="G5348" s="44" t="s">
        <v>5793</v>
      </c>
      <c r="H5348" s="46" t="n">
        <v>400</v>
      </c>
      <c r="I5348" s="45" t="s">
        <v>7049</v>
      </c>
      <c r="J5348" s="45" t="s">
        <v>22139</v>
      </c>
      <c r="K5348" s="45" t="s">
        <v>5796</v>
      </c>
      <c r="L5348" s="45"/>
      <c r="M5348" s="45" t="s">
        <v>5727</v>
      </c>
      <c r="N5348" s="43"/>
      <c r="O5348" s="44" t="s">
        <v>37</v>
      </c>
      <c r="P5348" s="44" t="n">
        <v>11590</v>
      </c>
      <c r="Q5348" s="43"/>
      <c r="R5348" s="43"/>
      <c r="S5348" s="47"/>
    </row>
    <row collapsed="false" customFormat="false" customHeight="true" hidden="false" ht="11.45" outlineLevel="0" r="5349">
      <c r="A5349" s="42" t="s">
        <v>22140</v>
      </c>
      <c r="B5349" s="43" t="s">
        <v>5722</v>
      </c>
      <c r="C5349" s="42" t="s">
        <v>6120</v>
      </c>
      <c r="D5349" s="43" t="n">
        <v>2010</v>
      </c>
      <c r="E5349" s="44" t="n">
        <v>400</v>
      </c>
      <c r="F5349" s="45" t="s">
        <v>5723</v>
      </c>
      <c r="G5349" s="44" t="s">
        <v>5793</v>
      </c>
      <c r="H5349" s="46" t="n">
        <v>250</v>
      </c>
      <c r="I5349" s="45" t="s">
        <v>6121</v>
      </c>
      <c r="J5349" s="45" t="s">
        <v>6122</v>
      </c>
      <c r="K5349" s="45" t="s">
        <v>5833</v>
      </c>
      <c r="L5349" s="45" t="s">
        <v>6123</v>
      </c>
      <c r="M5349" s="45" t="s">
        <v>6124</v>
      </c>
      <c r="N5349" s="43" t="s">
        <v>117</v>
      </c>
      <c r="O5349" s="44" t="s">
        <v>37</v>
      </c>
      <c r="P5349" s="44" t="n">
        <v>10001</v>
      </c>
      <c r="Q5349" s="43" t="s">
        <v>6125</v>
      </c>
      <c r="R5349" s="43" t="s">
        <v>6126</v>
      </c>
      <c r="S5349" s="47"/>
    </row>
    <row collapsed="false" customFormat="false" customHeight="true" hidden="false" ht="11.45" outlineLevel="0" r="5350">
      <c r="A5350" s="42" t="s">
        <v>22141</v>
      </c>
      <c r="B5350" s="43" t="s">
        <v>5722</v>
      </c>
      <c r="C5350" s="42" t="s">
        <v>22142</v>
      </c>
      <c r="D5350" s="43" t="n">
        <v>2010</v>
      </c>
      <c r="E5350" s="44" t="n">
        <v>400</v>
      </c>
      <c r="F5350" s="45" t="s">
        <v>5723</v>
      </c>
      <c r="G5350" s="44" t="s">
        <v>5793</v>
      </c>
      <c r="H5350" s="46" t="n">
        <v>200</v>
      </c>
      <c r="I5350" s="45" t="s">
        <v>22143</v>
      </c>
      <c r="J5350" s="45" t="s">
        <v>22144</v>
      </c>
      <c r="K5350" s="45" t="s">
        <v>5833</v>
      </c>
      <c r="L5350" s="45" t="s">
        <v>22145</v>
      </c>
      <c r="M5350" s="45" t="s">
        <v>22146</v>
      </c>
      <c r="N5350" s="43" t="s">
        <v>18268</v>
      </c>
      <c r="O5350" s="44" t="s">
        <v>37</v>
      </c>
      <c r="P5350" s="44" t="n">
        <v>11756</v>
      </c>
      <c r="Q5350" s="43" t="s">
        <v>22147</v>
      </c>
      <c r="R5350" s="43" t="s">
        <v>22148</v>
      </c>
      <c r="S5350" s="47" t="s">
        <v>22149</v>
      </c>
    </row>
    <row collapsed="false" customFormat="false" customHeight="true" hidden="false" ht="11.45" outlineLevel="0" r="5351">
      <c r="A5351" s="42" t="s">
        <v>22150</v>
      </c>
      <c r="B5351" s="43" t="s">
        <v>5722</v>
      </c>
      <c r="C5351" s="42" t="s">
        <v>22151</v>
      </c>
      <c r="D5351" s="43" t="n">
        <v>2010</v>
      </c>
      <c r="E5351" s="44" t="n">
        <v>400</v>
      </c>
      <c r="F5351" s="45" t="s">
        <v>5723</v>
      </c>
      <c r="G5351" s="44" t="s">
        <v>5793</v>
      </c>
      <c r="H5351" s="46" t="n">
        <v>150</v>
      </c>
      <c r="I5351" s="45" t="s">
        <v>22152</v>
      </c>
      <c r="J5351" s="45" t="s">
        <v>22153</v>
      </c>
      <c r="K5351" s="45" t="s">
        <v>5833</v>
      </c>
      <c r="L5351" s="45"/>
      <c r="M5351" s="45" t="s">
        <v>22154</v>
      </c>
      <c r="N5351" s="43" t="s">
        <v>22155</v>
      </c>
      <c r="O5351" s="44" t="s">
        <v>37</v>
      </c>
      <c r="P5351" s="44" t="n">
        <v>11575</v>
      </c>
      <c r="Q5351" s="43" t="s">
        <v>22156</v>
      </c>
      <c r="R5351" s="43"/>
      <c r="S5351" s="47"/>
    </row>
    <row collapsed="false" customFormat="false" customHeight="true" hidden="false" ht="11.45" outlineLevel="0" r="5352">
      <c r="A5352" s="42" t="s">
        <v>22157</v>
      </c>
      <c r="B5352" s="43" t="s">
        <v>5735</v>
      </c>
      <c r="C5352" s="42" t="s">
        <v>6709</v>
      </c>
      <c r="D5352" s="43" t="n">
        <v>2010</v>
      </c>
      <c r="E5352" s="44" t="n">
        <v>400</v>
      </c>
      <c r="F5352" s="45" t="s">
        <v>18317</v>
      </c>
      <c r="G5352" s="44" t="s">
        <v>5793</v>
      </c>
      <c r="H5352" s="46" t="n">
        <v>250</v>
      </c>
      <c r="I5352" s="45" t="s">
        <v>6710</v>
      </c>
      <c r="J5352" s="45" t="s">
        <v>22158</v>
      </c>
      <c r="K5352" s="45" t="s">
        <v>5796</v>
      </c>
      <c r="L5352" s="45" t="s">
        <v>6712</v>
      </c>
      <c r="M5352" s="45" t="s">
        <v>6713</v>
      </c>
      <c r="N5352" s="43" t="s">
        <v>6714</v>
      </c>
      <c r="O5352" s="44" t="s">
        <v>37</v>
      </c>
      <c r="P5352" s="44" t="n">
        <v>11743</v>
      </c>
      <c r="Q5352" s="43" t="s">
        <v>6715</v>
      </c>
      <c r="R5352" s="43"/>
      <c r="S5352" s="47" t="s">
        <v>6716</v>
      </c>
    </row>
    <row collapsed="false" customFormat="false" customHeight="true" hidden="false" ht="11.45" outlineLevel="0" r="5353">
      <c r="A5353" s="42" t="s">
        <v>22159</v>
      </c>
      <c r="B5353" s="43" t="s">
        <v>5735</v>
      </c>
      <c r="C5353" s="42" t="s">
        <v>6146</v>
      </c>
      <c r="D5353" s="43" t="n">
        <v>2010</v>
      </c>
      <c r="E5353" s="44" t="n">
        <v>400</v>
      </c>
      <c r="F5353" s="45" t="s">
        <v>18317</v>
      </c>
      <c r="G5353" s="44" t="s">
        <v>5793</v>
      </c>
      <c r="H5353" s="46" t="n">
        <v>250</v>
      </c>
      <c r="I5353" s="45" t="s">
        <v>6147</v>
      </c>
      <c r="J5353" s="45" t="s">
        <v>6148</v>
      </c>
      <c r="K5353" s="45" t="s">
        <v>5824</v>
      </c>
      <c r="L5353" s="45" t="s">
        <v>6149</v>
      </c>
      <c r="M5353" s="45" t="s">
        <v>6150</v>
      </c>
      <c r="N5353" s="43" t="s">
        <v>6151</v>
      </c>
      <c r="O5353" s="44" t="s">
        <v>37</v>
      </c>
      <c r="P5353" s="44" t="s">
        <v>6152</v>
      </c>
      <c r="Q5353" s="43" t="s">
        <v>6153</v>
      </c>
      <c r="R5353" s="43" t="s">
        <v>6154</v>
      </c>
      <c r="S5353" s="47"/>
    </row>
    <row collapsed="false" customFormat="false" customHeight="true" hidden="false" ht="11.45" outlineLevel="0" r="5354">
      <c r="A5354" s="42" t="s">
        <v>22160</v>
      </c>
      <c r="B5354" s="43" t="s">
        <v>5735</v>
      </c>
      <c r="C5354" s="42" t="s">
        <v>7443</v>
      </c>
      <c r="D5354" s="43" t="n">
        <v>2010</v>
      </c>
      <c r="E5354" s="44" t="n">
        <v>400</v>
      </c>
      <c r="F5354" s="45" t="s">
        <v>18317</v>
      </c>
      <c r="G5354" s="44" t="s">
        <v>5793</v>
      </c>
      <c r="H5354" s="46" t="n">
        <v>250</v>
      </c>
      <c r="I5354" s="45" t="s">
        <v>7444</v>
      </c>
      <c r="J5354" s="45" t="s">
        <v>22161</v>
      </c>
      <c r="K5354" s="45" t="s">
        <v>5824</v>
      </c>
      <c r="L5354" s="45" t="s">
        <v>7446</v>
      </c>
      <c r="M5354" s="45" t="s">
        <v>7447</v>
      </c>
      <c r="N5354" s="43" t="s">
        <v>7448</v>
      </c>
      <c r="O5354" s="44" t="s">
        <v>7340</v>
      </c>
      <c r="P5354" s="44" t="s">
        <v>7449</v>
      </c>
      <c r="Q5354" s="43" t="s">
        <v>7450</v>
      </c>
      <c r="R5354" s="43" t="s">
        <v>7451</v>
      </c>
      <c r="S5354" s="47" t="s">
        <v>7452</v>
      </c>
    </row>
    <row collapsed="false" customFormat="false" customHeight="true" hidden="false" ht="11.45" outlineLevel="0" r="5355">
      <c r="A5355" s="42" t="s">
        <v>22162</v>
      </c>
      <c r="B5355" s="43" t="s">
        <v>22163</v>
      </c>
      <c r="C5355" s="42" t="s">
        <v>10082</v>
      </c>
      <c r="D5355" s="43" t="n">
        <v>2010</v>
      </c>
      <c r="E5355" s="44" t="n">
        <v>600</v>
      </c>
      <c r="F5355" s="45" t="s">
        <v>22164</v>
      </c>
      <c r="G5355" s="44" t="s">
        <v>5793</v>
      </c>
      <c r="H5355" s="46" t="n">
        <v>110</v>
      </c>
      <c r="I5355" s="45" t="s">
        <v>10083</v>
      </c>
      <c r="J5355" s="45" t="s">
        <v>6164</v>
      </c>
      <c r="K5355" s="45" t="s">
        <v>5844</v>
      </c>
      <c r="L5355" s="45" t="s">
        <v>8533</v>
      </c>
      <c r="M5355" s="45" t="s">
        <v>10085</v>
      </c>
      <c r="N5355" s="43" t="s">
        <v>6316</v>
      </c>
      <c r="O5355" s="44" t="s">
        <v>7864</v>
      </c>
      <c r="P5355" s="44" t="n">
        <v>2006</v>
      </c>
      <c r="Q5355" s="43" t="s">
        <v>10086</v>
      </c>
      <c r="R5355" s="43" t="s">
        <v>10087</v>
      </c>
      <c r="S5355" s="47"/>
    </row>
    <row collapsed="false" customFormat="false" customHeight="true" hidden="false" ht="11.45" outlineLevel="0" r="5356">
      <c r="A5356" s="42" t="s">
        <v>22165</v>
      </c>
      <c r="B5356" s="43" t="s">
        <v>2413</v>
      </c>
      <c r="C5356" s="42" t="s">
        <v>18635</v>
      </c>
      <c r="D5356" s="43" t="n">
        <v>2009</v>
      </c>
      <c r="E5356" s="44" t="n">
        <v>15</v>
      </c>
      <c r="F5356" s="45" t="s">
        <v>2414</v>
      </c>
      <c r="G5356" s="44" t="s">
        <v>5793</v>
      </c>
      <c r="H5356" s="46" t="n">
        <v>400</v>
      </c>
      <c r="I5356" s="45" t="s">
        <v>18636</v>
      </c>
      <c r="J5356" s="45" t="s">
        <v>22166</v>
      </c>
      <c r="K5356" s="45" t="s">
        <v>5805</v>
      </c>
      <c r="L5356" s="45" t="s">
        <v>18638</v>
      </c>
      <c r="M5356" s="45" t="s">
        <v>18639</v>
      </c>
      <c r="N5356" s="43" t="s">
        <v>117</v>
      </c>
      <c r="O5356" s="44" t="s">
        <v>37</v>
      </c>
      <c r="P5356" s="44" t="n">
        <v>10010</v>
      </c>
      <c r="Q5356" s="43" t="s">
        <v>7355</v>
      </c>
      <c r="R5356" s="43" t="s">
        <v>7356</v>
      </c>
      <c r="S5356" s="47" t="s">
        <v>18640</v>
      </c>
    </row>
    <row collapsed="false" customFormat="false" customHeight="true" hidden="false" ht="11.45" outlineLevel="0" r="5357">
      <c r="A5357" s="42" t="s">
        <v>22167</v>
      </c>
      <c r="B5357" s="43" t="s">
        <v>2413</v>
      </c>
      <c r="C5357" s="42" t="s">
        <v>7184</v>
      </c>
      <c r="D5357" s="43" t="n">
        <v>2009</v>
      </c>
      <c r="E5357" s="44" t="n">
        <v>15</v>
      </c>
      <c r="F5357" s="45" t="s">
        <v>2414</v>
      </c>
      <c r="G5357" s="44" t="s">
        <v>5793</v>
      </c>
      <c r="H5357" s="46" t="n">
        <v>500</v>
      </c>
      <c r="I5357" s="45" t="s">
        <v>7185</v>
      </c>
      <c r="J5357" s="45" t="s">
        <v>15428</v>
      </c>
      <c r="K5357" s="45" t="s">
        <v>5824</v>
      </c>
      <c r="L5357" s="45" t="s">
        <v>7187</v>
      </c>
      <c r="M5357" s="45" t="s">
        <v>7188</v>
      </c>
      <c r="N5357" s="43" t="s">
        <v>117</v>
      </c>
      <c r="O5357" s="44" t="s">
        <v>37</v>
      </c>
      <c r="P5357" s="44" t="s">
        <v>6217</v>
      </c>
      <c r="Q5357" s="43" t="s">
        <v>7189</v>
      </c>
      <c r="R5357" s="43" t="s">
        <v>7190</v>
      </c>
      <c r="S5357" s="47"/>
    </row>
    <row collapsed="false" customFormat="false" customHeight="true" hidden="false" ht="11.45" outlineLevel="0" r="5358">
      <c r="A5358" s="42" t="s">
        <v>22168</v>
      </c>
      <c r="B5358" s="43" t="s">
        <v>2413</v>
      </c>
      <c r="C5358" s="42" t="s">
        <v>18323</v>
      </c>
      <c r="D5358" s="43" t="n">
        <v>2009</v>
      </c>
      <c r="E5358" s="44" t="n">
        <v>15</v>
      </c>
      <c r="F5358" s="45" t="s">
        <v>2414</v>
      </c>
      <c r="G5358" s="44" t="s">
        <v>5793</v>
      </c>
      <c r="H5358" s="46" t="n">
        <v>100</v>
      </c>
      <c r="I5358" s="45" t="s">
        <v>18324</v>
      </c>
      <c r="J5358" s="45" t="s">
        <v>6450</v>
      </c>
      <c r="K5358" s="45" t="s">
        <v>5805</v>
      </c>
      <c r="L5358" s="45"/>
      <c r="M5358" s="45" t="s">
        <v>18325</v>
      </c>
      <c r="N5358" s="43" t="s">
        <v>2568</v>
      </c>
      <c r="O5358" s="44" t="s">
        <v>37</v>
      </c>
      <c r="P5358" s="44" t="n">
        <v>11217</v>
      </c>
      <c r="Q5358" s="43" t="s">
        <v>18326</v>
      </c>
      <c r="R5358" s="43"/>
      <c r="S5358" s="47"/>
    </row>
    <row collapsed="false" customFormat="false" customHeight="true" hidden="false" ht="11.45" outlineLevel="0" r="5359">
      <c r="A5359" s="42" t="s">
        <v>22169</v>
      </c>
      <c r="B5359" s="43" t="s">
        <v>3349</v>
      </c>
      <c r="C5359" s="42" t="s">
        <v>10997</v>
      </c>
      <c r="D5359" s="43" t="n">
        <v>2009</v>
      </c>
      <c r="E5359" s="44" t="n">
        <v>21</v>
      </c>
      <c r="F5359" s="45" t="s">
        <v>3350</v>
      </c>
      <c r="G5359" s="44" t="s">
        <v>5793</v>
      </c>
      <c r="H5359" s="46" t="n">
        <v>300</v>
      </c>
      <c r="I5359" s="45" t="s">
        <v>10998</v>
      </c>
      <c r="J5359" s="45" t="s">
        <v>22170</v>
      </c>
      <c r="K5359" s="45" t="s">
        <v>5796</v>
      </c>
      <c r="L5359" s="45" t="s">
        <v>11000</v>
      </c>
      <c r="M5359" s="45" t="s">
        <v>11001</v>
      </c>
      <c r="N5359" s="43" t="s">
        <v>2568</v>
      </c>
      <c r="O5359" s="44" t="s">
        <v>6588</v>
      </c>
      <c r="P5359" s="44" t="s">
        <v>11002</v>
      </c>
      <c r="Q5359" s="43" t="s">
        <v>7167</v>
      </c>
      <c r="R5359" s="43"/>
      <c r="S5359" s="47" t="s">
        <v>11003</v>
      </c>
    </row>
    <row collapsed="false" customFormat="false" customHeight="true" hidden="false" ht="11.45" outlineLevel="0" r="5360">
      <c r="A5360" s="42" t="s">
        <v>22171</v>
      </c>
      <c r="B5360" s="43" t="s">
        <v>3349</v>
      </c>
      <c r="C5360" s="42" t="s">
        <v>22172</v>
      </c>
      <c r="D5360" s="43" t="n">
        <v>2009</v>
      </c>
      <c r="E5360" s="44" t="n">
        <v>21</v>
      </c>
      <c r="F5360" s="45" t="s">
        <v>3350</v>
      </c>
      <c r="G5360" s="44" t="s">
        <v>5793</v>
      </c>
      <c r="H5360" s="46" t="n">
        <v>100</v>
      </c>
      <c r="I5360" s="45" t="s">
        <v>22173</v>
      </c>
      <c r="J5360" s="45" t="s">
        <v>6450</v>
      </c>
      <c r="K5360" s="45" t="s">
        <v>5805</v>
      </c>
      <c r="L5360" s="45" t="s">
        <v>7501</v>
      </c>
      <c r="M5360" s="45" t="s">
        <v>22174</v>
      </c>
      <c r="N5360" s="43" t="s">
        <v>2568</v>
      </c>
      <c r="O5360" s="44" t="s">
        <v>37</v>
      </c>
      <c r="P5360" s="44" t="n">
        <v>11224</v>
      </c>
      <c r="Q5360" s="43" t="s">
        <v>22175</v>
      </c>
      <c r="R5360" s="43"/>
      <c r="S5360" s="47"/>
    </row>
    <row collapsed="false" customFormat="false" customHeight="true" hidden="false" ht="11.45" outlineLevel="0" r="5361">
      <c r="A5361" s="42" t="s">
        <v>22176</v>
      </c>
      <c r="B5361" s="43" t="s">
        <v>3349</v>
      </c>
      <c r="C5361" s="42" t="s">
        <v>22177</v>
      </c>
      <c r="D5361" s="43" t="n">
        <v>2009</v>
      </c>
      <c r="E5361" s="44" t="n">
        <v>21</v>
      </c>
      <c r="F5361" s="45" t="s">
        <v>3350</v>
      </c>
      <c r="G5361" s="44" t="s">
        <v>5793</v>
      </c>
      <c r="H5361" s="46" t="n">
        <v>300</v>
      </c>
      <c r="I5361" s="45" t="s">
        <v>22178</v>
      </c>
      <c r="J5361" s="45" t="s">
        <v>22179</v>
      </c>
      <c r="K5361" s="45" t="s">
        <v>5824</v>
      </c>
      <c r="L5361" s="45" t="s">
        <v>22180</v>
      </c>
      <c r="M5361" s="45" t="s">
        <v>22181</v>
      </c>
      <c r="N5361" s="43" t="s">
        <v>117</v>
      </c>
      <c r="O5361" s="44" t="s">
        <v>37</v>
      </c>
      <c r="P5361" s="44" t="s">
        <v>13065</v>
      </c>
      <c r="Q5361" s="43" t="s">
        <v>22182</v>
      </c>
      <c r="R5361" s="43" t="s">
        <v>22183</v>
      </c>
      <c r="S5361" s="47"/>
    </row>
    <row collapsed="false" customFormat="false" customHeight="true" hidden="false" ht="11.45" outlineLevel="0" r="5362">
      <c r="A5362" s="42" t="s">
        <v>22184</v>
      </c>
      <c r="B5362" s="43" t="s">
        <v>3349</v>
      </c>
      <c r="C5362" s="42" t="s">
        <v>22185</v>
      </c>
      <c r="D5362" s="43" t="n">
        <v>2009</v>
      </c>
      <c r="E5362" s="44" t="n">
        <v>21</v>
      </c>
      <c r="F5362" s="45" t="s">
        <v>3350</v>
      </c>
      <c r="G5362" s="44" t="s">
        <v>5793</v>
      </c>
      <c r="H5362" s="46" t="n">
        <v>300</v>
      </c>
      <c r="I5362" s="45" t="s">
        <v>22186</v>
      </c>
      <c r="J5362" s="45" t="s">
        <v>22187</v>
      </c>
      <c r="K5362" s="45" t="s">
        <v>5805</v>
      </c>
      <c r="L5362" s="45" t="s">
        <v>22188</v>
      </c>
      <c r="M5362" s="45" t="s">
        <v>22189</v>
      </c>
      <c r="N5362" s="43" t="s">
        <v>117</v>
      </c>
      <c r="O5362" s="44" t="s">
        <v>37</v>
      </c>
      <c r="P5362" s="44" t="s">
        <v>6217</v>
      </c>
      <c r="Q5362" s="43" t="s">
        <v>22190</v>
      </c>
      <c r="R5362" s="43" t="s">
        <v>22191</v>
      </c>
      <c r="S5362" s="47" t="s">
        <v>22192</v>
      </c>
    </row>
    <row collapsed="false" customFormat="false" customHeight="true" hidden="false" ht="11.45" outlineLevel="0" r="5363">
      <c r="A5363" s="42" t="s">
        <v>22193</v>
      </c>
      <c r="B5363" s="43" t="s">
        <v>3355</v>
      </c>
      <c r="C5363" s="42" t="s">
        <v>6582</v>
      </c>
      <c r="D5363" s="43" t="n">
        <v>2009</v>
      </c>
      <c r="E5363" s="44" t="n">
        <v>21</v>
      </c>
      <c r="F5363" s="45" t="s">
        <v>3356</v>
      </c>
      <c r="G5363" s="44" t="s">
        <v>5793</v>
      </c>
      <c r="H5363" s="46" t="n">
        <v>1000</v>
      </c>
      <c r="I5363" s="45" t="s">
        <v>6583</v>
      </c>
      <c r="J5363" s="45" t="s">
        <v>6584</v>
      </c>
      <c r="K5363" s="45" t="s">
        <v>5833</v>
      </c>
      <c r="L5363" s="45" t="s">
        <v>6585</v>
      </c>
      <c r="M5363" s="45" t="s">
        <v>6586</v>
      </c>
      <c r="N5363" s="43" t="s">
        <v>6587</v>
      </c>
      <c r="O5363" s="44" t="s">
        <v>6588</v>
      </c>
      <c r="P5363" s="44" t="s">
        <v>6589</v>
      </c>
      <c r="Q5363" s="43" t="s">
        <v>6590</v>
      </c>
      <c r="R5363" s="43" t="s">
        <v>6591</v>
      </c>
      <c r="S5363" s="47" t="s">
        <v>6592</v>
      </c>
    </row>
    <row collapsed="false" customFormat="false" customHeight="true" hidden="false" ht="11.45" outlineLevel="0" r="5364">
      <c r="A5364" s="42" t="s">
        <v>22194</v>
      </c>
      <c r="B5364" s="43" t="s">
        <v>3133</v>
      </c>
      <c r="C5364" s="42" t="s">
        <v>10710</v>
      </c>
      <c r="D5364" s="43" t="n">
        <v>2009</v>
      </c>
      <c r="E5364" s="44" t="n">
        <v>20</v>
      </c>
      <c r="F5364" s="45" t="s">
        <v>3134</v>
      </c>
      <c r="G5364" s="44" t="s">
        <v>5793</v>
      </c>
      <c r="H5364" s="46" t="n">
        <v>700</v>
      </c>
      <c r="I5364" s="45" t="s">
        <v>10711</v>
      </c>
      <c r="J5364" s="45" t="s">
        <v>22195</v>
      </c>
      <c r="K5364" s="45" t="s">
        <v>5905</v>
      </c>
      <c r="L5364" s="45" t="s">
        <v>10713</v>
      </c>
      <c r="M5364" s="45" t="s">
        <v>10714</v>
      </c>
      <c r="N5364" s="43" t="s">
        <v>2568</v>
      </c>
      <c r="O5364" s="44" t="s">
        <v>37</v>
      </c>
      <c r="P5364" s="44" t="n">
        <v>11220</v>
      </c>
      <c r="Q5364" s="43" t="s">
        <v>10715</v>
      </c>
      <c r="R5364" s="43"/>
      <c r="S5364" s="47" t="s">
        <v>10716</v>
      </c>
    </row>
    <row collapsed="false" customFormat="false" customHeight="true" hidden="false" ht="11.45" outlineLevel="0" r="5365">
      <c r="A5365" s="42" t="s">
        <v>22196</v>
      </c>
      <c r="B5365" s="43" t="s">
        <v>3133</v>
      </c>
      <c r="C5365" s="42" t="s">
        <v>10720</v>
      </c>
      <c r="D5365" s="43" t="n">
        <v>2009</v>
      </c>
      <c r="E5365" s="44" t="n">
        <v>20</v>
      </c>
      <c r="F5365" s="45" t="s">
        <v>3134</v>
      </c>
      <c r="G5365" s="44" t="s">
        <v>5793</v>
      </c>
      <c r="H5365" s="46" t="n">
        <v>300</v>
      </c>
      <c r="I5365" s="45" t="s">
        <v>10721</v>
      </c>
      <c r="J5365" s="45" t="s">
        <v>6450</v>
      </c>
      <c r="K5365" s="45" t="s">
        <v>5805</v>
      </c>
      <c r="L5365" s="45" t="s">
        <v>7501</v>
      </c>
      <c r="M5365" s="45" t="s">
        <v>10723</v>
      </c>
      <c r="N5365" s="43" t="s">
        <v>2568</v>
      </c>
      <c r="O5365" s="44" t="s">
        <v>37</v>
      </c>
      <c r="P5365" s="44" t="n">
        <v>11209</v>
      </c>
      <c r="Q5365" s="43"/>
      <c r="R5365" s="43"/>
      <c r="S5365" s="47"/>
    </row>
    <row collapsed="false" customFormat="false" customHeight="true" hidden="false" ht="11.45" outlineLevel="0" r="5366">
      <c r="A5366" s="42" t="s">
        <v>22197</v>
      </c>
      <c r="B5366" s="43" t="s">
        <v>3133</v>
      </c>
      <c r="C5366" s="42" t="s">
        <v>5802</v>
      </c>
      <c r="D5366" s="43" t="n">
        <v>2009</v>
      </c>
      <c r="E5366" s="44" t="n">
        <v>20</v>
      </c>
      <c r="F5366" s="45" t="s">
        <v>3134</v>
      </c>
      <c r="G5366" s="44" t="s">
        <v>5793</v>
      </c>
      <c r="H5366" s="46" t="n">
        <v>1000</v>
      </c>
      <c r="I5366" s="45" t="s">
        <v>14797</v>
      </c>
      <c r="J5366" s="45" t="s">
        <v>14798</v>
      </c>
      <c r="K5366" s="45" t="s">
        <v>5824</v>
      </c>
      <c r="L5366" s="45" t="s">
        <v>14799</v>
      </c>
      <c r="M5366" s="45" t="s">
        <v>5807</v>
      </c>
      <c r="N5366" s="43" t="s">
        <v>2568</v>
      </c>
      <c r="O5366" s="44" t="s">
        <v>37</v>
      </c>
      <c r="P5366" s="44" t="n">
        <v>11219</v>
      </c>
      <c r="Q5366" s="43" t="s">
        <v>5809</v>
      </c>
      <c r="R5366" s="43" t="s">
        <v>14800</v>
      </c>
      <c r="S5366" s="47"/>
    </row>
    <row collapsed="false" customFormat="false" customHeight="true" hidden="false" ht="11.45" outlineLevel="0" r="5367">
      <c r="A5367" s="42" t="s">
        <v>22198</v>
      </c>
      <c r="B5367" s="43" t="s">
        <v>3133</v>
      </c>
      <c r="C5367" s="42" t="s">
        <v>5850</v>
      </c>
      <c r="D5367" s="43" t="n">
        <v>2009</v>
      </c>
      <c r="E5367" s="44" t="n">
        <v>20</v>
      </c>
      <c r="F5367" s="45" t="s">
        <v>3134</v>
      </c>
      <c r="G5367" s="44" t="s">
        <v>5793</v>
      </c>
      <c r="H5367" s="46" t="n">
        <v>1000</v>
      </c>
      <c r="I5367" s="45" t="s">
        <v>5851</v>
      </c>
      <c r="J5367" s="45" t="s">
        <v>22199</v>
      </c>
      <c r="K5367" s="45" t="s">
        <v>5824</v>
      </c>
      <c r="L5367" s="45" t="s">
        <v>5853</v>
      </c>
      <c r="M5367" s="45" t="s">
        <v>5854</v>
      </c>
      <c r="N5367" s="43" t="s">
        <v>2568</v>
      </c>
      <c r="O5367" s="44" t="s">
        <v>37</v>
      </c>
      <c r="P5367" s="44" t="s">
        <v>5855</v>
      </c>
      <c r="Q5367" s="43" t="s">
        <v>5856</v>
      </c>
      <c r="R5367" s="43" t="s">
        <v>5857</v>
      </c>
      <c r="S5367" s="47" t="s">
        <v>5858</v>
      </c>
    </row>
    <row collapsed="false" customFormat="false" customHeight="true" hidden="false" ht="11.45" outlineLevel="0" r="5368">
      <c r="A5368" s="42" t="s">
        <v>22200</v>
      </c>
      <c r="B5368" s="43" t="s">
        <v>3139</v>
      </c>
      <c r="C5368" s="42" t="s">
        <v>22201</v>
      </c>
      <c r="D5368" s="43" t="n">
        <v>2009</v>
      </c>
      <c r="E5368" s="44" t="n">
        <v>20</v>
      </c>
      <c r="F5368" s="45" t="s">
        <v>3140</v>
      </c>
      <c r="G5368" s="44" t="s">
        <v>5793</v>
      </c>
      <c r="H5368" s="46" t="n">
        <v>400</v>
      </c>
      <c r="I5368" s="45" t="s">
        <v>22202</v>
      </c>
      <c r="J5368" s="45" t="s">
        <v>22203</v>
      </c>
      <c r="K5368" s="45" t="s">
        <v>5833</v>
      </c>
      <c r="L5368" s="45"/>
      <c r="M5368" s="45" t="s">
        <v>22204</v>
      </c>
      <c r="N5368" s="43" t="s">
        <v>22205</v>
      </c>
      <c r="O5368" s="44" t="s">
        <v>6402</v>
      </c>
      <c r="P5368" s="44" t="n">
        <v>1701</v>
      </c>
      <c r="Q5368" s="43" t="s">
        <v>22206</v>
      </c>
      <c r="R5368" s="43" t="s">
        <v>22207</v>
      </c>
      <c r="S5368" s="47"/>
    </row>
    <row collapsed="false" customFormat="false" customHeight="true" hidden="false" ht="11.45" outlineLevel="0" r="5369">
      <c r="A5369" s="42" t="s">
        <v>22208</v>
      </c>
      <c r="B5369" s="43" t="s">
        <v>3139</v>
      </c>
      <c r="C5369" s="42" t="s">
        <v>5870</v>
      </c>
      <c r="D5369" s="43" t="n">
        <v>2009</v>
      </c>
      <c r="E5369" s="44" t="n">
        <v>20</v>
      </c>
      <c r="F5369" s="45" t="s">
        <v>3140</v>
      </c>
      <c r="G5369" s="44" t="s">
        <v>5793</v>
      </c>
      <c r="H5369" s="46" t="n">
        <v>300</v>
      </c>
      <c r="I5369" s="45" t="s">
        <v>5871</v>
      </c>
      <c r="J5369" s="45" t="s">
        <v>5872</v>
      </c>
      <c r="K5369" s="45" t="s">
        <v>5805</v>
      </c>
      <c r="L5369" s="45" t="s">
        <v>5873</v>
      </c>
      <c r="M5369" s="45" t="s">
        <v>5874</v>
      </c>
      <c r="N5369" s="43" t="s">
        <v>5875</v>
      </c>
      <c r="O5369" s="44" t="s">
        <v>5876</v>
      </c>
      <c r="P5369" s="44" t="n">
        <v>72202</v>
      </c>
      <c r="Q5369" s="43" t="s">
        <v>5877</v>
      </c>
      <c r="R5369" s="43"/>
      <c r="S5369" s="47" t="s">
        <v>5878</v>
      </c>
    </row>
    <row collapsed="false" customFormat="false" customHeight="true" hidden="false" ht="11.45" outlineLevel="0" r="5370">
      <c r="A5370" s="42" t="s">
        <v>22209</v>
      </c>
      <c r="B5370" s="43" t="s">
        <v>3139</v>
      </c>
      <c r="C5370" s="42" t="s">
        <v>6739</v>
      </c>
      <c r="D5370" s="43" t="n">
        <v>2009</v>
      </c>
      <c r="E5370" s="44" t="n">
        <v>20</v>
      </c>
      <c r="F5370" s="45" t="s">
        <v>3140</v>
      </c>
      <c r="G5370" s="44" t="s">
        <v>5793</v>
      </c>
      <c r="H5370" s="46" t="n">
        <v>300</v>
      </c>
      <c r="I5370" s="45" t="s">
        <v>6740</v>
      </c>
      <c r="J5370" s="45" t="s">
        <v>22210</v>
      </c>
      <c r="K5370" s="45" t="s">
        <v>5824</v>
      </c>
      <c r="L5370" s="45" t="s">
        <v>6742</v>
      </c>
      <c r="M5370" s="45" t="s">
        <v>6743</v>
      </c>
      <c r="N5370" s="43" t="s">
        <v>2568</v>
      </c>
      <c r="O5370" s="44" t="s">
        <v>37</v>
      </c>
      <c r="P5370" s="44" t="s">
        <v>5808</v>
      </c>
      <c r="Q5370" s="43" t="s">
        <v>6744</v>
      </c>
      <c r="R5370" s="43" t="s">
        <v>6745</v>
      </c>
      <c r="S5370" s="47"/>
    </row>
    <row collapsed="false" customFormat="false" customHeight="true" hidden="false" ht="11.45" outlineLevel="0" r="5371">
      <c r="A5371" s="42" t="s">
        <v>22211</v>
      </c>
      <c r="B5371" s="43" t="s">
        <v>3139</v>
      </c>
      <c r="C5371" s="42" t="s">
        <v>5802</v>
      </c>
      <c r="D5371" s="43" t="n">
        <v>2009</v>
      </c>
      <c r="E5371" s="44" t="n">
        <v>20</v>
      </c>
      <c r="F5371" s="45" t="s">
        <v>3140</v>
      </c>
      <c r="G5371" s="44" t="s">
        <v>5793</v>
      </c>
      <c r="H5371" s="46" t="n">
        <v>300</v>
      </c>
      <c r="I5371" s="45" t="s">
        <v>14797</v>
      </c>
      <c r="J5371" s="45" t="s">
        <v>14798</v>
      </c>
      <c r="K5371" s="45" t="s">
        <v>5824</v>
      </c>
      <c r="L5371" s="45" t="s">
        <v>14799</v>
      </c>
      <c r="M5371" s="45" t="s">
        <v>5807</v>
      </c>
      <c r="N5371" s="43" t="s">
        <v>2568</v>
      </c>
      <c r="O5371" s="44" t="s">
        <v>37</v>
      </c>
      <c r="P5371" s="44" t="n">
        <v>11219</v>
      </c>
      <c r="Q5371" s="43" t="s">
        <v>5809</v>
      </c>
      <c r="R5371" s="43" t="s">
        <v>14800</v>
      </c>
      <c r="S5371" s="47"/>
    </row>
    <row collapsed="false" customFormat="false" customHeight="true" hidden="false" ht="11.45" outlineLevel="0" r="5372">
      <c r="A5372" s="42" t="s">
        <v>22212</v>
      </c>
      <c r="B5372" s="43" t="s">
        <v>3139</v>
      </c>
      <c r="C5372" s="42" t="s">
        <v>5880</v>
      </c>
      <c r="D5372" s="43" t="n">
        <v>2009</v>
      </c>
      <c r="E5372" s="44" t="n">
        <v>20</v>
      </c>
      <c r="F5372" s="45" t="s">
        <v>3140</v>
      </c>
      <c r="G5372" s="44" t="s">
        <v>5793</v>
      </c>
      <c r="H5372" s="46" t="n">
        <v>500</v>
      </c>
      <c r="I5372" s="45" t="s">
        <v>5881</v>
      </c>
      <c r="J5372" s="45" t="s">
        <v>6450</v>
      </c>
      <c r="K5372" s="45" t="s">
        <v>5805</v>
      </c>
      <c r="L5372" s="45" t="s">
        <v>5883</v>
      </c>
      <c r="M5372" s="45" t="s">
        <v>5884</v>
      </c>
      <c r="N5372" s="43" t="s">
        <v>5885</v>
      </c>
      <c r="O5372" s="44" t="s">
        <v>37</v>
      </c>
      <c r="P5372" s="44" t="n">
        <v>11378</v>
      </c>
      <c r="Q5372" s="43" t="s">
        <v>5886</v>
      </c>
      <c r="R5372" s="43"/>
      <c r="S5372" s="47"/>
    </row>
    <row collapsed="false" customFormat="false" customHeight="true" hidden="false" ht="11.45" outlineLevel="0" r="5373">
      <c r="A5373" s="42" t="s">
        <v>22213</v>
      </c>
      <c r="B5373" s="43" t="s">
        <v>3493</v>
      </c>
      <c r="C5373" s="42" t="s">
        <v>7967</v>
      </c>
      <c r="D5373" s="43" t="n">
        <v>2009</v>
      </c>
      <c r="E5373" s="44" t="n">
        <v>22</v>
      </c>
      <c r="F5373" s="45" t="s">
        <v>3494</v>
      </c>
      <c r="G5373" s="44" t="s">
        <v>5793</v>
      </c>
      <c r="H5373" s="46" t="n">
        <v>170</v>
      </c>
      <c r="I5373" s="45" t="s">
        <v>7968</v>
      </c>
      <c r="J5373" s="45" t="s">
        <v>22214</v>
      </c>
      <c r="K5373" s="45" t="s">
        <v>5805</v>
      </c>
      <c r="L5373" s="45" t="s">
        <v>7970</v>
      </c>
      <c r="M5373" s="45" t="s">
        <v>7971</v>
      </c>
      <c r="N5373" s="43" t="s">
        <v>117</v>
      </c>
      <c r="O5373" s="44" t="s">
        <v>37</v>
      </c>
      <c r="P5373" s="44" t="s">
        <v>6199</v>
      </c>
      <c r="Q5373" s="43" t="s">
        <v>7972</v>
      </c>
      <c r="R5373" s="43" t="s">
        <v>7973</v>
      </c>
      <c r="S5373" s="47" t="s">
        <v>7974</v>
      </c>
    </row>
    <row collapsed="false" customFormat="false" customHeight="true" hidden="false" ht="11.45" outlineLevel="0" r="5374">
      <c r="A5374" s="42" t="s">
        <v>22215</v>
      </c>
      <c r="B5374" s="43" t="s">
        <v>3493</v>
      </c>
      <c r="C5374" s="42" t="s">
        <v>6850</v>
      </c>
      <c r="D5374" s="43" t="n">
        <v>2009</v>
      </c>
      <c r="E5374" s="44" t="n">
        <v>22</v>
      </c>
      <c r="F5374" s="45" t="s">
        <v>3494</v>
      </c>
      <c r="G5374" s="44" t="s">
        <v>5793</v>
      </c>
      <c r="H5374" s="46" t="n">
        <v>330</v>
      </c>
      <c r="I5374" s="45" t="s">
        <v>6851</v>
      </c>
      <c r="J5374" s="45" t="s">
        <v>22216</v>
      </c>
      <c r="K5374" s="45" t="s">
        <v>5833</v>
      </c>
      <c r="L5374" s="45" t="s">
        <v>6853</v>
      </c>
      <c r="M5374" s="45" t="s">
        <v>6854</v>
      </c>
      <c r="N5374" s="43" t="s">
        <v>6855</v>
      </c>
      <c r="O5374" s="44" t="s">
        <v>37</v>
      </c>
      <c r="P5374" s="44" t="s">
        <v>6856</v>
      </c>
      <c r="Q5374" s="43" t="s">
        <v>6857</v>
      </c>
      <c r="R5374" s="43" t="s">
        <v>6858</v>
      </c>
      <c r="S5374" s="47" t="s">
        <v>6859</v>
      </c>
    </row>
    <row collapsed="false" customFormat="false" customHeight="true" hidden="false" ht="11.45" outlineLevel="0" r="5375">
      <c r="A5375" s="42" t="s">
        <v>22217</v>
      </c>
      <c r="B5375" s="43" t="s">
        <v>3493</v>
      </c>
      <c r="C5375" s="42" t="s">
        <v>13239</v>
      </c>
      <c r="D5375" s="43" t="n">
        <v>2009</v>
      </c>
      <c r="E5375" s="44" t="n">
        <v>22</v>
      </c>
      <c r="F5375" s="45" t="s">
        <v>3494</v>
      </c>
      <c r="G5375" s="44" t="s">
        <v>5793</v>
      </c>
      <c r="H5375" s="46" t="n">
        <v>500</v>
      </c>
      <c r="I5375" s="45" t="s">
        <v>13240</v>
      </c>
      <c r="J5375" s="45" t="s">
        <v>22218</v>
      </c>
      <c r="K5375" s="45" t="s">
        <v>5805</v>
      </c>
      <c r="L5375" s="45" t="s">
        <v>13242</v>
      </c>
      <c r="M5375" s="45" t="s">
        <v>13243</v>
      </c>
      <c r="N5375" s="43" t="s">
        <v>13244</v>
      </c>
      <c r="O5375" s="44" t="s">
        <v>6113</v>
      </c>
      <c r="P5375" s="44" t="s">
        <v>13245</v>
      </c>
      <c r="Q5375" s="43" t="s">
        <v>13246</v>
      </c>
      <c r="R5375" s="43"/>
      <c r="S5375" s="47" t="s">
        <v>13247</v>
      </c>
    </row>
    <row collapsed="false" customFormat="false" customHeight="true" hidden="false" ht="11.45" outlineLevel="0" r="5376">
      <c r="A5376" s="42" t="s">
        <v>22219</v>
      </c>
      <c r="B5376" s="43" t="s">
        <v>2094</v>
      </c>
      <c r="C5376" s="42" t="s">
        <v>5917</v>
      </c>
      <c r="D5376" s="43" t="n">
        <v>2009</v>
      </c>
      <c r="E5376" s="44" t="n">
        <v>13</v>
      </c>
      <c r="F5376" s="45" t="s">
        <v>2095</v>
      </c>
      <c r="G5376" s="44" t="s">
        <v>5793</v>
      </c>
      <c r="H5376" s="46" t="n">
        <v>800</v>
      </c>
      <c r="I5376" s="45" t="s">
        <v>5918</v>
      </c>
      <c r="J5376" s="45" t="s">
        <v>22220</v>
      </c>
      <c r="K5376" s="45" t="s">
        <v>5824</v>
      </c>
      <c r="L5376" s="45" t="s">
        <v>5920</v>
      </c>
      <c r="M5376" s="45" t="s">
        <v>5921</v>
      </c>
      <c r="N5376" s="43" t="s">
        <v>2568</v>
      </c>
      <c r="O5376" s="44" t="s">
        <v>37</v>
      </c>
      <c r="P5376" s="44" t="n">
        <v>11221</v>
      </c>
      <c r="Q5376" s="43" t="s">
        <v>5922</v>
      </c>
      <c r="R5376" s="43" t="s">
        <v>5923</v>
      </c>
      <c r="S5376" s="47"/>
    </row>
    <row collapsed="false" customFormat="false" customHeight="true" hidden="false" ht="11.45" outlineLevel="0" r="5377">
      <c r="A5377" s="42" t="s">
        <v>22221</v>
      </c>
      <c r="B5377" s="43" t="s">
        <v>2094</v>
      </c>
      <c r="C5377" s="42" t="s">
        <v>18545</v>
      </c>
      <c r="D5377" s="43" t="n">
        <v>2009</v>
      </c>
      <c r="E5377" s="44" t="n">
        <v>13</v>
      </c>
      <c r="F5377" s="45" t="s">
        <v>2095</v>
      </c>
      <c r="G5377" s="44" t="s">
        <v>5793</v>
      </c>
      <c r="H5377" s="46" t="n">
        <v>200</v>
      </c>
      <c r="I5377" s="45" t="s">
        <v>18546</v>
      </c>
      <c r="J5377" s="45" t="s">
        <v>22222</v>
      </c>
      <c r="K5377" s="45" t="s">
        <v>5824</v>
      </c>
      <c r="L5377" s="45" t="s">
        <v>18548</v>
      </c>
      <c r="M5377" s="45" t="s">
        <v>18549</v>
      </c>
      <c r="N5377" s="43" t="s">
        <v>18550</v>
      </c>
      <c r="O5377" s="44" t="s">
        <v>7340</v>
      </c>
      <c r="P5377" s="44" t="s">
        <v>18551</v>
      </c>
      <c r="Q5377" s="43" t="s">
        <v>18552</v>
      </c>
      <c r="R5377" s="43" t="s">
        <v>18553</v>
      </c>
      <c r="S5377" s="47" t="s">
        <v>18554</v>
      </c>
    </row>
    <row collapsed="false" customFormat="false" customHeight="true" hidden="false" ht="11.45" outlineLevel="0" r="5378">
      <c r="A5378" s="42" t="s">
        <v>22223</v>
      </c>
      <c r="B5378" s="43" t="s">
        <v>3144</v>
      </c>
      <c r="C5378" s="42" t="s">
        <v>7967</v>
      </c>
      <c r="D5378" s="43" t="n">
        <v>2009</v>
      </c>
      <c r="E5378" s="44" t="n">
        <v>20</v>
      </c>
      <c r="F5378" s="45" t="s">
        <v>3145</v>
      </c>
      <c r="G5378" s="44" t="s">
        <v>5793</v>
      </c>
      <c r="H5378" s="46" t="n">
        <v>450</v>
      </c>
      <c r="I5378" s="45" t="s">
        <v>7968</v>
      </c>
      <c r="J5378" s="45" t="s">
        <v>22224</v>
      </c>
      <c r="K5378" s="45" t="s">
        <v>5805</v>
      </c>
      <c r="L5378" s="45" t="s">
        <v>7970</v>
      </c>
      <c r="M5378" s="45" t="s">
        <v>7971</v>
      </c>
      <c r="N5378" s="43" t="s">
        <v>117</v>
      </c>
      <c r="O5378" s="44" t="s">
        <v>37</v>
      </c>
      <c r="P5378" s="44" t="s">
        <v>6199</v>
      </c>
      <c r="Q5378" s="43" t="s">
        <v>7972</v>
      </c>
      <c r="R5378" s="43" t="s">
        <v>7973</v>
      </c>
      <c r="S5378" s="47" t="s">
        <v>7974</v>
      </c>
    </row>
    <row collapsed="false" customFormat="false" customHeight="true" hidden="false" ht="11.45" outlineLevel="0" r="5379">
      <c r="A5379" s="42" t="s">
        <v>22225</v>
      </c>
      <c r="B5379" s="43" t="s">
        <v>3144</v>
      </c>
      <c r="C5379" s="42" t="s">
        <v>11041</v>
      </c>
      <c r="D5379" s="43" t="n">
        <v>2009</v>
      </c>
      <c r="E5379" s="44" t="n">
        <v>20</v>
      </c>
      <c r="F5379" s="45" t="s">
        <v>3145</v>
      </c>
      <c r="G5379" s="44" t="s">
        <v>5793</v>
      </c>
      <c r="H5379" s="46" t="n">
        <v>350</v>
      </c>
      <c r="I5379" s="45" t="s">
        <v>11042</v>
      </c>
      <c r="J5379" s="45" t="s">
        <v>22226</v>
      </c>
      <c r="K5379" s="45" t="s">
        <v>5824</v>
      </c>
      <c r="L5379" s="45" t="s">
        <v>11044</v>
      </c>
      <c r="M5379" s="45" t="s">
        <v>11045</v>
      </c>
      <c r="N5379" s="43" t="s">
        <v>2568</v>
      </c>
      <c r="O5379" s="44" t="s">
        <v>37</v>
      </c>
      <c r="P5379" s="44" t="s">
        <v>11046</v>
      </c>
      <c r="Q5379" s="43" t="s">
        <v>11047</v>
      </c>
      <c r="R5379" s="43"/>
      <c r="S5379" s="47" t="s">
        <v>11048</v>
      </c>
    </row>
    <row collapsed="false" customFormat="false" customHeight="true" hidden="false" ht="11.45" outlineLevel="0" r="5380">
      <c r="A5380" s="42" t="s">
        <v>22227</v>
      </c>
      <c r="B5380" s="43" t="s">
        <v>3144</v>
      </c>
      <c r="C5380" s="42" t="s">
        <v>5933</v>
      </c>
      <c r="D5380" s="43" t="n">
        <v>2009</v>
      </c>
      <c r="E5380" s="44" t="n">
        <v>20</v>
      </c>
      <c r="F5380" s="45" t="s">
        <v>3145</v>
      </c>
      <c r="G5380" s="44" t="s">
        <v>5926</v>
      </c>
      <c r="H5380" s="46" t="n">
        <v>0</v>
      </c>
      <c r="I5380" s="45" t="s">
        <v>5934</v>
      </c>
      <c r="J5380" s="45" t="s">
        <v>22228</v>
      </c>
      <c r="K5380" s="45" t="s">
        <v>5824</v>
      </c>
      <c r="L5380" s="45" t="s">
        <v>5936</v>
      </c>
      <c r="M5380" s="45" t="s">
        <v>5937</v>
      </c>
      <c r="N5380" s="43" t="s">
        <v>117</v>
      </c>
      <c r="O5380" s="44" t="s">
        <v>37</v>
      </c>
      <c r="P5380" s="44" t="n">
        <v>10022</v>
      </c>
      <c r="Q5380" s="43" t="s">
        <v>5938</v>
      </c>
      <c r="R5380" s="43" t="s">
        <v>5939</v>
      </c>
      <c r="S5380" s="47" t="s">
        <v>5940</v>
      </c>
    </row>
    <row collapsed="false" customFormat="false" customHeight="true" hidden="false" ht="11.45" outlineLevel="0" r="5381">
      <c r="A5381" s="42" t="s">
        <v>22229</v>
      </c>
      <c r="B5381" s="43" t="s">
        <v>3144</v>
      </c>
      <c r="C5381" s="42" t="s">
        <v>6522</v>
      </c>
      <c r="D5381" s="43" t="n">
        <v>2009</v>
      </c>
      <c r="E5381" s="44" t="n">
        <v>20</v>
      </c>
      <c r="F5381" s="45" t="s">
        <v>3145</v>
      </c>
      <c r="G5381" s="44" t="s">
        <v>5793</v>
      </c>
      <c r="H5381" s="46" t="n">
        <v>250</v>
      </c>
      <c r="I5381" s="45" t="s">
        <v>6523</v>
      </c>
      <c r="J5381" s="45" t="s">
        <v>6524</v>
      </c>
      <c r="K5381" s="45" t="s">
        <v>5824</v>
      </c>
      <c r="L5381" s="45" t="s">
        <v>6525</v>
      </c>
      <c r="M5381" s="45" t="s">
        <v>6526</v>
      </c>
      <c r="N5381" s="43" t="s">
        <v>117</v>
      </c>
      <c r="O5381" s="44" t="s">
        <v>37</v>
      </c>
      <c r="P5381" s="44" t="s">
        <v>6527</v>
      </c>
      <c r="Q5381" s="43" t="s">
        <v>6528</v>
      </c>
      <c r="R5381" s="43" t="s">
        <v>6529</v>
      </c>
      <c r="S5381" s="47" t="s">
        <v>6530</v>
      </c>
    </row>
    <row collapsed="false" customFormat="false" customHeight="true" hidden="false" ht="11.45" outlineLevel="0" r="5382">
      <c r="A5382" s="42" t="s">
        <v>22230</v>
      </c>
      <c r="B5382" s="43" t="s">
        <v>3144</v>
      </c>
      <c r="C5382" s="42" t="s">
        <v>6522</v>
      </c>
      <c r="D5382" s="43" t="n">
        <v>2009</v>
      </c>
      <c r="E5382" s="44" t="n">
        <v>20</v>
      </c>
      <c r="F5382" s="45" t="s">
        <v>3145</v>
      </c>
      <c r="G5382" s="44" t="s">
        <v>5926</v>
      </c>
      <c r="H5382" s="46" t="n">
        <v>0</v>
      </c>
      <c r="I5382" s="45" t="s">
        <v>6523</v>
      </c>
      <c r="J5382" s="45" t="s">
        <v>22231</v>
      </c>
      <c r="K5382" s="45" t="s">
        <v>5824</v>
      </c>
      <c r="L5382" s="45" t="s">
        <v>6525</v>
      </c>
      <c r="M5382" s="45" t="s">
        <v>6526</v>
      </c>
      <c r="N5382" s="43" t="s">
        <v>117</v>
      </c>
      <c r="O5382" s="44" t="s">
        <v>37</v>
      </c>
      <c r="P5382" s="44" t="s">
        <v>6527</v>
      </c>
      <c r="Q5382" s="43" t="s">
        <v>6528</v>
      </c>
      <c r="R5382" s="43" t="s">
        <v>6529</v>
      </c>
      <c r="S5382" s="47" t="s">
        <v>6530</v>
      </c>
    </row>
    <row collapsed="false" customFormat="false" customHeight="true" hidden="false" ht="11.45" outlineLevel="0" r="5383">
      <c r="A5383" s="42" t="s">
        <v>22232</v>
      </c>
      <c r="B5383" s="43" t="s">
        <v>3144</v>
      </c>
      <c r="C5383" s="42" t="s">
        <v>5944</v>
      </c>
      <c r="D5383" s="43" t="n">
        <v>2009</v>
      </c>
      <c r="E5383" s="44" t="n">
        <v>20</v>
      </c>
      <c r="F5383" s="45" t="s">
        <v>3145</v>
      </c>
      <c r="G5383" s="44" t="s">
        <v>5793</v>
      </c>
      <c r="H5383" s="46" t="n">
        <v>350</v>
      </c>
      <c r="I5383" s="45" t="s">
        <v>5945</v>
      </c>
      <c r="J5383" s="45" t="s">
        <v>5946</v>
      </c>
      <c r="K5383" s="45" t="s">
        <v>5805</v>
      </c>
      <c r="L5383" s="45" t="s">
        <v>5947</v>
      </c>
      <c r="M5383" s="45" t="s">
        <v>5948</v>
      </c>
      <c r="N5383" s="43" t="s">
        <v>2568</v>
      </c>
      <c r="O5383" s="44" t="s">
        <v>37</v>
      </c>
      <c r="P5383" s="44" t="s">
        <v>5949</v>
      </c>
      <c r="Q5383" s="43" t="s">
        <v>5950</v>
      </c>
      <c r="R5383" s="43"/>
      <c r="S5383" s="47" t="s">
        <v>5951</v>
      </c>
    </row>
    <row collapsed="false" customFormat="false" customHeight="true" hidden="false" ht="11.45" outlineLevel="0" r="5384">
      <c r="A5384" s="42" t="s">
        <v>22233</v>
      </c>
      <c r="B5384" s="43" t="s">
        <v>3144</v>
      </c>
      <c r="C5384" s="42" t="s">
        <v>5944</v>
      </c>
      <c r="D5384" s="43" t="n">
        <v>2009</v>
      </c>
      <c r="E5384" s="44" t="n">
        <v>20</v>
      </c>
      <c r="F5384" s="45" t="s">
        <v>3145</v>
      </c>
      <c r="G5384" s="44" t="s">
        <v>5926</v>
      </c>
      <c r="H5384" s="46" t="n">
        <v>0</v>
      </c>
      <c r="I5384" s="45" t="s">
        <v>5945</v>
      </c>
      <c r="J5384" s="45" t="s">
        <v>22234</v>
      </c>
      <c r="K5384" s="45" t="s">
        <v>5805</v>
      </c>
      <c r="L5384" s="45" t="s">
        <v>5947</v>
      </c>
      <c r="M5384" s="45" t="s">
        <v>5948</v>
      </c>
      <c r="N5384" s="43" t="s">
        <v>2568</v>
      </c>
      <c r="O5384" s="44" t="s">
        <v>37</v>
      </c>
      <c r="P5384" s="44" t="s">
        <v>5949</v>
      </c>
      <c r="Q5384" s="43" t="s">
        <v>5950</v>
      </c>
      <c r="R5384" s="43"/>
      <c r="S5384" s="47" t="s">
        <v>5951</v>
      </c>
    </row>
    <row collapsed="false" customFormat="false" customHeight="true" hidden="false" ht="11.45" outlineLevel="0" r="5385">
      <c r="A5385" s="42" t="s">
        <v>22235</v>
      </c>
      <c r="B5385" s="43" t="s">
        <v>3144</v>
      </c>
      <c r="C5385" s="42" t="s">
        <v>5802</v>
      </c>
      <c r="D5385" s="43" t="n">
        <v>2009</v>
      </c>
      <c r="E5385" s="44" t="n">
        <v>20</v>
      </c>
      <c r="F5385" s="45" t="s">
        <v>3145</v>
      </c>
      <c r="G5385" s="44" t="s">
        <v>5793</v>
      </c>
      <c r="H5385" s="46" t="n">
        <v>200</v>
      </c>
      <c r="I5385" s="45" t="s">
        <v>14797</v>
      </c>
      <c r="J5385" s="45" t="s">
        <v>14798</v>
      </c>
      <c r="K5385" s="45" t="s">
        <v>5824</v>
      </c>
      <c r="L5385" s="45" t="s">
        <v>14799</v>
      </c>
      <c r="M5385" s="45" t="s">
        <v>5807</v>
      </c>
      <c r="N5385" s="43" t="s">
        <v>2568</v>
      </c>
      <c r="O5385" s="44" t="s">
        <v>37</v>
      </c>
      <c r="P5385" s="44" t="n">
        <v>11219</v>
      </c>
      <c r="Q5385" s="43" t="s">
        <v>5809</v>
      </c>
      <c r="R5385" s="43" t="s">
        <v>14800</v>
      </c>
      <c r="S5385" s="47"/>
    </row>
    <row collapsed="false" customFormat="false" customHeight="true" hidden="false" ht="11.45" outlineLevel="0" r="5386">
      <c r="A5386" s="42" t="s">
        <v>22236</v>
      </c>
      <c r="B5386" s="43" t="s">
        <v>3144</v>
      </c>
      <c r="C5386" s="42" t="s">
        <v>5962</v>
      </c>
      <c r="D5386" s="43" t="n">
        <v>2009</v>
      </c>
      <c r="E5386" s="44" t="n">
        <v>20</v>
      </c>
      <c r="F5386" s="45" t="s">
        <v>3145</v>
      </c>
      <c r="G5386" s="44" t="s">
        <v>5793</v>
      </c>
      <c r="H5386" s="46" t="n">
        <v>300</v>
      </c>
      <c r="I5386" s="45" t="s">
        <v>5963</v>
      </c>
      <c r="J5386" s="45" t="s">
        <v>5912</v>
      </c>
      <c r="K5386" s="45" t="s">
        <v>5824</v>
      </c>
      <c r="L5386" s="45" t="s">
        <v>5964</v>
      </c>
      <c r="M5386" s="45" t="s">
        <v>5965</v>
      </c>
      <c r="N5386" s="43" t="s">
        <v>117</v>
      </c>
      <c r="O5386" s="44" t="s">
        <v>37</v>
      </c>
      <c r="P5386" s="44" t="n">
        <v>10016</v>
      </c>
      <c r="Q5386" s="43" t="s">
        <v>5966</v>
      </c>
      <c r="R5386" s="43" t="s">
        <v>5967</v>
      </c>
      <c r="S5386" s="47" t="s">
        <v>5968</v>
      </c>
    </row>
    <row collapsed="false" customFormat="false" customHeight="true" hidden="false" ht="11.45" outlineLevel="0" r="5387">
      <c r="A5387" s="42" t="s">
        <v>22237</v>
      </c>
      <c r="B5387" s="43" t="s">
        <v>3144</v>
      </c>
      <c r="C5387" s="42" t="s">
        <v>6630</v>
      </c>
      <c r="D5387" s="43" t="n">
        <v>2009</v>
      </c>
      <c r="E5387" s="44" t="n">
        <v>20</v>
      </c>
      <c r="F5387" s="45" t="s">
        <v>3145</v>
      </c>
      <c r="G5387" s="44" t="s">
        <v>5793</v>
      </c>
      <c r="H5387" s="46" t="n">
        <v>100</v>
      </c>
      <c r="I5387" s="45" t="s">
        <v>6631</v>
      </c>
      <c r="J5387" s="45" t="s">
        <v>22238</v>
      </c>
      <c r="K5387" s="45" t="s">
        <v>5796</v>
      </c>
      <c r="L5387" s="45" t="s">
        <v>6060</v>
      </c>
      <c r="M5387" s="45" t="s">
        <v>6633</v>
      </c>
      <c r="N5387" s="43" t="s">
        <v>6634</v>
      </c>
      <c r="O5387" s="44" t="s">
        <v>37</v>
      </c>
      <c r="P5387" s="44" t="s">
        <v>6635</v>
      </c>
      <c r="Q5387" s="43" t="s">
        <v>6062</v>
      </c>
      <c r="R5387" s="43"/>
      <c r="S5387" s="47"/>
    </row>
    <row collapsed="false" customFormat="false" customHeight="true" hidden="false" ht="11.45" outlineLevel="0" r="5388">
      <c r="A5388" s="42" t="s">
        <v>22239</v>
      </c>
      <c r="B5388" s="43" t="s">
        <v>3144</v>
      </c>
      <c r="C5388" s="42" t="s">
        <v>6630</v>
      </c>
      <c r="D5388" s="43" t="n">
        <v>2009</v>
      </c>
      <c r="E5388" s="44" t="n">
        <v>20</v>
      </c>
      <c r="F5388" s="45" t="s">
        <v>3145</v>
      </c>
      <c r="G5388" s="44" t="s">
        <v>5926</v>
      </c>
      <c r="H5388" s="46" t="n">
        <v>0</v>
      </c>
      <c r="I5388" s="45" t="s">
        <v>6631</v>
      </c>
      <c r="J5388" s="45" t="s">
        <v>22240</v>
      </c>
      <c r="K5388" s="45" t="s">
        <v>5796</v>
      </c>
      <c r="L5388" s="45" t="s">
        <v>6060</v>
      </c>
      <c r="M5388" s="45" t="s">
        <v>6633</v>
      </c>
      <c r="N5388" s="43" t="s">
        <v>6634</v>
      </c>
      <c r="O5388" s="44" t="s">
        <v>37</v>
      </c>
      <c r="P5388" s="44" t="s">
        <v>6635</v>
      </c>
      <c r="Q5388" s="43" t="s">
        <v>6062</v>
      </c>
      <c r="R5388" s="43"/>
      <c r="S5388" s="47"/>
    </row>
    <row collapsed="false" customFormat="false" customHeight="true" hidden="false" ht="11.45" outlineLevel="0" r="5389">
      <c r="A5389" s="42" t="s">
        <v>22241</v>
      </c>
      <c r="B5389" s="43" t="s">
        <v>2841</v>
      </c>
      <c r="C5389" s="42" t="s">
        <v>7967</v>
      </c>
      <c r="D5389" s="43" t="n">
        <v>2009</v>
      </c>
      <c r="E5389" s="44" t="n">
        <v>18</v>
      </c>
      <c r="F5389" s="45" t="s">
        <v>2842</v>
      </c>
      <c r="G5389" s="44" t="s">
        <v>5793</v>
      </c>
      <c r="H5389" s="46" t="n">
        <v>300</v>
      </c>
      <c r="I5389" s="45" t="s">
        <v>7968</v>
      </c>
      <c r="J5389" s="45" t="s">
        <v>22214</v>
      </c>
      <c r="K5389" s="45" t="s">
        <v>5805</v>
      </c>
      <c r="L5389" s="45" t="s">
        <v>7970</v>
      </c>
      <c r="M5389" s="45" t="s">
        <v>7971</v>
      </c>
      <c r="N5389" s="43" t="s">
        <v>117</v>
      </c>
      <c r="O5389" s="44" t="s">
        <v>37</v>
      </c>
      <c r="P5389" s="44" t="s">
        <v>6199</v>
      </c>
      <c r="Q5389" s="43" t="s">
        <v>7972</v>
      </c>
      <c r="R5389" s="43" t="s">
        <v>7973</v>
      </c>
      <c r="S5389" s="47" t="s">
        <v>7974</v>
      </c>
    </row>
    <row collapsed="false" customFormat="false" customHeight="true" hidden="false" ht="11.45" outlineLevel="0" r="5390">
      <c r="A5390" s="42" t="s">
        <v>22242</v>
      </c>
      <c r="B5390" s="43" t="s">
        <v>2841</v>
      </c>
      <c r="C5390" s="42" t="s">
        <v>22243</v>
      </c>
      <c r="D5390" s="43" t="n">
        <v>2009</v>
      </c>
      <c r="E5390" s="44" t="n">
        <v>18</v>
      </c>
      <c r="F5390" s="45" t="s">
        <v>2842</v>
      </c>
      <c r="G5390" s="44" t="s">
        <v>5793</v>
      </c>
      <c r="H5390" s="46" t="n">
        <v>300</v>
      </c>
      <c r="I5390" s="45" t="s">
        <v>22244</v>
      </c>
      <c r="J5390" s="45" t="s">
        <v>22245</v>
      </c>
      <c r="K5390" s="45" t="s">
        <v>5824</v>
      </c>
      <c r="L5390" s="45" t="s">
        <v>22246</v>
      </c>
      <c r="M5390" s="45" t="s">
        <v>22247</v>
      </c>
      <c r="N5390" s="43" t="s">
        <v>22248</v>
      </c>
      <c r="O5390" s="44" t="s">
        <v>6919</v>
      </c>
      <c r="P5390" s="44" t="n">
        <v>80301</v>
      </c>
      <c r="Q5390" s="43" t="s">
        <v>22249</v>
      </c>
      <c r="R5390" s="43"/>
      <c r="S5390" s="47" t="s">
        <v>22250</v>
      </c>
    </row>
    <row collapsed="false" customFormat="false" customHeight="true" hidden="false" ht="11.45" outlineLevel="0" r="5391">
      <c r="A5391" s="42" t="s">
        <v>22251</v>
      </c>
      <c r="B5391" s="43" t="s">
        <v>2841</v>
      </c>
      <c r="C5391" s="42" t="s">
        <v>22252</v>
      </c>
      <c r="D5391" s="43" t="n">
        <v>2009</v>
      </c>
      <c r="E5391" s="44" t="n">
        <v>18</v>
      </c>
      <c r="F5391" s="45" t="s">
        <v>2842</v>
      </c>
      <c r="G5391" s="44" t="s">
        <v>5793</v>
      </c>
      <c r="H5391" s="46" t="n">
        <v>100</v>
      </c>
      <c r="I5391" s="45" t="s">
        <v>22253</v>
      </c>
      <c r="J5391" s="45" t="s">
        <v>6450</v>
      </c>
      <c r="K5391" s="45" t="s">
        <v>5805</v>
      </c>
      <c r="L5391" s="45" t="s">
        <v>6091</v>
      </c>
      <c r="M5391" s="45" t="s">
        <v>22254</v>
      </c>
      <c r="N5391" s="43" t="s">
        <v>2568</v>
      </c>
      <c r="O5391" s="44" t="s">
        <v>37</v>
      </c>
      <c r="P5391" s="44" t="n">
        <v>11236</v>
      </c>
      <c r="Q5391" s="43" t="s">
        <v>22255</v>
      </c>
      <c r="R5391" s="43"/>
      <c r="S5391" s="47"/>
    </row>
    <row collapsed="false" customFormat="false" customHeight="true" hidden="false" ht="11.45" outlineLevel="0" r="5392">
      <c r="A5392" s="42" t="s">
        <v>22256</v>
      </c>
      <c r="B5392" s="43" t="s">
        <v>2841</v>
      </c>
      <c r="C5392" s="42" t="s">
        <v>7278</v>
      </c>
      <c r="D5392" s="43" t="n">
        <v>2009</v>
      </c>
      <c r="E5392" s="44" t="n">
        <v>18</v>
      </c>
      <c r="F5392" s="45" t="s">
        <v>2842</v>
      </c>
      <c r="G5392" s="44" t="s">
        <v>5793</v>
      </c>
      <c r="H5392" s="46" t="n">
        <v>300</v>
      </c>
      <c r="I5392" s="45" t="s">
        <v>7279</v>
      </c>
      <c r="J5392" s="45" t="s">
        <v>7649</v>
      </c>
      <c r="K5392" s="45" t="s">
        <v>5796</v>
      </c>
      <c r="L5392" s="45" t="s">
        <v>7281</v>
      </c>
      <c r="M5392" s="45" t="s">
        <v>7282</v>
      </c>
      <c r="N5392" s="43" t="s">
        <v>6845</v>
      </c>
      <c r="O5392" s="44" t="s">
        <v>37</v>
      </c>
      <c r="P5392" s="44" t="n">
        <v>11050</v>
      </c>
      <c r="Q5392" s="43" t="s">
        <v>7283</v>
      </c>
      <c r="R5392" s="43" t="s">
        <v>7284</v>
      </c>
      <c r="S5392" s="47" t="s">
        <v>7285</v>
      </c>
    </row>
    <row collapsed="false" customFormat="false" customHeight="true" hidden="false" ht="11.45" outlineLevel="0" r="5393">
      <c r="A5393" s="42" t="s">
        <v>22257</v>
      </c>
      <c r="B5393" s="43" t="s">
        <v>5416</v>
      </c>
      <c r="C5393" s="42" t="s">
        <v>10997</v>
      </c>
      <c r="D5393" s="43" t="n">
        <v>2009</v>
      </c>
      <c r="E5393" s="44" t="n">
        <v>32</v>
      </c>
      <c r="F5393" s="45" t="s">
        <v>5417</v>
      </c>
      <c r="G5393" s="44" t="s">
        <v>5793</v>
      </c>
      <c r="H5393" s="46" t="n">
        <v>500</v>
      </c>
      <c r="I5393" s="45" t="s">
        <v>10998</v>
      </c>
      <c r="J5393" s="45" t="s">
        <v>22258</v>
      </c>
      <c r="K5393" s="45" t="s">
        <v>5796</v>
      </c>
      <c r="L5393" s="45" t="s">
        <v>11000</v>
      </c>
      <c r="M5393" s="45" t="s">
        <v>11001</v>
      </c>
      <c r="N5393" s="43" t="s">
        <v>2568</v>
      </c>
      <c r="O5393" s="44" t="s">
        <v>6588</v>
      </c>
      <c r="P5393" s="44" t="s">
        <v>11002</v>
      </c>
      <c r="Q5393" s="43" t="s">
        <v>7167</v>
      </c>
      <c r="R5393" s="43"/>
      <c r="S5393" s="47" t="s">
        <v>11003</v>
      </c>
    </row>
    <row collapsed="false" customFormat="false" customHeight="true" hidden="false" ht="11.45" outlineLevel="0" r="5394">
      <c r="A5394" s="42" t="s">
        <v>22259</v>
      </c>
      <c r="B5394" s="43" t="s">
        <v>5416</v>
      </c>
      <c r="C5394" s="42" t="s">
        <v>18391</v>
      </c>
      <c r="D5394" s="43" t="n">
        <v>2009</v>
      </c>
      <c r="E5394" s="44" t="n">
        <v>32</v>
      </c>
      <c r="F5394" s="45" t="s">
        <v>5417</v>
      </c>
      <c r="G5394" s="44" t="s">
        <v>5793</v>
      </c>
      <c r="H5394" s="46" t="n">
        <v>100</v>
      </c>
      <c r="I5394" s="45" t="s">
        <v>18392</v>
      </c>
      <c r="J5394" s="45" t="s">
        <v>6450</v>
      </c>
      <c r="K5394" s="45" t="s">
        <v>5805</v>
      </c>
      <c r="L5394" s="45" t="s">
        <v>18393</v>
      </c>
      <c r="M5394" s="45" t="s">
        <v>18394</v>
      </c>
      <c r="N5394" s="43" t="s">
        <v>2568</v>
      </c>
      <c r="O5394" s="44" t="s">
        <v>37</v>
      </c>
      <c r="P5394" s="44" t="n">
        <v>11237</v>
      </c>
      <c r="Q5394" s="43" t="s">
        <v>18395</v>
      </c>
      <c r="R5394" s="43"/>
      <c r="S5394" s="47"/>
    </row>
    <row collapsed="false" customFormat="false" customHeight="true" hidden="false" ht="11.45" outlineLevel="0" r="5395">
      <c r="A5395" s="42" t="s">
        <v>22260</v>
      </c>
      <c r="B5395" s="43" t="s">
        <v>5416</v>
      </c>
      <c r="C5395" s="42" t="s">
        <v>18391</v>
      </c>
      <c r="D5395" s="43" t="n">
        <v>2009</v>
      </c>
      <c r="E5395" s="44" t="n">
        <v>32</v>
      </c>
      <c r="F5395" s="45" t="s">
        <v>5417</v>
      </c>
      <c r="G5395" s="44" t="s">
        <v>5926</v>
      </c>
      <c r="H5395" s="46" t="n">
        <v>0</v>
      </c>
      <c r="I5395" s="45" t="s">
        <v>18392</v>
      </c>
      <c r="J5395" s="45" t="s">
        <v>22261</v>
      </c>
      <c r="K5395" s="45" t="s">
        <v>5805</v>
      </c>
      <c r="L5395" s="45" t="s">
        <v>18393</v>
      </c>
      <c r="M5395" s="45" t="s">
        <v>18394</v>
      </c>
      <c r="N5395" s="43" t="s">
        <v>2568</v>
      </c>
      <c r="O5395" s="44" t="s">
        <v>37</v>
      </c>
      <c r="P5395" s="44" t="n">
        <v>11237</v>
      </c>
      <c r="Q5395" s="43" t="s">
        <v>18395</v>
      </c>
      <c r="R5395" s="43"/>
      <c r="S5395" s="47"/>
    </row>
    <row collapsed="false" customFormat="false" customHeight="true" hidden="false" ht="11.45" outlineLevel="0" r="5396">
      <c r="A5396" s="42" t="s">
        <v>22262</v>
      </c>
      <c r="B5396" s="43" t="s">
        <v>5416</v>
      </c>
      <c r="C5396" s="42" t="s">
        <v>6582</v>
      </c>
      <c r="D5396" s="43" t="n">
        <v>2009</v>
      </c>
      <c r="E5396" s="44" t="n">
        <v>32</v>
      </c>
      <c r="F5396" s="45" t="s">
        <v>5417</v>
      </c>
      <c r="G5396" s="44" t="s">
        <v>5793</v>
      </c>
      <c r="H5396" s="46" t="n">
        <v>400</v>
      </c>
      <c r="I5396" s="45" t="s">
        <v>6583</v>
      </c>
      <c r="J5396" s="45" t="s">
        <v>6584</v>
      </c>
      <c r="K5396" s="45" t="s">
        <v>5833</v>
      </c>
      <c r="L5396" s="45" t="s">
        <v>6585</v>
      </c>
      <c r="M5396" s="45" t="s">
        <v>6586</v>
      </c>
      <c r="N5396" s="43" t="s">
        <v>6587</v>
      </c>
      <c r="O5396" s="44" t="s">
        <v>6588</v>
      </c>
      <c r="P5396" s="44" t="s">
        <v>6589</v>
      </c>
      <c r="Q5396" s="43" t="s">
        <v>6590</v>
      </c>
      <c r="R5396" s="43" t="s">
        <v>6591</v>
      </c>
      <c r="S5396" s="47" t="s">
        <v>6592</v>
      </c>
    </row>
    <row collapsed="false" customFormat="false" customHeight="true" hidden="false" ht="11.45" outlineLevel="0" r="5397">
      <c r="A5397" s="42" t="s">
        <v>22263</v>
      </c>
      <c r="B5397" s="43" t="s">
        <v>22264</v>
      </c>
      <c r="C5397" s="42" t="s">
        <v>22265</v>
      </c>
      <c r="D5397" s="43" t="n">
        <v>2009</v>
      </c>
      <c r="E5397" s="44" t="e">
        <f aca="false">{#n/a}</f>
        <v>#N/A</v>
      </c>
      <c r="F5397" s="45" t="s">
        <v>22266</v>
      </c>
      <c r="G5397" s="44" t="s">
        <v>5793</v>
      </c>
      <c r="H5397" s="46" t="n">
        <v>500</v>
      </c>
      <c r="I5397" s="45" t="s">
        <v>22267</v>
      </c>
      <c r="J5397" s="45" t="s">
        <v>22268</v>
      </c>
      <c r="K5397" s="45" t="s">
        <v>5805</v>
      </c>
      <c r="L5397" s="45" t="s">
        <v>22269</v>
      </c>
      <c r="M5397" s="45" t="s">
        <v>22270</v>
      </c>
      <c r="N5397" s="43" t="s">
        <v>2568</v>
      </c>
      <c r="O5397" s="44" t="s">
        <v>37</v>
      </c>
      <c r="P5397" s="44" t="n">
        <v>11216</v>
      </c>
      <c r="Q5397" s="43" t="s">
        <v>22271</v>
      </c>
      <c r="R5397" s="43"/>
      <c r="S5397" s="47"/>
    </row>
    <row collapsed="false" customFormat="false" customHeight="true" hidden="false" ht="11.45" outlineLevel="0" r="5398">
      <c r="A5398" s="42" t="s">
        <v>22272</v>
      </c>
      <c r="B5398" s="43" t="s">
        <v>22264</v>
      </c>
      <c r="C5398" s="42" t="s">
        <v>22273</v>
      </c>
      <c r="D5398" s="43" t="n">
        <v>2009</v>
      </c>
      <c r="E5398" s="44" t="e">
        <f aca="false">{#n/a}</f>
        <v>#N/A</v>
      </c>
      <c r="F5398" s="45" t="s">
        <v>22266</v>
      </c>
      <c r="G5398" s="44" t="s">
        <v>5926</v>
      </c>
      <c r="H5398" s="46" t="n">
        <v>0</v>
      </c>
      <c r="I5398" s="45" t="s">
        <v>22274</v>
      </c>
      <c r="J5398" s="45" t="s">
        <v>22275</v>
      </c>
      <c r="K5398" s="45" t="s">
        <v>5805</v>
      </c>
      <c r="L5398" s="45" t="s">
        <v>6091</v>
      </c>
      <c r="M5398" s="45" t="s">
        <v>22276</v>
      </c>
      <c r="N5398" s="43" t="s">
        <v>2568</v>
      </c>
      <c r="O5398" s="44" t="s">
        <v>37</v>
      </c>
      <c r="P5398" s="44" t="n">
        <v>11206</v>
      </c>
      <c r="Q5398" s="43" t="s">
        <v>22277</v>
      </c>
      <c r="R5398" s="43"/>
      <c r="S5398" s="47"/>
    </row>
    <row collapsed="false" customFormat="false" customHeight="true" hidden="false" ht="11.45" outlineLevel="0" r="5399">
      <c r="A5399" s="42" t="s">
        <v>22278</v>
      </c>
      <c r="B5399" s="43" t="s">
        <v>3498</v>
      </c>
      <c r="C5399" s="42" t="s">
        <v>6079</v>
      </c>
      <c r="D5399" s="43" t="n">
        <v>2009</v>
      </c>
      <c r="E5399" s="44" t="n">
        <v>22</v>
      </c>
      <c r="F5399" s="45" t="s">
        <v>3499</v>
      </c>
      <c r="G5399" s="44" t="s">
        <v>5793</v>
      </c>
      <c r="H5399" s="46" t="n">
        <v>400</v>
      </c>
      <c r="I5399" s="45" t="s">
        <v>6080</v>
      </c>
      <c r="J5399" s="45" t="s">
        <v>22279</v>
      </c>
      <c r="K5399" s="45" t="s">
        <v>5805</v>
      </c>
      <c r="L5399" s="45" t="s">
        <v>6082</v>
      </c>
      <c r="M5399" s="45" t="s">
        <v>6083</v>
      </c>
      <c r="N5399" s="43" t="s">
        <v>117</v>
      </c>
      <c r="O5399" s="44" t="s">
        <v>37</v>
      </c>
      <c r="P5399" s="44" t="n">
        <v>11569</v>
      </c>
      <c r="Q5399" s="43" t="s">
        <v>6085</v>
      </c>
      <c r="R5399" s="43" t="s">
        <v>6086</v>
      </c>
      <c r="S5399" s="47"/>
    </row>
    <row collapsed="false" customFormat="false" customHeight="true" hidden="false" ht="11.45" outlineLevel="0" r="5400">
      <c r="A5400" s="42" t="s">
        <v>22280</v>
      </c>
      <c r="B5400" s="43" t="s">
        <v>3498</v>
      </c>
      <c r="C5400" s="42" t="s">
        <v>16613</v>
      </c>
      <c r="D5400" s="43" t="n">
        <v>2009</v>
      </c>
      <c r="E5400" s="44" t="n">
        <v>22</v>
      </c>
      <c r="F5400" s="45" t="s">
        <v>3499</v>
      </c>
      <c r="G5400" s="44" t="s">
        <v>5793</v>
      </c>
      <c r="H5400" s="46" t="n">
        <v>100</v>
      </c>
      <c r="I5400" s="45" t="s">
        <v>16614</v>
      </c>
      <c r="J5400" s="45" t="s">
        <v>22281</v>
      </c>
      <c r="K5400" s="45" t="s">
        <v>5833</v>
      </c>
      <c r="L5400" s="45" t="s">
        <v>16616</v>
      </c>
      <c r="M5400" s="45" t="s">
        <v>16617</v>
      </c>
      <c r="N5400" s="43" t="s">
        <v>117</v>
      </c>
      <c r="O5400" s="44" t="s">
        <v>37</v>
      </c>
      <c r="P5400" s="44" t="n">
        <v>10016</v>
      </c>
      <c r="Q5400" s="43" t="s">
        <v>16618</v>
      </c>
      <c r="R5400" s="43"/>
      <c r="S5400" s="47"/>
    </row>
    <row collapsed="false" customFormat="false" customHeight="true" hidden="false" ht="11.45" outlineLevel="0" r="5401">
      <c r="A5401" s="42" t="s">
        <v>22282</v>
      </c>
      <c r="B5401" s="43" t="s">
        <v>3498</v>
      </c>
      <c r="C5401" s="42" t="s">
        <v>6088</v>
      </c>
      <c r="D5401" s="43" t="n">
        <v>2009</v>
      </c>
      <c r="E5401" s="44" t="n">
        <v>22</v>
      </c>
      <c r="F5401" s="45" t="s">
        <v>3499</v>
      </c>
      <c r="G5401" s="44" t="s">
        <v>5793</v>
      </c>
      <c r="H5401" s="46" t="n">
        <v>500</v>
      </c>
      <c r="I5401" s="45" t="s">
        <v>6089</v>
      </c>
      <c r="J5401" s="45" t="s">
        <v>6450</v>
      </c>
      <c r="K5401" s="45" t="s">
        <v>5805</v>
      </c>
      <c r="L5401" s="45" t="s">
        <v>6091</v>
      </c>
      <c r="M5401" s="45" t="s">
        <v>6092</v>
      </c>
      <c r="N5401" s="43" t="s">
        <v>2568</v>
      </c>
      <c r="O5401" s="44" t="s">
        <v>37</v>
      </c>
      <c r="P5401" s="44" t="n">
        <v>11234</v>
      </c>
      <c r="Q5401" s="43" t="s">
        <v>6093</v>
      </c>
      <c r="R5401" s="43"/>
      <c r="S5401" s="47"/>
    </row>
    <row collapsed="false" customFormat="false" customHeight="true" hidden="false" ht="11.45" outlineLevel="0" r="5402">
      <c r="A5402" s="42" t="s">
        <v>22283</v>
      </c>
      <c r="B5402" s="43" t="s">
        <v>3498</v>
      </c>
      <c r="C5402" s="42" t="s">
        <v>6088</v>
      </c>
      <c r="D5402" s="43" t="n">
        <v>2009</v>
      </c>
      <c r="E5402" s="44" t="n">
        <v>22</v>
      </c>
      <c r="F5402" s="45" t="s">
        <v>3499</v>
      </c>
      <c r="G5402" s="44" t="s">
        <v>5926</v>
      </c>
      <c r="H5402" s="46" t="n">
        <v>0</v>
      </c>
      <c r="I5402" s="45" t="s">
        <v>6089</v>
      </c>
      <c r="J5402" s="45" t="s">
        <v>22284</v>
      </c>
      <c r="K5402" s="45" t="s">
        <v>5805</v>
      </c>
      <c r="L5402" s="45" t="s">
        <v>6091</v>
      </c>
      <c r="M5402" s="45" t="s">
        <v>6092</v>
      </c>
      <c r="N5402" s="43" t="s">
        <v>2568</v>
      </c>
      <c r="O5402" s="44" t="s">
        <v>37</v>
      </c>
      <c r="P5402" s="44" t="n">
        <v>11234</v>
      </c>
      <c r="Q5402" s="43" t="s">
        <v>6093</v>
      </c>
      <c r="R5402" s="43"/>
      <c r="S5402" s="47"/>
    </row>
    <row collapsed="false" customFormat="false" customHeight="true" hidden="false" ht="11.45" outlineLevel="0" r="5403">
      <c r="A5403" s="42" t="s">
        <v>22285</v>
      </c>
      <c r="B5403" s="43" t="s">
        <v>3361</v>
      </c>
      <c r="C5403" s="42" t="s">
        <v>17736</v>
      </c>
      <c r="D5403" s="43" t="n">
        <v>2009</v>
      </c>
      <c r="E5403" s="44" t="n">
        <v>21</v>
      </c>
      <c r="F5403" s="45" t="s">
        <v>3362</v>
      </c>
      <c r="G5403" s="44" t="s">
        <v>5793</v>
      </c>
      <c r="H5403" s="46" t="n">
        <v>100</v>
      </c>
      <c r="I5403" s="45" t="s">
        <v>17737</v>
      </c>
      <c r="J5403" s="45" t="s">
        <v>22286</v>
      </c>
      <c r="K5403" s="45" t="s">
        <v>5796</v>
      </c>
      <c r="L5403" s="45" t="s">
        <v>16371</v>
      </c>
      <c r="M5403" s="45" t="s">
        <v>17738</v>
      </c>
      <c r="N5403" s="43" t="s">
        <v>12891</v>
      </c>
      <c r="O5403" s="44" t="s">
        <v>7178</v>
      </c>
      <c r="P5403" s="44" t="s">
        <v>17739</v>
      </c>
      <c r="Q5403" s="43" t="s">
        <v>17740</v>
      </c>
      <c r="R5403" s="43" t="s">
        <v>17741</v>
      </c>
      <c r="S5403" s="47" t="s">
        <v>17742</v>
      </c>
    </row>
    <row collapsed="false" customFormat="false" customHeight="true" hidden="false" ht="11.45" outlineLevel="0" r="5404">
      <c r="A5404" s="42" t="s">
        <v>22287</v>
      </c>
      <c r="B5404" s="43" t="s">
        <v>3361</v>
      </c>
      <c r="C5404" s="42" t="s">
        <v>5944</v>
      </c>
      <c r="D5404" s="43" t="n">
        <v>2009</v>
      </c>
      <c r="E5404" s="44" t="n">
        <v>21</v>
      </c>
      <c r="F5404" s="45" t="s">
        <v>3362</v>
      </c>
      <c r="G5404" s="44" t="s">
        <v>5793</v>
      </c>
      <c r="H5404" s="46" t="n">
        <v>100</v>
      </c>
      <c r="I5404" s="45" t="s">
        <v>5945</v>
      </c>
      <c r="J5404" s="45" t="s">
        <v>5946</v>
      </c>
      <c r="K5404" s="45" t="s">
        <v>5805</v>
      </c>
      <c r="L5404" s="45" t="s">
        <v>5947</v>
      </c>
      <c r="M5404" s="45" t="s">
        <v>5948</v>
      </c>
      <c r="N5404" s="43" t="s">
        <v>2568</v>
      </c>
      <c r="O5404" s="44" t="s">
        <v>37</v>
      </c>
      <c r="P5404" s="44" t="s">
        <v>5949</v>
      </c>
      <c r="Q5404" s="43" t="s">
        <v>5950</v>
      </c>
      <c r="R5404" s="43"/>
      <c r="S5404" s="47" t="s">
        <v>5951</v>
      </c>
    </row>
    <row collapsed="false" customFormat="false" customHeight="true" hidden="false" ht="11.45" outlineLevel="0" r="5405">
      <c r="A5405" s="42" t="s">
        <v>22288</v>
      </c>
      <c r="B5405" s="43" t="s">
        <v>3361</v>
      </c>
      <c r="C5405" s="42" t="s">
        <v>6120</v>
      </c>
      <c r="D5405" s="43" t="n">
        <v>2009</v>
      </c>
      <c r="E5405" s="44" t="n">
        <v>21</v>
      </c>
      <c r="F5405" s="45" t="s">
        <v>3362</v>
      </c>
      <c r="G5405" s="44" t="s">
        <v>5793</v>
      </c>
      <c r="H5405" s="46" t="n">
        <v>200</v>
      </c>
      <c r="I5405" s="45" t="s">
        <v>6121</v>
      </c>
      <c r="J5405" s="45" t="s">
        <v>6122</v>
      </c>
      <c r="K5405" s="45" t="s">
        <v>5824</v>
      </c>
      <c r="L5405" s="45" t="s">
        <v>6123</v>
      </c>
      <c r="M5405" s="45" t="s">
        <v>6124</v>
      </c>
      <c r="N5405" s="43" t="s">
        <v>117</v>
      </c>
      <c r="O5405" s="44" t="s">
        <v>37</v>
      </c>
      <c r="P5405" s="44" t="n">
        <v>10001</v>
      </c>
      <c r="Q5405" s="43" t="s">
        <v>6125</v>
      </c>
      <c r="R5405" s="43" t="s">
        <v>6126</v>
      </c>
      <c r="S5405" s="47"/>
    </row>
    <row collapsed="false" customFormat="false" customHeight="true" hidden="false" ht="11.45" outlineLevel="0" r="5406">
      <c r="A5406" s="42" t="s">
        <v>22289</v>
      </c>
      <c r="B5406" s="43" t="s">
        <v>3361</v>
      </c>
      <c r="C5406" s="42" t="s">
        <v>5802</v>
      </c>
      <c r="D5406" s="43" t="n">
        <v>2009</v>
      </c>
      <c r="E5406" s="44" t="n">
        <v>21</v>
      </c>
      <c r="F5406" s="45" t="s">
        <v>3362</v>
      </c>
      <c r="G5406" s="44" t="s">
        <v>5793</v>
      </c>
      <c r="H5406" s="46" t="n">
        <v>100</v>
      </c>
      <c r="I5406" s="45" t="s">
        <v>14797</v>
      </c>
      <c r="J5406" s="45" t="s">
        <v>14798</v>
      </c>
      <c r="K5406" s="45" t="s">
        <v>5824</v>
      </c>
      <c r="L5406" s="45" t="s">
        <v>14799</v>
      </c>
      <c r="M5406" s="45" t="s">
        <v>5807</v>
      </c>
      <c r="N5406" s="43" t="s">
        <v>2568</v>
      </c>
      <c r="O5406" s="44" t="s">
        <v>37</v>
      </c>
      <c r="P5406" s="44" t="n">
        <v>11219</v>
      </c>
      <c r="Q5406" s="43" t="s">
        <v>5809</v>
      </c>
      <c r="R5406" s="43" t="s">
        <v>14800</v>
      </c>
      <c r="S5406" s="47"/>
    </row>
    <row collapsed="false" customFormat="false" customHeight="true" hidden="false" ht="11.45" outlineLevel="0" r="5407">
      <c r="A5407" s="42" t="s">
        <v>22290</v>
      </c>
      <c r="B5407" s="43" t="s">
        <v>5423</v>
      </c>
      <c r="C5407" s="42" t="s">
        <v>22291</v>
      </c>
      <c r="D5407" s="43" t="n">
        <v>2009</v>
      </c>
      <c r="E5407" s="44" t="n">
        <v>32</v>
      </c>
      <c r="F5407" s="45" t="s">
        <v>5424</v>
      </c>
      <c r="G5407" s="44" t="s">
        <v>5793</v>
      </c>
      <c r="H5407" s="46" t="n">
        <v>250</v>
      </c>
      <c r="I5407" s="45" t="s">
        <v>22292</v>
      </c>
      <c r="J5407" s="45" t="s">
        <v>6450</v>
      </c>
      <c r="K5407" s="45" t="s">
        <v>5805</v>
      </c>
      <c r="L5407" s="45" t="s">
        <v>6091</v>
      </c>
      <c r="M5407" s="45" t="s">
        <v>22293</v>
      </c>
      <c r="N5407" s="43" t="s">
        <v>2568</v>
      </c>
      <c r="O5407" s="44" t="s">
        <v>37</v>
      </c>
      <c r="P5407" s="44" t="n">
        <v>11237</v>
      </c>
      <c r="Q5407" s="43" t="s">
        <v>22294</v>
      </c>
      <c r="R5407" s="43"/>
      <c r="S5407" s="47"/>
    </row>
    <row collapsed="false" customFormat="false" customHeight="true" hidden="false" ht="11.45" outlineLevel="0" r="5408">
      <c r="A5408" s="42" t="s">
        <v>22295</v>
      </c>
      <c r="B5408" s="43" t="s">
        <v>5423</v>
      </c>
      <c r="C5408" s="42" t="s">
        <v>6018</v>
      </c>
      <c r="D5408" s="43" t="n">
        <v>2009</v>
      </c>
      <c r="E5408" s="44" t="n">
        <v>32</v>
      </c>
      <c r="F5408" s="45" t="s">
        <v>5424</v>
      </c>
      <c r="G5408" s="44" t="s">
        <v>5793</v>
      </c>
      <c r="H5408" s="46" t="n">
        <v>500</v>
      </c>
      <c r="I5408" s="45" t="s">
        <v>6019</v>
      </c>
      <c r="J5408" s="45" t="s">
        <v>22296</v>
      </c>
      <c r="K5408" s="45" t="s">
        <v>5824</v>
      </c>
      <c r="L5408" s="45" t="s">
        <v>6021</v>
      </c>
      <c r="M5408" s="45" t="s">
        <v>6022</v>
      </c>
      <c r="N5408" s="43" t="s">
        <v>2568</v>
      </c>
      <c r="O5408" s="44" t="s">
        <v>37</v>
      </c>
      <c r="P5408" s="44" t="n">
        <v>11237</v>
      </c>
      <c r="Q5408" s="43" t="s">
        <v>6023</v>
      </c>
      <c r="R5408" s="43" t="s">
        <v>6024</v>
      </c>
      <c r="S5408" s="47" t="s">
        <v>6025</v>
      </c>
    </row>
    <row collapsed="false" customFormat="false" customHeight="true" hidden="false" ht="11.45" outlineLevel="0" r="5409">
      <c r="A5409" s="42" t="s">
        <v>22297</v>
      </c>
      <c r="B5409" s="43" t="s">
        <v>5423</v>
      </c>
      <c r="C5409" s="42" t="s">
        <v>22298</v>
      </c>
      <c r="D5409" s="43" t="n">
        <v>2009</v>
      </c>
      <c r="E5409" s="44" t="n">
        <v>32</v>
      </c>
      <c r="F5409" s="45" t="s">
        <v>5424</v>
      </c>
      <c r="G5409" s="44" t="s">
        <v>5793</v>
      </c>
      <c r="H5409" s="46" t="n">
        <v>250</v>
      </c>
      <c r="I5409" s="45" t="s">
        <v>22299</v>
      </c>
      <c r="J5409" s="45" t="s">
        <v>22300</v>
      </c>
      <c r="K5409" s="45" t="s">
        <v>5824</v>
      </c>
      <c r="L5409" s="45"/>
      <c r="M5409" s="45" t="s">
        <v>22301</v>
      </c>
      <c r="N5409" s="43" t="s">
        <v>16267</v>
      </c>
      <c r="O5409" s="44" t="s">
        <v>37</v>
      </c>
      <c r="P5409" s="44" t="n">
        <v>11021</v>
      </c>
      <c r="Q5409" s="43" t="s">
        <v>22302</v>
      </c>
      <c r="R5409" s="43" t="s">
        <v>11230</v>
      </c>
      <c r="S5409" s="47"/>
    </row>
    <row collapsed="false" customFormat="false" customHeight="true" hidden="false" ht="11.45" outlineLevel="0" r="5410">
      <c r="A5410" s="42" t="s">
        <v>22303</v>
      </c>
      <c r="B5410" s="43" t="s">
        <v>2283</v>
      </c>
      <c r="C5410" s="42" t="s">
        <v>22304</v>
      </c>
      <c r="D5410" s="43" t="n">
        <v>2009</v>
      </c>
      <c r="E5410" s="44" t="n">
        <v>14</v>
      </c>
      <c r="F5410" s="45" t="s">
        <v>2284</v>
      </c>
      <c r="G5410" s="44" t="s">
        <v>5793</v>
      </c>
      <c r="H5410" s="46" t="n">
        <v>500</v>
      </c>
      <c r="I5410" s="45" t="s">
        <v>22305</v>
      </c>
      <c r="J5410" s="45" t="s">
        <v>22306</v>
      </c>
      <c r="K5410" s="45" t="s">
        <v>5805</v>
      </c>
      <c r="L5410" s="45" t="s">
        <v>22307</v>
      </c>
      <c r="M5410" s="45" t="s">
        <v>22308</v>
      </c>
      <c r="N5410" s="43" t="s">
        <v>2568</v>
      </c>
      <c r="O5410" s="44" t="s">
        <v>37</v>
      </c>
      <c r="P5410" s="44" t="n">
        <v>11222</v>
      </c>
      <c r="Q5410" s="43" t="s">
        <v>22309</v>
      </c>
      <c r="R5410" s="43"/>
      <c r="S5410" s="47"/>
    </row>
    <row collapsed="false" customFormat="false" customHeight="true" hidden="false" ht="11.45" outlineLevel="0" r="5411">
      <c r="A5411" s="42" t="s">
        <v>22310</v>
      </c>
      <c r="B5411" s="43" t="s">
        <v>3150</v>
      </c>
      <c r="C5411" s="42" t="s">
        <v>6211</v>
      </c>
      <c r="D5411" s="43" t="n">
        <v>2009</v>
      </c>
      <c r="E5411" s="44" t="n">
        <v>20</v>
      </c>
      <c r="F5411" s="45" t="s">
        <v>3151</v>
      </c>
      <c r="G5411" s="44" t="s">
        <v>5793</v>
      </c>
      <c r="H5411" s="46" t="n">
        <v>200</v>
      </c>
      <c r="I5411" s="45" t="s">
        <v>6212</v>
      </c>
      <c r="J5411" s="45" t="s">
        <v>21058</v>
      </c>
      <c r="K5411" s="45" t="s">
        <v>5824</v>
      </c>
      <c r="L5411" s="45" t="s">
        <v>6214</v>
      </c>
      <c r="M5411" s="45" t="s">
        <v>6215</v>
      </c>
      <c r="N5411" s="43" t="s">
        <v>6216</v>
      </c>
      <c r="O5411" s="44" t="s">
        <v>37</v>
      </c>
      <c r="P5411" s="44" t="s">
        <v>6217</v>
      </c>
      <c r="Q5411" s="43" t="s">
        <v>6218</v>
      </c>
      <c r="R5411" s="43" t="s">
        <v>6219</v>
      </c>
      <c r="S5411" s="47" t="s">
        <v>6220</v>
      </c>
    </row>
    <row collapsed="false" customFormat="false" customHeight="true" hidden="false" ht="11.45" outlineLevel="0" r="5412">
      <c r="A5412" s="42" t="s">
        <v>22311</v>
      </c>
      <c r="B5412" s="43" t="s">
        <v>3150</v>
      </c>
      <c r="C5412" s="42" t="s">
        <v>7799</v>
      </c>
      <c r="D5412" s="43" t="n">
        <v>2009</v>
      </c>
      <c r="E5412" s="44" t="n">
        <v>20</v>
      </c>
      <c r="F5412" s="45" t="s">
        <v>3151</v>
      </c>
      <c r="G5412" s="44" t="s">
        <v>5793</v>
      </c>
      <c r="H5412" s="46" t="n">
        <v>200</v>
      </c>
      <c r="I5412" s="45" t="s">
        <v>7800</v>
      </c>
      <c r="J5412" s="45" t="s">
        <v>6826</v>
      </c>
      <c r="K5412" s="45" t="s">
        <v>5824</v>
      </c>
      <c r="L5412" s="45" t="s">
        <v>7802</v>
      </c>
      <c r="M5412" s="45" t="s">
        <v>7803</v>
      </c>
      <c r="N5412" s="43" t="s">
        <v>6714</v>
      </c>
      <c r="O5412" s="44" t="s">
        <v>37</v>
      </c>
      <c r="P5412" s="44" t="s">
        <v>7804</v>
      </c>
      <c r="Q5412" s="43" t="s">
        <v>7805</v>
      </c>
      <c r="R5412" s="43" t="s">
        <v>7806</v>
      </c>
      <c r="S5412" s="47" t="s">
        <v>7807</v>
      </c>
    </row>
    <row collapsed="false" customFormat="false" customHeight="true" hidden="false" ht="11.45" outlineLevel="0" r="5413">
      <c r="A5413" s="42" t="s">
        <v>22312</v>
      </c>
      <c r="B5413" s="43" t="s">
        <v>3150</v>
      </c>
      <c r="C5413" s="42" t="s">
        <v>6146</v>
      </c>
      <c r="D5413" s="43" t="n">
        <v>2009</v>
      </c>
      <c r="E5413" s="44" t="n">
        <v>20</v>
      </c>
      <c r="F5413" s="45" t="s">
        <v>3151</v>
      </c>
      <c r="G5413" s="44" t="s">
        <v>5793</v>
      </c>
      <c r="H5413" s="46" t="n">
        <v>100</v>
      </c>
      <c r="I5413" s="45" t="s">
        <v>6147</v>
      </c>
      <c r="J5413" s="45" t="s">
        <v>6148</v>
      </c>
      <c r="K5413" s="45" t="s">
        <v>5824</v>
      </c>
      <c r="L5413" s="45" t="s">
        <v>6149</v>
      </c>
      <c r="M5413" s="45" t="s">
        <v>6150</v>
      </c>
      <c r="N5413" s="43" t="s">
        <v>6151</v>
      </c>
      <c r="O5413" s="44" t="s">
        <v>37</v>
      </c>
      <c r="P5413" s="44" t="s">
        <v>6152</v>
      </c>
      <c r="Q5413" s="43" t="s">
        <v>6153</v>
      </c>
      <c r="R5413" s="43" t="s">
        <v>6154</v>
      </c>
      <c r="S5413" s="47"/>
    </row>
    <row collapsed="false" customFormat="false" customHeight="true" hidden="false" ht="11.45" outlineLevel="0" r="5414">
      <c r="A5414" s="42" t="s">
        <v>22313</v>
      </c>
      <c r="B5414" s="43" t="s">
        <v>3150</v>
      </c>
      <c r="C5414" s="42" t="s">
        <v>7194</v>
      </c>
      <c r="D5414" s="43" t="n">
        <v>2009</v>
      </c>
      <c r="E5414" s="44" t="n">
        <v>20</v>
      </c>
      <c r="F5414" s="45" t="s">
        <v>3151</v>
      </c>
      <c r="G5414" s="44" t="s">
        <v>5793</v>
      </c>
      <c r="H5414" s="46" t="n">
        <v>100</v>
      </c>
      <c r="I5414" s="45" t="s">
        <v>7195</v>
      </c>
      <c r="J5414" s="45" t="s">
        <v>7196</v>
      </c>
      <c r="K5414" s="45" t="s">
        <v>5905</v>
      </c>
      <c r="L5414" s="45" t="s">
        <v>7197</v>
      </c>
      <c r="M5414" s="45" t="s">
        <v>7198</v>
      </c>
      <c r="N5414" s="43" t="s">
        <v>117</v>
      </c>
      <c r="O5414" s="44" t="s">
        <v>37</v>
      </c>
      <c r="P5414" s="44" t="s">
        <v>7038</v>
      </c>
      <c r="Q5414" s="43" t="s">
        <v>7199</v>
      </c>
      <c r="R5414" s="43"/>
      <c r="S5414" s="47"/>
    </row>
    <row collapsed="false" customFormat="false" customHeight="true" hidden="false" ht="11.45" outlineLevel="0" r="5415">
      <c r="A5415" s="42" t="s">
        <v>22314</v>
      </c>
      <c r="B5415" s="43" t="s">
        <v>3150</v>
      </c>
      <c r="C5415" s="42" t="s">
        <v>6594</v>
      </c>
      <c r="D5415" s="43" t="n">
        <v>2009</v>
      </c>
      <c r="E5415" s="44" t="n">
        <v>20</v>
      </c>
      <c r="F5415" s="45" t="s">
        <v>3151</v>
      </c>
      <c r="G5415" s="44" t="s">
        <v>5793</v>
      </c>
      <c r="H5415" s="46" t="n">
        <v>200</v>
      </c>
      <c r="I5415" s="45" t="s">
        <v>6595</v>
      </c>
      <c r="J5415" s="45" t="s">
        <v>6596</v>
      </c>
      <c r="K5415" s="45" t="s">
        <v>5824</v>
      </c>
      <c r="L5415" s="45" t="s">
        <v>6597</v>
      </c>
      <c r="M5415" s="45" t="s">
        <v>6598</v>
      </c>
      <c r="N5415" s="43" t="s">
        <v>6599</v>
      </c>
      <c r="O5415" s="44" t="s">
        <v>37</v>
      </c>
      <c r="P5415" s="44" t="s">
        <v>6600</v>
      </c>
      <c r="Q5415" s="43" t="s">
        <v>15003</v>
      </c>
      <c r="R5415" s="43" t="s">
        <v>6602</v>
      </c>
      <c r="S5415" s="47" t="s">
        <v>6603</v>
      </c>
    </row>
    <row collapsed="false" customFormat="false" customHeight="true" hidden="false" ht="11.45" outlineLevel="0" r="5416">
      <c r="A5416" s="42" t="s">
        <v>22315</v>
      </c>
      <c r="B5416" s="43" t="s">
        <v>3150</v>
      </c>
      <c r="C5416" s="42" t="s">
        <v>5962</v>
      </c>
      <c r="D5416" s="43" t="n">
        <v>2009</v>
      </c>
      <c r="E5416" s="44" t="n">
        <v>20</v>
      </c>
      <c r="F5416" s="45" t="s">
        <v>3151</v>
      </c>
      <c r="G5416" s="44" t="s">
        <v>5793</v>
      </c>
      <c r="H5416" s="46" t="n">
        <v>200</v>
      </c>
      <c r="I5416" s="45" t="s">
        <v>5963</v>
      </c>
      <c r="J5416" s="45" t="s">
        <v>5912</v>
      </c>
      <c r="K5416" s="45" t="s">
        <v>5833</v>
      </c>
      <c r="L5416" s="45" t="s">
        <v>5964</v>
      </c>
      <c r="M5416" s="45" t="s">
        <v>5965</v>
      </c>
      <c r="N5416" s="43" t="s">
        <v>117</v>
      </c>
      <c r="O5416" s="44" t="s">
        <v>37</v>
      </c>
      <c r="P5416" s="44" t="n">
        <v>10016</v>
      </c>
      <c r="Q5416" s="43" t="s">
        <v>5966</v>
      </c>
      <c r="R5416" s="43" t="s">
        <v>5967</v>
      </c>
      <c r="S5416" s="47" t="s">
        <v>5968</v>
      </c>
    </row>
    <row collapsed="false" customFormat="false" customHeight="true" hidden="false" ht="11.45" outlineLevel="0" r="5417">
      <c r="A5417" s="42" t="s">
        <v>22316</v>
      </c>
      <c r="B5417" s="43" t="s">
        <v>3366</v>
      </c>
      <c r="C5417" s="42" t="s">
        <v>18698</v>
      </c>
      <c r="D5417" s="43" t="n">
        <v>2009</v>
      </c>
      <c r="E5417" s="44" t="n">
        <v>21</v>
      </c>
      <c r="F5417" s="45" t="s">
        <v>3367</v>
      </c>
      <c r="G5417" s="44" t="s">
        <v>5793</v>
      </c>
      <c r="H5417" s="46" t="n">
        <v>200</v>
      </c>
      <c r="I5417" s="45" t="s">
        <v>18699</v>
      </c>
      <c r="J5417" s="45" t="s">
        <v>6450</v>
      </c>
      <c r="K5417" s="45" t="s">
        <v>5805</v>
      </c>
      <c r="L5417" s="45" t="s">
        <v>8395</v>
      </c>
      <c r="M5417" s="45" t="s">
        <v>18700</v>
      </c>
      <c r="N5417" s="43" t="s">
        <v>2568</v>
      </c>
      <c r="O5417" s="44" t="s">
        <v>37</v>
      </c>
      <c r="P5417" s="44" t="n">
        <v>11214</v>
      </c>
      <c r="Q5417" s="43" t="s">
        <v>18701</v>
      </c>
      <c r="R5417" s="43"/>
      <c r="S5417" s="47"/>
    </row>
    <row collapsed="false" customFormat="false" customHeight="true" hidden="false" ht="11.45" outlineLevel="0" r="5418">
      <c r="A5418" s="42" t="s">
        <v>22317</v>
      </c>
      <c r="B5418" s="43" t="s">
        <v>3366</v>
      </c>
      <c r="C5418" s="42" t="s">
        <v>22318</v>
      </c>
      <c r="D5418" s="43" t="n">
        <v>2009</v>
      </c>
      <c r="E5418" s="44" t="n">
        <v>21</v>
      </c>
      <c r="F5418" s="45" t="s">
        <v>3367</v>
      </c>
      <c r="G5418" s="44" t="s">
        <v>5793</v>
      </c>
      <c r="H5418" s="46" t="n">
        <v>300</v>
      </c>
      <c r="I5418" s="45" t="s">
        <v>22319</v>
      </c>
      <c r="J5418" s="45" t="s">
        <v>22320</v>
      </c>
      <c r="K5418" s="45" t="s">
        <v>5833</v>
      </c>
      <c r="L5418" s="45" t="s">
        <v>22321</v>
      </c>
      <c r="M5418" s="45" t="s">
        <v>22322</v>
      </c>
      <c r="N5418" s="43" t="s">
        <v>22323</v>
      </c>
      <c r="O5418" s="44" t="s">
        <v>37</v>
      </c>
      <c r="P5418" s="44" t="n">
        <v>11695</v>
      </c>
      <c r="Q5418" s="43"/>
      <c r="R5418" s="43"/>
      <c r="S5418" s="47" t="s">
        <v>22324</v>
      </c>
    </row>
    <row collapsed="false" customFormat="false" customHeight="true" hidden="false" ht="11.45" outlineLevel="0" r="5419">
      <c r="A5419" s="42" t="s">
        <v>22325</v>
      </c>
      <c r="B5419" s="43" t="s">
        <v>3366</v>
      </c>
      <c r="C5419" s="42" t="s">
        <v>5962</v>
      </c>
      <c r="D5419" s="43" t="n">
        <v>2009</v>
      </c>
      <c r="E5419" s="44" t="n">
        <v>21</v>
      </c>
      <c r="F5419" s="45" t="s">
        <v>3367</v>
      </c>
      <c r="G5419" s="44" t="s">
        <v>5793</v>
      </c>
      <c r="H5419" s="46" t="n">
        <v>500</v>
      </c>
      <c r="I5419" s="45" t="s">
        <v>5963</v>
      </c>
      <c r="J5419" s="45" t="s">
        <v>5912</v>
      </c>
      <c r="K5419" s="45" t="s">
        <v>5833</v>
      </c>
      <c r="L5419" s="45" t="s">
        <v>5964</v>
      </c>
      <c r="M5419" s="45" t="s">
        <v>5965</v>
      </c>
      <c r="N5419" s="43" t="s">
        <v>117</v>
      </c>
      <c r="O5419" s="44" t="s">
        <v>37</v>
      </c>
      <c r="P5419" s="44" t="n">
        <v>10016</v>
      </c>
      <c r="Q5419" s="43" t="s">
        <v>5966</v>
      </c>
      <c r="R5419" s="43" t="s">
        <v>5967</v>
      </c>
      <c r="S5419" s="47" t="s">
        <v>5968</v>
      </c>
    </row>
    <row collapsed="false" customFormat="false" customHeight="true" hidden="false" ht="11.45" outlineLevel="0" r="5420">
      <c r="A5420" s="42" t="s">
        <v>22326</v>
      </c>
      <c r="B5420" s="43" t="s">
        <v>2976</v>
      </c>
      <c r="C5420" s="42" t="s">
        <v>6405</v>
      </c>
      <c r="D5420" s="43" t="n">
        <v>2009</v>
      </c>
      <c r="E5420" s="44" t="n">
        <v>19</v>
      </c>
      <c r="F5420" s="45" t="s">
        <v>2977</v>
      </c>
      <c r="G5420" s="44" t="s">
        <v>5793</v>
      </c>
      <c r="H5420" s="46" t="n">
        <v>250</v>
      </c>
      <c r="I5420" s="45" t="s">
        <v>6406</v>
      </c>
      <c r="J5420" s="45" t="s">
        <v>6205</v>
      </c>
      <c r="K5420" s="45" t="s">
        <v>5796</v>
      </c>
      <c r="L5420" s="45" t="s">
        <v>6407</v>
      </c>
      <c r="M5420" s="45" t="s">
        <v>6408</v>
      </c>
      <c r="N5420" s="43" t="s">
        <v>117</v>
      </c>
      <c r="O5420" s="44" t="s">
        <v>37</v>
      </c>
      <c r="P5420" s="44" t="s">
        <v>6409</v>
      </c>
      <c r="Q5420" s="43" t="s">
        <v>6410</v>
      </c>
      <c r="R5420" s="43" t="s">
        <v>6411</v>
      </c>
      <c r="S5420" s="47" t="s">
        <v>6412</v>
      </c>
    </row>
    <row collapsed="false" customFormat="false" customHeight="true" hidden="false" ht="11.45" outlineLevel="0" r="5421">
      <c r="A5421" s="42" t="s">
        <v>22327</v>
      </c>
      <c r="B5421" s="43" t="s">
        <v>2976</v>
      </c>
      <c r="C5421" s="42" t="s">
        <v>22328</v>
      </c>
      <c r="D5421" s="43" t="n">
        <v>2009</v>
      </c>
      <c r="E5421" s="44" t="n">
        <v>19</v>
      </c>
      <c r="F5421" s="45" t="s">
        <v>2977</v>
      </c>
      <c r="G5421" s="44" t="s">
        <v>5793</v>
      </c>
      <c r="H5421" s="46" t="n">
        <v>250</v>
      </c>
      <c r="I5421" s="45" t="s">
        <v>22329</v>
      </c>
      <c r="J5421" s="45" t="s">
        <v>22330</v>
      </c>
      <c r="K5421" s="45" t="s">
        <v>5805</v>
      </c>
      <c r="L5421" s="45" t="s">
        <v>22331</v>
      </c>
      <c r="M5421" s="45" t="s">
        <v>22332</v>
      </c>
      <c r="N5421" s="43" t="s">
        <v>6316</v>
      </c>
      <c r="O5421" s="44" t="s">
        <v>6317</v>
      </c>
      <c r="P5421" s="44" t="n">
        <v>20005</v>
      </c>
      <c r="Q5421" s="43" t="s">
        <v>22333</v>
      </c>
      <c r="R5421" s="43" t="s">
        <v>22334</v>
      </c>
      <c r="S5421" s="47" t="s">
        <v>22335</v>
      </c>
    </row>
    <row collapsed="false" customFormat="false" customHeight="true" hidden="false" ht="11.45" outlineLevel="0" r="5422">
      <c r="A5422" s="42" t="s">
        <v>22336</v>
      </c>
      <c r="B5422" s="43" t="s">
        <v>2976</v>
      </c>
      <c r="C5422" s="42" t="s">
        <v>14751</v>
      </c>
      <c r="D5422" s="43" t="n">
        <v>2009</v>
      </c>
      <c r="E5422" s="44" t="n">
        <v>19</v>
      </c>
      <c r="F5422" s="45" t="s">
        <v>2977</v>
      </c>
      <c r="G5422" s="44" t="s">
        <v>5793</v>
      </c>
      <c r="H5422" s="46" t="n">
        <v>250</v>
      </c>
      <c r="I5422" s="45" t="s">
        <v>14752</v>
      </c>
      <c r="J5422" s="45" t="s">
        <v>22337</v>
      </c>
      <c r="K5422" s="45" t="s">
        <v>5805</v>
      </c>
      <c r="L5422" s="45" t="s">
        <v>14754</v>
      </c>
      <c r="M5422" s="45" t="s">
        <v>14755</v>
      </c>
      <c r="N5422" s="43" t="s">
        <v>14756</v>
      </c>
      <c r="O5422" s="44" t="s">
        <v>7178</v>
      </c>
      <c r="P5422" s="44" t="n">
        <v>91978</v>
      </c>
      <c r="Q5422" s="43" t="s">
        <v>11544</v>
      </c>
      <c r="R5422" s="43" t="s">
        <v>14757</v>
      </c>
      <c r="S5422" s="47" t="s">
        <v>14758</v>
      </c>
    </row>
    <row collapsed="false" customFormat="false" customHeight="true" hidden="false" ht="11.45" outlineLevel="0" r="5423">
      <c r="A5423" s="42" t="s">
        <v>22338</v>
      </c>
      <c r="B5423" s="43" t="s">
        <v>2976</v>
      </c>
      <c r="C5423" s="42" t="s">
        <v>6146</v>
      </c>
      <c r="D5423" s="43" t="n">
        <v>2009</v>
      </c>
      <c r="E5423" s="44" t="n">
        <v>19</v>
      </c>
      <c r="F5423" s="45" t="s">
        <v>2977</v>
      </c>
      <c r="G5423" s="44" t="s">
        <v>5793</v>
      </c>
      <c r="H5423" s="46" t="n">
        <v>250</v>
      </c>
      <c r="I5423" s="45" t="s">
        <v>6147</v>
      </c>
      <c r="J5423" s="45" t="s">
        <v>6148</v>
      </c>
      <c r="K5423" s="45" t="s">
        <v>5824</v>
      </c>
      <c r="L5423" s="45" t="s">
        <v>6149</v>
      </c>
      <c r="M5423" s="45" t="s">
        <v>6150</v>
      </c>
      <c r="N5423" s="43" t="s">
        <v>6151</v>
      </c>
      <c r="O5423" s="44" t="s">
        <v>37</v>
      </c>
      <c r="P5423" s="44" t="s">
        <v>6152</v>
      </c>
      <c r="Q5423" s="43" t="s">
        <v>6153</v>
      </c>
      <c r="R5423" s="43" t="s">
        <v>6154</v>
      </c>
      <c r="S5423" s="47"/>
    </row>
    <row collapsed="false" customFormat="false" customHeight="true" hidden="false" ht="11.45" outlineLevel="0" r="5424">
      <c r="A5424" s="42" t="s">
        <v>22339</v>
      </c>
      <c r="B5424" s="43" t="s">
        <v>2290</v>
      </c>
      <c r="C5424" s="42" t="s">
        <v>10997</v>
      </c>
      <c r="D5424" s="43" t="n">
        <v>2009</v>
      </c>
      <c r="E5424" s="44" t="n">
        <v>14</v>
      </c>
      <c r="F5424" s="45" t="s">
        <v>2291</v>
      </c>
      <c r="G5424" s="44" t="s">
        <v>5793</v>
      </c>
      <c r="H5424" s="46" t="n">
        <v>375</v>
      </c>
      <c r="I5424" s="45" t="s">
        <v>10998</v>
      </c>
      <c r="J5424" s="45" t="s">
        <v>22340</v>
      </c>
      <c r="K5424" s="45" t="s">
        <v>5796</v>
      </c>
      <c r="L5424" s="45" t="s">
        <v>11000</v>
      </c>
      <c r="M5424" s="45" t="s">
        <v>11001</v>
      </c>
      <c r="N5424" s="43" t="s">
        <v>2568</v>
      </c>
      <c r="O5424" s="44" t="s">
        <v>6588</v>
      </c>
      <c r="P5424" s="44" t="s">
        <v>11002</v>
      </c>
      <c r="Q5424" s="43" t="s">
        <v>7167</v>
      </c>
      <c r="R5424" s="43"/>
      <c r="S5424" s="47" t="s">
        <v>11003</v>
      </c>
    </row>
    <row collapsed="false" customFormat="false" customHeight="true" hidden="false" ht="11.45" outlineLevel="0" r="5425">
      <c r="A5425" s="42" t="s">
        <v>22341</v>
      </c>
      <c r="B5425" s="43" t="s">
        <v>2290</v>
      </c>
      <c r="C5425" s="42" t="s">
        <v>10997</v>
      </c>
      <c r="D5425" s="43" t="n">
        <v>2009</v>
      </c>
      <c r="E5425" s="44" t="n">
        <v>14</v>
      </c>
      <c r="F5425" s="45" t="s">
        <v>2291</v>
      </c>
      <c r="G5425" s="44" t="s">
        <v>5926</v>
      </c>
      <c r="H5425" s="46" t="n">
        <v>375</v>
      </c>
      <c r="I5425" s="45" t="s">
        <v>10998</v>
      </c>
      <c r="J5425" s="45" t="s">
        <v>22342</v>
      </c>
      <c r="K5425" s="45" t="s">
        <v>5796</v>
      </c>
      <c r="L5425" s="45" t="s">
        <v>11000</v>
      </c>
      <c r="M5425" s="45" t="s">
        <v>11001</v>
      </c>
      <c r="N5425" s="43" t="s">
        <v>2568</v>
      </c>
      <c r="O5425" s="44" t="s">
        <v>6588</v>
      </c>
      <c r="P5425" s="44" t="s">
        <v>11002</v>
      </c>
      <c r="Q5425" s="43" t="s">
        <v>7167</v>
      </c>
      <c r="R5425" s="43"/>
      <c r="S5425" s="47" t="s">
        <v>11003</v>
      </c>
    </row>
    <row collapsed="false" customFormat="false" customHeight="true" hidden="false" ht="11.45" outlineLevel="0" r="5426">
      <c r="A5426" s="42" t="s">
        <v>22343</v>
      </c>
      <c r="B5426" s="43" t="s">
        <v>2290</v>
      </c>
      <c r="C5426" s="42" t="s">
        <v>22344</v>
      </c>
      <c r="D5426" s="43" t="n">
        <v>2009</v>
      </c>
      <c r="E5426" s="44" t="n">
        <v>14</v>
      </c>
      <c r="F5426" s="45" t="s">
        <v>2291</v>
      </c>
      <c r="G5426" s="44" t="s">
        <v>5926</v>
      </c>
      <c r="H5426" s="46" t="n">
        <v>750</v>
      </c>
      <c r="I5426" s="45" t="s">
        <v>22345</v>
      </c>
      <c r="J5426" s="45" t="s">
        <v>22346</v>
      </c>
      <c r="K5426" s="45" t="s">
        <v>5796</v>
      </c>
      <c r="L5426" s="45" t="s">
        <v>22347</v>
      </c>
      <c r="M5426" s="45" t="s">
        <v>22348</v>
      </c>
      <c r="N5426" s="43" t="s">
        <v>2568</v>
      </c>
      <c r="O5426" s="44" t="s">
        <v>37</v>
      </c>
      <c r="P5426" s="44" t="n">
        <v>11211</v>
      </c>
      <c r="Q5426" s="43" t="s">
        <v>22349</v>
      </c>
      <c r="R5426" s="43"/>
      <c r="S5426" s="47" t="s">
        <v>22350</v>
      </c>
    </row>
    <row collapsed="false" customFormat="false" customHeight="true" hidden="false" ht="11.45" outlineLevel="0" r="5427">
      <c r="A5427" s="42" t="s">
        <v>22351</v>
      </c>
      <c r="B5427" s="43" t="s">
        <v>2290</v>
      </c>
      <c r="C5427" s="42" t="s">
        <v>22352</v>
      </c>
      <c r="D5427" s="43" t="n">
        <v>2009</v>
      </c>
      <c r="E5427" s="44" t="n">
        <v>14</v>
      </c>
      <c r="F5427" s="45" t="s">
        <v>2291</v>
      </c>
      <c r="G5427" s="44" t="s">
        <v>5926</v>
      </c>
      <c r="H5427" s="46" t="n">
        <v>750</v>
      </c>
      <c r="I5427" s="45" t="s">
        <v>22353</v>
      </c>
      <c r="J5427" s="45" t="s">
        <v>22354</v>
      </c>
      <c r="K5427" s="45" t="s">
        <v>5796</v>
      </c>
      <c r="L5427" s="45" t="s">
        <v>22355</v>
      </c>
      <c r="M5427" s="45" t="s">
        <v>22356</v>
      </c>
      <c r="N5427" s="43" t="s">
        <v>2568</v>
      </c>
      <c r="O5427" s="44" t="s">
        <v>37</v>
      </c>
      <c r="P5427" s="44" t="s">
        <v>22357</v>
      </c>
      <c r="Q5427" s="43" t="s">
        <v>22358</v>
      </c>
      <c r="R5427" s="43"/>
      <c r="S5427" s="47" t="s">
        <v>22359</v>
      </c>
    </row>
    <row collapsed="false" customFormat="false" customHeight="true" hidden="false" ht="11.45" outlineLevel="0" r="5428">
      <c r="A5428" s="42" t="s">
        <v>22360</v>
      </c>
      <c r="B5428" s="43" t="s">
        <v>2290</v>
      </c>
      <c r="C5428" s="42" t="s">
        <v>22361</v>
      </c>
      <c r="D5428" s="43" t="n">
        <v>2009</v>
      </c>
      <c r="E5428" s="44" t="n">
        <v>14</v>
      </c>
      <c r="F5428" s="45" t="s">
        <v>2291</v>
      </c>
      <c r="G5428" s="44" t="s">
        <v>5926</v>
      </c>
      <c r="H5428" s="46" t="n">
        <v>750</v>
      </c>
      <c r="I5428" s="45" t="s">
        <v>22362</v>
      </c>
      <c r="J5428" s="45" t="s">
        <v>22363</v>
      </c>
      <c r="K5428" s="45" t="s">
        <v>5805</v>
      </c>
      <c r="L5428" s="45" t="s">
        <v>6091</v>
      </c>
      <c r="M5428" s="45" t="s">
        <v>22364</v>
      </c>
      <c r="N5428" s="43" t="s">
        <v>2568</v>
      </c>
      <c r="O5428" s="44" t="s">
        <v>37</v>
      </c>
      <c r="P5428" s="44" t="n">
        <v>11211</v>
      </c>
      <c r="Q5428" s="43" t="s">
        <v>22365</v>
      </c>
      <c r="R5428" s="43"/>
      <c r="S5428" s="47"/>
    </row>
    <row collapsed="false" customFormat="false" customHeight="true" hidden="false" ht="11.45" outlineLevel="0" r="5429">
      <c r="A5429" s="42" t="s">
        <v>22366</v>
      </c>
      <c r="B5429" s="43" t="s">
        <v>2105</v>
      </c>
      <c r="C5429" s="42" t="s">
        <v>22367</v>
      </c>
      <c r="D5429" s="43" t="n">
        <v>2009</v>
      </c>
      <c r="E5429" s="44" t="n">
        <v>13</v>
      </c>
      <c r="F5429" s="45" t="s">
        <v>2106</v>
      </c>
      <c r="G5429" s="44" t="s">
        <v>5793</v>
      </c>
      <c r="H5429" s="46" t="n">
        <v>600</v>
      </c>
      <c r="I5429" s="45" t="s">
        <v>22368</v>
      </c>
      <c r="J5429" s="45" t="s">
        <v>22369</v>
      </c>
      <c r="K5429" s="45" t="s">
        <v>5833</v>
      </c>
      <c r="L5429" s="45" t="s">
        <v>22370</v>
      </c>
      <c r="M5429" s="45" t="s">
        <v>22371</v>
      </c>
      <c r="N5429" s="43" t="s">
        <v>22372</v>
      </c>
      <c r="O5429" s="44" t="s">
        <v>7340</v>
      </c>
      <c r="P5429" s="44" t="n">
        <v>6360</v>
      </c>
      <c r="Q5429" s="43" t="s">
        <v>22373</v>
      </c>
      <c r="R5429" s="43" t="s">
        <v>22374</v>
      </c>
      <c r="S5429" s="47" t="s">
        <v>22375</v>
      </c>
    </row>
    <row collapsed="false" customFormat="false" customHeight="true" hidden="false" ht="11.45" outlineLevel="0" r="5430">
      <c r="A5430" s="42" t="s">
        <v>22376</v>
      </c>
      <c r="B5430" s="43" t="s">
        <v>2105</v>
      </c>
      <c r="C5430" s="42" t="s">
        <v>7217</v>
      </c>
      <c r="D5430" s="43" t="n">
        <v>2009</v>
      </c>
      <c r="E5430" s="44" t="n">
        <v>13</v>
      </c>
      <c r="F5430" s="45" t="s">
        <v>2106</v>
      </c>
      <c r="G5430" s="44" t="s">
        <v>5793</v>
      </c>
      <c r="H5430" s="46" t="n">
        <v>400</v>
      </c>
      <c r="I5430" s="45" t="s">
        <v>7218</v>
      </c>
      <c r="J5430" s="45" t="s">
        <v>22377</v>
      </c>
      <c r="K5430" s="45" t="s">
        <v>5805</v>
      </c>
      <c r="L5430" s="45" t="s">
        <v>7220</v>
      </c>
      <c r="M5430" s="45" t="s">
        <v>7221</v>
      </c>
      <c r="N5430" s="43" t="s">
        <v>7222</v>
      </c>
      <c r="O5430" s="44" t="s">
        <v>37</v>
      </c>
      <c r="P5430" s="44" t="s">
        <v>7223</v>
      </c>
      <c r="Q5430" s="43" t="s">
        <v>7224</v>
      </c>
      <c r="R5430" s="43" t="s">
        <v>7225</v>
      </c>
      <c r="S5430" s="47"/>
    </row>
    <row collapsed="false" customFormat="false" customHeight="true" hidden="false" ht="11.45" outlineLevel="0" r="5431">
      <c r="A5431" s="42" t="s">
        <v>22378</v>
      </c>
      <c r="B5431" s="43" t="s">
        <v>2847</v>
      </c>
      <c r="C5431" s="42" t="s">
        <v>15257</v>
      </c>
      <c r="D5431" s="43" t="n">
        <v>2009</v>
      </c>
      <c r="E5431" s="44" t="n">
        <v>18</v>
      </c>
      <c r="F5431" s="45" t="s">
        <v>2848</v>
      </c>
      <c r="G5431" s="44" t="s">
        <v>5793</v>
      </c>
      <c r="H5431" s="46" t="n">
        <v>333</v>
      </c>
      <c r="I5431" s="45" t="s">
        <v>15258</v>
      </c>
      <c r="J5431" s="45" t="s">
        <v>6164</v>
      </c>
      <c r="K5431" s="45" t="s">
        <v>5844</v>
      </c>
      <c r="L5431" s="45" t="s">
        <v>18527</v>
      </c>
      <c r="M5431" s="45" t="s">
        <v>18528</v>
      </c>
      <c r="N5431" s="43" t="s">
        <v>2568</v>
      </c>
      <c r="O5431" s="44" t="s">
        <v>37</v>
      </c>
      <c r="P5431" s="44" t="n">
        <v>11201</v>
      </c>
      <c r="Q5431" s="43" t="s">
        <v>15261</v>
      </c>
      <c r="R5431" s="43" t="s">
        <v>15262</v>
      </c>
      <c r="S5431" s="47"/>
    </row>
    <row collapsed="false" customFormat="false" customHeight="true" hidden="false" ht="11.45" outlineLevel="0" r="5432">
      <c r="A5432" s="42" t="s">
        <v>22379</v>
      </c>
      <c r="B5432" s="43" t="s">
        <v>2847</v>
      </c>
      <c r="C5432" s="42" t="s">
        <v>6405</v>
      </c>
      <c r="D5432" s="43" t="n">
        <v>2009</v>
      </c>
      <c r="E5432" s="44" t="n">
        <v>18</v>
      </c>
      <c r="F5432" s="45" t="s">
        <v>2848</v>
      </c>
      <c r="G5432" s="44" t="s">
        <v>5793</v>
      </c>
      <c r="H5432" s="46" t="n">
        <v>334</v>
      </c>
      <c r="I5432" s="45" t="s">
        <v>6406</v>
      </c>
      <c r="J5432" s="45" t="s">
        <v>6205</v>
      </c>
      <c r="K5432" s="45" t="s">
        <v>5796</v>
      </c>
      <c r="L5432" s="45" t="s">
        <v>6407</v>
      </c>
      <c r="M5432" s="45" t="s">
        <v>6408</v>
      </c>
      <c r="N5432" s="43" t="s">
        <v>117</v>
      </c>
      <c r="O5432" s="44" t="s">
        <v>37</v>
      </c>
      <c r="P5432" s="44" t="s">
        <v>6409</v>
      </c>
      <c r="Q5432" s="43" t="s">
        <v>6410</v>
      </c>
      <c r="R5432" s="43" t="s">
        <v>6411</v>
      </c>
      <c r="S5432" s="47" t="s">
        <v>6412</v>
      </c>
    </row>
    <row collapsed="false" customFormat="false" customHeight="true" hidden="false" ht="11.45" outlineLevel="0" r="5433">
      <c r="A5433" s="42" t="s">
        <v>22380</v>
      </c>
      <c r="B5433" s="43" t="s">
        <v>2847</v>
      </c>
      <c r="C5433" s="42" t="s">
        <v>18573</v>
      </c>
      <c r="D5433" s="43" t="n">
        <v>2009</v>
      </c>
      <c r="E5433" s="44" t="n">
        <v>18</v>
      </c>
      <c r="F5433" s="45" t="s">
        <v>2848</v>
      </c>
      <c r="G5433" s="44" t="s">
        <v>5793</v>
      </c>
      <c r="H5433" s="46" t="n">
        <v>333</v>
      </c>
      <c r="I5433" s="45" t="s">
        <v>18574</v>
      </c>
      <c r="J5433" s="45" t="s">
        <v>22381</v>
      </c>
      <c r="K5433" s="45" t="s">
        <v>5805</v>
      </c>
      <c r="L5433" s="45" t="s">
        <v>18576</v>
      </c>
      <c r="M5433" s="45" t="s">
        <v>18577</v>
      </c>
      <c r="N5433" s="43" t="s">
        <v>18578</v>
      </c>
      <c r="O5433" s="44" t="s">
        <v>37</v>
      </c>
      <c r="P5433" s="44" t="s">
        <v>18579</v>
      </c>
      <c r="Q5433" s="43" t="s">
        <v>18580</v>
      </c>
      <c r="R5433" s="43" t="s">
        <v>18581</v>
      </c>
      <c r="S5433" s="47" t="s">
        <v>18582</v>
      </c>
    </row>
    <row collapsed="false" customFormat="false" customHeight="true" hidden="false" ht="11.45" outlineLevel="0" r="5434">
      <c r="A5434" s="42" t="s">
        <v>22382</v>
      </c>
      <c r="B5434" s="43" t="s">
        <v>2420</v>
      </c>
      <c r="C5434" s="42" t="s">
        <v>6079</v>
      </c>
      <c r="D5434" s="43" t="n">
        <v>2009</v>
      </c>
      <c r="E5434" s="44" t="n">
        <v>15</v>
      </c>
      <c r="F5434" s="45" t="s">
        <v>2421</v>
      </c>
      <c r="G5434" s="44" t="s">
        <v>5793</v>
      </c>
      <c r="H5434" s="46" t="n">
        <v>300</v>
      </c>
      <c r="I5434" s="45" t="s">
        <v>6080</v>
      </c>
      <c r="J5434" s="45" t="s">
        <v>22383</v>
      </c>
      <c r="K5434" s="45" t="s">
        <v>5844</v>
      </c>
      <c r="L5434" s="45" t="s">
        <v>6082</v>
      </c>
      <c r="M5434" s="45" t="s">
        <v>6083</v>
      </c>
      <c r="N5434" s="43" t="s">
        <v>117</v>
      </c>
      <c r="O5434" s="44" t="s">
        <v>37</v>
      </c>
      <c r="P5434" s="44" t="n">
        <v>11569</v>
      </c>
      <c r="Q5434" s="43" t="s">
        <v>6085</v>
      </c>
      <c r="R5434" s="43" t="s">
        <v>6086</v>
      </c>
      <c r="S5434" s="47"/>
    </row>
    <row collapsed="false" customFormat="false" customHeight="true" hidden="false" ht="11.45" outlineLevel="0" r="5435">
      <c r="A5435" s="42" t="s">
        <v>22384</v>
      </c>
      <c r="B5435" s="43" t="s">
        <v>2420</v>
      </c>
      <c r="C5435" s="42" t="s">
        <v>22385</v>
      </c>
      <c r="D5435" s="43" t="n">
        <v>2009</v>
      </c>
      <c r="E5435" s="44" t="n">
        <v>15</v>
      </c>
      <c r="F5435" s="45" t="s">
        <v>2421</v>
      </c>
      <c r="G5435" s="44" t="s">
        <v>5793</v>
      </c>
      <c r="H5435" s="46" t="n">
        <v>500</v>
      </c>
      <c r="I5435" s="45" t="s">
        <v>22386</v>
      </c>
      <c r="J5435" s="45" t="s">
        <v>22387</v>
      </c>
      <c r="K5435" s="45" t="s">
        <v>5805</v>
      </c>
      <c r="L5435" s="45" t="s">
        <v>22388</v>
      </c>
      <c r="M5435" s="45" t="s">
        <v>22389</v>
      </c>
      <c r="N5435" s="43" t="s">
        <v>2568</v>
      </c>
      <c r="O5435" s="44" t="s">
        <v>37</v>
      </c>
      <c r="P5435" s="44" t="n">
        <v>11232</v>
      </c>
      <c r="Q5435" s="43" t="s">
        <v>22390</v>
      </c>
      <c r="R5435" s="43" t="s">
        <v>22391</v>
      </c>
      <c r="S5435" s="47"/>
    </row>
    <row collapsed="false" customFormat="false" customHeight="true" hidden="false" ht="11.45" outlineLevel="0" r="5436">
      <c r="A5436" s="42" t="s">
        <v>22392</v>
      </c>
      <c r="B5436" s="43" t="s">
        <v>2420</v>
      </c>
      <c r="C5436" s="42" t="s">
        <v>22393</v>
      </c>
      <c r="D5436" s="43" t="n">
        <v>2009</v>
      </c>
      <c r="E5436" s="44" t="n">
        <v>15</v>
      </c>
      <c r="F5436" s="45" t="s">
        <v>2421</v>
      </c>
      <c r="G5436" s="44" t="s">
        <v>5793</v>
      </c>
      <c r="H5436" s="46" t="n">
        <v>200</v>
      </c>
      <c r="I5436" s="45" t="s">
        <v>22394</v>
      </c>
      <c r="J5436" s="45" t="s">
        <v>22395</v>
      </c>
      <c r="K5436" s="45" t="s">
        <v>5796</v>
      </c>
      <c r="L5436" s="45" t="s">
        <v>22396</v>
      </c>
      <c r="M5436" s="45" t="s">
        <v>22397</v>
      </c>
      <c r="N5436" s="43" t="s">
        <v>22398</v>
      </c>
      <c r="O5436" s="44" t="s">
        <v>12707</v>
      </c>
      <c r="P5436" s="44" t="n">
        <v>83709</v>
      </c>
      <c r="Q5436" s="43" t="s">
        <v>22399</v>
      </c>
      <c r="R5436" s="43" t="s">
        <v>22400</v>
      </c>
      <c r="S5436" s="47"/>
    </row>
    <row collapsed="false" customFormat="false" customHeight="true" hidden="false" ht="11.45" outlineLevel="0" r="5437">
      <c r="A5437" s="42" t="s">
        <v>22401</v>
      </c>
      <c r="B5437" s="43" t="s">
        <v>2651</v>
      </c>
      <c r="C5437" s="42"/>
      <c r="D5437" s="43" t="n">
        <v>2009</v>
      </c>
      <c r="E5437" s="44" t="n">
        <v>17</v>
      </c>
      <c r="F5437" s="45" t="s">
        <v>2652</v>
      </c>
      <c r="G5437" s="44" t="s">
        <v>5926</v>
      </c>
      <c r="H5437" s="46" t="n">
        <v>500</v>
      </c>
      <c r="I5437" s="45" t="s">
        <v>7049</v>
      </c>
      <c r="J5437" s="45" t="s">
        <v>22402</v>
      </c>
      <c r="K5437" s="45" t="s">
        <v>5796</v>
      </c>
      <c r="L5437" s="45"/>
      <c r="M5437" s="45" t="s">
        <v>2656</v>
      </c>
      <c r="N5437" s="43" t="s">
        <v>2568</v>
      </c>
      <c r="O5437" s="44" t="s">
        <v>37</v>
      </c>
      <c r="P5437" s="44" t="n">
        <v>11216</v>
      </c>
      <c r="Q5437" s="43"/>
      <c r="R5437" s="43"/>
      <c r="S5437" s="47"/>
    </row>
    <row collapsed="false" customFormat="false" customHeight="true" hidden="false" ht="11.45" outlineLevel="0" r="5438">
      <c r="A5438" s="42" t="s">
        <v>22403</v>
      </c>
      <c r="B5438" s="43" t="s">
        <v>3514</v>
      </c>
      <c r="C5438" s="42" t="s">
        <v>22404</v>
      </c>
      <c r="D5438" s="43" t="n">
        <v>2009</v>
      </c>
      <c r="E5438" s="44" t="n">
        <v>22</v>
      </c>
      <c r="F5438" s="45" t="s">
        <v>3515</v>
      </c>
      <c r="G5438" s="44" t="s">
        <v>5793</v>
      </c>
      <c r="H5438" s="46" t="n">
        <v>750</v>
      </c>
      <c r="I5438" s="45" t="s">
        <v>22405</v>
      </c>
      <c r="J5438" s="45" t="s">
        <v>22406</v>
      </c>
      <c r="K5438" s="45" t="s">
        <v>5805</v>
      </c>
      <c r="L5438" s="45" t="s">
        <v>22407</v>
      </c>
      <c r="M5438" s="45" t="s">
        <v>22408</v>
      </c>
      <c r="N5438" s="43" t="s">
        <v>2568</v>
      </c>
      <c r="O5438" s="44" t="s">
        <v>37</v>
      </c>
      <c r="P5438" s="44" t="n">
        <v>11235</v>
      </c>
      <c r="Q5438" s="43" t="s">
        <v>22409</v>
      </c>
      <c r="R5438" s="43"/>
      <c r="S5438" s="47"/>
    </row>
    <row collapsed="false" customFormat="false" customHeight="true" hidden="false" ht="11.45" outlineLevel="0" r="5439">
      <c r="A5439" s="42" t="s">
        <v>22410</v>
      </c>
      <c r="B5439" s="43" t="s">
        <v>2425</v>
      </c>
      <c r="C5439" s="42" t="s">
        <v>11960</v>
      </c>
      <c r="D5439" s="43" t="n">
        <v>2009</v>
      </c>
      <c r="E5439" s="44" t="n">
        <v>15</v>
      </c>
      <c r="F5439" s="45" t="s">
        <v>10898</v>
      </c>
      <c r="G5439" s="44" t="s">
        <v>5793</v>
      </c>
      <c r="H5439" s="46" t="n">
        <v>200</v>
      </c>
      <c r="I5439" s="45" t="s">
        <v>11961</v>
      </c>
      <c r="J5439" s="45" t="s">
        <v>22411</v>
      </c>
      <c r="K5439" s="45" t="s">
        <v>5796</v>
      </c>
      <c r="L5439" s="45" t="s">
        <v>11963</v>
      </c>
      <c r="M5439" s="45" t="s">
        <v>11964</v>
      </c>
      <c r="N5439" s="43" t="s">
        <v>117</v>
      </c>
      <c r="O5439" s="44" t="s">
        <v>37</v>
      </c>
      <c r="P5439" s="44" t="s">
        <v>6441</v>
      </c>
      <c r="Q5439" s="43" t="s">
        <v>11965</v>
      </c>
      <c r="R5439" s="43"/>
      <c r="S5439" s="47" t="s">
        <v>11966</v>
      </c>
    </row>
    <row collapsed="false" customFormat="false" customHeight="true" hidden="false" ht="11.45" outlineLevel="0" r="5440">
      <c r="A5440" s="42" t="s">
        <v>22412</v>
      </c>
      <c r="B5440" s="43" t="s">
        <v>2425</v>
      </c>
      <c r="C5440" s="42" t="s">
        <v>6522</v>
      </c>
      <c r="D5440" s="43" t="n">
        <v>2009</v>
      </c>
      <c r="E5440" s="44" t="n">
        <v>15</v>
      </c>
      <c r="F5440" s="45" t="s">
        <v>10898</v>
      </c>
      <c r="G5440" s="44" t="s">
        <v>5793</v>
      </c>
      <c r="H5440" s="46" t="n">
        <v>400</v>
      </c>
      <c r="I5440" s="45" t="s">
        <v>6523</v>
      </c>
      <c r="J5440" s="45" t="s">
        <v>22413</v>
      </c>
      <c r="K5440" s="45" t="s">
        <v>5805</v>
      </c>
      <c r="L5440" s="45" t="s">
        <v>6525</v>
      </c>
      <c r="M5440" s="45" t="s">
        <v>6526</v>
      </c>
      <c r="N5440" s="43" t="s">
        <v>117</v>
      </c>
      <c r="O5440" s="44" t="s">
        <v>37</v>
      </c>
      <c r="P5440" s="44" t="s">
        <v>6527</v>
      </c>
      <c r="Q5440" s="43" t="s">
        <v>6528</v>
      </c>
      <c r="R5440" s="43" t="s">
        <v>6529</v>
      </c>
      <c r="S5440" s="47" t="s">
        <v>6530</v>
      </c>
    </row>
    <row collapsed="false" customFormat="false" customHeight="true" hidden="false" ht="11.45" outlineLevel="0" r="5441">
      <c r="A5441" s="42" t="s">
        <v>22414</v>
      </c>
      <c r="B5441" s="43" t="s">
        <v>2425</v>
      </c>
      <c r="C5441" s="42" t="s">
        <v>22415</v>
      </c>
      <c r="D5441" s="43" t="n">
        <v>2009</v>
      </c>
      <c r="E5441" s="44" t="n">
        <v>15</v>
      </c>
      <c r="F5441" s="45" t="s">
        <v>10898</v>
      </c>
      <c r="G5441" s="44" t="s">
        <v>5793</v>
      </c>
      <c r="H5441" s="46" t="n">
        <v>400</v>
      </c>
      <c r="I5441" s="45" t="s">
        <v>22416</v>
      </c>
      <c r="J5441" s="45" t="s">
        <v>22417</v>
      </c>
      <c r="K5441" s="45" t="s">
        <v>5805</v>
      </c>
      <c r="L5441" s="45" t="s">
        <v>22418</v>
      </c>
      <c r="M5441" s="45" t="s">
        <v>22419</v>
      </c>
      <c r="N5441" s="43" t="s">
        <v>6316</v>
      </c>
      <c r="O5441" s="44" t="s">
        <v>8345</v>
      </c>
      <c r="P5441" s="44" t="n">
        <v>20037</v>
      </c>
      <c r="Q5441" s="43" t="s">
        <v>22420</v>
      </c>
      <c r="R5441" s="43" t="s">
        <v>22421</v>
      </c>
      <c r="S5441" s="47" t="s">
        <v>22422</v>
      </c>
    </row>
    <row collapsed="false" customFormat="false" customHeight="true" hidden="false" ht="11.45" outlineLevel="0" r="5442">
      <c r="A5442" s="42" t="s">
        <v>22423</v>
      </c>
      <c r="B5442" s="43" t="s">
        <v>2425</v>
      </c>
      <c r="C5442" s="42" t="s">
        <v>22424</v>
      </c>
      <c r="D5442" s="43" t="n">
        <v>2009</v>
      </c>
      <c r="E5442" s="44" t="n">
        <v>15</v>
      </c>
      <c r="F5442" s="45" t="s">
        <v>10898</v>
      </c>
      <c r="G5442" s="44" t="s">
        <v>5793</v>
      </c>
      <c r="H5442" s="46" t="n">
        <v>200</v>
      </c>
      <c r="I5442" s="45" t="s">
        <v>22425</v>
      </c>
      <c r="J5442" s="45" t="s">
        <v>22426</v>
      </c>
      <c r="K5442" s="45" t="s">
        <v>5796</v>
      </c>
      <c r="L5442" s="45" t="s">
        <v>22427</v>
      </c>
      <c r="M5442" s="45" t="s">
        <v>22428</v>
      </c>
      <c r="N5442" s="43" t="s">
        <v>22429</v>
      </c>
      <c r="O5442" s="44" t="s">
        <v>7178</v>
      </c>
      <c r="P5442" s="44" t="n">
        <v>94025</v>
      </c>
      <c r="Q5442" s="43" t="s">
        <v>22430</v>
      </c>
      <c r="R5442" s="43"/>
      <c r="S5442" s="47"/>
    </row>
    <row collapsed="false" customFormat="false" customHeight="true" hidden="false" ht="11.45" outlineLevel="0" r="5443">
      <c r="A5443" s="42" t="s">
        <v>22431</v>
      </c>
      <c r="B5443" s="43" t="s">
        <v>2983</v>
      </c>
      <c r="C5443" s="42" t="s">
        <v>6405</v>
      </c>
      <c r="D5443" s="43" t="n">
        <v>2009</v>
      </c>
      <c r="E5443" s="44" t="n">
        <v>19</v>
      </c>
      <c r="F5443" s="45" t="s">
        <v>2984</v>
      </c>
      <c r="G5443" s="44" t="s">
        <v>5793</v>
      </c>
      <c r="H5443" s="46" t="n">
        <v>500</v>
      </c>
      <c r="I5443" s="45" t="s">
        <v>6406</v>
      </c>
      <c r="J5443" s="45" t="s">
        <v>6205</v>
      </c>
      <c r="K5443" s="45" t="s">
        <v>5796</v>
      </c>
      <c r="L5443" s="45" t="s">
        <v>6407</v>
      </c>
      <c r="M5443" s="45" t="s">
        <v>6408</v>
      </c>
      <c r="N5443" s="43" t="s">
        <v>117</v>
      </c>
      <c r="O5443" s="44" t="s">
        <v>37</v>
      </c>
      <c r="P5443" s="44" t="s">
        <v>6409</v>
      </c>
      <c r="Q5443" s="43" t="s">
        <v>6410</v>
      </c>
      <c r="R5443" s="43" t="s">
        <v>6411</v>
      </c>
      <c r="S5443" s="47" t="s">
        <v>6412</v>
      </c>
    </row>
    <row collapsed="false" customFormat="false" customHeight="true" hidden="false" ht="11.45" outlineLevel="0" r="5444">
      <c r="A5444" s="42" t="s">
        <v>22432</v>
      </c>
      <c r="B5444" s="43" t="s">
        <v>2983</v>
      </c>
      <c r="C5444" s="42" t="s">
        <v>6436</v>
      </c>
      <c r="D5444" s="43" t="n">
        <v>2009</v>
      </c>
      <c r="E5444" s="44" t="n">
        <v>19</v>
      </c>
      <c r="F5444" s="45" t="s">
        <v>2984</v>
      </c>
      <c r="G5444" s="44" t="s">
        <v>5793</v>
      </c>
      <c r="H5444" s="46" t="n">
        <v>500</v>
      </c>
      <c r="I5444" s="45" t="s">
        <v>6437</v>
      </c>
      <c r="J5444" s="45" t="s">
        <v>6438</v>
      </c>
      <c r="K5444" s="45" t="s">
        <v>5805</v>
      </c>
      <c r="L5444" s="45" t="s">
        <v>6439</v>
      </c>
      <c r="M5444" s="45" t="s">
        <v>6440</v>
      </c>
      <c r="N5444" s="43" t="s">
        <v>117</v>
      </c>
      <c r="O5444" s="44" t="s">
        <v>37</v>
      </c>
      <c r="P5444" s="44" t="s">
        <v>6441</v>
      </c>
      <c r="Q5444" s="43" t="s">
        <v>6442</v>
      </c>
      <c r="R5444" s="43" t="s">
        <v>6443</v>
      </c>
      <c r="S5444" s="47" t="s">
        <v>6444</v>
      </c>
    </row>
    <row collapsed="false" customFormat="false" customHeight="true" hidden="false" ht="11.45" outlineLevel="0" r="5445">
      <c r="A5445" s="42" t="s">
        <v>22433</v>
      </c>
      <c r="B5445" s="43" t="s">
        <v>2431</v>
      </c>
      <c r="C5445" s="42" t="s">
        <v>22434</v>
      </c>
      <c r="D5445" s="43" t="n">
        <v>2009</v>
      </c>
      <c r="E5445" s="44" t="n">
        <v>15</v>
      </c>
      <c r="F5445" s="45" t="s">
        <v>2432</v>
      </c>
      <c r="G5445" s="44" t="s">
        <v>5793</v>
      </c>
      <c r="H5445" s="46" t="n">
        <v>150</v>
      </c>
      <c r="I5445" s="45" t="s">
        <v>22435</v>
      </c>
      <c r="J5445" s="45" t="s">
        <v>6450</v>
      </c>
      <c r="K5445" s="45" t="s">
        <v>5805</v>
      </c>
      <c r="L5445" s="45" t="s">
        <v>6091</v>
      </c>
      <c r="M5445" s="45" t="s">
        <v>22436</v>
      </c>
      <c r="N5445" s="43" t="s">
        <v>2568</v>
      </c>
      <c r="O5445" s="44" t="s">
        <v>37</v>
      </c>
      <c r="P5445" s="44" t="n">
        <v>11231</v>
      </c>
      <c r="Q5445" s="43" t="s">
        <v>22437</v>
      </c>
      <c r="R5445" s="43"/>
      <c r="S5445" s="47"/>
    </row>
    <row collapsed="false" customFormat="false" customHeight="true" hidden="false" ht="11.45" outlineLevel="0" r="5446">
      <c r="A5446" s="42" t="s">
        <v>22438</v>
      </c>
      <c r="B5446" s="43" t="s">
        <v>2438</v>
      </c>
      <c r="C5446" s="42" t="s">
        <v>22439</v>
      </c>
      <c r="D5446" s="43" t="n">
        <v>2009</v>
      </c>
      <c r="E5446" s="44" t="n">
        <v>15</v>
      </c>
      <c r="F5446" s="45" t="s">
        <v>2439</v>
      </c>
      <c r="G5446" s="44" t="s">
        <v>5793</v>
      </c>
      <c r="H5446" s="46" t="n">
        <v>250</v>
      </c>
      <c r="I5446" s="45" t="s">
        <v>22440</v>
      </c>
      <c r="J5446" s="45" t="s">
        <v>22441</v>
      </c>
      <c r="K5446" s="45" t="s">
        <v>5833</v>
      </c>
      <c r="L5446" s="45" t="s">
        <v>22442</v>
      </c>
      <c r="M5446" s="45" t="s">
        <v>22443</v>
      </c>
      <c r="N5446" s="43" t="s">
        <v>117</v>
      </c>
      <c r="O5446" s="44" t="s">
        <v>37</v>
      </c>
      <c r="P5446" s="44" t="s">
        <v>8281</v>
      </c>
      <c r="Q5446" s="43" t="s">
        <v>22444</v>
      </c>
      <c r="R5446" s="43" t="s">
        <v>22445</v>
      </c>
      <c r="S5446" s="47" t="s">
        <v>22446</v>
      </c>
    </row>
    <row collapsed="false" customFormat="false" customHeight="true" hidden="false" ht="11.45" outlineLevel="0" r="5447">
      <c r="A5447" s="42" t="s">
        <v>22447</v>
      </c>
      <c r="B5447" s="43" t="s">
        <v>2438</v>
      </c>
      <c r="C5447" s="42"/>
      <c r="D5447" s="43" t="n">
        <v>2009</v>
      </c>
      <c r="E5447" s="44" t="n">
        <v>15</v>
      </c>
      <c r="F5447" s="45" t="s">
        <v>2439</v>
      </c>
      <c r="G5447" s="44" t="s">
        <v>5926</v>
      </c>
      <c r="H5447" s="46" t="n">
        <v>500</v>
      </c>
      <c r="I5447" s="45" t="s">
        <v>7049</v>
      </c>
      <c r="J5447" s="45" t="s">
        <v>22448</v>
      </c>
      <c r="K5447" s="45" t="s">
        <v>5805</v>
      </c>
      <c r="L5447" s="45"/>
      <c r="M5447" s="45" t="s">
        <v>2443</v>
      </c>
      <c r="N5447" s="43" t="s">
        <v>2568</v>
      </c>
      <c r="O5447" s="44" t="s">
        <v>37</v>
      </c>
      <c r="P5447" s="44" t="n">
        <v>11215</v>
      </c>
      <c r="Q5447" s="43"/>
      <c r="R5447" s="43"/>
      <c r="S5447" s="47"/>
    </row>
    <row collapsed="false" customFormat="false" customHeight="true" hidden="false" ht="11.45" outlineLevel="0" r="5448">
      <c r="A5448" s="42" t="s">
        <v>22449</v>
      </c>
      <c r="B5448" s="43" t="s">
        <v>2438</v>
      </c>
      <c r="C5448" s="42" t="s">
        <v>6339</v>
      </c>
      <c r="D5448" s="43" t="n">
        <v>2009</v>
      </c>
      <c r="E5448" s="44" t="n">
        <v>15</v>
      </c>
      <c r="F5448" s="45" t="s">
        <v>2439</v>
      </c>
      <c r="G5448" s="44" t="s">
        <v>5793</v>
      </c>
      <c r="H5448" s="46" t="n">
        <v>250</v>
      </c>
      <c r="I5448" s="45" t="s">
        <v>6340</v>
      </c>
      <c r="J5448" s="45" t="s">
        <v>22450</v>
      </c>
      <c r="K5448" s="45" t="s">
        <v>5796</v>
      </c>
      <c r="L5448" s="45" t="s">
        <v>6342</v>
      </c>
      <c r="M5448" s="45" t="s">
        <v>6343</v>
      </c>
      <c r="N5448" s="43" t="s">
        <v>2568</v>
      </c>
      <c r="O5448" s="44" t="s">
        <v>37</v>
      </c>
      <c r="P5448" s="44" t="n">
        <v>11218</v>
      </c>
      <c r="Q5448" s="43" t="s">
        <v>6344</v>
      </c>
      <c r="R5448" s="43"/>
      <c r="S5448" s="47" t="s">
        <v>6345</v>
      </c>
    </row>
    <row collapsed="false" customFormat="false" customHeight="true" hidden="false" ht="11.45" outlineLevel="0" r="5449">
      <c r="A5449" s="42" t="s">
        <v>22451</v>
      </c>
      <c r="B5449" s="43" t="s">
        <v>3695</v>
      </c>
      <c r="C5449" s="42" t="s">
        <v>14920</v>
      </c>
      <c r="D5449" s="43" t="n">
        <v>2009</v>
      </c>
      <c r="E5449" s="44" t="n">
        <v>23</v>
      </c>
      <c r="F5449" s="45" t="s">
        <v>3696</v>
      </c>
      <c r="G5449" s="44" t="s">
        <v>5793</v>
      </c>
      <c r="H5449" s="46" t="n">
        <v>250</v>
      </c>
      <c r="I5449" s="45" t="s">
        <v>14922</v>
      </c>
      <c r="J5449" s="45" t="s">
        <v>6450</v>
      </c>
      <c r="K5449" s="45" t="s">
        <v>5805</v>
      </c>
      <c r="L5449" s="45" t="s">
        <v>6091</v>
      </c>
      <c r="M5449" s="45" t="s">
        <v>14923</v>
      </c>
      <c r="N5449" s="43" t="s">
        <v>2568</v>
      </c>
      <c r="O5449" s="44" t="s">
        <v>37</v>
      </c>
      <c r="P5449" s="44" t="n">
        <v>11233</v>
      </c>
      <c r="Q5449" s="43" t="s">
        <v>14924</v>
      </c>
      <c r="R5449" s="43"/>
      <c r="S5449" s="47"/>
    </row>
    <row collapsed="false" customFormat="false" customHeight="true" hidden="false" ht="11.45" outlineLevel="0" r="5450">
      <c r="A5450" s="42" t="s">
        <v>22452</v>
      </c>
      <c r="B5450" s="43" t="s">
        <v>3695</v>
      </c>
      <c r="C5450" s="42" t="s">
        <v>22453</v>
      </c>
      <c r="D5450" s="43" t="n">
        <v>2009</v>
      </c>
      <c r="E5450" s="44" t="n">
        <v>23</v>
      </c>
      <c r="F5450" s="45" t="s">
        <v>3696</v>
      </c>
      <c r="G5450" s="44" t="s">
        <v>5793</v>
      </c>
      <c r="H5450" s="46" t="n">
        <v>250</v>
      </c>
      <c r="I5450" s="45" t="s">
        <v>22454</v>
      </c>
      <c r="J5450" s="45" t="s">
        <v>22455</v>
      </c>
      <c r="K5450" s="45" t="s">
        <v>5805</v>
      </c>
      <c r="L5450" s="45" t="s">
        <v>22456</v>
      </c>
      <c r="M5450" s="45" t="s">
        <v>22457</v>
      </c>
      <c r="N5450" s="43" t="s">
        <v>117</v>
      </c>
      <c r="O5450" s="44" t="s">
        <v>37</v>
      </c>
      <c r="P5450" s="44" t="n">
        <v>10001</v>
      </c>
      <c r="Q5450" s="43" t="s">
        <v>22458</v>
      </c>
      <c r="R5450" s="43"/>
      <c r="S5450" s="47"/>
    </row>
    <row collapsed="false" customFormat="false" customHeight="true" hidden="false" ht="11.45" outlineLevel="0" r="5451">
      <c r="A5451" s="42" t="s">
        <v>22459</v>
      </c>
      <c r="B5451" s="43" t="s">
        <v>3695</v>
      </c>
      <c r="C5451" s="42" t="s">
        <v>22460</v>
      </c>
      <c r="D5451" s="43" t="n">
        <v>2009</v>
      </c>
      <c r="E5451" s="44" t="n">
        <v>23</v>
      </c>
      <c r="F5451" s="45" t="s">
        <v>3696</v>
      </c>
      <c r="G5451" s="44" t="s">
        <v>5793</v>
      </c>
      <c r="H5451" s="46" t="n">
        <v>250</v>
      </c>
      <c r="I5451" s="45" t="s">
        <v>22461</v>
      </c>
      <c r="J5451" s="45" t="s">
        <v>22462</v>
      </c>
      <c r="K5451" s="45" t="s">
        <v>5805</v>
      </c>
      <c r="L5451" s="45" t="s">
        <v>22463</v>
      </c>
      <c r="M5451" s="45" t="s">
        <v>22464</v>
      </c>
      <c r="N5451" s="43" t="s">
        <v>2568</v>
      </c>
      <c r="O5451" s="44" t="s">
        <v>37</v>
      </c>
      <c r="P5451" s="44" t="n">
        <v>11233</v>
      </c>
      <c r="Q5451" s="43" t="s">
        <v>22465</v>
      </c>
      <c r="R5451" s="43"/>
      <c r="S5451" s="47"/>
    </row>
    <row collapsed="false" customFormat="false" customHeight="true" hidden="false" ht="11.45" outlineLevel="0" r="5452">
      <c r="A5452" s="42" t="s">
        <v>22466</v>
      </c>
      <c r="B5452" s="43" t="s">
        <v>3700</v>
      </c>
      <c r="C5452" s="42" t="s">
        <v>15157</v>
      </c>
      <c r="D5452" s="43" t="n">
        <v>2009</v>
      </c>
      <c r="E5452" s="44" t="n">
        <v>23</v>
      </c>
      <c r="F5452" s="45" t="s">
        <v>3701</v>
      </c>
      <c r="G5452" s="44" t="s">
        <v>5793</v>
      </c>
      <c r="H5452" s="46" t="n">
        <v>200</v>
      </c>
      <c r="I5452" s="45" t="s">
        <v>15158</v>
      </c>
      <c r="J5452" s="45" t="s">
        <v>22467</v>
      </c>
      <c r="K5452" s="45" t="s">
        <v>5824</v>
      </c>
      <c r="L5452" s="45" t="s">
        <v>6958</v>
      </c>
      <c r="M5452" s="45" t="s">
        <v>15159</v>
      </c>
      <c r="N5452" s="43" t="s">
        <v>15160</v>
      </c>
      <c r="O5452" s="44" t="s">
        <v>15161</v>
      </c>
      <c r="P5452" s="44" t="n">
        <v>5062</v>
      </c>
      <c r="Q5452" s="43" t="s">
        <v>15162</v>
      </c>
      <c r="R5452" s="43" t="s">
        <v>15163</v>
      </c>
      <c r="S5452" s="47" t="s">
        <v>6962</v>
      </c>
    </row>
    <row collapsed="false" customFormat="false" customHeight="true" hidden="false" ht="11.45" outlineLevel="0" r="5453">
      <c r="A5453" s="42" t="s">
        <v>22468</v>
      </c>
      <c r="B5453" s="43" t="s">
        <v>3700</v>
      </c>
      <c r="C5453" s="42" t="s">
        <v>6476</v>
      </c>
      <c r="D5453" s="43" t="n">
        <v>2009</v>
      </c>
      <c r="E5453" s="44" t="n">
        <v>23</v>
      </c>
      <c r="F5453" s="45" t="s">
        <v>3701</v>
      </c>
      <c r="G5453" s="44" t="s">
        <v>5793</v>
      </c>
      <c r="H5453" s="46" t="n">
        <v>200</v>
      </c>
      <c r="I5453" s="45" t="s">
        <v>6477</v>
      </c>
      <c r="J5453" s="45" t="s">
        <v>22469</v>
      </c>
      <c r="K5453" s="45" t="s">
        <v>5796</v>
      </c>
      <c r="L5453" s="45" t="s">
        <v>6478</v>
      </c>
      <c r="M5453" s="45" t="s">
        <v>6479</v>
      </c>
      <c r="N5453" s="43" t="s">
        <v>6480</v>
      </c>
      <c r="O5453" s="44" t="s">
        <v>37</v>
      </c>
      <c r="P5453" s="44" t="s">
        <v>6481</v>
      </c>
      <c r="Q5453" s="43" t="s">
        <v>6482</v>
      </c>
      <c r="R5453" s="43" t="s">
        <v>6483</v>
      </c>
      <c r="S5453" s="47" t="s">
        <v>6484</v>
      </c>
    </row>
    <row collapsed="false" customFormat="false" customHeight="true" hidden="false" ht="11.45" outlineLevel="0" r="5454">
      <c r="A5454" s="42" t="s">
        <v>22470</v>
      </c>
      <c r="B5454" s="43" t="s">
        <v>3700</v>
      </c>
      <c r="C5454" s="42" t="s">
        <v>6349</v>
      </c>
      <c r="D5454" s="43" t="n">
        <v>2009</v>
      </c>
      <c r="E5454" s="44" t="n">
        <v>23</v>
      </c>
      <c r="F5454" s="45" t="s">
        <v>3701</v>
      </c>
      <c r="G5454" s="44" t="s">
        <v>5793</v>
      </c>
      <c r="H5454" s="46" t="n">
        <v>100</v>
      </c>
      <c r="I5454" s="45" t="s">
        <v>6350</v>
      </c>
      <c r="J5454" s="45" t="s">
        <v>6450</v>
      </c>
      <c r="K5454" s="45" t="s">
        <v>5805</v>
      </c>
      <c r="L5454" s="45" t="s">
        <v>6352</v>
      </c>
      <c r="M5454" s="45" t="s">
        <v>6353</v>
      </c>
      <c r="N5454" s="43" t="s">
        <v>2568</v>
      </c>
      <c r="O5454" s="44" t="s">
        <v>37</v>
      </c>
      <c r="P5454" s="44" t="n">
        <v>11212</v>
      </c>
      <c r="Q5454" s="43" t="s">
        <v>6354</v>
      </c>
      <c r="R5454" s="43" t="s">
        <v>6355</v>
      </c>
      <c r="S5454" s="47"/>
    </row>
    <row collapsed="false" customFormat="false" customHeight="true" hidden="false" ht="11.45" outlineLevel="0" r="5455">
      <c r="A5455" s="42" t="s">
        <v>22471</v>
      </c>
      <c r="B5455" s="43" t="s">
        <v>3700</v>
      </c>
      <c r="C5455" s="42" t="s">
        <v>13060</v>
      </c>
      <c r="D5455" s="43" t="n">
        <v>2009</v>
      </c>
      <c r="E5455" s="44" t="n">
        <v>23</v>
      </c>
      <c r="F5455" s="45" t="s">
        <v>3701</v>
      </c>
      <c r="G5455" s="44" t="s">
        <v>5793</v>
      </c>
      <c r="H5455" s="46" t="n">
        <v>350</v>
      </c>
      <c r="I5455" s="45" t="s">
        <v>13061</v>
      </c>
      <c r="J5455" s="45" t="s">
        <v>22472</v>
      </c>
      <c r="K5455" s="45" t="s">
        <v>5824</v>
      </c>
      <c r="L5455" s="45" t="s">
        <v>13063</v>
      </c>
      <c r="M5455" s="45" t="s">
        <v>13064</v>
      </c>
      <c r="N5455" s="43" t="s">
        <v>117</v>
      </c>
      <c r="O5455" s="44" t="s">
        <v>37</v>
      </c>
      <c r="P5455" s="44" t="s">
        <v>13065</v>
      </c>
      <c r="Q5455" s="43" t="s">
        <v>13066</v>
      </c>
      <c r="R5455" s="43" t="s">
        <v>13067</v>
      </c>
      <c r="S5455" s="47" t="s">
        <v>13068</v>
      </c>
    </row>
    <row collapsed="false" customFormat="false" customHeight="true" hidden="false" ht="11.45" outlineLevel="0" r="5456">
      <c r="A5456" s="42" t="s">
        <v>22473</v>
      </c>
      <c r="B5456" s="43" t="s">
        <v>3700</v>
      </c>
      <c r="C5456" s="42" t="s">
        <v>22474</v>
      </c>
      <c r="D5456" s="43" t="n">
        <v>2009</v>
      </c>
      <c r="E5456" s="44" t="n">
        <v>23</v>
      </c>
      <c r="F5456" s="45" t="s">
        <v>3701</v>
      </c>
      <c r="G5456" s="44" t="s">
        <v>5926</v>
      </c>
      <c r="H5456" s="46" t="n">
        <v>150</v>
      </c>
      <c r="I5456" s="45" t="s">
        <v>22475</v>
      </c>
      <c r="J5456" s="45" t="s">
        <v>22476</v>
      </c>
      <c r="K5456" s="45" t="s">
        <v>5805</v>
      </c>
      <c r="L5456" s="45" t="s">
        <v>22477</v>
      </c>
      <c r="M5456" s="45" t="s">
        <v>22478</v>
      </c>
      <c r="N5456" s="43" t="s">
        <v>6316</v>
      </c>
      <c r="O5456" s="44" t="s">
        <v>7864</v>
      </c>
      <c r="P5456" s="44" t="n">
        <v>20307</v>
      </c>
      <c r="Q5456" s="43" t="s">
        <v>22479</v>
      </c>
      <c r="R5456" s="43"/>
      <c r="S5456" s="47"/>
    </row>
    <row collapsed="false" customFormat="false" customHeight="true" hidden="false" ht="11.45" outlineLevel="0" r="5457">
      <c r="A5457" s="42" t="s">
        <v>22480</v>
      </c>
      <c r="B5457" s="43" t="s">
        <v>2996</v>
      </c>
      <c r="C5457" s="42"/>
      <c r="D5457" s="43" t="n">
        <v>2009</v>
      </c>
      <c r="E5457" s="44" t="n">
        <v>19</v>
      </c>
      <c r="F5457" s="45" t="s">
        <v>2997</v>
      </c>
      <c r="G5457" s="44" t="s">
        <v>5926</v>
      </c>
      <c r="H5457" s="46" t="n">
        <v>1000</v>
      </c>
      <c r="I5457" s="45" t="s">
        <v>7049</v>
      </c>
      <c r="J5457" s="45" t="s">
        <v>22481</v>
      </c>
      <c r="K5457" s="45" t="s">
        <v>5796</v>
      </c>
      <c r="L5457" s="45"/>
      <c r="M5457" s="45" t="s">
        <v>3000</v>
      </c>
      <c r="N5457" s="43" t="s">
        <v>2568</v>
      </c>
      <c r="O5457" s="44" t="s">
        <v>37</v>
      </c>
      <c r="P5457" s="44" t="n">
        <v>11208</v>
      </c>
      <c r="Q5457" s="43"/>
      <c r="R5457" s="43"/>
      <c r="S5457" s="47"/>
    </row>
    <row collapsed="false" customFormat="false" customHeight="true" hidden="false" ht="11.45" outlineLevel="0" r="5458">
      <c r="A5458" s="42" t="s">
        <v>22482</v>
      </c>
      <c r="B5458" s="43" t="s">
        <v>2309</v>
      </c>
      <c r="C5458" s="42" t="s">
        <v>18522</v>
      </c>
      <c r="D5458" s="43" t="n">
        <v>2009</v>
      </c>
      <c r="E5458" s="44" t="n">
        <v>14</v>
      </c>
      <c r="F5458" s="45" t="s">
        <v>2310</v>
      </c>
      <c r="G5458" s="44" t="s">
        <v>5793</v>
      </c>
      <c r="H5458" s="46" t="n">
        <v>250</v>
      </c>
      <c r="I5458" s="45" t="s">
        <v>7977</v>
      </c>
      <c r="J5458" s="45" t="s">
        <v>22483</v>
      </c>
      <c r="K5458" s="45" t="s">
        <v>5824</v>
      </c>
      <c r="L5458" s="45" t="s">
        <v>22484</v>
      </c>
      <c r="M5458" s="45" t="s">
        <v>22485</v>
      </c>
      <c r="N5458" s="43" t="s">
        <v>117</v>
      </c>
      <c r="O5458" s="44" t="s">
        <v>37</v>
      </c>
      <c r="P5458" s="44" t="n">
        <v>10029</v>
      </c>
      <c r="Q5458" s="43" t="s">
        <v>22486</v>
      </c>
      <c r="R5458" s="43" t="s">
        <v>22487</v>
      </c>
      <c r="S5458" s="47" t="s">
        <v>22488</v>
      </c>
    </row>
    <row collapsed="false" customFormat="false" customHeight="true" hidden="false" ht="11.45" outlineLevel="0" r="5459">
      <c r="A5459" s="42" t="s">
        <v>22489</v>
      </c>
      <c r="B5459" s="43" t="s">
        <v>2309</v>
      </c>
      <c r="C5459" s="42" t="s">
        <v>18635</v>
      </c>
      <c r="D5459" s="43" t="n">
        <v>2009</v>
      </c>
      <c r="E5459" s="44" t="n">
        <v>14</v>
      </c>
      <c r="F5459" s="45" t="s">
        <v>2310</v>
      </c>
      <c r="G5459" s="44" t="s">
        <v>5793</v>
      </c>
      <c r="H5459" s="46" t="n">
        <v>250</v>
      </c>
      <c r="I5459" s="45" t="s">
        <v>18636</v>
      </c>
      <c r="J5459" s="45" t="s">
        <v>22166</v>
      </c>
      <c r="K5459" s="45" t="s">
        <v>5805</v>
      </c>
      <c r="L5459" s="45" t="s">
        <v>18638</v>
      </c>
      <c r="M5459" s="45" t="s">
        <v>18639</v>
      </c>
      <c r="N5459" s="43" t="s">
        <v>117</v>
      </c>
      <c r="O5459" s="44" t="s">
        <v>37</v>
      </c>
      <c r="P5459" s="44" t="n">
        <v>10010</v>
      </c>
      <c r="Q5459" s="43" t="s">
        <v>7355</v>
      </c>
      <c r="R5459" s="43" t="s">
        <v>7356</v>
      </c>
      <c r="S5459" s="47" t="s">
        <v>18640</v>
      </c>
    </row>
    <row collapsed="false" customFormat="false" customHeight="true" hidden="false" ht="11.45" outlineLevel="0" r="5460">
      <c r="A5460" s="42" t="s">
        <v>22490</v>
      </c>
      <c r="B5460" s="43" t="s">
        <v>2309</v>
      </c>
      <c r="C5460" s="42" t="s">
        <v>6436</v>
      </c>
      <c r="D5460" s="43" t="n">
        <v>2009</v>
      </c>
      <c r="E5460" s="44" t="n">
        <v>14</v>
      </c>
      <c r="F5460" s="45" t="s">
        <v>2310</v>
      </c>
      <c r="G5460" s="44" t="s">
        <v>5793</v>
      </c>
      <c r="H5460" s="46" t="n">
        <v>250</v>
      </c>
      <c r="I5460" s="45" t="s">
        <v>6437</v>
      </c>
      <c r="J5460" s="45" t="s">
        <v>6438</v>
      </c>
      <c r="K5460" s="45" t="s">
        <v>5805</v>
      </c>
      <c r="L5460" s="45" t="s">
        <v>6439</v>
      </c>
      <c r="M5460" s="45" t="s">
        <v>6440</v>
      </c>
      <c r="N5460" s="43" t="s">
        <v>117</v>
      </c>
      <c r="O5460" s="44" t="s">
        <v>37</v>
      </c>
      <c r="P5460" s="44" t="s">
        <v>6441</v>
      </c>
      <c r="Q5460" s="43" t="s">
        <v>6442</v>
      </c>
      <c r="R5460" s="43" t="s">
        <v>6443</v>
      </c>
      <c r="S5460" s="47" t="s">
        <v>6444</v>
      </c>
    </row>
    <row collapsed="false" customFormat="false" customHeight="true" hidden="false" ht="11.45" outlineLevel="0" r="5461">
      <c r="A5461" s="42" t="s">
        <v>22491</v>
      </c>
      <c r="B5461" s="43" t="s">
        <v>3156</v>
      </c>
      <c r="C5461" s="42" t="s">
        <v>15257</v>
      </c>
      <c r="D5461" s="43" t="n">
        <v>2009</v>
      </c>
      <c r="E5461" s="44" t="n">
        <v>20</v>
      </c>
      <c r="F5461" s="45" t="s">
        <v>3157</v>
      </c>
      <c r="G5461" s="44" t="s">
        <v>5793</v>
      </c>
      <c r="H5461" s="46" t="n">
        <v>200</v>
      </c>
      <c r="I5461" s="45" t="s">
        <v>15258</v>
      </c>
      <c r="J5461" s="45" t="s">
        <v>6164</v>
      </c>
      <c r="K5461" s="45" t="s">
        <v>5833</v>
      </c>
      <c r="L5461" s="45" t="s">
        <v>18527</v>
      </c>
      <c r="M5461" s="45" t="s">
        <v>18528</v>
      </c>
      <c r="N5461" s="43" t="s">
        <v>2568</v>
      </c>
      <c r="O5461" s="44" t="s">
        <v>37</v>
      </c>
      <c r="P5461" s="44" t="n">
        <v>11201</v>
      </c>
      <c r="Q5461" s="43" t="s">
        <v>15261</v>
      </c>
      <c r="R5461" s="43" t="s">
        <v>15262</v>
      </c>
      <c r="S5461" s="47"/>
    </row>
    <row collapsed="false" customFormat="false" customHeight="true" hidden="false" ht="11.45" outlineLevel="0" r="5462">
      <c r="A5462" s="42" t="s">
        <v>22492</v>
      </c>
      <c r="B5462" s="43" t="s">
        <v>3156</v>
      </c>
      <c r="C5462" s="42" t="s">
        <v>6405</v>
      </c>
      <c r="D5462" s="43" t="n">
        <v>2009</v>
      </c>
      <c r="E5462" s="44" t="n">
        <v>20</v>
      </c>
      <c r="F5462" s="45" t="s">
        <v>3157</v>
      </c>
      <c r="G5462" s="44" t="s">
        <v>5793</v>
      </c>
      <c r="H5462" s="46" t="n">
        <v>200</v>
      </c>
      <c r="I5462" s="45" t="s">
        <v>6406</v>
      </c>
      <c r="J5462" s="45" t="s">
        <v>6205</v>
      </c>
      <c r="K5462" s="45" t="s">
        <v>5796</v>
      </c>
      <c r="L5462" s="45" t="s">
        <v>6407</v>
      </c>
      <c r="M5462" s="45" t="s">
        <v>6408</v>
      </c>
      <c r="N5462" s="43" t="s">
        <v>117</v>
      </c>
      <c r="O5462" s="44" t="s">
        <v>37</v>
      </c>
      <c r="P5462" s="44" t="s">
        <v>6409</v>
      </c>
      <c r="Q5462" s="43" t="s">
        <v>6410</v>
      </c>
      <c r="R5462" s="43" t="s">
        <v>6411</v>
      </c>
      <c r="S5462" s="47" t="s">
        <v>6412</v>
      </c>
    </row>
    <row collapsed="false" customFormat="false" customHeight="true" hidden="false" ht="11.45" outlineLevel="0" r="5463">
      <c r="A5463" s="42" t="s">
        <v>22493</v>
      </c>
      <c r="B5463" s="43" t="s">
        <v>3156</v>
      </c>
      <c r="C5463" s="42" t="s">
        <v>7811</v>
      </c>
      <c r="D5463" s="43" t="n">
        <v>2009</v>
      </c>
      <c r="E5463" s="44" t="n">
        <v>20</v>
      </c>
      <c r="F5463" s="45" t="s">
        <v>3157</v>
      </c>
      <c r="G5463" s="44" t="s">
        <v>5793</v>
      </c>
      <c r="H5463" s="46" t="n">
        <v>200</v>
      </c>
      <c r="I5463" s="45" t="s">
        <v>7812</v>
      </c>
      <c r="J5463" s="45" t="s">
        <v>22494</v>
      </c>
      <c r="K5463" s="45" t="s">
        <v>5824</v>
      </c>
      <c r="L5463" s="45" t="s">
        <v>7814</v>
      </c>
      <c r="M5463" s="45" t="s">
        <v>7815</v>
      </c>
      <c r="N5463" s="43" t="s">
        <v>117</v>
      </c>
      <c r="O5463" s="44" t="s">
        <v>37</v>
      </c>
      <c r="P5463" s="44" t="s">
        <v>6391</v>
      </c>
      <c r="Q5463" s="43" t="s">
        <v>7816</v>
      </c>
      <c r="R5463" s="43" t="s">
        <v>7817</v>
      </c>
      <c r="S5463" s="47" t="s">
        <v>7818</v>
      </c>
    </row>
    <row collapsed="false" customFormat="false" customHeight="true" hidden="false" ht="11.45" outlineLevel="0" r="5464">
      <c r="A5464" s="42" t="s">
        <v>22495</v>
      </c>
      <c r="B5464" s="43" t="s">
        <v>3156</v>
      </c>
      <c r="C5464" s="42" t="s">
        <v>14946</v>
      </c>
      <c r="D5464" s="43" t="n">
        <v>2009</v>
      </c>
      <c r="E5464" s="44" t="n">
        <v>20</v>
      </c>
      <c r="F5464" s="45" t="s">
        <v>3157</v>
      </c>
      <c r="G5464" s="44" t="s">
        <v>5793</v>
      </c>
      <c r="H5464" s="46" t="n">
        <v>150</v>
      </c>
      <c r="I5464" s="45" t="s">
        <v>14947</v>
      </c>
      <c r="J5464" s="45" t="s">
        <v>6172</v>
      </c>
      <c r="K5464" s="45" t="s">
        <v>5905</v>
      </c>
      <c r="L5464" s="45" t="s">
        <v>7763</v>
      </c>
      <c r="M5464" s="45" t="s">
        <v>14948</v>
      </c>
      <c r="N5464" s="43" t="s">
        <v>117</v>
      </c>
      <c r="O5464" s="44" t="s">
        <v>37</v>
      </c>
      <c r="P5464" s="44" t="n">
        <v>10017</v>
      </c>
      <c r="Q5464" s="43" t="s">
        <v>7765</v>
      </c>
      <c r="R5464" s="43" t="s">
        <v>7766</v>
      </c>
      <c r="S5464" s="47" t="s">
        <v>7767</v>
      </c>
    </row>
    <row collapsed="false" customFormat="false" customHeight="true" hidden="false" ht="11.45" outlineLevel="0" r="5465">
      <c r="A5465" s="42" t="s">
        <v>22496</v>
      </c>
      <c r="B5465" s="43" t="s">
        <v>3156</v>
      </c>
      <c r="C5465" s="42" t="s">
        <v>7483</v>
      </c>
      <c r="D5465" s="43" t="n">
        <v>2009</v>
      </c>
      <c r="E5465" s="44" t="n">
        <v>20</v>
      </c>
      <c r="F5465" s="45" t="s">
        <v>3157</v>
      </c>
      <c r="G5465" s="44" t="s">
        <v>5793</v>
      </c>
      <c r="H5465" s="46" t="n">
        <v>150</v>
      </c>
      <c r="I5465" s="45" t="s">
        <v>7484</v>
      </c>
      <c r="J5465" s="45" t="s">
        <v>22497</v>
      </c>
      <c r="K5465" s="45" t="s">
        <v>5833</v>
      </c>
      <c r="L5465" s="45" t="s">
        <v>7485</v>
      </c>
      <c r="M5465" s="45" t="s">
        <v>7486</v>
      </c>
      <c r="N5465" s="43" t="s">
        <v>2568</v>
      </c>
      <c r="O5465" s="44" t="s">
        <v>37</v>
      </c>
      <c r="P5465" s="44" t="n">
        <v>11238</v>
      </c>
      <c r="Q5465" s="43" t="s">
        <v>7487</v>
      </c>
      <c r="R5465" s="43" t="s">
        <v>6813</v>
      </c>
      <c r="S5465" s="47"/>
    </row>
    <row collapsed="false" customFormat="false" customHeight="true" hidden="false" ht="11.45" outlineLevel="0" r="5466">
      <c r="A5466" s="42" t="s">
        <v>22498</v>
      </c>
      <c r="B5466" s="43" t="s">
        <v>3156</v>
      </c>
      <c r="C5466" s="42" t="s">
        <v>5802</v>
      </c>
      <c r="D5466" s="43" t="n">
        <v>2009</v>
      </c>
      <c r="E5466" s="44" t="n">
        <v>20</v>
      </c>
      <c r="F5466" s="45" t="s">
        <v>3157</v>
      </c>
      <c r="G5466" s="44" t="s">
        <v>5793</v>
      </c>
      <c r="H5466" s="46" t="n">
        <v>100</v>
      </c>
      <c r="I5466" s="45" t="s">
        <v>14797</v>
      </c>
      <c r="J5466" s="45" t="s">
        <v>14798</v>
      </c>
      <c r="K5466" s="45" t="s">
        <v>5824</v>
      </c>
      <c r="L5466" s="45" t="s">
        <v>14799</v>
      </c>
      <c r="M5466" s="45" t="s">
        <v>5807</v>
      </c>
      <c r="N5466" s="43" t="s">
        <v>2568</v>
      </c>
      <c r="O5466" s="44" t="s">
        <v>37</v>
      </c>
      <c r="P5466" s="44" t="n">
        <v>11219</v>
      </c>
      <c r="Q5466" s="43" t="s">
        <v>5809</v>
      </c>
      <c r="R5466" s="43" t="s">
        <v>14800</v>
      </c>
      <c r="S5466" s="47"/>
    </row>
    <row collapsed="false" customFormat="false" customHeight="true" hidden="false" ht="11.45" outlineLevel="0" r="5467">
      <c r="A5467" s="42" t="s">
        <v>22499</v>
      </c>
      <c r="B5467" s="43" t="s">
        <v>2657</v>
      </c>
      <c r="C5467" s="42" t="s">
        <v>22500</v>
      </c>
      <c r="D5467" s="43" t="n">
        <v>2009</v>
      </c>
      <c r="E5467" s="44" t="n">
        <v>17</v>
      </c>
      <c r="F5467" s="45" t="s">
        <v>2658</v>
      </c>
      <c r="G5467" s="44" t="s">
        <v>5793</v>
      </c>
      <c r="H5467" s="46" t="n">
        <v>250</v>
      </c>
      <c r="I5467" s="45" t="s">
        <v>22501</v>
      </c>
      <c r="J5467" s="45" t="s">
        <v>6450</v>
      </c>
      <c r="K5467" s="45" t="s">
        <v>5805</v>
      </c>
      <c r="L5467" s="45" t="s">
        <v>6091</v>
      </c>
      <c r="M5467" s="45" t="s">
        <v>22502</v>
      </c>
      <c r="N5467" s="43" t="s">
        <v>2568</v>
      </c>
      <c r="O5467" s="44" t="s">
        <v>37</v>
      </c>
      <c r="P5467" s="44" t="n">
        <v>11225</v>
      </c>
      <c r="Q5467" s="43" t="s">
        <v>22503</v>
      </c>
      <c r="R5467" s="43"/>
      <c r="S5467" s="47"/>
    </row>
    <row collapsed="false" customFormat="false" customHeight="true" hidden="false" ht="11.45" outlineLevel="0" r="5468">
      <c r="A5468" s="42" t="s">
        <v>22504</v>
      </c>
      <c r="B5468" s="43" t="s">
        <v>2657</v>
      </c>
      <c r="C5468" s="42"/>
      <c r="D5468" s="43" t="n">
        <v>2009</v>
      </c>
      <c r="E5468" s="44" t="n">
        <v>17</v>
      </c>
      <c r="F5468" s="45" t="s">
        <v>2658</v>
      </c>
      <c r="G5468" s="44" t="s">
        <v>5926</v>
      </c>
      <c r="H5468" s="46" t="n">
        <v>250</v>
      </c>
      <c r="I5468" s="45" t="s">
        <v>7049</v>
      </c>
      <c r="J5468" s="45" t="s">
        <v>22505</v>
      </c>
      <c r="K5468" s="45" t="s">
        <v>5805</v>
      </c>
      <c r="L5468" s="45"/>
      <c r="M5468" s="45" t="s">
        <v>2661</v>
      </c>
      <c r="N5468" s="43" t="s">
        <v>2568</v>
      </c>
      <c r="O5468" s="44" t="s">
        <v>37</v>
      </c>
      <c r="P5468" s="44" t="n">
        <v>11225</v>
      </c>
      <c r="Q5468" s="43"/>
      <c r="R5468" s="43"/>
      <c r="S5468" s="47"/>
    </row>
    <row collapsed="false" customFormat="false" customHeight="true" hidden="false" ht="11.45" outlineLevel="0" r="5469">
      <c r="A5469" s="42" t="s">
        <v>22506</v>
      </c>
      <c r="B5469" s="43" t="s">
        <v>2657</v>
      </c>
      <c r="C5469" s="42" t="s">
        <v>11425</v>
      </c>
      <c r="D5469" s="43" t="n">
        <v>2009</v>
      </c>
      <c r="E5469" s="44" t="n">
        <v>17</v>
      </c>
      <c r="F5469" s="45" t="s">
        <v>2658</v>
      </c>
      <c r="G5469" s="44" t="s">
        <v>5793</v>
      </c>
      <c r="H5469" s="46" t="n">
        <v>500</v>
      </c>
      <c r="I5469" s="45" t="s">
        <v>11426</v>
      </c>
      <c r="J5469" s="45" t="s">
        <v>22507</v>
      </c>
      <c r="K5469" s="45" t="s">
        <v>5824</v>
      </c>
      <c r="L5469" s="45" t="s">
        <v>11428</v>
      </c>
      <c r="M5469" s="45" t="s">
        <v>11429</v>
      </c>
      <c r="N5469" s="43" t="s">
        <v>2568</v>
      </c>
      <c r="O5469" s="44" t="s">
        <v>37</v>
      </c>
      <c r="P5469" s="44" t="n">
        <v>11239</v>
      </c>
      <c r="Q5469" s="43" t="s">
        <v>11430</v>
      </c>
      <c r="R5469" s="43"/>
      <c r="S5469" s="47"/>
    </row>
    <row collapsed="false" customFormat="false" customHeight="true" hidden="false" ht="11.45" outlineLevel="0" r="5470">
      <c r="A5470" s="42" t="s">
        <v>22508</v>
      </c>
      <c r="B5470" s="43" t="s">
        <v>3161</v>
      </c>
      <c r="C5470" s="42" t="s">
        <v>15257</v>
      </c>
      <c r="D5470" s="43" t="n">
        <v>2009</v>
      </c>
      <c r="E5470" s="44" t="n">
        <v>20</v>
      </c>
      <c r="F5470" s="45" t="s">
        <v>3162</v>
      </c>
      <c r="G5470" s="44" t="s">
        <v>5793</v>
      </c>
      <c r="H5470" s="46" t="n">
        <v>200</v>
      </c>
      <c r="I5470" s="45" t="s">
        <v>15258</v>
      </c>
      <c r="J5470" s="45" t="s">
        <v>6164</v>
      </c>
      <c r="K5470" s="45" t="s">
        <v>5805</v>
      </c>
      <c r="L5470" s="45" t="s">
        <v>18527</v>
      </c>
      <c r="M5470" s="45" t="s">
        <v>18528</v>
      </c>
      <c r="N5470" s="43" t="s">
        <v>2568</v>
      </c>
      <c r="O5470" s="44" t="s">
        <v>37</v>
      </c>
      <c r="P5470" s="44" t="n">
        <v>11201</v>
      </c>
      <c r="Q5470" s="43" t="s">
        <v>15261</v>
      </c>
      <c r="R5470" s="43" t="s">
        <v>15262</v>
      </c>
      <c r="S5470" s="47"/>
    </row>
    <row collapsed="false" customFormat="false" customHeight="true" hidden="false" ht="11.45" outlineLevel="0" r="5471">
      <c r="A5471" s="42" t="s">
        <v>22509</v>
      </c>
      <c r="B5471" s="43" t="s">
        <v>3161</v>
      </c>
      <c r="C5471" s="42" t="s">
        <v>5944</v>
      </c>
      <c r="D5471" s="43" t="n">
        <v>2009</v>
      </c>
      <c r="E5471" s="44" t="n">
        <v>20</v>
      </c>
      <c r="F5471" s="45" t="s">
        <v>3162</v>
      </c>
      <c r="G5471" s="44" t="s">
        <v>5793</v>
      </c>
      <c r="H5471" s="46" t="n">
        <v>200</v>
      </c>
      <c r="I5471" s="45" t="s">
        <v>5945</v>
      </c>
      <c r="J5471" s="45" t="s">
        <v>5946</v>
      </c>
      <c r="K5471" s="45" t="s">
        <v>5805</v>
      </c>
      <c r="L5471" s="45" t="s">
        <v>5947</v>
      </c>
      <c r="M5471" s="45" t="s">
        <v>5948</v>
      </c>
      <c r="N5471" s="43" t="s">
        <v>2568</v>
      </c>
      <c r="O5471" s="44" t="s">
        <v>37</v>
      </c>
      <c r="P5471" s="44" t="s">
        <v>5949</v>
      </c>
      <c r="Q5471" s="43" t="s">
        <v>5950</v>
      </c>
      <c r="R5471" s="43"/>
      <c r="S5471" s="47" t="s">
        <v>5951</v>
      </c>
    </row>
    <row collapsed="false" customFormat="false" customHeight="true" hidden="false" ht="11.45" outlineLevel="0" r="5472">
      <c r="A5472" s="42" t="s">
        <v>22510</v>
      </c>
      <c r="B5472" s="43" t="s">
        <v>3161</v>
      </c>
      <c r="C5472" s="42" t="s">
        <v>8693</v>
      </c>
      <c r="D5472" s="43" t="n">
        <v>2009</v>
      </c>
      <c r="E5472" s="44" t="n">
        <v>20</v>
      </c>
      <c r="F5472" s="45" t="s">
        <v>3162</v>
      </c>
      <c r="G5472" s="44" t="s">
        <v>5793</v>
      </c>
      <c r="H5472" s="46" t="n">
        <v>200</v>
      </c>
      <c r="I5472" s="45" t="s">
        <v>8694</v>
      </c>
      <c r="J5472" s="45" t="s">
        <v>6122</v>
      </c>
      <c r="K5472" s="45" t="s">
        <v>5824</v>
      </c>
      <c r="L5472" s="45" t="s">
        <v>6123</v>
      </c>
      <c r="M5472" s="45" t="s">
        <v>8695</v>
      </c>
      <c r="N5472" s="43" t="s">
        <v>8696</v>
      </c>
      <c r="O5472" s="44" t="s">
        <v>7779</v>
      </c>
      <c r="P5472" s="44" t="n">
        <v>47150</v>
      </c>
      <c r="Q5472" s="43" t="s">
        <v>8697</v>
      </c>
      <c r="R5472" s="43"/>
      <c r="S5472" s="47" t="s">
        <v>8698</v>
      </c>
    </row>
    <row collapsed="false" customFormat="false" customHeight="true" hidden="false" ht="11.45" outlineLevel="0" r="5473">
      <c r="A5473" s="42" t="s">
        <v>22511</v>
      </c>
      <c r="B5473" s="43" t="s">
        <v>3161</v>
      </c>
      <c r="C5473" s="42" t="s">
        <v>5802</v>
      </c>
      <c r="D5473" s="43" t="n">
        <v>2009</v>
      </c>
      <c r="E5473" s="44" t="n">
        <v>20</v>
      </c>
      <c r="F5473" s="45" t="s">
        <v>3162</v>
      </c>
      <c r="G5473" s="44" t="s">
        <v>5793</v>
      </c>
      <c r="H5473" s="46" t="n">
        <v>200</v>
      </c>
      <c r="I5473" s="45" t="s">
        <v>14797</v>
      </c>
      <c r="J5473" s="45" t="s">
        <v>14798</v>
      </c>
      <c r="K5473" s="45" t="s">
        <v>5824</v>
      </c>
      <c r="L5473" s="45" t="s">
        <v>14799</v>
      </c>
      <c r="M5473" s="45" t="s">
        <v>5807</v>
      </c>
      <c r="N5473" s="43" t="s">
        <v>2568</v>
      </c>
      <c r="O5473" s="44" t="s">
        <v>37</v>
      </c>
      <c r="P5473" s="44" t="n">
        <v>11219</v>
      </c>
      <c r="Q5473" s="43" t="s">
        <v>5809</v>
      </c>
      <c r="R5473" s="43" t="s">
        <v>14800</v>
      </c>
      <c r="S5473" s="47"/>
    </row>
    <row collapsed="false" customFormat="false" customHeight="true" hidden="false" ht="11.45" outlineLevel="0" r="5474">
      <c r="A5474" s="42" t="s">
        <v>22512</v>
      </c>
      <c r="B5474" s="43" t="s">
        <v>3161</v>
      </c>
      <c r="C5474" s="42" t="s">
        <v>5962</v>
      </c>
      <c r="D5474" s="43" t="n">
        <v>2009</v>
      </c>
      <c r="E5474" s="44" t="n">
        <v>20</v>
      </c>
      <c r="F5474" s="45" t="s">
        <v>3162</v>
      </c>
      <c r="G5474" s="44" t="s">
        <v>5793</v>
      </c>
      <c r="H5474" s="46" t="n">
        <v>200</v>
      </c>
      <c r="I5474" s="45" t="s">
        <v>5963</v>
      </c>
      <c r="J5474" s="45" t="s">
        <v>5912</v>
      </c>
      <c r="K5474" s="45" t="s">
        <v>5833</v>
      </c>
      <c r="L5474" s="45" t="s">
        <v>5964</v>
      </c>
      <c r="M5474" s="45" t="s">
        <v>5965</v>
      </c>
      <c r="N5474" s="43" t="s">
        <v>117</v>
      </c>
      <c r="O5474" s="44" t="s">
        <v>37</v>
      </c>
      <c r="P5474" s="44" t="n">
        <v>10016</v>
      </c>
      <c r="Q5474" s="43" t="s">
        <v>5966</v>
      </c>
      <c r="R5474" s="43" t="s">
        <v>5967</v>
      </c>
      <c r="S5474" s="47" t="s">
        <v>5968</v>
      </c>
    </row>
    <row collapsed="false" customFormat="false" customHeight="true" hidden="false" ht="11.45" outlineLevel="0" r="5475">
      <c r="A5475" s="42" t="s">
        <v>22513</v>
      </c>
      <c r="B5475" s="43" t="s">
        <v>3167</v>
      </c>
      <c r="C5475" s="42" t="s">
        <v>22514</v>
      </c>
      <c r="D5475" s="43" t="n">
        <v>2009</v>
      </c>
      <c r="E5475" s="44" t="n">
        <v>20</v>
      </c>
      <c r="F5475" s="45" t="s">
        <v>3168</v>
      </c>
      <c r="G5475" s="44" t="s">
        <v>5793</v>
      </c>
      <c r="H5475" s="46" t="n">
        <v>200</v>
      </c>
      <c r="I5475" s="45" t="s">
        <v>22515</v>
      </c>
      <c r="J5475" s="45" t="s">
        <v>6450</v>
      </c>
      <c r="K5475" s="45" t="s">
        <v>5805</v>
      </c>
      <c r="L5475" s="45"/>
      <c r="M5475" s="45" t="s">
        <v>22516</v>
      </c>
      <c r="N5475" s="43" t="s">
        <v>2568</v>
      </c>
      <c r="O5475" s="44" t="s">
        <v>37</v>
      </c>
      <c r="P5475" s="44" t="n">
        <v>11218</v>
      </c>
      <c r="Q5475" s="43" t="s">
        <v>22517</v>
      </c>
      <c r="R5475" s="43"/>
      <c r="S5475" s="47"/>
    </row>
    <row collapsed="false" customFormat="false" customHeight="true" hidden="false" ht="11.45" outlineLevel="0" r="5476">
      <c r="A5476" s="42" t="s">
        <v>22518</v>
      </c>
      <c r="B5476" s="43" t="s">
        <v>3167</v>
      </c>
      <c r="C5476" s="42" t="s">
        <v>6268</v>
      </c>
      <c r="D5476" s="43" t="n">
        <v>2009</v>
      </c>
      <c r="E5476" s="44" t="n">
        <v>20</v>
      </c>
      <c r="F5476" s="45" t="s">
        <v>3168</v>
      </c>
      <c r="G5476" s="44" t="s">
        <v>5793</v>
      </c>
      <c r="H5476" s="46" t="n">
        <v>200</v>
      </c>
      <c r="I5476" s="45" t="s">
        <v>6269</v>
      </c>
      <c r="J5476" s="45" t="s">
        <v>22519</v>
      </c>
      <c r="K5476" s="45" t="s">
        <v>5833</v>
      </c>
      <c r="L5476" s="45" t="s">
        <v>6271</v>
      </c>
      <c r="M5476" s="45" t="s">
        <v>6272</v>
      </c>
      <c r="N5476" s="43" t="s">
        <v>2568</v>
      </c>
      <c r="O5476" s="44" t="s">
        <v>37</v>
      </c>
      <c r="P5476" s="44" t="n">
        <v>11220</v>
      </c>
      <c r="Q5476" s="43" t="s">
        <v>6273</v>
      </c>
      <c r="R5476" s="43" t="s">
        <v>6274</v>
      </c>
      <c r="S5476" s="47" t="s">
        <v>6275</v>
      </c>
    </row>
    <row collapsed="false" customFormat="false" customHeight="true" hidden="false" ht="11.45" outlineLevel="0" r="5477">
      <c r="A5477" s="42" t="s">
        <v>22520</v>
      </c>
      <c r="B5477" s="43" t="s">
        <v>3167</v>
      </c>
      <c r="C5477" s="42" t="s">
        <v>6739</v>
      </c>
      <c r="D5477" s="43" t="n">
        <v>2009</v>
      </c>
      <c r="E5477" s="44" t="n">
        <v>20</v>
      </c>
      <c r="F5477" s="45" t="s">
        <v>3168</v>
      </c>
      <c r="G5477" s="44" t="s">
        <v>5793</v>
      </c>
      <c r="H5477" s="46" t="n">
        <v>200</v>
      </c>
      <c r="I5477" s="45" t="s">
        <v>6740</v>
      </c>
      <c r="J5477" s="45" t="s">
        <v>22521</v>
      </c>
      <c r="K5477" s="45" t="s">
        <v>5833</v>
      </c>
      <c r="L5477" s="45" t="s">
        <v>6742</v>
      </c>
      <c r="M5477" s="45" t="s">
        <v>6743</v>
      </c>
      <c r="N5477" s="43" t="s">
        <v>2568</v>
      </c>
      <c r="O5477" s="44" t="s">
        <v>37</v>
      </c>
      <c r="P5477" s="44" t="s">
        <v>5808</v>
      </c>
      <c r="Q5477" s="43" t="s">
        <v>6744</v>
      </c>
      <c r="R5477" s="43" t="s">
        <v>6745</v>
      </c>
      <c r="S5477" s="47"/>
    </row>
    <row collapsed="false" customFormat="false" customHeight="true" hidden="false" ht="11.45" outlineLevel="0" r="5478">
      <c r="A5478" s="42" t="s">
        <v>22522</v>
      </c>
      <c r="B5478" s="43" t="s">
        <v>3167</v>
      </c>
      <c r="C5478" s="42" t="s">
        <v>22523</v>
      </c>
      <c r="D5478" s="43" t="n">
        <v>2009</v>
      </c>
      <c r="E5478" s="44" t="n">
        <v>20</v>
      </c>
      <c r="F5478" s="45" t="s">
        <v>3168</v>
      </c>
      <c r="G5478" s="44" t="s">
        <v>5793</v>
      </c>
      <c r="H5478" s="46" t="n">
        <v>400</v>
      </c>
      <c r="I5478" s="45" t="s">
        <v>22524</v>
      </c>
      <c r="J5478" s="45" t="s">
        <v>22525</v>
      </c>
      <c r="K5478" s="45" t="s">
        <v>5824</v>
      </c>
      <c r="L5478" s="45" t="s">
        <v>22526</v>
      </c>
      <c r="M5478" s="45" t="s">
        <v>22527</v>
      </c>
      <c r="N5478" s="43" t="s">
        <v>22528</v>
      </c>
      <c r="O5478" s="44" t="s">
        <v>37</v>
      </c>
      <c r="P5478" s="44" t="n">
        <v>12429</v>
      </c>
      <c r="Q5478" s="43"/>
      <c r="R5478" s="43"/>
      <c r="S5478" s="47" t="s">
        <v>22529</v>
      </c>
    </row>
    <row collapsed="false" customFormat="false" customHeight="true" hidden="false" ht="11.45" outlineLevel="0" r="5479">
      <c r="A5479" s="42" t="s">
        <v>22530</v>
      </c>
      <c r="B5479" s="43" t="s">
        <v>2316</v>
      </c>
      <c r="C5479" s="42" t="s">
        <v>6630</v>
      </c>
      <c r="D5479" s="43" t="n">
        <v>2009</v>
      </c>
      <c r="E5479" s="44" t="n">
        <v>14</v>
      </c>
      <c r="F5479" s="45" t="s">
        <v>2317</v>
      </c>
      <c r="G5479" s="44" t="s">
        <v>5793</v>
      </c>
      <c r="H5479" s="46" t="n">
        <v>1000</v>
      </c>
      <c r="I5479" s="45" t="s">
        <v>6631</v>
      </c>
      <c r="J5479" s="45" t="s">
        <v>22531</v>
      </c>
      <c r="K5479" s="45" t="s">
        <v>5796</v>
      </c>
      <c r="L5479" s="45" t="s">
        <v>6060</v>
      </c>
      <c r="M5479" s="45" t="s">
        <v>6633</v>
      </c>
      <c r="N5479" s="43" t="s">
        <v>6634</v>
      </c>
      <c r="O5479" s="44" t="s">
        <v>37</v>
      </c>
      <c r="P5479" s="44" t="s">
        <v>6635</v>
      </c>
      <c r="Q5479" s="43" t="s">
        <v>6062</v>
      </c>
      <c r="R5479" s="43"/>
      <c r="S5479" s="47"/>
    </row>
    <row collapsed="false" customFormat="false" customHeight="true" hidden="false" ht="11.45" outlineLevel="0" r="5480">
      <c r="A5480" s="42" t="s">
        <v>22532</v>
      </c>
      <c r="B5480" s="43" t="s">
        <v>3172</v>
      </c>
      <c r="C5480" s="42" t="s">
        <v>6405</v>
      </c>
      <c r="D5480" s="43" t="n">
        <v>2009</v>
      </c>
      <c r="E5480" s="44" t="n">
        <v>20</v>
      </c>
      <c r="F5480" s="45" t="s">
        <v>3173</v>
      </c>
      <c r="G5480" s="44" t="s">
        <v>5793</v>
      </c>
      <c r="H5480" s="46" t="n">
        <v>500</v>
      </c>
      <c r="I5480" s="45" t="s">
        <v>6406</v>
      </c>
      <c r="J5480" s="45" t="s">
        <v>6205</v>
      </c>
      <c r="K5480" s="45" t="s">
        <v>5796</v>
      </c>
      <c r="L5480" s="45" t="s">
        <v>7756</v>
      </c>
      <c r="M5480" s="45" t="s">
        <v>6408</v>
      </c>
      <c r="N5480" s="43" t="s">
        <v>117</v>
      </c>
      <c r="O5480" s="44" t="s">
        <v>37</v>
      </c>
      <c r="P5480" s="44" t="s">
        <v>6409</v>
      </c>
      <c r="Q5480" s="43" t="s">
        <v>7757</v>
      </c>
      <c r="R5480" s="43"/>
      <c r="S5480" s="47" t="s">
        <v>6412</v>
      </c>
    </row>
    <row collapsed="false" customFormat="false" customHeight="true" hidden="false" ht="11.45" outlineLevel="0" r="5481">
      <c r="A5481" s="42" t="s">
        <v>22533</v>
      </c>
      <c r="B5481" s="43" t="s">
        <v>3172</v>
      </c>
      <c r="C5481" s="42" t="s">
        <v>22534</v>
      </c>
      <c r="D5481" s="43" t="n">
        <v>2009</v>
      </c>
      <c r="E5481" s="44" t="n">
        <v>20</v>
      </c>
      <c r="F5481" s="45" t="s">
        <v>3173</v>
      </c>
      <c r="G5481" s="44" t="s">
        <v>5793</v>
      </c>
      <c r="H5481" s="46" t="n">
        <v>500</v>
      </c>
      <c r="I5481" s="45" t="s">
        <v>22535</v>
      </c>
      <c r="J5481" s="45" t="s">
        <v>22536</v>
      </c>
      <c r="K5481" s="45" t="s">
        <v>5833</v>
      </c>
      <c r="L5481" s="45" t="s">
        <v>22537</v>
      </c>
      <c r="M5481" s="45" t="s">
        <v>22538</v>
      </c>
      <c r="N5481" s="43" t="s">
        <v>899</v>
      </c>
      <c r="O5481" s="44" t="s">
        <v>37</v>
      </c>
      <c r="P5481" s="44" t="n">
        <v>10475</v>
      </c>
      <c r="Q5481" s="43" t="s">
        <v>22539</v>
      </c>
      <c r="R5481" s="43"/>
      <c r="S5481" s="47"/>
    </row>
    <row collapsed="false" customFormat="false" customHeight="true" hidden="false" ht="11.45" outlineLevel="0" r="5482">
      <c r="A5482" s="42" t="s">
        <v>22540</v>
      </c>
      <c r="B5482" s="43" t="s">
        <v>3001</v>
      </c>
      <c r="C5482" s="42" t="s">
        <v>15257</v>
      </c>
      <c r="D5482" s="43" t="n">
        <v>2009</v>
      </c>
      <c r="E5482" s="44" t="n">
        <v>19</v>
      </c>
      <c r="F5482" s="45" t="s">
        <v>3002</v>
      </c>
      <c r="G5482" s="44" t="s">
        <v>5793</v>
      </c>
      <c r="H5482" s="46" t="n">
        <v>100</v>
      </c>
      <c r="I5482" s="45" t="s">
        <v>15258</v>
      </c>
      <c r="J5482" s="45" t="s">
        <v>6164</v>
      </c>
      <c r="K5482" s="45" t="s">
        <v>5844</v>
      </c>
      <c r="L5482" s="45" t="s">
        <v>18527</v>
      </c>
      <c r="M5482" s="45" t="s">
        <v>18528</v>
      </c>
      <c r="N5482" s="43" t="s">
        <v>2568</v>
      </c>
      <c r="O5482" s="44" t="s">
        <v>37</v>
      </c>
      <c r="P5482" s="44" t="n">
        <v>11201</v>
      </c>
      <c r="Q5482" s="43" t="s">
        <v>15261</v>
      </c>
      <c r="R5482" s="43" t="s">
        <v>15262</v>
      </c>
      <c r="S5482" s="47"/>
    </row>
    <row collapsed="false" customFormat="false" customHeight="true" hidden="false" ht="11.45" outlineLevel="0" r="5483">
      <c r="A5483" s="42" t="s">
        <v>22541</v>
      </c>
      <c r="B5483" s="43" t="s">
        <v>3001</v>
      </c>
      <c r="C5483" s="42" t="s">
        <v>7499</v>
      </c>
      <c r="D5483" s="43" t="n">
        <v>2009</v>
      </c>
      <c r="E5483" s="44" t="n">
        <v>19</v>
      </c>
      <c r="F5483" s="45" t="s">
        <v>3002</v>
      </c>
      <c r="G5483" s="44" t="s">
        <v>5793</v>
      </c>
      <c r="H5483" s="46" t="n">
        <v>100</v>
      </c>
      <c r="I5483" s="45" t="s">
        <v>7500</v>
      </c>
      <c r="J5483" s="45" t="s">
        <v>10722</v>
      </c>
      <c r="K5483" s="45" t="s">
        <v>5805</v>
      </c>
      <c r="L5483" s="45" t="s">
        <v>7501</v>
      </c>
      <c r="M5483" s="45" t="s">
        <v>7502</v>
      </c>
      <c r="N5483" s="43" t="s">
        <v>2568</v>
      </c>
      <c r="O5483" s="44" t="s">
        <v>37</v>
      </c>
      <c r="P5483" s="44" t="n">
        <v>11208</v>
      </c>
      <c r="Q5483" s="43" t="s">
        <v>7503</v>
      </c>
      <c r="R5483" s="43"/>
      <c r="S5483" s="47"/>
    </row>
    <row collapsed="false" customFormat="false" customHeight="true" hidden="false" ht="11.45" outlineLevel="0" r="5484">
      <c r="A5484" s="42" t="s">
        <v>22542</v>
      </c>
      <c r="B5484" s="43" t="s">
        <v>3001</v>
      </c>
      <c r="C5484" s="42" t="s">
        <v>6476</v>
      </c>
      <c r="D5484" s="43" t="n">
        <v>2009</v>
      </c>
      <c r="E5484" s="44" t="n">
        <v>19</v>
      </c>
      <c r="F5484" s="45" t="s">
        <v>3002</v>
      </c>
      <c r="G5484" s="44" t="s">
        <v>5793</v>
      </c>
      <c r="H5484" s="46" t="n">
        <v>100</v>
      </c>
      <c r="I5484" s="45" t="s">
        <v>6477</v>
      </c>
      <c r="J5484" s="45" t="s">
        <v>22469</v>
      </c>
      <c r="K5484" s="45" t="s">
        <v>5796</v>
      </c>
      <c r="L5484" s="45" t="s">
        <v>6478</v>
      </c>
      <c r="M5484" s="45" t="s">
        <v>6479</v>
      </c>
      <c r="N5484" s="43" t="s">
        <v>6480</v>
      </c>
      <c r="O5484" s="44" t="s">
        <v>37</v>
      </c>
      <c r="P5484" s="44" t="s">
        <v>6481</v>
      </c>
      <c r="Q5484" s="43" t="s">
        <v>6482</v>
      </c>
      <c r="R5484" s="43" t="s">
        <v>6483</v>
      </c>
      <c r="S5484" s="47" t="s">
        <v>6484</v>
      </c>
    </row>
    <row collapsed="false" customFormat="false" customHeight="true" hidden="false" ht="11.45" outlineLevel="0" r="5485">
      <c r="A5485" s="42" t="s">
        <v>22543</v>
      </c>
      <c r="B5485" s="43" t="s">
        <v>3001</v>
      </c>
      <c r="C5485" s="42" t="s">
        <v>11425</v>
      </c>
      <c r="D5485" s="43" t="n">
        <v>2009</v>
      </c>
      <c r="E5485" s="44" t="n">
        <v>19</v>
      </c>
      <c r="F5485" s="45" t="s">
        <v>3002</v>
      </c>
      <c r="G5485" s="44" t="s">
        <v>5793</v>
      </c>
      <c r="H5485" s="46" t="n">
        <v>200</v>
      </c>
      <c r="I5485" s="45" t="s">
        <v>11426</v>
      </c>
      <c r="J5485" s="45" t="s">
        <v>22544</v>
      </c>
      <c r="K5485" s="45" t="s">
        <v>5824</v>
      </c>
      <c r="L5485" s="45" t="s">
        <v>11428</v>
      </c>
      <c r="M5485" s="45" t="s">
        <v>11429</v>
      </c>
      <c r="N5485" s="43" t="s">
        <v>2568</v>
      </c>
      <c r="O5485" s="44" t="s">
        <v>37</v>
      </c>
      <c r="P5485" s="44" t="n">
        <v>11239</v>
      </c>
      <c r="Q5485" s="43" t="s">
        <v>11430</v>
      </c>
      <c r="R5485" s="43"/>
      <c r="S5485" s="47"/>
    </row>
    <row collapsed="false" customFormat="false" customHeight="true" hidden="false" ht="11.45" outlineLevel="0" r="5486">
      <c r="A5486" s="42" t="s">
        <v>22545</v>
      </c>
      <c r="B5486" s="43" t="s">
        <v>3001</v>
      </c>
      <c r="C5486" s="42" t="s">
        <v>5962</v>
      </c>
      <c r="D5486" s="43" t="n">
        <v>2009</v>
      </c>
      <c r="E5486" s="44" t="n">
        <v>19</v>
      </c>
      <c r="F5486" s="45" t="s">
        <v>3002</v>
      </c>
      <c r="G5486" s="44" t="s">
        <v>5926</v>
      </c>
      <c r="H5486" s="46" t="n">
        <v>0</v>
      </c>
      <c r="I5486" s="45" t="s">
        <v>5963</v>
      </c>
      <c r="J5486" s="45" t="s">
        <v>22546</v>
      </c>
      <c r="K5486" s="45" t="s">
        <v>5824</v>
      </c>
      <c r="L5486" s="45" t="s">
        <v>5964</v>
      </c>
      <c r="M5486" s="45" t="s">
        <v>5965</v>
      </c>
      <c r="N5486" s="43" t="s">
        <v>117</v>
      </c>
      <c r="O5486" s="44" t="s">
        <v>37</v>
      </c>
      <c r="P5486" s="44" t="n">
        <v>10016</v>
      </c>
      <c r="Q5486" s="43" t="s">
        <v>5966</v>
      </c>
      <c r="R5486" s="43" t="s">
        <v>5967</v>
      </c>
      <c r="S5486" s="47" t="s">
        <v>5968</v>
      </c>
    </row>
    <row collapsed="false" customFormat="false" customHeight="true" hidden="false" ht="11.45" outlineLevel="0" r="5487">
      <c r="A5487" s="42" t="s">
        <v>22547</v>
      </c>
      <c r="B5487" s="43" t="s">
        <v>3178</v>
      </c>
      <c r="C5487" s="42" t="s">
        <v>6699</v>
      </c>
      <c r="D5487" s="43" t="n">
        <v>2009</v>
      </c>
      <c r="E5487" s="44" t="n">
        <v>20</v>
      </c>
      <c r="F5487" s="45" t="s">
        <v>3179</v>
      </c>
      <c r="G5487" s="44" t="s">
        <v>5793</v>
      </c>
      <c r="H5487" s="46" t="n">
        <v>500</v>
      </c>
      <c r="I5487" s="45" t="s">
        <v>6700</v>
      </c>
      <c r="J5487" s="45" t="s">
        <v>22548</v>
      </c>
      <c r="K5487" s="45" t="s">
        <v>5796</v>
      </c>
      <c r="L5487" s="45" t="s">
        <v>6702</v>
      </c>
      <c r="M5487" s="45" t="s">
        <v>6703</v>
      </c>
      <c r="N5487" s="43" t="s">
        <v>6704</v>
      </c>
      <c r="O5487" s="44" t="s">
        <v>37</v>
      </c>
      <c r="P5487" s="44" t="s">
        <v>6705</v>
      </c>
      <c r="Q5487" s="43" t="s">
        <v>6706</v>
      </c>
      <c r="R5487" s="43" t="s">
        <v>6706</v>
      </c>
      <c r="S5487" s="47" t="s">
        <v>6707</v>
      </c>
    </row>
    <row collapsed="false" customFormat="false" customHeight="true" hidden="false" ht="11.45" outlineLevel="0" r="5488">
      <c r="A5488" s="42" t="s">
        <v>22549</v>
      </c>
      <c r="B5488" s="43" t="s">
        <v>3178</v>
      </c>
      <c r="C5488" s="42" t="s">
        <v>6107</v>
      </c>
      <c r="D5488" s="43" t="n">
        <v>2009</v>
      </c>
      <c r="E5488" s="44" t="n">
        <v>20</v>
      </c>
      <c r="F5488" s="45" t="s">
        <v>3179</v>
      </c>
      <c r="G5488" s="44" t="s">
        <v>5793</v>
      </c>
      <c r="H5488" s="46" t="n">
        <v>500</v>
      </c>
      <c r="I5488" s="45" t="s">
        <v>6108</v>
      </c>
      <c r="J5488" s="45" t="s">
        <v>6122</v>
      </c>
      <c r="K5488" s="45" t="s">
        <v>5824</v>
      </c>
      <c r="L5488" s="45" t="s">
        <v>6123</v>
      </c>
      <c r="M5488" s="45" t="s">
        <v>6111</v>
      </c>
      <c r="N5488" s="43" t="s">
        <v>6112</v>
      </c>
      <c r="O5488" s="44" t="s">
        <v>6113</v>
      </c>
      <c r="P5488" s="44" t="s">
        <v>6114</v>
      </c>
      <c r="Q5488" s="43" t="s">
        <v>6115</v>
      </c>
      <c r="R5488" s="43" t="s">
        <v>6981</v>
      </c>
      <c r="S5488" s="47" t="s">
        <v>6116</v>
      </c>
    </row>
    <row collapsed="false" customFormat="false" customHeight="true" hidden="false" ht="11.45" outlineLevel="0" r="5489">
      <c r="A5489" s="42" t="s">
        <v>22550</v>
      </c>
      <c r="B5489" s="43" t="s">
        <v>3178</v>
      </c>
      <c r="C5489" s="42" t="s">
        <v>5802</v>
      </c>
      <c r="D5489" s="43" t="n">
        <v>2009</v>
      </c>
      <c r="E5489" s="44" t="n">
        <v>20</v>
      </c>
      <c r="F5489" s="45" t="s">
        <v>3179</v>
      </c>
      <c r="G5489" s="44" t="s">
        <v>5793</v>
      </c>
      <c r="H5489" s="46" t="n">
        <v>1000</v>
      </c>
      <c r="I5489" s="45" t="s">
        <v>14797</v>
      </c>
      <c r="J5489" s="45" t="s">
        <v>14798</v>
      </c>
      <c r="K5489" s="45" t="s">
        <v>5805</v>
      </c>
      <c r="L5489" s="45" t="s">
        <v>14799</v>
      </c>
      <c r="M5489" s="45" t="s">
        <v>5807</v>
      </c>
      <c r="N5489" s="43" t="s">
        <v>2568</v>
      </c>
      <c r="O5489" s="44" t="s">
        <v>37</v>
      </c>
      <c r="P5489" s="44" t="n">
        <v>11219</v>
      </c>
      <c r="Q5489" s="43" t="s">
        <v>5809</v>
      </c>
      <c r="R5489" s="43" t="s">
        <v>14800</v>
      </c>
      <c r="S5489" s="47"/>
    </row>
    <row collapsed="false" customFormat="false" customHeight="true" hidden="false" ht="11.45" outlineLevel="0" r="5490">
      <c r="A5490" s="42" t="s">
        <v>22551</v>
      </c>
      <c r="B5490" s="43" t="s">
        <v>3371</v>
      </c>
      <c r="C5490" s="42" t="s">
        <v>7844</v>
      </c>
      <c r="D5490" s="43" t="n">
        <v>2009</v>
      </c>
      <c r="E5490" s="44" t="n">
        <v>21</v>
      </c>
      <c r="F5490" s="45" t="s">
        <v>3372</v>
      </c>
      <c r="G5490" s="44" t="s">
        <v>5793</v>
      </c>
      <c r="H5490" s="46" t="n">
        <v>500</v>
      </c>
      <c r="I5490" s="45" t="s">
        <v>7845</v>
      </c>
      <c r="J5490" s="45" t="s">
        <v>6584</v>
      </c>
      <c r="K5490" s="45" t="s">
        <v>5824</v>
      </c>
      <c r="L5490" s="45" t="s">
        <v>7846</v>
      </c>
      <c r="M5490" s="45" t="s">
        <v>7847</v>
      </c>
      <c r="N5490" s="43" t="s">
        <v>117</v>
      </c>
      <c r="O5490" s="44" t="s">
        <v>37</v>
      </c>
      <c r="P5490" s="44" t="s">
        <v>6391</v>
      </c>
      <c r="Q5490" s="43" t="s">
        <v>7848</v>
      </c>
      <c r="R5490" s="43" t="s">
        <v>7849</v>
      </c>
      <c r="S5490" s="47" t="s">
        <v>7850</v>
      </c>
    </row>
    <row collapsed="false" customFormat="false" customHeight="true" hidden="false" ht="11.45" outlineLevel="0" r="5491">
      <c r="A5491" s="42" t="s">
        <v>22552</v>
      </c>
      <c r="B5491" s="43" t="s">
        <v>3183</v>
      </c>
      <c r="C5491" s="42" t="s">
        <v>22553</v>
      </c>
      <c r="D5491" s="43" t="n">
        <v>2009</v>
      </c>
      <c r="E5491" s="44" t="n">
        <v>20</v>
      </c>
      <c r="F5491" s="45" t="s">
        <v>3184</v>
      </c>
      <c r="G5491" s="44" t="s">
        <v>5793</v>
      </c>
      <c r="H5491" s="46" t="n">
        <v>200</v>
      </c>
      <c r="I5491" s="45" t="s">
        <v>22554</v>
      </c>
      <c r="J5491" s="45" t="s">
        <v>22555</v>
      </c>
      <c r="K5491" s="45" t="s">
        <v>5824</v>
      </c>
      <c r="L5491" s="45" t="s">
        <v>22556</v>
      </c>
      <c r="M5491" s="45" t="s">
        <v>22557</v>
      </c>
      <c r="N5491" s="43" t="s">
        <v>10656</v>
      </c>
      <c r="O5491" s="44" t="s">
        <v>37</v>
      </c>
      <c r="P5491" s="44" t="n">
        <v>11777</v>
      </c>
      <c r="Q5491" s="43" t="s">
        <v>22558</v>
      </c>
      <c r="R5491" s="43" t="s">
        <v>7702</v>
      </c>
      <c r="S5491" s="47" t="s">
        <v>7703</v>
      </c>
    </row>
    <row collapsed="false" customFormat="false" customHeight="true" hidden="false" ht="11.45" outlineLevel="0" r="5492">
      <c r="A5492" s="42" t="s">
        <v>22559</v>
      </c>
      <c r="B5492" s="43" t="s">
        <v>3183</v>
      </c>
      <c r="C5492" s="42" t="s">
        <v>6436</v>
      </c>
      <c r="D5492" s="43" t="n">
        <v>2009</v>
      </c>
      <c r="E5492" s="44" t="n">
        <v>20</v>
      </c>
      <c r="F5492" s="45" t="s">
        <v>3184</v>
      </c>
      <c r="G5492" s="44" t="s">
        <v>5793</v>
      </c>
      <c r="H5492" s="46" t="n">
        <v>200</v>
      </c>
      <c r="I5492" s="45" t="s">
        <v>6437</v>
      </c>
      <c r="J5492" s="45" t="s">
        <v>6438</v>
      </c>
      <c r="K5492" s="45" t="s">
        <v>5805</v>
      </c>
      <c r="L5492" s="45" t="s">
        <v>6439</v>
      </c>
      <c r="M5492" s="45" t="s">
        <v>6440</v>
      </c>
      <c r="N5492" s="43" t="s">
        <v>117</v>
      </c>
      <c r="O5492" s="44" t="s">
        <v>37</v>
      </c>
      <c r="P5492" s="44" t="s">
        <v>6441</v>
      </c>
      <c r="Q5492" s="43" t="s">
        <v>6442</v>
      </c>
      <c r="R5492" s="43" t="s">
        <v>6443</v>
      </c>
      <c r="S5492" s="47" t="s">
        <v>6444</v>
      </c>
    </row>
    <row collapsed="false" customFormat="false" customHeight="true" hidden="false" ht="11.45" outlineLevel="0" r="5493">
      <c r="A5493" s="42" t="s">
        <v>22560</v>
      </c>
      <c r="B5493" s="43" t="s">
        <v>3183</v>
      </c>
      <c r="C5493" s="42" t="s">
        <v>6448</v>
      </c>
      <c r="D5493" s="43" t="n">
        <v>2009</v>
      </c>
      <c r="E5493" s="44" t="n">
        <v>20</v>
      </c>
      <c r="F5493" s="45" t="s">
        <v>3184</v>
      </c>
      <c r="G5493" s="44" t="s">
        <v>5793</v>
      </c>
      <c r="H5493" s="46" t="n">
        <v>100</v>
      </c>
      <c r="I5493" s="45" t="s">
        <v>6449</v>
      </c>
      <c r="J5493" s="45" t="s">
        <v>6450</v>
      </c>
      <c r="K5493" s="45" t="s">
        <v>5805</v>
      </c>
      <c r="L5493" s="45" t="s">
        <v>6451</v>
      </c>
      <c r="M5493" s="45" t="s">
        <v>6452</v>
      </c>
      <c r="N5493" s="43" t="s">
        <v>2568</v>
      </c>
      <c r="O5493" s="44" t="s">
        <v>37</v>
      </c>
      <c r="P5493" s="44" t="s">
        <v>6453</v>
      </c>
      <c r="Q5493" s="43" t="s">
        <v>6454</v>
      </c>
      <c r="R5493" s="43"/>
      <c r="S5493" s="47"/>
    </row>
    <row collapsed="false" customFormat="false" customHeight="true" hidden="false" ht="11.45" outlineLevel="0" r="5494">
      <c r="A5494" s="42" t="s">
        <v>22561</v>
      </c>
      <c r="B5494" s="43" t="s">
        <v>3183</v>
      </c>
      <c r="C5494" s="42" t="s">
        <v>8584</v>
      </c>
      <c r="D5494" s="43" t="n">
        <v>2009</v>
      </c>
      <c r="E5494" s="44" t="n">
        <v>20</v>
      </c>
      <c r="F5494" s="45" t="s">
        <v>3184</v>
      </c>
      <c r="G5494" s="44" t="s">
        <v>5793</v>
      </c>
      <c r="H5494" s="46" t="n">
        <v>200</v>
      </c>
      <c r="I5494" s="45" t="s">
        <v>8585</v>
      </c>
      <c r="J5494" s="45" t="s">
        <v>22562</v>
      </c>
      <c r="K5494" s="45" t="s">
        <v>5833</v>
      </c>
      <c r="L5494" s="45" t="s">
        <v>8586</v>
      </c>
      <c r="M5494" s="45" t="s">
        <v>8587</v>
      </c>
      <c r="N5494" s="43" t="s">
        <v>5404</v>
      </c>
      <c r="O5494" s="44" t="s">
        <v>37</v>
      </c>
      <c r="P5494" s="44" t="s">
        <v>8588</v>
      </c>
      <c r="Q5494" s="43" t="s">
        <v>6791</v>
      </c>
      <c r="R5494" s="43" t="s">
        <v>8589</v>
      </c>
      <c r="S5494" s="47"/>
    </row>
    <row collapsed="false" customFormat="false" customHeight="true" hidden="false" ht="11.45" outlineLevel="0" r="5495">
      <c r="A5495" s="42" t="s">
        <v>22563</v>
      </c>
      <c r="B5495" s="43" t="s">
        <v>3183</v>
      </c>
      <c r="C5495" s="42" t="s">
        <v>5802</v>
      </c>
      <c r="D5495" s="43" t="n">
        <v>2009</v>
      </c>
      <c r="E5495" s="44" t="n">
        <v>20</v>
      </c>
      <c r="F5495" s="45" t="s">
        <v>3184</v>
      </c>
      <c r="G5495" s="44" t="s">
        <v>5793</v>
      </c>
      <c r="H5495" s="46" t="n">
        <v>100</v>
      </c>
      <c r="I5495" s="45" t="s">
        <v>14797</v>
      </c>
      <c r="J5495" s="45" t="s">
        <v>14798</v>
      </c>
      <c r="K5495" s="45" t="s">
        <v>5824</v>
      </c>
      <c r="L5495" s="45" t="s">
        <v>14799</v>
      </c>
      <c r="M5495" s="45" t="s">
        <v>5807</v>
      </c>
      <c r="N5495" s="43" t="s">
        <v>2568</v>
      </c>
      <c r="O5495" s="44" t="s">
        <v>37</v>
      </c>
      <c r="P5495" s="44" t="n">
        <v>11219</v>
      </c>
      <c r="Q5495" s="43" t="s">
        <v>5809</v>
      </c>
      <c r="R5495" s="43" t="s">
        <v>14800</v>
      </c>
      <c r="S5495" s="47"/>
    </row>
    <row collapsed="false" customFormat="false" customHeight="true" hidden="false" ht="11.45" outlineLevel="0" r="5496">
      <c r="A5496" s="42" t="s">
        <v>22564</v>
      </c>
      <c r="B5496" s="43" t="s">
        <v>3183</v>
      </c>
      <c r="C5496" s="42" t="s">
        <v>6630</v>
      </c>
      <c r="D5496" s="43" t="n">
        <v>2009</v>
      </c>
      <c r="E5496" s="44" t="n">
        <v>20</v>
      </c>
      <c r="F5496" s="45" t="s">
        <v>3184</v>
      </c>
      <c r="G5496" s="44" t="s">
        <v>5793</v>
      </c>
      <c r="H5496" s="46" t="n">
        <v>200</v>
      </c>
      <c r="I5496" s="45" t="s">
        <v>6631</v>
      </c>
      <c r="J5496" s="45" t="s">
        <v>22565</v>
      </c>
      <c r="K5496" s="45" t="s">
        <v>5796</v>
      </c>
      <c r="L5496" s="45" t="s">
        <v>6060</v>
      </c>
      <c r="M5496" s="45" t="s">
        <v>6633</v>
      </c>
      <c r="N5496" s="43" t="s">
        <v>6634</v>
      </c>
      <c r="O5496" s="44" t="s">
        <v>37</v>
      </c>
      <c r="P5496" s="44" t="s">
        <v>6635</v>
      </c>
      <c r="Q5496" s="43" t="s">
        <v>6062</v>
      </c>
      <c r="R5496" s="43"/>
      <c r="S5496" s="47"/>
    </row>
    <row collapsed="false" customFormat="false" customHeight="true" hidden="false" ht="11.45" outlineLevel="0" r="5497">
      <c r="A5497" s="42" t="s">
        <v>22566</v>
      </c>
      <c r="B5497" s="43" t="s">
        <v>2322</v>
      </c>
      <c r="C5497" s="42" t="s">
        <v>7799</v>
      </c>
      <c r="D5497" s="43" t="n">
        <v>2009</v>
      </c>
      <c r="E5497" s="44" t="n">
        <v>14</v>
      </c>
      <c r="F5497" s="45" t="s">
        <v>2323</v>
      </c>
      <c r="G5497" s="44" t="s">
        <v>5793</v>
      </c>
      <c r="H5497" s="46" t="n">
        <v>300</v>
      </c>
      <c r="I5497" s="45" t="s">
        <v>7800</v>
      </c>
      <c r="J5497" s="45" t="s">
        <v>6826</v>
      </c>
      <c r="K5497" s="45" t="s">
        <v>5824</v>
      </c>
      <c r="L5497" s="45" t="s">
        <v>7802</v>
      </c>
      <c r="M5497" s="45" t="s">
        <v>7803</v>
      </c>
      <c r="N5497" s="43" t="s">
        <v>6714</v>
      </c>
      <c r="O5497" s="44" t="s">
        <v>37</v>
      </c>
      <c r="P5497" s="44" t="s">
        <v>7804</v>
      </c>
      <c r="Q5497" s="43" t="s">
        <v>7805</v>
      </c>
      <c r="R5497" s="43" t="s">
        <v>7806</v>
      </c>
      <c r="S5497" s="47" t="s">
        <v>7807</v>
      </c>
    </row>
    <row collapsed="false" customFormat="false" customHeight="true" hidden="false" ht="11.45" outlineLevel="0" r="5498">
      <c r="A5498" s="42" t="s">
        <v>22567</v>
      </c>
      <c r="B5498" s="43" t="s">
        <v>2322</v>
      </c>
      <c r="C5498" s="42" t="s">
        <v>6722</v>
      </c>
      <c r="D5498" s="43" t="n">
        <v>2009</v>
      </c>
      <c r="E5498" s="44" t="n">
        <v>14</v>
      </c>
      <c r="F5498" s="45" t="s">
        <v>2323</v>
      </c>
      <c r="G5498" s="44" t="s">
        <v>5793</v>
      </c>
      <c r="H5498" s="46" t="n">
        <v>300</v>
      </c>
      <c r="I5498" s="45" t="s">
        <v>6723</v>
      </c>
      <c r="J5498" s="45" t="s">
        <v>22568</v>
      </c>
      <c r="K5498" s="45" t="s">
        <v>5796</v>
      </c>
      <c r="L5498" s="45" t="s">
        <v>6724</v>
      </c>
      <c r="M5498" s="45" t="s">
        <v>6725</v>
      </c>
      <c r="N5498" s="43" t="s">
        <v>6726</v>
      </c>
      <c r="O5498" s="44" t="s">
        <v>6556</v>
      </c>
      <c r="P5498" s="44" t="s">
        <v>6727</v>
      </c>
      <c r="Q5498" s="43"/>
      <c r="R5498" s="43"/>
      <c r="S5498" s="47" t="s">
        <v>6729</v>
      </c>
    </row>
    <row collapsed="false" customFormat="false" customHeight="true" hidden="false" ht="11.45" outlineLevel="0" r="5499">
      <c r="A5499" s="42" t="s">
        <v>22569</v>
      </c>
      <c r="B5499" s="43" t="s">
        <v>2322</v>
      </c>
      <c r="C5499" s="42" t="s">
        <v>22570</v>
      </c>
      <c r="D5499" s="43" t="n">
        <v>2009</v>
      </c>
      <c r="E5499" s="44" t="n">
        <v>14</v>
      </c>
      <c r="F5499" s="45" t="s">
        <v>2323</v>
      </c>
      <c r="G5499" s="44" t="s">
        <v>5793</v>
      </c>
      <c r="H5499" s="46" t="n">
        <v>400</v>
      </c>
      <c r="I5499" s="45" t="s">
        <v>22571</v>
      </c>
      <c r="J5499" s="45" t="s">
        <v>22572</v>
      </c>
      <c r="K5499" s="45" t="s">
        <v>5805</v>
      </c>
      <c r="L5499" s="45" t="s">
        <v>6091</v>
      </c>
      <c r="M5499" s="45" t="s">
        <v>22573</v>
      </c>
      <c r="N5499" s="43" t="s">
        <v>2568</v>
      </c>
      <c r="O5499" s="44" t="s">
        <v>37</v>
      </c>
      <c r="P5499" s="44" t="n">
        <v>11206</v>
      </c>
      <c r="Q5499" s="43" t="s">
        <v>19354</v>
      </c>
      <c r="R5499" s="43"/>
      <c r="S5499" s="47"/>
    </row>
    <row collapsed="false" customFormat="false" customHeight="true" hidden="false" ht="11.45" outlineLevel="0" r="5500">
      <c r="A5500" s="42" t="s">
        <v>22574</v>
      </c>
      <c r="B5500" s="43" t="s">
        <v>3189</v>
      </c>
      <c r="C5500" s="42" t="s">
        <v>5944</v>
      </c>
      <c r="D5500" s="43" t="n">
        <v>2009</v>
      </c>
      <c r="E5500" s="44" t="n">
        <v>20</v>
      </c>
      <c r="F5500" s="45" t="s">
        <v>3190</v>
      </c>
      <c r="G5500" s="44" t="s">
        <v>5793</v>
      </c>
      <c r="H5500" s="46" t="n">
        <v>500</v>
      </c>
      <c r="I5500" s="45" t="s">
        <v>5945</v>
      </c>
      <c r="J5500" s="45" t="s">
        <v>5946</v>
      </c>
      <c r="K5500" s="45" t="s">
        <v>5805</v>
      </c>
      <c r="L5500" s="45" t="s">
        <v>5947</v>
      </c>
      <c r="M5500" s="45" t="s">
        <v>5948</v>
      </c>
      <c r="N5500" s="43" t="s">
        <v>2568</v>
      </c>
      <c r="O5500" s="44" t="s">
        <v>37</v>
      </c>
      <c r="P5500" s="44" t="s">
        <v>5949</v>
      </c>
      <c r="Q5500" s="43" t="s">
        <v>5950</v>
      </c>
      <c r="R5500" s="43"/>
      <c r="S5500" s="47" t="s">
        <v>5951</v>
      </c>
    </row>
    <row collapsed="false" customFormat="false" customHeight="true" hidden="false" ht="11.45" outlineLevel="0" r="5501">
      <c r="A5501" s="42" t="s">
        <v>22575</v>
      </c>
      <c r="B5501" s="43" t="s">
        <v>3189</v>
      </c>
      <c r="C5501" s="42" t="s">
        <v>7844</v>
      </c>
      <c r="D5501" s="43" t="n">
        <v>2009</v>
      </c>
      <c r="E5501" s="44" t="n">
        <v>20</v>
      </c>
      <c r="F5501" s="45" t="s">
        <v>3190</v>
      </c>
      <c r="G5501" s="44" t="s">
        <v>5793</v>
      </c>
      <c r="H5501" s="46" t="n">
        <v>250</v>
      </c>
      <c r="I5501" s="45" t="s">
        <v>7845</v>
      </c>
      <c r="J5501" s="45" t="s">
        <v>6584</v>
      </c>
      <c r="K5501" s="45" t="s">
        <v>5824</v>
      </c>
      <c r="L5501" s="45" t="s">
        <v>7846</v>
      </c>
      <c r="M5501" s="45" t="s">
        <v>7847</v>
      </c>
      <c r="N5501" s="43" t="s">
        <v>117</v>
      </c>
      <c r="O5501" s="44" t="s">
        <v>37</v>
      </c>
      <c r="P5501" s="44" t="s">
        <v>6391</v>
      </c>
      <c r="Q5501" s="43" t="s">
        <v>7848</v>
      </c>
      <c r="R5501" s="43" t="s">
        <v>7849</v>
      </c>
      <c r="S5501" s="47" t="s">
        <v>7850</v>
      </c>
    </row>
    <row collapsed="false" customFormat="false" customHeight="true" hidden="false" ht="11.45" outlineLevel="0" r="5502">
      <c r="A5502" s="42" t="s">
        <v>22576</v>
      </c>
      <c r="B5502" s="43" t="s">
        <v>3189</v>
      </c>
      <c r="C5502" s="42" t="s">
        <v>5802</v>
      </c>
      <c r="D5502" s="43" t="n">
        <v>2009</v>
      </c>
      <c r="E5502" s="44" t="n">
        <v>20</v>
      </c>
      <c r="F5502" s="45" t="s">
        <v>3190</v>
      </c>
      <c r="G5502" s="44" t="s">
        <v>5793</v>
      </c>
      <c r="H5502" s="46" t="n">
        <v>250</v>
      </c>
      <c r="I5502" s="45" t="s">
        <v>14797</v>
      </c>
      <c r="J5502" s="45" t="s">
        <v>14798</v>
      </c>
      <c r="K5502" s="45" t="s">
        <v>5824</v>
      </c>
      <c r="L5502" s="45" t="s">
        <v>14799</v>
      </c>
      <c r="M5502" s="45" t="s">
        <v>5807</v>
      </c>
      <c r="N5502" s="43" t="s">
        <v>2568</v>
      </c>
      <c r="O5502" s="44" t="s">
        <v>37</v>
      </c>
      <c r="P5502" s="44" t="n">
        <v>11219</v>
      </c>
      <c r="Q5502" s="43" t="s">
        <v>5809</v>
      </c>
      <c r="R5502" s="43" t="s">
        <v>14800</v>
      </c>
      <c r="S5502" s="47"/>
    </row>
    <row collapsed="false" customFormat="false" customHeight="true" hidden="false" ht="11.45" outlineLevel="0" r="5503">
      <c r="A5503" s="42" t="s">
        <v>22577</v>
      </c>
      <c r="B5503" s="43" t="s">
        <v>3194</v>
      </c>
      <c r="C5503" s="42" t="s">
        <v>10117</v>
      </c>
      <c r="D5503" s="43" t="n">
        <v>2009</v>
      </c>
      <c r="E5503" s="44" t="n">
        <v>20</v>
      </c>
      <c r="F5503" s="45" t="s">
        <v>3195</v>
      </c>
      <c r="G5503" s="44" t="s">
        <v>5793</v>
      </c>
      <c r="H5503" s="46" t="n">
        <v>300</v>
      </c>
      <c r="I5503" s="45" t="s">
        <v>10118</v>
      </c>
      <c r="J5503" s="45" t="s">
        <v>22578</v>
      </c>
      <c r="K5503" s="45" t="s">
        <v>5824</v>
      </c>
      <c r="L5503" s="45" t="s">
        <v>10120</v>
      </c>
      <c r="M5503" s="45" t="s">
        <v>10121</v>
      </c>
      <c r="N5503" s="43" t="s">
        <v>899</v>
      </c>
      <c r="O5503" s="44" t="s">
        <v>37</v>
      </c>
      <c r="P5503" s="44" t="s">
        <v>10122</v>
      </c>
      <c r="Q5503" s="43" t="s">
        <v>10123</v>
      </c>
      <c r="R5503" s="43"/>
      <c r="S5503" s="47"/>
    </row>
    <row collapsed="false" customFormat="false" customHeight="true" hidden="false" ht="11.45" outlineLevel="0" r="5504">
      <c r="A5504" s="42" t="s">
        <v>22579</v>
      </c>
      <c r="B5504" s="43" t="s">
        <v>3194</v>
      </c>
      <c r="C5504" s="42" t="s">
        <v>11338</v>
      </c>
      <c r="D5504" s="43" t="n">
        <v>2009</v>
      </c>
      <c r="E5504" s="44" t="n">
        <v>20</v>
      </c>
      <c r="F5504" s="45" t="s">
        <v>3195</v>
      </c>
      <c r="G5504" s="44" t="s">
        <v>5793</v>
      </c>
      <c r="H5504" s="46" t="n">
        <v>300</v>
      </c>
      <c r="I5504" s="45" t="s">
        <v>11339</v>
      </c>
      <c r="J5504" s="45" t="s">
        <v>13555</v>
      </c>
      <c r="K5504" s="45" t="s">
        <v>5796</v>
      </c>
      <c r="L5504" s="45" t="s">
        <v>11341</v>
      </c>
      <c r="M5504" s="45" t="s">
        <v>11342</v>
      </c>
      <c r="N5504" s="43" t="s">
        <v>117</v>
      </c>
      <c r="O5504" s="44" t="s">
        <v>37</v>
      </c>
      <c r="P5504" s="44" t="s">
        <v>6208</v>
      </c>
      <c r="Q5504" s="43" t="s">
        <v>11343</v>
      </c>
      <c r="R5504" s="43" t="s">
        <v>11344</v>
      </c>
      <c r="S5504" s="47" t="s">
        <v>11345</v>
      </c>
    </row>
    <row collapsed="false" customFormat="false" customHeight="true" hidden="false" ht="11.45" outlineLevel="0" r="5505">
      <c r="A5505" s="42" t="s">
        <v>22580</v>
      </c>
      <c r="B5505" s="43" t="s">
        <v>3194</v>
      </c>
      <c r="C5505" s="42" t="s">
        <v>6146</v>
      </c>
      <c r="D5505" s="43" t="n">
        <v>2009</v>
      </c>
      <c r="E5505" s="44" t="n">
        <v>20</v>
      </c>
      <c r="F5505" s="45" t="s">
        <v>3195</v>
      </c>
      <c r="G5505" s="44" t="s">
        <v>5793</v>
      </c>
      <c r="H5505" s="46" t="n">
        <v>300</v>
      </c>
      <c r="I5505" s="45" t="s">
        <v>6147</v>
      </c>
      <c r="J5505" s="45" t="s">
        <v>6148</v>
      </c>
      <c r="K5505" s="45" t="s">
        <v>5824</v>
      </c>
      <c r="L5505" s="45" t="s">
        <v>6149</v>
      </c>
      <c r="M5505" s="45" t="s">
        <v>6150</v>
      </c>
      <c r="N5505" s="43" t="s">
        <v>6151</v>
      </c>
      <c r="O5505" s="44" t="s">
        <v>37</v>
      </c>
      <c r="P5505" s="44" t="s">
        <v>6152</v>
      </c>
      <c r="Q5505" s="43" t="s">
        <v>6153</v>
      </c>
      <c r="R5505" s="43" t="s">
        <v>6154</v>
      </c>
      <c r="S5505" s="47"/>
    </row>
    <row collapsed="false" customFormat="false" customHeight="true" hidden="false" ht="11.45" outlineLevel="0" r="5506">
      <c r="A5506" s="42" t="s">
        <v>22581</v>
      </c>
      <c r="B5506" s="43" t="s">
        <v>3194</v>
      </c>
      <c r="C5506" s="42" t="s">
        <v>22582</v>
      </c>
      <c r="D5506" s="43" t="n">
        <v>2009</v>
      </c>
      <c r="E5506" s="44" t="n">
        <v>20</v>
      </c>
      <c r="F5506" s="45" t="s">
        <v>3195</v>
      </c>
      <c r="G5506" s="44" t="s">
        <v>5793</v>
      </c>
      <c r="H5506" s="46" t="n">
        <v>225</v>
      </c>
      <c r="I5506" s="45" t="s">
        <v>22583</v>
      </c>
      <c r="J5506" s="45" t="s">
        <v>22584</v>
      </c>
      <c r="K5506" s="45" t="s">
        <v>5824</v>
      </c>
      <c r="L5506" s="45" t="s">
        <v>22585</v>
      </c>
      <c r="M5506" s="45" t="s">
        <v>22586</v>
      </c>
      <c r="N5506" s="43" t="s">
        <v>22587</v>
      </c>
      <c r="O5506" s="44" t="s">
        <v>37</v>
      </c>
      <c r="P5506" s="44" t="s">
        <v>13528</v>
      </c>
      <c r="Q5506" s="43" t="s">
        <v>22588</v>
      </c>
      <c r="R5506" s="43"/>
      <c r="S5506" s="47" t="s">
        <v>22589</v>
      </c>
    </row>
    <row collapsed="false" customFormat="false" customHeight="true" hidden="false" ht="11.45" outlineLevel="0" r="5507">
      <c r="A5507" s="42" t="s">
        <v>22590</v>
      </c>
      <c r="B5507" s="43" t="s">
        <v>3194</v>
      </c>
      <c r="C5507" s="42" t="s">
        <v>11645</v>
      </c>
      <c r="D5507" s="43" t="n">
        <v>2009</v>
      </c>
      <c r="E5507" s="44" t="n">
        <v>20</v>
      </c>
      <c r="F5507" s="45" t="s">
        <v>3195</v>
      </c>
      <c r="G5507" s="44" t="s">
        <v>5793</v>
      </c>
      <c r="H5507" s="46" t="n">
        <v>225</v>
      </c>
      <c r="I5507" s="45" t="s">
        <v>11646</v>
      </c>
      <c r="J5507" s="45" t="s">
        <v>22591</v>
      </c>
      <c r="K5507" s="45" t="s">
        <v>5824</v>
      </c>
      <c r="L5507" s="45" t="s">
        <v>11648</v>
      </c>
      <c r="M5507" s="45" t="s">
        <v>11649</v>
      </c>
      <c r="N5507" s="43" t="s">
        <v>117</v>
      </c>
      <c r="O5507" s="44" t="s">
        <v>37</v>
      </c>
      <c r="P5507" s="44" t="s">
        <v>5836</v>
      </c>
      <c r="Q5507" s="43" t="s">
        <v>11650</v>
      </c>
      <c r="R5507" s="43"/>
      <c r="S5507" s="47" t="s">
        <v>11651</v>
      </c>
    </row>
    <row collapsed="false" customFormat="false" customHeight="true" hidden="false" ht="11.45" outlineLevel="0" r="5508">
      <c r="A5508" s="42" t="s">
        <v>22592</v>
      </c>
      <c r="B5508" s="43" t="s">
        <v>3194</v>
      </c>
      <c r="C5508" s="42" t="s">
        <v>22593</v>
      </c>
      <c r="D5508" s="43" t="n">
        <v>2009</v>
      </c>
      <c r="E5508" s="44" t="n">
        <v>20</v>
      </c>
      <c r="F5508" s="45" t="s">
        <v>3195</v>
      </c>
      <c r="G5508" s="44" t="s">
        <v>5793</v>
      </c>
      <c r="H5508" s="46" t="n">
        <v>225</v>
      </c>
      <c r="I5508" s="45" t="s">
        <v>22594</v>
      </c>
      <c r="J5508" s="45" t="s">
        <v>22595</v>
      </c>
      <c r="K5508" s="45" t="s">
        <v>5833</v>
      </c>
      <c r="L5508" s="45" t="s">
        <v>22596</v>
      </c>
      <c r="M5508" s="45" t="s">
        <v>22597</v>
      </c>
      <c r="N5508" s="43" t="s">
        <v>22598</v>
      </c>
      <c r="O5508" s="44" t="s">
        <v>5766</v>
      </c>
      <c r="P5508" s="44" t="s">
        <v>22599</v>
      </c>
      <c r="Q5508" s="43" t="s">
        <v>22600</v>
      </c>
      <c r="R5508" s="43" t="s">
        <v>22601</v>
      </c>
      <c r="S5508" s="47" t="s">
        <v>22602</v>
      </c>
    </row>
    <row collapsed="false" customFormat="false" customHeight="true" hidden="false" ht="11.45" outlineLevel="0" r="5509">
      <c r="A5509" s="42" t="s">
        <v>22603</v>
      </c>
      <c r="B5509" s="43" t="s">
        <v>3194</v>
      </c>
      <c r="C5509" s="42" t="s">
        <v>5850</v>
      </c>
      <c r="D5509" s="43" t="n">
        <v>2009</v>
      </c>
      <c r="E5509" s="44" t="n">
        <v>20</v>
      </c>
      <c r="F5509" s="45" t="s">
        <v>3195</v>
      </c>
      <c r="G5509" s="44" t="s">
        <v>5793</v>
      </c>
      <c r="H5509" s="46" t="n">
        <v>225</v>
      </c>
      <c r="I5509" s="45" t="s">
        <v>5851</v>
      </c>
      <c r="J5509" s="45" t="s">
        <v>22604</v>
      </c>
      <c r="K5509" s="45" t="s">
        <v>5824</v>
      </c>
      <c r="L5509" s="45" t="s">
        <v>5853</v>
      </c>
      <c r="M5509" s="45" t="s">
        <v>5854</v>
      </c>
      <c r="N5509" s="43" t="s">
        <v>2568</v>
      </c>
      <c r="O5509" s="44" t="s">
        <v>37</v>
      </c>
      <c r="P5509" s="44" t="s">
        <v>5855</v>
      </c>
      <c r="Q5509" s="43" t="s">
        <v>5856</v>
      </c>
      <c r="R5509" s="43" t="s">
        <v>5857</v>
      </c>
      <c r="S5509" s="47" t="s">
        <v>5858</v>
      </c>
    </row>
    <row collapsed="false" customFormat="false" customHeight="true" hidden="false" ht="11.45" outlineLevel="0" r="5510">
      <c r="A5510" s="42" t="s">
        <v>22605</v>
      </c>
      <c r="B5510" s="43" t="s">
        <v>3199</v>
      </c>
      <c r="C5510" s="42" t="s">
        <v>22606</v>
      </c>
      <c r="D5510" s="43" t="n">
        <v>2009</v>
      </c>
      <c r="E5510" s="44" t="n">
        <v>20</v>
      </c>
      <c r="F5510" s="45" t="s">
        <v>3200</v>
      </c>
      <c r="G5510" s="44" t="s">
        <v>5793</v>
      </c>
      <c r="H5510" s="46" t="n">
        <v>500</v>
      </c>
      <c r="I5510" s="45" t="s">
        <v>22607</v>
      </c>
      <c r="J5510" s="45" t="s">
        <v>22608</v>
      </c>
      <c r="K5510" s="45" t="s">
        <v>5833</v>
      </c>
      <c r="L5510" s="45" t="s">
        <v>22609</v>
      </c>
      <c r="M5510" s="45" t="s">
        <v>22610</v>
      </c>
      <c r="N5510" s="43" t="s">
        <v>22611</v>
      </c>
      <c r="O5510" s="44" t="s">
        <v>6422</v>
      </c>
      <c r="P5510" s="44" t="s">
        <v>22612</v>
      </c>
      <c r="Q5510" s="43" t="s">
        <v>22613</v>
      </c>
      <c r="R5510" s="43"/>
      <c r="S5510" s="47" t="s">
        <v>22614</v>
      </c>
    </row>
    <row collapsed="false" customFormat="false" customHeight="true" hidden="false" ht="11.45" outlineLevel="0" r="5511">
      <c r="A5511" s="42" t="s">
        <v>22615</v>
      </c>
      <c r="B5511" s="43" t="s">
        <v>3199</v>
      </c>
      <c r="C5511" s="42" t="s">
        <v>5944</v>
      </c>
      <c r="D5511" s="43" t="n">
        <v>2009</v>
      </c>
      <c r="E5511" s="44" t="n">
        <v>20</v>
      </c>
      <c r="F5511" s="45" t="s">
        <v>3200</v>
      </c>
      <c r="G5511" s="44" t="s">
        <v>5793</v>
      </c>
      <c r="H5511" s="46" t="n">
        <v>300</v>
      </c>
      <c r="I5511" s="45" t="s">
        <v>5945</v>
      </c>
      <c r="J5511" s="45" t="s">
        <v>5946</v>
      </c>
      <c r="K5511" s="45" t="s">
        <v>5824</v>
      </c>
      <c r="L5511" s="45" t="s">
        <v>5947</v>
      </c>
      <c r="M5511" s="45" t="s">
        <v>5948</v>
      </c>
      <c r="N5511" s="43" t="s">
        <v>2568</v>
      </c>
      <c r="O5511" s="44" t="s">
        <v>37</v>
      </c>
      <c r="P5511" s="44" t="s">
        <v>5949</v>
      </c>
      <c r="Q5511" s="43" t="s">
        <v>5950</v>
      </c>
      <c r="R5511" s="43"/>
      <c r="S5511" s="47" t="s">
        <v>5951</v>
      </c>
    </row>
    <row collapsed="false" customFormat="false" customHeight="true" hidden="false" ht="11.45" outlineLevel="0" r="5512">
      <c r="A5512" s="42" t="s">
        <v>22616</v>
      </c>
      <c r="B5512" s="43" t="s">
        <v>3199</v>
      </c>
      <c r="C5512" s="42"/>
      <c r="D5512" s="43" t="n">
        <v>2009</v>
      </c>
      <c r="E5512" s="44" t="n">
        <v>20</v>
      </c>
      <c r="F5512" s="45" t="s">
        <v>3200</v>
      </c>
      <c r="G5512" s="44" t="s">
        <v>5926</v>
      </c>
      <c r="H5512" s="46" t="n">
        <v>0</v>
      </c>
      <c r="I5512" s="45" t="s">
        <v>7049</v>
      </c>
      <c r="J5512" s="45" t="s">
        <v>22617</v>
      </c>
      <c r="K5512" s="45" t="s">
        <v>5805</v>
      </c>
      <c r="L5512" s="45"/>
      <c r="M5512" s="45" t="s">
        <v>3204</v>
      </c>
      <c r="N5512" s="43" t="s">
        <v>2568</v>
      </c>
      <c r="O5512" s="44" t="s">
        <v>37</v>
      </c>
      <c r="P5512" s="44" t="n">
        <v>11214</v>
      </c>
      <c r="Q5512" s="43"/>
      <c r="R5512" s="43"/>
      <c r="S5512" s="47"/>
    </row>
    <row collapsed="false" customFormat="false" customHeight="true" hidden="false" ht="11.45" outlineLevel="0" r="5513">
      <c r="A5513" s="42" t="s">
        <v>22618</v>
      </c>
      <c r="B5513" s="43" t="s">
        <v>3199</v>
      </c>
      <c r="C5513" s="42" t="s">
        <v>5802</v>
      </c>
      <c r="D5513" s="43" t="n">
        <v>2009</v>
      </c>
      <c r="E5513" s="44" t="n">
        <v>20</v>
      </c>
      <c r="F5513" s="45" t="s">
        <v>3200</v>
      </c>
      <c r="G5513" s="44" t="s">
        <v>5793</v>
      </c>
      <c r="H5513" s="46" t="n">
        <v>200</v>
      </c>
      <c r="I5513" s="45" t="s">
        <v>14797</v>
      </c>
      <c r="J5513" s="45" t="s">
        <v>14798</v>
      </c>
      <c r="K5513" s="45" t="s">
        <v>5905</v>
      </c>
      <c r="L5513" s="45" t="s">
        <v>14799</v>
      </c>
      <c r="M5513" s="45" t="s">
        <v>5807</v>
      </c>
      <c r="N5513" s="43" t="s">
        <v>2568</v>
      </c>
      <c r="O5513" s="44" t="s">
        <v>37</v>
      </c>
      <c r="P5513" s="44" t="n">
        <v>11219</v>
      </c>
      <c r="Q5513" s="43" t="s">
        <v>5809</v>
      </c>
      <c r="R5513" s="43" t="s">
        <v>14800</v>
      </c>
      <c r="S5513" s="47"/>
    </row>
    <row collapsed="false" customFormat="false" customHeight="true" hidden="false" ht="11.45" outlineLevel="0" r="5514">
      <c r="A5514" s="42" t="s">
        <v>22619</v>
      </c>
      <c r="B5514" s="43" t="s">
        <v>3205</v>
      </c>
      <c r="C5514" s="42" t="s">
        <v>7483</v>
      </c>
      <c r="D5514" s="43" t="n">
        <v>2009</v>
      </c>
      <c r="E5514" s="44" t="n">
        <v>20</v>
      </c>
      <c r="F5514" s="45" t="s">
        <v>3206</v>
      </c>
      <c r="G5514" s="44" t="s">
        <v>5793</v>
      </c>
      <c r="H5514" s="46" t="n">
        <v>1000</v>
      </c>
      <c r="I5514" s="45" t="s">
        <v>7484</v>
      </c>
      <c r="J5514" s="45" t="s">
        <v>22620</v>
      </c>
      <c r="K5514" s="45" t="s">
        <v>5833</v>
      </c>
      <c r="L5514" s="45" t="s">
        <v>7485</v>
      </c>
      <c r="M5514" s="45" t="s">
        <v>7486</v>
      </c>
      <c r="N5514" s="43" t="s">
        <v>2568</v>
      </c>
      <c r="O5514" s="44" t="s">
        <v>37</v>
      </c>
      <c r="P5514" s="44" t="n">
        <v>11238</v>
      </c>
      <c r="Q5514" s="43" t="s">
        <v>7487</v>
      </c>
      <c r="R5514" s="43" t="s">
        <v>6813</v>
      </c>
      <c r="S5514" s="47"/>
    </row>
    <row collapsed="false" customFormat="false" customHeight="true" hidden="false" ht="11.45" outlineLevel="0" r="5515">
      <c r="A5515" s="42" t="s">
        <v>22621</v>
      </c>
      <c r="B5515" s="43" t="s">
        <v>3376</v>
      </c>
      <c r="C5515" s="42" t="s">
        <v>8404</v>
      </c>
      <c r="D5515" s="43" t="n">
        <v>2009</v>
      </c>
      <c r="E5515" s="44" t="n">
        <v>21</v>
      </c>
      <c r="F5515" s="45" t="s">
        <v>3377</v>
      </c>
      <c r="G5515" s="44" t="s">
        <v>5793</v>
      </c>
      <c r="H5515" s="46" t="n">
        <v>150</v>
      </c>
      <c r="I5515" s="45" t="s">
        <v>8405</v>
      </c>
      <c r="J5515" s="45" t="s">
        <v>8406</v>
      </c>
      <c r="K5515" s="45" t="s">
        <v>5796</v>
      </c>
      <c r="L5515" s="45" t="s">
        <v>8407</v>
      </c>
      <c r="M5515" s="45" t="s">
        <v>8408</v>
      </c>
      <c r="N5515" s="43" t="s">
        <v>8409</v>
      </c>
      <c r="O5515" s="44" t="s">
        <v>37</v>
      </c>
      <c r="P5515" s="44" t="s">
        <v>6472</v>
      </c>
      <c r="Q5515" s="43" t="s">
        <v>8410</v>
      </c>
      <c r="R5515" s="43" t="s">
        <v>8411</v>
      </c>
      <c r="S5515" s="47" t="s">
        <v>8412</v>
      </c>
    </row>
    <row collapsed="false" customFormat="false" customHeight="true" hidden="false" ht="11.45" outlineLevel="0" r="5516">
      <c r="A5516" s="42" t="s">
        <v>22622</v>
      </c>
      <c r="B5516" s="43" t="s">
        <v>3376</v>
      </c>
      <c r="C5516" s="42" t="s">
        <v>8969</v>
      </c>
      <c r="D5516" s="43" t="n">
        <v>2009</v>
      </c>
      <c r="E5516" s="44" t="n">
        <v>21</v>
      </c>
      <c r="F5516" s="45" t="s">
        <v>3377</v>
      </c>
      <c r="G5516" s="44" t="s">
        <v>5793</v>
      </c>
      <c r="H5516" s="46" t="n">
        <v>150</v>
      </c>
      <c r="I5516" s="45" t="s">
        <v>8970</v>
      </c>
      <c r="J5516" s="45" t="s">
        <v>22623</v>
      </c>
      <c r="K5516" s="45" t="s">
        <v>5824</v>
      </c>
      <c r="L5516" s="45" t="s">
        <v>8972</v>
      </c>
      <c r="M5516" s="45" t="s">
        <v>8973</v>
      </c>
      <c r="N5516" s="43" t="s">
        <v>8974</v>
      </c>
      <c r="O5516" s="44" t="s">
        <v>6588</v>
      </c>
      <c r="P5516" s="44" t="s">
        <v>8462</v>
      </c>
      <c r="Q5516" s="43" t="s">
        <v>8975</v>
      </c>
      <c r="R5516" s="43" t="s">
        <v>8976</v>
      </c>
      <c r="S5516" s="47" t="s">
        <v>8977</v>
      </c>
    </row>
    <row collapsed="false" customFormat="false" customHeight="true" hidden="false" ht="11.45" outlineLevel="0" r="5517">
      <c r="A5517" s="42" t="s">
        <v>22624</v>
      </c>
      <c r="B5517" s="43" t="s">
        <v>3376</v>
      </c>
      <c r="C5517" s="42" t="s">
        <v>22625</v>
      </c>
      <c r="D5517" s="43" t="n">
        <v>2009</v>
      </c>
      <c r="E5517" s="44" t="n">
        <v>21</v>
      </c>
      <c r="F5517" s="45" t="s">
        <v>3377</v>
      </c>
      <c r="G5517" s="44" t="s">
        <v>5793</v>
      </c>
      <c r="H5517" s="46" t="n">
        <v>150</v>
      </c>
      <c r="I5517" s="45" t="s">
        <v>22626</v>
      </c>
      <c r="J5517" s="45" t="s">
        <v>22627</v>
      </c>
      <c r="K5517" s="45" t="s">
        <v>5805</v>
      </c>
      <c r="L5517" s="45" t="s">
        <v>22628</v>
      </c>
      <c r="M5517" s="45" t="s">
        <v>22629</v>
      </c>
      <c r="N5517" s="43" t="s">
        <v>117</v>
      </c>
      <c r="O5517" s="44" t="s">
        <v>37</v>
      </c>
      <c r="P5517" s="44" t="s">
        <v>7038</v>
      </c>
      <c r="Q5517" s="43" t="s">
        <v>22630</v>
      </c>
      <c r="R5517" s="43" t="s">
        <v>22631</v>
      </c>
      <c r="S5517" s="47"/>
    </row>
    <row collapsed="false" customFormat="false" customHeight="true" hidden="false" ht="11.45" outlineLevel="0" r="5518">
      <c r="A5518" s="42" t="s">
        <v>22632</v>
      </c>
      <c r="B5518" s="43" t="s">
        <v>3376</v>
      </c>
      <c r="C5518" s="42" t="s">
        <v>22633</v>
      </c>
      <c r="D5518" s="43" t="n">
        <v>2009</v>
      </c>
      <c r="E5518" s="44" t="n">
        <v>21</v>
      </c>
      <c r="F5518" s="45" t="s">
        <v>3377</v>
      </c>
      <c r="G5518" s="44" t="s">
        <v>5793</v>
      </c>
      <c r="H5518" s="46" t="n">
        <v>50</v>
      </c>
      <c r="I5518" s="45" t="s">
        <v>22634</v>
      </c>
      <c r="J5518" s="45" t="s">
        <v>6450</v>
      </c>
      <c r="K5518" s="45" t="s">
        <v>5805</v>
      </c>
      <c r="L5518" s="45" t="s">
        <v>6091</v>
      </c>
      <c r="M5518" s="45" t="s">
        <v>22635</v>
      </c>
      <c r="N5518" s="43" t="s">
        <v>2568</v>
      </c>
      <c r="O5518" s="44" t="s">
        <v>37</v>
      </c>
      <c r="P5518" s="44" t="n">
        <v>11223</v>
      </c>
      <c r="Q5518" s="43" t="s">
        <v>22636</v>
      </c>
      <c r="R5518" s="43"/>
      <c r="S5518" s="47"/>
    </row>
    <row collapsed="false" customFormat="false" customHeight="true" hidden="false" ht="11.45" outlineLevel="0" r="5519">
      <c r="A5519" s="42" t="s">
        <v>22637</v>
      </c>
      <c r="B5519" s="43" t="s">
        <v>3211</v>
      </c>
      <c r="C5519" s="42" t="s">
        <v>5944</v>
      </c>
      <c r="D5519" s="43" t="n">
        <v>2009</v>
      </c>
      <c r="E5519" s="44" t="n">
        <v>20</v>
      </c>
      <c r="F5519" s="45" t="s">
        <v>3212</v>
      </c>
      <c r="G5519" s="44" t="s">
        <v>5793</v>
      </c>
      <c r="H5519" s="46" t="n">
        <v>750</v>
      </c>
      <c r="I5519" s="45" t="s">
        <v>5945</v>
      </c>
      <c r="J5519" s="45" t="s">
        <v>5946</v>
      </c>
      <c r="K5519" s="45" t="s">
        <v>5833</v>
      </c>
      <c r="L5519" s="45" t="s">
        <v>5947</v>
      </c>
      <c r="M5519" s="45" t="s">
        <v>5948</v>
      </c>
      <c r="N5519" s="43" t="s">
        <v>2568</v>
      </c>
      <c r="O5519" s="44" t="s">
        <v>37</v>
      </c>
      <c r="P5519" s="44" t="s">
        <v>5949</v>
      </c>
      <c r="Q5519" s="43" t="s">
        <v>5950</v>
      </c>
      <c r="R5519" s="43"/>
      <c r="S5519" s="47" t="s">
        <v>5951</v>
      </c>
    </row>
    <row collapsed="false" customFormat="false" customHeight="true" hidden="false" ht="11.45" outlineLevel="0" r="5520">
      <c r="A5520" s="42" t="s">
        <v>22638</v>
      </c>
      <c r="B5520" s="43" t="s">
        <v>3527</v>
      </c>
      <c r="C5520" s="42" t="s">
        <v>10997</v>
      </c>
      <c r="D5520" s="43" t="n">
        <v>2009</v>
      </c>
      <c r="E5520" s="44" t="n">
        <v>22</v>
      </c>
      <c r="F5520" s="45" t="s">
        <v>3528</v>
      </c>
      <c r="G5520" s="44" t="s">
        <v>5793</v>
      </c>
      <c r="H5520" s="46" t="n">
        <v>100</v>
      </c>
      <c r="I5520" s="45" t="s">
        <v>10998</v>
      </c>
      <c r="J5520" s="45" t="s">
        <v>22639</v>
      </c>
      <c r="K5520" s="45" t="s">
        <v>5796</v>
      </c>
      <c r="L5520" s="45" t="s">
        <v>11000</v>
      </c>
      <c r="M5520" s="45" t="s">
        <v>11001</v>
      </c>
      <c r="N5520" s="43" t="s">
        <v>2568</v>
      </c>
      <c r="O5520" s="44" t="s">
        <v>6588</v>
      </c>
      <c r="P5520" s="44" t="s">
        <v>11002</v>
      </c>
      <c r="Q5520" s="43" t="s">
        <v>7167</v>
      </c>
      <c r="R5520" s="43"/>
      <c r="S5520" s="47" t="s">
        <v>11003</v>
      </c>
    </row>
    <row collapsed="false" customFormat="false" customHeight="true" hidden="false" ht="11.45" outlineLevel="0" r="5521">
      <c r="A5521" s="42" t="s">
        <v>22640</v>
      </c>
      <c r="B5521" s="43" t="s">
        <v>3527</v>
      </c>
      <c r="C5521" s="42" t="s">
        <v>18635</v>
      </c>
      <c r="D5521" s="43" t="n">
        <v>2009</v>
      </c>
      <c r="E5521" s="44" t="n">
        <v>22</v>
      </c>
      <c r="F5521" s="45" t="s">
        <v>3528</v>
      </c>
      <c r="G5521" s="44" t="s">
        <v>5793</v>
      </c>
      <c r="H5521" s="46" t="n">
        <v>100</v>
      </c>
      <c r="I5521" s="45" t="s">
        <v>18636</v>
      </c>
      <c r="J5521" s="45" t="s">
        <v>22641</v>
      </c>
      <c r="K5521" s="45" t="s">
        <v>5805</v>
      </c>
      <c r="L5521" s="45" t="s">
        <v>18638</v>
      </c>
      <c r="M5521" s="45" t="s">
        <v>18639</v>
      </c>
      <c r="N5521" s="43" t="s">
        <v>117</v>
      </c>
      <c r="O5521" s="44" t="s">
        <v>37</v>
      </c>
      <c r="P5521" s="44" t="n">
        <v>10010</v>
      </c>
      <c r="Q5521" s="43" t="s">
        <v>7355</v>
      </c>
      <c r="R5521" s="43" t="s">
        <v>7356</v>
      </c>
      <c r="S5521" s="47" t="s">
        <v>18640</v>
      </c>
    </row>
    <row collapsed="false" customFormat="false" customHeight="true" hidden="false" ht="11.45" outlineLevel="0" r="5522">
      <c r="A5522" s="42" t="s">
        <v>22642</v>
      </c>
      <c r="B5522" s="43" t="s">
        <v>3527</v>
      </c>
      <c r="C5522" s="42" t="s">
        <v>5972</v>
      </c>
      <c r="D5522" s="43" t="n">
        <v>2009</v>
      </c>
      <c r="E5522" s="44" t="n">
        <v>22</v>
      </c>
      <c r="F5522" s="45" t="s">
        <v>3528</v>
      </c>
      <c r="G5522" s="44" t="s">
        <v>5793</v>
      </c>
      <c r="H5522" s="46" t="n">
        <v>200</v>
      </c>
      <c r="I5522" s="45" t="s">
        <v>5973</v>
      </c>
      <c r="J5522" s="45" t="s">
        <v>5882</v>
      </c>
      <c r="K5522" s="45" t="s">
        <v>5805</v>
      </c>
      <c r="L5522" s="45" t="s">
        <v>5974</v>
      </c>
      <c r="M5522" s="45" t="s">
        <v>5975</v>
      </c>
      <c r="N5522" s="43" t="s">
        <v>117</v>
      </c>
      <c r="O5522" s="44" t="s">
        <v>37</v>
      </c>
      <c r="P5522" s="44" t="n">
        <v>10006</v>
      </c>
      <c r="Q5522" s="43" t="s">
        <v>5976</v>
      </c>
      <c r="R5522" s="43" t="s">
        <v>5977</v>
      </c>
      <c r="S5522" s="47"/>
    </row>
    <row collapsed="false" customFormat="false" customHeight="true" hidden="false" ht="11.45" outlineLevel="0" r="5523">
      <c r="A5523" s="42" t="s">
        <v>22643</v>
      </c>
      <c r="B5523" s="43" t="s">
        <v>3527</v>
      </c>
      <c r="C5523" s="42" t="s">
        <v>11302</v>
      </c>
      <c r="D5523" s="43" t="n">
        <v>2009</v>
      </c>
      <c r="E5523" s="44" t="n">
        <v>22</v>
      </c>
      <c r="F5523" s="45" t="s">
        <v>3528</v>
      </c>
      <c r="G5523" s="44" t="s">
        <v>5793</v>
      </c>
      <c r="H5523" s="46" t="n">
        <v>100</v>
      </c>
      <c r="I5523" s="45" t="s">
        <v>11303</v>
      </c>
      <c r="J5523" s="45" t="s">
        <v>22644</v>
      </c>
      <c r="K5523" s="45" t="s">
        <v>5805</v>
      </c>
      <c r="L5523" s="45" t="s">
        <v>11305</v>
      </c>
      <c r="M5523" s="45" t="s">
        <v>11306</v>
      </c>
      <c r="N5523" s="43" t="s">
        <v>117</v>
      </c>
      <c r="O5523" s="44" t="s">
        <v>37</v>
      </c>
      <c r="P5523" s="44" t="s">
        <v>6217</v>
      </c>
      <c r="Q5523" s="43" t="s">
        <v>11307</v>
      </c>
      <c r="R5523" s="43" t="s">
        <v>11308</v>
      </c>
      <c r="S5523" s="47" t="s">
        <v>11309</v>
      </c>
    </row>
    <row collapsed="false" customFormat="false" customHeight="true" hidden="false" ht="11.45" outlineLevel="0" r="5524">
      <c r="A5524" s="42" t="s">
        <v>22645</v>
      </c>
      <c r="B5524" s="43" t="s">
        <v>3527</v>
      </c>
      <c r="C5524" s="42" t="s">
        <v>11450</v>
      </c>
      <c r="D5524" s="43" t="n">
        <v>2009</v>
      </c>
      <c r="E5524" s="44" t="n">
        <v>22</v>
      </c>
      <c r="F5524" s="45" t="s">
        <v>3528</v>
      </c>
      <c r="G5524" s="44" t="s">
        <v>5793</v>
      </c>
      <c r="H5524" s="46" t="n">
        <v>200</v>
      </c>
      <c r="I5524" s="45" t="s">
        <v>11451</v>
      </c>
      <c r="J5524" s="45" t="s">
        <v>22646</v>
      </c>
      <c r="K5524" s="45" t="s">
        <v>5824</v>
      </c>
      <c r="L5524" s="45" t="s">
        <v>11453</v>
      </c>
      <c r="M5524" s="45" t="s">
        <v>11454</v>
      </c>
      <c r="N5524" s="43" t="s">
        <v>2568</v>
      </c>
      <c r="O5524" s="44" t="s">
        <v>37</v>
      </c>
      <c r="P5524" s="44" t="s">
        <v>11455</v>
      </c>
      <c r="Q5524" s="43" t="s">
        <v>11456</v>
      </c>
      <c r="R5524" s="43" t="s">
        <v>11456</v>
      </c>
      <c r="S5524" s="47"/>
    </row>
    <row collapsed="false" customFormat="false" customHeight="true" hidden="false" ht="11.45" outlineLevel="0" r="5525">
      <c r="A5525" s="42" t="s">
        <v>22647</v>
      </c>
      <c r="B5525" s="43" t="s">
        <v>3527</v>
      </c>
      <c r="C5525" s="42" t="s">
        <v>11450</v>
      </c>
      <c r="D5525" s="43" t="n">
        <v>2009</v>
      </c>
      <c r="E5525" s="44" t="n">
        <v>22</v>
      </c>
      <c r="F5525" s="45" t="s">
        <v>3528</v>
      </c>
      <c r="G5525" s="44" t="s">
        <v>5926</v>
      </c>
      <c r="H5525" s="46" t="n">
        <v>0</v>
      </c>
      <c r="I5525" s="45" t="s">
        <v>11451</v>
      </c>
      <c r="J5525" s="45" t="s">
        <v>22648</v>
      </c>
      <c r="K5525" s="45" t="s">
        <v>5824</v>
      </c>
      <c r="L5525" s="45" t="s">
        <v>11453</v>
      </c>
      <c r="M5525" s="45" t="s">
        <v>11454</v>
      </c>
      <c r="N5525" s="43" t="s">
        <v>2568</v>
      </c>
      <c r="O5525" s="44" t="s">
        <v>37</v>
      </c>
      <c r="P5525" s="44" t="s">
        <v>11455</v>
      </c>
      <c r="Q5525" s="43" t="s">
        <v>11456</v>
      </c>
      <c r="R5525" s="43" t="s">
        <v>11456</v>
      </c>
      <c r="S5525" s="47"/>
    </row>
    <row collapsed="false" customFormat="false" customHeight="true" hidden="false" ht="11.45" outlineLevel="0" r="5526">
      <c r="A5526" s="42" t="s">
        <v>22649</v>
      </c>
      <c r="B5526" s="43" t="s">
        <v>3527</v>
      </c>
      <c r="C5526" s="42" t="s">
        <v>5944</v>
      </c>
      <c r="D5526" s="43" t="n">
        <v>2009</v>
      </c>
      <c r="E5526" s="44" t="n">
        <v>22</v>
      </c>
      <c r="F5526" s="45" t="s">
        <v>3528</v>
      </c>
      <c r="G5526" s="44" t="s">
        <v>5793</v>
      </c>
      <c r="H5526" s="46" t="n">
        <v>100</v>
      </c>
      <c r="I5526" s="45" t="s">
        <v>5945</v>
      </c>
      <c r="J5526" s="45" t="s">
        <v>5946</v>
      </c>
      <c r="K5526" s="45" t="s">
        <v>5805</v>
      </c>
      <c r="L5526" s="45" t="s">
        <v>5947</v>
      </c>
      <c r="M5526" s="45" t="s">
        <v>5948</v>
      </c>
      <c r="N5526" s="43" t="s">
        <v>2568</v>
      </c>
      <c r="O5526" s="44" t="s">
        <v>37</v>
      </c>
      <c r="P5526" s="44" t="s">
        <v>5949</v>
      </c>
      <c r="Q5526" s="43" t="s">
        <v>5950</v>
      </c>
      <c r="R5526" s="43"/>
      <c r="S5526" s="47" t="s">
        <v>5951</v>
      </c>
    </row>
    <row collapsed="false" customFormat="false" customHeight="true" hidden="false" ht="11.45" outlineLevel="0" r="5527">
      <c r="A5527" s="42" t="s">
        <v>22650</v>
      </c>
      <c r="B5527" s="43" t="s">
        <v>3527</v>
      </c>
      <c r="C5527" s="42" t="s">
        <v>6107</v>
      </c>
      <c r="D5527" s="43" t="n">
        <v>2009</v>
      </c>
      <c r="E5527" s="44" t="n">
        <v>22</v>
      </c>
      <c r="F5527" s="45" t="s">
        <v>3528</v>
      </c>
      <c r="G5527" s="44" t="s">
        <v>5793</v>
      </c>
      <c r="H5527" s="46" t="n">
        <v>100</v>
      </c>
      <c r="I5527" s="45" t="s">
        <v>6108</v>
      </c>
      <c r="J5527" s="45" t="s">
        <v>6122</v>
      </c>
      <c r="K5527" s="45" t="s">
        <v>5824</v>
      </c>
      <c r="L5527" s="45" t="s">
        <v>6123</v>
      </c>
      <c r="M5527" s="45" t="s">
        <v>6111</v>
      </c>
      <c r="N5527" s="43" t="s">
        <v>6112</v>
      </c>
      <c r="O5527" s="44" t="s">
        <v>6113</v>
      </c>
      <c r="P5527" s="44" t="s">
        <v>6114</v>
      </c>
      <c r="Q5527" s="43" t="s">
        <v>6115</v>
      </c>
      <c r="R5527" s="43" t="s">
        <v>6981</v>
      </c>
      <c r="S5527" s="47" t="s">
        <v>6116</v>
      </c>
    </row>
    <row collapsed="false" customFormat="false" customHeight="true" hidden="false" ht="11.45" outlineLevel="0" r="5528">
      <c r="A5528" s="42" t="s">
        <v>22651</v>
      </c>
      <c r="B5528" s="43" t="s">
        <v>3527</v>
      </c>
      <c r="C5528" s="42" t="s">
        <v>10801</v>
      </c>
      <c r="D5528" s="43" t="n">
        <v>2009</v>
      </c>
      <c r="E5528" s="44" t="n">
        <v>22</v>
      </c>
      <c r="F5528" s="45" t="s">
        <v>3528</v>
      </c>
      <c r="G5528" s="44" t="s">
        <v>5793</v>
      </c>
      <c r="H5528" s="46" t="n">
        <v>100</v>
      </c>
      <c r="I5528" s="45" t="s">
        <v>22652</v>
      </c>
      <c r="J5528" s="45" t="s">
        <v>22653</v>
      </c>
      <c r="K5528" s="45" t="s">
        <v>5824</v>
      </c>
      <c r="L5528" s="45" t="s">
        <v>22654</v>
      </c>
      <c r="M5528" s="45" t="s">
        <v>22655</v>
      </c>
      <c r="N5528" s="43" t="s">
        <v>117</v>
      </c>
      <c r="O5528" s="44" t="s">
        <v>37</v>
      </c>
      <c r="P5528" s="44" t="s">
        <v>7723</v>
      </c>
      <c r="Q5528" s="43" t="s">
        <v>22656</v>
      </c>
      <c r="R5528" s="43"/>
      <c r="S5528" s="47" t="s">
        <v>22657</v>
      </c>
    </row>
    <row collapsed="false" customFormat="false" customHeight="true" hidden="false" ht="11.45" outlineLevel="0" r="5529">
      <c r="A5529" s="42" t="s">
        <v>22658</v>
      </c>
      <c r="B5529" s="43" t="s">
        <v>2333</v>
      </c>
      <c r="C5529" s="42" t="s">
        <v>10997</v>
      </c>
      <c r="D5529" s="43" t="n">
        <v>2009</v>
      </c>
      <c r="E5529" s="44" t="n">
        <v>14</v>
      </c>
      <c r="F5529" s="45" t="s">
        <v>2334</v>
      </c>
      <c r="G5529" s="44" t="s">
        <v>5793</v>
      </c>
      <c r="H5529" s="46" t="n">
        <v>500</v>
      </c>
      <c r="I5529" s="45" t="s">
        <v>10998</v>
      </c>
      <c r="J5529" s="45" t="s">
        <v>22659</v>
      </c>
      <c r="K5529" s="45" t="s">
        <v>5796</v>
      </c>
      <c r="L5529" s="45" t="s">
        <v>11000</v>
      </c>
      <c r="M5529" s="45" t="s">
        <v>11001</v>
      </c>
      <c r="N5529" s="43" t="s">
        <v>2568</v>
      </c>
      <c r="O5529" s="44" t="s">
        <v>6588</v>
      </c>
      <c r="P5529" s="44" t="s">
        <v>11002</v>
      </c>
      <c r="Q5529" s="43" t="s">
        <v>7167</v>
      </c>
      <c r="R5529" s="43"/>
      <c r="S5529" s="47" t="s">
        <v>11003</v>
      </c>
    </row>
    <row collapsed="false" customFormat="false" customHeight="true" hidden="false" ht="11.45" outlineLevel="0" r="5530">
      <c r="A5530" s="42" t="s">
        <v>22660</v>
      </c>
      <c r="B5530" s="43" t="s">
        <v>2333</v>
      </c>
      <c r="C5530" s="42" t="s">
        <v>22661</v>
      </c>
      <c r="D5530" s="43" t="n">
        <v>2009</v>
      </c>
      <c r="E5530" s="44" t="n">
        <v>14</v>
      </c>
      <c r="F5530" s="45" t="s">
        <v>2334</v>
      </c>
      <c r="G5530" s="44" t="s">
        <v>5793</v>
      </c>
      <c r="H5530" s="46" t="n">
        <v>500</v>
      </c>
      <c r="I5530" s="45" t="s">
        <v>22662</v>
      </c>
      <c r="J5530" s="45" t="s">
        <v>6450</v>
      </c>
      <c r="K5530" s="45" t="s">
        <v>5805</v>
      </c>
      <c r="L5530" s="45" t="s">
        <v>6091</v>
      </c>
      <c r="M5530" s="45" t="s">
        <v>22663</v>
      </c>
      <c r="N5530" s="43" t="s">
        <v>2568</v>
      </c>
      <c r="O5530" s="44" t="s">
        <v>37</v>
      </c>
      <c r="P5530" s="44" t="n">
        <v>11206</v>
      </c>
      <c r="Q5530" s="43" t="s">
        <v>22664</v>
      </c>
      <c r="R5530" s="43"/>
      <c r="S5530" s="47"/>
    </row>
    <row collapsed="false" customFormat="false" customHeight="true" hidden="false" ht="11.45" outlineLevel="0" r="5531">
      <c r="A5531" s="42" t="s">
        <v>22665</v>
      </c>
      <c r="B5531" s="43" t="s">
        <v>3533</v>
      </c>
      <c r="C5531" s="42" t="s">
        <v>22666</v>
      </c>
      <c r="D5531" s="43" t="n">
        <v>2009</v>
      </c>
      <c r="E5531" s="44" t="n">
        <v>22</v>
      </c>
      <c r="F5531" s="45" t="s">
        <v>11075</v>
      </c>
      <c r="G5531" s="44" t="s">
        <v>5793</v>
      </c>
      <c r="H5531" s="46" t="n">
        <v>100</v>
      </c>
      <c r="I5531" s="45" t="s">
        <v>22667</v>
      </c>
      <c r="J5531" s="45" t="s">
        <v>6450</v>
      </c>
      <c r="K5531" s="45" t="s">
        <v>5805</v>
      </c>
      <c r="L5531" s="45" t="s">
        <v>6091</v>
      </c>
      <c r="M5531" s="45" t="s">
        <v>22668</v>
      </c>
      <c r="N5531" s="43" t="s">
        <v>2568</v>
      </c>
      <c r="O5531" s="44" t="s">
        <v>37</v>
      </c>
      <c r="P5531" s="44" t="n">
        <v>11210</v>
      </c>
      <c r="Q5531" s="43" t="s">
        <v>22669</v>
      </c>
      <c r="R5531" s="43"/>
      <c r="S5531" s="47"/>
    </row>
    <row collapsed="false" customFormat="false" customHeight="true" hidden="false" ht="11.45" outlineLevel="0" r="5532">
      <c r="A5532" s="42" t="s">
        <v>22670</v>
      </c>
      <c r="B5532" s="43" t="s">
        <v>3533</v>
      </c>
      <c r="C5532" s="42" t="s">
        <v>18635</v>
      </c>
      <c r="D5532" s="43" t="n">
        <v>2009</v>
      </c>
      <c r="E5532" s="44" t="n">
        <v>22</v>
      </c>
      <c r="F5532" s="45" t="s">
        <v>11075</v>
      </c>
      <c r="G5532" s="44" t="s">
        <v>5793</v>
      </c>
      <c r="H5532" s="46" t="n">
        <v>100</v>
      </c>
      <c r="I5532" s="45" t="s">
        <v>18636</v>
      </c>
      <c r="J5532" s="45" t="s">
        <v>22641</v>
      </c>
      <c r="K5532" s="45" t="s">
        <v>5805</v>
      </c>
      <c r="L5532" s="45" t="s">
        <v>18638</v>
      </c>
      <c r="M5532" s="45" t="s">
        <v>18639</v>
      </c>
      <c r="N5532" s="43" t="s">
        <v>117</v>
      </c>
      <c r="O5532" s="44" t="s">
        <v>37</v>
      </c>
      <c r="P5532" s="44" t="n">
        <v>10010</v>
      </c>
      <c r="Q5532" s="43" t="s">
        <v>7355</v>
      </c>
      <c r="R5532" s="43" t="s">
        <v>7356</v>
      </c>
      <c r="S5532" s="47" t="s">
        <v>18640</v>
      </c>
    </row>
    <row collapsed="false" customFormat="false" customHeight="true" hidden="false" ht="11.45" outlineLevel="0" r="5533">
      <c r="A5533" s="42" t="s">
        <v>22671</v>
      </c>
      <c r="B5533" s="43" t="s">
        <v>3533</v>
      </c>
      <c r="C5533" s="42" t="s">
        <v>6709</v>
      </c>
      <c r="D5533" s="43" t="n">
        <v>2009</v>
      </c>
      <c r="E5533" s="44" t="n">
        <v>22</v>
      </c>
      <c r="F5533" s="45" t="s">
        <v>11075</v>
      </c>
      <c r="G5533" s="44" t="s">
        <v>5793</v>
      </c>
      <c r="H5533" s="46" t="n">
        <v>100</v>
      </c>
      <c r="I5533" s="45" t="s">
        <v>6710</v>
      </c>
      <c r="J5533" s="45" t="s">
        <v>22672</v>
      </c>
      <c r="K5533" s="45" t="s">
        <v>5796</v>
      </c>
      <c r="L5533" s="45" t="s">
        <v>6712</v>
      </c>
      <c r="M5533" s="45" t="s">
        <v>6713</v>
      </c>
      <c r="N5533" s="43" t="s">
        <v>6714</v>
      </c>
      <c r="O5533" s="44" t="s">
        <v>37</v>
      </c>
      <c r="P5533" s="44" t="n">
        <v>11743</v>
      </c>
      <c r="Q5533" s="43" t="s">
        <v>6715</v>
      </c>
      <c r="R5533" s="43"/>
      <c r="S5533" s="47" t="s">
        <v>6716</v>
      </c>
    </row>
    <row collapsed="false" customFormat="false" customHeight="true" hidden="false" ht="11.45" outlineLevel="0" r="5534">
      <c r="A5534" s="42" t="s">
        <v>22673</v>
      </c>
      <c r="B5534" s="43" t="s">
        <v>3533</v>
      </c>
      <c r="C5534" s="42" t="s">
        <v>6522</v>
      </c>
      <c r="D5534" s="43" t="n">
        <v>2009</v>
      </c>
      <c r="E5534" s="44" t="n">
        <v>22</v>
      </c>
      <c r="F5534" s="45" t="s">
        <v>11075</v>
      </c>
      <c r="G5534" s="44" t="s">
        <v>5793</v>
      </c>
      <c r="H5534" s="46" t="n">
        <v>100</v>
      </c>
      <c r="I5534" s="45" t="s">
        <v>6523</v>
      </c>
      <c r="J5534" s="45" t="s">
        <v>6524</v>
      </c>
      <c r="K5534" s="45" t="s">
        <v>5824</v>
      </c>
      <c r="L5534" s="45" t="s">
        <v>6525</v>
      </c>
      <c r="M5534" s="45" t="s">
        <v>6526</v>
      </c>
      <c r="N5534" s="43" t="s">
        <v>117</v>
      </c>
      <c r="O5534" s="44" t="s">
        <v>37</v>
      </c>
      <c r="P5534" s="44" t="s">
        <v>6527</v>
      </c>
      <c r="Q5534" s="43" t="s">
        <v>6528</v>
      </c>
      <c r="R5534" s="43" t="s">
        <v>6529</v>
      </c>
      <c r="S5534" s="47" t="s">
        <v>6530</v>
      </c>
    </row>
    <row collapsed="false" customFormat="false" customHeight="true" hidden="false" ht="11.45" outlineLevel="0" r="5535">
      <c r="A5535" s="42" t="s">
        <v>22674</v>
      </c>
      <c r="B5535" s="43" t="s">
        <v>3533</v>
      </c>
      <c r="C5535" s="42" t="s">
        <v>6582</v>
      </c>
      <c r="D5535" s="43" t="n">
        <v>2009</v>
      </c>
      <c r="E5535" s="44" t="n">
        <v>22</v>
      </c>
      <c r="F5535" s="45" t="s">
        <v>11075</v>
      </c>
      <c r="G5535" s="44" t="s">
        <v>5793</v>
      </c>
      <c r="H5535" s="46" t="n">
        <v>250</v>
      </c>
      <c r="I5535" s="45" t="s">
        <v>6583</v>
      </c>
      <c r="J5535" s="45" t="s">
        <v>6584</v>
      </c>
      <c r="K5535" s="45" t="s">
        <v>5824</v>
      </c>
      <c r="L5535" s="45" t="s">
        <v>6585</v>
      </c>
      <c r="M5535" s="45" t="s">
        <v>6586</v>
      </c>
      <c r="N5535" s="43" t="s">
        <v>6587</v>
      </c>
      <c r="O5535" s="44" t="s">
        <v>6588</v>
      </c>
      <c r="P5535" s="44" t="s">
        <v>6589</v>
      </c>
      <c r="Q5535" s="43" t="s">
        <v>6590</v>
      </c>
      <c r="R5535" s="43" t="s">
        <v>6591</v>
      </c>
      <c r="S5535" s="47" t="s">
        <v>6592</v>
      </c>
    </row>
    <row collapsed="false" customFormat="false" customHeight="true" hidden="false" ht="11.45" outlineLevel="0" r="5536">
      <c r="A5536" s="42" t="s">
        <v>22675</v>
      </c>
      <c r="B5536" s="43" t="s">
        <v>3533</v>
      </c>
      <c r="C5536" s="42" t="s">
        <v>18573</v>
      </c>
      <c r="D5536" s="43" t="n">
        <v>2009</v>
      </c>
      <c r="E5536" s="44" t="n">
        <v>22</v>
      </c>
      <c r="F5536" s="45" t="s">
        <v>11075</v>
      </c>
      <c r="G5536" s="44" t="s">
        <v>5793</v>
      </c>
      <c r="H5536" s="46" t="n">
        <v>100</v>
      </c>
      <c r="I5536" s="45" t="s">
        <v>18574</v>
      </c>
      <c r="J5536" s="45" t="s">
        <v>22676</v>
      </c>
      <c r="K5536" s="45" t="s">
        <v>5824</v>
      </c>
      <c r="L5536" s="45" t="s">
        <v>18576</v>
      </c>
      <c r="M5536" s="45" t="s">
        <v>18577</v>
      </c>
      <c r="N5536" s="43" t="s">
        <v>18578</v>
      </c>
      <c r="O5536" s="44" t="s">
        <v>37</v>
      </c>
      <c r="P5536" s="44" t="s">
        <v>18579</v>
      </c>
      <c r="Q5536" s="43" t="s">
        <v>18580</v>
      </c>
      <c r="R5536" s="43" t="s">
        <v>18581</v>
      </c>
      <c r="S5536" s="47" t="s">
        <v>18582</v>
      </c>
    </row>
    <row collapsed="false" customFormat="false" customHeight="true" hidden="false" ht="11.45" outlineLevel="0" r="5537">
      <c r="A5537" s="42" t="s">
        <v>22677</v>
      </c>
      <c r="B5537" s="43" t="s">
        <v>3533</v>
      </c>
      <c r="C5537" s="42" t="s">
        <v>18573</v>
      </c>
      <c r="D5537" s="43" t="n">
        <v>2009</v>
      </c>
      <c r="E5537" s="44" t="n">
        <v>22</v>
      </c>
      <c r="F5537" s="45" t="s">
        <v>11075</v>
      </c>
      <c r="G5537" s="44" t="s">
        <v>5926</v>
      </c>
      <c r="H5537" s="46" t="n">
        <v>0</v>
      </c>
      <c r="I5537" s="45" t="s">
        <v>18574</v>
      </c>
      <c r="J5537" s="45" t="s">
        <v>22678</v>
      </c>
      <c r="K5537" s="45" t="s">
        <v>5824</v>
      </c>
      <c r="L5537" s="45" t="s">
        <v>18576</v>
      </c>
      <c r="M5537" s="45" t="s">
        <v>18577</v>
      </c>
      <c r="N5537" s="43" t="s">
        <v>18578</v>
      </c>
      <c r="O5537" s="44" t="s">
        <v>37</v>
      </c>
      <c r="P5537" s="44" t="s">
        <v>18579</v>
      </c>
      <c r="Q5537" s="43" t="s">
        <v>18580</v>
      </c>
      <c r="R5537" s="43" t="s">
        <v>18581</v>
      </c>
      <c r="S5537" s="47" t="s">
        <v>18582</v>
      </c>
    </row>
    <row collapsed="false" customFormat="false" customHeight="true" hidden="false" ht="11.45" outlineLevel="0" r="5538">
      <c r="A5538" s="42" t="s">
        <v>22679</v>
      </c>
      <c r="B5538" s="43" t="s">
        <v>3533</v>
      </c>
      <c r="C5538" s="42" t="s">
        <v>6594</v>
      </c>
      <c r="D5538" s="43" t="n">
        <v>2009</v>
      </c>
      <c r="E5538" s="44" t="n">
        <v>22</v>
      </c>
      <c r="F5538" s="45" t="s">
        <v>11075</v>
      </c>
      <c r="G5538" s="44" t="s">
        <v>5793</v>
      </c>
      <c r="H5538" s="46" t="n">
        <v>250</v>
      </c>
      <c r="I5538" s="45" t="s">
        <v>6595</v>
      </c>
      <c r="J5538" s="45" t="s">
        <v>6596</v>
      </c>
      <c r="K5538" s="45" t="s">
        <v>5824</v>
      </c>
      <c r="L5538" s="45" t="s">
        <v>6597</v>
      </c>
      <c r="M5538" s="45" t="s">
        <v>6598</v>
      </c>
      <c r="N5538" s="43" t="s">
        <v>6599</v>
      </c>
      <c r="O5538" s="44" t="s">
        <v>37</v>
      </c>
      <c r="P5538" s="44" t="s">
        <v>6600</v>
      </c>
      <c r="Q5538" s="43" t="s">
        <v>15003</v>
      </c>
      <c r="R5538" s="43" t="s">
        <v>6602</v>
      </c>
      <c r="S5538" s="47" t="s">
        <v>6603</v>
      </c>
    </row>
    <row collapsed="false" customFormat="false" customHeight="true" hidden="false" ht="11.45" outlineLevel="0" r="5539">
      <c r="A5539" s="42" t="s">
        <v>22680</v>
      </c>
      <c r="B5539" s="43" t="s">
        <v>3217</v>
      </c>
      <c r="C5539" s="42" t="s">
        <v>8404</v>
      </c>
      <c r="D5539" s="43" t="n">
        <v>2009</v>
      </c>
      <c r="E5539" s="44" t="n">
        <v>20</v>
      </c>
      <c r="F5539" s="45" t="s">
        <v>3218</v>
      </c>
      <c r="G5539" s="44" t="s">
        <v>5793</v>
      </c>
      <c r="H5539" s="46" t="n">
        <v>175</v>
      </c>
      <c r="I5539" s="45" t="s">
        <v>8405</v>
      </c>
      <c r="J5539" s="45" t="s">
        <v>8406</v>
      </c>
      <c r="K5539" s="45" t="s">
        <v>5796</v>
      </c>
      <c r="L5539" s="45" t="s">
        <v>8407</v>
      </c>
      <c r="M5539" s="45" t="s">
        <v>8408</v>
      </c>
      <c r="N5539" s="43" t="s">
        <v>8409</v>
      </c>
      <c r="O5539" s="44" t="s">
        <v>37</v>
      </c>
      <c r="P5539" s="44" t="s">
        <v>6472</v>
      </c>
      <c r="Q5539" s="43" t="s">
        <v>8410</v>
      </c>
      <c r="R5539" s="43" t="s">
        <v>8411</v>
      </c>
      <c r="S5539" s="47" t="s">
        <v>8412</v>
      </c>
    </row>
    <row collapsed="false" customFormat="false" customHeight="true" hidden="false" ht="11.45" outlineLevel="0" r="5540">
      <c r="A5540" s="42" t="s">
        <v>22681</v>
      </c>
      <c r="B5540" s="43" t="s">
        <v>3217</v>
      </c>
      <c r="C5540" s="42" t="s">
        <v>6405</v>
      </c>
      <c r="D5540" s="43" t="n">
        <v>2009</v>
      </c>
      <c r="E5540" s="44" t="n">
        <v>20</v>
      </c>
      <c r="F5540" s="45" t="s">
        <v>3218</v>
      </c>
      <c r="G5540" s="44" t="s">
        <v>5793</v>
      </c>
      <c r="H5540" s="46" t="n">
        <v>600</v>
      </c>
      <c r="I5540" s="45" t="s">
        <v>6406</v>
      </c>
      <c r="J5540" s="45" t="s">
        <v>6205</v>
      </c>
      <c r="K5540" s="45" t="s">
        <v>5796</v>
      </c>
      <c r="L5540" s="45" t="s">
        <v>6407</v>
      </c>
      <c r="M5540" s="45" t="s">
        <v>6408</v>
      </c>
      <c r="N5540" s="43" t="s">
        <v>117</v>
      </c>
      <c r="O5540" s="44" t="s">
        <v>37</v>
      </c>
      <c r="P5540" s="44" t="s">
        <v>6409</v>
      </c>
      <c r="Q5540" s="43" t="s">
        <v>6410</v>
      </c>
      <c r="R5540" s="43" t="s">
        <v>6411</v>
      </c>
      <c r="S5540" s="47" t="s">
        <v>6412</v>
      </c>
    </row>
    <row collapsed="false" customFormat="false" customHeight="true" hidden="false" ht="11.45" outlineLevel="0" r="5541">
      <c r="A5541" s="42" t="s">
        <v>22682</v>
      </c>
      <c r="B5541" s="43" t="s">
        <v>3217</v>
      </c>
      <c r="C5541" s="42" t="s">
        <v>18698</v>
      </c>
      <c r="D5541" s="43" t="n">
        <v>2009</v>
      </c>
      <c r="E5541" s="44" t="n">
        <v>20</v>
      </c>
      <c r="F5541" s="45" t="s">
        <v>3218</v>
      </c>
      <c r="G5541" s="44" t="s">
        <v>5793</v>
      </c>
      <c r="H5541" s="46" t="n">
        <v>100</v>
      </c>
      <c r="I5541" s="45" t="s">
        <v>18699</v>
      </c>
      <c r="J5541" s="45" t="s">
        <v>6450</v>
      </c>
      <c r="K5541" s="45" t="s">
        <v>5805</v>
      </c>
      <c r="L5541" s="45" t="s">
        <v>8395</v>
      </c>
      <c r="M5541" s="45" t="s">
        <v>18700</v>
      </c>
      <c r="N5541" s="43" t="s">
        <v>2568</v>
      </c>
      <c r="O5541" s="44" t="s">
        <v>37</v>
      </c>
      <c r="P5541" s="44" t="n">
        <v>11214</v>
      </c>
      <c r="Q5541" s="43" t="s">
        <v>18701</v>
      </c>
      <c r="R5541" s="43"/>
      <c r="S5541" s="47"/>
    </row>
    <row collapsed="false" customFormat="false" customHeight="true" hidden="false" ht="11.45" outlineLevel="0" r="5542">
      <c r="A5542" s="42" t="s">
        <v>22683</v>
      </c>
      <c r="B5542" s="43" t="s">
        <v>3217</v>
      </c>
      <c r="C5542" s="42" t="s">
        <v>6211</v>
      </c>
      <c r="D5542" s="43" t="n">
        <v>2009</v>
      </c>
      <c r="E5542" s="44" t="n">
        <v>20</v>
      </c>
      <c r="F5542" s="45" t="s">
        <v>3218</v>
      </c>
      <c r="G5542" s="44" t="s">
        <v>5793</v>
      </c>
      <c r="H5542" s="46" t="n">
        <v>175</v>
      </c>
      <c r="I5542" s="45" t="s">
        <v>6212</v>
      </c>
      <c r="J5542" s="45" t="s">
        <v>21058</v>
      </c>
      <c r="K5542" s="45" t="s">
        <v>5824</v>
      </c>
      <c r="L5542" s="45" t="s">
        <v>6214</v>
      </c>
      <c r="M5542" s="45" t="s">
        <v>6215</v>
      </c>
      <c r="N5542" s="43" t="s">
        <v>6216</v>
      </c>
      <c r="O5542" s="44" t="s">
        <v>37</v>
      </c>
      <c r="P5542" s="44" t="s">
        <v>6217</v>
      </c>
      <c r="Q5542" s="43" t="s">
        <v>6218</v>
      </c>
      <c r="R5542" s="43" t="s">
        <v>6219</v>
      </c>
      <c r="S5542" s="47" t="s">
        <v>6220</v>
      </c>
    </row>
    <row collapsed="false" customFormat="false" customHeight="true" hidden="false" ht="11.45" outlineLevel="0" r="5543">
      <c r="A5543" s="42" t="s">
        <v>22684</v>
      </c>
      <c r="B5543" s="43" t="s">
        <v>3217</v>
      </c>
      <c r="C5543" s="42" t="s">
        <v>6522</v>
      </c>
      <c r="D5543" s="43" t="n">
        <v>2009</v>
      </c>
      <c r="E5543" s="44" t="n">
        <v>20</v>
      </c>
      <c r="F5543" s="45" t="s">
        <v>3218</v>
      </c>
      <c r="G5543" s="44" t="s">
        <v>5793</v>
      </c>
      <c r="H5543" s="46" t="n">
        <v>500</v>
      </c>
      <c r="I5543" s="45" t="s">
        <v>6523</v>
      </c>
      <c r="J5543" s="45" t="s">
        <v>22685</v>
      </c>
      <c r="K5543" s="45" t="s">
        <v>5824</v>
      </c>
      <c r="L5543" s="45" t="s">
        <v>6525</v>
      </c>
      <c r="M5543" s="45" t="s">
        <v>6526</v>
      </c>
      <c r="N5543" s="43" t="s">
        <v>117</v>
      </c>
      <c r="O5543" s="44" t="s">
        <v>37</v>
      </c>
      <c r="P5543" s="44" t="s">
        <v>6527</v>
      </c>
      <c r="Q5543" s="43" t="s">
        <v>6528</v>
      </c>
      <c r="R5543" s="43" t="s">
        <v>6529</v>
      </c>
      <c r="S5543" s="47" t="s">
        <v>6530</v>
      </c>
    </row>
    <row collapsed="false" customFormat="false" customHeight="true" hidden="false" ht="11.45" outlineLevel="0" r="5544">
      <c r="A5544" s="42" t="s">
        <v>22686</v>
      </c>
      <c r="B5544" s="43" t="s">
        <v>3217</v>
      </c>
      <c r="C5544" s="42" t="s">
        <v>6630</v>
      </c>
      <c r="D5544" s="43" t="n">
        <v>2009</v>
      </c>
      <c r="E5544" s="44" t="n">
        <v>20</v>
      </c>
      <c r="F5544" s="45" t="s">
        <v>3218</v>
      </c>
      <c r="G5544" s="44" t="s">
        <v>5926</v>
      </c>
      <c r="H5544" s="46" t="n">
        <v>0</v>
      </c>
      <c r="I5544" s="45" t="s">
        <v>6631</v>
      </c>
      <c r="J5544" s="45" t="s">
        <v>22687</v>
      </c>
      <c r="K5544" s="45" t="s">
        <v>5796</v>
      </c>
      <c r="L5544" s="45" t="s">
        <v>6060</v>
      </c>
      <c r="M5544" s="45" t="s">
        <v>6633</v>
      </c>
      <c r="N5544" s="43" t="s">
        <v>6634</v>
      </c>
      <c r="O5544" s="44" t="s">
        <v>37</v>
      </c>
      <c r="P5544" s="44" t="s">
        <v>6635</v>
      </c>
      <c r="Q5544" s="43" t="s">
        <v>6062</v>
      </c>
      <c r="R5544" s="43"/>
      <c r="S5544" s="47"/>
    </row>
    <row collapsed="false" customFormat="false" customHeight="true" hidden="false" ht="11.45" outlineLevel="0" r="5545">
      <c r="A5545" s="42" t="s">
        <v>22688</v>
      </c>
      <c r="B5545" s="43" t="s">
        <v>3223</v>
      </c>
      <c r="C5545" s="42" t="s">
        <v>22689</v>
      </c>
      <c r="D5545" s="43" t="n">
        <v>2009</v>
      </c>
      <c r="E5545" s="44" t="n">
        <v>20</v>
      </c>
      <c r="F5545" s="45" t="s">
        <v>3224</v>
      </c>
      <c r="G5545" s="44" t="s">
        <v>5793</v>
      </c>
      <c r="H5545" s="46" t="n">
        <v>500</v>
      </c>
      <c r="I5545" s="45" t="s">
        <v>22690</v>
      </c>
      <c r="J5545" s="45" t="s">
        <v>22691</v>
      </c>
      <c r="K5545" s="45" t="s">
        <v>5824</v>
      </c>
      <c r="L5545" s="45" t="s">
        <v>22692</v>
      </c>
      <c r="M5545" s="45" t="s">
        <v>22693</v>
      </c>
      <c r="N5545" s="43" t="s">
        <v>2568</v>
      </c>
      <c r="O5545" s="44" t="s">
        <v>37</v>
      </c>
      <c r="P5545" s="44" t="s">
        <v>5808</v>
      </c>
      <c r="Q5545" s="43" t="s">
        <v>22694</v>
      </c>
      <c r="R5545" s="43"/>
      <c r="S5545" s="47" t="s">
        <v>22695</v>
      </c>
    </row>
    <row collapsed="false" customFormat="false" customHeight="true" hidden="false" ht="11.45" outlineLevel="0" r="5546">
      <c r="A5546" s="42" t="s">
        <v>22696</v>
      </c>
      <c r="B5546" s="43" t="s">
        <v>3223</v>
      </c>
      <c r="C5546" s="42" t="s">
        <v>6656</v>
      </c>
      <c r="D5546" s="43" t="n">
        <v>2009</v>
      </c>
      <c r="E5546" s="44" t="n">
        <v>20</v>
      </c>
      <c r="F5546" s="45" t="s">
        <v>3224</v>
      </c>
      <c r="G5546" s="44" t="s">
        <v>5793</v>
      </c>
      <c r="H5546" s="46" t="n">
        <v>500</v>
      </c>
      <c r="I5546" s="45" t="s">
        <v>6657</v>
      </c>
      <c r="J5546" s="45" t="s">
        <v>22697</v>
      </c>
      <c r="K5546" s="45" t="s">
        <v>5805</v>
      </c>
      <c r="L5546" s="45" t="s">
        <v>6659</v>
      </c>
      <c r="M5546" s="45" t="s">
        <v>6660</v>
      </c>
      <c r="N5546" s="43" t="s">
        <v>2568</v>
      </c>
      <c r="O5546" s="44" t="s">
        <v>37</v>
      </c>
      <c r="P5546" s="44" t="n">
        <v>11201</v>
      </c>
      <c r="Q5546" s="43" t="s">
        <v>6661</v>
      </c>
      <c r="R5546" s="43"/>
      <c r="S5546" s="47" t="s">
        <v>6662</v>
      </c>
    </row>
    <row collapsed="false" customFormat="false" customHeight="true" hidden="false" ht="11.45" outlineLevel="0" r="5547">
      <c r="A5547" s="42" t="s">
        <v>22698</v>
      </c>
      <c r="B5547" s="43" t="s">
        <v>3223</v>
      </c>
      <c r="C5547" s="42"/>
      <c r="D5547" s="43" t="n">
        <v>2009</v>
      </c>
      <c r="E5547" s="44" t="n">
        <v>20</v>
      </c>
      <c r="F5547" s="45" t="s">
        <v>3224</v>
      </c>
      <c r="G5547" s="44" t="s">
        <v>5793</v>
      </c>
      <c r="H5547" s="46" t="n">
        <v>500</v>
      </c>
      <c r="I5547" s="45" t="s">
        <v>7377</v>
      </c>
      <c r="J5547" s="45" t="s">
        <v>22699</v>
      </c>
      <c r="K5547" s="45" t="s">
        <v>5824</v>
      </c>
      <c r="L5547" s="45" t="s">
        <v>7378</v>
      </c>
      <c r="M5547" s="45"/>
      <c r="N5547" s="43" t="s">
        <v>2568</v>
      </c>
      <c r="O5547" s="45"/>
      <c r="P5547" s="45"/>
      <c r="Q5547" s="43"/>
      <c r="R5547" s="43"/>
      <c r="S5547" s="47"/>
    </row>
    <row collapsed="false" customFormat="false" customHeight="true" hidden="false" ht="11.45" outlineLevel="0" r="5548">
      <c r="A5548" s="42" t="s">
        <v>22700</v>
      </c>
      <c r="B5548" s="43" t="s">
        <v>3223</v>
      </c>
      <c r="C5548" s="42" t="s">
        <v>8267</v>
      </c>
      <c r="D5548" s="43" t="n">
        <v>2009</v>
      </c>
      <c r="E5548" s="44" t="n">
        <v>20</v>
      </c>
      <c r="F5548" s="45" t="s">
        <v>3224</v>
      </c>
      <c r="G5548" s="44" t="s">
        <v>5793</v>
      </c>
      <c r="H5548" s="46" t="n">
        <v>500</v>
      </c>
      <c r="I5548" s="45" t="s">
        <v>8268</v>
      </c>
      <c r="J5548" s="45" t="s">
        <v>6148</v>
      </c>
      <c r="K5548" s="45" t="s">
        <v>5824</v>
      </c>
      <c r="L5548" s="45" t="s">
        <v>8269</v>
      </c>
      <c r="M5548" s="45" t="s">
        <v>13054</v>
      </c>
      <c r="N5548" s="43" t="s">
        <v>117</v>
      </c>
      <c r="O5548" s="44" t="s">
        <v>37</v>
      </c>
      <c r="P5548" s="44" t="n">
        <v>10019</v>
      </c>
      <c r="Q5548" s="43" t="s">
        <v>8271</v>
      </c>
      <c r="R5548" s="43" t="s">
        <v>6154</v>
      </c>
      <c r="S5548" s="47"/>
    </row>
    <row collapsed="false" customFormat="false" customHeight="true" hidden="false" ht="11.45" outlineLevel="0" r="5549">
      <c r="A5549" s="42" t="s">
        <v>22701</v>
      </c>
      <c r="B5549" s="43" t="s">
        <v>3223</v>
      </c>
      <c r="C5549" s="42" t="s">
        <v>6107</v>
      </c>
      <c r="D5549" s="43" t="n">
        <v>2009</v>
      </c>
      <c r="E5549" s="44" t="n">
        <v>20</v>
      </c>
      <c r="F5549" s="45" t="s">
        <v>3224</v>
      </c>
      <c r="G5549" s="44" t="s">
        <v>5793</v>
      </c>
      <c r="H5549" s="46" t="n">
        <v>500</v>
      </c>
      <c r="I5549" s="45" t="s">
        <v>6108</v>
      </c>
      <c r="J5549" s="45" t="s">
        <v>6122</v>
      </c>
      <c r="K5549" s="45" t="s">
        <v>5824</v>
      </c>
      <c r="L5549" s="45" t="s">
        <v>6110</v>
      </c>
      <c r="M5549" s="45" t="s">
        <v>6111</v>
      </c>
      <c r="N5549" s="43" t="s">
        <v>6112</v>
      </c>
      <c r="O5549" s="44" t="s">
        <v>6113</v>
      </c>
      <c r="P5549" s="44" t="s">
        <v>6114</v>
      </c>
      <c r="Q5549" s="43" t="s">
        <v>6115</v>
      </c>
      <c r="R5549" s="43"/>
      <c r="S5549" s="47" t="s">
        <v>6116</v>
      </c>
    </row>
    <row collapsed="false" customFormat="false" customHeight="true" hidden="false" ht="11.45" outlineLevel="0" r="5550">
      <c r="A5550" s="42" t="s">
        <v>22702</v>
      </c>
      <c r="B5550" s="43" t="s">
        <v>3223</v>
      </c>
      <c r="C5550" s="42" t="s">
        <v>5802</v>
      </c>
      <c r="D5550" s="43" t="n">
        <v>2009</v>
      </c>
      <c r="E5550" s="44" t="n">
        <v>20</v>
      </c>
      <c r="F5550" s="45" t="s">
        <v>3224</v>
      </c>
      <c r="G5550" s="44" t="s">
        <v>5793</v>
      </c>
      <c r="H5550" s="46" t="n">
        <v>500</v>
      </c>
      <c r="I5550" s="45" t="s">
        <v>14797</v>
      </c>
      <c r="J5550" s="45" t="s">
        <v>14798</v>
      </c>
      <c r="K5550" s="45" t="s">
        <v>5824</v>
      </c>
      <c r="L5550" s="45" t="s">
        <v>14799</v>
      </c>
      <c r="M5550" s="45" t="s">
        <v>5807</v>
      </c>
      <c r="N5550" s="43" t="s">
        <v>2568</v>
      </c>
      <c r="O5550" s="44" t="s">
        <v>37</v>
      </c>
      <c r="P5550" s="44" t="n">
        <v>11219</v>
      </c>
      <c r="Q5550" s="43" t="s">
        <v>5809</v>
      </c>
      <c r="R5550" s="43" t="s">
        <v>14800</v>
      </c>
      <c r="S5550" s="47"/>
    </row>
    <row collapsed="false" customFormat="false" customHeight="true" hidden="false" ht="11.45" outlineLevel="0" r="5551">
      <c r="A5551" s="42" t="s">
        <v>22703</v>
      </c>
      <c r="B5551" s="43" t="s">
        <v>3223</v>
      </c>
      <c r="C5551" s="42" t="s">
        <v>5850</v>
      </c>
      <c r="D5551" s="43" t="n">
        <v>2009</v>
      </c>
      <c r="E5551" s="44" t="n">
        <v>20</v>
      </c>
      <c r="F5551" s="45" t="s">
        <v>3224</v>
      </c>
      <c r="G5551" s="44" t="s">
        <v>5793</v>
      </c>
      <c r="H5551" s="46" t="n">
        <v>500</v>
      </c>
      <c r="I5551" s="45" t="s">
        <v>5851</v>
      </c>
      <c r="J5551" s="45" t="s">
        <v>22704</v>
      </c>
      <c r="K5551" s="45" t="s">
        <v>5824</v>
      </c>
      <c r="L5551" s="45" t="s">
        <v>5853</v>
      </c>
      <c r="M5551" s="45" t="s">
        <v>5854</v>
      </c>
      <c r="N5551" s="43" t="s">
        <v>2568</v>
      </c>
      <c r="O5551" s="44" t="s">
        <v>37</v>
      </c>
      <c r="P5551" s="44" t="s">
        <v>5855</v>
      </c>
      <c r="Q5551" s="43" t="s">
        <v>5856</v>
      </c>
      <c r="R5551" s="43" t="s">
        <v>5857</v>
      </c>
      <c r="S5551" s="47" t="s">
        <v>5858</v>
      </c>
    </row>
    <row collapsed="false" customFormat="false" customHeight="true" hidden="false" ht="11.45" outlineLevel="0" r="5552">
      <c r="A5552" s="42" t="s">
        <v>22705</v>
      </c>
      <c r="B5552" s="43" t="s">
        <v>3223</v>
      </c>
      <c r="C5552" s="42" t="s">
        <v>6226</v>
      </c>
      <c r="D5552" s="43" t="n">
        <v>2009</v>
      </c>
      <c r="E5552" s="44" t="n">
        <v>20</v>
      </c>
      <c r="F5552" s="45" t="s">
        <v>3224</v>
      </c>
      <c r="G5552" s="44" t="s">
        <v>5793</v>
      </c>
      <c r="H5552" s="46" t="n">
        <v>1000</v>
      </c>
      <c r="I5552" s="45" t="s">
        <v>6227</v>
      </c>
      <c r="J5552" s="45" t="s">
        <v>22706</v>
      </c>
      <c r="K5552" s="45" t="s">
        <v>5805</v>
      </c>
      <c r="L5552" s="45" t="s">
        <v>6229</v>
      </c>
      <c r="M5552" s="45" t="s">
        <v>6230</v>
      </c>
      <c r="N5552" s="43" t="s">
        <v>2568</v>
      </c>
      <c r="O5552" s="44" t="s">
        <v>37</v>
      </c>
      <c r="P5552" s="44" t="s">
        <v>6231</v>
      </c>
      <c r="Q5552" s="43" t="s">
        <v>6232</v>
      </c>
      <c r="R5552" s="43" t="s">
        <v>6233</v>
      </c>
      <c r="S5552" s="47"/>
    </row>
    <row collapsed="false" customFormat="false" customHeight="true" hidden="false" ht="11.45" outlineLevel="0" r="5553">
      <c r="A5553" s="42" t="s">
        <v>22707</v>
      </c>
      <c r="B5553" s="43" t="s">
        <v>3223</v>
      </c>
      <c r="C5553" s="42" t="s">
        <v>6630</v>
      </c>
      <c r="D5553" s="43" t="n">
        <v>2009</v>
      </c>
      <c r="E5553" s="44" t="n">
        <v>20</v>
      </c>
      <c r="F5553" s="45" t="s">
        <v>3224</v>
      </c>
      <c r="G5553" s="44" t="s">
        <v>5793</v>
      </c>
      <c r="H5553" s="46" t="n">
        <v>500</v>
      </c>
      <c r="I5553" s="45" t="s">
        <v>6631</v>
      </c>
      <c r="J5553" s="45" t="s">
        <v>22565</v>
      </c>
      <c r="K5553" s="45" t="s">
        <v>5796</v>
      </c>
      <c r="L5553" s="45" t="s">
        <v>6060</v>
      </c>
      <c r="M5553" s="45" t="s">
        <v>6633</v>
      </c>
      <c r="N5553" s="43" t="s">
        <v>6634</v>
      </c>
      <c r="O5553" s="44" t="s">
        <v>37</v>
      </c>
      <c r="P5553" s="44" t="s">
        <v>6635</v>
      </c>
      <c r="Q5553" s="43" t="s">
        <v>6062</v>
      </c>
      <c r="R5553" s="43"/>
      <c r="S5553" s="47"/>
    </row>
    <row collapsed="false" customFormat="false" customHeight="true" hidden="false" ht="11.45" outlineLevel="0" r="5554">
      <c r="A5554" s="42" t="s">
        <v>22708</v>
      </c>
      <c r="B5554" s="43" t="s">
        <v>3544</v>
      </c>
      <c r="C5554" s="42" t="s">
        <v>15038</v>
      </c>
      <c r="D5554" s="43" t="n">
        <v>2009</v>
      </c>
      <c r="E5554" s="44" t="n">
        <v>22</v>
      </c>
      <c r="F5554" s="45" t="s">
        <v>11110</v>
      </c>
      <c r="G5554" s="44" t="s">
        <v>5793</v>
      </c>
      <c r="H5554" s="46" t="n">
        <v>300</v>
      </c>
      <c r="I5554" s="45" t="s">
        <v>15039</v>
      </c>
      <c r="J5554" s="45" t="s">
        <v>22709</v>
      </c>
      <c r="K5554" s="45" t="s">
        <v>5905</v>
      </c>
      <c r="L5554" s="45" t="s">
        <v>15041</v>
      </c>
      <c r="M5554" s="45" t="s">
        <v>15042</v>
      </c>
      <c r="N5554" s="43" t="s">
        <v>2568</v>
      </c>
      <c r="O5554" s="44" t="s">
        <v>37</v>
      </c>
      <c r="P5554" s="44" t="n">
        <v>11234</v>
      </c>
      <c r="Q5554" s="43" t="s">
        <v>15043</v>
      </c>
      <c r="R5554" s="43"/>
      <c r="S5554" s="47"/>
    </row>
    <row collapsed="false" customFormat="false" customHeight="true" hidden="false" ht="11.45" outlineLevel="0" r="5555">
      <c r="A5555" s="42" t="s">
        <v>22710</v>
      </c>
      <c r="B5555" s="43" t="s">
        <v>3544</v>
      </c>
      <c r="C5555" s="42" t="s">
        <v>6088</v>
      </c>
      <c r="D5555" s="43" t="n">
        <v>2009</v>
      </c>
      <c r="E5555" s="44" t="n">
        <v>22</v>
      </c>
      <c r="F5555" s="45" t="s">
        <v>11110</v>
      </c>
      <c r="G5555" s="44" t="s">
        <v>5793</v>
      </c>
      <c r="H5555" s="46" t="n">
        <v>200</v>
      </c>
      <c r="I5555" s="45" t="s">
        <v>6089</v>
      </c>
      <c r="J5555" s="45" t="s">
        <v>6450</v>
      </c>
      <c r="K5555" s="45" t="s">
        <v>5805</v>
      </c>
      <c r="L5555" s="45" t="s">
        <v>6091</v>
      </c>
      <c r="M5555" s="45" t="s">
        <v>6092</v>
      </c>
      <c r="N5555" s="43" t="s">
        <v>2568</v>
      </c>
      <c r="O5555" s="44" t="s">
        <v>37</v>
      </c>
      <c r="P5555" s="44" t="n">
        <v>11234</v>
      </c>
      <c r="Q5555" s="43" t="s">
        <v>6093</v>
      </c>
      <c r="R5555" s="43"/>
      <c r="S5555" s="47"/>
    </row>
    <row collapsed="false" customFormat="false" customHeight="true" hidden="false" ht="11.45" outlineLevel="0" r="5556">
      <c r="A5556" s="42" t="s">
        <v>22711</v>
      </c>
      <c r="B5556" s="43" t="s">
        <v>3544</v>
      </c>
      <c r="C5556" s="42" t="s">
        <v>14991</v>
      </c>
      <c r="D5556" s="43" t="n">
        <v>2009</v>
      </c>
      <c r="E5556" s="44" t="n">
        <v>22</v>
      </c>
      <c r="F5556" s="45" t="s">
        <v>11110</v>
      </c>
      <c r="G5556" s="44" t="s">
        <v>5793</v>
      </c>
      <c r="H5556" s="46" t="n">
        <v>200</v>
      </c>
      <c r="I5556" s="45" t="s">
        <v>14992</v>
      </c>
      <c r="J5556" s="45" t="s">
        <v>22712</v>
      </c>
      <c r="K5556" s="45" t="s">
        <v>5824</v>
      </c>
      <c r="L5556" s="45" t="s">
        <v>9356</v>
      </c>
      <c r="M5556" s="45" t="s">
        <v>14994</v>
      </c>
      <c r="N5556" s="43" t="s">
        <v>2568</v>
      </c>
      <c r="O5556" s="44" t="s">
        <v>37</v>
      </c>
      <c r="P5556" s="44" t="n">
        <v>11209</v>
      </c>
      <c r="Q5556" s="43" t="s">
        <v>6232</v>
      </c>
      <c r="R5556" s="43" t="s">
        <v>14995</v>
      </c>
      <c r="S5556" s="47"/>
    </row>
    <row collapsed="false" customFormat="false" customHeight="true" hidden="false" ht="11.45" outlineLevel="0" r="5557">
      <c r="A5557" s="42" t="s">
        <v>22713</v>
      </c>
      <c r="B5557" s="43" t="s">
        <v>3544</v>
      </c>
      <c r="C5557" s="42" t="s">
        <v>22714</v>
      </c>
      <c r="D5557" s="43" t="n">
        <v>2009</v>
      </c>
      <c r="E5557" s="44" t="n">
        <v>22</v>
      </c>
      <c r="F5557" s="45" t="s">
        <v>11110</v>
      </c>
      <c r="G5557" s="44" t="s">
        <v>5793</v>
      </c>
      <c r="H5557" s="46" t="n">
        <v>300</v>
      </c>
      <c r="I5557" s="45" t="s">
        <v>22715</v>
      </c>
      <c r="J5557" s="45" t="s">
        <v>22716</v>
      </c>
      <c r="K5557" s="45" t="s">
        <v>5833</v>
      </c>
      <c r="L5557" s="45" t="s">
        <v>22717</v>
      </c>
      <c r="M5557" s="45" t="s">
        <v>22718</v>
      </c>
      <c r="N5557" s="43" t="s">
        <v>22719</v>
      </c>
      <c r="O5557" s="44" t="s">
        <v>37</v>
      </c>
      <c r="P5557" s="44" t="s">
        <v>22720</v>
      </c>
      <c r="Q5557" s="43" t="s">
        <v>22721</v>
      </c>
      <c r="R5557" s="43"/>
      <c r="S5557" s="47" t="s">
        <v>22722</v>
      </c>
    </row>
    <row collapsed="false" customFormat="false" customHeight="true" hidden="false" ht="11.45" outlineLevel="0" r="5558">
      <c r="A5558" s="42" t="s">
        <v>22723</v>
      </c>
      <c r="B5558" s="43" t="s">
        <v>3229</v>
      </c>
      <c r="C5558" s="42" t="s">
        <v>9512</v>
      </c>
      <c r="D5558" s="43" t="n">
        <v>2009</v>
      </c>
      <c r="E5558" s="44" t="n">
        <v>20</v>
      </c>
      <c r="F5558" s="45" t="s">
        <v>3230</v>
      </c>
      <c r="G5558" s="44" t="s">
        <v>5793</v>
      </c>
      <c r="H5558" s="46" t="n">
        <v>500</v>
      </c>
      <c r="I5558" s="45" t="s">
        <v>9513</v>
      </c>
      <c r="J5558" s="45" t="s">
        <v>22724</v>
      </c>
      <c r="K5558" s="45" t="s">
        <v>5796</v>
      </c>
      <c r="L5558" s="45" t="s">
        <v>9515</v>
      </c>
      <c r="M5558" s="45" t="s">
        <v>22725</v>
      </c>
      <c r="N5558" s="43" t="s">
        <v>5404</v>
      </c>
      <c r="O5558" s="44" t="s">
        <v>37</v>
      </c>
      <c r="P5558" s="44" t="n">
        <v>10305</v>
      </c>
      <c r="Q5558" s="43" t="s">
        <v>22726</v>
      </c>
      <c r="R5558" s="43"/>
      <c r="S5558" s="47" t="s">
        <v>9518</v>
      </c>
    </row>
    <row collapsed="false" customFormat="false" customHeight="true" hidden="false" ht="11.45" outlineLevel="0" r="5559">
      <c r="A5559" s="42" t="s">
        <v>22727</v>
      </c>
      <c r="B5559" s="43" t="s">
        <v>3229</v>
      </c>
      <c r="C5559" s="42"/>
      <c r="D5559" s="43" t="n">
        <v>2009</v>
      </c>
      <c r="E5559" s="44" t="n">
        <v>20</v>
      </c>
      <c r="F5559" s="45" t="s">
        <v>3230</v>
      </c>
      <c r="G5559" s="44" t="s">
        <v>5793</v>
      </c>
      <c r="H5559" s="46" t="n">
        <v>1000</v>
      </c>
      <c r="I5559" s="45" t="s">
        <v>7377</v>
      </c>
      <c r="J5559" s="45" t="s">
        <v>22728</v>
      </c>
      <c r="K5559" s="45" t="s">
        <v>5824</v>
      </c>
      <c r="L5559" s="45" t="s">
        <v>7378</v>
      </c>
      <c r="M5559" s="45"/>
      <c r="N5559" s="43" t="s">
        <v>2568</v>
      </c>
      <c r="O5559" s="45"/>
      <c r="P5559" s="45"/>
      <c r="Q5559" s="43"/>
      <c r="R5559" s="43"/>
      <c r="S5559" s="47"/>
    </row>
    <row collapsed="false" customFormat="false" customHeight="true" hidden="false" ht="11.45" outlineLevel="0" r="5560">
      <c r="A5560" s="42" t="s">
        <v>22729</v>
      </c>
      <c r="B5560" s="43" t="s">
        <v>3229</v>
      </c>
      <c r="C5560" s="42" t="s">
        <v>8267</v>
      </c>
      <c r="D5560" s="43" t="n">
        <v>2009</v>
      </c>
      <c r="E5560" s="44" t="n">
        <v>20</v>
      </c>
      <c r="F5560" s="45" t="s">
        <v>3230</v>
      </c>
      <c r="G5560" s="44" t="s">
        <v>5793</v>
      </c>
      <c r="H5560" s="46" t="n">
        <v>500</v>
      </c>
      <c r="I5560" s="45" t="s">
        <v>8268</v>
      </c>
      <c r="J5560" s="45" t="s">
        <v>6148</v>
      </c>
      <c r="K5560" s="45" t="s">
        <v>5824</v>
      </c>
      <c r="L5560" s="45" t="s">
        <v>8269</v>
      </c>
      <c r="M5560" s="45" t="s">
        <v>13054</v>
      </c>
      <c r="N5560" s="43" t="s">
        <v>117</v>
      </c>
      <c r="O5560" s="44" t="s">
        <v>37</v>
      </c>
      <c r="P5560" s="44" t="n">
        <v>10019</v>
      </c>
      <c r="Q5560" s="43" t="s">
        <v>8271</v>
      </c>
      <c r="R5560" s="43" t="s">
        <v>6154</v>
      </c>
      <c r="S5560" s="47"/>
    </row>
    <row collapsed="false" customFormat="false" customHeight="true" hidden="false" ht="11.45" outlineLevel="0" r="5561">
      <c r="A5561" s="42" t="s">
        <v>22730</v>
      </c>
      <c r="B5561" s="43" t="s">
        <v>3229</v>
      </c>
      <c r="C5561" s="42" t="s">
        <v>5944</v>
      </c>
      <c r="D5561" s="43" t="n">
        <v>2009</v>
      </c>
      <c r="E5561" s="44" t="n">
        <v>20</v>
      </c>
      <c r="F5561" s="45" t="s">
        <v>3230</v>
      </c>
      <c r="G5561" s="44" t="s">
        <v>5793</v>
      </c>
      <c r="H5561" s="46" t="n">
        <v>500</v>
      </c>
      <c r="I5561" s="45" t="s">
        <v>5945</v>
      </c>
      <c r="J5561" s="45" t="s">
        <v>5946</v>
      </c>
      <c r="K5561" s="45" t="s">
        <v>5805</v>
      </c>
      <c r="L5561" s="45" t="s">
        <v>5947</v>
      </c>
      <c r="M5561" s="45" t="s">
        <v>5948</v>
      </c>
      <c r="N5561" s="43" t="s">
        <v>2568</v>
      </c>
      <c r="O5561" s="44" t="s">
        <v>37</v>
      </c>
      <c r="P5561" s="44" t="s">
        <v>5949</v>
      </c>
      <c r="Q5561" s="43" t="s">
        <v>5950</v>
      </c>
      <c r="R5561" s="43"/>
      <c r="S5561" s="47" t="s">
        <v>5951</v>
      </c>
    </row>
    <row collapsed="false" customFormat="false" customHeight="true" hidden="false" ht="11.45" outlineLevel="0" r="5562">
      <c r="A5562" s="42" t="s">
        <v>22731</v>
      </c>
      <c r="B5562" s="43" t="s">
        <v>3229</v>
      </c>
      <c r="C5562" s="42" t="s">
        <v>6107</v>
      </c>
      <c r="D5562" s="43" t="n">
        <v>2009</v>
      </c>
      <c r="E5562" s="44" t="n">
        <v>20</v>
      </c>
      <c r="F5562" s="45" t="s">
        <v>3230</v>
      </c>
      <c r="G5562" s="44" t="s">
        <v>5793</v>
      </c>
      <c r="H5562" s="46" t="n">
        <v>500</v>
      </c>
      <c r="I5562" s="45" t="s">
        <v>6108</v>
      </c>
      <c r="J5562" s="45" t="s">
        <v>6122</v>
      </c>
      <c r="K5562" s="45" t="s">
        <v>5824</v>
      </c>
      <c r="L5562" s="45" t="s">
        <v>6110</v>
      </c>
      <c r="M5562" s="45" t="s">
        <v>6111</v>
      </c>
      <c r="N5562" s="43" t="s">
        <v>6112</v>
      </c>
      <c r="O5562" s="44" t="s">
        <v>6113</v>
      </c>
      <c r="P5562" s="44" t="s">
        <v>6114</v>
      </c>
      <c r="Q5562" s="43" t="s">
        <v>6115</v>
      </c>
      <c r="R5562" s="43"/>
      <c r="S5562" s="47" t="s">
        <v>6116</v>
      </c>
    </row>
    <row collapsed="false" customFormat="false" customHeight="true" hidden="false" ht="11.45" outlineLevel="0" r="5563">
      <c r="A5563" s="42" t="s">
        <v>22732</v>
      </c>
      <c r="B5563" s="43" t="s">
        <v>3229</v>
      </c>
      <c r="C5563" s="42" t="s">
        <v>5802</v>
      </c>
      <c r="D5563" s="43" t="n">
        <v>2009</v>
      </c>
      <c r="E5563" s="44" t="n">
        <v>20</v>
      </c>
      <c r="F5563" s="45" t="s">
        <v>3230</v>
      </c>
      <c r="G5563" s="44" t="s">
        <v>5793</v>
      </c>
      <c r="H5563" s="46" t="n">
        <v>500</v>
      </c>
      <c r="I5563" s="45" t="s">
        <v>14797</v>
      </c>
      <c r="J5563" s="45" t="s">
        <v>14798</v>
      </c>
      <c r="K5563" s="45" t="s">
        <v>5824</v>
      </c>
      <c r="L5563" s="45" t="s">
        <v>14799</v>
      </c>
      <c r="M5563" s="45" t="s">
        <v>5807</v>
      </c>
      <c r="N5563" s="43" t="s">
        <v>2568</v>
      </c>
      <c r="O5563" s="44" t="s">
        <v>37</v>
      </c>
      <c r="P5563" s="44" t="n">
        <v>11219</v>
      </c>
      <c r="Q5563" s="43" t="s">
        <v>5809</v>
      </c>
      <c r="R5563" s="43" t="s">
        <v>14800</v>
      </c>
      <c r="S5563" s="47"/>
    </row>
    <row collapsed="false" customFormat="false" customHeight="true" hidden="false" ht="11.45" outlineLevel="0" r="5564">
      <c r="A5564" s="42" t="s">
        <v>22733</v>
      </c>
      <c r="B5564" s="43" t="s">
        <v>3229</v>
      </c>
      <c r="C5564" s="42" t="s">
        <v>8237</v>
      </c>
      <c r="D5564" s="43" t="n">
        <v>2009</v>
      </c>
      <c r="E5564" s="44" t="n">
        <v>20</v>
      </c>
      <c r="F5564" s="45" t="s">
        <v>3230</v>
      </c>
      <c r="G5564" s="44" t="s">
        <v>5793</v>
      </c>
      <c r="H5564" s="46" t="n">
        <v>500</v>
      </c>
      <c r="I5564" s="45" t="s">
        <v>8238</v>
      </c>
      <c r="J5564" s="45" t="s">
        <v>22734</v>
      </c>
      <c r="K5564" s="45" t="s">
        <v>5796</v>
      </c>
      <c r="L5564" s="45" t="s">
        <v>8240</v>
      </c>
      <c r="M5564" s="45" t="s">
        <v>8241</v>
      </c>
      <c r="N5564" s="43" t="s">
        <v>8242</v>
      </c>
      <c r="O5564" s="44" t="s">
        <v>7864</v>
      </c>
      <c r="P5564" s="44" t="s">
        <v>8243</v>
      </c>
      <c r="Q5564" s="43" t="s">
        <v>8244</v>
      </c>
      <c r="R5564" s="43" t="s">
        <v>8245</v>
      </c>
      <c r="S5564" s="47" t="s">
        <v>8246</v>
      </c>
    </row>
    <row collapsed="false" customFormat="false" customHeight="true" hidden="false" ht="11.45" outlineLevel="0" r="5565">
      <c r="A5565" s="42" t="s">
        <v>22735</v>
      </c>
      <c r="B5565" s="43" t="s">
        <v>3235</v>
      </c>
      <c r="C5565" s="42" t="s">
        <v>6699</v>
      </c>
      <c r="D5565" s="43" t="n">
        <v>2009</v>
      </c>
      <c r="E5565" s="44" t="n">
        <v>20</v>
      </c>
      <c r="F5565" s="45" t="s">
        <v>3236</v>
      </c>
      <c r="G5565" s="44" t="s">
        <v>5793</v>
      </c>
      <c r="H5565" s="46" t="n">
        <v>400</v>
      </c>
      <c r="I5565" s="45" t="s">
        <v>6700</v>
      </c>
      <c r="J5565" s="45" t="s">
        <v>22736</v>
      </c>
      <c r="K5565" s="45" t="s">
        <v>5796</v>
      </c>
      <c r="L5565" s="45" t="s">
        <v>6702</v>
      </c>
      <c r="M5565" s="45" t="s">
        <v>6703</v>
      </c>
      <c r="N5565" s="43" t="s">
        <v>6704</v>
      </c>
      <c r="O5565" s="44" t="s">
        <v>37</v>
      </c>
      <c r="P5565" s="44" t="s">
        <v>6705</v>
      </c>
      <c r="Q5565" s="43" t="s">
        <v>6706</v>
      </c>
      <c r="R5565" s="43" t="s">
        <v>6706</v>
      </c>
      <c r="S5565" s="47" t="s">
        <v>6707</v>
      </c>
    </row>
    <row collapsed="false" customFormat="false" customHeight="true" hidden="false" ht="11.45" outlineLevel="0" r="5566">
      <c r="A5566" s="42" t="s">
        <v>22737</v>
      </c>
      <c r="B5566" s="43" t="s">
        <v>3235</v>
      </c>
      <c r="C5566" s="42" t="s">
        <v>7060</v>
      </c>
      <c r="D5566" s="43" t="n">
        <v>2009</v>
      </c>
      <c r="E5566" s="44" t="n">
        <v>20</v>
      </c>
      <c r="F5566" s="45" t="s">
        <v>3236</v>
      </c>
      <c r="G5566" s="44" t="s">
        <v>5793</v>
      </c>
      <c r="H5566" s="46" t="n">
        <v>400</v>
      </c>
      <c r="I5566" s="45" t="s">
        <v>7061</v>
      </c>
      <c r="J5566" s="45" t="s">
        <v>22738</v>
      </c>
      <c r="K5566" s="45" t="s">
        <v>5805</v>
      </c>
      <c r="L5566" s="45" t="s">
        <v>7063</v>
      </c>
      <c r="M5566" s="45" t="s">
        <v>7064</v>
      </c>
      <c r="N5566" s="43" t="s">
        <v>117</v>
      </c>
      <c r="O5566" s="44" t="s">
        <v>37</v>
      </c>
      <c r="P5566" s="44" t="s">
        <v>7065</v>
      </c>
      <c r="Q5566" s="43" t="s">
        <v>7066</v>
      </c>
      <c r="R5566" s="43" t="s">
        <v>7067</v>
      </c>
      <c r="S5566" s="47" t="s">
        <v>7068</v>
      </c>
    </row>
    <row collapsed="false" customFormat="false" customHeight="true" hidden="false" ht="11.45" outlineLevel="0" r="5567">
      <c r="A5567" s="42" t="s">
        <v>22739</v>
      </c>
      <c r="B5567" s="43" t="s">
        <v>3235</v>
      </c>
      <c r="C5567" s="42" t="s">
        <v>6709</v>
      </c>
      <c r="D5567" s="43" t="n">
        <v>2009</v>
      </c>
      <c r="E5567" s="44" t="n">
        <v>20</v>
      </c>
      <c r="F5567" s="45" t="s">
        <v>3236</v>
      </c>
      <c r="G5567" s="44" t="s">
        <v>5793</v>
      </c>
      <c r="H5567" s="46" t="n">
        <v>500</v>
      </c>
      <c r="I5567" s="45" t="s">
        <v>6710</v>
      </c>
      <c r="J5567" s="45" t="s">
        <v>22740</v>
      </c>
      <c r="K5567" s="45" t="s">
        <v>5796</v>
      </c>
      <c r="L5567" s="45" t="s">
        <v>6712</v>
      </c>
      <c r="M5567" s="45" t="s">
        <v>6713</v>
      </c>
      <c r="N5567" s="43" t="s">
        <v>6714</v>
      </c>
      <c r="O5567" s="44" t="s">
        <v>37</v>
      </c>
      <c r="P5567" s="44" t="n">
        <v>11743</v>
      </c>
      <c r="Q5567" s="43" t="s">
        <v>6715</v>
      </c>
      <c r="R5567" s="43"/>
      <c r="S5567" s="47" t="s">
        <v>6716</v>
      </c>
    </row>
    <row collapsed="false" customFormat="false" customHeight="true" hidden="false" ht="11.45" outlineLevel="0" r="5568">
      <c r="A5568" s="42" t="s">
        <v>22741</v>
      </c>
      <c r="B5568" s="43" t="s">
        <v>3235</v>
      </c>
      <c r="C5568" s="42" t="s">
        <v>6146</v>
      </c>
      <c r="D5568" s="43" t="n">
        <v>2009</v>
      </c>
      <c r="E5568" s="44" t="n">
        <v>20</v>
      </c>
      <c r="F5568" s="45" t="s">
        <v>3236</v>
      </c>
      <c r="G5568" s="44" t="s">
        <v>5793</v>
      </c>
      <c r="H5568" s="46" t="n">
        <v>500</v>
      </c>
      <c r="I5568" s="45" t="s">
        <v>6147</v>
      </c>
      <c r="J5568" s="45" t="s">
        <v>6148</v>
      </c>
      <c r="K5568" s="45" t="s">
        <v>5824</v>
      </c>
      <c r="L5568" s="45" t="s">
        <v>6149</v>
      </c>
      <c r="M5568" s="45" t="s">
        <v>6150</v>
      </c>
      <c r="N5568" s="43" t="s">
        <v>6151</v>
      </c>
      <c r="O5568" s="44" t="s">
        <v>37</v>
      </c>
      <c r="P5568" s="44" t="s">
        <v>6152</v>
      </c>
      <c r="Q5568" s="43" t="s">
        <v>6153</v>
      </c>
      <c r="R5568" s="43" t="s">
        <v>6154</v>
      </c>
      <c r="S5568" s="47"/>
    </row>
    <row collapsed="false" customFormat="false" customHeight="true" hidden="false" ht="11.45" outlineLevel="0" r="5569">
      <c r="A5569" s="42" t="s">
        <v>22742</v>
      </c>
      <c r="B5569" s="43" t="s">
        <v>3235</v>
      </c>
      <c r="C5569" s="42" t="s">
        <v>5802</v>
      </c>
      <c r="D5569" s="43" t="n">
        <v>2009</v>
      </c>
      <c r="E5569" s="44" t="n">
        <v>20</v>
      </c>
      <c r="F5569" s="45" t="s">
        <v>3236</v>
      </c>
      <c r="G5569" s="44" t="s">
        <v>5793</v>
      </c>
      <c r="H5569" s="46" t="n">
        <v>200</v>
      </c>
      <c r="I5569" s="45" t="s">
        <v>14797</v>
      </c>
      <c r="J5569" s="45" t="s">
        <v>14798</v>
      </c>
      <c r="K5569" s="45" t="s">
        <v>5805</v>
      </c>
      <c r="L5569" s="45" t="s">
        <v>14799</v>
      </c>
      <c r="M5569" s="45" t="s">
        <v>5807</v>
      </c>
      <c r="N5569" s="43" t="s">
        <v>2568</v>
      </c>
      <c r="O5569" s="44" t="s">
        <v>37</v>
      </c>
      <c r="P5569" s="44" t="n">
        <v>11219</v>
      </c>
      <c r="Q5569" s="43" t="s">
        <v>5809</v>
      </c>
      <c r="R5569" s="43" t="s">
        <v>14800</v>
      </c>
      <c r="S5569" s="47"/>
    </row>
    <row collapsed="false" customFormat="false" customHeight="true" hidden="false" ht="11.45" outlineLevel="0" r="5570">
      <c r="A5570" s="42" t="s">
        <v>22743</v>
      </c>
      <c r="B5570" s="43" t="s">
        <v>3550</v>
      </c>
      <c r="C5570" s="42" t="s">
        <v>22744</v>
      </c>
      <c r="D5570" s="43" t="n">
        <v>2009</v>
      </c>
      <c r="E5570" s="44" t="n">
        <v>22</v>
      </c>
      <c r="F5570" s="45" t="s">
        <v>3551</v>
      </c>
      <c r="G5570" s="44" t="s">
        <v>5793</v>
      </c>
      <c r="H5570" s="46" t="n">
        <v>500</v>
      </c>
      <c r="I5570" s="45" t="s">
        <v>22745</v>
      </c>
      <c r="J5570" s="45" t="s">
        <v>22746</v>
      </c>
      <c r="K5570" s="45" t="s">
        <v>5796</v>
      </c>
      <c r="L5570" s="45" t="s">
        <v>22747</v>
      </c>
      <c r="M5570" s="45" t="s">
        <v>22748</v>
      </c>
      <c r="N5570" s="43" t="s">
        <v>2568</v>
      </c>
      <c r="O5570" s="44" t="s">
        <v>37</v>
      </c>
      <c r="P5570" s="44" t="n">
        <v>11209</v>
      </c>
      <c r="Q5570" s="43" t="s">
        <v>22749</v>
      </c>
      <c r="R5570" s="43" t="s">
        <v>22750</v>
      </c>
      <c r="S5570" s="47" t="s">
        <v>22751</v>
      </c>
    </row>
    <row collapsed="false" customFormat="false" customHeight="true" hidden="false" ht="11.45" outlineLevel="0" r="5571">
      <c r="A5571" s="42" t="s">
        <v>22752</v>
      </c>
      <c r="B5571" s="43" t="s">
        <v>3550</v>
      </c>
      <c r="C5571" s="42" t="s">
        <v>5944</v>
      </c>
      <c r="D5571" s="43" t="n">
        <v>2009</v>
      </c>
      <c r="E5571" s="44" t="n">
        <v>22</v>
      </c>
      <c r="F5571" s="45" t="s">
        <v>3551</v>
      </c>
      <c r="G5571" s="44" t="s">
        <v>5793</v>
      </c>
      <c r="H5571" s="46" t="n">
        <v>500</v>
      </c>
      <c r="I5571" s="45" t="s">
        <v>5945</v>
      </c>
      <c r="J5571" s="45" t="s">
        <v>5946</v>
      </c>
      <c r="K5571" s="45" t="s">
        <v>5805</v>
      </c>
      <c r="L5571" s="45" t="s">
        <v>5947</v>
      </c>
      <c r="M5571" s="45" t="s">
        <v>5948</v>
      </c>
      <c r="N5571" s="43" t="s">
        <v>2568</v>
      </c>
      <c r="O5571" s="44" t="s">
        <v>37</v>
      </c>
      <c r="P5571" s="44" t="s">
        <v>5949</v>
      </c>
      <c r="Q5571" s="43" t="s">
        <v>5950</v>
      </c>
      <c r="R5571" s="43"/>
      <c r="S5571" s="47" t="s">
        <v>5951</v>
      </c>
    </row>
    <row collapsed="false" customFormat="false" customHeight="true" hidden="false" ht="11.45" outlineLevel="0" r="5572">
      <c r="A5572" s="42" t="s">
        <v>22753</v>
      </c>
      <c r="B5572" s="43" t="s">
        <v>3555</v>
      </c>
      <c r="C5572" s="42" t="s">
        <v>8693</v>
      </c>
      <c r="D5572" s="43" t="n">
        <v>2009</v>
      </c>
      <c r="E5572" s="44" t="n">
        <v>22</v>
      </c>
      <c r="F5572" s="45" t="s">
        <v>3556</v>
      </c>
      <c r="G5572" s="44" t="s">
        <v>5793</v>
      </c>
      <c r="H5572" s="46" t="n">
        <v>1000</v>
      </c>
      <c r="I5572" s="45" t="s">
        <v>8694</v>
      </c>
      <c r="J5572" s="45" t="s">
        <v>6122</v>
      </c>
      <c r="K5572" s="45" t="s">
        <v>5824</v>
      </c>
      <c r="L5572" s="45" t="s">
        <v>6123</v>
      </c>
      <c r="M5572" s="45" t="s">
        <v>8695</v>
      </c>
      <c r="N5572" s="43" t="s">
        <v>8696</v>
      </c>
      <c r="O5572" s="44" t="s">
        <v>7779</v>
      </c>
      <c r="P5572" s="44" t="n">
        <v>47150</v>
      </c>
      <c r="Q5572" s="43" t="s">
        <v>8697</v>
      </c>
      <c r="R5572" s="43"/>
      <c r="S5572" s="47" t="s">
        <v>8698</v>
      </c>
    </row>
    <row collapsed="false" customFormat="false" customHeight="true" hidden="false" ht="11.45" outlineLevel="0" r="5573">
      <c r="A5573" s="42" t="s">
        <v>22754</v>
      </c>
      <c r="B5573" s="43" t="s">
        <v>2852</v>
      </c>
      <c r="C5573" s="42" t="s">
        <v>8510</v>
      </c>
      <c r="D5573" s="43" t="n">
        <v>2009</v>
      </c>
      <c r="E5573" s="44" t="n">
        <v>18</v>
      </c>
      <c r="F5573" s="45" t="s">
        <v>2853</v>
      </c>
      <c r="G5573" s="44" t="s">
        <v>5793</v>
      </c>
      <c r="H5573" s="46" t="n">
        <v>500</v>
      </c>
      <c r="I5573" s="45" t="s">
        <v>8511</v>
      </c>
      <c r="J5573" s="45" t="s">
        <v>22755</v>
      </c>
      <c r="K5573" s="45" t="s">
        <v>5824</v>
      </c>
      <c r="L5573" s="45" t="s">
        <v>8513</v>
      </c>
      <c r="M5573" s="45" t="s">
        <v>8514</v>
      </c>
      <c r="N5573" s="43" t="s">
        <v>117</v>
      </c>
      <c r="O5573" s="44" t="s">
        <v>37</v>
      </c>
      <c r="P5573" s="44" t="n">
        <v>10166</v>
      </c>
      <c r="Q5573" s="43" t="s">
        <v>8515</v>
      </c>
      <c r="R5573" s="43" t="s">
        <v>8516</v>
      </c>
      <c r="S5573" s="47" t="s">
        <v>8517</v>
      </c>
    </row>
    <row collapsed="false" customFormat="false" customHeight="true" hidden="false" ht="11.45" outlineLevel="0" r="5574">
      <c r="A5574" s="42" t="s">
        <v>22756</v>
      </c>
      <c r="B5574" s="43" t="s">
        <v>2852</v>
      </c>
      <c r="C5574" s="42" t="s">
        <v>8519</v>
      </c>
      <c r="D5574" s="43" t="n">
        <v>2009</v>
      </c>
      <c r="E5574" s="44" t="n">
        <v>18</v>
      </c>
      <c r="F5574" s="45" t="s">
        <v>2853</v>
      </c>
      <c r="G5574" s="44" t="s">
        <v>5793</v>
      </c>
      <c r="H5574" s="46" t="n">
        <v>500</v>
      </c>
      <c r="I5574" s="45" t="s">
        <v>8520</v>
      </c>
      <c r="J5574" s="45" t="s">
        <v>22757</v>
      </c>
      <c r="K5574" s="45" t="s">
        <v>5824</v>
      </c>
      <c r="L5574" s="45" t="s">
        <v>8522</v>
      </c>
      <c r="M5574" s="45" t="s">
        <v>8523</v>
      </c>
      <c r="N5574" s="43" t="s">
        <v>117</v>
      </c>
      <c r="O5574" s="44" t="s">
        <v>37</v>
      </c>
      <c r="P5574" s="44" t="s">
        <v>7723</v>
      </c>
      <c r="Q5574" s="43" t="s">
        <v>8524</v>
      </c>
      <c r="R5574" s="43" t="s">
        <v>8524</v>
      </c>
      <c r="S5574" s="47" t="s">
        <v>8525</v>
      </c>
    </row>
    <row collapsed="false" customFormat="false" customHeight="true" hidden="false" ht="11.45" outlineLevel="0" r="5575">
      <c r="A5575" s="42" t="s">
        <v>22758</v>
      </c>
      <c r="B5575" s="43" t="s">
        <v>3389</v>
      </c>
      <c r="C5575" s="42" t="s">
        <v>22759</v>
      </c>
      <c r="D5575" s="43" t="n">
        <v>2009</v>
      </c>
      <c r="E5575" s="44" t="n">
        <v>21</v>
      </c>
      <c r="F5575" s="45" t="s">
        <v>3390</v>
      </c>
      <c r="G5575" s="44" t="s">
        <v>5793</v>
      </c>
      <c r="H5575" s="46" t="n">
        <v>750</v>
      </c>
      <c r="I5575" s="45" t="s">
        <v>22760</v>
      </c>
      <c r="J5575" s="45" t="s">
        <v>22761</v>
      </c>
      <c r="K5575" s="45" t="s">
        <v>5824</v>
      </c>
      <c r="L5575" s="45" t="s">
        <v>22762</v>
      </c>
      <c r="M5575" s="45" t="s">
        <v>22763</v>
      </c>
      <c r="N5575" s="43" t="s">
        <v>22764</v>
      </c>
      <c r="O5575" s="44" t="s">
        <v>37</v>
      </c>
      <c r="P5575" s="44" t="s">
        <v>22765</v>
      </c>
      <c r="Q5575" s="43" t="s">
        <v>22766</v>
      </c>
      <c r="R5575" s="43" t="s">
        <v>22767</v>
      </c>
      <c r="S5575" s="47"/>
    </row>
    <row collapsed="false" customFormat="false" customHeight="true" hidden="false" ht="11.45" outlineLevel="0" r="5576">
      <c r="A5576" s="42" t="s">
        <v>22768</v>
      </c>
      <c r="B5576" s="43" t="s">
        <v>2858</v>
      </c>
      <c r="C5576" s="42" t="s">
        <v>5962</v>
      </c>
      <c r="D5576" s="43" t="n">
        <v>2009</v>
      </c>
      <c r="E5576" s="44" t="n">
        <v>18</v>
      </c>
      <c r="F5576" s="45" t="s">
        <v>2859</v>
      </c>
      <c r="G5576" s="44" t="s">
        <v>5793</v>
      </c>
      <c r="H5576" s="46" t="n">
        <v>500</v>
      </c>
      <c r="I5576" s="45" t="s">
        <v>5963</v>
      </c>
      <c r="J5576" s="45" t="s">
        <v>5912</v>
      </c>
      <c r="K5576" s="45" t="s">
        <v>5833</v>
      </c>
      <c r="L5576" s="45" t="s">
        <v>5964</v>
      </c>
      <c r="M5576" s="45" t="s">
        <v>5965</v>
      </c>
      <c r="N5576" s="43" t="s">
        <v>117</v>
      </c>
      <c r="O5576" s="44" t="s">
        <v>37</v>
      </c>
      <c r="P5576" s="44" t="n">
        <v>10016</v>
      </c>
      <c r="Q5576" s="43" t="s">
        <v>5966</v>
      </c>
      <c r="R5576" s="43" t="s">
        <v>5967</v>
      </c>
      <c r="S5576" s="47" t="s">
        <v>5968</v>
      </c>
    </row>
    <row collapsed="false" customFormat="false" customHeight="true" hidden="false" ht="11.45" outlineLevel="0" r="5577">
      <c r="A5577" s="42" t="s">
        <v>22769</v>
      </c>
      <c r="B5577" s="43" t="s">
        <v>3395</v>
      </c>
      <c r="C5577" s="42" t="s">
        <v>18545</v>
      </c>
      <c r="D5577" s="43" t="n">
        <v>2009</v>
      </c>
      <c r="E5577" s="44" t="n">
        <v>21</v>
      </c>
      <c r="F5577" s="45" t="s">
        <v>3396</v>
      </c>
      <c r="G5577" s="44" t="s">
        <v>5793</v>
      </c>
      <c r="H5577" s="46" t="n">
        <v>750</v>
      </c>
      <c r="I5577" s="45" t="s">
        <v>18546</v>
      </c>
      <c r="J5577" s="45" t="s">
        <v>22770</v>
      </c>
      <c r="K5577" s="45" t="s">
        <v>5824</v>
      </c>
      <c r="L5577" s="45" t="s">
        <v>18548</v>
      </c>
      <c r="M5577" s="45" t="s">
        <v>18549</v>
      </c>
      <c r="N5577" s="43" t="s">
        <v>18550</v>
      </c>
      <c r="O5577" s="44" t="s">
        <v>7340</v>
      </c>
      <c r="P5577" s="44" t="s">
        <v>18551</v>
      </c>
      <c r="Q5577" s="43" t="s">
        <v>18552</v>
      </c>
      <c r="R5577" s="43" t="s">
        <v>18553</v>
      </c>
      <c r="S5577" s="47" t="s">
        <v>18554</v>
      </c>
    </row>
    <row collapsed="false" customFormat="false" customHeight="true" hidden="false" ht="11.45" outlineLevel="0" r="5578">
      <c r="A5578" s="42" t="s">
        <v>22771</v>
      </c>
      <c r="B5578" s="43" t="s">
        <v>3020</v>
      </c>
      <c r="C5578" s="42" t="s">
        <v>22772</v>
      </c>
      <c r="D5578" s="43" t="n">
        <v>2009</v>
      </c>
      <c r="E5578" s="44" t="n">
        <v>19</v>
      </c>
      <c r="F5578" s="45" t="s">
        <v>3021</v>
      </c>
      <c r="G5578" s="44" t="s">
        <v>5793</v>
      </c>
      <c r="H5578" s="46" t="n">
        <v>1000</v>
      </c>
      <c r="I5578" s="45" t="s">
        <v>22773</v>
      </c>
      <c r="J5578" s="45" t="s">
        <v>22774</v>
      </c>
      <c r="K5578" s="45" t="s">
        <v>5805</v>
      </c>
      <c r="L5578" s="45" t="s">
        <v>22775</v>
      </c>
      <c r="M5578" s="45" t="s">
        <v>7093</v>
      </c>
      <c r="N5578" s="43" t="s">
        <v>7094</v>
      </c>
      <c r="O5578" s="44" t="s">
        <v>7095</v>
      </c>
      <c r="P5578" s="44" t="n">
        <v>59771</v>
      </c>
      <c r="Q5578" s="43" t="s">
        <v>22776</v>
      </c>
      <c r="R5578" s="43"/>
      <c r="S5578" s="47" t="s">
        <v>22777</v>
      </c>
    </row>
    <row collapsed="false" customFormat="false" customHeight="true" hidden="false" ht="11.45" outlineLevel="0" r="5579">
      <c r="A5579" s="42" t="s">
        <v>22778</v>
      </c>
      <c r="B5579" s="43" t="s">
        <v>3563</v>
      </c>
      <c r="C5579" s="42" t="s">
        <v>8404</v>
      </c>
      <c r="D5579" s="43" t="n">
        <v>2009</v>
      </c>
      <c r="E5579" s="44" t="n">
        <v>22</v>
      </c>
      <c r="F5579" s="45" t="s">
        <v>3564</v>
      </c>
      <c r="G5579" s="44" t="s">
        <v>5793</v>
      </c>
      <c r="H5579" s="46" t="n">
        <v>300</v>
      </c>
      <c r="I5579" s="45" t="s">
        <v>8405</v>
      </c>
      <c r="J5579" s="45" t="s">
        <v>8406</v>
      </c>
      <c r="K5579" s="45" t="s">
        <v>5796</v>
      </c>
      <c r="L5579" s="45" t="s">
        <v>8407</v>
      </c>
      <c r="M5579" s="45" t="s">
        <v>8408</v>
      </c>
      <c r="N5579" s="43" t="s">
        <v>8409</v>
      </c>
      <c r="O5579" s="44" t="s">
        <v>37</v>
      </c>
      <c r="P5579" s="44" t="s">
        <v>6472</v>
      </c>
      <c r="Q5579" s="43" t="s">
        <v>8410</v>
      </c>
      <c r="R5579" s="43" t="s">
        <v>8411</v>
      </c>
      <c r="S5579" s="47" t="s">
        <v>8412</v>
      </c>
    </row>
    <row collapsed="false" customFormat="false" customHeight="true" hidden="false" ht="11.45" outlineLevel="0" r="5580">
      <c r="A5580" s="42" t="s">
        <v>22779</v>
      </c>
      <c r="B5580" s="43" t="s">
        <v>3563</v>
      </c>
      <c r="C5580" s="42" t="s">
        <v>11530</v>
      </c>
      <c r="D5580" s="43" t="n">
        <v>2009</v>
      </c>
      <c r="E5580" s="44" t="n">
        <v>22</v>
      </c>
      <c r="F5580" s="45" t="s">
        <v>3564</v>
      </c>
      <c r="G5580" s="44" t="s">
        <v>5793</v>
      </c>
      <c r="H5580" s="46" t="n">
        <v>300</v>
      </c>
      <c r="I5580" s="45" t="s">
        <v>11531</v>
      </c>
      <c r="J5580" s="45" t="s">
        <v>22780</v>
      </c>
      <c r="K5580" s="45" t="s">
        <v>5805</v>
      </c>
      <c r="L5580" s="45" t="s">
        <v>11533</v>
      </c>
      <c r="M5580" s="45" t="s">
        <v>11534</v>
      </c>
      <c r="N5580" s="43" t="s">
        <v>117</v>
      </c>
      <c r="O5580" s="44" t="s">
        <v>37</v>
      </c>
      <c r="P5580" s="44" t="n">
        <v>10036</v>
      </c>
      <c r="Q5580" s="43" t="s">
        <v>11535</v>
      </c>
      <c r="R5580" s="43" t="s">
        <v>11536</v>
      </c>
      <c r="S5580" s="47"/>
    </row>
    <row collapsed="false" customFormat="false" customHeight="true" hidden="false" ht="11.45" outlineLevel="0" r="5581">
      <c r="A5581" s="42" t="s">
        <v>22781</v>
      </c>
      <c r="B5581" s="43" t="s">
        <v>3563</v>
      </c>
      <c r="C5581" s="42" t="s">
        <v>7799</v>
      </c>
      <c r="D5581" s="43" t="n">
        <v>2009</v>
      </c>
      <c r="E5581" s="44" t="n">
        <v>22</v>
      </c>
      <c r="F5581" s="45" t="s">
        <v>3564</v>
      </c>
      <c r="G5581" s="44" t="s">
        <v>5793</v>
      </c>
      <c r="H5581" s="46" t="n">
        <v>300</v>
      </c>
      <c r="I5581" s="45" t="s">
        <v>7800</v>
      </c>
      <c r="J5581" s="45" t="s">
        <v>6826</v>
      </c>
      <c r="K5581" s="45" t="s">
        <v>5824</v>
      </c>
      <c r="L5581" s="45" t="s">
        <v>7802</v>
      </c>
      <c r="M5581" s="45" t="s">
        <v>7803</v>
      </c>
      <c r="N5581" s="43" t="s">
        <v>6714</v>
      </c>
      <c r="O5581" s="44" t="s">
        <v>37</v>
      </c>
      <c r="P5581" s="44" t="s">
        <v>7804</v>
      </c>
      <c r="Q5581" s="43" t="s">
        <v>7805</v>
      </c>
      <c r="R5581" s="43" t="s">
        <v>7806</v>
      </c>
      <c r="S5581" s="47" t="s">
        <v>7807</v>
      </c>
    </row>
    <row collapsed="false" customFormat="false" customHeight="true" hidden="false" ht="11.45" outlineLevel="0" r="5582">
      <c r="A5582" s="42" t="s">
        <v>22782</v>
      </c>
      <c r="B5582" s="43" t="s">
        <v>3563</v>
      </c>
      <c r="C5582" s="42" t="s">
        <v>7278</v>
      </c>
      <c r="D5582" s="43" t="n">
        <v>2009</v>
      </c>
      <c r="E5582" s="44" t="n">
        <v>22</v>
      </c>
      <c r="F5582" s="45" t="s">
        <v>3564</v>
      </c>
      <c r="G5582" s="44" t="s">
        <v>5793</v>
      </c>
      <c r="H5582" s="46" t="n">
        <v>300</v>
      </c>
      <c r="I5582" s="45" t="s">
        <v>7279</v>
      </c>
      <c r="J5582" s="45" t="s">
        <v>7649</v>
      </c>
      <c r="K5582" s="45" t="s">
        <v>5796</v>
      </c>
      <c r="L5582" s="45" t="s">
        <v>7281</v>
      </c>
      <c r="M5582" s="45" t="s">
        <v>7282</v>
      </c>
      <c r="N5582" s="43" t="s">
        <v>6845</v>
      </c>
      <c r="O5582" s="44" t="s">
        <v>37</v>
      </c>
      <c r="P5582" s="44" t="n">
        <v>11050</v>
      </c>
      <c r="Q5582" s="43" t="s">
        <v>7283</v>
      </c>
      <c r="R5582" s="43" t="s">
        <v>7284</v>
      </c>
      <c r="S5582" s="47" t="s">
        <v>7285</v>
      </c>
    </row>
    <row collapsed="false" customFormat="false" customHeight="true" hidden="false" ht="11.45" outlineLevel="0" r="5583">
      <c r="A5583" s="42" t="s">
        <v>22783</v>
      </c>
      <c r="B5583" s="43" t="s">
        <v>3563</v>
      </c>
      <c r="C5583" s="42"/>
      <c r="D5583" s="43" t="n">
        <v>2009</v>
      </c>
      <c r="E5583" s="44" t="n">
        <v>22</v>
      </c>
      <c r="F5583" s="45" t="s">
        <v>3564</v>
      </c>
      <c r="G5583" s="44" t="s">
        <v>5926</v>
      </c>
      <c r="H5583" s="46" t="n">
        <v>0</v>
      </c>
      <c r="I5583" s="45" t="s">
        <v>7049</v>
      </c>
      <c r="J5583" s="45" t="s">
        <v>22617</v>
      </c>
      <c r="K5583" s="45" t="s">
        <v>5805</v>
      </c>
      <c r="L5583" s="45"/>
      <c r="M5583" s="45" t="s">
        <v>3568</v>
      </c>
      <c r="N5583" s="43" t="s">
        <v>2568</v>
      </c>
      <c r="O5583" s="44" t="s">
        <v>37</v>
      </c>
      <c r="P5583" s="44" t="n">
        <v>11230</v>
      </c>
      <c r="Q5583" s="43"/>
      <c r="R5583" s="43"/>
      <c r="S5583" s="47"/>
    </row>
    <row collapsed="false" customFormat="false" customHeight="true" hidden="false" ht="11.45" outlineLevel="0" r="5584">
      <c r="A5584" s="42" t="s">
        <v>22784</v>
      </c>
      <c r="B5584" s="43" t="s">
        <v>3563</v>
      </c>
      <c r="C5584" s="42" t="s">
        <v>5850</v>
      </c>
      <c r="D5584" s="43" t="n">
        <v>2009</v>
      </c>
      <c r="E5584" s="44" t="n">
        <v>22</v>
      </c>
      <c r="F5584" s="45" t="s">
        <v>3564</v>
      </c>
      <c r="G5584" s="44" t="s">
        <v>5793</v>
      </c>
      <c r="H5584" s="46" t="n">
        <v>300</v>
      </c>
      <c r="I5584" s="45" t="s">
        <v>5851</v>
      </c>
      <c r="J5584" s="45" t="s">
        <v>22785</v>
      </c>
      <c r="K5584" s="45" t="s">
        <v>5824</v>
      </c>
      <c r="L5584" s="45" t="s">
        <v>5853</v>
      </c>
      <c r="M5584" s="45" t="s">
        <v>5854</v>
      </c>
      <c r="N5584" s="43" t="s">
        <v>2568</v>
      </c>
      <c r="O5584" s="44" t="s">
        <v>37</v>
      </c>
      <c r="P5584" s="44" t="s">
        <v>5855</v>
      </c>
      <c r="Q5584" s="43" t="s">
        <v>5856</v>
      </c>
      <c r="R5584" s="43" t="s">
        <v>5857</v>
      </c>
      <c r="S5584" s="47" t="s">
        <v>5858</v>
      </c>
    </row>
    <row collapsed="false" customFormat="false" customHeight="true" hidden="false" ht="11.45" outlineLevel="0" r="5585">
      <c r="A5585" s="42" t="s">
        <v>22786</v>
      </c>
      <c r="B5585" s="43" t="s">
        <v>3563</v>
      </c>
      <c r="C5585" s="42" t="s">
        <v>10801</v>
      </c>
      <c r="D5585" s="43" t="n">
        <v>2009</v>
      </c>
      <c r="E5585" s="44" t="n">
        <v>22</v>
      </c>
      <c r="F5585" s="45" t="s">
        <v>3564</v>
      </c>
      <c r="G5585" s="44" t="s">
        <v>5793</v>
      </c>
      <c r="H5585" s="46" t="n">
        <v>300</v>
      </c>
      <c r="I5585" s="45" t="s">
        <v>22652</v>
      </c>
      <c r="J5585" s="45" t="s">
        <v>22787</v>
      </c>
      <c r="K5585" s="45" t="s">
        <v>5805</v>
      </c>
      <c r="L5585" s="45" t="s">
        <v>22654</v>
      </c>
      <c r="M5585" s="45" t="s">
        <v>22655</v>
      </c>
      <c r="N5585" s="43" t="s">
        <v>117</v>
      </c>
      <c r="O5585" s="44" t="s">
        <v>37</v>
      </c>
      <c r="P5585" s="44" t="s">
        <v>7723</v>
      </c>
      <c r="Q5585" s="43" t="s">
        <v>22656</v>
      </c>
      <c r="R5585" s="43"/>
      <c r="S5585" s="47" t="s">
        <v>22657</v>
      </c>
    </row>
    <row collapsed="false" customFormat="false" customHeight="true" hidden="false" ht="11.45" outlineLevel="0" r="5586">
      <c r="A5586" s="42" t="s">
        <v>22788</v>
      </c>
      <c r="B5586" s="43" t="s">
        <v>2864</v>
      </c>
      <c r="C5586" s="42" t="s">
        <v>15088</v>
      </c>
      <c r="D5586" s="43" t="n">
        <v>2009</v>
      </c>
      <c r="E5586" s="44" t="n">
        <v>18</v>
      </c>
      <c r="F5586" s="45" t="s">
        <v>2865</v>
      </c>
      <c r="G5586" s="44" t="s">
        <v>5793</v>
      </c>
      <c r="H5586" s="46" t="n">
        <v>1000</v>
      </c>
      <c r="I5586" s="45" t="s">
        <v>15089</v>
      </c>
      <c r="J5586" s="45" t="s">
        <v>22789</v>
      </c>
      <c r="K5586" s="45" t="s">
        <v>5824</v>
      </c>
      <c r="L5586" s="45" t="s">
        <v>15091</v>
      </c>
      <c r="M5586" s="45" t="s">
        <v>15092</v>
      </c>
      <c r="N5586" s="43" t="s">
        <v>15093</v>
      </c>
      <c r="O5586" s="44" t="s">
        <v>37</v>
      </c>
      <c r="P5586" s="44" t="n">
        <v>11366</v>
      </c>
      <c r="Q5586" s="43"/>
      <c r="R5586" s="43"/>
      <c r="S5586" s="47" t="s">
        <v>15094</v>
      </c>
    </row>
    <row collapsed="false" customFormat="false" customHeight="true" hidden="false" ht="11.45" outlineLevel="0" r="5587">
      <c r="A5587" s="42" t="s">
        <v>22790</v>
      </c>
      <c r="B5587" s="43" t="s">
        <v>3240</v>
      </c>
      <c r="C5587" s="42" t="s">
        <v>6279</v>
      </c>
      <c r="D5587" s="43" t="n">
        <v>2009</v>
      </c>
      <c r="E5587" s="44" t="n">
        <v>20</v>
      </c>
      <c r="F5587" s="45" t="s">
        <v>3241</v>
      </c>
      <c r="G5587" s="44" t="s">
        <v>5793</v>
      </c>
      <c r="H5587" s="46" t="n">
        <v>100</v>
      </c>
      <c r="I5587" s="45" t="s">
        <v>6280</v>
      </c>
      <c r="J5587" s="45" t="s">
        <v>6450</v>
      </c>
      <c r="K5587" s="45" t="s">
        <v>5805</v>
      </c>
      <c r="L5587" s="45" t="s">
        <v>6091</v>
      </c>
      <c r="M5587" s="45" t="s">
        <v>6282</v>
      </c>
      <c r="N5587" s="43" t="s">
        <v>2568</v>
      </c>
      <c r="O5587" s="44" t="s">
        <v>37</v>
      </c>
      <c r="P5587" s="44" t="n">
        <v>11220</v>
      </c>
      <c r="Q5587" s="43" t="s">
        <v>6283</v>
      </c>
      <c r="R5587" s="43"/>
      <c r="S5587" s="47"/>
    </row>
    <row collapsed="false" customFormat="false" customHeight="true" hidden="false" ht="11.45" outlineLevel="0" r="5588">
      <c r="A5588" s="42" t="s">
        <v>22791</v>
      </c>
      <c r="B5588" s="43" t="s">
        <v>3240</v>
      </c>
      <c r="C5588" s="42" t="s">
        <v>6594</v>
      </c>
      <c r="D5588" s="43" t="n">
        <v>2009</v>
      </c>
      <c r="E5588" s="44" t="n">
        <v>20</v>
      </c>
      <c r="F5588" s="45" t="s">
        <v>3241</v>
      </c>
      <c r="G5588" s="44" t="s">
        <v>5793</v>
      </c>
      <c r="H5588" s="46" t="n">
        <v>300</v>
      </c>
      <c r="I5588" s="45" t="s">
        <v>6595</v>
      </c>
      <c r="J5588" s="45" t="s">
        <v>6596</v>
      </c>
      <c r="K5588" s="45" t="s">
        <v>5824</v>
      </c>
      <c r="L5588" s="45" t="s">
        <v>6597</v>
      </c>
      <c r="M5588" s="45" t="s">
        <v>6598</v>
      </c>
      <c r="N5588" s="43" t="s">
        <v>6599</v>
      </c>
      <c r="O5588" s="44" t="s">
        <v>37</v>
      </c>
      <c r="P5588" s="44" t="s">
        <v>6600</v>
      </c>
      <c r="Q5588" s="43" t="s">
        <v>15003</v>
      </c>
      <c r="R5588" s="43" t="s">
        <v>6602</v>
      </c>
      <c r="S5588" s="47" t="s">
        <v>6603</v>
      </c>
    </row>
    <row collapsed="false" customFormat="false" customHeight="true" hidden="false" ht="11.45" outlineLevel="0" r="5589">
      <c r="A5589" s="42" t="s">
        <v>22792</v>
      </c>
      <c r="B5589" s="43" t="s">
        <v>3240</v>
      </c>
      <c r="C5589" s="42" t="s">
        <v>5962</v>
      </c>
      <c r="D5589" s="43" t="n">
        <v>2009</v>
      </c>
      <c r="E5589" s="44" t="n">
        <v>20</v>
      </c>
      <c r="F5589" s="45" t="s">
        <v>3241</v>
      </c>
      <c r="G5589" s="44" t="s">
        <v>5793</v>
      </c>
      <c r="H5589" s="46" t="n">
        <v>300</v>
      </c>
      <c r="I5589" s="45" t="s">
        <v>5963</v>
      </c>
      <c r="J5589" s="45" t="s">
        <v>5912</v>
      </c>
      <c r="K5589" s="45" t="s">
        <v>5824</v>
      </c>
      <c r="L5589" s="45" t="s">
        <v>5964</v>
      </c>
      <c r="M5589" s="45" t="s">
        <v>5965</v>
      </c>
      <c r="N5589" s="43" t="s">
        <v>117</v>
      </c>
      <c r="O5589" s="44" t="s">
        <v>37</v>
      </c>
      <c r="P5589" s="44" t="n">
        <v>10016</v>
      </c>
      <c r="Q5589" s="43" t="s">
        <v>5966</v>
      </c>
      <c r="R5589" s="43" t="s">
        <v>5967</v>
      </c>
      <c r="S5589" s="47" t="s">
        <v>5968</v>
      </c>
    </row>
    <row collapsed="false" customFormat="false" customHeight="true" hidden="false" ht="11.45" outlineLevel="0" r="5590">
      <c r="A5590" s="42" t="s">
        <v>22793</v>
      </c>
      <c r="B5590" s="43" t="s">
        <v>3240</v>
      </c>
      <c r="C5590" s="42" t="s">
        <v>6630</v>
      </c>
      <c r="D5590" s="43" t="n">
        <v>2009</v>
      </c>
      <c r="E5590" s="44" t="n">
        <v>20</v>
      </c>
      <c r="F5590" s="45" t="s">
        <v>3241</v>
      </c>
      <c r="G5590" s="44" t="s">
        <v>5793</v>
      </c>
      <c r="H5590" s="46" t="n">
        <v>300</v>
      </c>
      <c r="I5590" s="45" t="s">
        <v>6631</v>
      </c>
      <c r="J5590" s="45" t="s">
        <v>22565</v>
      </c>
      <c r="K5590" s="45" t="s">
        <v>5796</v>
      </c>
      <c r="L5590" s="45" t="s">
        <v>6060</v>
      </c>
      <c r="M5590" s="45" t="s">
        <v>6633</v>
      </c>
      <c r="N5590" s="43" t="s">
        <v>6634</v>
      </c>
      <c r="O5590" s="44" t="s">
        <v>37</v>
      </c>
      <c r="P5590" s="44" t="s">
        <v>6635</v>
      </c>
      <c r="Q5590" s="43" t="s">
        <v>6062</v>
      </c>
      <c r="R5590" s="43"/>
      <c r="S5590" s="47"/>
    </row>
    <row collapsed="false" customFormat="false" customHeight="true" hidden="false" ht="11.45" outlineLevel="0" r="5591">
      <c r="A5591" s="42" t="s">
        <v>22794</v>
      </c>
      <c r="B5591" s="43" t="s">
        <v>2693</v>
      </c>
      <c r="C5591" s="42" t="s">
        <v>6194</v>
      </c>
      <c r="D5591" s="43" t="n">
        <v>2009</v>
      </c>
      <c r="E5591" s="44" t="n">
        <v>17</v>
      </c>
      <c r="F5591" s="45" t="s">
        <v>2694</v>
      </c>
      <c r="G5591" s="44" t="s">
        <v>5793</v>
      </c>
      <c r="H5591" s="46" t="n">
        <v>500</v>
      </c>
      <c r="I5591" s="45" t="s">
        <v>6195</v>
      </c>
      <c r="J5591" s="45" t="s">
        <v>22795</v>
      </c>
      <c r="K5591" s="45" t="s">
        <v>5805</v>
      </c>
      <c r="L5591" s="45" t="s">
        <v>6197</v>
      </c>
      <c r="M5591" s="45" t="s">
        <v>6198</v>
      </c>
      <c r="N5591" s="43" t="s">
        <v>117</v>
      </c>
      <c r="O5591" s="44" t="s">
        <v>37</v>
      </c>
      <c r="P5591" s="44" t="s">
        <v>6199</v>
      </c>
      <c r="Q5591" s="43" t="s">
        <v>11521</v>
      </c>
      <c r="R5591" s="43" t="s">
        <v>11522</v>
      </c>
      <c r="S5591" s="47" t="s">
        <v>6201</v>
      </c>
    </row>
    <row collapsed="false" customFormat="false" customHeight="true" hidden="false" ht="11.45" outlineLevel="0" r="5592">
      <c r="A5592" s="42" t="s">
        <v>22796</v>
      </c>
      <c r="B5592" s="43" t="s">
        <v>2693</v>
      </c>
      <c r="C5592" s="42" t="s">
        <v>6107</v>
      </c>
      <c r="D5592" s="43" t="n">
        <v>2009</v>
      </c>
      <c r="E5592" s="44" t="n">
        <v>17</v>
      </c>
      <c r="F5592" s="45" t="s">
        <v>2694</v>
      </c>
      <c r="G5592" s="44" t="s">
        <v>5793</v>
      </c>
      <c r="H5592" s="46" t="n">
        <v>500</v>
      </c>
      <c r="I5592" s="45" t="s">
        <v>6108</v>
      </c>
      <c r="J5592" s="45" t="s">
        <v>6122</v>
      </c>
      <c r="K5592" s="45" t="s">
        <v>5824</v>
      </c>
      <c r="L5592" s="45" t="s">
        <v>6123</v>
      </c>
      <c r="M5592" s="45" t="s">
        <v>6111</v>
      </c>
      <c r="N5592" s="43" t="s">
        <v>6112</v>
      </c>
      <c r="O5592" s="44" t="s">
        <v>6113</v>
      </c>
      <c r="P5592" s="44" t="s">
        <v>6114</v>
      </c>
      <c r="Q5592" s="43" t="s">
        <v>6115</v>
      </c>
      <c r="R5592" s="43" t="s">
        <v>6981</v>
      </c>
      <c r="S5592" s="47" t="s">
        <v>6116</v>
      </c>
    </row>
    <row collapsed="false" customFormat="false" customHeight="true" hidden="false" ht="11.45" outlineLevel="0" r="5593">
      <c r="A5593" s="42" t="s">
        <v>22797</v>
      </c>
      <c r="B5593" s="43" t="s">
        <v>3569</v>
      </c>
      <c r="C5593" s="42" t="s">
        <v>22798</v>
      </c>
      <c r="D5593" s="43" t="n">
        <v>2009</v>
      </c>
      <c r="E5593" s="44" t="n">
        <v>22</v>
      </c>
      <c r="F5593" s="45" t="s">
        <v>3570</v>
      </c>
      <c r="G5593" s="44" t="s">
        <v>5926</v>
      </c>
      <c r="H5593" s="46" t="n">
        <v>1000</v>
      </c>
      <c r="I5593" s="45" t="s">
        <v>22799</v>
      </c>
      <c r="J5593" s="45" t="s">
        <v>22800</v>
      </c>
      <c r="K5593" s="45" t="s">
        <v>5824</v>
      </c>
      <c r="L5593" s="45" t="s">
        <v>22801</v>
      </c>
      <c r="M5593" s="45" t="s">
        <v>22802</v>
      </c>
      <c r="N5593" s="43" t="s">
        <v>2568</v>
      </c>
      <c r="O5593" s="44" t="s">
        <v>37</v>
      </c>
      <c r="P5593" s="44" t="n">
        <v>11234</v>
      </c>
      <c r="Q5593" s="43" t="s">
        <v>18806</v>
      </c>
      <c r="R5593" s="43"/>
      <c r="S5593" s="47"/>
    </row>
    <row collapsed="false" customFormat="false" customHeight="true" hidden="false" ht="11.45" outlineLevel="0" r="5594">
      <c r="A5594" s="42" t="s">
        <v>22803</v>
      </c>
      <c r="B5594" s="43" t="s">
        <v>3245</v>
      </c>
      <c r="C5594" s="42" t="s">
        <v>22804</v>
      </c>
      <c r="D5594" s="43" t="n">
        <v>2009</v>
      </c>
      <c r="E5594" s="44" t="n">
        <v>20</v>
      </c>
      <c r="F5594" s="45" t="s">
        <v>3246</v>
      </c>
      <c r="G5594" s="44" t="s">
        <v>5793</v>
      </c>
      <c r="H5594" s="46" t="n">
        <v>525</v>
      </c>
      <c r="I5594" s="45" t="s">
        <v>22805</v>
      </c>
      <c r="J5594" s="45" t="s">
        <v>22806</v>
      </c>
      <c r="K5594" s="45" t="s">
        <v>5833</v>
      </c>
      <c r="L5594" s="45" t="s">
        <v>22807</v>
      </c>
      <c r="M5594" s="45" t="s">
        <v>22808</v>
      </c>
      <c r="N5594" s="43" t="s">
        <v>117</v>
      </c>
      <c r="O5594" s="44" t="s">
        <v>37</v>
      </c>
      <c r="P5594" s="44" t="n">
        <v>10105</v>
      </c>
      <c r="Q5594" s="43" t="s">
        <v>22809</v>
      </c>
      <c r="R5594" s="43"/>
      <c r="S5594" s="47"/>
    </row>
    <row collapsed="false" customFormat="false" customHeight="true" hidden="false" ht="11.45" outlineLevel="0" r="5595">
      <c r="A5595" s="42" t="s">
        <v>22810</v>
      </c>
      <c r="B5595" s="43" t="s">
        <v>3245</v>
      </c>
      <c r="C5595" s="42" t="s">
        <v>6194</v>
      </c>
      <c r="D5595" s="43" t="n">
        <v>2009</v>
      </c>
      <c r="E5595" s="44" t="n">
        <v>20</v>
      </c>
      <c r="F5595" s="45" t="s">
        <v>3246</v>
      </c>
      <c r="G5595" s="44" t="s">
        <v>5793</v>
      </c>
      <c r="H5595" s="46" t="n">
        <v>75</v>
      </c>
      <c r="I5595" s="45" t="s">
        <v>6195</v>
      </c>
      <c r="J5595" s="45" t="s">
        <v>6450</v>
      </c>
      <c r="K5595" s="45" t="s">
        <v>5805</v>
      </c>
      <c r="L5595" s="45" t="s">
        <v>6197</v>
      </c>
      <c r="M5595" s="45" t="s">
        <v>6198</v>
      </c>
      <c r="N5595" s="43" t="s">
        <v>117</v>
      </c>
      <c r="O5595" s="44" t="s">
        <v>37</v>
      </c>
      <c r="P5595" s="44" t="s">
        <v>6199</v>
      </c>
      <c r="Q5595" s="43" t="s">
        <v>11521</v>
      </c>
      <c r="R5595" s="43" t="s">
        <v>11522</v>
      </c>
      <c r="S5595" s="47" t="s">
        <v>6201</v>
      </c>
    </row>
    <row collapsed="false" customFormat="false" customHeight="true" hidden="false" ht="11.45" outlineLevel="0" r="5596">
      <c r="A5596" s="42" t="s">
        <v>22811</v>
      </c>
      <c r="B5596" s="43" t="s">
        <v>3400</v>
      </c>
      <c r="C5596" s="42"/>
      <c r="D5596" s="43" t="n">
        <v>2009</v>
      </c>
      <c r="E5596" s="44" t="n">
        <v>21</v>
      </c>
      <c r="F5596" s="45" t="s">
        <v>3401</v>
      </c>
      <c r="G5596" s="44" t="s">
        <v>5926</v>
      </c>
      <c r="H5596" s="46" t="n">
        <v>1000</v>
      </c>
      <c r="I5596" s="45" t="s">
        <v>7049</v>
      </c>
      <c r="J5596" s="45" t="s">
        <v>22812</v>
      </c>
      <c r="K5596" s="45" t="s">
        <v>5824</v>
      </c>
      <c r="L5596" s="45"/>
      <c r="M5596" s="45" t="s">
        <v>3404</v>
      </c>
      <c r="N5596" s="43" t="s">
        <v>2568</v>
      </c>
      <c r="O5596" s="44" t="s">
        <v>37</v>
      </c>
      <c r="P5596" s="44" t="n">
        <v>11235</v>
      </c>
      <c r="Q5596" s="43"/>
      <c r="R5596" s="43"/>
      <c r="S5596" s="47"/>
    </row>
    <row collapsed="false" customFormat="false" customHeight="true" hidden="false" ht="11.45" outlineLevel="0" r="5597">
      <c r="A5597" s="42" t="s">
        <v>22813</v>
      </c>
      <c r="B5597" s="43" t="s">
        <v>3405</v>
      </c>
      <c r="C5597" s="42" t="s">
        <v>5944</v>
      </c>
      <c r="D5597" s="43" t="n">
        <v>2009</v>
      </c>
      <c r="E5597" s="44" t="n">
        <v>21</v>
      </c>
      <c r="F5597" s="45" t="s">
        <v>3406</v>
      </c>
      <c r="G5597" s="44" t="s">
        <v>5793</v>
      </c>
      <c r="H5597" s="46" t="n">
        <v>1000</v>
      </c>
      <c r="I5597" s="45" t="s">
        <v>5945</v>
      </c>
      <c r="J5597" s="45" t="s">
        <v>5946</v>
      </c>
      <c r="K5597" s="45" t="s">
        <v>5805</v>
      </c>
      <c r="L5597" s="45" t="s">
        <v>5947</v>
      </c>
      <c r="M5597" s="45" t="s">
        <v>5948</v>
      </c>
      <c r="N5597" s="43" t="s">
        <v>2568</v>
      </c>
      <c r="O5597" s="44" t="s">
        <v>37</v>
      </c>
      <c r="P5597" s="44" t="s">
        <v>5949</v>
      </c>
      <c r="Q5597" s="43" t="s">
        <v>5950</v>
      </c>
      <c r="R5597" s="43"/>
      <c r="S5597" s="47" t="s">
        <v>5951</v>
      </c>
    </row>
    <row collapsed="false" customFormat="false" customHeight="true" hidden="false" ht="11.45" outlineLevel="0" r="5598">
      <c r="A5598" s="42" t="s">
        <v>22814</v>
      </c>
      <c r="B5598" s="43" t="s">
        <v>3252</v>
      </c>
      <c r="C5598" s="42" t="s">
        <v>5944</v>
      </c>
      <c r="D5598" s="43" t="n">
        <v>2009</v>
      </c>
      <c r="E5598" s="44" t="n">
        <v>20</v>
      </c>
      <c r="F5598" s="45" t="s">
        <v>3253</v>
      </c>
      <c r="G5598" s="44" t="s">
        <v>5793</v>
      </c>
      <c r="H5598" s="46" t="n">
        <v>1000</v>
      </c>
      <c r="I5598" s="45" t="s">
        <v>5945</v>
      </c>
      <c r="J5598" s="45" t="s">
        <v>5946</v>
      </c>
      <c r="K5598" s="45" t="s">
        <v>5805</v>
      </c>
      <c r="L5598" s="45" t="s">
        <v>5947</v>
      </c>
      <c r="M5598" s="45" t="s">
        <v>5948</v>
      </c>
      <c r="N5598" s="43" t="s">
        <v>2568</v>
      </c>
      <c r="O5598" s="44" t="s">
        <v>37</v>
      </c>
      <c r="P5598" s="44" t="s">
        <v>5949</v>
      </c>
      <c r="Q5598" s="43" t="s">
        <v>5950</v>
      </c>
      <c r="R5598" s="43"/>
      <c r="S5598" s="47" t="s">
        <v>5951</v>
      </c>
    </row>
    <row collapsed="false" customFormat="false" customHeight="true" hidden="false" ht="11.45" outlineLevel="0" r="5599">
      <c r="A5599" s="42" t="s">
        <v>22815</v>
      </c>
      <c r="B5599" s="43" t="s">
        <v>3252</v>
      </c>
      <c r="C5599" s="42"/>
      <c r="D5599" s="43" t="n">
        <v>2009</v>
      </c>
      <c r="E5599" s="44" t="n">
        <v>20</v>
      </c>
      <c r="F5599" s="45" t="s">
        <v>3253</v>
      </c>
      <c r="G5599" s="44" t="s">
        <v>5926</v>
      </c>
      <c r="H5599" s="46" t="n">
        <v>0</v>
      </c>
      <c r="I5599" s="45" t="s">
        <v>7049</v>
      </c>
      <c r="J5599" s="45" t="s">
        <v>22816</v>
      </c>
      <c r="K5599" s="45" t="s">
        <v>5805</v>
      </c>
      <c r="L5599" s="45"/>
      <c r="M5599" s="45" t="s">
        <v>3257</v>
      </c>
      <c r="N5599" s="43" t="s">
        <v>2568</v>
      </c>
      <c r="O5599" s="44" t="s">
        <v>37</v>
      </c>
      <c r="P5599" s="44" t="n">
        <v>11204</v>
      </c>
      <c r="Q5599" s="43"/>
      <c r="R5599" s="43"/>
      <c r="S5599" s="47"/>
    </row>
    <row collapsed="false" customFormat="false" customHeight="true" hidden="false" ht="11.45" outlineLevel="0" r="5600">
      <c r="A5600" s="42" t="s">
        <v>22817</v>
      </c>
      <c r="B5600" s="43" t="s">
        <v>3410</v>
      </c>
      <c r="C5600" s="42"/>
      <c r="D5600" s="43" t="n">
        <v>2009</v>
      </c>
      <c r="E5600" s="44" t="n">
        <v>21</v>
      </c>
      <c r="F5600" s="45" t="s">
        <v>3411</v>
      </c>
      <c r="G5600" s="44" t="s">
        <v>5926</v>
      </c>
      <c r="H5600" s="46" t="n">
        <v>500</v>
      </c>
      <c r="I5600" s="45" t="s">
        <v>7049</v>
      </c>
      <c r="J5600" s="45" t="s">
        <v>22818</v>
      </c>
      <c r="K5600" s="45" t="s">
        <v>5796</v>
      </c>
      <c r="L5600" s="45"/>
      <c r="M5600" s="45" t="s">
        <v>3414</v>
      </c>
      <c r="N5600" s="43" t="s">
        <v>2568</v>
      </c>
      <c r="O5600" s="44" t="s">
        <v>37</v>
      </c>
      <c r="P5600" s="44" t="n">
        <v>11223</v>
      </c>
      <c r="Q5600" s="43"/>
      <c r="R5600" s="43"/>
      <c r="S5600" s="47"/>
    </row>
    <row collapsed="false" customFormat="false" customHeight="true" hidden="false" ht="11.45" outlineLevel="0" r="5601">
      <c r="A5601" s="42" t="s">
        <v>22819</v>
      </c>
      <c r="B5601" s="43" t="s">
        <v>3258</v>
      </c>
      <c r="C5601" s="42" t="s">
        <v>22820</v>
      </c>
      <c r="D5601" s="43" t="n">
        <v>2009</v>
      </c>
      <c r="E5601" s="44" t="n">
        <v>20</v>
      </c>
      <c r="F5601" s="45" t="s">
        <v>3259</v>
      </c>
      <c r="G5601" s="44" t="s">
        <v>5793</v>
      </c>
      <c r="H5601" s="46" t="n">
        <v>100</v>
      </c>
      <c r="I5601" s="45" t="s">
        <v>22821</v>
      </c>
      <c r="J5601" s="45" t="s">
        <v>6450</v>
      </c>
      <c r="K5601" s="45" t="s">
        <v>5805</v>
      </c>
      <c r="L5601" s="45" t="s">
        <v>6648</v>
      </c>
      <c r="M5601" s="45" t="s">
        <v>22822</v>
      </c>
      <c r="N5601" s="43" t="s">
        <v>2568</v>
      </c>
      <c r="O5601" s="44" t="s">
        <v>37</v>
      </c>
      <c r="P5601" s="44" t="n">
        <v>11214</v>
      </c>
      <c r="Q5601" s="43" t="s">
        <v>22823</v>
      </c>
      <c r="R5601" s="43"/>
      <c r="S5601" s="47"/>
    </row>
    <row collapsed="false" customFormat="false" customHeight="true" hidden="false" ht="11.45" outlineLevel="0" r="5602">
      <c r="A5602" s="42" t="s">
        <v>22824</v>
      </c>
      <c r="B5602" s="43" t="s">
        <v>3258</v>
      </c>
      <c r="C5602" s="42" t="s">
        <v>22825</v>
      </c>
      <c r="D5602" s="43" t="n">
        <v>2009</v>
      </c>
      <c r="E5602" s="44" t="n">
        <v>20</v>
      </c>
      <c r="F5602" s="45" t="s">
        <v>3259</v>
      </c>
      <c r="G5602" s="44" t="s">
        <v>5793</v>
      </c>
      <c r="H5602" s="46" t="n">
        <v>200</v>
      </c>
      <c r="I5602" s="45" t="s">
        <v>22826</v>
      </c>
      <c r="J5602" s="45" t="s">
        <v>6122</v>
      </c>
      <c r="K5602" s="45" t="s">
        <v>5833</v>
      </c>
      <c r="L5602" s="45" t="s">
        <v>22827</v>
      </c>
      <c r="M5602" s="45" t="s">
        <v>22828</v>
      </c>
      <c r="N5602" s="43" t="s">
        <v>12867</v>
      </c>
      <c r="O5602" s="44" t="s">
        <v>6422</v>
      </c>
      <c r="P5602" s="44" t="n">
        <v>33618</v>
      </c>
      <c r="Q5602" s="43" t="s">
        <v>22829</v>
      </c>
      <c r="R5602" s="43" t="s">
        <v>22830</v>
      </c>
      <c r="S5602" s="47"/>
    </row>
    <row collapsed="false" customFormat="false" customHeight="true" hidden="false" ht="11.45" outlineLevel="0" r="5603">
      <c r="A5603" s="42" t="s">
        <v>22831</v>
      </c>
      <c r="B5603" s="43" t="s">
        <v>3258</v>
      </c>
      <c r="C5603" s="42" t="s">
        <v>5802</v>
      </c>
      <c r="D5603" s="43" t="n">
        <v>2009</v>
      </c>
      <c r="E5603" s="44" t="n">
        <v>20</v>
      </c>
      <c r="F5603" s="45" t="s">
        <v>3259</v>
      </c>
      <c r="G5603" s="44" t="s">
        <v>5793</v>
      </c>
      <c r="H5603" s="46" t="n">
        <v>300</v>
      </c>
      <c r="I5603" s="45" t="s">
        <v>14797</v>
      </c>
      <c r="J5603" s="45" t="s">
        <v>14798</v>
      </c>
      <c r="K5603" s="45" t="s">
        <v>5824</v>
      </c>
      <c r="L5603" s="45" t="s">
        <v>14799</v>
      </c>
      <c r="M5603" s="45" t="s">
        <v>5807</v>
      </c>
      <c r="N5603" s="43" t="s">
        <v>2568</v>
      </c>
      <c r="O5603" s="44" t="s">
        <v>37</v>
      </c>
      <c r="P5603" s="44" t="n">
        <v>11219</v>
      </c>
      <c r="Q5603" s="43" t="s">
        <v>5809</v>
      </c>
      <c r="R5603" s="43" t="s">
        <v>14800</v>
      </c>
      <c r="S5603" s="47"/>
    </row>
    <row collapsed="false" customFormat="false" customHeight="true" hidden="false" ht="11.45" outlineLevel="0" r="5604">
      <c r="A5604" s="42" t="s">
        <v>22832</v>
      </c>
      <c r="B5604" s="43" t="s">
        <v>3258</v>
      </c>
      <c r="C5604" s="42" t="s">
        <v>6973</v>
      </c>
      <c r="D5604" s="43" t="n">
        <v>2009</v>
      </c>
      <c r="E5604" s="44" t="n">
        <v>20</v>
      </c>
      <c r="F5604" s="45" t="s">
        <v>3259</v>
      </c>
      <c r="G5604" s="44" t="s">
        <v>5793</v>
      </c>
      <c r="H5604" s="46" t="n">
        <v>200</v>
      </c>
      <c r="I5604" s="45" t="s">
        <v>6974</v>
      </c>
      <c r="J5604" s="45" t="s">
        <v>22833</v>
      </c>
      <c r="K5604" s="45" t="s">
        <v>5805</v>
      </c>
      <c r="L5604" s="45" t="s">
        <v>6976</v>
      </c>
      <c r="M5604" s="45" t="s">
        <v>6977</v>
      </c>
      <c r="N5604" s="43" t="s">
        <v>2568</v>
      </c>
      <c r="O5604" s="44" t="s">
        <v>37</v>
      </c>
      <c r="P5604" s="44" t="n">
        <v>11201</v>
      </c>
      <c r="Q5604" s="43" t="s">
        <v>6978</v>
      </c>
      <c r="R5604" s="43"/>
      <c r="S5604" s="47"/>
    </row>
    <row collapsed="false" customFormat="false" customHeight="true" hidden="false" ht="11.45" outlineLevel="0" r="5605">
      <c r="A5605" s="42" t="s">
        <v>22834</v>
      </c>
      <c r="B5605" s="43" t="s">
        <v>3258</v>
      </c>
      <c r="C5605" s="42" t="s">
        <v>6630</v>
      </c>
      <c r="D5605" s="43" t="n">
        <v>2009</v>
      </c>
      <c r="E5605" s="44" t="n">
        <v>20</v>
      </c>
      <c r="F5605" s="45" t="s">
        <v>3259</v>
      </c>
      <c r="G5605" s="44" t="s">
        <v>5793</v>
      </c>
      <c r="H5605" s="46" t="n">
        <v>200</v>
      </c>
      <c r="I5605" s="45" t="s">
        <v>6631</v>
      </c>
      <c r="J5605" s="45" t="s">
        <v>22565</v>
      </c>
      <c r="K5605" s="45" t="s">
        <v>5796</v>
      </c>
      <c r="L5605" s="45" t="s">
        <v>6060</v>
      </c>
      <c r="M5605" s="45" t="s">
        <v>6633</v>
      </c>
      <c r="N5605" s="43" t="s">
        <v>6634</v>
      </c>
      <c r="O5605" s="44" t="s">
        <v>37</v>
      </c>
      <c r="P5605" s="44" t="s">
        <v>6635</v>
      </c>
      <c r="Q5605" s="43" t="s">
        <v>6062</v>
      </c>
      <c r="R5605" s="43"/>
      <c r="S5605" s="47"/>
    </row>
    <row collapsed="false" customFormat="false" customHeight="true" hidden="false" ht="11.45" outlineLevel="0" r="5606">
      <c r="A5606" s="42" t="s">
        <v>22835</v>
      </c>
      <c r="B5606" s="43" t="s">
        <v>2338</v>
      </c>
      <c r="C5606" s="42" t="s">
        <v>6211</v>
      </c>
      <c r="D5606" s="43" t="n">
        <v>2009</v>
      </c>
      <c r="E5606" s="44" t="n">
        <v>14</v>
      </c>
      <c r="F5606" s="45" t="s">
        <v>2339</v>
      </c>
      <c r="G5606" s="44" t="s">
        <v>5793</v>
      </c>
      <c r="H5606" s="46" t="n">
        <v>450</v>
      </c>
      <c r="I5606" s="45" t="s">
        <v>6212</v>
      </c>
      <c r="J5606" s="45" t="s">
        <v>21058</v>
      </c>
      <c r="K5606" s="45" t="s">
        <v>5824</v>
      </c>
      <c r="L5606" s="45" t="s">
        <v>6214</v>
      </c>
      <c r="M5606" s="45" t="s">
        <v>6215</v>
      </c>
      <c r="N5606" s="43" t="s">
        <v>6216</v>
      </c>
      <c r="O5606" s="44" t="s">
        <v>37</v>
      </c>
      <c r="P5606" s="44" t="s">
        <v>6217</v>
      </c>
      <c r="Q5606" s="43" t="s">
        <v>6218</v>
      </c>
      <c r="R5606" s="43" t="s">
        <v>6219</v>
      </c>
      <c r="S5606" s="47" t="s">
        <v>6220</v>
      </c>
    </row>
    <row collapsed="false" customFormat="false" customHeight="true" hidden="false" ht="11.45" outlineLevel="0" r="5607">
      <c r="A5607" s="42" t="s">
        <v>22836</v>
      </c>
      <c r="B5607" s="43" t="s">
        <v>2338</v>
      </c>
      <c r="C5607" s="42" t="s">
        <v>6476</v>
      </c>
      <c r="D5607" s="43" t="n">
        <v>2009</v>
      </c>
      <c r="E5607" s="44" t="n">
        <v>14</v>
      </c>
      <c r="F5607" s="45" t="s">
        <v>2339</v>
      </c>
      <c r="G5607" s="44" t="s">
        <v>5793</v>
      </c>
      <c r="H5607" s="46" t="n">
        <v>450</v>
      </c>
      <c r="I5607" s="45" t="s">
        <v>6477</v>
      </c>
      <c r="J5607" s="45" t="s">
        <v>22837</v>
      </c>
      <c r="K5607" s="45" t="s">
        <v>5796</v>
      </c>
      <c r="L5607" s="45" t="s">
        <v>6478</v>
      </c>
      <c r="M5607" s="45" t="s">
        <v>6479</v>
      </c>
      <c r="N5607" s="43" t="s">
        <v>6480</v>
      </c>
      <c r="O5607" s="44" t="s">
        <v>37</v>
      </c>
      <c r="P5607" s="44" t="s">
        <v>6481</v>
      </c>
      <c r="Q5607" s="43" t="s">
        <v>6482</v>
      </c>
      <c r="R5607" s="43" t="s">
        <v>6483</v>
      </c>
      <c r="S5607" s="47" t="s">
        <v>6484</v>
      </c>
    </row>
    <row collapsed="false" customFormat="false" customHeight="true" hidden="false" ht="11.45" outlineLevel="0" r="5608">
      <c r="A5608" s="42" t="s">
        <v>22838</v>
      </c>
      <c r="B5608" s="43" t="s">
        <v>2338</v>
      </c>
      <c r="C5608" s="42"/>
      <c r="D5608" s="43" t="n">
        <v>2009</v>
      </c>
      <c r="E5608" s="44" t="n">
        <v>14</v>
      </c>
      <c r="F5608" s="45" t="s">
        <v>2339</v>
      </c>
      <c r="G5608" s="44" t="s">
        <v>5926</v>
      </c>
      <c r="H5608" s="46" t="n">
        <v>0</v>
      </c>
      <c r="I5608" s="45" t="s">
        <v>7049</v>
      </c>
      <c r="J5608" s="45" t="s">
        <v>22617</v>
      </c>
      <c r="K5608" s="45" t="s">
        <v>5805</v>
      </c>
      <c r="L5608" s="45"/>
      <c r="M5608" s="45" t="s">
        <v>2343</v>
      </c>
      <c r="N5608" s="43" t="s">
        <v>2568</v>
      </c>
      <c r="O5608" s="44" t="s">
        <v>37</v>
      </c>
      <c r="P5608" s="44" t="n">
        <v>11206</v>
      </c>
      <c r="Q5608" s="43"/>
      <c r="R5608" s="43"/>
      <c r="S5608" s="47"/>
    </row>
    <row collapsed="false" customFormat="false" customHeight="true" hidden="false" ht="11.45" outlineLevel="0" r="5609">
      <c r="A5609" s="42" t="s">
        <v>22839</v>
      </c>
      <c r="B5609" s="43" t="s">
        <v>2338</v>
      </c>
      <c r="C5609" s="42" t="s">
        <v>22840</v>
      </c>
      <c r="D5609" s="43" t="n">
        <v>2009</v>
      </c>
      <c r="E5609" s="44" t="n">
        <v>14</v>
      </c>
      <c r="F5609" s="45" t="s">
        <v>2339</v>
      </c>
      <c r="G5609" s="44" t="s">
        <v>5793</v>
      </c>
      <c r="H5609" s="46" t="n">
        <v>100</v>
      </c>
      <c r="I5609" s="45" t="s">
        <v>22841</v>
      </c>
      <c r="J5609" s="45" t="s">
        <v>6450</v>
      </c>
      <c r="K5609" s="45" t="s">
        <v>5805</v>
      </c>
      <c r="L5609" s="45" t="s">
        <v>6091</v>
      </c>
      <c r="M5609" s="45" t="s">
        <v>22842</v>
      </c>
      <c r="N5609" s="43" t="s">
        <v>2568</v>
      </c>
      <c r="O5609" s="44" t="s">
        <v>37</v>
      </c>
      <c r="P5609" s="44" t="n">
        <v>11206</v>
      </c>
      <c r="Q5609" s="43" t="s">
        <v>22843</v>
      </c>
      <c r="R5609" s="43"/>
      <c r="S5609" s="47"/>
    </row>
    <row collapsed="false" customFormat="false" customHeight="true" hidden="false" ht="11.45" outlineLevel="0" r="5610">
      <c r="A5610" s="42" t="s">
        <v>22844</v>
      </c>
      <c r="B5610" s="43" t="s">
        <v>2451</v>
      </c>
      <c r="C5610" s="42" t="s">
        <v>6405</v>
      </c>
      <c r="D5610" s="43" t="n">
        <v>2009</v>
      </c>
      <c r="E5610" s="44" t="n">
        <v>15</v>
      </c>
      <c r="F5610" s="45" t="s">
        <v>2452</v>
      </c>
      <c r="G5610" s="44" t="s">
        <v>5793</v>
      </c>
      <c r="H5610" s="46" t="n">
        <v>500</v>
      </c>
      <c r="I5610" s="45" t="s">
        <v>6406</v>
      </c>
      <c r="J5610" s="45" t="s">
        <v>6205</v>
      </c>
      <c r="K5610" s="45" t="s">
        <v>5796</v>
      </c>
      <c r="L5610" s="45" t="s">
        <v>6407</v>
      </c>
      <c r="M5610" s="45" t="s">
        <v>6408</v>
      </c>
      <c r="N5610" s="43" t="s">
        <v>117</v>
      </c>
      <c r="O5610" s="44" t="s">
        <v>37</v>
      </c>
      <c r="P5610" s="44" t="s">
        <v>6409</v>
      </c>
      <c r="Q5610" s="43" t="s">
        <v>6410</v>
      </c>
      <c r="R5610" s="43" t="s">
        <v>6411</v>
      </c>
      <c r="S5610" s="47" t="s">
        <v>6412</v>
      </c>
    </row>
    <row collapsed="false" customFormat="false" customHeight="true" hidden="false" ht="11.45" outlineLevel="0" r="5611">
      <c r="A5611" s="42" t="s">
        <v>22845</v>
      </c>
      <c r="B5611" s="43" t="s">
        <v>2451</v>
      </c>
      <c r="C5611" s="42" t="s">
        <v>6997</v>
      </c>
      <c r="D5611" s="43" t="n">
        <v>2009</v>
      </c>
      <c r="E5611" s="44" t="n">
        <v>15</v>
      </c>
      <c r="F5611" s="45" t="s">
        <v>2452</v>
      </c>
      <c r="G5611" s="44" t="s">
        <v>5793</v>
      </c>
      <c r="H5611" s="46" t="n">
        <v>500</v>
      </c>
      <c r="I5611" s="45" t="s">
        <v>6998</v>
      </c>
      <c r="J5611" s="45" t="s">
        <v>22846</v>
      </c>
      <c r="K5611" s="45" t="s">
        <v>5833</v>
      </c>
      <c r="L5611" s="45" t="s">
        <v>7000</v>
      </c>
      <c r="M5611" s="45" t="s">
        <v>7001</v>
      </c>
      <c r="N5611" s="43" t="s">
        <v>117</v>
      </c>
      <c r="O5611" s="44" t="s">
        <v>37</v>
      </c>
      <c r="P5611" s="44" t="n">
        <v>10065</v>
      </c>
      <c r="Q5611" s="43" t="s">
        <v>7002</v>
      </c>
      <c r="R5611" s="43"/>
      <c r="S5611" s="47"/>
    </row>
    <row collapsed="false" customFormat="false" customHeight="true" hidden="false" ht="11.45" outlineLevel="0" r="5612">
      <c r="A5612" s="42" t="s">
        <v>22847</v>
      </c>
      <c r="B5612" s="43" t="s">
        <v>22848</v>
      </c>
      <c r="C5612" s="42" t="s">
        <v>19404</v>
      </c>
      <c r="D5612" s="43" t="n">
        <v>2009</v>
      </c>
      <c r="E5612" s="44" t="e">
        <f aca="false">{#n/a}</f>
        <v>#N/A</v>
      </c>
      <c r="F5612" s="45" t="s">
        <v>22849</v>
      </c>
      <c r="G5612" s="44" t="s">
        <v>5926</v>
      </c>
      <c r="H5612" s="46" t="n">
        <v>250</v>
      </c>
      <c r="I5612" s="45" t="s">
        <v>19405</v>
      </c>
      <c r="J5612" s="45" t="s">
        <v>22850</v>
      </c>
      <c r="K5612" s="45" t="s">
        <v>5824</v>
      </c>
      <c r="L5612" s="45" t="s">
        <v>19407</v>
      </c>
      <c r="M5612" s="45" t="s">
        <v>19408</v>
      </c>
      <c r="N5612" s="43" t="s">
        <v>2568</v>
      </c>
      <c r="O5612" s="44" t="s">
        <v>37</v>
      </c>
      <c r="P5612" s="44" t="n">
        <v>11203</v>
      </c>
      <c r="Q5612" s="43" t="s">
        <v>19409</v>
      </c>
      <c r="R5612" s="43" t="s">
        <v>19410</v>
      </c>
      <c r="S5612" s="47" t="s">
        <v>19411</v>
      </c>
    </row>
    <row collapsed="false" customFormat="false" customHeight="true" hidden="false" ht="11.45" outlineLevel="0" r="5613">
      <c r="A5613" s="42" t="s">
        <v>22851</v>
      </c>
      <c r="B5613" s="43" t="s">
        <v>22848</v>
      </c>
      <c r="C5613" s="42" t="s">
        <v>22852</v>
      </c>
      <c r="D5613" s="43" t="n">
        <v>2009</v>
      </c>
      <c r="E5613" s="44" t="e">
        <f aca="false">{#n/a}</f>
        <v>#N/A</v>
      </c>
      <c r="F5613" s="45" t="s">
        <v>22849</v>
      </c>
      <c r="G5613" s="44" t="s">
        <v>5793</v>
      </c>
      <c r="H5613" s="46" t="n">
        <v>250</v>
      </c>
      <c r="I5613" s="45" t="s">
        <v>22853</v>
      </c>
      <c r="J5613" s="45" t="s">
        <v>6450</v>
      </c>
      <c r="K5613" s="45" t="s">
        <v>5805</v>
      </c>
      <c r="L5613" s="45" t="s">
        <v>6091</v>
      </c>
      <c r="M5613" s="45" t="s">
        <v>22854</v>
      </c>
      <c r="N5613" s="43" t="s">
        <v>2568</v>
      </c>
      <c r="O5613" s="44" t="s">
        <v>37</v>
      </c>
      <c r="P5613" s="44" t="n">
        <v>11203</v>
      </c>
      <c r="Q5613" s="43" t="s">
        <v>22855</v>
      </c>
      <c r="R5613" s="43"/>
      <c r="S5613" s="47"/>
    </row>
    <row collapsed="false" customFormat="false" customHeight="true" hidden="false" ht="11.45" outlineLevel="0" r="5614">
      <c r="A5614" s="42" t="s">
        <v>22856</v>
      </c>
      <c r="B5614" s="43" t="s">
        <v>2869</v>
      </c>
      <c r="C5614" s="42" t="s">
        <v>18839</v>
      </c>
      <c r="D5614" s="43" t="n">
        <v>2009</v>
      </c>
      <c r="E5614" s="44" t="n">
        <v>18</v>
      </c>
      <c r="F5614" s="45" t="s">
        <v>2870</v>
      </c>
      <c r="G5614" s="44" t="s">
        <v>5793</v>
      </c>
      <c r="H5614" s="46" t="n">
        <v>250</v>
      </c>
      <c r="I5614" s="45" t="s">
        <v>18840</v>
      </c>
      <c r="J5614" s="45" t="s">
        <v>6450</v>
      </c>
      <c r="K5614" s="45" t="s">
        <v>5805</v>
      </c>
      <c r="L5614" s="45" t="s">
        <v>6091</v>
      </c>
      <c r="M5614" s="45" t="s">
        <v>18841</v>
      </c>
      <c r="N5614" s="43" t="s">
        <v>2568</v>
      </c>
      <c r="O5614" s="44" t="s">
        <v>37</v>
      </c>
      <c r="P5614" s="44" t="n">
        <v>11236</v>
      </c>
      <c r="Q5614" s="43" t="s">
        <v>18842</v>
      </c>
      <c r="R5614" s="43"/>
      <c r="S5614" s="47"/>
    </row>
    <row collapsed="false" customFormat="false" customHeight="true" hidden="false" ht="11.45" outlineLevel="0" r="5615">
      <c r="A5615" s="42" t="s">
        <v>22857</v>
      </c>
      <c r="B5615" s="43" t="s">
        <v>2869</v>
      </c>
      <c r="C5615" s="42" t="s">
        <v>22858</v>
      </c>
      <c r="D5615" s="43" t="n">
        <v>2009</v>
      </c>
      <c r="E5615" s="44" t="n">
        <v>18</v>
      </c>
      <c r="F5615" s="45" t="s">
        <v>2870</v>
      </c>
      <c r="G5615" s="44" t="s">
        <v>5793</v>
      </c>
      <c r="H5615" s="46" t="n">
        <v>375</v>
      </c>
      <c r="I5615" s="45" t="s">
        <v>22859</v>
      </c>
      <c r="J5615" s="45" t="s">
        <v>6450</v>
      </c>
      <c r="K5615" s="45" t="s">
        <v>5805</v>
      </c>
      <c r="L5615" s="45" t="s">
        <v>6091</v>
      </c>
      <c r="M5615" s="45" t="s">
        <v>22860</v>
      </c>
      <c r="N5615" s="43" t="s">
        <v>2568</v>
      </c>
      <c r="O5615" s="44" t="s">
        <v>37</v>
      </c>
      <c r="P5615" s="44" t="n">
        <v>11236</v>
      </c>
      <c r="Q5615" s="43" t="s">
        <v>22861</v>
      </c>
      <c r="R5615" s="43"/>
      <c r="S5615" s="47"/>
    </row>
    <row collapsed="false" customFormat="false" customHeight="true" hidden="false" ht="11.45" outlineLevel="0" r="5616">
      <c r="A5616" s="42" t="s">
        <v>22862</v>
      </c>
      <c r="B5616" s="43" t="s">
        <v>2869</v>
      </c>
      <c r="C5616" s="42" t="s">
        <v>7560</v>
      </c>
      <c r="D5616" s="43" t="n">
        <v>2009</v>
      </c>
      <c r="E5616" s="44" t="n">
        <v>18</v>
      </c>
      <c r="F5616" s="45" t="s">
        <v>2870</v>
      </c>
      <c r="G5616" s="44" t="s">
        <v>5793</v>
      </c>
      <c r="H5616" s="46" t="n">
        <v>375</v>
      </c>
      <c r="I5616" s="45" t="s">
        <v>7561</v>
      </c>
      <c r="J5616" s="45" t="s">
        <v>8437</v>
      </c>
      <c r="K5616" s="45" t="s">
        <v>5805</v>
      </c>
      <c r="L5616" s="45" t="s">
        <v>7563</v>
      </c>
      <c r="M5616" s="45" t="s">
        <v>7564</v>
      </c>
      <c r="N5616" s="43" t="s">
        <v>2568</v>
      </c>
      <c r="O5616" s="44" t="s">
        <v>37</v>
      </c>
      <c r="P5616" s="44" t="n">
        <v>11221</v>
      </c>
      <c r="Q5616" s="43" t="s">
        <v>7565</v>
      </c>
      <c r="R5616" s="43"/>
      <c r="S5616" s="47"/>
    </row>
    <row collapsed="false" customFormat="false" customHeight="true" hidden="false" ht="11.45" outlineLevel="0" r="5617">
      <c r="A5617" s="42" t="s">
        <v>22863</v>
      </c>
      <c r="B5617" s="43" t="s">
        <v>3574</v>
      </c>
      <c r="C5617" s="42" t="s">
        <v>8404</v>
      </c>
      <c r="D5617" s="43" t="n">
        <v>2009</v>
      </c>
      <c r="E5617" s="44" t="n">
        <v>22</v>
      </c>
      <c r="F5617" s="45" t="s">
        <v>3575</v>
      </c>
      <c r="G5617" s="44" t="s">
        <v>5793</v>
      </c>
      <c r="H5617" s="46" t="n">
        <v>200</v>
      </c>
      <c r="I5617" s="45" t="s">
        <v>8405</v>
      </c>
      <c r="J5617" s="45" t="s">
        <v>8406</v>
      </c>
      <c r="K5617" s="45" t="s">
        <v>5796</v>
      </c>
      <c r="L5617" s="45" t="s">
        <v>8407</v>
      </c>
      <c r="M5617" s="45" t="s">
        <v>8408</v>
      </c>
      <c r="N5617" s="43" t="s">
        <v>8409</v>
      </c>
      <c r="O5617" s="44" t="s">
        <v>37</v>
      </c>
      <c r="P5617" s="44" t="s">
        <v>6472</v>
      </c>
      <c r="Q5617" s="43" t="s">
        <v>8410</v>
      </c>
      <c r="R5617" s="43" t="s">
        <v>8411</v>
      </c>
      <c r="S5617" s="47" t="s">
        <v>8412</v>
      </c>
    </row>
    <row collapsed="false" customFormat="false" customHeight="true" hidden="false" ht="11.45" outlineLevel="0" r="5618">
      <c r="A5618" s="42" t="s">
        <v>22864</v>
      </c>
      <c r="B5618" s="43" t="s">
        <v>3574</v>
      </c>
      <c r="C5618" s="42" t="s">
        <v>22865</v>
      </c>
      <c r="D5618" s="43" t="n">
        <v>2009</v>
      </c>
      <c r="E5618" s="44" t="n">
        <v>22</v>
      </c>
      <c r="F5618" s="45" t="s">
        <v>3575</v>
      </c>
      <c r="G5618" s="44" t="s">
        <v>5793</v>
      </c>
      <c r="H5618" s="46" t="n">
        <v>100</v>
      </c>
      <c r="I5618" s="45" t="s">
        <v>22866</v>
      </c>
      <c r="J5618" s="45" t="s">
        <v>22867</v>
      </c>
      <c r="K5618" s="45" t="s">
        <v>5824</v>
      </c>
      <c r="L5618" s="45" t="s">
        <v>22868</v>
      </c>
      <c r="M5618" s="45" t="s">
        <v>22869</v>
      </c>
      <c r="N5618" s="43" t="s">
        <v>22870</v>
      </c>
      <c r="O5618" s="44" t="s">
        <v>12463</v>
      </c>
      <c r="P5618" s="44" t="s">
        <v>22871</v>
      </c>
      <c r="Q5618" s="43" t="s">
        <v>22872</v>
      </c>
      <c r="R5618" s="43" t="s">
        <v>22873</v>
      </c>
      <c r="S5618" s="47" t="s">
        <v>22874</v>
      </c>
    </row>
    <row collapsed="false" customFormat="false" customHeight="true" hidden="false" ht="11.45" outlineLevel="0" r="5619">
      <c r="A5619" s="42" t="s">
        <v>22875</v>
      </c>
      <c r="B5619" s="43" t="s">
        <v>3574</v>
      </c>
      <c r="C5619" s="42" t="s">
        <v>22865</v>
      </c>
      <c r="D5619" s="43" t="n">
        <v>2009</v>
      </c>
      <c r="E5619" s="44" t="n">
        <v>22</v>
      </c>
      <c r="F5619" s="45" t="s">
        <v>3575</v>
      </c>
      <c r="G5619" s="44" t="s">
        <v>5926</v>
      </c>
      <c r="H5619" s="46" t="n">
        <v>400</v>
      </c>
      <c r="I5619" s="45" t="s">
        <v>22866</v>
      </c>
      <c r="J5619" s="45" t="s">
        <v>22876</v>
      </c>
      <c r="K5619" s="45" t="s">
        <v>5824</v>
      </c>
      <c r="L5619" s="45" t="s">
        <v>22868</v>
      </c>
      <c r="M5619" s="45" t="s">
        <v>22869</v>
      </c>
      <c r="N5619" s="43" t="s">
        <v>22870</v>
      </c>
      <c r="O5619" s="44" t="s">
        <v>12463</v>
      </c>
      <c r="P5619" s="44" t="s">
        <v>22871</v>
      </c>
      <c r="Q5619" s="43" t="s">
        <v>22872</v>
      </c>
      <c r="R5619" s="43" t="s">
        <v>22873</v>
      </c>
      <c r="S5619" s="47" t="s">
        <v>22874</v>
      </c>
    </row>
    <row collapsed="false" customFormat="false" customHeight="true" hidden="false" ht="11.45" outlineLevel="0" r="5620">
      <c r="A5620" s="42" t="s">
        <v>22877</v>
      </c>
      <c r="B5620" s="43" t="s">
        <v>3574</v>
      </c>
      <c r="C5620" s="42" t="s">
        <v>18849</v>
      </c>
      <c r="D5620" s="43" t="n">
        <v>2009</v>
      </c>
      <c r="E5620" s="44" t="n">
        <v>22</v>
      </c>
      <c r="F5620" s="45" t="s">
        <v>3575</v>
      </c>
      <c r="G5620" s="44" t="s">
        <v>5793</v>
      </c>
      <c r="H5620" s="46" t="n">
        <v>100</v>
      </c>
      <c r="I5620" s="45" t="s">
        <v>18850</v>
      </c>
      <c r="J5620" s="45" t="s">
        <v>6450</v>
      </c>
      <c r="K5620" s="45" t="s">
        <v>5805</v>
      </c>
      <c r="L5620" s="45" t="s">
        <v>6091</v>
      </c>
      <c r="M5620" s="45" t="s">
        <v>18851</v>
      </c>
      <c r="N5620" s="43" t="s">
        <v>2568</v>
      </c>
      <c r="O5620" s="44" t="s">
        <v>37</v>
      </c>
      <c r="P5620" s="44" t="n">
        <v>11229</v>
      </c>
      <c r="Q5620" s="43" t="s">
        <v>18852</v>
      </c>
      <c r="R5620" s="43"/>
      <c r="S5620" s="47"/>
    </row>
    <row collapsed="false" customFormat="false" customHeight="true" hidden="false" ht="11.45" outlineLevel="0" r="5621">
      <c r="A5621" s="42" t="s">
        <v>22878</v>
      </c>
      <c r="B5621" s="43" t="s">
        <v>3574</v>
      </c>
      <c r="C5621" s="42" t="s">
        <v>8584</v>
      </c>
      <c r="D5621" s="43" t="n">
        <v>2009</v>
      </c>
      <c r="E5621" s="44" t="n">
        <v>22</v>
      </c>
      <c r="F5621" s="45" t="s">
        <v>3575</v>
      </c>
      <c r="G5621" s="44" t="s">
        <v>5793</v>
      </c>
      <c r="H5621" s="46" t="n">
        <v>200</v>
      </c>
      <c r="I5621" s="45" t="s">
        <v>8585</v>
      </c>
      <c r="J5621" s="45" t="s">
        <v>22879</v>
      </c>
      <c r="K5621" s="45" t="s">
        <v>5805</v>
      </c>
      <c r="L5621" s="45" t="s">
        <v>8586</v>
      </c>
      <c r="M5621" s="45" t="s">
        <v>8587</v>
      </c>
      <c r="N5621" s="43" t="s">
        <v>5404</v>
      </c>
      <c r="O5621" s="44" t="s">
        <v>37</v>
      </c>
      <c r="P5621" s="44" t="s">
        <v>8588</v>
      </c>
      <c r="Q5621" s="43" t="s">
        <v>6791</v>
      </c>
      <c r="R5621" s="43" t="s">
        <v>8589</v>
      </c>
      <c r="S5621" s="47"/>
    </row>
    <row collapsed="false" customFormat="false" customHeight="true" hidden="false" ht="11.45" outlineLevel="0" r="5622">
      <c r="A5622" s="42" t="s">
        <v>22880</v>
      </c>
      <c r="B5622" s="43" t="s">
        <v>3574</v>
      </c>
      <c r="C5622" s="42" t="s">
        <v>22881</v>
      </c>
      <c r="D5622" s="43" t="n">
        <v>2009</v>
      </c>
      <c r="E5622" s="44" t="n">
        <v>22</v>
      </c>
      <c r="F5622" s="45" t="s">
        <v>3575</v>
      </c>
      <c r="G5622" s="44" t="s">
        <v>5793</v>
      </c>
      <c r="H5622" s="46" t="n">
        <v>400</v>
      </c>
      <c r="I5622" s="45" t="s">
        <v>22882</v>
      </c>
      <c r="J5622" s="45" t="s">
        <v>22883</v>
      </c>
      <c r="K5622" s="45" t="s">
        <v>5805</v>
      </c>
      <c r="L5622" s="45"/>
      <c r="M5622" s="45" t="s">
        <v>22884</v>
      </c>
      <c r="N5622" s="43" t="s">
        <v>9009</v>
      </c>
      <c r="O5622" s="44" t="s">
        <v>37</v>
      </c>
      <c r="P5622" s="44" t="n">
        <v>11372</v>
      </c>
      <c r="Q5622" s="43" t="s">
        <v>22885</v>
      </c>
      <c r="R5622" s="43" t="s">
        <v>22886</v>
      </c>
      <c r="S5622" s="47"/>
    </row>
    <row collapsed="false" customFormat="false" customHeight="true" hidden="false" ht="11.45" outlineLevel="0" r="5623">
      <c r="A5623" s="42" t="s">
        <v>22887</v>
      </c>
      <c r="B5623" s="43" t="s">
        <v>2874</v>
      </c>
      <c r="C5623" s="42" t="s">
        <v>8476</v>
      </c>
      <c r="D5623" s="43" t="n">
        <v>2009</v>
      </c>
      <c r="E5623" s="44" t="n">
        <v>18</v>
      </c>
      <c r="F5623" s="45" t="s">
        <v>18864</v>
      </c>
      <c r="G5623" s="44" t="s">
        <v>5793</v>
      </c>
      <c r="H5623" s="46" t="n">
        <v>1000</v>
      </c>
      <c r="I5623" s="45" t="s">
        <v>18865</v>
      </c>
      <c r="J5623" s="45" t="s">
        <v>22888</v>
      </c>
      <c r="K5623" s="45" t="s">
        <v>5833</v>
      </c>
      <c r="L5623" s="45" t="s">
        <v>18866</v>
      </c>
      <c r="M5623" s="45" t="s">
        <v>18867</v>
      </c>
      <c r="N5623" s="43" t="s">
        <v>9253</v>
      </c>
      <c r="O5623" s="44" t="s">
        <v>37</v>
      </c>
      <c r="P5623" s="44" t="n">
        <v>11374</v>
      </c>
      <c r="Q5623" s="43" t="s">
        <v>18868</v>
      </c>
      <c r="R5623" s="43"/>
      <c r="S5623" s="47" t="s">
        <v>14271</v>
      </c>
    </row>
    <row collapsed="false" customFormat="false" customHeight="true" hidden="false" ht="11.45" outlineLevel="0" r="5624">
      <c r="A5624" s="42" t="s">
        <v>22889</v>
      </c>
      <c r="B5624" s="43" t="s">
        <v>2874</v>
      </c>
      <c r="C5624" s="42" t="s">
        <v>8476</v>
      </c>
      <c r="D5624" s="43" t="n">
        <v>2009</v>
      </c>
      <c r="E5624" s="44" t="n">
        <v>18</v>
      </c>
      <c r="F5624" s="45" t="s">
        <v>18864</v>
      </c>
      <c r="G5624" s="44" t="s">
        <v>5926</v>
      </c>
      <c r="H5624" s="46" t="n">
        <v>0</v>
      </c>
      <c r="I5624" s="45" t="s">
        <v>18865</v>
      </c>
      <c r="J5624" s="45" t="s">
        <v>22890</v>
      </c>
      <c r="K5624" s="45" t="s">
        <v>5833</v>
      </c>
      <c r="L5624" s="45" t="s">
        <v>18866</v>
      </c>
      <c r="M5624" s="45" t="s">
        <v>18867</v>
      </c>
      <c r="N5624" s="43" t="s">
        <v>9253</v>
      </c>
      <c r="O5624" s="44" t="s">
        <v>37</v>
      </c>
      <c r="P5624" s="44" t="n">
        <v>11374</v>
      </c>
      <c r="Q5624" s="43" t="s">
        <v>18868</v>
      </c>
      <c r="R5624" s="43"/>
      <c r="S5624" s="47" t="s">
        <v>14271</v>
      </c>
    </row>
    <row collapsed="false" customFormat="false" customHeight="true" hidden="false" ht="11.45" outlineLevel="0" r="5625">
      <c r="A5625" s="42" t="s">
        <v>22891</v>
      </c>
      <c r="B5625" s="43" t="s">
        <v>2874</v>
      </c>
      <c r="C5625" s="42" t="s">
        <v>6211</v>
      </c>
      <c r="D5625" s="43" t="n">
        <v>2009</v>
      </c>
      <c r="E5625" s="44" t="n">
        <v>18</v>
      </c>
      <c r="F5625" s="45" t="s">
        <v>18864</v>
      </c>
      <c r="G5625" s="44" t="s">
        <v>5793</v>
      </c>
      <c r="H5625" s="46" t="n">
        <v>400</v>
      </c>
      <c r="I5625" s="45" t="s">
        <v>6212</v>
      </c>
      <c r="J5625" s="45" t="s">
        <v>21058</v>
      </c>
      <c r="K5625" s="45" t="s">
        <v>5824</v>
      </c>
      <c r="L5625" s="45" t="s">
        <v>6214</v>
      </c>
      <c r="M5625" s="45" t="s">
        <v>6215</v>
      </c>
      <c r="N5625" s="43" t="s">
        <v>6216</v>
      </c>
      <c r="O5625" s="44" t="s">
        <v>37</v>
      </c>
      <c r="P5625" s="44" t="s">
        <v>6217</v>
      </c>
      <c r="Q5625" s="43" t="s">
        <v>6218</v>
      </c>
      <c r="R5625" s="43" t="s">
        <v>6219</v>
      </c>
      <c r="S5625" s="47" t="s">
        <v>6220</v>
      </c>
    </row>
    <row collapsed="false" customFormat="false" customHeight="true" hidden="false" ht="11.45" outlineLevel="0" r="5626">
      <c r="A5626" s="42" t="s">
        <v>22892</v>
      </c>
      <c r="B5626" s="43" t="s">
        <v>2874</v>
      </c>
      <c r="C5626" s="42" t="s">
        <v>18985</v>
      </c>
      <c r="D5626" s="43" t="n">
        <v>2009</v>
      </c>
      <c r="E5626" s="44" t="n">
        <v>18</v>
      </c>
      <c r="F5626" s="45" t="s">
        <v>18864</v>
      </c>
      <c r="G5626" s="44" t="s">
        <v>5793</v>
      </c>
      <c r="H5626" s="46" t="n">
        <v>400</v>
      </c>
      <c r="I5626" s="45" t="s">
        <v>18986</v>
      </c>
      <c r="J5626" s="45" t="s">
        <v>6450</v>
      </c>
      <c r="K5626" s="45" t="s">
        <v>5805</v>
      </c>
      <c r="L5626" s="45" t="s">
        <v>6091</v>
      </c>
      <c r="M5626" s="45" t="s">
        <v>18988</v>
      </c>
      <c r="N5626" s="43" t="s">
        <v>2568</v>
      </c>
      <c r="O5626" s="44" t="s">
        <v>37</v>
      </c>
      <c r="P5626" s="44" t="n">
        <v>11203</v>
      </c>
      <c r="Q5626" s="43" t="s">
        <v>18989</v>
      </c>
      <c r="R5626" s="43"/>
      <c r="S5626" s="47"/>
    </row>
    <row collapsed="false" customFormat="false" customHeight="true" hidden="false" ht="11.45" outlineLevel="0" r="5627">
      <c r="A5627" s="42" t="s">
        <v>22893</v>
      </c>
      <c r="B5627" s="43" t="s">
        <v>2874</v>
      </c>
      <c r="C5627" s="42"/>
      <c r="D5627" s="43" t="n">
        <v>2009</v>
      </c>
      <c r="E5627" s="44" t="n">
        <v>18</v>
      </c>
      <c r="F5627" s="45" t="s">
        <v>18864</v>
      </c>
      <c r="G5627" s="44" t="s">
        <v>5926</v>
      </c>
      <c r="H5627" s="46" t="n">
        <v>700</v>
      </c>
      <c r="I5627" s="45" t="s">
        <v>7049</v>
      </c>
      <c r="J5627" s="45" t="s">
        <v>22894</v>
      </c>
      <c r="K5627" s="45" t="s">
        <v>5824</v>
      </c>
      <c r="L5627" s="45"/>
      <c r="M5627" s="45" t="s">
        <v>2879</v>
      </c>
      <c r="N5627" s="43" t="s">
        <v>2568</v>
      </c>
      <c r="O5627" s="44" t="s">
        <v>37</v>
      </c>
      <c r="P5627" s="44" t="n">
        <v>11203</v>
      </c>
      <c r="Q5627" s="43"/>
      <c r="R5627" s="43"/>
      <c r="S5627" s="47"/>
    </row>
    <row collapsed="false" customFormat="false" customHeight="true" hidden="false" ht="11.45" outlineLevel="0" r="5628">
      <c r="A5628" s="42" t="s">
        <v>22895</v>
      </c>
      <c r="B5628" s="43" t="s">
        <v>2874</v>
      </c>
      <c r="C5628" s="42" t="s">
        <v>5962</v>
      </c>
      <c r="D5628" s="43" t="n">
        <v>2009</v>
      </c>
      <c r="E5628" s="44" t="n">
        <v>18</v>
      </c>
      <c r="F5628" s="45" t="s">
        <v>18864</v>
      </c>
      <c r="G5628" s="44" t="s">
        <v>5793</v>
      </c>
      <c r="H5628" s="46" t="n">
        <v>500</v>
      </c>
      <c r="I5628" s="45" t="s">
        <v>5963</v>
      </c>
      <c r="J5628" s="45" t="s">
        <v>5912</v>
      </c>
      <c r="K5628" s="45" t="s">
        <v>5833</v>
      </c>
      <c r="L5628" s="45" t="s">
        <v>5964</v>
      </c>
      <c r="M5628" s="45" t="s">
        <v>5965</v>
      </c>
      <c r="N5628" s="43" t="s">
        <v>117</v>
      </c>
      <c r="O5628" s="44" t="s">
        <v>37</v>
      </c>
      <c r="P5628" s="44" t="n">
        <v>10016</v>
      </c>
      <c r="Q5628" s="43" t="s">
        <v>5966</v>
      </c>
      <c r="R5628" s="43" t="s">
        <v>5967</v>
      </c>
      <c r="S5628" s="47" t="s">
        <v>5968</v>
      </c>
    </row>
    <row collapsed="false" customFormat="false" customHeight="true" hidden="false" ht="11.45" outlineLevel="0" r="5629">
      <c r="A5629" s="42" t="s">
        <v>22896</v>
      </c>
      <c r="B5629" s="43" t="s">
        <v>3415</v>
      </c>
      <c r="C5629" s="42" t="s">
        <v>5925</v>
      </c>
      <c r="D5629" s="43" t="n">
        <v>2009</v>
      </c>
      <c r="E5629" s="44" t="n">
        <v>21</v>
      </c>
      <c r="F5629" s="45" t="s">
        <v>3416</v>
      </c>
      <c r="G5629" s="44" t="s">
        <v>5793</v>
      </c>
      <c r="H5629" s="46" t="n">
        <v>500</v>
      </c>
      <c r="I5629" s="45" t="s">
        <v>11006</v>
      </c>
      <c r="J5629" s="45" t="s">
        <v>6450</v>
      </c>
      <c r="K5629" s="45" t="s">
        <v>5805</v>
      </c>
      <c r="L5629" s="45" t="s">
        <v>11007</v>
      </c>
      <c r="M5629" s="45" t="s">
        <v>5929</v>
      </c>
      <c r="N5629" s="43" t="s">
        <v>2568</v>
      </c>
      <c r="O5629" s="44" t="s">
        <v>37</v>
      </c>
      <c r="P5629" s="44" t="s">
        <v>7595</v>
      </c>
      <c r="Q5629" s="43" t="s">
        <v>11008</v>
      </c>
      <c r="R5629" s="43"/>
      <c r="S5629" s="47"/>
    </row>
    <row collapsed="false" customFormat="false" customHeight="true" hidden="false" ht="11.45" outlineLevel="0" r="5630">
      <c r="A5630" s="42" t="s">
        <v>22897</v>
      </c>
      <c r="B5630" s="43" t="s">
        <v>3415</v>
      </c>
      <c r="C5630" s="42" t="s">
        <v>5962</v>
      </c>
      <c r="D5630" s="43" t="n">
        <v>2009</v>
      </c>
      <c r="E5630" s="44" t="n">
        <v>21</v>
      </c>
      <c r="F5630" s="45" t="s">
        <v>3416</v>
      </c>
      <c r="G5630" s="44" t="s">
        <v>5793</v>
      </c>
      <c r="H5630" s="46" t="n">
        <v>500</v>
      </c>
      <c r="I5630" s="45" t="s">
        <v>5963</v>
      </c>
      <c r="J5630" s="45" t="s">
        <v>5912</v>
      </c>
      <c r="K5630" s="45" t="s">
        <v>5824</v>
      </c>
      <c r="L5630" s="45" t="s">
        <v>5964</v>
      </c>
      <c r="M5630" s="45" t="s">
        <v>5965</v>
      </c>
      <c r="N5630" s="43" t="s">
        <v>117</v>
      </c>
      <c r="O5630" s="44" t="s">
        <v>37</v>
      </c>
      <c r="P5630" s="44" t="n">
        <v>10016</v>
      </c>
      <c r="Q5630" s="43" t="s">
        <v>5966</v>
      </c>
      <c r="R5630" s="43" t="s">
        <v>5967</v>
      </c>
      <c r="S5630" s="47" t="s">
        <v>5968</v>
      </c>
    </row>
    <row collapsed="false" customFormat="false" customHeight="true" hidden="false" ht="11.45" outlineLevel="0" r="5631">
      <c r="A5631" s="42" t="s">
        <v>22898</v>
      </c>
      <c r="B5631" s="43" t="s">
        <v>3579</v>
      </c>
      <c r="C5631" s="42" t="s">
        <v>6436</v>
      </c>
      <c r="D5631" s="43" t="n">
        <v>2009</v>
      </c>
      <c r="E5631" s="44" t="n">
        <v>22</v>
      </c>
      <c r="F5631" s="45" t="s">
        <v>3580</v>
      </c>
      <c r="G5631" s="44" t="s">
        <v>5793</v>
      </c>
      <c r="H5631" s="46" t="n">
        <v>150</v>
      </c>
      <c r="I5631" s="45" t="s">
        <v>6437</v>
      </c>
      <c r="J5631" s="45" t="s">
        <v>6438</v>
      </c>
      <c r="K5631" s="45" t="s">
        <v>5905</v>
      </c>
      <c r="L5631" s="45" t="s">
        <v>6439</v>
      </c>
      <c r="M5631" s="45" t="s">
        <v>6440</v>
      </c>
      <c r="N5631" s="43" t="s">
        <v>117</v>
      </c>
      <c r="O5631" s="44" t="s">
        <v>37</v>
      </c>
      <c r="P5631" s="44" t="s">
        <v>6441</v>
      </c>
      <c r="Q5631" s="43" t="s">
        <v>6442</v>
      </c>
      <c r="R5631" s="43" t="s">
        <v>6443</v>
      </c>
      <c r="S5631" s="47" t="s">
        <v>6444</v>
      </c>
    </row>
    <row collapsed="false" customFormat="false" customHeight="true" hidden="false" ht="11.45" outlineLevel="0" r="5632">
      <c r="A5632" s="42" t="s">
        <v>22899</v>
      </c>
      <c r="B5632" s="43" t="s">
        <v>3579</v>
      </c>
      <c r="C5632" s="42" t="s">
        <v>9868</v>
      </c>
      <c r="D5632" s="43" t="n">
        <v>2009</v>
      </c>
      <c r="E5632" s="44" t="n">
        <v>22</v>
      </c>
      <c r="F5632" s="45" t="s">
        <v>3580</v>
      </c>
      <c r="G5632" s="44" t="s">
        <v>5793</v>
      </c>
      <c r="H5632" s="46" t="n">
        <v>150</v>
      </c>
      <c r="I5632" s="45" t="s">
        <v>9869</v>
      </c>
      <c r="J5632" s="45" t="s">
        <v>7705</v>
      </c>
      <c r="K5632" s="45" t="s">
        <v>5844</v>
      </c>
      <c r="L5632" s="45" t="s">
        <v>9871</v>
      </c>
      <c r="M5632" s="45" t="s">
        <v>9872</v>
      </c>
      <c r="N5632" s="43" t="s">
        <v>9873</v>
      </c>
      <c r="O5632" s="44" t="s">
        <v>9874</v>
      </c>
      <c r="P5632" s="44" t="n">
        <v>31709</v>
      </c>
      <c r="Q5632" s="43" t="s">
        <v>9875</v>
      </c>
      <c r="R5632" s="43"/>
      <c r="S5632" s="47"/>
    </row>
    <row collapsed="false" customFormat="false" customHeight="true" hidden="false" ht="11.45" outlineLevel="0" r="5633">
      <c r="A5633" s="42" t="s">
        <v>22900</v>
      </c>
      <c r="B5633" s="43" t="s">
        <v>3579</v>
      </c>
      <c r="C5633" s="42" t="s">
        <v>15336</v>
      </c>
      <c r="D5633" s="43" t="n">
        <v>2009</v>
      </c>
      <c r="E5633" s="44" t="n">
        <v>22</v>
      </c>
      <c r="F5633" s="45" t="s">
        <v>3580</v>
      </c>
      <c r="G5633" s="44" t="s">
        <v>5793</v>
      </c>
      <c r="H5633" s="46" t="n">
        <v>400</v>
      </c>
      <c r="I5633" s="45" t="s">
        <v>15337</v>
      </c>
      <c r="J5633" s="45" t="s">
        <v>22901</v>
      </c>
      <c r="K5633" s="45" t="s">
        <v>5805</v>
      </c>
      <c r="L5633" s="45" t="s">
        <v>15339</v>
      </c>
      <c r="M5633" s="45" t="s">
        <v>15340</v>
      </c>
      <c r="N5633" s="43" t="s">
        <v>2568</v>
      </c>
      <c r="O5633" s="44" t="s">
        <v>37</v>
      </c>
      <c r="P5633" s="44" t="n">
        <v>11232</v>
      </c>
      <c r="Q5633" s="43" t="s">
        <v>15341</v>
      </c>
      <c r="R5633" s="43"/>
      <c r="S5633" s="47"/>
    </row>
    <row collapsed="false" customFormat="false" customHeight="true" hidden="false" ht="11.45" outlineLevel="0" r="5634">
      <c r="A5634" s="42" t="s">
        <v>22902</v>
      </c>
      <c r="B5634" s="43" t="s">
        <v>3579</v>
      </c>
      <c r="C5634" s="42" t="s">
        <v>8428</v>
      </c>
      <c r="D5634" s="43" t="n">
        <v>2009</v>
      </c>
      <c r="E5634" s="44" t="n">
        <v>22</v>
      </c>
      <c r="F5634" s="45" t="s">
        <v>3580</v>
      </c>
      <c r="G5634" s="44" t="s">
        <v>5793</v>
      </c>
      <c r="H5634" s="46" t="n">
        <v>200</v>
      </c>
      <c r="I5634" s="45" t="s">
        <v>8429</v>
      </c>
      <c r="J5634" s="45" t="s">
        <v>8430</v>
      </c>
      <c r="K5634" s="45" t="s">
        <v>5824</v>
      </c>
      <c r="L5634" s="45" t="s">
        <v>8431</v>
      </c>
      <c r="M5634" s="45" t="s">
        <v>8432</v>
      </c>
      <c r="N5634" s="43" t="s">
        <v>117</v>
      </c>
      <c r="O5634" s="44" t="s">
        <v>37</v>
      </c>
      <c r="P5634" s="44" t="n">
        <v>10016</v>
      </c>
      <c r="Q5634" s="43" t="s">
        <v>8433</v>
      </c>
      <c r="R5634" s="43" t="s">
        <v>8434</v>
      </c>
      <c r="S5634" s="47"/>
    </row>
    <row collapsed="false" customFormat="false" customHeight="true" hidden="false" ht="11.45" outlineLevel="0" r="5635">
      <c r="A5635" s="42" t="s">
        <v>22903</v>
      </c>
      <c r="B5635" s="43" t="s">
        <v>3579</v>
      </c>
      <c r="C5635" s="42" t="s">
        <v>6146</v>
      </c>
      <c r="D5635" s="43" t="n">
        <v>2009</v>
      </c>
      <c r="E5635" s="44" t="n">
        <v>22</v>
      </c>
      <c r="F5635" s="45" t="s">
        <v>3580</v>
      </c>
      <c r="G5635" s="44" t="s">
        <v>5793</v>
      </c>
      <c r="H5635" s="46" t="n">
        <v>100</v>
      </c>
      <c r="I5635" s="45" t="s">
        <v>6147</v>
      </c>
      <c r="J5635" s="45" t="s">
        <v>22904</v>
      </c>
      <c r="K5635" s="45" t="s">
        <v>5824</v>
      </c>
      <c r="L5635" s="45" t="s">
        <v>6149</v>
      </c>
      <c r="M5635" s="45" t="s">
        <v>6150</v>
      </c>
      <c r="N5635" s="43" t="s">
        <v>6151</v>
      </c>
      <c r="O5635" s="44" t="s">
        <v>37</v>
      </c>
      <c r="P5635" s="44" t="s">
        <v>6152</v>
      </c>
      <c r="Q5635" s="43" t="s">
        <v>6153</v>
      </c>
      <c r="R5635" s="43" t="s">
        <v>6154</v>
      </c>
      <c r="S5635" s="47"/>
    </row>
    <row collapsed="false" customFormat="false" customHeight="true" hidden="false" ht="11.45" outlineLevel="0" r="5636">
      <c r="A5636" s="42" t="s">
        <v>22905</v>
      </c>
      <c r="B5636" s="43" t="s">
        <v>3579</v>
      </c>
      <c r="C5636" s="42" t="s">
        <v>6095</v>
      </c>
      <c r="D5636" s="43" t="n">
        <v>2009</v>
      </c>
      <c r="E5636" s="44" t="n">
        <v>22</v>
      </c>
      <c r="F5636" s="45" t="s">
        <v>3580</v>
      </c>
      <c r="G5636" s="44" t="s">
        <v>5793</v>
      </c>
      <c r="H5636" s="46" t="n">
        <v>100</v>
      </c>
      <c r="I5636" s="45" t="s">
        <v>6096</v>
      </c>
      <c r="J5636" s="45" t="s">
        <v>6450</v>
      </c>
      <c r="K5636" s="45" t="s">
        <v>5805</v>
      </c>
      <c r="L5636" s="45" t="s">
        <v>6091</v>
      </c>
      <c r="M5636" s="45" t="s">
        <v>6098</v>
      </c>
      <c r="N5636" s="43" t="s">
        <v>2568</v>
      </c>
      <c r="O5636" s="44" t="s">
        <v>37</v>
      </c>
      <c r="P5636" s="44" t="n">
        <v>11210</v>
      </c>
      <c r="Q5636" s="43" t="s">
        <v>6099</v>
      </c>
      <c r="R5636" s="43"/>
      <c r="S5636" s="47"/>
    </row>
    <row collapsed="false" customFormat="false" customHeight="true" hidden="false" ht="11.45" outlineLevel="0" r="5637">
      <c r="A5637" s="42" t="s">
        <v>22906</v>
      </c>
      <c r="B5637" s="43" t="s">
        <v>3579</v>
      </c>
      <c r="C5637" s="42" t="s">
        <v>7844</v>
      </c>
      <c r="D5637" s="43" t="n">
        <v>2009</v>
      </c>
      <c r="E5637" s="44" t="n">
        <v>22</v>
      </c>
      <c r="F5637" s="45" t="s">
        <v>3580</v>
      </c>
      <c r="G5637" s="44" t="s">
        <v>5793</v>
      </c>
      <c r="H5637" s="46" t="n">
        <v>100</v>
      </c>
      <c r="I5637" s="45" t="s">
        <v>7845</v>
      </c>
      <c r="J5637" s="45" t="s">
        <v>6584</v>
      </c>
      <c r="K5637" s="45" t="s">
        <v>5824</v>
      </c>
      <c r="L5637" s="45" t="s">
        <v>7846</v>
      </c>
      <c r="M5637" s="45" t="s">
        <v>7847</v>
      </c>
      <c r="N5637" s="43" t="s">
        <v>117</v>
      </c>
      <c r="O5637" s="44" t="s">
        <v>37</v>
      </c>
      <c r="P5637" s="44" t="s">
        <v>6391</v>
      </c>
      <c r="Q5637" s="43" t="s">
        <v>7848</v>
      </c>
      <c r="R5637" s="43" t="s">
        <v>7849</v>
      </c>
      <c r="S5637" s="47" t="s">
        <v>7850</v>
      </c>
    </row>
    <row collapsed="false" customFormat="false" customHeight="true" hidden="false" ht="11.45" outlineLevel="0" r="5638">
      <c r="A5638" s="42" t="s">
        <v>22907</v>
      </c>
      <c r="B5638" s="43" t="s">
        <v>2699</v>
      </c>
      <c r="C5638" s="42"/>
      <c r="D5638" s="43" t="n">
        <v>2009</v>
      </c>
      <c r="E5638" s="44" t="n">
        <v>17</v>
      </c>
      <c r="F5638" s="45" t="s">
        <v>2700</v>
      </c>
      <c r="G5638" s="44" t="s">
        <v>5926</v>
      </c>
      <c r="H5638" s="46" t="n">
        <v>1000</v>
      </c>
      <c r="I5638" s="45" t="s">
        <v>7049</v>
      </c>
      <c r="J5638" s="45" t="s">
        <v>22908</v>
      </c>
      <c r="K5638" s="45" t="s">
        <v>5796</v>
      </c>
      <c r="L5638" s="45"/>
      <c r="M5638" s="45" t="s">
        <v>2703</v>
      </c>
      <c r="N5638" s="43" t="s">
        <v>2568</v>
      </c>
      <c r="O5638" s="44" t="s">
        <v>37</v>
      </c>
      <c r="P5638" s="44" t="n">
        <v>11225</v>
      </c>
      <c r="Q5638" s="43"/>
      <c r="R5638" s="43"/>
      <c r="S5638" s="47"/>
    </row>
    <row collapsed="false" customFormat="false" customHeight="true" hidden="false" ht="11.45" outlineLevel="0" r="5639">
      <c r="A5639" s="42" t="s">
        <v>22909</v>
      </c>
      <c r="B5639" s="43" t="s">
        <v>2880</v>
      </c>
      <c r="C5639" s="42" t="s">
        <v>21230</v>
      </c>
      <c r="D5639" s="43" t="n">
        <v>2009</v>
      </c>
      <c r="E5639" s="44" t="n">
        <v>18</v>
      </c>
      <c r="F5639" s="45" t="s">
        <v>2881</v>
      </c>
      <c r="G5639" s="44" t="s">
        <v>5793</v>
      </c>
      <c r="H5639" s="46" t="n">
        <v>750</v>
      </c>
      <c r="I5639" s="45" t="s">
        <v>21231</v>
      </c>
      <c r="J5639" s="45" t="s">
        <v>22910</v>
      </c>
      <c r="K5639" s="45" t="s">
        <v>5833</v>
      </c>
      <c r="L5639" s="45" t="s">
        <v>21233</v>
      </c>
      <c r="M5639" s="45" t="s">
        <v>21234</v>
      </c>
      <c r="N5639" s="43" t="s">
        <v>2568</v>
      </c>
      <c r="O5639" s="44" t="s">
        <v>37</v>
      </c>
      <c r="P5639" s="44" t="n">
        <v>11203</v>
      </c>
      <c r="Q5639" s="43" t="s">
        <v>21235</v>
      </c>
      <c r="R5639" s="43" t="s">
        <v>21236</v>
      </c>
      <c r="S5639" s="47"/>
    </row>
    <row collapsed="false" customFormat="false" customHeight="true" hidden="false" ht="11.45" outlineLevel="0" r="5640">
      <c r="A5640" s="42" t="s">
        <v>22911</v>
      </c>
      <c r="B5640" s="43" t="s">
        <v>2880</v>
      </c>
      <c r="C5640" s="42" t="s">
        <v>7844</v>
      </c>
      <c r="D5640" s="43" t="n">
        <v>2009</v>
      </c>
      <c r="E5640" s="44" t="n">
        <v>18</v>
      </c>
      <c r="F5640" s="45" t="s">
        <v>2881</v>
      </c>
      <c r="G5640" s="44" t="s">
        <v>5793</v>
      </c>
      <c r="H5640" s="46" t="n">
        <v>750</v>
      </c>
      <c r="I5640" s="45" t="s">
        <v>7845</v>
      </c>
      <c r="J5640" s="45" t="s">
        <v>6584</v>
      </c>
      <c r="K5640" s="45" t="s">
        <v>5824</v>
      </c>
      <c r="L5640" s="45" t="s">
        <v>7846</v>
      </c>
      <c r="M5640" s="45" t="s">
        <v>7847</v>
      </c>
      <c r="N5640" s="43" t="s">
        <v>117</v>
      </c>
      <c r="O5640" s="44" t="s">
        <v>37</v>
      </c>
      <c r="P5640" s="44" t="s">
        <v>6391</v>
      </c>
      <c r="Q5640" s="43" t="s">
        <v>7848</v>
      </c>
      <c r="R5640" s="43" t="s">
        <v>7849</v>
      </c>
      <c r="S5640" s="47" t="s">
        <v>7850</v>
      </c>
    </row>
    <row collapsed="false" customFormat="false" customHeight="true" hidden="false" ht="11.45" outlineLevel="0" r="5641">
      <c r="A5641" s="42" t="s">
        <v>22912</v>
      </c>
      <c r="B5641" s="43" t="s">
        <v>2880</v>
      </c>
      <c r="C5641" s="42" t="s">
        <v>8720</v>
      </c>
      <c r="D5641" s="43" t="n">
        <v>2009</v>
      </c>
      <c r="E5641" s="44" t="n">
        <v>18</v>
      </c>
      <c r="F5641" s="45" t="s">
        <v>2881</v>
      </c>
      <c r="G5641" s="44" t="s">
        <v>5793</v>
      </c>
      <c r="H5641" s="46" t="n">
        <v>500</v>
      </c>
      <c r="I5641" s="45" t="s">
        <v>8721</v>
      </c>
      <c r="J5641" s="45" t="s">
        <v>22913</v>
      </c>
      <c r="K5641" s="45" t="s">
        <v>5805</v>
      </c>
      <c r="L5641" s="45" t="s">
        <v>8723</v>
      </c>
      <c r="M5641" s="45" t="s">
        <v>8724</v>
      </c>
      <c r="N5641" s="43" t="s">
        <v>2568</v>
      </c>
      <c r="O5641" s="44" t="s">
        <v>37</v>
      </c>
      <c r="P5641" s="44" t="s">
        <v>8725</v>
      </c>
      <c r="Q5641" s="43" t="s">
        <v>8726</v>
      </c>
      <c r="R5641" s="43"/>
      <c r="S5641" s="47"/>
    </row>
    <row collapsed="false" customFormat="false" customHeight="true" hidden="false" ht="11.45" outlineLevel="0" r="5642">
      <c r="A5642" s="42" t="s">
        <v>22914</v>
      </c>
      <c r="B5642" s="43" t="s">
        <v>3585</v>
      </c>
      <c r="C5642" s="42" t="s">
        <v>15257</v>
      </c>
      <c r="D5642" s="43" t="n">
        <v>2009</v>
      </c>
      <c r="E5642" s="44" t="n">
        <v>22</v>
      </c>
      <c r="F5642" s="45" t="s">
        <v>3586</v>
      </c>
      <c r="G5642" s="44" t="s">
        <v>5793</v>
      </c>
      <c r="H5642" s="46" t="n">
        <v>200</v>
      </c>
      <c r="I5642" s="45" t="s">
        <v>15258</v>
      </c>
      <c r="J5642" s="45" t="s">
        <v>6164</v>
      </c>
      <c r="K5642" s="45" t="s">
        <v>5844</v>
      </c>
      <c r="L5642" s="45" t="s">
        <v>18527</v>
      </c>
      <c r="M5642" s="45" t="s">
        <v>18528</v>
      </c>
      <c r="N5642" s="43" t="s">
        <v>2568</v>
      </c>
      <c r="O5642" s="44" t="s">
        <v>37</v>
      </c>
      <c r="P5642" s="44" t="n">
        <v>11201</v>
      </c>
      <c r="Q5642" s="43" t="s">
        <v>15261</v>
      </c>
      <c r="R5642" s="43" t="s">
        <v>15262</v>
      </c>
      <c r="S5642" s="47"/>
    </row>
    <row collapsed="false" customFormat="false" customHeight="true" hidden="false" ht="11.45" outlineLevel="0" r="5643">
      <c r="A5643" s="42" t="s">
        <v>22915</v>
      </c>
      <c r="B5643" s="43" t="s">
        <v>3585</v>
      </c>
      <c r="C5643" s="42" t="s">
        <v>22916</v>
      </c>
      <c r="D5643" s="43" t="n">
        <v>2009</v>
      </c>
      <c r="E5643" s="44" t="n">
        <v>22</v>
      </c>
      <c r="F5643" s="45" t="s">
        <v>3586</v>
      </c>
      <c r="G5643" s="44" t="s">
        <v>5793</v>
      </c>
      <c r="H5643" s="46" t="n">
        <v>100</v>
      </c>
      <c r="I5643" s="45" t="s">
        <v>22917</v>
      </c>
      <c r="J5643" s="45" t="s">
        <v>6450</v>
      </c>
      <c r="K5643" s="45" t="s">
        <v>5805</v>
      </c>
      <c r="L5643" s="45" t="s">
        <v>6091</v>
      </c>
      <c r="M5643" s="45" t="s">
        <v>22918</v>
      </c>
      <c r="N5643" s="43" t="s">
        <v>2568</v>
      </c>
      <c r="O5643" s="44" t="s">
        <v>37</v>
      </c>
      <c r="P5643" s="44" t="n">
        <v>11226</v>
      </c>
      <c r="Q5643" s="43" t="s">
        <v>22919</v>
      </c>
      <c r="R5643" s="43"/>
      <c r="S5643" s="47"/>
    </row>
    <row collapsed="false" customFormat="false" customHeight="true" hidden="false" ht="11.45" outlineLevel="0" r="5644">
      <c r="A5644" s="42" t="s">
        <v>22920</v>
      </c>
      <c r="B5644" s="43" t="s">
        <v>3585</v>
      </c>
      <c r="C5644" s="42" t="s">
        <v>7707</v>
      </c>
      <c r="D5644" s="43" t="n">
        <v>2009</v>
      </c>
      <c r="E5644" s="44" t="n">
        <v>22</v>
      </c>
      <c r="F5644" s="45" t="s">
        <v>3586</v>
      </c>
      <c r="G5644" s="44" t="s">
        <v>5793</v>
      </c>
      <c r="H5644" s="46" t="n">
        <v>200</v>
      </c>
      <c r="I5644" s="45" t="s">
        <v>7708</v>
      </c>
      <c r="J5644" s="45" t="s">
        <v>15621</v>
      </c>
      <c r="K5644" s="45" t="s">
        <v>5796</v>
      </c>
      <c r="L5644" s="45" t="s">
        <v>7710</v>
      </c>
      <c r="M5644" s="45" t="s">
        <v>7711</v>
      </c>
      <c r="N5644" s="43" t="s">
        <v>117</v>
      </c>
      <c r="O5644" s="44" t="s">
        <v>37</v>
      </c>
      <c r="P5644" s="44" t="n">
        <v>10017</v>
      </c>
      <c r="Q5644" s="43" t="s">
        <v>7712</v>
      </c>
      <c r="R5644" s="43" t="s">
        <v>7713</v>
      </c>
      <c r="S5644" s="47" t="s">
        <v>7714</v>
      </c>
    </row>
    <row collapsed="false" customFormat="false" customHeight="true" hidden="false" ht="11.45" outlineLevel="0" r="5645">
      <c r="A5645" s="42" t="s">
        <v>22921</v>
      </c>
      <c r="B5645" s="43" t="s">
        <v>3585</v>
      </c>
      <c r="C5645" s="42" t="s">
        <v>7707</v>
      </c>
      <c r="D5645" s="43" t="n">
        <v>2009</v>
      </c>
      <c r="E5645" s="44" t="n">
        <v>22</v>
      </c>
      <c r="F5645" s="45" t="s">
        <v>3586</v>
      </c>
      <c r="G5645" s="44" t="s">
        <v>5926</v>
      </c>
      <c r="H5645" s="46" t="n">
        <v>0</v>
      </c>
      <c r="I5645" s="45" t="s">
        <v>7708</v>
      </c>
      <c r="J5645" s="45" t="s">
        <v>22922</v>
      </c>
      <c r="K5645" s="45" t="s">
        <v>5796</v>
      </c>
      <c r="L5645" s="45" t="s">
        <v>7710</v>
      </c>
      <c r="M5645" s="45" t="s">
        <v>7711</v>
      </c>
      <c r="N5645" s="43" t="s">
        <v>117</v>
      </c>
      <c r="O5645" s="44" t="s">
        <v>37</v>
      </c>
      <c r="P5645" s="44" t="n">
        <v>10017</v>
      </c>
      <c r="Q5645" s="43" t="s">
        <v>7712</v>
      </c>
      <c r="R5645" s="43" t="s">
        <v>7713</v>
      </c>
      <c r="S5645" s="47" t="s">
        <v>7714</v>
      </c>
    </row>
    <row collapsed="false" customFormat="false" customHeight="true" hidden="false" ht="11.45" outlineLevel="0" r="5646">
      <c r="A5646" s="42" t="s">
        <v>22923</v>
      </c>
      <c r="B5646" s="43" t="s">
        <v>3264</v>
      </c>
      <c r="C5646" s="42" t="s">
        <v>15257</v>
      </c>
      <c r="D5646" s="43" t="n">
        <v>2009</v>
      </c>
      <c r="E5646" s="44" t="n">
        <v>20</v>
      </c>
      <c r="F5646" s="45" t="s">
        <v>3265</v>
      </c>
      <c r="G5646" s="44" t="s">
        <v>5793</v>
      </c>
      <c r="H5646" s="46" t="n">
        <v>500</v>
      </c>
      <c r="I5646" s="45" t="s">
        <v>15258</v>
      </c>
      <c r="J5646" s="45" t="s">
        <v>6164</v>
      </c>
      <c r="K5646" s="45" t="s">
        <v>5824</v>
      </c>
      <c r="L5646" s="45" t="s">
        <v>18527</v>
      </c>
      <c r="M5646" s="45" t="s">
        <v>18528</v>
      </c>
      <c r="N5646" s="43" t="s">
        <v>2568</v>
      </c>
      <c r="O5646" s="44" t="s">
        <v>37</v>
      </c>
      <c r="P5646" s="44" t="n">
        <v>11201</v>
      </c>
      <c r="Q5646" s="43" t="s">
        <v>15261</v>
      </c>
      <c r="R5646" s="43" t="s">
        <v>15262</v>
      </c>
      <c r="S5646" s="47"/>
    </row>
    <row collapsed="false" customFormat="false" customHeight="true" hidden="false" ht="11.45" outlineLevel="0" r="5647">
      <c r="A5647" s="42" t="s">
        <v>22924</v>
      </c>
      <c r="B5647" s="43" t="s">
        <v>3264</v>
      </c>
      <c r="C5647" s="42" t="s">
        <v>7089</v>
      </c>
      <c r="D5647" s="43" t="n">
        <v>2009</v>
      </c>
      <c r="E5647" s="44" t="n">
        <v>20</v>
      </c>
      <c r="F5647" s="45" t="s">
        <v>3265</v>
      </c>
      <c r="G5647" s="44" t="s">
        <v>5793</v>
      </c>
      <c r="H5647" s="46" t="n">
        <v>700</v>
      </c>
      <c r="I5647" s="45" t="s">
        <v>7090</v>
      </c>
      <c r="J5647" s="45" t="s">
        <v>22925</v>
      </c>
      <c r="K5647" s="45" t="s">
        <v>5824</v>
      </c>
      <c r="L5647" s="45" t="s">
        <v>7092</v>
      </c>
      <c r="M5647" s="45" t="s">
        <v>7093</v>
      </c>
      <c r="N5647" s="43" t="s">
        <v>7094</v>
      </c>
      <c r="O5647" s="44" t="s">
        <v>7095</v>
      </c>
      <c r="P5647" s="44" t="n">
        <v>59771</v>
      </c>
      <c r="Q5647" s="43" t="s">
        <v>7096</v>
      </c>
      <c r="R5647" s="43" t="s">
        <v>7097</v>
      </c>
      <c r="S5647" s="47" t="s">
        <v>7098</v>
      </c>
    </row>
    <row collapsed="false" customFormat="false" customHeight="true" hidden="false" ht="11.45" outlineLevel="0" r="5648">
      <c r="A5648" s="42" t="s">
        <v>22926</v>
      </c>
      <c r="B5648" s="43" t="s">
        <v>3264</v>
      </c>
      <c r="C5648" s="42" t="s">
        <v>5802</v>
      </c>
      <c r="D5648" s="43" t="n">
        <v>2009</v>
      </c>
      <c r="E5648" s="44" t="n">
        <v>20</v>
      </c>
      <c r="F5648" s="45" t="s">
        <v>3265</v>
      </c>
      <c r="G5648" s="44" t="s">
        <v>5793</v>
      </c>
      <c r="H5648" s="46" t="n">
        <v>200</v>
      </c>
      <c r="I5648" s="45" t="s">
        <v>14797</v>
      </c>
      <c r="J5648" s="45" t="s">
        <v>14798</v>
      </c>
      <c r="K5648" s="45" t="s">
        <v>5824</v>
      </c>
      <c r="L5648" s="45" t="s">
        <v>14799</v>
      </c>
      <c r="M5648" s="45" t="s">
        <v>5807</v>
      </c>
      <c r="N5648" s="43" t="s">
        <v>2568</v>
      </c>
      <c r="O5648" s="44" t="s">
        <v>37</v>
      </c>
      <c r="P5648" s="44" t="n">
        <v>11219</v>
      </c>
      <c r="Q5648" s="43" t="s">
        <v>5809</v>
      </c>
      <c r="R5648" s="43" t="s">
        <v>14800</v>
      </c>
      <c r="S5648" s="47"/>
    </row>
    <row collapsed="false" customFormat="false" customHeight="true" hidden="false" ht="11.45" outlineLevel="0" r="5649">
      <c r="A5649" s="42" t="s">
        <v>22927</v>
      </c>
      <c r="B5649" s="43" t="s">
        <v>3264</v>
      </c>
      <c r="C5649" s="42" t="s">
        <v>5962</v>
      </c>
      <c r="D5649" s="43" t="n">
        <v>2009</v>
      </c>
      <c r="E5649" s="44" t="n">
        <v>20</v>
      </c>
      <c r="F5649" s="45" t="s">
        <v>3265</v>
      </c>
      <c r="G5649" s="44" t="s">
        <v>5793</v>
      </c>
      <c r="H5649" s="46" t="n">
        <v>600</v>
      </c>
      <c r="I5649" s="45" t="s">
        <v>5963</v>
      </c>
      <c r="J5649" s="45" t="s">
        <v>5912</v>
      </c>
      <c r="K5649" s="45" t="s">
        <v>5824</v>
      </c>
      <c r="L5649" s="45" t="s">
        <v>5964</v>
      </c>
      <c r="M5649" s="45" t="s">
        <v>5965</v>
      </c>
      <c r="N5649" s="43" t="s">
        <v>117</v>
      </c>
      <c r="O5649" s="44" t="s">
        <v>37</v>
      </c>
      <c r="P5649" s="44" t="n">
        <v>10016</v>
      </c>
      <c r="Q5649" s="43" t="s">
        <v>5966</v>
      </c>
      <c r="R5649" s="43" t="s">
        <v>5967</v>
      </c>
      <c r="S5649" s="47" t="s">
        <v>5968</v>
      </c>
    </row>
    <row collapsed="false" customFormat="false" customHeight="true" hidden="false" ht="11.45" outlineLevel="0" r="5650">
      <c r="A5650" s="42" t="s">
        <v>22928</v>
      </c>
      <c r="B5650" s="43" t="s">
        <v>2711</v>
      </c>
      <c r="C5650" s="42" t="s">
        <v>15157</v>
      </c>
      <c r="D5650" s="43" t="n">
        <v>2009</v>
      </c>
      <c r="E5650" s="44" t="n">
        <v>17</v>
      </c>
      <c r="F5650" s="45" t="s">
        <v>2712</v>
      </c>
      <c r="G5650" s="44" t="s">
        <v>5793</v>
      </c>
      <c r="H5650" s="46" t="n">
        <v>1000</v>
      </c>
      <c r="I5650" s="45" t="s">
        <v>15158</v>
      </c>
      <c r="J5650" s="45" t="s">
        <v>22929</v>
      </c>
      <c r="K5650" s="45" t="s">
        <v>5824</v>
      </c>
      <c r="L5650" s="45" t="s">
        <v>6958</v>
      </c>
      <c r="M5650" s="45" t="s">
        <v>15159</v>
      </c>
      <c r="N5650" s="43" t="s">
        <v>15160</v>
      </c>
      <c r="O5650" s="44" t="s">
        <v>15161</v>
      </c>
      <c r="P5650" s="44" t="n">
        <v>5062</v>
      </c>
      <c r="Q5650" s="43" t="s">
        <v>15162</v>
      </c>
      <c r="R5650" s="43" t="s">
        <v>15163</v>
      </c>
      <c r="S5650" s="47" t="s">
        <v>6962</v>
      </c>
    </row>
    <row collapsed="false" customFormat="false" customHeight="true" hidden="false" ht="11.45" outlineLevel="0" r="5651">
      <c r="A5651" s="42" t="s">
        <v>22930</v>
      </c>
      <c r="B5651" s="43" t="s">
        <v>2569</v>
      </c>
      <c r="C5651" s="42" t="s">
        <v>22931</v>
      </c>
      <c r="D5651" s="43" t="n">
        <v>2009</v>
      </c>
      <c r="E5651" s="44" t="n">
        <v>16</v>
      </c>
      <c r="F5651" s="45" t="s">
        <v>2570</v>
      </c>
      <c r="G5651" s="44" t="s">
        <v>5793</v>
      </c>
      <c r="H5651" s="46" t="n">
        <v>250</v>
      </c>
      <c r="I5651" s="45" t="s">
        <v>22932</v>
      </c>
      <c r="J5651" s="45" t="s">
        <v>22933</v>
      </c>
      <c r="K5651" s="45" t="s">
        <v>5905</v>
      </c>
      <c r="L5651" s="45" t="s">
        <v>22934</v>
      </c>
      <c r="M5651" s="45" t="s">
        <v>22935</v>
      </c>
      <c r="N5651" s="43" t="s">
        <v>2568</v>
      </c>
      <c r="O5651" s="44" t="s">
        <v>37</v>
      </c>
      <c r="P5651" s="44" t="n">
        <v>11221</v>
      </c>
      <c r="Q5651" s="43" t="s">
        <v>22936</v>
      </c>
      <c r="R5651" s="43" t="s">
        <v>22937</v>
      </c>
      <c r="S5651" s="47" t="s">
        <v>22938</v>
      </c>
    </row>
    <row collapsed="false" customFormat="false" customHeight="true" hidden="false" ht="11.45" outlineLevel="0" r="5652">
      <c r="A5652" s="42" t="s">
        <v>22939</v>
      </c>
      <c r="B5652" s="43" t="s">
        <v>2569</v>
      </c>
      <c r="C5652" s="42" t="s">
        <v>7560</v>
      </c>
      <c r="D5652" s="43" t="n">
        <v>2009</v>
      </c>
      <c r="E5652" s="44" t="n">
        <v>16</v>
      </c>
      <c r="F5652" s="45" t="s">
        <v>2570</v>
      </c>
      <c r="G5652" s="44" t="s">
        <v>5793</v>
      </c>
      <c r="H5652" s="46" t="n">
        <v>250</v>
      </c>
      <c r="I5652" s="45" t="s">
        <v>7561</v>
      </c>
      <c r="J5652" s="45" t="s">
        <v>8437</v>
      </c>
      <c r="K5652" s="45" t="s">
        <v>5805</v>
      </c>
      <c r="L5652" s="45" t="s">
        <v>7563</v>
      </c>
      <c r="M5652" s="45" t="s">
        <v>7564</v>
      </c>
      <c r="N5652" s="43" t="s">
        <v>2568</v>
      </c>
      <c r="O5652" s="44" t="s">
        <v>37</v>
      </c>
      <c r="P5652" s="44" t="n">
        <v>11221</v>
      </c>
      <c r="Q5652" s="43" t="s">
        <v>7565</v>
      </c>
      <c r="R5652" s="43"/>
      <c r="S5652" s="47"/>
    </row>
    <row collapsed="false" customFormat="false" customHeight="true" hidden="false" ht="11.45" outlineLevel="0" r="5653">
      <c r="A5653" s="42" t="s">
        <v>22940</v>
      </c>
      <c r="B5653" s="43" t="s">
        <v>3590</v>
      </c>
      <c r="C5653" s="42" t="s">
        <v>15038</v>
      </c>
      <c r="D5653" s="43" t="n">
        <v>2009</v>
      </c>
      <c r="E5653" s="44" t="n">
        <v>22</v>
      </c>
      <c r="F5653" s="45" t="s">
        <v>3591</v>
      </c>
      <c r="G5653" s="44" t="s">
        <v>5793</v>
      </c>
      <c r="H5653" s="46" t="n">
        <v>250</v>
      </c>
      <c r="I5653" s="45" t="s">
        <v>15039</v>
      </c>
      <c r="J5653" s="45" t="s">
        <v>22941</v>
      </c>
      <c r="K5653" s="45" t="s">
        <v>5905</v>
      </c>
      <c r="L5653" s="45" t="s">
        <v>15041</v>
      </c>
      <c r="M5653" s="45" t="s">
        <v>15042</v>
      </c>
      <c r="N5653" s="43" t="s">
        <v>2568</v>
      </c>
      <c r="O5653" s="44" t="s">
        <v>37</v>
      </c>
      <c r="P5653" s="44" t="n">
        <v>11234</v>
      </c>
      <c r="Q5653" s="43" t="s">
        <v>15043</v>
      </c>
      <c r="R5653" s="43"/>
      <c r="S5653" s="47"/>
    </row>
    <row collapsed="false" customFormat="false" customHeight="true" hidden="false" ht="11.45" outlineLevel="0" r="5654">
      <c r="A5654" s="42" t="s">
        <v>22942</v>
      </c>
      <c r="B5654" s="43" t="s">
        <v>3590</v>
      </c>
      <c r="C5654" s="42" t="s">
        <v>6088</v>
      </c>
      <c r="D5654" s="43" t="n">
        <v>2009</v>
      </c>
      <c r="E5654" s="44" t="n">
        <v>22</v>
      </c>
      <c r="F5654" s="45" t="s">
        <v>3591</v>
      </c>
      <c r="G5654" s="44" t="s">
        <v>5793</v>
      </c>
      <c r="H5654" s="46" t="n">
        <v>250</v>
      </c>
      <c r="I5654" s="45" t="s">
        <v>6089</v>
      </c>
      <c r="J5654" s="45" t="s">
        <v>6450</v>
      </c>
      <c r="K5654" s="45" t="s">
        <v>5805</v>
      </c>
      <c r="L5654" s="45" t="s">
        <v>6091</v>
      </c>
      <c r="M5654" s="45" t="s">
        <v>6092</v>
      </c>
      <c r="N5654" s="43" t="s">
        <v>2568</v>
      </c>
      <c r="O5654" s="44" t="s">
        <v>37</v>
      </c>
      <c r="P5654" s="44" t="n">
        <v>11234</v>
      </c>
      <c r="Q5654" s="43" t="s">
        <v>6093</v>
      </c>
      <c r="R5654" s="43"/>
      <c r="S5654" s="47"/>
    </row>
    <row collapsed="false" customFormat="false" customHeight="true" hidden="false" ht="11.45" outlineLevel="0" r="5655">
      <c r="A5655" s="42" t="s">
        <v>22943</v>
      </c>
      <c r="B5655" s="43" t="s">
        <v>3590</v>
      </c>
      <c r="C5655" s="42" t="s">
        <v>22944</v>
      </c>
      <c r="D5655" s="43" t="n">
        <v>2009</v>
      </c>
      <c r="E5655" s="44" t="n">
        <v>22</v>
      </c>
      <c r="F5655" s="45" t="s">
        <v>3591</v>
      </c>
      <c r="G5655" s="44" t="s">
        <v>5793</v>
      </c>
      <c r="H5655" s="46" t="n">
        <v>250</v>
      </c>
      <c r="I5655" s="45" t="s">
        <v>22945</v>
      </c>
      <c r="J5655" s="45" t="s">
        <v>22946</v>
      </c>
      <c r="K5655" s="45" t="s">
        <v>5905</v>
      </c>
      <c r="L5655" s="45" t="s">
        <v>9367</v>
      </c>
      <c r="M5655" s="45" t="s">
        <v>22947</v>
      </c>
      <c r="N5655" s="43" t="s">
        <v>2568</v>
      </c>
      <c r="O5655" s="44" t="s">
        <v>37</v>
      </c>
      <c r="P5655" s="44" t="n">
        <v>11234</v>
      </c>
      <c r="Q5655" s="43" t="s">
        <v>22948</v>
      </c>
      <c r="R5655" s="43"/>
      <c r="S5655" s="47"/>
    </row>
    <row collapsed="false" customFormat="false" customHeight="true" hidden="false" ht="11.45" outlineLevel="0" r="5656">
      <c r="A5656" s="42" t="s">
        <v>22949</v>
      </c>
      <c r="B5656" s="43" t="s">
        <v>3421</v>
      </c>
      <c r="C5656" s="42"/>
      <c r="D5656" s="43" t="n">
        <v>2009</v>
      </c>
      <c r="E5656" s="44" t="n">
        <v>21</v>
      </c>
      <c r="F5656" s="45" t="s">
        <v>3422</v>
      </c>
      <c r="G5656" s="44" t="s">
        <v>5926</v>
      </c>
      <c r="H5656" s="46" t="n">
        <v>400</v>
      </c>
      <c r="I5656" s="45" t="s">
        <v>7049</v>
      </c>
      <c r="J5656" s="45" t="s">
        <v>22950</v>
      </c>
      <c r="K5656" s="45" t="s">
        <v>5796</v>
      </c>
      <c r="L5656" s="45"/>
      <c r="M5656" s="45" t="s">
        <v>3425</v>
      </c>
      <c r="N5656" s="43" t="s">
        <v>2568</v>
      </c>
      <c r="O5656" s="44" t="s">
        <v>37</v>
      </c>
      <c r="P5656" s="44" t="n">
        <v>11235</v>
      </c>
      <c r="Q5656" s="43"/>
      <c r="R5656" s="43"/>
      <c r="S5656" s="47"/>
    </row>
    <row collapsed="false" customFormat="false" customHeight="true" hidden="false" ht="11.45" outlineLevel="0" r="5657">
      <c r="A5657" s="42" t="s">
        <v>22951</v>
      </c>
      <c r="B5657" s="43" t="s">
        <v>3421</v>
      </c>
      <c r="C5657" s="42" t="s">
        <v>15198</v>
      </c>
      <c r="D5657" s="43" t="n">
        <v>2009</v>
      </c>
      <c r="E5657" s="44" t="n">
        <v>21</v>
      </c>
      <c r="F5657" s="45" t="s">
        <v>3422</v>
      </c>
      <c r="G5657" s="44" t="s">
        <v>5926</v>
      </c>
      <c r="H5657" s="46" t="n">
        <v>600</v>
      </c>
      <c r="I5657" s="45" t="s">
        <v>15199</v>
      </c>
      <c r="J5657" s="45" t="s">
        <v>22952</v>
      </c>
      <c r="K5657" s="45" t="s">
        <v>5905</v>
      </c>
      <c r="L5657" s="45" t="s">
        <v>15201</v>
      </c>
      <c r="M5657" s="45" t="s">
        <v>15202</v>
      </c>
      <c r="N5657" s="43" t="s">
        <v>2568</v>
      </c>
      <c r="O5657" s="44" t="s">
        <v>37</v>
      </c>
      <c r="P5657" s="44" t="n">
        <v>11235</v>
      </c>
      <c r="Q5657" s="43" t="s">
        <v>15203</v>
      </c>
      <c r="R5657" s="43" t="s">
        <v>15204</v>
      </c>
      <c r="S5657" s="47" t="s">
        <v>15205</v>
      </c>
    </row>
    <row collapsed="false" customFormat="false" customHeight="true" hidden="false" ht="11.45" outlineLevel="0" r="5658">
      <c r="A5658" s="42" t="s">
        <v>22953</v>
      </c>
      <c r="B5658" s="43" t="s">
        <v>3595</v>
      </c>
      <c r="C5658" s="42" t="s">
        <v>15207</v>
      </c>
      <c r="D5658" s="43" t="n">
        <v>2009</v>
      </c>
      <c r="E5658" s="44" t="n">
        <v>22</v>
      </c>
      <c r="F5658" s="45" t="s">
        <v>3596</v>
      </c>
      <c r="G5658" s="44" t="s">
        <v>5793</v>
      </c>
      <c r="H5658" s="46" t="n">
        <v>225</v>
      </c>
      <c r="I5658" s="45" t="s">
        <v>19185</v>
      </c>
      <c r="J5658" s="45" t="s">
        <v>22954</v>
      </c>
      <c r="K5658" s="45" t="s">
        <v>5796</v>
      </c>
      <c r="L5658" s="45" t="s">
        <v>18424</v>
      </c>
      <c r="M5658" s="45" t="s">
        <v>19187</v>
      </c>
      <c r="N5658" s="43" t="s">
        <v>2568</v>
      </c>
      <c r="O5658" s="44" t="s">
        <v>37</v>
      </c>
      <c r="P5658" s="44"/>
      <c r="Q5658" s="43" t="s">
        <v>19188</v>
      </c>
      <c r="R5658" s="43"/>
      <c r="S5658" s="47" t="s">
        <v>19189</v>
      </c>
    </row>
    <row collapsed="false" customFormat="false" customHeight="true" hidden="false" ht="11.45" outlineLevel="0" r="5659">
      <c r="A5659" s="42" t="s">
        <v>22955</v>
      </c>
      <c r="B5659" s="43" t="s">
        <v>3595</v>
      </c>
      <c r="C5659" s="42" t="s">
        <v>22956</v>
      </c>
      <c r="D5659" s="43" t="n">
        <v>2009</v>
      </c>
      <c r="E5659" s="44" t="n">
        <v>22</v>
      </c>
      <c r="F5659" s="45" t="s">
        <v>3596</v>
      </c>
      <c r="G5659" s="44" t="s">
        <v>5793</v>
      </c>
      <c r="H5659" s="46" t="n">
        <v>300</v>
      </c>
      <c r="I5659" s="45" t="s">
        <v>22957</v>
      </c>
      <c r="J5659" s="45" t="s">
        <v>6584</v>
      </c>
      <c r="K5659" s="45" t="s">
        <v>5824</v>
      </c>
      <c r="L5659" s="45" t="s">
        <v>22958</v>
      </c>
      <c r="M5659" s="45" t="s">
        <v>22959</v>
      </c>
      <c r="N5659" s="43" t="s">
        <v>10689</v>
      </c>
      <c r="O5659" s="44" t="s">
        <v>37</v>
      </c>
      <c r="P5659" s="44" t="n">
        <v>14620</v>
      </c>
      <c r="Q5659" s="43" t="s">
        <v>22960</v>
      </c>
      <c r="R5659" s="43" t="s">
        <v>22961</v>
      </c>
      <c r="S5659" s="47"/>
    </row>
    <row collapsed="false" customFormat="false" customHeight="true" hidden="false" ht="11.45" outlineLevel="0" r="5660">
      <c r="A5660" s="42" t="s">
        <v>22962</v>
      </c>
      <c r="B5660" s="43" t="s">
        <v>3595</v>
      </c>
      <c r="C5660" s="42" t="s">
        <v>13422</v>
      </c>
      <c r="D5660" s="43" t="n">
        <v>2009</v>
      </c>
      <c r="E5660" s="44" t="n">
        <v>22</v>
      </c>
      <c r="F5660" s="45" t="s">
        <v>3596</v>
      </c>
      <c r="G5660" s="44" t="s">
        <v>5793</v>
      </c>
      <c r="H5660" s="46" t="n">
        <v>225</v>
      </c>
      <c r="I5660" s="45" t="s">
        <v>13423</v>
      </c>
      <c r="J5660" s="45" t="s">
        <v>22963</v>
      </c>
      <c r="K5660" s="45" t="s">
        <v>5796</v>
      </c>
      <c r="L5660" s="45" t="s">
        <v>13425</v>
      </c>
      <c r="M5660" s="45" t="s">
        <v>13426</v>
      </c>
      <c r="N5660" s="43" t="s">
        <v>10411</v>
      </c>
      <c r="O5660" s="44" t="s">
        <v>6326</v>
      </c>
      <c r="P5660" s="44" t="s">
        <v>13427</v>
      </c>
      <c r="Q5660" s="43" t="s">
        <v>13428</v>
      </c>
      <c r="R5660" s="43"/>
      <c r="S5660" s="47" t="s">
        <v>13429</v>
      </c>
    </row>
    <row collapsed="false" customFormat="false" customHeight="true" hidden="false" ht="11.45" outlineLevel="0" r="5661">
      <c r="A5661" s="42" t="s">
        <v>22964</v>
      </c>
      <c r="B5661" s="43" t="s">
        <v>2574</v>
      </c>
      <c r="C5661" s="42" t="s">
        <v>22965</v>
      </c>
      <c r="D5661" s="43" t="n">
        <v>2009</v>
      </c>
      <c r="E5661" s="44" t="n">
        <v>16</v>
      </c>
      <c r="F5661" s="45" t="s">
        <v>2575</v>
      </c>
      <c r="G5661" s="44" t="s">
        <v>5793</v>
      </c>
      <c r="H5661" s="46" t="n">
        <v>750</v>
      </c>
      <c r="I5661" s="45" t="s">
        <v>22966</v>
      </c>
      <c r="J5661" s="45" t="s">
        <v>22967</v>
      </c>
      <c r="K5661" s="45" t="s">
        <v>5833</v>
      </c>
      <c r="L5661" s="45" t="s">
        <v>22968</v>
      </c>
      <c r="M5661" s="45" t="s">
        <v>22969</v>
      </c>
      <c r="N5661" s="43" t="s">
        <v>117</v>
      </c>
      <c r="O5661" s="44" t="s">
        <v>37</v>
      </c>
      <c r="P5661" s="44" t="n">
        <v>10016</v>
      </c>
      <c r="Q5661" s="43" t="s">
        <v>22970</v>
      </c>
      <c r="R5661" s="43"/>
      <c r="S5661" s="47"/>
    </row>
    <row collapsed="false" customFormat="false" customHeight="true" hidden="false" ht="11.45" outlineLevel="0" r="5662">
      <c r="A5662" s="42" t="s">
        <v>22971</v>
      </c>
      <c r="B5662" s="43" t="s">
        <v>2579</v>
      </c>
      <c r="C5662" s="42" t="s">
        <v>7358</v>
      </c>
      <c r="D5662" s="43" t="n">
        <v>2009</v>
      </c>
      <c r="E5662" s="44" t="n">
        <v>16</v>
      </c>
      <c r="F5662" s="45" t="s">
        <v>2580</v>
      </c>
      <c r="G5662" s="44" t="s">
        <v>5793</v>
      </c>
      <c r="H5662" s="46" t="n">
        <v>600</v>
      </c>
      <c r="I5662" s="45" t="s">
        <v>7359</v>
      </c>
      <c r="J5662" s="45" t="s">
        <v>6450</v>
      </c>
      <c r="K5662" s="45" t="s">
        <v>5805</v>
      </c>
      <c r="L5662" s="45" t="s">
        <v>7361</v>
      </c>
      <c r="M5662" s="45" t="s">
        <v>7362</v>
      </c>
      <c r="N5662" s="43" t="s">
        <v>2568</v>
      </c>
      <c r="O5662" s="44" t="s">
        <v>37</v>
      </c>
      <c r="P5662" s="44" t="s">
        <v>7363</v>
      </c>
      <c r="Q5662" s="43" t="s">
        <v>7364</v>
      </c>
      <c r="R5662" s="43"/>
      <c r="S5662" s="47"/>
    </row>
    <row collapsed="false" customFormat="false" customHeight="true" hidden="false" ht="11.45" outlineLevel="0" r="5663">
      <c r="A5663" s="42" t="s">
        <v>22972</v>
      </c>
      <c r="B5663" s="43" t="s">
        <v>2579</v>
      </c>
      <c r="C5663" s="42"/>
      <c r="D5663" s="43" t="n">
        <v>2009</v>
      </c>
      <c r="E5663" s="44" t="n">
        <v>16</v>
      </c>
      <c r="F5663" s="45" t="s">
        <v>2580</v>
      </c>
      <c r="G5663" s="44" t="s">
        <v>5926</v>
      </c>
      <c r="H5663" s="46" t="n">
        <v>200</v>
      </c>
      <c r="I5663" s="45" t="s">
        <v>7049</v>
      </c>
      <c r="J5663" s="45" t="s">
        <v>22973</v>
      </c>
      <c r="K5663" s="45" t="s">
        <v>5824</v>
      </c>
      <c r="L5663" s="45"/>
      <c r="M5663" s="45" t="s">
        <v>2583</v>
      </c>
      <c r="N5663" s="43" t="s">
        <v>2568</v>
      </c>
      <c r="O5663" s="44" t="s">
        <v>37</v>
      </c>
      <c r="P5663" s="44" t="n">
        <v>11233</v>
      </c>
      <c r="Q5663" s="43"/>
      <c r="R5663" s="43"/>
      <c r="S5663" s="47"/>
    </row>
    <row collapsed="false" customFormat="false" customHeight="true" hidden="false" ht="11.45" outlineLevel="0" r="5664">
      <c r="A5664" s="42" t="s">
        <v>22974</v>
      </c>
      <c r="B5664" s="43" t="s">
        <v>2579</v>
      </c>
      <c r="C5664" s="42" t="s">
        <v>5962</v>
      </c>
      <c r="D5664" s="43" t="n">
        <v>2009</v>
      </c>
      <c r="E5664" s="44" t="n">
        <v>16</v>
      </c>
      <c r="F5664" s="45" t="s">
        <v>2580</v>
      </c>
      <c r="G5664" s="44" t="s">
        <v>5793</v>
      </c>
      <c r="H5664" s="46" t="n">
        <v>200</v>
      </c>
      <c r="I5664" s="45" t="s">
        <v>5963</v>
      </c>
      <c r="J5664" s="45" t="s">
        <v>5912</v>
      </c>
      <c r="K5664" s="45" t="s">
        <v>5833</v>
      </c>
      <c r="L5664" s="45" t="s">
        <v>5964</v>
      </c>
      <c r="M5664" s="45" t="s">
        <v>5965</v>
      </c>
      <c r="N5664" s="43" t="s">
        <v>117</v>
      </c>
      <c r="O5664" s="44" t="s">
        <v>37</v>
      </c>
      <c r="P5664" s="44" t="n">
        <v>10016</v>
      </c>
      <c r="Q5664" s="43" t="s">
        <v>5966</v>
      </c>
      <c r="R5664" s="43" t="s">
        <v>5967</v>
      </c>
      <c r="S5664" s="47" t="s">
        <v>5968</v>
      </c>
    </row>
    <row collapsed="false" customFormat="false" customHeight="true" hidden="false" ht="11.45" outlineLevel="0" r="5665">
      <c r="A5665" s="42" t="s">
        <v>22975</v>
      </c>
      <c r="B5665" s="43" t="s">
        <v>2584</v>
      </c>
      <c r="C5665" s="42" t="s">
        <v>22976</v>
      </c>
      <c r="D5665" s="43" t="n">
        <v>2009</v>
      </c>
      <c r="E5665" s="44" t="n">
        <v>16</v>
      </c>
      <c r="F5665" s="45" t="s">
        <v>2585</v>
      </c>
      <c r="G5665" s="44" t="s">
        <v>5793</v>
      </c>
      <c r="H5665" s="46" t="n">
        <v>500</v>
      </c>
      <c r="I5665" s="45" t="s">
        <v>22977</v>
      </c>
      <c r="J5665" s="45" t="s">
        <v>22978</v>
      </c>
      <c r="K5665" s="45" t="s">
        <v>5796</v>
      </c>
      <c r="L5665" s="45" t="s">
        <v>22979</v>
      </c>
      <c r="M5665" s="45" t="s">
        <v>22980</v>
      </c>
      <c r="N5665" s="43" t="s">
        <v>2568</v>
      </c>
      <c r="O5665" s="44" t="s">
        <v>37</v>
      </c>
      <c r="P5665" s="44" t="n">
        <v>11221</v>
      </c>
      <c r="Q5665" s="43" t="s">
        <v>22981</v>
      </c>
      <c r="R5665" s="43"/>
      <c r="S5665" s="47"/>
    </row>
    <row collapsed="false" customFormat="false" customHeight="true" hidden="false" ht="11.45" outlineLevel="0" r="5666">
      <c r="A5666" s="42" t="s">
        <v>22982</v>
      </c>
      <c r="B5666" s="43" t="s">
        <v>2885</v>
      </c>
      <c r="C5666" s="42" t="s">
        <v>18635</v>
      </c>
      <c r="D5666" s="43" t="n">
        <v>2009</v>
      </c>
      <c r="E5666" s="44" t="n">
        <v>18</v>
      </c>
      <c r="F5666" s="45" t="s">
        <v>2886</v>
      </c>
      <c r="G5666" s="44" t="s">
        <v>5926</v>
      </c>
      <c r="H5666" s="46" t="n">
        <v>0</v>
      </c>
      <c r="I5666" s="45" t="s">
        <v>18636</v>
      </c>
      <c r="J5666" s="45" t="s">
        <v>22983</v>
      </c>
      <c r="K5666" s="45" t="s">
        <v>5824</v>
      </c>
      <c r="L5666" s="45" t="s">
        <v>18638</v>
      </c>
      <c r="M5666" s="45" t="s">
        <v>18639</v>
      </c>
      <c r="N5666" s="43" t="s">
        <v>117</v>
      </c>
      <c r="O5666" s="44" t="s">
        <v>37</v>
      </c>
      <c r="P5666" s="44" t="n">
        <v>10010</v>
      </c>
      <c r="Q5666" s="43" t="s">
        <v>7355</v>
      </c>
      <c r="R5666" s="43" t="s">
        <v>7356</v>
      </c>
      <c r="S5666" s="47" t="s">
        <v>18640</v>
      </c>
    </row>
    <row collapsed="false" customFormat="false" customHeight="true" hidden="false" ht="11.45" outlineLevel="0" r="5667">
      <c r="A5667" s="42" t="s">
        <v>22984</v>
      </c>
      <c r="B5667" s="43" t="s">
        <v>2885</v>
      </c>
      <c r="C5667" s="42" t="s">
        <v>5972</v>
      </c>
      <c r="D5667" s="43" t="n">
        <v>2009</v>
      </c>
      <c r="E5667" s="44" t="n">
        <v>18</v>
      </c>
      <c r="F5667" s="45" t="s">
        <v>2886</v>
      </c>
      <c r="G5667" s="44" t="s">
        <v>5793</v>
      </c>
      <c r="H5667" s="46" t="n">
        <v>150</v>
      </c>
      <c r="I5667" s="45" t="s">
        <v>5973</v>
      </c>
      <c r="J5667" s="45" t="s">
        <v>5882</v>
      </c>
      <c r="K5667" s="45" t="s">
        <v>5805</v>
      </c>
      <c r="L5667" s="45" t="s">
        <v>5974</v>
      </c>
      <c r="M5667" s="45" t="s">
        <v>5975</v>
      </c>
      <c r="N5667" s="43" t="s">
        <v>117</v>
      </c>
      <c r="O5667" s="44" t="s">
        <v>37</v>
      </c>
      <c r="P5667" s="44" t="n">
        <v>10006</v>
      </c>
      <c r="Q5667" s="43" t="s">
        <v>5976</v>
      </c>
      <c r="R5667" s="43" t="s">
        <v>5977</v>
      </c>
      <c r="S5667" s="47"/>
    </row>
    <row collapsed="false" customFormat="false" customHeight="true" hidden="false" ht="11.45" outlineLevel="0" r="5668">
      <c r="A5668" s="42" t="s">
        <v>22985</v>
      </c>
      <c r="B5668" s="43" t="s">
        <v>2885</v>
      </c>
      <c r="C5668" s="42" t="s">
        <v>7443</v>
      </c>
      <c r="D5668" s="43" t="n">
        <v>2009</v>
      </c>
      <c r="E5668" s="44" t="n">
        <v>18</v>
      </c>
      <c r="F5668" s="45" t="s">
        <v>2886</v>
      </c>
      <c r="G5668" s="44" t="s">
        <v>5793</v>
      </c>
      <c r="H5668" s="46" t="n">
        <v>850</v>
      </c>
      <c r="I5668" s="45" t="s">
        <v>7444</v>
      </c>
      <c r="J5668" s="45" t="s">
        <v>22986</v>
      </c>
      <c r="K5668" s="45" t="s">
        <v>5824</v>
      </c>
      <c r="L5668" s="45" t="s">
        <v>7446</v>
      </c>
      <c r="M5668" s="45" t="s">
        <v>7447</v>
      </c>
      <c r="N5668" s="43" t="s">
        <v>7448</v>
      </c>
      <c r="O5668" s="44" t="s">
        <v>7340</v>
      </c>
      <c r="P5668" s="44" t="s">
        <v>7449</v>
      </c>
      <c r="Q5668" s="43" t="s">
        <v>7450</v>
      </c>
      <c r="R5668" s="43" t="s">
        <v>7451</v>
      </c>
      <c r="S5668" s="47" t="s">
        <v>7452</v>
      </c>
    </row>
    <row collapsed="false" customFormat="false" customHeight="true" hidden="false" ht="11.45" outlineLevel="0" r="5669">
      <c r="A5669" s="42" t="s">
        <v>22987</v>
      </c>
      <c r="B5669" s="43" t="s">
        <v>3606</v>
      </c>
      <c r="C5669" s="42" t="s">
        <v>6522</v>
      </c>
      <c r="D5669" s="43" t="n">
        <v>2009</v>
      </c>
      <c r="E5669" s="44" t="n">
        <v>22</v>
      </c>
      <c r="F5669" s="45" t="s">
        <v>3607</v>
      </c>
      <c r="G5669" s="44" t="s">
        <v>5793</v>
      </c>
      <c r="H5669" s="46" t="n">
        <v>1000</v>
      </c>
      <c r="I5669" s="45" t="s">
        <v>6523</v>
      </c>
      <c r="J5669" s="45" t="s">
        <v>6524</v>
      </c>
      <c r="K5669" s="45" t="s">
        <v>5824</v>
      </c>
      <c r="L5669" s="45" t="s">
        <v>6525</v>
      </c>
      <c r="M5669" s="45" t="s">
        <v>6526</v>
      </c>
      <c r="N5669" s="43" t="s">
        <v>117</v>
      </c>
      <c r="O5669" s="44" t="s">
        <v>37</v>
      </c>
      <c r="P5669" s="44" t="s">
        <v>6527</v>
      </c>
      <c r="Q5669" s="43" t="s">
        <v>6528</v>
      </c>
      <c r="R5669" s="43" t="s">
        <v>6529</v>
      </c>
      <c r="S5669" s="47" t="s">
        <v>6530</v>
      </c>
    </row>
    <row collapsed="false" customFormat="false" customHeight="true" hidden="false" ht="11.45" outlineLevel="0" r="5670">
      <c r="A5670" s="42" t="s">
        <v>22988</v>
      </c>
      <c r="B5670" s="43" t="s">
        <v>2127</v>
      </c>
      <c r="C5670" s="42" t="s">
        <v>7560</v>
      </c>
      <c r="D5670" s="43" t="n">
        <v>2009</v>
      </c>
      <c r="E5670" s="44" t="n">
        <v>13</v>
      </c>
      <c r="F5670" s="45" t="s">
        <v>2128</v>
      </c>
      <c r="G5670" s="44" t="s">
        <v>5793</v>
      </c>
      <c r="H5670" s="46" t="n">
        <v>250</v>
      </c>
      <c r="I5670" s="45" t="s">
        <v>7561</v>
      </c>
      <c r="J5670" s="45" t="s">
        <v>8437</v>
      </c>
      <c r="K5670" s="45" t="s">
        <v>5805</v>
      </c>
      <c r="L5670" s="45" t="s">
        <v>7563</v>
      </c>
      <c r="M5670" s="45" t="s">
        <v>7564</v>
      </c>
      <c r="N5670" s="43" t="s">
        <v>2568</v>
      </c>
      <c r="O5670" s="44" t="s">
        <v>37</v>
      </c>
      <c r="P5670" s="44" t="n">
        <v>11221</v>
      </c>
      <c r="Q5670" s="43" t="s">
        <v>7565</v>
      </c>
      <c r="R5670" s="43"/>
      <c r="S5670" s="47"/>
    </row>
    <row collapsed="false" customFormat="false" customHeight="true" hidden="false" ht="11.45" outlineLevel="0" r="5671">
      <c r="A5671" s="42" t="s">
        <v>22989</v>
      </c>
      <c r="B5671" s="43" t="s">
        <v>2127</v>
      </c>
      <c r="C5671" s="42" t="s">
        <v>8456</v>
      </c>
      <c r="D5671" s="43" t="n">
        <v>2009</v>
      </c>
      <c r="E5671" s="44" t="n">
        <v>13</v>
      </c>
      <c r="F5671" s="45" t="s">
        <v>2128</v>
      </c>
      <c r="G5671" s="44" t="s">
        <v>5793</v>
      </c>
      <c r="H5671" s="46" t="n">
        <v>250</v>
      </c>
      <c r="I5671" s="45" t="s">
        <v>8457</v>
      </c>
      <c r="J5671" s="45" t="s">
        <v>22990</v>
      </c>
      <c r="K5671" s="45" t="s">
        <v>5824</v>
      </c>
      <c r="L5671" s="45" t="s">
        <v>8952</v>
      </c>
      <c r="M5671" s="45" t="s">
        <v>8460</v>
      </c>
      <c r="N5671" s="43" t="s">
        <v>8461</v>
      </c>
      <c r="O5671" s="44" t="s">
        <v>37</v>
      </c>
      <c r="P5671" s="44" t="s">
        <v>8462</v>
      </c>
      <c r="Q5671" s="43" t="s">
        <v>8953</v>
      </c>
      <c r="R5671" s="43" t="s">
        <v>8463</v>
      </c>
      <c r="S5671" s="47" t="s">
        <v>8954</v>
      </c>
    </row>
    <row collapsed="false" customFormat="false" customHeight="true" hidden="false" ht="11.45" outlineLevel="0" r="5672">
      <c r="A5672" s="42" t="s">
        <v>22991</v>
      </c>
      <c r="B5672" s="43" t="s">
        <v>2896</v>
      </c>
      <c r="C5672" s="42" t="s">
        <v>6405</v>
      </c>
      <c r="D5672" s="43" t="n">
        <v>2009</v>
      </c>
      <c r="E5672" s="44" t="n">
        <v>18</v>
      </c>
      <c r="F5672" s="45" t="s">
        <v>2897</v>
      </c>
      <c r="G5672" s="44" t="s">
        <v>5793</v>
      </c>
      <c r="H5672" s="46" t="n">
        <v>200</v>
      </c>
      <c r="I5672" s="45" t="s">
        <v>6406</v>
      </c>
      <c r="J5672" s="45" t="s">
        <v>6205</v>
      </c>
      <c r="K5672" s="45" t="s">
        <v>5796</v>
      </c>
      <c r="L5672" s="45" t="s">
        <v>7644</v>
      </c>
      <c r="M5672" s="45" t="s">
        <v>6408</v>
      </c>
      <c r="N5672" s="43" t="s">
        <v>117</v>
      </c>
      <c r="O5672" s="44" t="s">
        <v>37</v>
      </c>
      <c r="P5672" s="44" t="s">
        <v>6409</v>
      </c>
      <c r="Q5672" s="43" t="s">
        <v>7645</v>
      </c>
      <c r="R5672" s="43" t="s">
        <v>7433</v>
      </c>
      <c r="S5672" s="47" t="s">
        <v>6412</v>
      </c>
    </row>
    <row collapsed="false" customFormat="false" customHeight="true" hidden="false" ht="11.45" outlineLevel="0" r="5673">
      <c r="A5673" s="42" t="s">
        <v>22992</v>
      </c>
      <c r="B5673" s="43" t="s">
        <v>2896</v>
      </c>
      <c r="C5673" s="42" t="s">
        <v>7073</v>
      </c>
      <c r="D5673" s="43" t="n">
        <v>2009</v>
      </c>
      <c r="E5673" s="44" t="n">
        <v>18</v>
      </c>
      <c r="F5673" s="45" t="s">
        <v>2897</v>
      </c>
      <c r="G5673" s="44" t="s">
        <v>5793</v>
      </c>
      <c r="H5673" s="46" t="n">
        <v>200</v>
      </c>
      <c r="I5673" s="45" t="s">
        <v>7074</v>
      </c>
      <c r="J5673" s="45" t="s">
        <v>22993</v>
      </c>
      <c r="K5673" s="45" t="s">
        <v>5833</v>
      </c>
      <c r="L5673" s="45" t="s">
        <v>7076</v>
      </c>
      <c r="M5673" s="45" t="s">
        <v>7077</v>
      </c>
      <c r="N5673" s="43" t="s">
        <v>117</v>
      </c>
      <c r="O5673" s="44" t="s">
        <v>37</v>
      </c>
      <c r="P5673" s="44" t="s">
        <v>7038</v>
      </c>
      <c r="Q5673" s="43" t="s">
        <v>7078</v>
      </c>
      <c r="R5673" s="43"/>
      <c r="S5673" s="47" t="s">
        <v>7079</v>
      </c>
    </row>
    <row collapsed="false" customFormat="false" customHeight="true" hidden="false" ht="11.45" outlineLevel="0" r="5674">
      <c r="A5674" s="42" t="s">
        <v>22994</v>
      </c>
      <c r="B5674" s="43" t="s">
        <v>2896</v>
      </c>
      <c r="C5674" s="42" t="s">
        <v>9225</v>
      </c>
      <c r="D5674" s="43" t="n">
        <v>2009</v>
      </c>
      <c r="E5674" s="44" t="n">
        <v>18</v>
      </c>
      <c r="F5674" s="45" t="s">
        <v>2897</v>
      </c>
      <c r="G5674" s="44" t="s">
        <v>5793</v>
      </c>
      <c r="H5674" s="46" t="n">
        <v>200</v>
      </c>
      <c r="I5674" s="45" t="s">
        <v>9226</v>
      </c>
      <c r="J5674" s="45" t="s">
        <v>22995</v>
      </c>
      <c r="K5674" s="45" t="s">
        <v>5824</v>
      </c>
      <c r="L5674" s="45" t="s">
        <v>9228</v>
      </c>
      <c r="M5674" s="45" t="s">
        <v>9229</v>
      </c>
      <c r="N5674" s="43" t="s">
        <v>8386</v>
      </c>
      <c r="O5674" s="44" t="s">
        <v>8387</v>
      </c>
      <c r="P5674" s="44" t="s">
        <v>9230</v>
      </c>
      <c r="Q5674" s="43" t="s">
        <v>9231</v>
      </c>
      <c r="R5674" s="43" t="s">
        <v>9232</v>
      </c>
      <c r="S5674" s="47" t="s">
        <v>9233</v>
      </c>
    </row>
    <row collapsed="false" customFormat="false" customHeight="true" hidden="false" ht="11.45" outlineLevel="0" r="5675">
      <c r="A5675" s="42" t="s">
        <v>22996</v>
      </c>
      <c r="B5675" s="43" t="s">
        <v>2896</v>
      </c>
      <c r="C5675" s="42" t="s">
        <v>5972</v>
      </c>
      <c r="D5675" s="43" t="n">
        <v>2009</v>
      </c>
      <c r="E5675" s="44" t="n">
        <v>18</v>
      </c>
      <c r="F5675" s="45" t="s">
        <v>2897</v>
      </c>
      <c r="G5675" s="44" t="s">
        <v>5793</v>
      </c>
      <c r="H5675" s="46" t="n">
        <v>200</v>
      </c>
      <c r="I5675" s="45" t="s">
        <v>15119</v>
      </c>
      <c r="J5675" s="45" t="s">
        <v>5882</v>
      </c>
      <c r="K5675" s="45" t="s">
        <v>5805</v>
      </c>
      <c r="L5675" s="45" t="s">
        <v>15120</v>
      </c>
      <c r="M5675" s="45" t="s">
        <v>15121</v>
      </c>
      <c r="N5675" s="43" t="s">
        <v>117</v>
      </c>
      <c r="O5675" s="44" t="s">
        <v>37</v>
      </c>
      <c r="P5675" s="44" t="s">
        <v>6264</v>
      </c>
      <c r="Q5675" s="43" t="s">
        <v>5976</v>
      </c>
      <c r="R5675" s="43" t="s">
        <v>5977</v>
      </c>
      <c r="S5675" s="47"/>
    </row>
    <row collapsed="false" customFormat="false" customHeight="true" hidden="false" ht="11.45" outlineLevel="0" r="5676">
      <c r="A5676" s="42" t="s">
        <v>22997</v>
      </c>
      <c r="B5676" s="43" t="s">
        <v>2896</v>
      </c>
      <c r="C5676" s="42" t="s">
        <v>13486</v>
      </c>
      <c r="D5676" s="43" t="n">
        <v>2009</v>
      </c>
      <c r="E5676" s="44" t="n">
        <v>18</v>
      </c>
      <c r="F5676" s="45" t="s">
        <v>2897</v>
      </c>
      <c r="G5676" s="44" t="s">
        <v>5793</v>
      </c>
      <c r="H5676" s="46" t="n">
        <v>100</v>
      </c>
      <c r="I5676" s="45" t="s">
        <v>13487</v>
      </c>
      <c r="J5676" s="45" t="s">
        <v>22998</v>
      </c>
      <c r="K5676" s="45" t="s">
        <v>5833</v>
      </c>
      <c r="L5676" s="45" t="s">
        <v>13489</v>
      </c>
      <c r="M5676" s="45" t="s">
        <v>13490</v>
      </c>
      <c r="N5676" s="43" t="s">
        <v>13491</v>
      </c>
      <c r="O5676" s="44" t="s">
        <v>5766</v>
      </c>
      <c r="P5676" s="44" t="n">
        <v>7078</v>
      </c>
      <c r="Q5676" s="43" t="s">
        <v>13492</v>
      </c>
      <c r="R5676" s="43" t="s">
        <v>13493</v>
      </c>
      <c r="S5676" s="47" t="s">
        <v>13494</v>
      </c>
    </row>
    <row collapsed="false" customFormat="false" customHeight="true" hidden="false" ht="11.45" outlineLevel="0" r="5677">
      <c r="A5677" s="42" t="s">
        <v>22999</v>
      </c>
      <c r="B5677" s="43" t="s">
        <v>2896</v>
      </c>
      <c r="C5677" s="42" t="s">
        <v>8790</v>
      </c>
      <c r="D5677" s="43" t="n">
        <v>2009</v>
      </c>
      <c r="E5677" s="44" t="n">
        <v>18</v>
      </c>
      <c r="F5677" s="45" t="s">
        <v>2897</v>
      </c>
      <c r="G5677" s="44" t="s">
        <v>5793</v>
      </c>
      <c r="H5677" s="46" t="n">
        <v>200</v>
      </c>
      <c r="I5677" s="45" t="s">
        <v>8791</v>
      </c>
      <c r="J5677" s="45" t="s">
        <v>23000</v>
      </c>
      <c r="K5677" s="45" t="s">
        <v>5833</v>
      </c>
      <c r="L5677" s="45" t="s">
        <v>8793</v>
      </c>
      <c r="M5677" s="45" t="s">
        <v>8794</v>
      </c>
      <c r="N5677" s="43" t="s">
        <v>8242</v>
      </c>
      <c r="O5677" s="44" t="s">
        <v>7864</v>
      </c>
      <c r="P5677" s="44" t="s">
        <v>8795</v>
      </c>
      <c r="Q5677" s="43" t="s">
        <v>8796</v>
      </c>
      <c r="R5677" s="43"/>
      <c r="S5677" s="47" t="s">
        <v>8797</v>
      </c>
    </row>
    <row collapsed="false" customFormat="false" customHeight="true" hidden="false" ht="11.45" outlineLevel="0" r="5678">
      <c r="A5678" s="42" t="s">
        <v>23001</v>
      </c>
      <c r="B5678" s="43" t="s">
        <v>2896</v>
      </c>
      <c r="C5678" s="42" t="s">
        <v>8591</v>
      </c>
      <c r="D5678" s="43" t="n">
        <v>2009</v>
      </c>
      <c r="E5678" s="44" t="n">
        <v>18</v>
      </c>
      <c r="F5678" s="45" t="s">
        <v>2897</v>
      </c>
      <c r="G5678" s="44" t="s">
        <v>5793</v>
      </c>
      <c r="H5678" s="46" t="n">
        <v>200</v>
      </c>
      <c r="I5678" s="45" t="s">
        <v>8592</v>
      </c>
      <c r="J5678" s="45" t="s">
        <v>23002</v>
      </c>
      <c r="K5678" s="45" t="s">
        <v>5805</v>
      </c>
      <c r="L5678" s="45" t="s">
        <v>8594</v>
      </c>
      <c r="M5678" s="45" t="s">
        <v>8595</v>
      </c>
      <c r="N5678" s="43" t="s">
        <v>117</v>
      </c>
      <c r="O5678" s="44" t="s">
        <v>37</v>
      </c>
      <c r="P5678" s="44" t="s">
        <v>8596</v>
      </c>
      <c r="Q5678" s="43" t="s">
        <v>8597</v>
      </c>
      <c r="R5678" s="43" t="s">
        <v>8598</v>
      </c>
      <c r="S5678" s="47" t="s">
        <v>8599</v>
      </c>
    </row>
    <row collapsed="false" customFormat="false" customHeight="true" hidden="false" ht="11.45" outlineLevel="0" r="5679">
      <c r="A5679" s="42" t="s">
        <v>23003</v>
      </c>
      <c r="B5679" s="43" t="s">
        <v>2896</v>
      </c>
      <c r="C5679" s="42" t="s">
        <v>7844</v>
      </c>
      <c r="D5679" s="43" t="n">
        <v>2009</v>
      </c>
      <c r="E5679" s="44" t="n">
        <v>18</v>
      </c>
      <c r="F5679" s="45" t="s">
        <v>2897</v>
      </c>
      <c r="G5679" s="44" t="s">
        <v>5793</v>
      </c>
      <c r="H5679" s="46" t="n">
        <v>200</v>
      </c>
      <c r="I5679" s="45" t="s">
        <v>7845</v>
      </c>
      <c r="J5679" s="45" t="s">
        <v>6584</v>
      </c>
      <c r="K5679" s="45" t="s">
        <v>5824</v>
      </c>
      <c r="L5679" s="45" t="s">
        <v>7846</v>
      </c>
      <c r="M5679" s="45" t="s">
        <v>7847</v>
      </c>
      <c r="N5679" s="43" t="s">
        <v>117</v>
      </c>
      <c r="O5679" s="44" t="s">
        <v>37</v>
      </c>
      <c r="P5679" s="44" t="s">
        <v>6391</v>
      </c>
      <c r="Q5679" s="43" t="s">
        <v>7848</v>
      </c>
      <c r="R5679" s="43" t="s">
        <v>7849</v>
      </c>
      <c r="S5679" s="47" t="s">
        <v>7850</v>
      </c>
    </row>
    <row collapsed="false" customFormat="false" customHeight="true" hidden="false" ht="11.45" outlineLevel="0" r="5680">
      <c r="A5680" s="42" t="s">
        <v>23004</v>
      </c>
      <c r="B5680" s="43" t="s">
        <v>2896</v>
      </c>
      <c r="C5680" s="42" t="s">
        <v>7025</v>
      </c>
      <c r="D5680" s="43" t="n">
        <v>2009</v>
      </c>
      <c r="E5680" s="44" t="n">
        <v>18</v>
      </c>
      <c r="F5680" s="45" t="s">
        <v>2897</v>
      </c>
      <c r="G5680" s="44" t="s">
        <v>5793</v>
      </c>
      <c r="H5680" s="46" t="n">
        <v>200</v>
      </c>
      <c r="I5680" s="45" t="s">
        <v>7026</v>
      </c>
      <c r="J5680" s="45" t="s">
        <v>6322</v>
      </c>
      <c r="K5680" s="45" t="s">
        <v>5824</v>
      </c>
      <c r="L5680" s="45" t="s">
        <v>7027</v>
      </c>
      <c r="M5680" s="45" t="s">
        <v>7028</v>
      </c>
      <c r="N5680" s="43" t="s">
        <v>117</v>
      </c>
      <c r="O5680" s="44" t="s">
        <v>37</v>
      </c>
      <c r="P5680" s="44" t="n">
        <v>10010</v>
      </c>
      <c r="Q5680" s="43" t="s">
        <v>7029</v>
      </c>
      <c r="R5680" s="43" t="s">
        <v>7030</v>
      </c>
      <c r="S5680" s="47" t="s">
        <v>7031</v>
      </c>
    </row>
    <row collapsed="false" customFormat="false" customHeight="true" hidden="false" ht="11.45" outlineLevel="0" r="5681">
      <c r="A5681" s="42" t="s">
        <v>23005</v>
      </c>
      <c r="B5681" s="43" t="s">
        <v>2896</v>
      </c>
      <c r="C5681" s="42" t="s">
        <v>18573</v>
      </c>
      <c r="D5681" s="43" t="n">
        <v>2009</v>
      </c>
      <c r="E5681" s="44" t="n">
        <v>18</v>
      </c>
      <c r="F5681" s="45" t="s">
        <v>2897</v>
      </c>
      <c r="G5681" s="44" t="s">
        <v>5793</v>
      </c>
      <c r="H5681" s="46" t="n">
        <v>100</v>
      </c>
      <c r="I5681" s="45" t="s">
        <v>18574</v>
      </c>
      <c r="J5681" s="45" t="s">
        <v>23006</v>
      </c>
      <c r="K5681" s="45" t="s">
        <v>5824</v>
      </c>
      <c r="L5681" s="45" t="s">
        <v>18576</v>
      </c>
      <c r="M5681" s="45" t="s">
        <v>18577</v>
      </c>
      <c r="N5681" s="43" t="s">
        <v>18578</v>
      </c>
      <c r="O5681" s="44" t="s">
        <v>37</v>
      </c>
      <c r="P5681" s="44" t="s">
        <v>18579</v>
      </c>
      <c r="Q5681" s="43" t="s">
        <v>18580</v>
      </c>
      <c r="R5681" s="43" t="s">
        <v>18581</v>
      </c>
      <c r="S5681" s="47" t="s">
        <v>18582</v>
      </c>
    </row>
    <row collapsed="false" customFormat="false" customHeight="true" hidden="false" ht="11.45" outlineLevel="0" r="5682">
      <c r="A5682" s="42" t="s">
        <v>23007</v>
      </c>
      <c r="B5682" s="43" t="s">
        <v>2896</v>
      </c>
      <c r="C5682" s="42" t="s">
        <v>7103</v>
      </c>
      <c r="D5682" s="43" t="n">
        <v>2009</v>
      </c>
      <c r="E5682" s="44" t="n">
        <v>18</v>
      </c>
      <c r="F5682" s="45" t="s">
        <v>2897</v>
      </c>
      <c r="G5682" s="44" t="s">
        <v>5793</v>
      </c>
      <c r="H5682" s="46" t="n">
        <v>200</v>
      </c>
      <c r="I5682" s="45" t="s">
        <v>7104</v>
      </c>
      <c r="J5682" s="45" t="s">
        <v>23008</v>
      </c>
      <c r="K5682" s="45" t="s">
        <v>5824</v>
      </c>
      <c r="L5682" s="45" t="s">
        <v>7106</v>
      </c>
      <c r="M5682" s="45" t="s">
        <v>7107</v>
      </c>
      <c r="N5682" s="43" t="s">
        <v>7108</v>
      </c>
      <c r="O5682" s="44" t="s">
        <v>37</v>
      </c>
      <c r="P5682" s="44" t="s">
        <v>7109</v>
      </c>
      <c r="Q5682" s="43" t="s">
        <v>7110</v>
      </c>
      <c r="R5682" s="43" t="s">
        <v>7111</v>
      </c>
      <c r="S5682" s="47" t="s">
        <v>7112</v>
      </c>
    </row>
    <row collapsed="false" customFormat="false" customHeight="true" hidden="false" ht="11.45" outlineLevel="0" r="5683">
      <c r="A5683" s="42" t="s">
        <v>23009</v>
      </c>
      <c r="B5683" s="43" t="s">
        <v>3613</v>
      </c>
      <c r="C5683" s="42" t="s">
        <v>6405</v>
      </c>
      <c r="D5683" s="43" t="n">
        <v>2009</v>
      </c>
      <c r="E5683" s="44" t="n">
        <v>22</v>
      </c>
      <c r="F5683" s="45" t="s">
        <v>3614</v>
      </c>
      <c r="G5683" s="44" t="s">
        <v>5793</v>
      </c>
      <c r="H5683" s="46" t="n">
        <v>50</v>
      </c>
      <c r="I5683" s="45" t="s">
        <v>6406</v>
      </c>
      <c r="J5683" s="45" t="s">
        <v>6205</v>
      </c>
      <c r="K5683" s="45" t="s">
        <v>5796</v>
      </c>
      <c r="L5683" s="45" t="s">
        <v>6407</v>
      </c>
      <c r="M5683" s="45" t="s">
        <v>6408</v>
      </c>
      <c r="N5683" s="43" t="s">
        <v>117</v>
      </c>
      <c r="O5683" s="44" t="s">
        <v>37</v>
      </c>
      <c r="P5683" s="44" t="s">
        <v>6409</v>
      </c>
      <c r="Q5683" s="43" t="s">
        <v>6410</v>
      </c>
      <c r="R5683" s="43" t="s">
        <v>6411</v>
      </c>
      <c r="S5683" s="47" t="s">
        <v>6412</v>
      </c>
    </row>
    <row collapsed="false" customFormat="false" customHeight="true" hidden="false" ht="11.45" outlineLevel="0" r="5684">
      <c r="A5684" s="42" t="s">
        <v>23010</v>
      </c>
      <c r="B5684" s="43" t="s">
        <v>3613</v>
      </c>
      <c r="C5684" s="42" t="s">
        <v>6562</v>
      </c>
      <c r="D5684" s="43" t="n">
        <v>2009</v>
      </c>
      <c r="E5684" s="44" t="n">
        <v>22</v>
      </c>
      <c r="F5684" s="45" t="s">
        <v>3614</v>
      </c>
      <c r="G5684" s="44" t="s">
        <v>5793</v>
      </c>
      <c r="H5684" s="46" t="n">
        <v>50</v>
      </c>
      <c r="I5684" s="45" t="s">
        <v>6563</v>
      </c>
      <c r="J5684" s="45" t="s">
        <v>23011</v>
      </c>
      <c r="K5684" s="45" t="s">
        <v>5796</v>
      </c>
      <c r="L5684" s="45" t="s">
        <v>6565</v>
      </c>
      <c r="M5684" s="45" t="s">
        <v>6566</v>
      </c>
      <c r="N5684" s="43" t="s">
        <v>2568</v>
      </c>
      <c r="O5684" s="44" t="s">
        <v>37</v>
      </c>
      <c r="P5684" s="44" t="n">
        <v>11234</v>
      </c>
      <c r="Q5684" s="43" t="s">
        <v>6567</v>
      </c>
      <c r="R5684" s="43" t="s">
        <v>6568</v>
      </c>
      <c r="S5684" s="47" t="s">
        <v>6569</v>
      </c>
    </row>
    <row collapsed="false" customFormat="false" customHeight="true" hidden="false" ht="11.45" outlineLevel="0" r="5685">
      <c r="A5685" s="42" t="s">
        <v>23012</v>
      </c>
      <c r="B5685" s="43" t="s">
        <v>3613</v>
      </c>
      <c r="C5685" s="42" t="s">
        <v>11384</v>
      </c>
      <c r="D5685" s="43" t="n">
        <v>2009</v>
      </c>
      <c r="E5685" s="44" t="n">
        <v>22</v>
      </c>
      <c r="F5685" s="45" t="s">
        <v>3614</v>
      </c>
      <c r="G5685" s="44" t="s">
        <v>5793</v>
      </c>
      <c r="H5685" s="46" t="n">
        <v>150</v>
      </c>
      <c r="I5685" s="45" t="s">
        <v>11385</v>
      </c>
      <c r="J5685" s="45" t="s">
        <v>23013</v>
      </c>
      <c r="K5685" s="45" t="s">
        <v>5844</v>
      </c>
      <c r="L5685" s="45" t="s">
        <v>11387</v>
      </c>
      <c r="M5685" s="45" t="s">
        <v>11388</v>
      </c>
      <c r="N5685" s="43" t="s">
        <v>2568</v>
      </c>
      <c r="O5685" s="44" t="s">
        <v>37</v>
      </c>
      <c r="P5685" s="44" t="n">
        <v>11229</v>
      </c>
      <c r="Q5685" s="43" t="s">
        <v>11389</v>
      </c>
      <c r="R5685" s="43"/>
      <c r="S5685" s="47"/>
    </row>
    <row collapsed="false" customFormat="false" customHeight="true" hidden="false" ht="11.45" outlineLevel="0" r="5686">
      <c r="A5686" s="42" t="s">
        <v>23014</v>
      </c>
      <c r="B5686" s="43" t="s">
        <v>3613</v>
      </c>
      <c r="C5686" s="42" t="s">
        <v>23015</v>
      </c>
      <c r="D5686" s="43" t="n">
        <v>2009</v>
      </c>
      <c r="E5686" s="44" t="n">
        <v>22</v>
      </c>
      <c r="F5686" s="45" t="s">
        <v>3614</v>
      </c>
      <c r="G5686" s="44" t="s">
        <v>5793</v>
      </c>
      <c r="H5686" s="46" t="n">
        <v>100</v>
      </c>
      <c r="I5686" s="45" t="s">
        <v>23016</v>
      </c>
      <c r="J5686" s="45" t="s">
        <v>23017</v>
      </c>
      <c r="K5686" s="45" t="s">
        <v>5805</v>
      </c>
      <c r="L5686" s="45" t="s">
        <v>23018</v>
      </c>
      <c r="M5686" s="45" t="s">
        <v>23019</v>
      </c>
      <c r="N5686" s="43" t="s">
        <v>2568</v>
      </c>
      <c r="O5686" s="44" t="s">
        <v>37</v>
      </c>
      <c r="P5686" s="44" t="n">
        <v>11215</v>
      </c>
      <c r="Q5686" s="43" t="s">
        <v>23020</v>
      </c>
      <c r="R5686" s="43"/>
      <c r="S5686" s="47" t="s">
        <v>23021</v>
      </c>
    </row>
    <row collapsed="false" customFormat="false" customHeight="true" hidden="false" ht="11.45" outlineLevel="0" r="5687">
      <c r="A5687" s="42" t="s">
        <v>23022</v>
      </c>
      <c r="B5687" s="43" t="s">
        <v>3613</v>
      </c>
      <c r="C5687" s="42" t="s">
        <v>6913</v>
      </c>
      <c r="D5687" s="43" t="n">
        <v>2009</v>
      </c>
      <c r="E5687" s="44" t="n">
        <v>22</v>
      </c>
      <c r="F5687" s="45" t="s">
        <v>3614</v>
      </c>
      <c r="G5687" s="44" t="s">
        <v>5793</v>
      </c>
      <c r="H5687" s="46" t="n">
        <v>150</v>
      </c>
      <c r="I5687" s="45" t="s">
        <v>6914</v>
      </c>
      <c r="J5687" s="45" t="s">
        <v>23023</v>
      </c>
      <c r="K5687" s="45" t="s">
        <v>5824</v>
      </c>
      <c r="L5687" s="45" t="s">
        <v>6916</v>
      </c>
      <c r="M5687" s="45" t="s">
        <v>6917</v>
      </c>
      <c r="N5687" s="43" t="s">
        <v>6918</v>
      </c>
      <c r="O5687" s="44" t="s">
        <v>6919</v>
      </c>
      <c r="P5687" s="44" t="n">
        <v>80206</v>
      </c>
      <c r="Q5687" s="43" t="s">
        <v>6920</v>
      </c>
      <c r="R5687" s="43"/>
      <c r="S5687" s="47" t="s">
        <v>6921</v>
      </c>
    </row>
    <row collapsed="false" customFormat="false" customHeight="true" hidden="false" ht="11.45" outlineLevel="0" r="5688">
      <c r="A5688" s="42" t="s">
        <v>23024</v>
      </c>
      <c r="B5688" s="43" t="s">
        <v>3613</v>
      </c>
      <c r="C5688" s="42"/>
      <c r="D5688" s="43" t="n">
        <v>2009</v>
      </c>
      <c r="E5688" s="44" t="n">
        <v>22</v>
      </c>
      <c r="F5688" s="45" t="s">
        <v>3614</v>
      </c>
      <c r="G5688" s="44" t="s">
        <v>5926</v>
      </c>
      <c r="H5688" s="46" t="n">
        <v>50</v>
      </c>
      <c r="I5688" s="45" t="s">
        <v>7049</v>
      </c>
      <c r="J5688" s="45" t="s">
        <v>23025</v>
      </c>
      <c r="K5688" s="45" t="s">
        <v>5796</v>
      </c>
      <c r="L5688" s="45"/>
      <c r="M5688" s="45" t="s">
        <v>3617</v>
      </c>
      <c r="N5688" s="43" t="s">
        <v>2568</v>
      </c>
      <c r="O5688" s="44" t="s">
        <v>37</v>
      </c>
      <c r="P5688" s="44" t="n">
        <v>11229</v>
      </c>
      <c r="Q5688" s="43"/>
      <c r="R5688" s="43"/>
      <c r="S5688" s="47"/>
    </row>
    <row collapsed="false" customFormat="false" customHeight="true" hidden="false" ht="11.45" outlineLevel="0" r="5689">
      <c r="A5689" s="42" t="s">
        <v>23026</v>
      </c>
      <c r="B5689" s="43" t="s">
        <v>3613</v>
      </c>
      <c r="C5689" s="42" t="s">
        <v>8693</v>
      </c>
      <c r="D5689" s="43" t="n">
        <v>2009</v>
      </c>
      <c r="E5689" s="44" t="n">
        <v>22</v>
      </c>
      <c r="F5689" s="45" t="s">
        <v>3614</v>
      </c>
      <c r="G5689" s="44" t="s">
        <v>5793</v>
      </c>
      <c r="H5689" s="46" t="n">
        <v>150</v>
      </c>
      <c r="I5689" s="45" t="s">
        <v>8694</v>
      </c>
      <c r="J5689" s="45" t="s">
        <v>6122</v>
      </c>
      <c r="K5689" s="45" t="s">
        <v>5824</v>
      </c>
      <c r="L5689" s="45" t="s">
        <v>6123</v>
      </c>
      <c r="M5689" s="45" t="s">
        <v>8695</v>
      </c>
      <c r="N5689" s="43" t="s">
        <v>8696</v>
      </c>
      <c r="O5689" s="44" t="s">
        <v>7779</v>
      </c>
      <c r="P5689" s="44" t="n">
        <v>47150</v>
      </c>
      <c r="Q5689" s="43" t="s">
        <v>8697</v>
      </c>
      <c r="R5689" s="43"/>
      <c r="S5689" s="47" t="s">
        <v>8698</v>
      </c>
    </row>
    <row collapsed="false" customFormat="false" customHeight="true" hidden="false" ht="11.45" outlineLevel="0" r="5690">
      <c r="A5690" s="42" t="s">
        <v>23027</v>
      </c>
      <c r="B5690" s="43" t="s">
        <v>3613</v>
      </c>
      <c r="C5690" s="42" t="s">
        <v>5962</v>
      </c>
      <c r="D5690" s="43" t="n">
        <v>2009</v>
      </c>
      <c r="E5690" s="44" t="n">
        <v>22</v>
      </c>
      <c r="F5690" s="45" t="s">
        <v>3614</v>
      </c>
      <c r="G5690" s="44" t="s">
        <v>5793</v>
      </c>
      <c r="H5690" s="46" t="n">
        <v>300</v>
      </c>
      <c r="I5690" s="45" t="s">
        <v>5963</v>
      </c>
      <c r="J5690" s="45" t="s">
        <v>5912</v>
      </c>
      <c r="K5690" s="45" t="s">
        <v>5833</v>
      </c>
      <c r="L5690" s="45" t="s">
        <v>5964</v>
      </c>
      <c r="M5690" s="45" t="s">
        <v>5965</v>
      </c>
      <c r="N5690" s="43" t="s">
        <v>117</v>
      </c>
      <c r="O5690" s="44" t="s">
        <v>37</v>
      </c>
      <c r="P5690" s="44" t="n">
        <v>10016</v>
      </c>
      <c r="Q5690" s="43" t="s">
        <v>5966</v>
      </c>
      <c r="R5690" s="43" t="s">
        <v>5967</v>
      </c>
      <c r="S5690" s="47" t="s">
        <v>5968</v>
      </c>
    </row>
    <row collapsed="false" customFormat="false" customHeight="true" hidden="false" ht="11.45" outlineLevel="0" r="5691">
      <c r="A5691" s="42" t="s">
        <v>23028</v>
      </c>
      <c r="B5691" s="43" t="s">
        <v>2903</v>
      </c>
      <c r="C5691" s="42" t="s">
        <v>23029</v>
      </c>
      <c r="D5691" s="43" t="n">
        <v>2009</v>
      </c>
      <c r="E5691" s="44" t="n">
        <v>18</v>
      </c>
      <c r="F5691" s="45" t="s">
        <v>2904</v>
      </c>
      <c r="G5691" s="44" t="s">
        <v>5793</v>
      </c>
      <c r="H5691" s="46" t="n">
        <v>50</v>
      </c>
      <c r="I5691" s="45" t="s">
        <v>23030</v>
      </c>
      <c r="J5691" s="45" t="s">
        <v>6450</v>
      </c>
      <c r="K5691" s="45" t="s">
        <v>5805</v>
      </c>
      <c r="L5691" s="45" t="s">
        <v>6091</v>
      </c>
      <c r="M5691" s="45" t="s">
        <v>23031</v>
      </c>
      <c r="N5691" s="43" t="s">
        <v>2568</v>
      </c>
      <c r="O5691" s="44" t="s">
        <v>37</v>
      </c>
      <c r="P5691" s="44" t="n">
        <v>11236</v>
      </c>
      <c r="Q5691" s="43" t="s">
        <v>23032</v>
      </c>
      <c r="R5691" s="43"/>
      <c r="S5691" s="47"/>
    </row>
    <row collapsed="false" customFormat="false" customHeight="true" hidden="false" ht="11.45" outlineLevel="0" r="5692">
      <c r="A5692" s="42" t="s">
        <v>23033</v>
      </c>
      <c r="B5692" s="43" t="s">
        <v>2903</v>
      </c>
      <c r="C5692" s="42" t="s">
        <v>23034</v>
      </c>
      <c r="D5692" s="43" t="n">
        <v>2009</v>
      </c>
      <c r="E5692" s="44" t="n">
        <v>18</v>
      </c>
      <c r="F5692" s="45" t="s">
        <v>2904</v>
      </c>
      <c r="G5692" s="44" t="s">
        <v>5793</v>
      </c>
      <c r="H5692" s="46" t="n">
        <v>350</v>
      </c>
      <c r="I5692" s="45" t="s">
        <v>23035</v>
      </c>
      <c r="J5692" s="45" t="s">
        <v>23036</v>
      </c>
      <c r="K5692" s="45" t="s">
        <v>5824</v>
      </c>
      <c r="L5692" s="45" t="s">
        <v>23037</v>
      </c>
      <c r="M5692" s="45" t="s">
        <v>23038</v>
      </c>
      <c r="N5692" s="43" t="s">
        <v>16825</v>
      </c>
      <c r="O5692" s="44" t="s">
        <v>37</v>
      </c>
      <c r="P5692" s="44" t="n">
        <v>11530</v>
      </c>
      <c r="Q5692" s="43" t="s">
        <v>23039</v>
      </c>
      <c r="R5692" s="43"/>
      <c r="S5692" s="47" t="s">
        <v>23040</v>
      </c>
    </row>
    <row collapsed="false" customFormat="false" customHeight="true" hidden="false" ht="11.45" outlineLevel="0" r="5693">
      <c r="A5693" s="42" t="s">
        <v>23041</v>
      </c>
      <c r="B5693" s="43" t="s">
        <v>2903</v>
      </c>
      <c r="C5693" s="42" t="s">
        <v>6107</v>
      </c>
      <c r="D5693" s="43" t="n">
        <v>2009</v>
      </c>
      <c r="E5693" s="44" t="n">
        <v>18</v>
      </c>
      <c r="F5693" s="45" t="s">
        <v>2904</v>
      </c>
      <c r="G5693" s="44" t="s">
        <v>5793</v>
      </c>
      <c r="H5693" s="46" t="n">
        <v>350</v>
      </c>
      <c r="I5693" s="45" t="s">
        <v>6108</v>
      </c>
      <c r="J5693" s="45" t="s">
        <v>6122</v>
      </c>
      <c r="K5693" s="45" t="s">
        <v>5824</v>
      </c>
      <c r="L5693" s="45" t="s">
        <v>6110</v>
      </c>
      <c r="M5693" s="45" t="s">
        <v>6111</v>
      </c>
      <c r="N5693" s="43" t="s">
        <v>6112</v>
      </c>
      <c r="O5693" s="44" t="s">
        <v>6113</v>
      </c>
      <c r="P5693" s="44" t="s">
        <v>6114</v>
      </c>
      <c r="Q5693" s="43" t="s">
        <v>6115</v>
      </c>
      <c r="R5693" s="43"/>
      <c r="S5693" s="47" t="s">
        <v>6116</v>
      </c>
    </row>
    <row collapsed="false" customFormat="false" customHeight="true" hidden="false" ht="11.45" outlineLevel="0" r="5694">
      <c r="A5694" s="42" t="s">
        <v>23042</v>
      </c>
      <c r="B5694" s="43" t="s">
        <v>2132</v>
      </c>
      <c r="C5694" s="42" t="s">
        <v>15257</v>
      </c>
      <c r="D5694" s="43" t="n">
        <v>2009</v>
      </c>
      <c r="E5694" s="44" t="n">
        <v>13</v>
      </c>
      <c r="F5694" s="45" t="s">
        <v>2133</v>
      </c>
      <c r="G5694" s="44" t="s">
        <v>5793</v>
      </c>
      <c r="H5694" s="46" t="n">
        <v>250</v>
      </c>
      <c r="I5694" s="45" t="s">
        <v>15258</v>
      </c>
      <c r="J5694" s="45" t="s">
        <v>6164</v>
      </c>
      <c r="K5694" s="45" t="s">
        <v>5844</v>
      </c>
      <c r="L5694" s="45" t="s">
        <v>18527</v>
      </c>
      <c r="M5694" s="45" t="s">
        <v>18528</v>
      </c>
      <c r="N5694" s="43" t="s">
        <v>2568</v>
      </c>
      <c r="O5694" s="44" t="s">
        <v>37</v>
      </c>
      <c r="P5694" s="44" t="n">
        <v>11201</v>
      </c>
      <c r="Q5694" s="43" t="s">
        <v>15261</v>
      </c>
      <c r="R5694" s="43" t="s">
        <v>15262</v>
      </c>
      <c r="S5694" s="47"/>
    </row>
    <row collapsed="false" customFormat="false" customHeight="true" hidden="false" ht="11.45" outlineLevel="0" r="5695">
      <c r="A5695" s="42" t="s">
        <v>23043</v>
      </c>
      <c r="B5695" s="43" t="s">
        <v>2132</v>
      </c>
      <c r="C5695" s="42" t="s">
        <v>5944</v>
      </c>
      <c r="D5695" s="43" t="n">
        <v>2009</v>
      </c>
      <c r="E5695" s="44" t="n">
        <v>13</v>
      </c>
      <c r="F5695" s="45" t="s">
        <v>2133</v>
      </c>
      <c r="G5695" s="44" t="s">
        <v>5793</v>
      </c>
      <c r="H5695" s="46" t="n">
        <v>500</v>
      </c>
      <c r="I5695" s="45" t="s">
        <v>5945</v>
      </c>
      <c r="J5695" s="45" t="s">
        <v>5946</v>
      </c>
      <c r="K5695" s="45" t="s">
        <v>5805</v>
      </c>
      <c r="L5695" s="45" t="s">
        <v>5947</v>
      </c>
      <c r="M5695" s="45" t="s">
        <v>5948</v>
      </c>
      <c r="N5695" s="43" t="s">
        <v>2568</v>
      </c>
      <c r="O5695" s="44" t="s">
        <v>37</v>
      </c>
      <c r="P5695" s="44" t="s">
        <v>5949</v>
      </c>
      <c r="Q5695" s="43" t="s">
        <v>5950</v>
      </c>
      <c r="R5695" s="43"/>
      <c r="S5695" s="47" t="s">
        <v>5951</v>
      </c>
    </row>
    <row collapsed="false" customFormat="false" customHeight="true" hidden="false" ht="11.45" outlineLevel="0" r="5696">
      <c r="A5696" s="42" t="s">
        <v>23044</v>
      </c>
      <c r="B5696" s="43" t="s">
        <v>2132</v>
      </c>
      <c r="C5696" s="42" t="s">
        <v>6349</v>
      </c>
      <c r="D5696" s="43" t="n">
        <v>2009</v>
      </c>
      <c r="E5696" s="44" t="n">
        <v>13</v>
      </c>
      <c r="F5696" s="45" t="s">
        <v>2133</v>
      </c>
      <c r="G5696" s="44" t="s">
        <v>5793</v>
      </c>
      <c r="H5696" s="46" t="n">
        <v>250</v>
      </c>
      <c r="I5696" s="45" t="s">
        <v>6350</v>
      </c>
      <c r="J5696" s="45" t="s">
        <v>23045</v>
      </c>
      <c r="K5696" s="45" t="s">
        <v>5805</v>
      </c>
      <c r="L5696" s="45" t="s">
        <v>6352</v>
      </c>
      <c r="M5696" s="45" t="s">
        <v>6353</v>
      </c>
      <c r="N5696" s="43" t="s">
        <v>2568</v>
      </c>
      <c r="O5696" s="44" t="s">
        <v>37</v>
      </c>
      <c r="P5696" s="44" t="n">
        <v>11212</v>
      </c>
      <c r="Q5696" s="43" t="s">
        <v>6354</v>
      </c>
      <c r="R5696" s="43" t="s">
        <v>6355</v>
      </c>
      <c r="S5696" s="47"/>
    </row>
    <row collapsed="false" customFormat="false" customHeight="true" hidden="false" ht="11.45" outlineLevel="0" r="5697">
      <c r="A5697" s="42" t="s">
        <v>23046</v>
      </c>
      <c r="B5697" s="43" t="s">
        <v>2908</v>
      </c>
      <c r="C5697" s="42" t="s">
        <v>6128</v>
      </c>
      <c r="D5697" s="43" t="n">
        <v>2009</v>
      </c>
      <c r="E5697" s="44" t="n">
        <v>18</v>
      </c>
      <c r="F5697" s="45" t="s">
        <v>2909</v>
      </c>
      <c r="G5697" s="44" t="s">
        <v>5793</v>
      </c>
      <c r="H5697" s="46" t="n">
        <v>300</v>
      </c>
      <c r="I5697" s="45" t="s">
        <v>6129</v>
      </c>
      <c r="J5697" s="45" t="s">
        <v>23047</v>
      </c>
      <c r="K5697" s="45" t="s">
        <v>5796</v>
      </c>
      <c r="L5697" s="45" t="s">
        <v>6131</v>
      </c>
      <c r="M5697" s="45" t="s">
        <v>6132</v>
      </c>
      <c r="N5697" s="43" t="s">
        <v>6133</v>
      </c>
      <c r="O5697" s="44" t="s">
        <v>37</v>
      </c>
      <c r="P5697" s="44" t="s">
        <v>6134</v>
      </c>
      <c r="Q5697" s="43" t="s">
        <v>6135</v>
      </c>
      <c r="R5697" s="43"/>
      <c r="S5697" s="47" t="s">
        <v>6136</v>
      </c>
    </row>
    <row collapsed="false" customFormat="false" customHeight="true" hidden="false" ht="11.45" outlineLevel="0" r="5698">
      <c r="A5698" s="42" t="s">
        <v>23048</v>
      </c>
      <c r="B5698" s="43" t="s">
        <v>2908</v>
      </c>
      <c r="C5698" s="42" t="s">
        <v>23049</v>
      </c>
      <c r="D5698" s="43" t="n">
        <v>2009</v>
      </c>
      <c r="E5698" s="44" t="n">
        <v>18</v>
      </c>
      <c r="F5698" s="45" t="s">
        <v>2909</v>
      </c>
      <c r="G5698" s="44" t="s">
        <v>5793</v>
      </c>
      <c r="H5698" s="46" t="n">
        <v>100</v>
      </c>
      <c r="I5698" s="45" t="s">
        <v>23050</v>
      </c>
      <c r="J5698" s="45" t="s">
        <v>6450</v>
      </c>
      <c r="K5698" s="45" t="s">
        <v>5805</v>
      </c>
      <c r="L5698" s="45" t="s">
        <v>6091</v>
      </c>
      <c r="M5698" s="45" t="s">
        <v>23051</v>
      </c>
      <c r="N5698" s="43" t="s">
        <v>2568</v>
      </c>
      <c r="O5698" s="44" t="s">
        <v>37</v>
      </c>
      <c r="P5698" s="44" t="n">
        <v>11203</v>
      </c>
      <c r="Q5698" s="43" t="s">
        <v>23052</v>
      </c>
      <c r="R5698" s="43"/>
      <c r="S5698" s="47"/>
    </row>
    <row collapsed="false" customFormat="false" customHeight="true" hidden="false" ht="11.45" outlineLevel="0" r="5699">
      <c r="A5699" s="42" t="s">
        <v>23053</v>
      </c>
      <c r="B5699" s="43" t="s">
        <v>2908</v>
      </c>
      <c r="C5699" s="42" t="s">
        <v>12709</v>
      </c>
      <c r="D5699" s="43" t="n">
        <v>2009</v>
      </c>
      <c r="E5699" s="44" t="n">
        <v>18</v>
      </c>
      <c r="F5699" s="45" t="s">
        <v>2909</v>
      </c>
      <c r="G5699" s="44" t="s">
        <v>5793</v>
      </c>
      <c r="H5699" s="46" t="n">
        <v>300</v>
      </c>
      <c r="I5699" s="45" t="s">
        <v>12710</v>
      </c>
      <c r="J5699" s="45" t="s">
        <v>23054</v>
      </c>
      <c r="K5699" s="45" t="s">
        <v>5805</v>
      </c>
      <c r="L5699" s="45" t="s">
        <v>12712</v>
      </c>
      <c r="M5699" s="45" t="s">
        <v>12713</v>
      </c>
      <c r="N5699" s="43" t="s">
        <v>8690</v>
      </c>
      <c r="O5699" s="44" t="s">
        <v>37</v>
      </c>
      <c r="P5699" s="44" t="s">
        <v>12714</v>
      </c>
      <c r="Q5699" s="43"/>
      <c r="R5699" s="43"/>
      <c r="S5699" s="47" t="s">
        <v>12715</v>
      </c>
    </row>
    <row collapsed="false" customFormat="false" customHeight="true" hidden="false" ht="11.45" outlineLevel="0" r="5700">
      <c r="A5700" s="42" t="s">
        <v>23055</v>
      </c>
      <c r="B5700" s="43" t="s">
        <v>2908</v>
      </c>
      <c r="C5700" s="42" t="s">
        <v>7799</v>
      </c>
      <c r="D5700" s="43" t="n">
        <v>2009</v>
      </c>
      <c r="E5700" s="44" t="n">
        <v>18</v>
      </c>
      <c r="F5700" s="45" t="s">
        <v>2909</v>
      </c>
      <c r="G5700" s="44" t="s">
        <v>5793</v>
      </c>
      <c r="H5700" s="46" t="n">
        <v>300</v>
      </c>
      <c r="I5700" s="45" t="s">
        <v>7800</v>
      </c>
      <c r="J5700" s="45" t="s">
        <v>6826</v>
      </c>
      <c r="K5700" s="45" t="s">
        <v>5824</v>
      </c>
      <c r="L5700" s="45" t="s">
        <v>7802</v>
      </c>
      <c r="M5700" s="45" t="s">
        <v>7803</v>
      </c>
      <c r="N5700" s="43" t="s">
        <v>6714</v>
      </c>
      <c r="O5700" s="44" t="s">
        <v>37</v>
      </c>
      <c r="P5700" s="44" t="s">
        <v>7804</v>
      </c>
      <c r="Q5700" s="43" t="s">
        <v>7805</v>
      </c>
      <c r="R5700" s="43" t="s">
        <v>7806</v>
      </c>
      <c r="S5700" s="47" t="s">
        <v>7807</v>
      </c>
    </row>
    <row collapsed="false" customFormat="false" customHeight="true" hidden="false" ht="11.45" outlineLevel="0" r="5701">
      <c r="A5701" s="42" t="s">
        <v>23056</v>
      </c>
      <c r="B5701" s="43" t="s">
        <v>2717</v>
      </c>
      <c r="C5701" s="42" t="s">
        <v>15257</v>
      </c>
      <c r="D5701" s="43" t="n">
        <v>2009</v>
      </c>
      <c r="E5701" s="44" t="n">
        <v>17</v>
      </c>
      <c r="F5701" s="45" t="s">
        <v>2718</v>
      </c>
      <c r="G5701" s="44" t="s">
        <v>5793</v>
      </c>
      <c r="H5701" s="46" t="n">
        <v>225</v>
      </c>
      <c r="I5701" s="45" t="s">
        <v>15258</v>
      </c>
      <c r="J5701" s="45" t="s">
        <v>6164</v>
      </c>
      <c r="K5701" s="45" t="s">
        <v>5844</v>
      </c>
      <c r="L5701" s="45" t="s">
        <v>18527</v>
      </c>
      <c r="M5701" s="45" t="s">
        <v>18528</v>
      </c>
      <c r="N5701" s="43" t="s">
        <v>2568</v>
      </c>
      <c r="O5701" s="44" t="s">
        <v>37</v>
      </c>
      <c r="P5701" s="44" t="n">
        <v>11201</v>
      </c>
      <c r="Q5701" s="43" t="s">
        <v>15261</v>
      </c>
      <c r="R5701" s="43" t="s">
        <v>15262</v>
      </c>
      <c r="S5701" s="47"/>
    </row>
    <row collapsed="false" customFormat="false" customHeight="true" hidden="false" ht="11.45" outlineLevel="0" r="5702">
      <c r="A5702" s="42" t="s">
        <v>23057</v>
      </c>
      <c r="B5702" s="43" t="s">
        <v>2717</v>
      </c>
      <c r="C5702" s="42" t="s">
        <v>23058</v>
      </c>
      <c r="D5702" s="43" t="n">
        <v>2009</v>
      </c>
      <c r="E5702" s="44" t="n">
        <v>17</v>
      </c>
      <c r="F5702" s="45" t="s">
        <v>2718</v>
      </c>
      <c r="G5702" s="44" t="s">
        <v>5793</v>
      </c>
      <c r="H5702" s="46" t="n">
        <v>225</v>
      </c>
      <c r="I5702" s="45" t="s">
        <v>23059</v>
      </c>
      <c r="J5702" s="45" t="s">
        <v>6450</v>
      </c>
      <c r="K5702" s="45" t="s">
        <v>5805</v>
      </c>
      <c r="L5702" s="45" t="s">
        <v>6091</v>
      </c>
      <c r="M5702" s="45" t="s">
        <v>23060</v>
      </c>
      <c r="N5702" s="43" t="s">
        <v>2568</v>
      </c>
      <c r="O5702" s="44" t="s">
        <v>37</v>
      </c>
      <c r="P5702" s="44" t="n">
        <v>11213</v>
      </c>
      <c r="Q5702" s="43" t="s">
        <v>23061</v>
      </c>
      <c r="R5702" s="43"/>
      <c r="S5702" s="47"/>
    </row>
    <row collapsed="false" customFormat="false" customHeight="true" hidden="false" ht="11.45" outlineLevel="0" r="5703">
      <c r="A5703" s="42" t="s">
        <v>23062</v>
      </c>
      <c r="B5703" s="43" t="s">
        <v>2717</v>
      </c>
      <c r="C5703" s="42" t="s">
        <v>23063</v>
      </c>
      <c r="D5703" s="43" t="n">
        <v>2009</v>
      </c>
      <c r="E5703" s="44" t="n">
        <v>17</v>
      </c>
      <c r="F5703" s="45" t="s">
        <v>2718</v>
      </c>
      <c r="G5703" s="44" t="s">
        <v>5793</v>
      </c>
      <c r="H5703" s="46" t="n">
        <v>75</v>
      </c>
      <c r="I5703" s="45" t="s">
        <v>23064</v>
      </c>
      <c r="J5703" s="45" t="s">
        <v>6450</v>
      </c>
      <c r="K5703" s="45" t="s">
        <v>5805</v>
      </c>
      <c r="L5703" s="45" t="s">
        <v>6091</v>
      </c>
      <c r="M5703" s="45" t="s">
        <v>23065</v>
      </c>
      <c r="N5703" s="43" t="s">
        <v>2568</v>
      </c>
      <c r="O5703" s="44" t="s">
        <v>37</v>
      </c>
      <c r="P5703" s="44" t="n">
        <v>11216</v>
      </c>
      <c r="Q5703" s="43" t="s">
        <v>23066</v>
      </c>
      <c r="R5703" s="43"/>
      <c r="S5703" s="47"/>
    </row>
    <row collapsed="false" customFormat="false" customHeight="true" hidden="false" ht="11.45" outlineLevel="0" r="5704">
      <c r="A5704" s="42" t="s">
        <v>23067</v>
      </c>
      <c r="B5704" s="43" t="s">
        <v>2717</v>
      </c>
      <c r="C5704" s="42" t="s">
        <v>6522</v>
      </c>
      <c r="D5704" s="43" t="n">
        <v>2009</v>
      </c>
      <c r="E5704" s="44" t="n">
        <v>17</v>
      </c>
      <c r="F5704" s="45" t="s">
        <v>2718</v>
      </c>
      <c r="G5704" s="44" t="s">
        <v>5793</v>
      </c>
      <c r="H5704" s="46" t="n">
        <v>225</v>
      </c>
      <c r="I5704" s="45" t="s">
        <v>6523</v>
      </c>
      <c r="J5704" s="45" t="s">
        <v>6524</v>
      </c>
      <c r="K5704" s="45" t="s">
        <v>5824</v>
      </c>
      <c r="L5704" s="45" t="s">
        <v>6525</v>
      </c>
      <c r="M5704" s="45" t="s">
        <v>6526</v>
      </c>
      <c r="N5704" s="43" t="s">
        <v>117</v>
      </c>
      <c r="O5704" s="44" t="s">
        <v>37</v>
      </c>
      <c r="P5704" s="44" t="s">
        <v>6527</v>
      </c>
      <c r="Q5704" s="43" t="s">
        <v>6528</v>
      </c>
      <c r="R5704" s="43" t="s">
        <v>6529</v>
      </c>
      <c r="S5704" s="47" t="s">
        <v>6530</v>
      </c>
    </row>
    <row collapsed="false" customFormat="false" customHeight="true" hidden="false" ht="11.45" outlineLevel="0" r="5705">
      <c r="A5705" s="42" t="s">
        <v>23068</v>
      </c>
      <c r="B5705" s="43" t="s">
        <v>3036</v>
      </c>
      <c r="C5705" s="42" t="s">
        <v>23069</v>
      </c>
      <c r="D5705" s="43" t="n">
        <v>2009</v>
      </c>
      <c r="E5705" s="44" t="n">
        <v>19</v>
      </c>
      <c r="F5705" s="45" t="s">
        <v>3037</v>
      </c>
      <c r="G5705" s="44" t="s">
        <v>5793</v>
      </c>
      <c r="H5705" s="46" t="n">
        <v>200</v>
      </c>
      <c r="I5705" s="45" t="s">
        <v>23070</v>
      </c>
      <c r="J5705" s="45" t="s">
        <v>10722</v>
      </c>
      <c r="K5705" s="45" t="s">
        <v>5805</v>
      </c>
      <c r="L5705" s="45" t="s">
        <v>6091</v>
      </c>
      <c r="M5705" s="45" t="s">
        <v>23071</v>
      </c>
      <c r="N5705" s="43" t="s">
        <v>2568</v>
      </c>
      <c r="O5705" s="44" t="s">
        <v>37</v>
      </c>
      <c r="P5705" s="44" t="n">
        <v>11207</v>
      </c>
      <c r="Q5705" s="43" t="s">
        <v>23072</v>
      </c>
      <c r="R5705" s="43"/>
      <c r="S5705" s="47"/>
    </row>
    <row collapsed="false" customFormat="false" customHeight="true" hidden="false" ht="11.45" outlineLevel="0" r="5706">
      <c r="A5706" s="42" t="s">
        <v>23073</v>
      </c>
      <c r="B5706" s="43" t="s">
        <v>3036</v>
      </c>
      <c r="C5706" s="42" t="s">
        <v>6913</v>
      </c>
      <c r="D5706" s="43" t="n">
        <v>2009</v>
      </c>
      <c r="E5706" s="44" t="n">
        <v>19</v>
      </c>
      <c r="F5706" s="45" t="s">
        <v>3037</v>
      </c>
      <c r="G5706" s="44" t="s">
        <v>5793</v>
      </c>
      <c r="H5706" s="46" t="n">
        <v>250</v>
      </c>
      <c r="I5706" s="45" t="s">
        <v>6914</v>
      </c>
      <c r="J5706" s="45" t="s">
        <v>23074</v>
      </c>
      <c r="K5706" s="45" t="s">
        <v>5824</v>
      </c>
      <c r="L5706" s="45" t="s">
        <v>6916</v>
      </c>
      <c r="M5706" s="45" t="s">
        <v>6917</v>
      </c>
      <c r="N5706" s="43" t="s">
        <v>6918</v>
      </c>
      <c r="O5706" s="44" t="s">
        <v>6919</v>
      </c>
      <c r="P5706" s="44" t="n">
        <v>80206</v>
      </c>
      <c r="Q5706" s="43" t="s">
        <v>6920</v>
      </c>
      <c r="R5706" s="43"/>
      <c r="S5706" s="47" t="s">
        <v>6921</v>
      </c>
    </row>
    <row collapsed="false" customFormat="false" customHeight="true" hidden="false" ht="11.45" outlineLevel="0" r="5707">
      <c r="A5707" s="42" t="s">
        <v>23075</v>
      </c>
      <c r="B5707" s="43" t="s">
        <v>3036</v>
      </c>
      <c r="C5707" s="42"/>
      <c r="D5707" s="43" t="n">
        <v>2009</v>
      </c>
      <c r="E5707" s="44" t="n">
        <v>19</v>
      </c>
      <c r="F5707" s="45" t="s">
        <v>3037</v>
      </c>
      <c r="G5707" s="44" t="s">
        <v>5926</v>
      </c>
      <c r="H5707" s="46" t="n">
        <v>300</v>
      </c>
      <c r="I5707" s="45" t="s">
        <v>7049</v>
      </c>
      <c r="J5707" s="45" t="s">
        <v>23076</v>
      </c>
      <c r="K5707" s="45" t="s">
        <v>5796</v>
      </c>
      <c r="L5707" s="45"/>
      <c r="M5707" s="45" t="s">
        <v>3041</v>
      </c>
      <c r="N5707" s="43" t="s">
        <v>2568</v>
      </c>
      <c r="O5707" s="44" t="s">
        <v>37</v>
      </c>
      <c r="P5707" s="44" t="n">
        <v>11207</v>
      </c>
      <c r="Q5707" s="43"/>
      <c r="R5707" s="43"/>
      <c r="S5707" s="47"/>
    </row>
    <row collapsed="false" customFormat="false" customHeight="true" hidden="false" ht="11.45" outlineLevel="0" r="5708">
      <c r="A5708" s="42" t="s">
        <v>23077</v>
      </c>
      <c r="B5708" s="43" t="s">
        <v>3036</v>
      </c>
      <c r="C5708" s="42" t="s">
        <v>6107</v>
      </c>
      <c r="D5708" s="43" t="n">
        <v>2009</v>
      </c>
      <c r="E5708" s="44" t="n">
        <v>19</v>
      </c>
      <c r="F5708" s="45" t="s">
        <v>3037</v>
      </c>
      <c r="G5708" s="44" t="s">
        <v>5793</v>
      </c>
      <c r="H5708" s="46" t="n">
        <v>250</v>
      </c>
      <c r="I5708" s="45" t="s">
        <v>6108</v>
      </c>
      <c r="J5708" s="45" t="s">
        <v>6122</v>
      </c>
      <c r="K5708" s="45" t="s">
        <v>5824</v>
      </c>
      <c r="L5708" s="45" t="s">
        <v>6123</v>
      </c>
      <c r="M5708" s="45" t="s">
        <v>6111</v>
      </c>
      <c r="N5708" s="43" t="s">
        <v>6112</v>
      </c>
      <c r="O5708" s="44" t="s">
        <v>6113</v>
      </c>
      <c r="P5708" s="44" t="s">
        <v>6114</v>
      </c>
      <c r="Q5708" s="43" t="s">
        <v>6115</v>
      </c>
      <c r="R5708" s="43" t="s">
        <v>6981</v>
      </c>
      <c r="S5708" s="47" t="s">
        <v>6116</v>
      </c>
    </row>
    <row collapsed="false" customFormat="false" customHeight="true" hidden="false" ht="11.45" outlineLevel="0" r="5709">
      <c r="A5709" s="42" t="s">
        <v>23078</v>
      </c>
      <c r="B5709" s="43" t="s">
        <v>2473</v>
      </c>
      <c r="C5709" s="42"/>
      <c r="D5709" s="43" t="n">
        <v>2009</v>
      </c>
      <c r="E5709" s="44" t="n">
        <v>15</v>
      </c>
      <c r="F5709" s="45" t="s">
        <v>2474</v>
      </c>
      <c r="G5709" s="44" t="s">
        <v>5926</v>
      </c>
      <c r="H5709" s="46" t="n">
        <v>1000</v>
      </c>
      <c r="I5709" s="45" t="s">
        <v>7049</v>
      </c>
      <c r="J5709" s="45" t="s">
        <v>23079</v>
      </c>
      <c r="K5709" s="45" t="s">
        <v>5824</v>
      </c>
      <c r="L5709" s="45"/>
      <c r="M5709" s="45" t="s">
        <v>2476</v>
      </c>
      <c r="N5709" s="43" t="s">
        <v>2568</v>
      </c>
      <c r="O5709" s="44" t="s">
        <v>37</v>
      </c>
      <c r="P5709" s="44" t="n">
        <v>11215</v>
      </c>
      <c r="Q5709" s="43"/>
      <c r="R5709" s="43"/>
      <c r="S5709" s="47"/>
    </row>
    <row collapsed="false" customFormat="false" customHeight="true" hidden="false" ht="11.45" outlineLevel="0" r="5710">
      <c r="A5710" s="42" t="s">
        <v>23080</v>
      </c>
      <c r="B5710" s="43" t="s">
        <v>2344</v>
      </c>
      <c r="C5710" s="42" t="s">
        <v>5972</v>
      </c>
      <c r="D5710" s="43" t="n">
        <v>2009</v>
      </c>
      <c r="E5710" s="44" t="n">
        <v>14</v>
      </c>
      <c r="F5710" s="45" t="s">
        <v>11421</v>
      </c>
      <c r="G5710" s="44" t="s">
        <v>5793</v>
      </c>
      <c r="H5710" s="46" t="n">
        <v>250</v>
      </c>
      <c r="I5710" s="45" t="s">
        <v>15119</v>
      </c>
      <c r="J5710" s="45" t="s">
        <v>5882</v>
      </c>
      <c r="K5710" s="45" t="s">
        <v>5805</v>
      </c>
      <c r="L5710" s="45" t="s">
        <v>15120</v>
      </c>
      <c r="M5710" s="45" t="s">
        <v>15121</v>
      </c>
      <c r="N5710" s="43" t="s">
        <v>117</v>
      </c>
      <c r="O5710" s="44" t="s">
        <v>37</v>
      </c>
      <c r="P5710" s="44" t="s">
        <v>6264</v>
      </c>
      <c r="Q5710" s="43" t="s">
        <v>5976</v>
      </c>
      <c r="R5710" s="43" t="s">
        <v>5977</v>
      </c>
      <c r="S5710" s="47"/>
    </row>
    <row collapsed="false" customFormat="false" customHeight="true" hidden="false" ht="11.45" outlineLevel="0" r="5711">
      <c r="A5711" s="42" t="s">
        <v>23081</v>
      </c>
      <c r="B5711" s="43" t="s">
        <v>2344</v>
      </c>
      <c r="C5711" s="42" t="s">
        <v>8693</v>
      </c>
      <c r="D5711" s="43" t="n">
        <v>2009</v>
      </c>
      <c r="E5711" s="44" t="n">
        <v>14</v>
      </c>
      <c r="F5711" s="45" t="s">
        <v>11421</v>
      </c>
      <c r="G5711" s="44" t="s">
        <v>5793</v>
      </c>
      <c r="H5711" s="46" t="n">
        <v>250</v>
      </c>
      <c r="I5711" s="45" t="s">
        <v>8694</v>
      </c>
      <c r="J5711" s="45" t="s">
        <v>6122</v>
      </c>
      <c r="K5711" s="45" t="s">
        <v>5824</v>
      </c>
      <c r="L5711" s="45" t="s">
        <v>6123</v>
      </c>
      <c r="M5711" s="45" t="s">
        <v>8695</v>
      </c>
      <c r="N5711" s="43" t="s">
        <v>8696</v>
      </c>
      <c r="O5711" s="44" t="s">
        <v>7779</v>
      </c>
      <c r="P5711" s="44" t="n">
        <v>47150</v>
      </c>
      <c r="Q5711" s="43" t="s">
        <v>8697</v>
      </c>
      <c r="R5711" s="43"/>
      <c r="S5711" s="47" t="s">
        <v>8698</v>
      </c>
    </row>
    <row collapsed="false" customFormat="false" customHeight="true" hidden="false" ht="11.45" outlineLevel="0" r="5712">
      <c r="A5712" s="42" t="s">
        <v>23082</v>
      </c>
      <c r="B5712" s="43" t="s">
        <v>3723</v>
      </c>
      <c r="C5712" s="42" t="s">
        <v>15257</v>
      </c>
      <c r="D5712" s="43" t="n">
        <v>2009</v>
      </c>
      <c r="E5712" s="44" t="n">
        <v>23</v>
      </c>
      <c r="F5712" s="45" t="s">
        <v>3724</v>
      </c>
      <c r="G5712" s="44" t="s">
        <v>5793</v>
      </c>
      <c r="H5712" s="46" t="n">
        <v>250</v>
      </c>
      <c r="I5712" s="45" t="s">
        <v>15258</v>
      </c>
      <c r="J5712" s="45" t="s">
        <v>6164</v>
      </c>
      <c r="K5712" s="45" t="s">
        <v>5844</v>
      </c>
      <c r="L5712" s="45" t="s">
        <v>18527</v>
      </c>
      <c r="M5712" s="45" t="s">
        <v>18528</v>
      </c>
      <c r="N5712" s="43" t="s">
        <v>2568</v>
      </c>
      <c r="O5712" s="44" t="s">
        <v>37</v>
      </c>
      <c r="P5712" s="44" t="n">
        <v>11201</v>
      </c>
      <c r="Q5712" s="43" t="s">
        <v>15261</v>
      </c>
      <c r="R5712" s="43" t="s">
        <v>15262</v>
      </c>
      <c r="S5712" s="47"/>
    </row>
    <row collapsed="false" customFormat="false" customHeight="true" hidden="false" ht="11.45" outlineLevel="0" r="5713">
      <c r="A5713" s="42" t="s">
        <v>23083</v>
      </c>
      <c r="B5713" s="43" t="s">
        <v>3723</v>
      </c>
      <c r="C5713" s="42" t="s">
        <v>18563</v>
      </c>
      <c r="D5713" s="43" t="n">
        <v>2009</v>
      </c>
      <c r="E5713" s="44" t="n">
        <v>23</v>
      </c>
      <c r="F5713" s="45" t="s">
        <v>3724</v>
      </c>
      <c r="G5713" s="44" t="s">
        <v>5793</v>
      </c>
      <c r="H5713" s="46" t="n">
        <v>250</v>
      </c>
      <c r="I5713" s="45" t="s">
        <v>18564</v>
      </c>
      <c r="J5713" s="45" t="s">
        <v>23084</v>
      </c>
      <c r="K5713" s="45" t="s">
        <v>5824</v>
      </c>
      <c r="L5713" s="45" t="s">
        <v>18566</v>
      </c>
      <c r="M5713" s="45" t="s">
        <v>18567</v>
      </c>
      <c r="N5713" s="43" t="s">
        <v>117</v>
      </c>
      <c r="O5713" s="44" t="s">
        <v>37</v>
      </c>
      <c r="P5713" s="44" t="n">
        <v>10036</v>
      </c>
      <c r="Q5713" s="43" t="s">
        <v>18568</v>
      </c>
      <c r="R5713" s="43" t="s">
        <v>18569</v>
      </c>
      <c r="S5713" s="47" t="s">
        <v>18570</v>
      </c>
    </row>
    <row collapsed="false" customFormat="false" customHeight="true" hidden="false" ht="11.45" outlineLevel="0" r="5714">
      <c r="A5714" s="42" t="s">
        <v>23085</v>
      </c>
      <c r="B5714" s="43" t="s">
        <v>3723</v>
      </c>
      <c r="C5714" s="42" t="s">
        <v>8693</v>
      </c>
      <c r="D5714" s="43" t="n">
        <v>2009</v>
      </c>
      <c r="E5714" s="44" t="n">
        <v>23</v>
      </c>
      <c r="F5714" s="45" t="s">
        <v>3724</v>
      </c>
      <c r="G5714" s="44" t="s">
        <v>5793</v>
      </c>
      <c r="H5714" s="46" t="n">
        <v>250</v>
      </c>
      <c r="I5714" s="45" t="s">
        <v>8694</v>
      </c>
      <c r="J5714" s="45" t="s">
        <v>6122</v>
      </c>
      <c r="K5714" s="45" t="s">
        <v>5824</v>
      </c>
      <c r="L5714" s="45" t="s">
        <v>6123</v>
      </c>
      <c r="M5714" s="45" t="s">
        <v>8695</v>
      </c>
      <c r="N5714" s="43" t="s">
        <v>8696</v>
      </c>
      <c r="O5714" s="44" t="s">
        <v>7779</v>
      </c>
      <c r="P5714" s="44" t="n">
        <v>47150</v>
      </c>
      <c r="Q5714" s="43" t="s">
        <v>8697</v>
      </c>
      <c r="R5714" s="43"/>
      <c r="S5714" s="47" t="s">
        <v>8698</v>
      </c>
    </row>
    <row collapsed="false" customFormat="false" customHeight="true" hidden="false" ht="11.45" outlineLevel="0" r="5715">
      <c r="A5715" s="42" t="s">
        <v>23086</v>
      </c>
      <c r="B5715" s="43" t="s">
        <v>5447</v>
      </c>
      <c r="C5715" s="42" t="s">
        <v>6405</v>
      </c>
      <c r="D5715" s="43" t="n">
        <v>2009</v>
      </c>
      <c r="E5715" s="44" t="n">
        <v>32</v>
      </c>
      <c r="F5715" s="45" t="s">
        <v>5448</v>
      </c>
      <c r="G5715" s="44" t="s">
        <v>5793</v>
      </c>
      <c r="H5715" s="46" t="n">
        <v>250</v>
      </c>
      <c r="I5715" s="45" t="s">
        <v>6406</v>
      </c>
      <c r="J5715" s="45" t="s">
        <v>6205</v>
      </c>
      <c r="K5715" s="45" t="s">
        <v>5796</v>
      </c>
      <c r="L5715" s="45" t="s">
        <v>7644</v>
      </c>
      <c r="M5715" s="45" t="s">
        <v>6408</v>
      </c>
      <c r="N5715" s="43" t="s">
        <v>117</v>
      </c>
      <c r="O5715" s="44" t="s">
        <v>37</v>
      </c>
      <c r="P5715" s="44" t="s">
        <v>6409</v>
      </c>
      <c r="Q5715" s="43" t="s">
        <v>7645</v>
      </c>
      <c r="R5715" s="43" t="s">
        <v>7433</v>
      </c>
      <c r="S5715" s="47" t="s">
        <v>6412</v>
      </c>
    </row>
    <row collapsed="false" customFormat="false" customHeight="true" hidden="false" ht="11.45" outlineLevel="0" r="5716">
      <c r="A5716" s="42" t="s">
        <v>23087</v>
      </c>
      <c r="B5716" s="43" t="s">
        <v>5447</v>
      </c>
      <c r="C5716" s="42" t="s">
        <v>5962</v>
      </c>
      <c r="D5716" s="43" t="n">
        <v>2009</v>
      </c>
      <c r="E5716" s="44" t="n">
        <v>32</v>
      </c>
      <c r="F5716" s="45" t="s">
        <v>5448</v>
      </c>
      <c r="G5716" s="44" t="s">
        <v>5793</v>
      </c>
      <c r="H5716" s="46" t="n">
        <v>250</v>
      </c>
      <c r="I5716" s="45" t="s">
        <v>5963</v>
      </c>
      <c r="J5716" s="45" t="s">
        <v>5912</v>
      </c>
      <c r="K5716" s="45" t="s">
        <v>5833</v>
      </c>
      <c r="L5716" s="45" t="s">
        <v>5964</v>
      </c>
      <c r="M5716" s="45" t="s">
        <v>5965</v>
      </c>
      <c r="N5716" s="43" t="s">
        <v>117</v>
      </c>
      <c r="O5716" s="44" t="s">
        <v>37</v>
      </c>
      <c r="P5716" s="44" t="n">
        <v>10016</v>
      </c>
      <c r="Q5716" s="43" t="s">
        <v>5966</v>
      </c>
      <c r="R5716" s="43" t="s">
        <v>5967</v>
      </c>
      <c r="S5716" s="47" t="s">
        <v>5968</v>
      </c>
    </row>
    <row collapsed="false" customFormat="false" customHeight="true" hidden="false" ht="11.45" outlineLevel="0" r="5717">
      <c r="A5717" s="42" t="s">
        <v>23088</v>
      </c>
      <c r="B5717" s="43" t="s">
        <v>5447</v>
      </c>
      <c r="C5717" s="42" t="s">
        <v>7033</v>
      </c>
      <c r="D5717" s="43" t="n">
        <v>2009</v>
      </c>
      <c r="E5717" s="44" t="n">
        <v>32</v>
      </c>
      <c r="F5717" s="45" t="s">
        <v>5448</v>
      </c>
      <c r="G5717" s="44" t="s">
        <v>5793</v>
      </c>
      <c r="H5717" s="46" t="n">
        <v>250</v>
      </c>
      <c r="I5717" s="45" t="s">
        <v>7034</v>
      </c>
      <c r="J5717" s="45" t="s">
        <v>23089</v>
      </c>
      <c r="K5717" s="45" t="s">
        <v>5824</v>
      </c>
      <c r="L5717" s="45" t="s">
        <v>7036</v>
      </c>
      <c r="M5717" s="45" t="s">
        <v>7037</v>
      </c>
      <c r="N5717" s="43" t="s">
        <v>117</v>
      </c>
      <c r="O5717" s="44" t="s">
        <v>37</v>
      </c>
      <c r="P5717" s="44" t="s">
        <v>7038</v>
      </c>
      <c r="Q5717" s="43" t="s">
        <v>7039</v>
      </c>
      <c r="R5717" s="43"/>
      <c r="S5717" s="47"/>
    </row>
    <row collapsed="false" customFormat="false" customHeight="true" hidden="false" ht="11.45" outlineLevel="0" r="5718">
      <c r="A5718" s="42" t="s">
        <v>23090</v>
      </c>
      <c r="B5718" s="43" t="s">
        <v>2137</v>
      </c>
      <c r="C5718" s="42" t="s">
        <v>11432</v>
      </c>
      <c r="D5718" s="43" t="n">
        <v>2009</v>
      </c>
      <c r="E5718" s="44" t="n">
        <v>13</v>
      </c>
      <c r="F5718" s="45" t="s">
        <v>2138</v>
      </c>
      <c r="G5718" s="44" t="s">
        <v>5793</v>
      </c>
      <c r="H5718" s="46" t="n">
        <v>100</v>
      </c>
      <c r="I5718" s="45" t="s">
        <v>11433</v>
      </c>
      <c r="J5718" s="45" t="s">
        <v>22572</v>
      </c>
      <c r="K5718" s="45" t="s">
        <v>5805</v>
      </c>
      <c r="L5718" s="45" t="s">
        <v>11435</v>
      </c>
      <c r="M5718" s="45" t="s">
        <v>11436</v>
      </c>
      <c r="N5718" s="43" t="s">
        <v>2568</v>
      </c>
      <c r="O5718" s="44" t="s">
        <v>37</v>
      </c>
      <c r="P5718" s="44" t="n">
        <v>11216</v>
      </c>
      <c r="Q5718" s="43" t="s">
        <v>11437</v>
      </c>
      <c r="R5718" s="43" t="s">
        <v>11438</v>
      </c>
      <c r="S5718" s="47"/>
    </row>
    <row collapsed="false" customFormat="false" customHeight="true" hidden="false" ht="11.45" outlineLevel="0" r="5719">
      <c r="A5719" s="42" t="s">
        <v>23091</v>
      </c>
      <c r="B5719" s="43" t="s">
        <v>2137</v>
      </c>
      <c r="C5719" s="42" t="s">
        <v>7140</v>
      </c>
      <c r="D5719" s="43" t="n">
        <v>2009</v>
      </c>
      <c r="E5719" s="44" t="n">
        <v>13</v>
      </c>
      <c r="F5719" s="45" t="s">
        <v>2138</v>
      </c>
      <c r="G5719" s="44" t="s">
        <v>5793</v>
      </c>
      <c r="H5719" s="46" t="n">
        <v>225</v>
      </c>
      <c r="I5719" s="45" t="s">
        <v>7141</v>
      </c>
      <c r="J5719" s="45" t="s">
        <v>23092</v>
      </c>
      <c r="K5719" s="45" t="s">
        <v>5824</v>
      </c>
      <c r="L5719" s="45" t="s">
        <v>7143</v>
      </c>
      <c r="M5719" s="45" t="s">
        <v>7144</v>
      </c>
      <c r="N5719" s="43" t="s">
        <v>6726</v>
      </c>
      <c r="O5719" s="44" t="s">
        <v>6556</v>
      </c>
      <c r="P5719" s="44" t="s">
        <v>7145</v>
      </c>
      <c r="Q5719" s="43" t="s">
        <v>7146</v>
      </c>
      <c r="R5719" s="43" t="s">
        <v>7147</v>
      </c>
      <c r="S5719" s="47" t="s">
        <v>7148</v>
      </c>
    </row>
    <row collapsed="false" customFormat="false" customHeight="true" hidden="false" ht="11.45" outlineLevel="0" r="5720">
      <c r="A5720" s="42" t="s">
        <v>23093</v>
      </c>
      <c r="B5720" s="43" t="s">
        <v>2137</v>
      </c>
      <c r="C5720" s="42" t="s">
        <v>6989</v>
      </c>
      <c r="D5720" s="43" t="n">
        <v>2009</v>
      </c>
      <c r="E5720" s="44" t="n">
        <v>13</v>
      </c>
      <c r="F5720" s="45" t="s">
        <v>2138</v>
      </c>
      <c r="G5720" s="44" t="s">
        <v>5793</v>
      </c>
      <c r="H5720" s="46" t="n">
        <v>225</v>
      </c>
      <c r="I5720" s="45" t="s">
        <v>6990</v>
      </c>
      <c r="J5720" s="45" t="s">
        <v>23094</v>
      </c>
      <c r="K5720" s="45" t="s">
        <v>5805</v>
      </c>
      <c r="L5720" s="45" t="s">
        <v>6991</v>
      </c>
      <c r="M5720" s="45" t="s">
        <v>6992</v>
      </c>
      <c r="N5720" s="43" t="s">
        <v>117</v>
      </c>
      <c r="O5720" s="44" t="s">
        <v>37</v>
      </c>
      <c r="P5720" s="44" t="n">
        <v>10038</v>
      </c>
      <c r="Q5720" s="43" t="s">
        <v>11350</v>
      </c>
      <c r="R5720" s="43" t="s">
        <v>6994</v>
      </c>
      <c r="S5720" s="47" t="s">
        <v>6995</v>
      </c>
    </row>
    <row collapsed="false" customFormat="false" customHeight="true" hidden="false" ht="11.45" outlineLevel="0" r="5721">
      <c r="A5721" s="42" t="s">
        <v>23095</v>
      </c>
      <c r="B5721" s="43" t="s">
        <v>2137</v>
      </c>
      <c r="C5721" s="42" t="s">
        <v>7630</v>
      </c>
      <c r="D5721" s="43" t="n">
        <v>2009</v>
      </c>
      <c r="E5721" s="44" t="n">
        <v>13</v>
      </c>
      <c r="F5721" s="45" t="s">
        <v>2138</v>
      </c>
      <c r="G5721" s="44" t="s">
        <v>5793</v>
      </c>
      <c r="H5721" s="46" t="n">
        <v>225</v>
      </c>
      <c r="I5721" s="45" t="s">
        <v>7631</v>
      </c>
      <c r="J5721" s="45" t="s">
        <v>23096</v>
      </c>
      <c r="K5721" s="45" t="s">
        <v>5824</v>
      </c>
      <c r="L5721" s="45" t="s">
        <v>7633</v>
      </c>
      <c r="M5721" s="45" t="s">
        <v>7634</v>
      </c>
      <c r="N5721" s="43" t="s">
        <v>117</v>
      </c>
      <c r="O5721" s="44" t="s">
        <v>37</v>
      </c>
      <c r="P5721" s="44" t="s">
        <v>7635</v>
      </c>
      <c r="Q5721" s="43" t="s">
        <v>7636</v>
      </c>
      <c r="R5721" s="43" t="s">
        <v>7637</v>
      </c>
      <c r="S5721" s="47" t="s">
        <v>7638</v>
      </c>
    </row>
    <row collapsed="false" customFormat="false" customHeight="true" hidden="false" ht="11.45" outlineLevel="0" r="5722">
      <c r="A5722" s="42" t="s">
        <v>23097</v>
      </c>
      <c r="B5722" s="43" t="s">
        <v>2137</v>
      </c>
      <c r="C5722" s="42"/>
      <c r="D5722" s="43" t="n">
        <v>2009</v>
      </c>
      <c r="E5722" s="44" t="n">
        <v>13</v>
      </c>
      <c r="F5722" s="45" t="s">
        <v>2138</v>
      </c>
      <c r="G5722" s="44" t="s">
        <v>5926</v>
      </c>
      <c r="H5722" s="46" t="n">
        <v>0</v>
      </c>
      <c r="I5722" s="45" t="s">
        <v>7049</v>
      </c>
      <c r="J5722" s="45" t="s">
        <v>22617</v>
      </c>
      <c r="K5722" s="45" t="s">
        <v>5805</v>
      </c>
      <c r="L5722" s="45"/>
      <c r="M5722" s="45" t="s">
        <v>2141</v>
      </c>
      <c r="N5722" s="43" t="s">
        <v>2568</v>
      </c>
      <c r="O5722" s="44" t="s">
        <v>37</v>
      </c>
      <c r="P5722" s="44" t="n">
        <v>11216</v>
      </c>
      <c r="Q5722" s="43"/>
      <c r="R5722" s="43"/>
      <c r="S5722" s="47"/>
    </row>
    <row collapsed="false" customFormat="false" customHeight="true" hidden="false" ht="11.45" outlineLevel="0" r="5723">
      <c r="A5723" s="42" t="s">
        <v>23098</v>
      </c>
      <c r="B5723" s="43" t="s">
        <v>2137</v>
      </c>
      <c r="C5723" s="42" t="s">
        <v>5962</v>
      </c>
      <c r="D5723" s="43" t="n">
        <v>2009</v>
      </c>
      <c r="E5723" s="44" t="n">
        <v>13</v>
      </c>
      <c r="F5723" s="45" t="s">
        <v>2138</v>
      </c>
      <c r="G5723" s="44" t="s">
        <v>5793</v>
      </c>
      <c r="H5723" s="46" t="n">
        <v>225</v>
      </c>
      <c r="I5723" s="45" t="s">
        <v>5963</v>
      </c>
      <c r="J5723" s="45" t="s">
        <v>5912</v>
      </c>
      <c r="K5723" s="45" t="s">
        <v>5833</v>
      </c>
      <c r="L5723" s="45" t="s">
        <v>5964</v>
      </c>
      <c r="M5723" s="45" t="s">
        <v>5965</v>
      </c>
      <c r="N5723" s="43" t="s">
        <v>117</v>
      </c>
      <c r="O5723" s="44" t="s">
        <v>37</v>
      </c>
      <c r="P5723" s="44" t="n">
        <v>10016</v>
      </c>
      <c r="Q5723" s="43" t="s">
        <v>5966</v>
      </c>
      <c r="R5723" s="43" t="s">
        <v>5967</v>
      </c>
      <c r="S5723" s="47" t="s">
        <v>5968</v>
      </c>
    </row>
    <row collapsed="false" customFormat="false" customHeight="true" hidden="false" ht="11.45" outlineLevel="0" r="5724">
      <c r="A5724" s="42" t="s">
        <v>23099</v>
      </c>
      <c r="B5724" s="43" t="s">
        <v>3273</v>
      </c>
      <c r="C5724" s="42" t="s">
        <v>18635</v>
      </c>
      <c r="D5724" s="43" t="n">
        <v>2009</v>
      </c>
      <c r="E5724" s="44" t="n">
        <v>20</v>
      </c>
      <c r="F5724" s="45" t="s">
        <v>3274</v>
      </c>
      <c r="G5724" s="44" t="s">
        <v>5793</v>
      </c>
      <c r="H5724" s="46" t="n">
        <v>75</v>
      </c>
      <c r="I5724" s="45" t="s">
        <v>18636</v>
      </c>
      <c r="J5724" s="45" t="s">
        <v>23100</v>
      </c>
      <c r="K5724" s="45" t="s">
        <v>5824</v>
      </c>
      <c r="L5724" s="45" t="s">
        <v>18638</v>
      </c>
      <c r="M5724" s="45" t="s">
        <v>18639</v>
      </c>
      <c r="N5724" s="43" t="s">
        <v>117</v>
      </c>
      <c r="O5724" s="44" t="s">
        <v>37</v>
      </c>
      <c r="P5724" s="44" t="n">
        <v>10010</v>
      </c>
      <c r="Q5724" s="43" t="s">
        <v>7355</v>
      </c>
      <c r="R5724" s="43" t="s">
        <v>7356</v>
      </c>
      <c r="S5724" s="47" t="s">
        <v>18640</v>
      </c>
    </row>
    <row collapsed="false" customFormat="false" customHeight="true" hidden="false" ht="11.45" outlineLevel="0" r="5725">
      <c r="A5725" s="42" t="s">
        <v>23101</v>
      </c>
      <c r="B5725" s="43" t="s">
        <v>3273</v>
      </c>
      <c r="C5725" s="42" t="s">
        <v>5944</v>
      </c>
      <c r="D5725" s="43" t="n">
        <v>2009</v>
      </c>
      <c r="E5725" s="44" t="n">
        <v>20</v>
      </c>
      <c r="F5725" s="45" t="s">
        <v>3274</v>
      </c>
      <c r="G5725" s="44" t="s">
        <v>5793</v>
      </c>
      <c r="H5725" s="46" t="n">
        <v>100</v>
      </c>
      <c r="I5725" s="45" t="s">
        <v>5945</v>
      </c>
      <c r="J5725" s="45" t="s">
        <v>5946</v>
      </c>
      <c r="K5725" s="45" t="s">
        <v>5805</v>
      </c>
      <c r="L5725" s="45" t="s">
        <v>5947</v>
      </c>
      <c r="M5725" s="45" t="s">
        <v>5948</v>
      </c>
      <c r="N5725" s="43" t="s">
        <v>2568</v>
      </c>
      <c r="O5725" s="44" t="s">
        <v>37</v>
      </c>
      <c r="P5725" s="44" t="s">
        <v>5949</v>
      </c>
      <c r="Q5725" s="43" t="s">
        <v>5950</v>
      </c>
      <c r="R5725" s="43"/>
      <c r="S5725" s="47" t="s">
        <v>5951</v>
      </c>
    </row>
    <row collapsed="false" customFormat="false" customHeight="true" hidden="false" ht="11.45" outlineLevel="0" r="5726">
      <c r="A5726" s="42" t="s">
        <v>23102</v>
      </c>
      <c r="B5726" s="43" t="s">
        <v>3273</v>
      </c>
      <c r="C5726" s="42" t="s">
        <v>6339</v>
      </c>
      <c r="D5726" s="43" t="n">
        <v>2009</v>
      </c>
      <c r="E5726" s="44" t="n">
        <v>20</v>
      </c>
      <c r="F5726" s="45" t="s">
        <v>3274</v>
      </c>
      <c r="G5726" s="44" t="s">
        <v>5793</v>
      </c>
      <c r="H5726" s="46" t="n">
        <v>100</v>
      </c>
      <c r="I5726" s="45" t="s">
        <v>6340</v>
      </c>
      <c r="J5726" s="45" t="s">
        <v>23103</v>
      </c>
      <c r="K5726" s="45" t="s">
        <v>5796</v>
      </c>
      <c r="L5726" s="45" t="s">
        <v>6342</v>
      </c>
      <c r="M5726" s="45" t="s">
        <v>6343</v>
      </c>
      <c r="N5726" s="43" t="s">
        <v>2568</v>
      </c>
      <c r="O5726" s="44" t="s">
        <v>37</v>
      </c>
      <c r="P5726" s="44" t="n">
        <v>11218</v>
      </c>
      <c r="Q5726" s="43" t="s">
        <v>6344</v>
      </c>
      <c r="R5726" s="43"/>
      <c r="S5726" s="47" t="s">
        <v>6345</v>
      </c>
    </row>
    <row collapsed="false" customFormat="false" customHeight="true" hidden="false" ht="11.45" outlineLevel="0" r="5727">
      <c r="A5727" s="42" t="s">
        <v>23104</v>
      </c>
      <c r="B5727" s="43" t="s">
        <v>3273</v>
      </c>
      <c r="C5727" s="42" t="s">
        <v>6940</v>
      </c>
      <c r="D5727" s="43" t="n">
        <v>2009</v>
      </c>
      <c r="E5727" s="44" t="n">
        <v>20</v>
      </c>
      <c r="F5727" s="45" t="s">
        <v>3274</v>
      </c>
      <c r="G5727" s="44" t="s">
        <v>5793</v>
      </c>
      <c r="H5727" s="46" t="n">
        <v>100</v>
      </c>
      <c r="I5727" s="45" t="s">
        <v>6941</v>
      </c>
      <c r="J5727" s="45" t="s">
        <v>23105</v>
      </c>
      <c r="K5727" s="45" t="s">
        <v>5905</v>
      </c>
      <c r="L5727" s="45" t="s">
        <v>6943</v>
      </c>
      <c r="M5727" s="45" t="s">
        <v>6944</v>
      </c>
      <c r="N5727" s="43" t="s">
        <v>2568</v>
      </c>
      <c r="O5727" s="44" t="s">
        <v>37</v>
      </c>
      <c r="P5727" s="44" t="n">
        <v>11203</v>
      </c>
      <c r="Q5727" s="43" t="s">
        <v>6945</v>
      </c>
      <c r="R5727" s="43"/>
      <c r="S5727" s="47" t="s">
        <v>6946</v>
      </c>
    </row>
    <row collapsed="false" customFormat="false" customHeight="true" hidden="false" ht="11.45" outlineLevel="0" r="5728">
      <c r="A5728" s="42" t="s">
        <v>23106</v>
      </c>
      <c r="B5728" s="43" t="s">
        <v>3273</v>
      </c>
      <c r="C5728" s="42" t="s">
        <v>18330</v>
      </c>
      <c r="D5728" s="43" t="n">
        <v>2009</v>
      </c>
      <c r="E5728" s="44" t="n">
        <v>20</v>
      </c>
      <c r="F5728" s="45" t="s">
        <v>3274</v>
      </c>
      <c r="G5728" s="44" t="s">
        <v>5793</v>
      </c>
      <c r="H5728" s="46" t="n">
        <v>125</v>
      </c>
      <c r="I5728" s="45" t="s">
        <v>18331</v>
      </c>
      <c r="J5728" s="45" t="s">
        <v>23107</v>
      </c>
      <c r="K5728" s="45" t="s">
        <v>5824</v>
      </c>
      <c r="L5728" s="45" t="s">
        <v>18333</v>
      </c>
      <c r="M5728" s="45" t="s">
        <v>18334</v>
      </c>
      <c r="N5728" s="43" t="s">
        <v>2568</v>
      </c>
      <c r="O5728" s="44" t="s">
        <v>37</v>
      </c>
      <c r="P5728" s="44" t="n">
        <v>11237</v>
      </c>
      <c r="Q5728" s="43" t="s">
        <v>18335</v>
      </c>
      <c r="R5728" s="43"/>
      <c r="S5728" s="47" t="s">
        <v>18336</v>
      </c>
    </row>
    <row collapsed="false" customFormat="false" customHeight="true" hidden="false" ht="11.45" outlineLevel="0" r="5729">
      <c r="A5729" s="42" t="s">
        <v>23108</v>
      </c>
      <c r="B5729" s="43" t="s">
        <v>3273</v>
      </c>
      <c r="C5729" s="42" t="s">
        <v>18330</v>
      </c>
      <c r="D5729" s="43" t="n">
        <v>2009</v>
      </c>
      <c r="E5729" s="44" t="n">
        <v>20</v>
      </c>
      <c r="F5729" s="45" t="s">
        <v>3274</v>
      </c>
      <c r="G5729" s="44" t="s">
        <v>5926</v>
      </c>
      <c r="H5729" s="46" t="n">
        <v>0</v>
      </c>
      <c r="I5729" s="45" t="s">
        <v>18331</v>
      </c>
      <c r="J5729" s="45" t="s">
        <v>23109</v>
      </c>
      <c r="K5729" s="45" t="s">
        <v>5824</v>
      </c>
      <c r="L5729" s="45" t="s">
        <v>18333</v>
      </c>
      <c r="M5729" s="45" t="s">
        <v>18334</v>
      </c>
      <c r="N5729" s="43" t="s">
        <v>2568</v>
      </c>
      <c r="O5729" s="44" t="s">
        <v>37</v>
      </c>
      <c r="P5729" s="44" t="n">
        <v>11237</v>
      </c>
      <c r="Q5729" s="43" t="s">
        <v>18335</v>
      </c>
      <c r="R5729" s="43"/>
      <c r="S5729" s="47" t="s">
        <v>18336</v>
      </c>
    </row>
    <row collapsed="false" customFormat="false" customHeight="true" hidden="false" ht="11.45" outlineLevel="0" r="5730">
      <c r="A5730" s="42" t="s">
        <v>23110</v>
      </c>
      <c r="B5730" s="43" t="s">
        <v>3047</v>
      </c>
      <c r="C5730" s="42" t="s">
        <v>5962</v>
      </c>
      <c r="D5730" s="43" t="n">
        <v>2009</v>
      </c>
      <c r="E5730" s="44" t="n">
        <v>19</v>
      </c>
      <c r="F5730" s="45" t="s">
        <v>3048</v>
      </c>
      <c r="G5730" s="44" t="s">
        <v>5793</v>
      </c>
      <c r="H5730" s="46" t="n">
        <v>200</v>
      </c>
      <c r="I5730" s="45" t="s">
        <v>5963</v>
      </c>
      <c r="J5730" s="45" t="s">
        <v>5912</v>
      </c>
      <c r="K5730" s="45" t="s">
        <v>5824</v>
      </c>
      <c r="L5730" s="45" t="s">
        <v>5964</v>
      </c>
      <c r="M5730" s="45" t="s">
        <v>5965</v>
      </c>
      <c r="N5730" s="43" t="s">
        <v>117</v>
      </c>
      <c r="O5730" s="44" t="s">
        <v>37</v>
      </c>
      <c r="P5730" s="44" t="n">
        <v>10016</v>
      </c>
      <c r="Q5730" s="43" t="s">
        <v>5966</v>
      </c>
      <c r="R5730" s="43" t="s">
        <v>5967</v>
      </c>
      <c r="S5730" s="47" t="s">
        <v>5968</v>
      </c>
    </row>
    <row collapsed="false" customFormat="false" customHeight="true" hidden="false" ht="11.45" outlineLevel="0" r="5731">
      <c r="A5731" s="42" t="s">
        <v>23111</v>
      </c>
      <c r="B5731" s="43" t="s">
        <v>2148</v>
      </c>
      <c r="C5731" s="42" t="s">
        <v>7560</v>
      </c>
      <c r="D5731" s="43" t="n">
        <v>2009</v>
      </c>
      <c r="E5731" s="44" t="n">
        <v>13</v>
      </c>
      <c r="F5731" s="45" t="s">
        <v>2149</v>
      </c>
      <c r="G5731" s="44" t="s">
        <v>5793</v>
      </c>
      <c r="H5731" s="46" t="n">
        <v>500</v>
      </c>
      <c r="I5731" s="45" t="s">
        <v>7561</v>
      </c>
      <c r="J5731" s="45" t="s">
        <v>8437</v>
      </c>
      <c r="K5731" s="45" t="s">
        <v>5805</v>
      </c>
      <c r="L5731" s="45" t="s">
        <v>7563</v>
      </c>
      <c r="M5731" s="45" t="s">
        <v>7564</v>
      </c>
      <c r="N5731" s="43" t="s">
        <v>2568</v>
      </c>
      <c r="O5731" s="44" t="s">
        <v>37</v>
      </c>
      <c r="P5731" s="44" t="n">
        <v>11221</v>
      </c>
      <c r="Q5731" s="43" t="s">
        <v>7565</v>
      </c>
      <c r="R5731" s="43"/>
      <c r="S5731" s="47"/>
    </row>
    <row collapsed="false" customFormat="false" customHeight="true" hidden="false" ht="11.45" outlineLevel="0" r="5732">
      <c r="A5732" s="42" t="s">
        <v>23112</v>
      </c>
      <c r="B5732" s="43" t="s">
        <v>2590</v>
      </c>
      <c r="C5732" s="42" t="s">
        <v>15257</v>
      </c>
      <c r="D5732" s="43" t="n">
        <v>2009</v>
      </c>
      <c r="E5732" s="44" t="n">
        <v>16</v>
      </c>
      <c r="F5732" s="45" t="s">
        <v>2591</v>
      </c>
      <c r="G5732" s="44" t="s">
        <v>5793</v>
      </c>
      <c r="H5732" s="46" t="n">
        <v>225</v>
      </c>
      <c r="I5732" s="45" t="s">
        <v>15258</v>
      </c>
      <c r="J5732" s="45" t="s">
        <v>6164</v>
      </c>
      <c r="K5732" s="45" t="s">
        <v>5805</v>
      </c>
      <c r="L5732" s="45" t="s">
        <v>18527</v>
      </c>
      <c r="M5732" s="45" t="s">
        <v>18528</v>
      </c>
      <c r="N5732" s="43" t="s">
        <v>2568</v>
      </c>
      <c r="O5732" s="44" t="s">
        <v>37</v>
      </c>
      <c r="P5732" s="44" t="n">
        <v>11201</v>
      </c>
      <c r="Q5732" s="43" t="s">
        <v>15261</v>
      </c>
      <c r="R5732" s="43" t="s">
        <v>15262</v>
      </c>
      <c r="S5732" s="47"/>
    </row>
    <row collapsed="false" customFormat="false" customHeight="true" hidden="false" ht="11.45" outlineLevel="0" r="5733">
      <c r="A5733" s="42" t="s">
        <v>23113</v>
      </c>
      <c r="B5733" s="43" t="s">
        <v>2590</v>
      </c>
      <c r="C5733" s="42" t="s">
        <v>23114</v>
      </c>
      <c r="D5733" s="43" t="n">
        <v>2009</v>
      </c>
      <c r="E5733" s="44" t="n">
        <v>16</v>
      </c>
      <c r="F5733" s="45" t="s">
        <v>2591</v>
      </c>
      <c r="G5733" s="44" t="s">
        <v>5793</v>
      </c>
      <c r="H5733" s="46" t="n">
        <v>50</v>
      </c>
      <c r="I5733" s="45" t="s">
        <v>23115</v>
      </c>
      <c r="J5733" s="45" t="s">
        <v>6450</v>
      </c>
      <c r="K5733" s="45" t="s">
        <v>5805</v>
      </c>
      <c r="L5733" s="45" t="s">
        <v>6091</v>
      </c>
      <c r="M5733" s="45" t="s">
        <v>23116</v>
      </c>
      <c r="N5733" s="43" t="s">
        <v>2568</v>
      </c>
      <c r="O5733" s="44" t="s">
        <v>37</v>
      </c>
      <c r="P5733" s="44" t="n">
        <v>11221</v>
      </c>
      <c r="Q5733" s="43" t="s">
        <v>23117</v>
      </c>
      <c r="R5733" s="43"/>
      <c r="S5733" s="47"/>
    </row>
    <row collapsed="false" customFormat="false" customHeight="true" hidden="false" ht="11.45" outlineLevel="0" r="5734">
      <c r="A5734" s="42" t="s">
        <v>23118</v>
      </c>
      <c r="B5734" s="43" t="s">
        <v>2590</v>
      </c>
      <c r="C5734" s="42" t="s">
        <v>7811</v>
      </c>
      <c r="D5734" s="43" t="n">
        <v>2009</v>
      </c>
      <c r="E5734" s="44" t="n">
        <v>16</v>
      </c>
      <c r="F5734" s="45" t="s">
        <v>2591</v>
      </c>
      <c r="G5734" s="44" t="s">
        <v>5793</v>
      </c>
      <c r="H5734" s="46" t="n">
        <v>225</v>
      </c>
      <c r="I5734" s="45" t="s">
        <v>7812</v>
      </c>
      <c r="J5734" s="45" t="s">
        <v>23119</v>
      </c>
      <c r="K5734" s="45" t="s">
        <v>5824</v>
      </c>
      <c r="L5734" s="45" t="s">
        <v>7814</v>
      </c>
      <c r="M5734" s="45" t="s">
        <v>7815</v>
      </c>
      <c r="N5734" s="43" t="s">
        <v>117</v>
      </c>
      <c r="O5734" s="44" t="s">
        <v>37</v>
      </c>
      <c r="P5734" s="44" t="s">
        <v>6391</v>
      </c>
      <c r="Q5734" s="43" t="s">
        <v>7816</v>
      </c>
      <c r="R5734" s="43" t="s">
        <v>7817</v>
      </c>
      <c r="S5734" s="47" t="s">
        <v>7818</v>
      </c>
    </row>
    <row collapsed="false" customFormat="false" customHeight="true" hidden="false" ht="11.45" outlineLevel="0" r="5735">
      <c r="A5735" s="42" t="s">
        <v>23120</v>
      </c>
      <c r="B5735" s="43" t="s">
        <v>3628</v>
      </c>
      <c r="C5735" s="42" t="s">
        <v>8428</v>
      </c>
      <c r="D5735" s="43" t="n">
        <v>2009</v>
      </c>
      <c r="E5735" s="44" t="n">
        <v>22</v>
      </c>
      <c r="F5735" s="45" t="s">
        <v>3629</v>
      </c>
      <c r="G5735" s="44" t="s">
        <v>5793</v>
      </c>
      <c r="H5735" s="46" t="n">
        <v>500</v>
      </c>
      <c r="I5735" s="45" t="s">
        <v>8429</v>
      </c>
      <c r="J5735" s="45" t="s">
        <v>8430</v>
      </c>
      <c r="K5735" s="45" t="s">
        <v>5824</v>
      </c>
      <c r="L5735" s="45" t="s">
        <v>8431</v>
      </c>
      <c r="M5735" s="45" t="s">
        <v>8432</v>
      </c>
      <c r="N5735" s="43" t="s">
        <v>117</v>
      </c>
      <c r="O5735" s="44" t="s">
        <v>37</v>
      </c>
      <c r="P5735" s="44" t="n">
        <v>10016</v>
      </c>
      <c r="Q5735" s="43" t="s">
        <v>8433</v>
      </c>
      <c r="R5735" s="43" t="s">
        <v>8434</v>
      </c>
      <c r="S5735" s="47"/>
    </row>
    <row collapsed="false" customFormat="false" customHeight="true" hidden="false" ht="11.45" outlineLevel="0" r="5736">
      <c r="A5736" s="42" t="s">
        <v>23121</v>
      </c>
      <c r="B5736" s="43" t="s">
        <v>3628</v>
      </c>
      <c r="C5736" s="42" t="s">
        <v>9667</v>
      </c>
      <c r="D5736" s="43" t="n">
        <v>2009</v>
      </c>
      <c r="E5736" s="44" t="n">
        <v>22</v>
      </c>
      <c r="F5736" s="45" t="s">
        <v>3629</v>
      </c>
      <c r="G5736" s="44" t="s">
        <v>5793</v>
      </c>
      <c r="H5736" s="46" t="n">
        <v>500</v>
      </c>
      <c r="I5736" s="45" t="s">
        <v>9668</v>
      </c>
      <c r="J5736" s="45" t="s">
        <v>23122</v>
      </c>
      <c r="K5736" s="45" t="s">
        <v>5796</v>
      </c>
      <c r="L5736" s="45" t="s">
        <v>9670</v>
      </c>
      <c r="M5736" s="45" t="s">
        <v>9671</v>
      </c>
      <c r="N5736" s="43" t="s">
        <v>5404</v>
      </c>
      <c r="O5736" s="44" t="s">
        <v>37</v>
      </c>
      <c r="P5736" s="44" t="s">
        <v>9672</v>
      </c>
      <c r="Q5736" s="43" t="s">
        <v>9673</v>
      </c>
      <c r="R5736" s="43"/>
      <c r="S5736" s="47" t="s">
        <v>9674</v>
      </c>
    </row>
    <row collapsed="false" customFormat="false" customHeight="true" hidden="false" ht="11.45" outlineLevel="0" r="5737">
      <c r="A5737" s="42" t="s">
        <v>23123</v>
      </c>
      <c r="B5737" s="43" t="s">
        <v>2153</v>
      </c>
      <c r="C5737" s="42" t="s">
        <v>23124</v>
      </c>
      <c r="D5737" s="43" t="n">
        <v>2009</v>
      </c>
      <c r="E5737" s="44" t="n">
        <v>13</v>
      </c>
      <c r="F5737" s="45" t="s">
        <v>2154</v>
      </c>
      <c r="G5737" s="44" t="s">
        <v>5793</v>
      </c>
      <c r="H5737" s="46" t="n">
        <v>300</v>
      </c>
      <c r="I5737" s="45" t="s">
        <v>23125</v>
      </c>
      <c r="J5737" s="45" t="s">
        <v>23126</v>
      </c>
      <c r="K5737" s="45" t="s">
        <v>5833</v>
      </c>
      <c r="L5737" s="45" t="s">
        <v>7654</v>
      </c>
      <c r="M5737" s="45" t="s">
        <v>23127</v>
      </c>
      <c r="N5737" s="43" t="s">
        <v>2568</v>
      </c>
      <c r="O5737" s="44" t="s">
        <v>37</v>
      </c>
      <c r="P5737" s="44" t="n">
        <v>11238</v>
      </c>
      <c r="Q5737" s="43" t="s">
        <v>23128</v>
      </c>
      <c r="R5737" s="43" t="s">
        <v>23129</v>
      </c>
      <c r="S5737" s="47" t="s">
        <v>7657</v>
      </c>
    </row>
    <row collapsed="false" customFormat="false" customHeight="true" hidden="false" ht="11.45" outlineLevel="0" r="5738">
      <c r="A5738" s="42" t="s">
        <v>23130</v>
      </c>
      <c r="B5738" s="43" t="s">
        <v>2153</v>
      </c>
      <c r="C5738" s="42"/>
      <c r="D5738" s="43" t="n">
        <v>2009</v>
      </c>
      <c r="E5738" s="44" t="n">
        <v>13</v>
      </c>
      <c r="F5738" s="45" t="s">
        <v>2154</v>
      </c>
      <c r="G5738" s="44" t="s">
        <v>5926</v>
      </c>
      <c r="H5738" s="46" t="n">
        <v>200</v>
      </c>
      <c r="I5738" s="45" t="s">
        <v>7049</v>
      </c>
      <c r="J5738" s="45" t="s">
        <v>23131</v>
      </c>
      <c r="K5738" s="45" t="s">
        <v>5824</v>
      </c>
      <c r="L5738" s="45"/>
      <c r="M5738" s="45" t="s">
        <v>2152</v>
      </c>
      <c r="N5738" s="43" t="s">
        <v>2568</v>
      </c>
      <c r="O5738" s="44" t="s">
        <v>37</v>
      </c>
      <c r="P5738" s="44" t="n">
        <v>11201</v>
      </c>
      <c r="Q5738" s="43"/>
      <c r="R5738" s="43"/>
      <c r="S5738" s="47"/>
    </row>
    <row collapsed="false" customFormat="false" customHeight="true" hidden="false" ht="11.45" outlineLevel="0" r="5739">
      <c r="A5739" s="42" t="s">
        <v>23132</v>
      </c>
      <c r="B5739" s="43" t="s">
        <v>3633</v>
      </c>
      <c r="C5739" s="42" t="s">
        <v>23133</v>
      </c>
      <c r="D5739" s="43" t="n">
        <v>2009</v>
      </c>
      <c r="E5739" s="44" t="n">
        <v>22</v>
      </c>
      <c r="F5739" s="45" t="s">
        <v>19061</v>
      </c>
      <c r="G5739" s="44" t="s">
        <v>5793</v>
      </c>
      <c r="H5739" s="46" t="n">
        <v>100</v>
      </c>
      <c r="I5739" s="45" t="s">
        <v>23134</v>
      </c>
      <c r="J5739" s="45" t="s">
        <v>6450</v>
      </c>
      <c r="K5739" s="45" t="s">
        <v>5805</v>
      </c>
      <c r="L5739" s="45" t="s">
        <v>6091</v>
      </c>
      <c r="M5739" s="45" t="s">
        <v>23135</v>
      </c>
      <c r="N5739" s="43" t="s">
        <v>2568</v>
      </c>
      <c r="O5739" s="44" t="s">
        <v>37</v>
      </c>
      <c r="P5739" s="44" t="n">
        <v>11210</v>
      </c>
      <c r="Q5739" s="43" t="s">
        <v>23136</v>
      </c>
      <c r="R5739" s="43"/>
      <c r="S5739" s="47"/>
    </row>
    <row collapsed="false" customFormat="false" customHeight="true" hidden="false" ht="11.45" outlineLevel="0" r="5740">
      <c r="A5740" s="42" t="s">
        <v>23137</v>
      </c>
      <c r="B5740" s="43" t="s">
        <v>3633</v>
      </c>
      <c r="C5740" s="42" t="s">
        <v>23138</v>
      </c>
      <c r="D5740" s="43" t="n">
        <v>2009</v>
      </c>
      <c r="E5740" s="44" t="n">
        <v>22</v>
      </c>
      <c r="F5740" s="45" t="s">
        <v>19061</v>
      </c>
      <c r="G5740" s="44" t="s">
        <v>5926</v>
      </c>
      <c r="H5740" s="46" t="n">
        <v>900</v>
      </c>
      <c r="I5740" s="45" t="s">
        <v>23139</v>
      </c>
      <c r="J5740" s="45" t="s">
        <v>23140</v>
      </c>
      <c r="K5740" s="45" t="s">
        <v>5824</v>
      </c>
      <c r="L5740" s="45" t="s">
        <v>23141</v>
      </c>
      <c r="M5740" s="45" t="s">
        <v>6951</v>
      </c>
      <c r="N5740" s="43" t="s">
        <v>2568</v>
      </c>
      <c r="O5740" s="44" t="s">
        <v>37</v>
      </c>
      <c r="P5740" s="44" t="n">
        <v>11208</v>
      </c>
      <c r="Q5740" s="43" t="s">
        <v>23142</v>
      </c>
      <c r="R5740" s="43" t="s">
        <v>23143</v>
      </c>
      <c r="S5740" s="47"/>
    </row>
    <row collapsed="false" customFormat="false" customHeight="true" hidden="false" ht="11.45" outlineLevel="0" r="5741">
      <c r="A5741" s="42" t="s">
        <v>23144</v>
      </c>
      <c r="B5741" s="43" t="s">
        <v>2724</v>
      </c>
      <c r="C5741" s="42" t="s">
        <v>18635</v>
      </c>
      <c r="D5741" s="43" t="n">
        <v>2009</v>
      </c>
      <c r="E5741" s="44" t="n">
        <v>17</v>
      </c>
      <c r="F5741" s="45" t="s">
        <v>2725</v>
      </c>
      <c r="G5741" s="44" t="s">
        <v>5793</v>
      </c>
      <c r="H5741" s="46" t="n">
        <v>225</v>
      </c>
      <c r="I5741" s="45" t="s">
        <v>18636</v>
      </c>
      <c r="J5741" s="45" t="s">
        <v>23145</v>
      </c>
      <c r="K5741" s="45" t="s">
        <v>5805</v>
      </c>
      <c r="L5741" s="45" t="s">
        <v>18638</v>
      </c>
      <c r="M5741" s="45" t="s">
        <v>18639</v>
      </c>
      <c r="N5741" s="43" t="s">
        <v>117</v>
      </c>
      <c r="O5741" s="44" t="s">
        <v>37</v>
      </c>
      <c r="P5741" s="44" t="n">
        <v>10010</v>
      </c>
      <c r="Q5741" s="43" t="s">
        <v>7355</v>
      </c>
      <c r="R5741" s="43" t="s">
        <v>7356</v>
      </c>
      <c r="S5741" s="47" t="s">
        <v>18640</v>
      </c>
    </row>
    <row collapsed="false" customFormat="false" customHeight="true" hidden="false" ht="11.45" outlineLevel="0" r="5742">
      <c r="A5742" s="42" t="s">
        <v>23146</v>
      </c>
      <c r="B5742" s="43" t="s">
        <v>2724</v>
      </c>
      <c r="C5742" s="42" t="s">
        <v>8456</v>
      </c>
      <c r="D5742" s="43" t="n">
        <v>2009</v>
      </c>
      <c r="E5742" s="44" t="n">
        <v>17</v>
      </c>
      <c r="F5742" s="45" t="s">
        <v>2725</v>
      </c>
      <c r="G5742" s="44" t="s">
        <v>5793</v>
      </c>
      <c r="H5742" s="46" t="n">
        <v>225</v>
      </c>
      <c r="I5742" s="45" t="s">
        <v>8457</v>
      </c>
      <c r="J5742" s="45" t="s">
        <v>22990</v>
      </c>
      <c r="K5742" s="45" t="s">
        <v>5824</v>
      </c>
      <c r="L5742" s="45" t="s">
        <v>8952</v>
      </c>
      <c r="M5742" s="45" t="s">
        <v>8460</v>
      </c>
      <c r="N5742" s="43" t="s">
        <v>8461</v>
      </c>
      <c r="O5742" s="44" t="s">
        <v>37</v>
      </c>
      <c r="P5742" s="44" t="s">
        <v>8462</v>
      </c>
      <c r="Q5742" s="43" t="s">
        <v>8953</v>
      </c>
      <c r="R5742" s="43" t="s">
        <v>8463</v>
      </c>
      <c r="S5742" s="47" t="s">
        <v>8954</v>
      </c>
    </row>
    <row collapsed="false" customFormat="false" customHeight="true" hidden="false" ht="11.45" outlineLevel="0" r="5743">
      <c r="A5743" s="42" t="s">
        <v>23147</v>
      </c>
      <c r="B5743" s="43" t="s">
        <v>2724</v>
      </c>
      <c r="C5743" s="42" t="s">
        <v>23148</v>
      </c>
      <c r="D5743" s="43" t="n">
        <v>2009</v>
      </c>
      <c r="E5743" s="44" t="n">
        <v>17</v>
      </c>
      <c r="F5743" s="45" t="s">
        <v>2725</v>
      </c>
      <c r="G5743" s="44" t="s">
        <v>5793</v>
      </c>
      <c r="H5743" s="46" t="n">
        <v>75</v>
      </c>
      <c r="I5743" s="45" t="s">
        <v>23149</v>
      </c>
      <c r="J5743" s="45" t="s">
        <v>6450</v>
      </c>
      <c r="K5743" s="45" t="s">
        <v>5805</v>
      </c>
      <c r="L5743" s="45" t="s">
        <v>6091</v>
      </c>
      <c r="M5743" s="45" t="s">
        <v>23150</v>
      </c>
      <c r="N5743" s="43" t="s">
        <v>2568</v>
      </c>
      <c r="O5743" s="44" t="s">
        <v>37</v>
      </c>
      <c r="P5743" s="44" t="n">
        <v>11238</v>
      </c>
      <c r="Q5743" s="43" t="s">
        <v>23151</v>
      </c>
      <c r="R5743" s="43"/>
      <c r="S5743" s="47"/>
    </row>
    <row collapsed="false" customFormat="false" customHeight="true" hidden="false" ht="11.45" outlineLevel="0" r="5744">
      <c r="A5744" s="42" t="s">
        <v>23152</v>
      </c>
      <c r="B5744" s="43" t="s">
        <v>2724</v>
      </c>
      <c r="C5744" s="42" t="s">
        <v>8519</v>
      </c>
      <c r="D5744" s="43" t="n">
        <v>2009</v>
      </c>
      <c r="E5744" s="44" t="n">
        <v>17</v>
      </c>
      <c r="F5744" s="45" t="s">
        <v>2725</v>
      </c>
      <c r="G5744" s="44" t="s">
        <v>5793</v>
      </c>
      <c r="H5744" s="46" t="n">
        <v>225</v>
      </c>
      <c r="I5744" s="45" t="s">
        <v>8520</v>
      </c>
      <c r="J5744" s="45" t="s">
        <v>23153</v>
      </c>
      <c r="K5744" s="45" t="s">
        <v>5824</v>
      </c>
      <c r="L5744" s="45" t="s">
        <v>8522</v>
      </c>
      <c r="M5744" s="45" t="s">
        <v>8523</v>
      </c>
      <c r="N5744" s="43" t="s">
        <v>117</v>
      </c>
      <c r="O5744" s="44" t="s">
        <v>37</v>
      </c>
      <c r="P5744" s="44" t="s">
        <v>7723</v>
      </c>
      <c r="Q5744" s="43" t="s">
        <v>8524</v>
      </c>
      <c r="R5744" s="43" t="s">
        <v>8524</v>
      </c>
      <c r="S5744" s="47" t="s">
        <v>8525</v>
      </c>
    </row>
    <row collapsed="false" customFormat="false" customHeight="true" hidden="false" ht="11.45" outlineLevel="0" r="5745">
      <c r="A5745" s="42" t="s">
        <v>23154</v>
      </c>
      <c r="B5745" s="43" t="s">
        <v>2477</v>
      </c>
      <c r="C5745" s="42" t="s">
        <v>11496</v>
      </c>
      <c r="D5745" s="43" t="n">
        <v>2009</v>
      </c>
      <c r="E5745" s="44" t="n">
        <v>15</v>
      </c>
      <c r="F5745" s="45" t="s">
        <v>2478</v>
      </c>
      <c r="G5745" s="44" t="s">
        <v>5793</v>
      </c>
      <c r="H5745" s="46" t="n">
        <v>450</v>
      </c>
      <c r="I5745" s="45" t="s">
        <v>11497</v>
      </c>
      <c r="J5745" s="45" t="s">
        <v>23155</v>
      </c>
      <c r="K5745" s="45" t="s">
        <v>5824</v>
      </c>
      <c r="L5745" s="45" t="s">
        <v>11499</v>
      </c>
      <c r="M5745" s="45" t="s">
        <v>11500</v>
      </c>
      <c r="N5745" s="43" t="s">
        <v>11501</v>
      </c>
      <c r="O5745" s="44" t="s">
        <v>6402</v>
      </c>
      <c r="P5745" s="44" t="n">
        <v>1748</v>
      </c>
      <c r="Q5745" s="43" t="s">
        <v>11502</v>
      </c>
      <c r="R5745" s="43"/>
      <c r="S5745" s="47"/>
    </row>
    <row collapsed="false" customFormat="false" customHeight="true" hidden="false" ht="11.45" outlineLevel="0" r="5746">
      <c r="A5746" s="42" t="s">
        <v>23156</v>
      </c>
      <c r="B5746" s="43" t="s">
        <v>2477</v>
      </c>
      <c r="C5746" s="42" t="s">
        <v>6405</v>
      </c>
      <c r="D5746" s="43" t="n">
        <v>2009</v>
      </c>
      <c r="E5746" s="44" t="n">
        <v>15</v>
      </c>
      <c r="F5746" s="45" t="s">
        <v>2478</v>
      </c>
      <c r="G5746" s="44" t="s">
        <v>5793</v>
      </c>
      <c r="H5746" s="46" t="n">
        <v>225</v>
      </c>
      <c r="I5746" s="45" t="s">
        <v>6406</v>
      </c>
      <c r="J5746" s="45" t="s">
        <v>6205</v>
      </c>
      <c r="K5746" s="45" t="s">
        <v>5796</v>
      </c>
      <c r="L5746" s="45" t="s">
        <v>6407</v>
      </c>
      <c r="M5746" s="45" t="s">
        <v>6408</v>
      </c>
      <c r="N5746" s="43" t="s">
        <v>117</v>
      </c>
      <c r="O5746" s="44" t="s">
        <v>37</v>
      </c>
      <c r="P5746" s="44" t="s">
        <v>6409</v>
      </c>
      <c r="Q5746" s="43" t="s">
        <v>6410</v>
      </c>
      <c r="R5746" s="43" t="s">
        <v>6411</v>
      </c>
      <c r="S5746" s="47" t="s">
        <v>6412</v>
      </c>
    </row>
    <row collapsed="false" customFormat="false" customHeight="true" hidden="false" ht="11.45" outlineLevel="0" r="5747">
      <c r="A5747" s="42" t="s">
        <v>23157</v>
      </c>
      <c r="B5747" s="43" t="s">
        <v>2477</v>
      </c>
      <c r="C5747" s="42" t="s">
        <v>23158</v>
      </c>
      <c r="D5747" s="43" t="n">
        <v>2009</v>
      </c>
      <c r="E5747" s="44" t="n">
        <v>15</v>
      </c>
      <c r="F5747" s="45" t="s">
        <v>2478</v>
      </c>
      <c r="G5747" s="44" t="s">
        <v>5793</v>
      </c>
      <c r="H5747" s="46" t="n">
        <v>75</v>
      </c>
      <c r="I5747" s="45" t="s">
        <v>23159</v>
      </c>
      <c r="J5747" s="45" t="s">
        <v>6450</v>
      </c>
      <c r="K5747" s="45" t="s">
        <v>5805</v>
      </c>
      <c r="L5747" s="45" t="s">
        <v>6091</v>
      </c>
      <c r="M5747" s="45" t="s">
        <v>23160</v>
      </c>
      <c r="N5747" s="43" t="s">
        <v>2568</v>
      </c>
      <c r="O5747" s="44" t="s">
        <v>37</v>
      </c>
      <c r="P5747" s="44" t="n">
        <v>11238</v>
      </c>
      <c r="Q5747" s="43" t="s">
        <v>23161</v>
      </c>
      <c r="R5747" s="43"/>
      <c r="S5747" s="47"/>
    </row>
    <row collapsed="false" customFormat="false" customHeight="true" hidden="false" ht="11.45" outlineLevel="0" r="5748">
      <c r="A5748" s="42" t="s">
        <v>23162</v>
      </c>
      <c r="B5748" s="43" t="s">
        <v>2483</v>
      </c>
      <c r="C5748" s="42" t="s">
        <v>6550</v>
      </c>
      <c r="D5748" s="43" t="n">
        <v>2009</v>
      </c>
      <c r="E5748" s="44" t="n">
        <v>15</v>
      </c>
      <c r="F5748" s="45" t="s">
        <v>2484</v>
      </c>
      <c r="G5748" s="44" t="s">
        <v>5793</v>
      </c>
      <c r="H5748" s="46" t="n">
        <v>500</v>
      </c>
      <c r="I5748" s="45" t="s">
        <v>6551</v>
      </c>
      <c r="J5748" s="45" t="s">
        <v>23163</v>
      </c>
      <c r="K5748" s="45" t="s">
        <v>5796</v>
      </c>
      <c r="L5748" s="45" t="s">
        <v>6553</v>
      </c>
      <c r="M5748" s="45" t="s">
        <v>6554</v>
      </c>
      <c r="N5748" s="43" t="s">
        <v>6555</v>
      </c>
      <c r="O5748" s="44" t="s">
        <v>6556</v>
      </c>
      <c r="P5748" s="44" t="s">
        <v>6557</v>
      </c>
      <c r="Q5748" s="43" t="s">
        <v>6558</v>
      </c>
      <c r="R5748" s="43" t="s">
        <v>6559</v>
      </c>
      <c r="S5748" s="47" t="s">
        <v>6560</v>
      </c>
    </row>
    <row collapsed="false" customFormat="false" customHeight="true" hidden="false" ht="11.45" outlineLevel="0" r="5749">
      <c r="A5749" s="42" t="s">
        <v>23164</v>
      </c>
      <c r="B5749" s="43" t="s">
        <v>2483</v>
      </c>
      <c r="C5749" s="42" t="s">
        <v>12292</v>
      </c>
      <c r="D5749" s="43" t="n">
        <v>2009</v>
      </c>
      <c r="E5749" s="44" t="n">
        <v>15</v>
      </c>
      <c r="F5749" s="45" t="s">
        <v>2484</v>
      </c>
      <c r="G5749" s="44" t="s">
        <v>5793</v>
      </c>
      <c r="H5749" s="46" t="n">
        <v>500</v>
      </c>
      <c r="I5749" s="45" t="s">
        <v>12293</v>
      </c>
      <c r="J5749" s="45" t="s">
        <v>23165</v>
      </c>
      <c r="K5749" s="45" t="s">
        <v>5824</v>
      </c>
      <c r="L5749" s="45" t="s">
        <v>12295</v>
      </c>
      <c r="M5749" s="45" t="s">
        <v>12296</v>
      </c>
      <c r="N5749" s="43" t="s">
        <v>117</v>
      </c>
      <c r="O5749" s="44" t="s">
        <v>37</v>
      </c>
      <c r="P5749" s="44" t="s">
        <v>12297</v>
      </c>
      <c r="Q5749" s="43" t="s">
        <v>12298</v>
      </c>
      <c r="R5749" s="43" t="s">
        <v>12299</v>
      </c>
      <c r="S5749" s="47" t="s">
        <v>12300</v>
      </c>
    </row>
    <row collapsed="false" customFormat="false" customHeight="true" hidden="false" ht="11.45" outlineLevel="0" r="5750">
      <c r="A5750" s="42" t="s">
        <v>23166</v>
      </c>
      <c r="B5750" s="43" t="s">
        <v>2483</v>
      </c>
      <c r="C5750" s="42" t="s">
        <v>7217</v>
      </c>
      <c r="D5750" s="43" t="n">
        <v>2009</v>
      </c>
      <c r="E5750" s="44" t="n">
        <v>15</v>
      </c>
      <c r="F5750" s="45" t="s">
        <v>2484</v>
      </c>
      <c r="G5750" s="44" t="s">
        <v>5793</v>
      </c>
      <c r="H5750" s="46" t="n">
        <v>1000</v>
      </c>
      <c r="I5750" s="45" t="s">
        <v>7218</v>
      </c>
      <c r="J5750" s="45" t="s">
        <v>23167</v>
      </c>
      <c r="K5750" s="45" t="s">
        <v>5805</v>
      </c>
      <c r="L5750" s="45" t="s">
        <v>7220</v>
      </c>
      <c r="M5750" s="45" t="s">
        <v>7221</v>
      </c>
      <c r="N5750" s="43" t="s">
        <v>7222</v>
      </c>
      <c r="O5750" s="44" t="s">
        <v>37</v>
      </c>
      <c r="P5750" s="44" t="s">
        <v>7223</v>
      </c>
      <c r="Q5750" s="43" t="s">
        <v>7224</v>
      </c>
      <c r="R5750" s="43" t="s">
        <v>7225</v>
      </c>
      <c r="S5750" s="47"/>
    </row>
    <row collapsed="false" customFormat="false" customHeight="true" hidden="false" ht="11.45" outlineLevel="0" r="5751">
      <c r="A5751" s="42" t="s">
        <v>23168</v>
      </c>
      <c r="B5751" s="43" t="s">
        <v>3729</v>
      </c>
      <c r="C5751" s="42" t="s">
        <v>11165</v>
      </c>
      <c r="D5751" s="43" t="n">
        <v>2009</v>
      </c>
      <c r="E5751" s="44" t="n">
        <v>23</v>
      </c>
      <c r="F5751" s="45" t="s">
        <v>3730</v>
      </c>
      <c r="G5751" s="44" t="s">
        <v>5793</v>
      </c>
      <c r="H5751" s="46" t="n">
        <v>500</v>
      </c>
      <c r="I5751" s="45" t="s">
        <v>11166</v>
      </c>
      <c r="J5751" s="45" t="s">
        <v>14977</v>
      </c>
      <c r="K5751" s="45" t="s">
        <v>5805</v>
      </c>
      <c r="L5751" s="45" t="s">
        <v>11168</v>
      </c>
      <c r="M5751" s="45" t="s">
        <v>11169</v>
      </c>
      <c r="N5751" s="43" t="s">
        <v>2568</v>
      </c>
      <c r="O5751" s="44" t="s">
        <v>37</v>
      </c>
      <c r="P5751" s="44" t="s">
        <v>11170</v>
      </c>
      <c r="Q5751" s="43" t="s">
        <v>11171</v>
      </c>
      <c r="R5751" s="43" t="s">
        <v>11172</v>
      </c>
      <c r="S5751" s="47" t="s">
        <v>11173</v>
      </c>
    </row>
    <row collapsed="false" customFormat="false" customHeight="true" hidden="false" ht="11.45" outlineLevel="0" r="5752">
      <c r="A5752" s="42" t="s">
        <v>23169</v>
      </c>
      <c r="B5752" s="43" t="s">
        <v>3639</v>
      </c>
      <c r="C5752" s="42"/>
      <c r="D5752" s="43" t="n">
        <v>2009</v>
      </c>
      <c r="E5752" s="44" t="n">
        <v>22</v>
      </c>
      <c r="F5752" s="45" t="s">
        <v>3640</v>
      </c>
      <c r="G5752" s="44" t="s">
        <v>5793</v>
      </c>
      <c r="H5752" s="46" t="n">
        <v>1000</v>
      </c>
      <c r="I5752" s="45" t="s">
        <v>7377</v>
      </c>
      <c r="J5752" s="45" t="s">
        <v>23170</v>
      </c>
      <c r="K5752" s="45" t="s">
        <v>5833</v>
      </c>
      <c r="L5752" s="45" t="s">
        <v>7378</v>
      </c>
      <c r="M5752" s="45"/>
      <c r="N5752" s="43" t="s">
        <v>2568</v>
      </c>
      <c r="O5752" s="45"/>
      <c r="P5752" s="45"/>
      <c r="Q5752" s="43"/>
      <c r="R5752" s="43"/>
      <c r="S5752" s="47"/>
    </row>
    <row collapsed="false" customFormat="false" customHeight="true" hidden="false" ht="11.45" outlineLevel="0" r="5753">
      <c r="A5753" s="42" t="s">
        <v>23171</v>
      </c>
      <c r="B5753" s="43" t="s">
        <v>3734</v>
      </c>
      <c r="C5753" s="42" t="s">
        <v>6405</v>
      </c>
      <c r="D5753" s="43" t="n">
        <v>2009</v>
      </c>
      <c r="E5753" s="44" t="n">
        <v>23</v>
      </c>
      <c r="F5753" s="45" t="s">
        <v>3735</v>
      </c>
      <c r="G5753" s="44" t="s">
        <v>5793</v>
      </c>
      <c r="H5753" s="46" t="n">
        <v>200</v>
      </c>
      <c r="I5753" s="45" t="s">
        <v>6406</v>
      </c>
      <c r="J5753" s="45" t="s">
        <v>6205</v>
      </c>
      <c r="K5753" s="45" t="s">
        <v>5796</v>
      </c>
      <c r="L5753" s="45" t="s">
        <v>6407</v>
      </c>
      <c r="M5753" s="45" t="s">
        <v>6408</v>
      </c>
      <c r="N5753" s="43" t="s">
        <v>117</v>
      </c>
      <c r="O5753" s="44" t="s">
        <v>37</v>
      </c>
      <c r="P5753" s="44" t="s">
        <v>6409</v>
      </c>
      <c r="Q5753" s="43" t="s">
        <v>6410</v>
      </c>
      <c r="R5753" s="43" t="s">
        <v>6411</v>
      </c>
      <c r="S5753" s="47" t="s">
        <v>6412</v>
      </c>
    </row>
    <row collapsed="false" customFormat="false" customHeight="true" hidden="false" ht="11.45" outlineLevel="0" r="5754">
      <c r="A5754" s="42" t="s">
        <v>23172</v>
      </c>
      <c r="B5754" s="43" t="s">
        <v>3734</v>
      </c>
      <c r="C5754" s="42" t="s">
        <v>23173</v>
      </c>
      <c r="D5754" s="43" t="n">
        <v>2009</v>
      </c>
      <c r="E5754" s="44" t="n">
        <v>23</v>
      </c>
      <c r="F5754" s="45" t="s">
        <v>3735</v>
      </c>
      <c r="G5754" s="44" t="s">
        <v>5926</v>
      </c>
      <c r="H5754" s="46" t="n">
        <v>300</v>
      </c>
      <c r="I5754" s="45" t="s">
        <v>23174</v>
      </c>
      <c r="J5754" s="45" t="s">
        <v>23175</v>
      </c>
      <c r="K5754" s="45" t="s">
        <v>5805</v>
      </c>
      <c r="L5754" s="45" t="s">
        <v>23176</v>
      </c>
      <c r="M5754" s="45" t="s">
        <v>23177</v>
      </c>
      <c r="N5754" s="43" t="s">
        <v>2568</v>
      </c>
      <c r="O5754" s="44" t="s">
        <v>37</v>
      </c>
      <c r="P5754" s="44" t="n">
        <v>11207</v>
      </c>
      <c r="Q5754" s="43" t="s">
        <v>23178</v>
      </c>
      <c r="R5754" s="43"/>
      <c r="S5754" s="47"/>
    </row>
    <row collapsed="false" customFormat="false" customHeight="true" hidden="false" ht="11.45" outlineLevel="0" r="5755">
      <c r="A5755" s="42" t="s">
        <v>23179</v>
      </c>
      <c r="B5755" s="43" t="s">
        <v>3734</v>
      </c>
      <c r="C5755" s="42" t="s">
        <v>6107</v>
      </c>
      <c r="D5755" s="43" t="n">
        <v>2009</v>
      </c>
      <c r="E5755" s="44" t="n">
        <v>23</v>
      </c>
      <c r="F5755" s="45" t="s">
        <v>3735</v>
      </c>
      <c r="G5755" s="44" t="s">
        <v>5793</v>
      </c>
      <c r="H5755" s="46" t="n">
        <v>250</v>
      </c>
      <c r="I5755" s="45" t="s">
        <v>6108</v>
      </c>
      <c r="J5755" s="45" t="s">
        <v>6122</v>
      </c>
      <c r="K5755" s="45" t="s">
        <v>5824</v>
      </c>
      <c r="L5755" s="45" t="s">
        <v>6123</v>
      </c>
      <c r="M5755" s="45" t="s">
        <v>6111</v>
      </c>
      <c r="N5755" s="43" t="s">
        <v>6112</v>
      </c>
      <c r="O5755" s="44" t="s">
        <v>6113</v>
      </c>
      <c r="P5755" s="44" t="s">
        <v>6114</v>
      </c>
      <c r="Q5755" s="43" t="s">
        <v>6115</v>
      </c>
      <c r="R5755" s="43" t="s">
        <v>6981</v>
      </c>
      <c r="S5755" s="47" t="s">
        <v>6116</v>
      </c>
    </row>
    <row collapsed="false" customFormat="false" customHeight="true" hidden="false" ht="11.45" outlineLevel="0" r="5756">
      <c r="A5756" s="42" t="s">
        <v>23180</v>
      </c>
      <c r="B5756" s="43" t="s">
        <v>3734</v>
      </c>
      <c r="C5756" s="42" t="s">
        <v>20990</v>
      </c>
      <c r="D5756" s="43" t="n">
        <v>2009</v>
      </c>
      <c r="E5756" s="44" t="n">
        <v>23</v>
      </c>
      <c r="F5756" s="45" t="s">
        <v>3735</v>
      </c>
      <c r="G5756" s="44" t="s">
        <v>5793</v>
      </c>
      <c r="H5756" s="46" t="n">
        <v>100</v>
      </c>
      <c r="I5756" s="45" t="s">
        <v>20991</v>
      </c>
      <c r="J5756" s="45" t="s">
        <v>10722</v>
      </c>
      <c r="K5756" s="45" t="s">
        <v>5805</v>
      </c>
      <c r="L5756" s="45" t="s">
        <v>6091</v>
      </c>
      <c r="M5756" s="45" t="s">
        <v>20992</v>
      </c>
      <c r="N5756" s="43" t="s">
        <v>7108</v>
      </c>
      <c r="O5756" s="44" t="s">
        <v>37</v>
      </c>
      <c r="P5756" s="44" t="n">
        <v>11419</v>
      </c>
      <c r="Q5756" s="43" t="s">
        <v>20993</v>
      </c>
      <c r="R5756" s="43"/>
      <c r="S5756" s="47"/>
    </row>
    <row collapsed="false" customFormat="false" customHeight="true" hidden="false" ht="11.45" outlineLevel="0" r="5757">
      <c r="A5757" s="42" t="s">
        <v>23181</v>
      </c>
      <c r="B5757" s="43" t="s">
        <v>3734</v>
      </c>
      <c r="C5757" s="42" t="s">
        <v>23182</v>
      </c>
      <c r="D5757" s="43" t="n">
        <v>2009</v>
      </c>
      <c r="E5757" s="44" t="n">
        <v>23</v>
      </c>
      <c r="F5757" s="45" t="s">
        <v>3735</v>
      </c>
      <c r="G5757" s="44" t="s">
        <v>5793</v>
      </c>
      <c r="H5757" s="46" t="n">
        <v>150</v>
      </c>
      <c r="I5757" s="45" t="s">
        <v>23183</v>
      </c>
      <c r="J5757" s="45" t="s">
        <v>10722</v>
      </c>
      <c r="K5757" s="45" t="s">
        <v>5805</v>
      </c>
      <c r="L5757" s="45" t="s">
        <v>6091</v>
      </c>
      <c r="M5757" s="45" t="s">
        <v>23184</v>
      </c>
      <c r="N5757" s="43" t="s">
        <v>2568</v>
      </c>
      <c r="O5757" s="44" t="s">
        <v>37</v>
      </c>
      <c r="P5757" s="44" t="n">
        <v>11212</v>
      </c>
      <c r="Q5757" s="43" t="s">
        <v>23185</v>
      </c>
      <c r="R5757" s="43"/>
      <c r="S5757" s="47"/>
    </row>
    <row collapsed="false" customFormat="false" customHeight="true" hidden="false" ht="11.45" outlineLevel="0" r="5758">
      <c r="A5758" s="42" t="s">
        <v>23186</v>
      </c>
      <c r="B5758" s="43" t="s">
        <v>3432</v>
      </c>
      <c r="C5758" s="42"/>
      <c r="D5758" s="43" t="n">
        <v>2009</v>
      </c>
      <c r="E5758" s="44" t="n">
        <v>21</v>
      </c>
      <c r="F5758" s="45" t="s">
        <v>3433</v>
      </c>
      <c r="G5758" s="44" t="s">
        <v>5926</v>
      </c>
      <c r="H5758" s="46" t="n">
        <v>1000</v>
      </c>
      <c r="I5758" s="45" t="s">
        <v>7049</v>
      </c>
      <c r="J5758" s="45" t="s">
        <v>23187</v>
      </c>
      <c r="K5758" s="45" t="s">
        <v>5824</v>
      </c>
      <c r="L5758" s="45"/>
      <c r="M5758" s="45" t="s">
        <v>3437</v>
      </c>
      <c r="N5758" s="43" t="s">
        <v>2568</v>
      </c>
      <c r="O5758" s="44" t="s">
        <v>37</v>
      </c>
      <c r="P5758" s="44" t="n">
        <v>11224</v>
      </c>
      <c r="Q5758" s="43"/>
      <c r="R5758" s="43"/>
      <c r="S5758" s="47"/>
    </row>
    <row collapsed="false" customFormat="false" customHeight="true" hidden="false" ht="11.45" outlineLevel="0" r="5759">
      <c r="A5759" s="42" t="s">
        <v>23188</v>
      </c>
      <c r="B5759" s="43" t="s">
        <v>2595</v>
      </c>
      <c r="C5759" s="42" t="s">
        <v>15480</v>
      </c>
      <c r="D5759" s="43" t="n">
        <v>2009</v>
      </c>
      <c r="E5759" s="44" t="n">
        <v>16</v>
      </c>
      <c r="F5759" s="45" t="s">
        <v>2596</v>
      </c>
      <c r="G5759" s="44" t="s">
        <v>5793</v>
      </c>
      <c r="H5759" s="46" t="n">
        <v>200</v>
      </c>
      <c r="I5759" s="45" t="s">
        <v>15481</v>
      </c>
      <c r="J5759" s="45" t="s">
        <v>23189</v>
      </c>
      <c r="K5759" s="45" t="s">
        <v>5824</v>
      </c>
      <c r="L5759" s="45" t="s">
        <v>15483</v>
      </c>
      <c r="M5759" s="45" t="s">
        <v>15484</v>
      </c>
      <c r="N5759" s="43" t="s">
        <v>2568</v>
      </c>
      <c r="O5759" s="44" t="s">
        <v>37</v>
      </c>
      <c r="P5759" s="44" t="n">
        <v>11213</v>
      </c>
      <c r="Q5759" s="43" t="s">
        <v>15485</v>
      </c>
      <c r="R5759" s="43" t="s">
        <v>15486</v>
      </c>
      <c r="S5759" s="47" t="s">
        <v>15487</v>
      </c>
    </row>
    <row collapsed="false" customFormat="false" customHeight="true" hidden="false" ht="11.45" outlineLevel="0" r="5760">
      <c r="A5760" s="42" t="s">
        <v>23190</v>
      </c>
      <c r="B5760" s="43" t="s">
        <v>2595</v>
      </c>
      <c r="C5760" s="42" t="s">
        <v>15480</v>
      </c>
      <c r="D5760" s="43" t="n">
        <v>2009</v>
      </c>
      <c r="E5760" s="44" t="n">
        <v>16</v>
      </c>
      <c r="F5760" s="45" t="s">
        <v>2596</v>
      </c>
      <c r="G5760" s="44" t="s">
        <v>5926</v>
      </c>
      <c r="H5760" s="46" t="n">
        <v>0</v>
      </c>
      <c r="I5760" s="45" t="s">
        <v>15481</v>
      </c>
      <c r="J5760" s="45" t="s">
        <v>23191</v>
      </c>
      <c r="K5760" s="45" t="s">
        <v>5805</v>
      </c>
      <c r="L5760" s="45" t="s">
        <v>15483</v>
      </c>
      <c r="M5760" s="45" t="s">
        <v>15484</v>
      </c>
      <c r="N5760" s="43" t="s">
        <v>2568</v>
      </c>
      <c r="O5760" s="44" t="s">
        <v>37</v>
      </c>
      <c r="P5760" s="44" t="n">
        <v>11213</v>
      </c>
      <c r="Q5760" s="43" t="s">
        <v>15485</v>
      </c>
      <c r="R5760" s="43" t="s">
        <v>15486</v>
      </c>
      <c r="S5760" s="47" t="s">
        <v>15487</v>
      </c>
    </row>
    <row collapsed="false" customFormat="false" customHeight="true" hidden="false" ht="11.45" outlineLevel="0" r="5761">
      <c r="A5761" s="42" t="s">
        <v>23192</v>
      </c>
      <c r="B5761" s="43" t="s">
        <v>2595</v>
      </c>
      <c r="C5761" s="42" t="s">
        <v>6989</v>
      </c>
      <c r="D5761" s="43" t="n">
        <v>2009</v>
      </c>
      <c r="E5761" s="44" t="n">
        <v>16</v>
      </c>
      <c r="F5761" s="45" t="s">
        <v>2596</v>
      </c>
      <c r="G5761" s="44" t="s">
        <v>5793</v>
      </c>
      <c r="H5761" s="46" t="n">
        <v>400</v>
      </c>
      <c r="I5761" s="45" t="s">
        <v>6990</v>
      </c>
      <c r="J5761" s="45" t="s">
        <v>23094</v>
      </c>
      <c r="K5761" s="45" t="s">
        <v>5805</v>
      </c>
      <c r="L5761" s="45" t="s">
        <v>6991</v>
      </c>
      <c r="M5761" s="45" t="s">
        <v>6992</v>
      </c>
      <c r="N5761" s="43" t="s">
        <v>117</v>
      </c>
      <c r="O5761" s="44" t="s">
        <v>37</v>
      </c>
      <c r="P5761" s="44" t="n">
        <v>10038</v>
      </c>
      <c r="Q5761" s="43" t="s">
        <v>11350</v>
      </c>
      <c r="R5761" s="43" t="s">
        <v>6994</v>
      </c>
      <c r="S5761" s="47" t="s">
        <v>6995</v>
      </c>
    </row>
    <row collapsed="false" customFormat="false" customHeight="true" hidden="false" ht="11.45" outlineLevel="0" r="5762">
      <c r="A5762" s="42" t="s">
        <v>23193</v>
      </c>
      <c r="B5762" s="43" t="s">
        <v>2595</v>
      </c>
      <c r="C5762" s="42" t="s">
        <v>23194</v>
      </c>
      <c r="D5762" s="43" t="n">
        <v>2009</v>
      </c>
      <c r="E5762" s="44" t="n">
        <v>16</v>
      </c>
      <c r="F5762" s="45" t="s">
        <v>2596</v>
      </c>
      <c r="G5762" s="44" t="s">
        <v>5793</v>
      </c>
      <c r="H5762" s="46" t="n">
        <v>100</v>
      </c>
      <c r="I5762" s="45" t="s">
        <v>23195</v>
      </c>
      <c r="J5762" s="45" t="s">
        <v>6450</v>
      </c>
      <c r="K5762" s="45" t="s">
        <v>5805</v>
      </c>
      <c r="L5762" s="45" t="s">
        <v>6091</v>
      </c>
      <c r="M5762" s="45" t="s">
        <v>23196</v>
      </c>
      <c r="N5762" s="43" t="s">
        <v>2568</v>
      </c>
      <c r="O5762" s="44" t="s">
        <v>37</v>
      </c>
      <c r="P5762" s="44"/>
      <c r="Q5762" s="43" t="s">
        <v>23197</v>
      </c>
      <c r="R5762" s="43"/>
      <c r="S5762" s="47"/>
    </row>
    <row collapsed="false" customFormat="false" customHeight="true" hidden="false" ht="11.45" outlineLevel="0" r="5763">
      <c r="A5763" s="42" t="s">
        <v>23198</v>
      </c>
      <c r="B5763" s="43" t="s">
        <v>2595</v>
      </c>
      <c r="C5763" s="42" t="s">
        <v>23194</v>
      </c>
      <c r="D5763" s="43" t="n">
        <v>2009</v>
      </c>
      <c r="E5763" s="44" t="n">
        <v>16</v>
      </c>
      <c r="F5763" s="45" t="s">
        <v>2596</v>
      </c>
      <c r="G5763" s="44" t="s">
        <v>5926</v>
      </c>
      <c r="H5763" s="46" t="n">
        <v>0</v>
      </c>
      <c r="I5763" s="45" t="s">
        <v>23195</v>
      </c>
      <c r="J5763" s="45" t="s">
        <v>23199</v>
      </c>
      <c r="K5763" s="45" t="s">
        <v>5805</v>
      </c>
      <c r="L5763" s="45" t="s">
        <v>6091</v>
      </c>
      <c r="M5763" s="45" t="s">
        <v>23196</v>
      </c>
      <c r="N5763" s="43" t="s">
        <v>2568</v>
      </c>
      <c r="O5763" s="44" t="s">
        <v>37</v>
      </c>
      <c r="P5763" s="44"/>
      <c r="Q5763" s="43" t="s">
        <v>23197</v>
      </c>
      <c r="R5763" s="43"/>
      <c r="S5763" s="47"/>
    </row>
    <row collapsed="false" customFormat="false" customHeight="true" hidden="false" ht="11.45" outlineLevel="0" r="5764">
      <c r="A5764" s="42" t="s">
        <v>23200</v>
      </c>
      <c r="B5764" s="43" t="s">
        <v>2595</v>
      </c>
      <c r="C5764" s="42" t="s">
        <v>6436</v>
      </c>
      <c r="D5764" s="43" t="n">
        <v>2009</v>
      </c>
      <c r="E5764" s="44" t="n">
        <v>16</v>
      </c>
      <c r="F5764" s="45" t="s">
        <v>2596</v>
      </c>
      <c r="G5764" s="44" t="s">
        <v>5793</v>
      </c>
      <c r="H5764" s="46" t="n">
        <v>300</v>
      </c>
      <c r="I5764" s="45" t="s">
        <v>6437</v>
      </c>
      <c r="J5764" s="45" t="s">
        <v>6438</v>
      </c>
      <c r="K5764" s="45" t="s">
        <v>5805</v>
      </c>
      <c r="L5764" s="45" t="s">
        <v>6439</v>
      </c>
      <c r="M5764" s="45" t="s">
        <v>6440</v>
      </c>
      <c r="N5764" s="43" t="s">
        <v>117</v>
      </c>
      <c r="O5764" s="44" t="s">
        <v>37</v>
      </c>
      <c r="P5764" s="44" t="s">
        <v>6441</v>
      </c>
      <c r="Q5764" s="43" t="s">
        <v>6442</v>
      </c>
      <c r="R5764" s="43" t="s">
        <v>6443</v>
      </c>
      <c r="S5764" s="47" t="s">
        <v>6444</v>
      </c>
    </row>
    <row collapsed="false" customFormat="false" customHeight="true" hidden="false" ht="11.45" outlineLevel="0" r="5765">
      <c r="A5765" s="42" t="s">
        <v>23201</v>
      </c>
      <c r="B5765" s="43" t="s">
        <v>2158</v>
      </c>
      <c r="C5765" s="42" t="s">
        <v>7358</v>
      </c>
      <c r="D5765" s="43" t="n">
        <v>2009</v>
      </c>
      <c r="E5765" s="44" t="n">
        <v>13</v>
      </c>
      <c r="F5765" s="45" t="s">
        <v>2159</v>
      </c>
      <c r="G5765" s="44" t="s">
        <v>5793</v>
      </c>
      <c r="H5765" s="46" t="n">
        <v>500</v>
      </c>
      <c r="I5765" s="45" t="s">
        <v>7359</v>
      </c>
      <c r="J5765" s="45" t="s">
        <v>23202</v>
      </c>
      <c r="K5765" s="45" t="s">
        <v>5805</v>
      </c>
      <c r="L5765" s="45" t="s">
        <v>7361</v>
      </c>
      <c r="M5765" s="45" t="s">
        <v>7362</v>
      </c>
      <c r="N5765" s="43" t="s">
        <v>2568</v>
      </c>
      <c r="O5765" s="44" t="s">
        <v>37</v>
      </c>
      <c r="P5765" s="44" t="s">
        <v>7363</v>
      </c>
      <c r="Q5765" s="43" t="s">
        <v>7364</v>
      </c>
      <c r="R5765" s="43"/>
      <c r="S5765" s="47"/>
    </row>
    <row collapsed="false" customFormat="false" customHeight="true" hidden="false" ht="11.45" outlineLevel="0" r="5766">
      <c r="A5766" s="42" t="s">
        <v>23203</v>
      </c>
      <c r="B5766" s="43" t="s">
        <v>2354</v>
      </c>
      <c r="C5766" s="42" t="s">
        <v>5870</v>
      </c>
      <c r="D5766" s="43" t="n">
        <v>2009</v>
      </c>
      <c r="E5766" s="44" t="n">
        <v>14</v>
      </c>
      <c r="F5766" s="45" t="s">
        <v>2355</v>
      </c>
      <c r="G5766" s="44" t="s">
        <v>5793</v>
      </c>
      <c r="H5766" s="46" t="n">
        <v>1000</v>
      </c>
      <c r="I5766" s="45" t="s">
        <v>5871</v>
      </c>
      <c r="J5766" s="45" t="s">
        <v>5872</v>
      </c>
      <c r="K5766" s="45" t="s">
        <v>5796</v>
      </c>
      <c r="L5766" s="45" t="s">
        <v>5873</v>
      </c>
      <c r="M5766" s="45" t="s">
        <v>5874</v>
      </c>
      <c r="N5766" s="43" t="s">
        <v>5875</v>
      </c>
      <c r="O5766" s="44" t="s">
        <v>5876</v>
      </c>
      <c r="P5766" s="44" t="n">
        <v>72202</v>
      </c>
      <c r="Q5766" s="43" t="s">
        <v>5877</v>
      </c>
      <c r="R5766" s="43"/>
      <c r="S5766" s="47" t="s">
        <v>5878</v>
      </c>
    </row>
    <row collapsed="false" customFormat="false" customHeight="true" hidden="false" ht="11.45" outlineLevel="0" r="5767">
      <c r="A5767" s="42" t="s">
        <v>23204</v>
      </c>
      <c r="B5767" s="43" t="s">
        <v>2354</v>
      </c>
      <c r="C5767" s="42" t="s">
        <v>23205</v>
      </c>
      <c r="D5767" s="43" t="n">
        <v>2009</v>
      </c>
      <c r="E5767" s="44" t="n">
        <v>14</v>
      </c>
      <c r="F5767" s="45" t="s">
        <v>2355</v>
      </c>
      <c r="G5767" s="44" t="s">
        <v>5926</v>
      </c>
      <c r="H5767" s="46" t="n">
        <v>0</v>
      </c>
      <c r="I5767" s="45" t="s">
        <v>23206</v>
      </c>
      <c r="J5767" s="45" t="s">
        <v>22275</v>
      </c>
      <c r="K5767" s="45" t="s">
        <v>5805</v>
      </c>
      <c r="L5767" s="45"/>
      <c r="M5767" s="45" t="s">
        <v>23207</v>
      </c>
      <c r="N5767" s="43" t="s">
        <v>2568</v>
      </c>
      <c r="O5767" s="44" t="s">
        <v>37</v>
      </c>
      <c r="P5767" s="44" t="n">
        <v>11211</v>
      </c>
      <c r="Q5767" s="43" t="s">
        <v>23208</v>
      </c>
      <c r="R5767" s="43"/>
      <c r="S5767" s="47"/>
    </row>
    <row collapsed="false" customFormat="false" customHeight="true" hidden="false" ht="11.45" outlineLevel="0" r="5768">
      <c r="A5768" s="42" t="s">
        <v>23209</v>
      </c>
      <c r="B5768" s="43" t="s">
        <v>2730</v>
      </c>
      <c r="C5768" s="42" t="s">
        <v>6349</v>
      </c>
      <c r="D5768" s="43" t="n">
        <v>2009</v>
      </c>
      <c r="E5768" s="44" t="n">
        <v>17</v>
      </c>
      <c r="F5768" s="45" t="s">
        <v>2731</v>
      </c>
      <c r="G5768" s="44" t="s">
        <v>5793</v>
      </c>
      <c r="H5768" s="46" t="n">
        <v>500</v>
      </c>
      <c r="I5768" s="45" t="s">
        <v>6350</v>
      </c>
      <c r="J5768" s="45" t="s">
        <v>23210</v>
      </c>
      <c r="K5768" s="45" t="s">
        <v>5805</v>
      </c>
      <c r="L5768" s="45" t="s">
        <v>6352</v>
      </c>
      <c r="M5768" s="45" t="s">
        <v>6353</v>
      </c>
      <c r="N5768" s="43" t="s">
        <v>2568</v>
      </c>
      <c r="O5768" s="44" t="s">
        <v>37</v>
      </c>
      <c r="P5768" s="44" t="n">
        <v>11212</v>
      </c>
      <c r="Q5768" s="43" t="s">
        <v>6354</v>
      </c>
      <c r="R5768" s="43" t="s">
        <v>6355</v>
      </c>
      <c r="S5768" s="47"/>
    </row>
    <row collapsed="false" customFormat="false" customHeight="true" hidden="false" ht="11.45" outlineLevel="0" r="5769">
      <c r="A5769" s="42" t="s">
        <v>23211</v>
      </c>
      <c r="B5769" s="43" t="s">
        <v>3438</v>
      </c>
      <c r="C5769" s="42" t="s">
        <v>7707</v>
      </c>
      <c r="D5769" s="43" t="n">
        <v>2009</v>
      </c>
      <c r="E5769" s="44" t="n">
        <v>21</v>
      </c>
      <c r="F5769" s="45" t="s">
        <v>3439</v>
      </c>
      <c r="G5769" s="44" t="s">
        <v>5793</v>
      </c>
      <c r="H5769" s="46" t="n">
        <v>250</v>
      </c>
      <c r="I5769" s="45" t="s">
        <v>7708</v>
      </c>
      <c r="J5769" s="45" t="s">
        <v>23212</v>
      </c>
      <c r="K5769" s="45" t="s">
        <v>5796</v>
      </c>
      <c r="L5769" s="45" t="s">
        <v>7710</v>
      </c>
      <c r="M5769" s="45" t="s">
        <v>7711</v>
      </c>
      <c r="N5769" s="43" t="s">
        <v>117</v>
      </c>
      <c r="O5769" s="44" t="s">
        <v>37</v>
      </c>
      <c r="P5769" s="44" t="n">
        <v>10017</v>
      </c>
      <c r="Q5769" s="43" t="s">
        <v>7712</v>
      </c>
      <c r="R5769" s="43" t="s">
        <v>7713</v>
      </c>
      <c r="S5769" s="47" t="s">
        <v>7714</v>
      </c>
    </row>
    <row collapsed="false" customFormat="false" customHeight="true" hidden="false" ht="11.45" outlineLevel="0" r="5770">
      <c r="A5770" s="42" t="s">
        <v>23213</v>
      </c>
      <c r="B5770" s="43" t="s">
        <v>3438</v>
      </c>
      <c r="C5770" s="42" t="s">
        <v>6107</v>
      </c>
      <c r="D5770" s="43" t="n">
        <v>2009</v>
      </c>
      <c r="E5770" s="44" t="n">
        <v>21</v>
      </c>
      <c r="F5770" s="45" t="s">
        <v>3439</v>
      </c>
      <c r="G5770" s="44" t="s">
        <v>5793</v>
      </c>
      <c r="H5770" s="46" t="n">
        <v>250</v>
      </c>
      <c r="I5770" s="45" t="s">
        <v>6108</v>
      </c>
      <c r="J5770" s="45" t="s">
        <v>6122</v>
      </c>
      <c r="K5770" s="45" t="s">
        <v>5824</v>
      </c>
      <c r="L5770" s="45" t="s">
        <v>6123</v>
      </c>
      <c r="M5770" s="45" t="s">
        <v>6111</v>
      </c>
      <c r="N5770" s="43" t="s">
        <v>6112</v>
      </c>
      <c r="O5770" s="44" t="s">
        <v>6113</v>
      </c>
      <c r="P5770" s="44" t="s">
        <v>6114</v>
      </c>
      <c r="Q5770" s="43" t="s">
        <v>6115</v>
      </c>
      <c r="R5770" s="43" t="s">
        <v>6981</v>
      </c>
      <c r="S5770" s="47" t="s">
        <v>6116</v>
      </c>
    </row>
    <row collapsed="false" customFormat="false" customHeight="true" hidden="false" ht="11.45" outlineLevel="0" r="5771">
      <c r="A5771" s="42" t="s">
        <v>23214</v>
      </c>
      <c r="B5771" s="43" t="s">
        <v>3438</v>
      </c>
      <c r="C5771" s="42" t="s">
        <v>5962</v>
      </c>
      <c r="D5771" s="43" t="n">
        <v>2009</v>
      </c>
      <c r="E5771" s="44" t="n">
        <v>21</v>
      </c>
      <c r="F5771" s="45" t="s">
        <v>3439</v>
      </c>
      <c r="G5771" s="44" t="s">
        <v>5793</v>
      </c>
      <c r="H5771" s="46" t="n">
        <v>250</v>
      </c>
      <c r="I5771" s="45" t="s">
        <v>5963</v>
      </c>
      <c r="J5771" s="45" t="s">
        <v>5912</v>
      </c>
      <c r="K5771" s="45" t="s">
        <v>5833</v>
      </c>
      <c r="L5771" s="45" t="s">
        <v>5964</v>
      </c>
      <c r="M5771" s="45" t="s">
        <v>5965</v>
      </c>
      <c r="N5771" s="43" t="s">
        <v>117</v>
      </c>
      <c r="O5771" s="44" t="s">
        <v>37</v>
      </c>
      <c r="P5771" s="44" t="n">
        <v>10016</v>
      </c>
      <c r="Q5771" s="43" t="s">
        <v>5966</v>
      </c>
      <c r="R5771" s="43" t="s">
        <v>5967</v>
      </c>
      <c r="S5771" s="47" t="s">
        <v>5968</v>
      </c>
    </row>
    <row collapsed="false" customFormat="false" customHeight="true" hidden="false" ht="11.45" outlineLevel="0" r="5772">
      <c r="A5772" s="42" t="s">
        <v>23215</v>
      </c>
      <c r="B5772" s="43" t="s">
        <v>3061</v>
      </c>
      <c r="C5772" s="42" t="s">
        <v>15257</v>
      </c>
      <c r="D5772" s="43" t="n">
        <v>2009</v>
      </c>
      <c r="E5772" s="44" t="n">
        <v>19</v>
      </c>
      <c r="F5772" s="45" t="s">
        <v>3062</v>
      </c>
      <c r="G5772" s="44" t="s">
        <v>5793</v>
      </c>
      <c r="H5772" s="46" t="n">
        <v>300</v>
      </c>
      <c r="I5772" s="45" t="s">
        <v>15258</v>
      </c>
      <c r="J5772" s="45" t="s">
        <v>6164</v>
      </c>
      <c r="K5772" s="45" t="s">
        <v>5844</v>
      </c>
      <c r="L5772" s="45" t="s">
        <v>18527</v>
      </c>
      <c r="M5772" s="45" t="s">
        <v>18528</v>
      </c>
      <c r="N5772" s="43" t="s">
        <v>2568</v>
      </c>
      <c r="O5772" s="44" t="s">
        <v>37</v>
      </c>
      <c r="P5772" s="44" t="n">
        <v>11201</v>
      </c>
      <c r="Q5772" s="43" t="s">
        <v>15261</v>
      </c>
      <c r="R5772" s="43" t="s">
        <v>15262</v>
      </c>
      <c r="S5772" s="47"/>
    </row>
    <row collapsed="false" customFormat="false" customHeight="true" hidden="false" ht="11.45" outlineLevel="0" r="5773">
      <c r="A5773" s="42" t="s">
        <v>23216</v>
      </c>
      <c r="B5773" s="43" t="s">
        <v>3061</v>
      </c>
      <c r="C5773" s="42" t="s">
        <v>15257</v>
      </c>
      <c r="D5773" s="43" t="n">
        <v>2009</v>
      </c>
      <c r="E5773" s="44" t="n">
        <v>19</v>
      </c>
      <c r="F5773" s="45" t="s">
        <v>3062</v>
      </c>
      <c r="G5773" s="44" t="s">
        <v>5926</v>
      </c>
      <c r="H5773" s="46" t="n">
        <v>0</v>
      </c>
      <c r="I5773" s="45" t="s">
        <v>15258</v>
      </c>
      <c r="J5773" s="45" t="s">
        <v>23217</v>
      </c>
      <c r="K5773" s="45" t="s">
        <v>5844</v>
      </c>
      <c r="L5773" s="45" t="s">
        <v>18527</v>
      </c>
      <c r="M5773" s="45" t="s">
        <v>18528</v>
      </c>
      <c r="N5773" s="43" t="s">
        <v>2568</v>
      </c>
      <c r="O5773" s="44" t="s">
        <v>37</v>
      </c>
      <c r="P5773" s="44" t="n">
        <v>11201</v>
      </c>
      <c r="Q5773" s="43" t="s">
        <v>15261</v>
      </c>
      <c r="R5773" s="43" t="s">
        <v>15262</v>
      </c>
      <c r="S5773" s="47"/>
    </row>
    <row collapsed="false" customFormat="false" customHeight="true" hidden="false" ht="11.45" outlineLevel="0" r="5774">
      <c r="A5774" s="42" t="s">
        <v>23218</v>
      </c>
      <c r="B5774" s="43" t="s">
        <v>3061</v>
      </c>
      <c r="C5774" s="42" t="s">
        <v>7060</v>
      </c>
      <c r="D5774" s="43" t="n">
        <v>2009</v>
      </c>
      <c r="E5774" s="44" t="n">
        <v>19</v>
      </c>
      <c r="F5774" s="45" t="s">
        <v>3062</v>
      </c>
      <c r="G5774" s="44" t="s">
        <v>5793</v>
      </c>
      <c r="H5774" s="46" t="n">
        <v>300</v>
      </c>
      <c r="I5774" s="45" t="s">
        <v>7061</v>
      </c>
      <c r="J5774" s="45" t="s">
        <v>7705</v>
      </c>
      <c r="K5774" s="45" t="s">
        <v>5796</v>
      </c>
      <c r="L5774" s="45" t="s">
        <v>7063</v>
      </c>
      <c r="M5774" s="45" t="s">
        <v>7064</v>
      </c>
      <c r="N5774" s="43" t="s">
        <v>117</v>
      </c>
      <c r="O5774" s="44" t="s">
        <v>37</v>
      </c>
      <c r="P5774" s="44" t="s">
        <v>7065</v>
      </c>
      <c r="Q5774" s="43" t="s">
        <v>7066</v>
      </c>
      <c r="R5774" s="43" t="s">
        <v>7067</v>
      </c>
      <c r="S5774" s="47" t="s">
        <v>7068</v>
      </c>
    </row>
    <row collapsed="false" customFormat="false" customHeight="true" hidden="false" ht="11.45" outlineLevel="0" r="5775">
      <c r="A5775" s="42" t="s">
        <v>23219</v>
      </c>
      <c r="B5775" s="43" t="s">
        <v>3061</v>
      </c>
      <c r="C5775" s="42" t="s">
        <v>23220</v>
      </c>
      <c r="D5775" s="43" t="n">
        <v>2009</v>
      </c>
      <c r="E5775" s="44" t="n">
        <v>19</v>
      </c>
      <c r="F5775" s="45" t="s">
        <v>3062</v>
      </c>
      <c r="G5775" s="44" t="s">
        <v>5793</v>
      </c>
      <c r="H5775" s="46" t="n">
        <v>100</v>
      </c>
      <c r="I5775" s="45" t="s">
        <v>23221</v>
      </c>
      <c r="J5775" s="45" t="s">
        <v>6450</v>
      </c>
      <c r="K5775" s="45" t="s">
        <v>5805</v>
      </c>
      <c r="L5775" s="45" t="s">
        <v>7501</v>
      </c>
      <c r="M5775" s="45" t="s">
        <v>23222</v>
      </c>
      <c r="N5775" s="43" t="s">
        <v>2568</v>
      </c>
      <c r="O5775" s="44" t="s">
        <v>37</v>
      </c>
      <c r="P5775" s="44" t="n">
        <v>11239</v>
      </c>
      <c r="Q5775" s="43" t="s">
        <v>23223</v>
      </c>
      <c r="R5775" s="43"/>
      <c r="S5775" s="47"/>
    </row>
    <row collapsed="false" customFormat="false" customHeight="true" hidden="false" ht="11.45" outlineLevel="0" r="5776">
      <c r="A5776" s="42" t="s">
        <v>23224</v>
      </c>
      <c r="B5776" s="43" t="s">
        <v>3061</v>
      </c>
      <c r="C5776" s="42" t="s">
        <v>23220</v>
      </c>
      <c r="D5776" s="43" t="n">
        <v>2009</v>
      </c>
      <c r="E5776" s="44" t="n">
        <v>19</v>
      </c>
      <c r="F5776" s="45" t="s">
        <v>3062</v>
      </c>
      <c r="G5776" s="44" t="s">
        <v>5926</v>
      </c>
      <c r="H5776" s="46" t="n">
        <v>0</v>
      </c>
      <c r="I5776" s="45" t="s">
        <v>23221</v>
      </c>
      <c r="J5776" s="45" t="s">
        <v>23225</v>
      </c>
      <c r="K5776" s="45" t="s">
        <v>5805</v>
      </c>
      <c r="L5776" s="45" t="s">
        <v>7501</v>
      </c>
      <c r="M5776" s="45" t="s">
        <v>23222</v>
      </c>
      <c r="N5776" s="43" t="s">
        <v>2568</v>
      </c>
      <c r="O5776" s="44" t="s">
        <v>37</v>
      </c>
      <c r="P5776" s="44" t="n">
        <v>11239</v>
      </c>
      <c r="Q5776" s="43" t="s">
        <v>23223</v>
      </c>
      <c r="R5776" s="43"/>
      <c r="S5776" s="47"/>
    </row>
    <row collapsed="false" customFormat="false" customHeight="true" hidden="false" ht="11.45" outlineLevel="0" r="5777">
      <c r="A5777" s="42" t="s">
        <v>23226</v>
      </c>
      <c r="B5777" s="43" t="s">
        <v>3061</v>
      </c>
      <c r="C5777" s="42" t="s">
        <v>6582</v>
      </c>
      <c r="D5777" s="43" t="n">
        <v>2009</v>
      </c>
      <c r="E5777" s="44" t="n">
        <v>19</v>
      </c>
      <c r="F5777" s="45" t="s">
        <v>3062</v>
      </c>
      <c r="G5777" s="44" t="s">
        <v>5793</v>
      </c>
      <c r="H5777" s="46" t="n">
        <v>300</v>
      </c>
      <c r="I5777" s="45" t="s">
        <v>6583</v>
      </c>
      <c r="J5777" s="45" t="s">
        <v>6584</v>
      </c>
      <c r="K5777" s="45" t="s">
        <v>5824</v>
      </c>
      <c r="L5777" s="45" t="s">
        <v>7115</v>
      </c>
      <c r="M5777" s="45" t="s">
        <v>6586</v>
      </c>
      <c r="N5777" s="43" t="s">
        <v>6587</v>
      </c>
      <c r="O5777" s="44" t="s">
        <v>6588</v>
      </c>
      <c r="P5777" s="44" t="s">
        <v>6589</v>
      </c>
      <c r="Q5777" s="43" t="s">
        <v>7116</v>
      </c>
      <c r="R5777" s="43"/>
      <c r="S5777" s="47"/>
    </row>
    <row collapsed="false" customFormat="false" customHeight="true" hidden="false" ht="11.45" outlineLevel="0" r="5778">
      <c r="A5778" s="42" t="s">
        <v>23227</v>
      </c>
      <c r="B5778" s="43" t="s">
        <v>3061</v>
      </c>
      <c r="C5778" s="42" t="s">
        <v>6582</v>
      </c>
      <c r="D5778" s="43" t="n">
        <v>2009</v>
      </c>
      <c r="E5778" s="44" t="n">
        <v>19</v>
      </c>
      <c r="F5778" s="45" t="s">
        <v>3062</v>
      </c>
      <c r="G5778" s="44" t="s">
        <v>5926</v>
      </c>
      <c r="H5778" s="46" t="n">
        <v>0</v>
      </c>
      <c r="I5778" s="45" t="s">
        <v>6583</v>
      </c>
      <c r="J5778" s="45" t="s">
        <v>23228</v>
      </c>
      <c r="K5778" s="45" t="s">
        <v>5824</v>
      </c>
      <c r="L5778" s="45" t="s">
        <v>7115</v>
      </c>
      <c r="M5778" s="45" t="s">
        <v>6586</v>
      </c>
      <c r="N5778" s="43" t="s">
        <v>6587</v>
      </c>
      <c r="O5778" s="44" t="s">
        <v>6588</v>
      </c>
      <c r="P5778" s="44" t="s">
        <v>6589</v>
      </c>
      <c r="Q5778" s="43" t="s">
        <v>7116</v>
      </c>
      <c r="R5778" s="43"/>
      <c r="S5778" s="47"/>
    </row>
    <row collapsed="false" customFormat="false" customHeight="true" hidden="false" ht="11.45" outlineLevel="0" r="5779">
      <c r="A5779" s="42" t="s">
        <v>23229</v>
      </c>
      <c r="B5779" s="43" t="s">
        <v>5453</v>
      </c>
      <c r="C5779" s="42" t="s">
        <v>7694</v>
      </c>
      <c r="D5779" s="43" t="n">
        <v>2009</v>
      </c>
      <c r="E5779" s="44" t="n">
        <v>32</v>
      </c>
      <c r="F5779" s="45" t="s">
        <v>5454</v>
      </c>
      <c r="G5779" s="44" t="s">
        <v>5793</v>
      </c>
      <c r="H5779" s="46" t="n">
        <v>250</v>
      </c>
      <c r="I5779" s="45" t="s">
        <v>7695</v>
      </c>
      <c r="J5779" s="45" t="s">
        <v>22555</v>
      </c>
      <c r="K5779" s="45" t="s">
        <v>5833</v>
      </c>
      <c r="L5779" s="45" t="s">
        <v>7697</v>
      </c>
      <c r="M5779" s="45" t="s">
        <v>7698</v>
      </c>
      <c r="N5779" s="43" t="s">
        <v>7699</v>
      </c>
      <c r="O5779" s="44" t="s">
        <v>37</v>
      </c>
      <c r="P5779" s="44" t="s">
        <v>7700</v>
      </c>
      <c r="Q5779" s="43" t="s">
        <v>7701</v>
      </c>
      <c r="R5779" s="43" t="s">
        <v>7702</v>
      </c>
      <c r="S5779" s="47" t="s">
        <v>7703</v>
      </c>
    </row>
    <row collapsed="false" customFormat="false" customHeight="true" hidden="false" ht="11.45" outlineLevel="0" r="5780">
      <c r="A5780" s="42" t="s">
        <v>23230</v>
      </c>
      <c r="B5780" s="43" t="s">
        <v>5453</v>
      </c>
      <c r="C5780" s="42" t="s">
        <v>6146</v>
      </c>
      <c r="D5780" s="43" t="n">
        <v>2009</v>
      </c>
      <c r="E5780" s="44" t="n">
        <v>32</v>
      </c>
      <c r="F5780" s="45" t="s">
        <v>5454</v>
      </c>
      <c r="G5780" s="44" t="s">
        <v>5793</v>
      </c>
      <c r="H5780" s="46" t="n">
        <v>250</v>
      </c>
      <c r="I5780" s="45" t="s">
        <v>6147</v>
      </c>
      <c r="J5780" s="45" t="s">
        <v>6148</v>
      </c>
      <c r="K5780" s="45" t="s">
        <v>5824</v>
      </c>
      <c r="L5780" s="45" t="s">
        <v>6149</v>
      </c>
      <c r="M5780" s="45" t="s">
        <v>6150</v>
      </c>
      <c r="N5780" s="43" t="s">
        <v>6151</v>
      </c>
      <c r="O5780" s="44" t="s">
        <v>37</v>
      </c>
      <c r="P5780" s="44" t="s">
        <v>6152</v>
      </c>
      <c r="Q5780" s="43" t="s">
        <v>6153</v>
      </c>
      <c r="R5780" s="43" t="s">
        <v>6154</v>
      </c>
      <c r="S5780" s="47"/>
    </row>
    <row collapsed="false" customFormat="false" customHeight="true" hidden="false" ht="11.45" outlineLevel="0" r="5781">
      <c r="A5781" s="42" t="s">
        <v>23231</v>
      </c>
      <c r="B5781" s="43" t="s">
        <v>2736</v>
      </c>
      <c r="C5781" s="42" t="s">
        <v>23232</v>
      </c>
      <c r="D5781" s="43" t="n">
        <v>2009</v>
      </c>
      <c r="E5781" s="44" t="n">
        <v>17</v>
      </c>
      <c r="F5781" s="45" t="s">
        <v>2737</v>
      </c>
      <c r="G5781" s="44" t="s">
        <v>5793</v>
      </c>
      <c r="H5781" s="46" t="n">
        <v>250</v>
      </c>
      <c r="I5781" s="45" t="s">
        <v>23233</v>
      </c>
      <c r="J5781" s="45" t="s">
        <v>23234</v>
      </c>
      <c r="K5781" s="45" t="s">
        <v>5824</v>
      </c>
      <c r="L5781" s="45" t="s">
        <v>23235</v>
      </c>
      <c r="M5781" s="45" t="s">
        <v>23236</v>
      </c>
      <c r="N5781" s="43" t="s">
        <v>117</v>
      </c>
      <c r="O5781" s="44" t="s">
        <v>37</v>
      </c>
      <c r="P5781" s="44" t="n">
        <v>10013</v>
      </c>
      <c r="Q5781" s="43" t="s">
        <v>23237</v>
      </c>
      <c r="R5781" s="43"/>
      <c r="S5781" s="47" t="s">
        <v>23238</v>
      </c>
    </row>
    <row collapsed="false" customFormat="false" customHeight="true" hidden="false" ht="11.45" outlineLevel="0" r="5782">
      <c r="A5782" s="42" t="s">
        <v>23239</v>
      </c>
      <c r="B5782" s="43" t="s">
        <v>2736</v>
      </c>
      <c r="C5782" s="42" t="s">
        <v>9563</v>
      </c>
      <c r="D5782" s="43" t="n">
        <v>2009</v>
      </c>
      <c r="E5782" s="44" t="n">
        <v>17</v>
      </c>
      <c r="F5782" s="45" t="s">
        <v>2737</v>
      </c>
      <c r="G5782" s="44" t="s">
        <v>5793</v>
      </c>
      <c r="H5782" s="46" t="n">
        <v>250</v>
      </c>
      <c r="I5782" s="45" t="s">
        <v>9564</v>
      </c>
      <c r="J5782" s="45" t="s">
        <v>23240</v>
      </c>
      <c r="K5782" s="45" t="s">
        <v>5824</v>
      </c>
      <c r="L5782" s="45" t="s">
        <v>9566</v>
      </c>
      <c r="M5782" s="45" t="s">
        <v>9567</v>
      </c>
      <c r="N5782" s="43" t="s">
        <v>5681</v>
      </c>
      <c r="O5782" s="44" t="s">
        <v>37</v>
      </c>
      <c r="P5782" s="44" t="n">
        <v>11377</v>
      </c>
      <c r="Q5782" s="43" t="s">
        <v>9568</v>
      </c>
      <c r="R5782" s="43"/>
      <c r="S5782" s="47" t="s">
        <v>9569</v>
      </c>
    </row>
    <row collapsed="false" customFormat="false" customHeight="true" hidden="false" ht="11.45" outlineLevel="0" r="5783">
      <c r="A5783" s="42" t="s">
        <v>23241</v>
      </c>
      <c r="B5783" s="43" t="s">
        <v>2742</v>
      </c>
      <c r="C5783" s="42" t="s">
        <v>18522</v>
      </c>
      <c r="D5783" s="43" t="n">
        <v>2009</v>
      </c>
      <c r="E5783" s="44" t="n">
        <v>17</v>
      </c>
      <c r="F5783" s="45" t="s">
        <v>2743</v>
      </c>
      <c r="G5783" s="44" t="s">
        <v>5793</v>
      </c>
      <c r="H5783" s="46" t="n">
        <v>175</v>
      </c>
      <c r="I5783" s="45" t="s">
        <v>7977</v>
      </c>
      <c r="J5783" s="45" t="s">
        <v>23242</v>
      </c>
      <c r="K5783" s="45" t="s">
        <v>5824</v>
      </c>
      <c r="L5783" s="45" t="s">
        <v>7979</v>
      </c>
      <c r="M5783" s="45" t="s">
        <v>7980</v>
      </c>
      <c r="N5783" s="43" t="s">
        <v>117</v>
      </c>
      <c r="O5783" s="44" t="s">
        <v>37</v>
      </c>
      <c r="P5783" s="44" t="n">
        <v>10035</v>
      </c>
      <c r="Q5783" s="43" t="s">
        <v>7981</v>
      </c>
      <c r="R5783" s="43" t="s">
        <v>7982</v>
      </c>
      <c r="S5783" s="47"/>
    </row>
    <row collapsed="false" customFormat="false" customHeight="true" hidden="false" ht="11.45" outlineLevel="0" r="5784">
      <c r="A5784" s="42" t="s">
        <v>23243</v>
      </c>
      <c r="B5784" s="43" t="s">
        <v>2742</v>
      </c>
      <c r="C5784" s="42" t="s">
        <v>6405</v>
      </c>
      <c r="D5784" s="43" t="n">
        <v>2009</v>
      </c>
      <c r="E5784" s="44" t="n">
        <v>17</v>
      </c>
      <c r="F5784" s="45" t="s">
        <v>2743</v>
      </c>
      <c r="G5784" s="44" t="s">
        <v>5793</v>
      </c>
      <c r="H5784" s="46" t="n">
        <v>150</v>
      </c>
      <c r="I5784" s="45" t="s">
        <v>6406</v>
      </c>
      <c r="J5784" s="45" t="s">
        <v>6205</v>
      </c>
      <c r="K5784" s="45" t="s">
        <v>5796</v>
      </c>
      <c r="L5784" s="45" t="s">
        <v>6407</v>
      </c>
      <c r="M5784" s="45" t="s">
        <v>6408</v>
      </c>
      <c r="N5784" s="43" t="s">
        <v>117</v>
      </c>
      <c r="O5784" s="44" t="s">
        <v>37</v>
      </c>
      <c r="P5784" s="44" t="s">
        <v>6409</v>
      </c>
      <c r="Q5784" s="43" t="s">
        <v>6410</v>
      </c>
      <c r="R5784" s="43" t="s">
        <v>6411</v>
      </c>
      <c r="S5784" s="47" t="s">
        <v>6412</v>
      </c>
    </row>
    <row collapsed="false" customFormat="false" customHeight="true" hidden="false" ht="11.45" outlineLevel="0" r="5785">
      <c r="A5785" s="42" t="s">
        <v>23244</v>
      </c>
      <c r="B5785" s="43" t="s">
        <v>2742</v>
      </c>
      <c r="C5785" s="42" t="s">
        <v>6747</v>
      </c>
      <c r="D5785" s="43" t="n">
        <v>2009</v>
      </c>
      <c r="E5785" s="44" t="n">
        <v>17</v>
      </c>
      <c r="F5785" s="45" t="s">
        <v>2743</v>
      </c>
      <c r="G5785" s="44" t="s">
        <v>5793</v>
      </c>
      <c r="H5785" s="46" t="n">
        <v>175</v>
      </c>
      <c r="I5785" s="45" t="s">
        <v>10678</v>
      </c>
      <c r="J5785" s="45" t="s">
        <v>23245</v>
      </c>
      <c r="K5785" s="45" t="s">
        <v>5805</v>
      </c>
      <c r="L5785" s="45" t="s">
        <v>10680</v>
      </c>
      <c r="M5785" s="45" t="s">
        <v>10681</v>
      </c>
      <c r="N5785" s="43" t="s">
        <v>117</v>
      </c>
      <c r="O5785" s="44" t="s">
        <v>37</v>
      </c>
      <c r="P5785" s="44" t="n">
        <v>10024</v>
      </c>
      <c r="Q5785" s="43" t="s">
        <v>10682</v>
      </c>
      <c r="R5785" s="43"/>
      <c r="S5785" s="47"/>
    </row>
    <row collapsed="false" customFormat="false" customHeight="true" hidden="false" ht="11.45" outlineLevel="0" r="5786">
      <c r="A5786" s="42" t="s">
        <v>23246</v>
      </c>
      <c r="B5786" s="43" t="s">
        <v>2359</v>
      </c>
      <c r="C5786" s="42" t="s">
        <v>18635</v>
      </c>
      <c r="D5786" s="43" t="n">
        <v>2009</v>
      </c>
      <c r="E5786" s="44" t="n">
        <v>14</v>
      </c>
      <c r="F5786" s="45" t="s">
        <v>2360</v>
      </c>
      <c r="G5786" s="44" t="s">
        <v>5793</v>
      </c>
      <c r="H5786" s="46" t="n">
        <v>300</v>
      </c>
      <c r="I5786" s="45" t="s">
        <v>18636</v>
      </c>
      <c r="J5786" s="45" t="s">
        <v>22166</v>
      </c>
      <c r="K5786" s="45" t="s">
        <v>5805</v>
      </c>
      <c r="L5786" s="45" t="s">
        <v>18638</v>
      </c>
      <c r="M5786" s="45" t="s">
        <v>18639</v>
      </c>
      <c r="N5786" s="43" t="s">
        <v>117</v>
      </c>
      <c r="O5786" s="44" t="s">
        <v>37</v>
      </c>
      <c r="P5786" s="44" t="n">
        <v>10010</v>
      </c>
      <c r="Q5786" s="43" t="s">
        <v>7355</v>
      </c>
      <c r="R5786" s="43" t="s">
        <v>7356</v>
      </c>
      <c r="S5786" s="47" t="s">
        <v>18640</v>
      </c>
    </row>
    <row collapsed="false" customFormat="false" customHeight="true" hidden="false" ht="11.45" outlineLevel="0" r="5787">
      <c r="A5787" s="42" t="s">
        <v>23247</v>
      </c>
      <c r="B5787" s="43" t="s">
        <v>2359</v>
      </c>
      <c r="C5787" s="42" t="s">
        <v>11908</v>
      </c>
      <c r="D5787" s="43" t="n">
        <v>2009</v>
      </c>
      <c r="E5787" s="44" t="n">
        <v>14</v>
      </c>
      <c r="F5787" s="45" t="s">
        <v>2360</v>
      </c>
      <c r="G5787" s="44" t="s">
        <v>5793</v>
      </c>
      <c r="H5787" s="46" t="n">
        <v>700</v>
      </c>
      <c r="I5787" s="45" t="s">
        <v>11909</v>
      </c>
      <c r="J5787" s="45" t="s">
        <v>22555</v>
      </c>
      <c r="K5787" s="45" t="s">
        <v>5824</v>
      </c>
      <c r="L5787" s="45" t="s">
        <v>11910</v>
      </c>
      <c r="M5787" s="45" t="s">
        <v>11911</v>
      </c>
      <c r="N5787" s="43" t="s">
        <v>117</v>
      </c>
      <c r="O5787" s="44" t="s">
        <v>37</v>
      </c>
      <c r="P5787" s="44" t="n">
        <v>10003</v>
      </c>
      <c r="Q5787" s="43" t="s">
        <v>11912</v>
      </c>
      <c r="R5787" s="43"/>
      <c r="S5787" s="47" t="s">
        <v>7703</v>
      </c>
    </row>
    <row collapsed="false" customFormat="false" customHeight="true" hidden="false" ht="11.45" outlineLevel="0" r="5788">
      <c r="A5788" s="42" t="s">
        <v>23248</v>
      </c>
      <c r="B5788" s="43" t="s">
        <v>2359</v>
      </c>
      <c r="C5788" s="42" t="s">
        <v>10801</v>
      </c>
      <c r="D5788" s="43" t="n">
        <v>2009</v>
      </c>
      <c r="E5788" s="44" t="n">
        <v>14</v>
      </c>
      <c r="F5788" s="45" t="s">
        <v>2360</v>
      </c>
      <c r="G5788" s="44" t="s">
        <v>5926</v>
      </c>
      <c r="H5788" s="46" t="n">
        <v>0</v>
      </c>
      <c r="I5788" s="45" t="s">
        <v>10802</v>
      </c>
      <c r="J5788" s="45" t="s">
        <v>23249</v>
      </c>
      <c r="K5788" s="45" t="s">
        <v>5805</v>
      </c>
      <c r="L5788" s="45" t="s">
        <v>10804</v>
      </c>
      <c r="M5788" s="45" t="s">
        <v>10805</v>
      </c>
      <c r="N5788" s="43" t="s">
        <v>117</v>
      </c>
      <c r="O5788" s="44" t="s">
        <v>37</v>
      </c>
      <c r="P5788" s="44" t="n">
        <v>10024</v>
      </c>
      <c r="Q5788" s="43" t="s">
        <v>10806</v>
      </c>
      <c r="R5788" s="43"/>
      <c r="S5788" s="47" t="s">
        <v>10807</v>
      </c>
    </row>
    <row collapsed="false" customFormat="false" customHeight="true" hidden="false" ht="11.45" outlineLevel="0" r="5789">
      <c r="A5789" s="42" t="s">
        <v>23250</v>
      </c>
      <c r="B5789" s="43" t="s">
        <v>3066</v>
      </c>
      <c r="C5789" s="42" t="s">
        <v>23069</v>
      </c>
      <c r="D5789" s="43" t="n">
        <v>2009</v>
      </c>
      <c r="E5789" s="44" t="n">
        <v>19</v>
      </c>
      <c r="F5789" s="45" t="s">
        <v>3067</v>
      </c>
      <c r="G5789" s="44" t="s">
        <v>5793</v>
      </c>
      <c r="H5789" s="46" t="n">
        <v>100</v>
      </c>
      <c r="I5789" s="45" t="s">
        <v>23070</v>
      </c>
      <c r="J5789" s="45" t="s">
        <v>10722</v>
      </c>
      <c r="K5789" s="45" t="s">
        <v>5805</v>
      </c>
      <c r="L5789" s="45" t="s">
        <v>6091</v>
      </c>
      <c r="M5789" s="45" t="s">
        <v>23071</v>
      </c>
      <c r="N5789" s="43" t="s">
        <v>2568</v>
      </c>
      <c r="O5789" s="44" t="s">
        <v>37</v>
      </c>
      <c r="P5789" s="44" t="n">
        <v>11207</v>
      </c>
      <c r="Q5789" s="43" t="s">
        <v>23072</v>
      </c>
      <c r="R5789" s="43"/>
      <c r="S5789" s="47"/>
    </row>
    <row collapsed="false" customFormat="false" customHeight="true" hidden="false" ht="11.45" outlineLevel="0" r="5790">
      <c r="A5790" s="42" t="s">
        <v>23251</v>
      </c>
      <c r="B5790" s="43" t="s">
        <v>3066</v>
      </c>
      <c r="C5790" s="42" t="s">
        <v>6146</v>
      </c>
      <c r="D5790" s="43" t="n">
        <v>2009</v>
      </c>
      <c r="E5790" s="44" t="n">
        <v>19</v>
      </c>
      <c r="F5790" s="45" t="s">
        <v>3067</v>
      </c>
      <c r="G5790" s="44" t="s">
        <v>5793</v>
      </c>
      <c r="H5790" s="46" t="n">
        <v>450</v>
      </c>
      <c r="I5790" s="45" t="s">
        <v>6147</v>
      </c>
      <c r="J5790" s="45" t="s">
        <v>6148</v>
      </c>
      <c r="K5790" s="45" t="s">
        <v>5824</v>
      </c>
      <c r="L5790" s="45" t="s">
        <v>6149</v>
      </c>
      <c r="M5790" s="45" t="s">
        <v>6150</v>
      </c>
      <c r="N5790" s="43" t="s">
        <v>6151</v>
      </c>
      <c r="O5790" s="44" t="s">
        <v>37</v>
      </c>
      <c r="P5790" s="44" t="s">
        <v>6152</v>
      </c>
      <c r="Q5790" s="43" t="s">
        <v>6153</v>
      </c>
      <c r="R5790" s="43" t="s">
        <v>6154</v>
      </c>
      <c r="S5790" s="47"/>
    </row>
    <row collapsed="false" customFormat="false" customHeight="true" hidden="false" ht="11.45" outlineLevel="0" r="5791">
      <c r="A5791" s="42" t="s">
        <v>23252</v>
      </c>
      <c r="B5791" s="43" t="s">
        <v>3066</v>
      </c>
      <c r="C5791" s="42" t="s">
        <v>7103</v>
      </c>
      <c r="D5791" s="43" t="n">
        <v>2009</v>
      </c>
      <c r="E5791" s="44" t="n">
        <v>19</v>
      </c>
      <c r="F5791" s="45" t="s">
        <v>3067</v>
      </c>
      <c r="G5791" s="44" t="s">
        <v>5793</v>
      </c>
      <c r="H5791" s="46" t="n">
        <v>450</v>
      </c>
      <c r="I5791" s="45" t="s">
        <v>7104</v>
      </c>
      <c r="J5791" s="45" t="s">
        <v>23253</v>
      </c>
      <c r="K5791" s="45" t="s">
        <v>5824</v>
      </c>
      <c r="L5791" s="45" t="s">
        <v>7106</v>
      </c>
      <c r="M5791" s="45" t="s">
        <v>7107</v>
      </c>
      <c r="N5791" s="43" t="s">
        <v>7108</v>
      </c>
      <c r="O5791" s="44" t="s">
        <v>37</v>
      </c>
      <c r="P5791" s="44" t="s">
        <v>7109</v>
      </c>
      <c r="Q5791" s="43" t="s">
        <v>7110</v>
      </c>
      <c r="R5791" s="43" t="s">
        <v>7111</v>
      </c>
      <c r="S5791" s="47" t="s">
        <v>7112</v>
      </c>
    </row>
    <row collapsed="false" customFormat="false" customHeight="true" hidden="false" ht="11.45" outlineLevel="0" r="5792">
      <c r="A5792" s="42" t="s">
        <v>23254</v>
      </c>
      <c r="B5792" s="43" t="s">
        <v>3066</v>
      </c>
      <c r="C5792" s="42" t="s">
        <v>7103</v>
      </c>
      <c r="D5792" s="43" t="n">
        <v>2009</v>
      </c>
      <c r="E5792" s="44" t="n">
        <v>19</v>
      </c>
      <c r="F5792" s="45" t="s">
        <v>3067</v>
      </c>
      <c r="G5792" s="44" t="s">
        <v>5926</v>
      </c>
      <c r="H5792" s="46" t="n">
        <v>0</v>
      </c>
      <c r="I5792" s="45" t="s">
        <v>7104</v>
      </c>
      <c r="J5792" s="45" t="s">
        <v>23255</v>
      </c>
      <c r="K5792" s="45" t="s">
        <v>5805</v>
      </c>
      <c r="L5792" s="45" t="s">
        <v>7106</v>
      </c>
      <c r="M5792" s="45" t="s">
        <v>7107</v>
      </c>
      <c r="N5792" s="43" t="s">
        <v>7108</v>
      </c>
      <c r="O5792" s="44" t="s">
        <v>37</v>
      </c>
      <c r="P5792" s="44" t="s">
        <v>7109</v>
      </c>
      <c r="Q5792" s="43" t="s">
        <v>7110</v>
      </c>
      <c r="R5792" s="43" t="s">
        <v>7111</v>
      </c>
      <c r="S5792" s="47" t="s">
        <v>7112</v>
      </c>
    </row>
    <row collapsed="false" customFormat="false" customHeight="true" hidden="false" ht="11.45" outlineLevel="0" r="5793">
      <c r="A5793" s="42" t="s">
        <v>23256</v>
      </c>
      <c r="B5793" s="43" t="s">
        <v>3644</v>
      </c>
      <c r="C5793" s="42" t="s">
        <v>6120</v>
      </c>
      <c r="D5793" s="43" t="n">
        <v>2009</v>
      </c>
      <c r="E5793" s="44" t="n">
        <v>22</v>
      </c>
      <c r="F5793" s="45" t="s">
        <v>3645</v>
      </c>
      <c r="G5793" s="44" t="s">
        <v>5793</v>
      </c>
      <c r="H5793" s="46" t="n">
        <v>1000</v>
      </c>
      <c r="I5793" s="45" t="s">
        <v>6121</v>
      </c>
      <c r="J5793" s="45" t="s">
        <v>6122</v>
      </c>
      <c r="K5793" s="45" t="s">
        <v>5824</v>
      </c>
      <c r="L5793" s="45" t="s">
        <v>6123</v>
      </c>
      <c r="M5793" s="45" t="s">
        <v>6124</v>
      </c>
      <c r="N5793" s="43" t="s">
        <v>117</v>
      </c>
      <c r="O5793" s="44" t="s">
        <v>37</v>
      </c>
      <c r="P5793" s="44" t="n">
        <v>10001</v>
      </c>
      <c r="Q5793" s="43" t="s">
        <v>6125</v>
      </c>
      <c r="R5793" s="43" t="s">
        <v>6126</v>
      </c>
      <c r="S5793" s="47"/>
    </row>
    <row collapsed="false" customFormat="false" customHeight="true" hidden="false" ht="11.45" outlineLevel="0" r="5794">
      <c r="A5794" s="42" t="s">
        <v>23257</v>
      </c>
      <c r="B5794" s="43" t="s">
        <v>2488</v>
      </c>
      <c r="C5794" s="42" t="s">
        <v>23258</v>
      </c>
      <c r="D5794" s="43" t="n">
        <v>2009</v>
      </c>
      <c r="E5794" s="44" t="n">
        <v>15</v>
      </c>
      <c r="F5794" s="45" t="s">
        <v>2489</v>
      </c>
      <c r="G5794" s="44" t="s">
        <v>5793</v>
      </c>
      <c r="H5794" s="46" t="n">
        <v>100</v>
      </c>
      <c r="I5794" s="45" t="s">
        <v>23259</v>
      </c>
      <c r="J5794" s="45" t="s">
        <v>6450</v>
      </c>
      <c r="K5794" s="45" t="s">
        <v>5805</v>
      </c>
      <c r="L5794" s="45" t="s">
        <v>6091</v>
      </c>
      <c r="M5794" s="45" t="s">
        <v>23260</v>
      </c>
      <c r="N5794" s="43" t="s">
        <v>2568</v>
      </c>
      <c r="O5794" s="44" t="s">
        <v>37</v>
      </c>
      <c r="P5794" s="44" t="n">
        <v>11226</v>
      </c>
      <c r="Q5794" s="43" t="s">
        <v>23261</v>
      </c>
      <c r="R5794" s="43"/>
      <c r="S5794" s="47"/>
    </row>
    <row collapsed="false" customFormat="false" customHeight="true" hidden="false" ht="11.45" outlineLevel="0" r="5795">
      <c r="A5795" s="42" t="s">
        <v>23262</v>
      </c>
      <c r="B5795" s="43" t="s">
        <v>2488</v>
      </c>
      <c r="C5795" s="42" t="s">
        <v>7217</v>
      </c>
      <c r="D5795" s="43" t="n">
        <v>2009</v>
      </c>
      <c r="E5795" s="44" t="n">
        <v>15</v>
      </c>
      <c r="F5795" s="45" t="s">
        <v>2489</v>
      </c>
      <c r="G5795" s="44" t="s">
        <v>5793</v>
      </c>
      <c r="H5795" s="46" t="n">
        <v>900</v>
      </c>
      <c r="I5795" s="45" t="s">
        <v>7218</v>
      </c>
      <c r="J5795" s="45" t="s">
        <v>23263</v>
      </c>
      <c r="K5795" s="45" t="s">
        <v>5805</v>
      </c>
      <c r="L5795" s="45" t="s">
        <v>7220</v>
      </c>
      <c r="M5795" s="45" t="s">
        <v>7221</v>
      </c>
      <c r="N5795" s="43" t="s">
        <v>7222</v>
      </c>
      <c r="O5795" s="44" t="s">
        <v>37</v>
      </c>
      <c r="P5795" s="44" t="s">
        <v>7223</v>
      </c>
      <c r="Q5795" s="43" t="s">
        <v>7224</v>
      </c>
      <c r="R5795" s="43" t="s">
        <v>7225</v>
      </c>
      <c r="S5795" s="47"/>
    </row>
    <row collapsed="false" customFormat="false" customHeight="true" hidden="false" ht="11.45" outlineLevel="0" r="5796">
      <c r="A5796" s="42" t="s">
        <v>23264</v>
      </c>
      <c r="B5796" s="43" t="s">
        <v>2369</v>
      </c>
      <c r="C5796" s="42" t="s">
        <v>23265</v>
      </c>
      <c r="D5796" s="43" t="n">
        <v>2009</v>
      </c>
      <c r="E5796" s="44" t="n">
        <v>14</v>
      </c>
      <c r="F5796" s="45" t="s">
        <v>2370</v>
      </c>
      <c r="G5796" s="44" t="s">
        <v>5793</v>
      </c>
      <c r="H5796" s="46" t="n">
        <v>500</v>
      </c>
      <c r="I5796" s="45" t="s">
        <v>23266</v>
      </c>
      <c r="J5796" s="45" t="s">
        <v>23267</v>
      </c>
      <c r="K5796" s="45" t="s">
        <v>5824</v>
      </c>
      <c r="L5796" s="45" t="s">
        <v>23268</v>
      </c>
      <c r="M5796" s="45" t="s">
        <v>23269</v>
      </c>
      <c r="N5796" s="43" t="s">
        <v>2568</v>
      </c>
      <c r="O5796" s="44" t="s">
        <v>37</v>
      </c>
      <c r="P5796" s="44" t="n">
        <v>11211</v>
      </c>
      <c r="Q5796" s="43" t="s">
        <v>23270</v>
      </c>
      <c r="R5796" s="43"/>
      <c r="S5796" s="47"/>
    </row>
    <row collapsed="false" customFormat="false" customHeight="true" hidden="false" ht="11.45" outlineLevel="0" r="5797">
      <c r="A5797" s="42" t="s">
        <v>23271</v>
      </c>
      <c r="B5797" s="43" t="s">
        <v>2751</v>
      </c>
      <c r="C5797" s="42" t="s">
        <v>23272</v>
      </c>
      <c r="D5797" s="43" t="n">
        <v>2009</v>
      </c>
      <c r="E5797" s="44" t="n">
        <v>17</v>
      </c>
      <c r="F5797" s="45" t="s">
        <v>2752</v>
      </c>
      <c r="G5797" s="44" t="s">
        <v>5793</v>
      </c>
      <c r="H5797" s="46" t="n">
        <v>250</v>
      </c>
      <c r="I5797" s="45" t="s">
        <v>23273</v>
      </c>
      <c r="J5797" s="45" t="s">
        <v>23274</v>
      </c>
      <c r="K5797" s="45" t="s">
        <v>5805</v>
      </c>
      <c r="L5797" s="45"/>
      <c r="M5797" s="45" t="s">
        <v>23275</v>
      </c>
      <c r="N5797" s="43" t="s">
        <v>2568</v>
      </c>
      <c r="O5797" s="44" t="s">
        <v>37</v>
      </c>
      <c r="P5797" s="44"/>
      <c r="Q5797" s="43" t="s">
        <v>23276</v>
      </c>
      <c r="R5797" s="43"/>
      <c r="S5797" s="47"/>
    </row>
    <row collapsed="false" customFormat="false" customHeight="true" hidden="false" ht="11.45" outlineLevel="0" r="5798">
      <c r="A5798" s="42" t="s">
        <v>23277</v>
      </c>
      <c r="B5798" s="43" t="s">
        <v>2751</v>
      </c>
      <c r="C5798" s="42" t="s">
        <v>7560</v>
      </c>
      <c r="D5798" s="43" t="n">
        <v>2009</v>
      </c>
      <c r="E5798" s="44" t="n">
        <v>17</v>
      </c>
      <c r="F5798" s="45" t="s">
        <v>2752</v>
      </c>
      <c r="G5798" s="44" t="s">
        <v>5793</v>
      </c>
      <c r="H5798" s="46" t="n">
        <v>250</v>
      </c>
      <c r="I5798" s="45" t="s">
        <v>7561</v>
      </c>
      <c r="J5798" s="45" t="s">
        <v>8437</v>
      </c>
      <c r="K5798" s="45" t="s">
        <v>5805</v>
      </c>
      <c r="L5798" s="45" t="s">
        <v>7563</v>
      </c>
      <c r="M5798" s="45" t="s">
        <v>7564</v>
      </c>
      <c r="N5798" s="43" t="s">
        <v>2568</v>
      </c>
      <c r="O5798" s="44" t="s">
        <v>37</v>
      </c>
      <c r="P5798" s="44" t="n">
        <v>11221</v>
      </c>
      <c r="Q5798" s="43" t="s">
        <v>7565</v>
      </c>
      <c r="R5798" s="43"/>
      <c r="S5798" s="47"/>
    </row>
    <row collapsed="false" customFormat="false" customHeight="true" hidden="false" ht="11.45" outlineLevel="0" r="5799">
      <c r="A5799" s="42" t="s">
        <v>23278</v>
      </c>
      <c r="B5799" s="43" t="s">
        <v>5463</v>
      </c>
      <c r="C5799" s="42" t="s">
        <v>23279</v>
      </c>
      <c r="D5799" s="43" t="n">
        <v>2009</v>
      </c>
      <c r="E5799" s="44" t="n">
        <v>32</v>
      </c>
      <c r="F5799" s="45" t="s">
        <v>5464</v>
      </c>
      <c r="G5799" s="44" t="s">
        <v>5793</v>
      </c>
      <c r="H5799" s="46" t="n">
        <v>500</v>
      </c>
      <c r="I5799" s="45" t="s">
        <v>23280</v>
      </c>
      <c r="J5799" s="45" t="s">
        <v>23281</v>
      </c>
      <c r="K5799" s="45" t="s">
        <v>5796</v>
      </c>
      <c r="L5799" s="45"/>
      <c r="M5799" s="45" t="s">
        <v>23282</v>
      </c>
      <c r="N5799" s="43" t="s">
        <v>8706</v>
      </c>
      <c r="O5799" s="44" t="s">
        <v>37</v>
      </c>
      <c r="P5799" s="44" t="n">
        <v>11105</v>
      </c>
      <c r="Q5799" s="43" t="s">
        <v>23283</v>
      </c>
      <c r="R5799" s="43" t="s">
        <v>23284</v>
      </c>
      <c r="S5799" s="47"/>
    </row>
    <row collapsed="false" customFormat="false" customHeight="true" hidden="false" ht="11.45" outlineLevel="0" r="5800">
      <c r="A5800" s="42" t="s">
        <v>23285</v>
      </c>
      <c r="B5800" s="43" t="s">
        <v>5463</v>
      </c>
      <c r="C5800" s="42" t="s">
        <v>6049</v>
      </c>
      <c r="D5800" s="43" t="n">
        <v>2009</v>
      </c>
      <c r="E5800" s="44" t="n">
        <v>32</v>
      </c>
      <c r="F5800" s="45" t="s">
        <v>5464</v>
      </c>
      <c r="G5800" s="44" t="s">
        <v>5793</v>
      </c>
      <c r="H5800" s="46" t="n">
        <v>500</v>
      </c>
      <c r="I5800" s="45" t="s">
        <v>6050</v>
      </c>
      <c r="J5800" s="45" t="s">
        <v>23286</v>
      </c>
      <c r="K5800" s="45" t="s">
        <v>5796</v>
      </c>
      <c r="L5800" s="45" t="s">
        <v>6052</v>
      </c>
      <c r="M5800" s="45" t="s">
        <v>6053</v>
      </c>
      <c r="N5800" s="43" t="s">
        <v>2568</v>
      </c>
      <c r="O5800" s="44" t="s">
        <v>37</v>
      </c>
      <c r="P5800" s="44" t="n">
        <v>11237</v>
      </c>
      <c r="Q5800" s="43"/>
      <c r="R5800" s="43"/>
      <c r="S5800" s="47"/>
    </row>
    <row collapsed="false" customFormat="false" customHeight="true" hidden="false" ht="11.45" outlineLevel="0" r="5801">
      <c r="A5801" s="42" t="s">
        <v>23287</v>
      </c>
      <c r="B5801" s="43" t="s">
        <v>5469</v>
      </c>
      <c r="C5801" s="42"/>
      <c r="D5801" s="43" t="n">
        <v>2009</v>
      </c>
      <c r="E5801" s="44" t="n">
        <v>32</v>
      </c>
      <c r="F5801" s="45" t="s">
        <v>5470</v>
      </c>
      <c r="G5801" s="44" t="s">
        <v>5793</v>
      </c>
      <c r="H5801" s="46" t="n">
        <v>1000</v>
      </c>
      <c r="I5801" s="45" t="s">
        <v>7377</v>
      </c>
      <c r="J5801" s="45" t="s">
        <v>23288</v>
      </c>
      <c r="K5801" s="45" t="s">
        <v>5844</v>
      </c>
      <c r="L5801" s="45" t="s">
        <v>7378</v>
      </c>
      <c r="M5801" s="45"/>
      <c r="N5801" s="43" t="s">
        <v>2568</v>
      </c>
      <c r="O5801" s="45"/>
      <c r="P5801" s="45"/>
      <c r="Q5801" s="43"/>
      <c r="R5801" s="43"/>
      <c r="S5801" s="47"/>
    </row>
    <row collapsed="false" customFormat="false" customHeight="true" hidden="false" ht="11.45" outlineLevel="0" r="5802">
      <c r="A5802" s="42" t="s">
        <v>23289</v>
      </c>
      <c r="B5802" s="43" t="s">
        <v>2494</v>
      </c>
      <c r="C5802" s="42" t="s">
        <v>7025</v>
      </c>
      <c r="D5802" s="43" t="n">
        <v>2009</v>
      </c>
      <c r="E5802" s="44" t="n">
        <v>15</v>
      </c>
      <c r="F5802" s="45" t="s">
        <v>2495</v>
      </c>
      <c r="G5802" s="44" t="s">
        <v>5793</v>
      </c>
      <c r="H5802" s="46" t="n">
        <v>750</v>
      </c>
      <c r="I5802" s="45" t="s">
        <v>7026</v>
      </c>
      <c r="J5802" s="45" t="s">
        <v>6322</v>
      </c>
      <c r="K5802" s="45" t="s">
        <v>5824</v>
      </c>
      <c r="L5802" s="45" t="s">
        <v>7027</v>
      </c>
      <c r="M5802" s="45" t="s">
        <v>7028</v>
      </c>
      <c r="N5802" s="43" t="s">
        <v>117</v>
      </c>
      <c r="O5802" s="44" t="s">
        <v>37</v>
      </c>
      <c r="P5802" s="44" t="n">
        <v>10010</v>
      </c>
      <c r="Q5802" s="43" t="s">
        <v>7029</v>
      </c>
      <c r="R5802" s="43" t="s">
        <v>7030</v>
      </c>
      <c r="S5802" s="47" t="s">
        <v>7031</v>
      </c>
    </row>
    <row collapsed="false" customFormat="false" customHeight="true" hidden="false" ht="11.45" outlineLevel="0" r="5803">
      <c r="A5803" s="42" t="s">
        <v>23290</v>
      </c>
      <c r="B5803" s="43" t="s">
        <v>3650</v>
      </c>
      <c r="C5803" s="42" t="s">
        <v>15257</v>
      </c>
      <c r="D5803" s="43" t="n">
        <v>2009</v>
      </c>
      <c r="E5803" s="44" t="n">
        <v>22</v>
      </c>
      <c r="F5803" s="45" t="s">
        <v>3651</v>
      </c>
      <c r="G5803" s="44" t="s">
        <v>5793</v>
      </c>
      <c r="H5803" s="46" t="n">
        <v>100</v>
      </c>
      <c r="I5803" s="45" t="s">
        <v>15258</v>
      </c>
      <c r="J5803" s="45" t="s">
        <v>6164</v>
      </c>
      <c r="K5803" s="45" t="s">
        <v>5844</v>
      </c>
      <c r="L5803" s="45" t="s">
        <v>18527</v>
      </c>
      <c r="M5803" s="45" t="s">
        <v>18528</v>
      </c>
      <c r="N5803" s="43" t="s">
        <v>2568</v>
      </c>
      <c r="O5803" s="44" t="s">
        <v>37</v>
      </c>
      <c r="P5803" s="44" t="n">
        <v>11201</v>
      </c>
      <c r="Q5803" s="43" t="s">
        <v>15261</v>
      </c>
      <c r="R5803" s="43" t="s">
        <v>15262</v>
      </c>
      <c r="S5803" s="47"/>
    </row>
    <row collapsed="false" customFormat="false" customHeight="true" hidden="false" ht="11.45" outlineLevel="0" r="5804">
      <c r="A5804" s="42" t="s">
        <v>23291</v>
      </c>
      <c r="B5804" s="43" t="s">
        <v>3650</v>
      </c>
      <c r="C5804" s="42" t="s">
        <v>6203</v>
      </c>
      <c r="D5804" s="43" t="n">
        <v>2009</v>
      </c>
      <c r="E5804" s="44" t="n">
        <v>22</v>
      </c>
      <c r="F5804" s="45" t="s">
        <v>3651</v>
      </c>
      <c r="G5804" s="44" t="s">
        <v>5793</v>
      </c>
      <c r="H5804" s="46" t="n">
        <v>60</v>
      </c>
      <c r="I5804" s="45" t="s">
        <v>6204</v>
      </c>
      <c r="J5804" s="45" t="s">
        <v>23292</v>
      </c>
      <c r="K5804" s="45" t="s">
        <v>5796</v>
      </c>
      <c r="L5804" s="45" t="s">
        <v>10849</v>
      </c>
      <c r="M5804" s="45" t="s">
        <v>6207</v>
      </c>
      <c r="N5804" s="43" t="s">
        <v>117</v>
      </c>
      <c r="O5804" s="44" t="s">
        <v>37</v>
      </c>
      <c r="P5804" s="44" t="s">
        <v>6208</v>
      </c>
      <c r="Q5804" s="43" t="s">
        <v>10850</v>
      </c>
      <c r="R5804" s="43" t="s">
        <v>10851</v>
      </c>
      <c r="S5804" s="47" t="s">
        <v>10852</v>
      </c>
    </row>
    <row collapsed="false" customFormat="false" customHeight="true" hidden="false" ht="11.45" outlineLevel="0" r="5805">
      <c r="A5805" s="42" t="s">
        <v>23293</v>
      </c>
      <c r="B5805" s="43" t="s">
        <v>3650</v>
      </c>
      <c r="C5805" s="42" t="s">
        <v>6405</v>
      </c>
      <c r="D5805" s="43" t="n">
        <v>2009</v>
      </c>
      <c r="E5805" s="44" t="n">
        <v>22</v>
      </c>
      <c r="F5805" s="45" t="s">
        <v>3651</v>
      </c>
      <c r="G5805" s="44" t="s">
        <v>5793</v>
      </c>
      <c r="H5805" s="46" t="n">
        <v>60</v>
      </c>
      <c r="I5805" s="45" t="s">
        <v>6406</v>
      </c>
      <c r="J5805" s="45" t="s">
        <v>6205</v>
      </c>
      <c r="K5805" s="45" t="s">
        <v>5796</v>
      </c>
      <c r="L5805" s="45" t="s">
        <v>6407</v>
      </c>
      <c r="M5805" s="45" t="s">
        <v>6408</v>
      </c>
      <c r="N5805" s="43" t="s">
        <v>117</v>
      </c>
      <c r="O5805" s="44" t="s">
        <v>37</v>
      </c>
      <c r="P5805" s="44" t="s">
        <v>6409</v>
      </c>
      <c r="Q5805" s="43" t="s">
        <v>6410</v>
      </c>
      <c r="R5805" s="43" t="s">
        <v>6411</v>
      </c>
      <c r="S5805" s="47" t="s">
        <v>6412</v>
      </c>
    </row>
    <row collapsed="false" customFormat="false" customHeight="true" hidden="false" ht="11.45" outlineLevel="0" r="5806">
      <c r="A5806" s="42" t="s">
        <v>23294</v>
      </c>
      <c r="B5806" s="43" t="s">
        <v>3650</v>
      </c>
      <c r="C5806" s="42" t="s">
        <v>7298</v>
      </c>
      <c r="D5806" s="43" t="n">
        <v>2009</v>
      </c>
      <c r="E5806" s="44" t="n">
        <v>22</v>
      </c>
      <c r="F5806" s="45" t="s">
        <v>3651</v>
      </c>
      <c r="G5806" s="44" t="s">
        <v>5793</v>
      </c>
      <c r="H5806" s="46" t="n">
        <v>60</v>
      </c>
      <c r="I5806" s="45" t="s">
        <v>7299</v>
      </c>
      <c r="J5806" s="45" t="s">
        <v>23295</v>
      </c>
      <c r="K5806" s="45" t="s">
        <v>5796</v>
      </c>
      <c r="L5806" s="45" t="s">
        <v>7300</v>
      </c>
      <c r="M5806" s="45" t="s">
        <v>7301</v>
      </c>
      <c r="N5806" s="43" t="s">
        <v>117</v>
      </c>
      <c r="O5806" s="44" t="s">
        <v>117</v>
      </c>
      <c r="P5806" s="44" t="s">
        <v>5836</v>
      </c>
      <c r="Q5806" s="43" t="s">
        <v>7302</v>
      </c>
      <c r="R5806" s="43"/>
      <c r="S5806" s="47"/>
    </row>
    <row collapsed="false" customFormat="false" customHeight="true" hidden="false" ht="11.45" outlineLevel="0" r="5807">
      <c r="A5807" s="42" t="s">
        <v>23296</v>
      </c>
      <c r="B5807" s="43" t="s">
        <v>3650</v>
      </c>
      <c r="C5807" s="42" t="s">
        <v>6107</v>
      </c>
      <c r="D5807" s="43" t="n">
        <v>2009</v>
      </c>
      <c r="E5807" s="44" t="n">
        <v>22</v>
      </c>
      <c r="F5807" s="45" t="s">
        <v>3651</v>
      </c>
      <c r="G5807" s="44" t="s">
        <v>5793</v>
      </c>
      <c r="H5807" s="46" t="n">
        <v>100</v>
      </c>
      <c r="I5807" s="45" t="s">
        <v>6108</v>
      </c>
      <c r="J5807" s="45" t="s">
        <v>6122</v>
      </c>
      <c r="K5807" s="45" t="s">
        <v>5824</v>
      </c>
      <c r="L5807" s="45" t="s">
        <v>6123</v>
      </c>
      <c r="M5807" s="45" t="s">
        <v>6111</v>
      </c>
      <c r="N5807" s="43" t="s">
        <v>6112</v>
      </c>
      <c r="O5807" s="44" t="s">
        <v>6113</v>
      </c>
      <c r="P5807" s="44" t="s">
        <v>6114</v>
      </c>
      <c r="Q5807" s="43" t="s">
        <v>6115</v>
      </c>
      <c r="R5807" s="43" t="s">
        <v>6981</v>
      </c>
      <c r="S5807" s="47" t="s">
        <v>6116</v>
      </c>
    </row>
    <row collapsed="false" customFormat="false" customHeight="true" hidden="false" ht="11.45" outlineLevel="0" r="5808">
      <c r="A5808" s="42" t="s">
        <v>23297</v>
      </c>
      <c r="B5808" s="43" t="s">
        <v>3650</v>
      </c>
      <c r="C5808" s="42" t="s">
        <v>7103</v>
      </c>
      <c r="D5808" s="43" t="n">
        <v>2009</v>
      </c>
      <c r="E5808" s="44" t="n">
        <v>22</v>
      </c>
      <c r="F5808" s="45" t="s">
        <v>3651</v>
      </c>
      <c r="G5808" s="44" t="s">
        <v>5793</v>
      </c>
      <c r="H5808" s="46" t="n">
        <v>100</v>
      </c>
      <c r="I5808" s="45" t="s">
        <v>7104</v>
      </c>
      <c r="J5808" s="45" t="s">
        <v>23298</v>
      </c>
      <c r="K5808" s="45" t="s">
        <v>5805</v>
      </c>
      <c r="L5808" s="45" t="s">
        <v>7106</v>
      </c>
      <c r="M5808" s="45" t="s">
        <v>7107</v>
      </c>
      <c r="N5808" s="43" t="s">
        <v>7108</v>
      </c>
      <c r="O5808" s="44" t="s">
        <v>37</v>
      </c>
      <c r="P5808" s="44" t="s">
        <v>7109</v>
      </c>
      <c r="Q5808" s="43" t="s">
        <v>7110</v>
      </c>
      <c r="R5808" s="43" t="s">
        <v>7111</v>
      </c>
      <c r="S5808" s="47" t="s">
        <v>7112</v>
      </c>
    </row>
    <row collapsed="false" customFormat="false" customHeight="true" hidden="false" ht="11.45" outlineLevel="0" r="5809">
      <c r="A5809" s="42" t="s">
        <v>23299</v>
      </c>
      <c r="B5809" s="43" t="s">
        <v>5474</v>
      </c>
      <c r="C5809" s="42" t="s">
        <v>23300</v>
      </c>
      <c r="D5809" s="43" t="n">
        <v>2009</v>
      </c>
      <c r="E5809" s="44" t="n">
        <v>32</v>
      </c>
      <c r="F5809" s="45" t="s">
        <v>5475</v>
      </c>
      <c r="G5809" s="44" t="s">
        <v>5793</v>
      </c>
      <c r="H5809" s="46" t="n">
        <v>500</v>
      </c>
      <c r="I5809" s="45" t="s">
        <v>23301</v>
      </c>
      <c r="J5809" s="45" t="s">
        <v>23302</v>
      </c>
      <c r="K5809" s="45" t="s">
        <v>5833</v>
      </c>
      <c r="L5809" s="45" t="s">
        <v>23303</v>
      </c>
      <c r="M5809" s="45" t="s">
        <v>23304</v>
      </c>
      <c r="N5809" s="43" t="s">
        <v>2568</v>
      </c>
      <c r="O5809" s="44" t="s">
        <v>37</v>
      </c>
      <c r="P5809" s="44" t="n">
        <v>11221</v>
      </c>
      <c r="Q5809" s="43" t="s">
        <v>23305</v>
      </c>
      <c r="R5809" s="43" t="s">
        <v>23306</v>
      </c>
      <c r="S5809" s="47"/>
    </row>
    <row collapsed="false" customFormat="false" customHeight="true" hidden="false" ht="11.45" outlineLevel="0" r="5810">
      <c r="A5810" s="42" t="s">
        <v>23307</v>
      </c>
      <c r="B5810" s="43" t="s">
        <v>5474</v>
      </c>
      <c r="C5810" s="42" t="s">
        <v>6138</v>
      </c>
      <c r="D5810" s="43" t="n">
        <v>2009</v>
      </c>
      <c r="E5810" s="44" t="n">
        <v>32</v>
      </c>
      <c r="F5810" s="45" t="s">
        <v>5475</v>
      </c>
      <c r="G5810" s="44" t="s">
        <v>5793</v>
      </c>
      <c r="H5810" s="46" t="n">
        <v>500</v>
      </c>
      <c r="I5810" s="45" t="s">
        <v>6139</v>
      </c>
      <c r="J5810" s="45" t="s">
        <v>6450</v>
      </c>
      <c r="K5810" s="45" t="s">
        <v>5805</v>
      </c>
      <c r="L5810" s="45" t="s">
        <v>6141</v>
      </c>
      <c r="M5810" s="45" t="s">
        <v>6142</v>
      </c>
      <c r="N5810" s="43" t="s">
        <v>2568</v>
      </c>
      <c r="O5810" s="44" t="s">
        <v>37</v>
      </c>
      <c r="P5810" s="44" t="n">
        <v>11237</v>
      </c>
      <c r="Q5810" s="43" t="s">
        <v>6143</v>
      </c>
      <c r="R5810" s="43" t="s">
        <v>6144</v>
      </c>
      <c r="S5810" s="47"/>
    </row>
    <row collapsed="false" customFormat="false" customHeight="true" hidden="false" ht="11.45" outlineLevel="0" r="5811">
      <c r="A5811" s="42" t="s">
        <v>23308</v>
      </c>
      <c r="B5811" s="43" t="s">
        <v>2499</v>
      </c>
      <c r="C5811" s="42" t="s">
        <v>6405</v>
      </c>
      <c r="D5811" s="43" t="n">
        <v>2009</v>
      </c>
      <c r="E5811" s="44" t="n">
        <v>15</v>
      </c>
      <c r="F5811" s="45" t="s">
        <v>2500</v>
      </c>
      <c r="G5811" s="44" t="s">
        <v>5793</v>
      </c>
      <c r="H5811" s="46" t="n">
        <v>250</v>
      </c>
      <c r="I5811" s="45" t="s">
        <v>6406</v>
      </c>
      <c r="J5811" s="45" t="s">
        <v>6205</v>
      </c>
      <c r="K5811" s="45" t="s">
        <v>5796</v>
      </c>
      <c r="L5811" s="45" t="s">
        <v>6407</v>
      </c>
      <c r="M5811" s="45" t="s">
        <v>6408</v>
      </c>
      <c r="N5811" s="43" t="s">
        <v>117</v>
      </c>
      <c r="O5811" s="44" t="s">
        <v>37</v>
      </c>
      <c r="P5811" s="44" t="s">
        <v>6409</v>
      </c>
      <c r="Q5811" s="43" t="s">
        <v>6410</v>
      </c>
      <c r="R5811" s="43" t="s">
        <v>6411</v>
      </c>
      <c r="S5811" s="47" t="s">
        <v>6412</v>
      </c>
    </row>
    <row collapsed="false" customFormat="false" customHeight="true" hidden="false" ht="11.45" outlineLevel="0" r="5812">
      <c r="A5812" s="42" t="s">
        <v>23309</v>
      </c>
      <c r="B5812" s="43" t="s">
        <v>2499</v>
      </c>
      <c r="C5812" s="42" t="s">
        <v>6436</v>
      </c>
      <c r="D5812" s="43" t="n">
        <v>2009</v>
      </c>
      <c r="E5812" s="44" t="n">
        <v>15</v>
      </c>
      <c r="F5812" s="45" t="s">
        <v>2500</v>
      </c>
      <c r="G5812" s="44" t="s">
        <v>5793</v>
      </c>
      <c r="H5812" s="46" t="n">
        <v>250</v>
      </c>
      <c r="I5812" s="45" t="s">
        <v>6437</v>
      </c>
      <c r="J5812" s="45" t="s">
        <v>6438</v>
      </c>
      <c r="K5812" s="45" t="s">
        <v>5833</v>
      </c>
      <c r="L5812" s="45" t="s">
        <v>6439</v>
      </c>
      <c r="M5812" s="45" t="s">
        <v>6440</v>
      </c>
      <c r="N5812" s="43" t="s">
        <v>117</v>
      </c>
      <c r="O5812" s="44" t="s">
        <v>37</v>
      </c>
      <c r="P5812" s="44" t="s">
        <v>6441</v>
      </c>
      <c r="Q5812" s="43" t="s">
        <v>6442</v>
      </c>
      <c r="R5812" s="43" t="s">
        <v>6443</v>
      </c>
      <c r="S5812" s="47" t="s">
        <v>6444</v>
      </c>
    </row>
    <row collapsed="false" customFormat="false" customHeight="true" hidden="false" ht="11.45" outlineLevel="0" r="5813">
      <c r="A5813" s="42" t="s">
        <v>23310</v>
      </c>
      <c r="B5813" s="43" t="s">
        <v>2499</v>
      </c>
      <c r="C5813" s="42" t="s">
        <v>7217</v>
      </c>
      <c r="D5813" s="43" t="n">
        <v>2009</v>
      </c>
      <c r="E5813" s="44" t="n">
        <v>15</v>
      </c>
      <c r="F5813" s="45" t="s">
        <v>2500</v>
      </c>
      <c r="G5813" s="44" t="s">
        <v>5793</v>
      </c>
      <c r="H5813" s="46" t="n">
        <v>250</v>
      </c>
      <c r="I5813" s="45" t="s">
        <v>7218</v>
      </c>
      <c r="J5813" s="45" t="s">
        <v>23311</v>
      </c>
      <c r="K5813" s="45" t="s">
        <v>5805</v>
      </c>
      <c r="L5813" s="45" t="s">
        <v>7220</v>
      </c>
      <c r="M5813" s="45" t="s">
        <v>7221</v>
      </c>
      <c r="N5813" s="43" t="s">
        <v>7222</v>
      </c>
      <c r="O5813" s="44" t="s">
        <v>37</v>
      </c>
      <c r="P5813" s="44" t="s">
        <v>7223</v>
      </c>
      <c r="Q5813" s="43" t="s">
        <v>7224</v>
      </c>
      <c r="R5813" s="43" t="s">
        <v>7225</v>
      </c>
      <c r="S5813" s="47"/>
    </row>
    <row collapsed="false" customFormat="false" customHeight="true" hidden="false" ht="11.45" outlineLevel="0" r="5814">
      <c r="A5814" s="42" t="s">
        <v>23312</v>
      </c>
      <c r="B5814" s="43" t="s">
        <v>2499</v>
      </c>
      <c r="C5814" s="42" t="s">
        <v>23313</v>
      </c>
      <c r="D5814" s="43" t="n">
        <v>2009</v>
      </c>
      <c r="E5814" s="44" t="n">
        <v>15</v>
      </c>
      <c r="F5814" s="45" t="s">
        <v>2500</v>
      </c>
      <c r="G5814" s="44" t="s">
        <v>5793</v>
      </c>
      <c r="H5814" s="46" t="n">
        <v>250</v>
      </c>
      <c r="I5814" s="45" t="s">
        <v>23314</v>
      </c>
      <c r="J5814" s="45" t="s">
        <v>23315</v>
      </c>
      <c r="K5814" s="45" t="s">
        <v>5805</v>
      </c>
      <c r="L5814" s="45" t="s">
        <v>23316</v>
      </c>
      <c r="M5814" s="45" t="s">
        <v>23317</v>
      </c>
      <c r="N5814" s="43" t="s">
        <v>23318</v>
      </c>
      <c r="O5814" s="44" t="s">
        <v>7864</v>
      </c>
      <c r="P5814" s="44" t="n">
        <v>20526</v>
      </c>
      <c r="Q5814" s="43" t="s">
        <v>23319</v>
      </c>
      <c r="R5814" s="43"/>
      <c r="S5814" s="47"/>
    </row>
    <row collapsed="false" customFormat="false" customHeight="true" hidden="false" ht="11.45" outlineLevel="0" r="5815">
      <c r="A5815" s="42" t="s">
        <v>23320</v>
      </c>
      <c r="B5815" s="43" t="s">
        <v>2499</v>
      </c>
      <c r="C5815" s="42"/>
      <c r="D5815" s="43" t="n">
        <v>2009</v>
      </c>
      <c r="E5815" s="44" t="n">
        <v>15</v>
      </c>
      <c r="F5815" s="45" t="s">
        <v>2500</v>
      </c>
      <c r="G5815" s="44" t="s">
        <v>5793</v>
      </c>
      <c r="H5815" s="46" t="n">
        <v>400</v>
      </c>
      <c r="I5815" s="45" t="s">
        <v>7049</v>
      </c>
      <c r="J5815" s="45" t="s">
        <v>23321</v>
      </c>
      <c r="K5815" s="45" t="s">
        <v>5796</v>
      </c>
      <c r="L5815" s="45"/>
      <c r="M5815" s="45" t="s">
        <v>2503</v>
      </c>
      <c r="N5815" s="43" t="s">
        <v>2568</v>
      </c>
      <c r="O5815" s="44" t="s">
        <v>37</v>
      </c>
      <c r="P5815" s="44" t="n">
        <v>11215</v>
      </c>
      <c r="Q5815" s="43"/>
      <c r="R5815" s="43"/>
      <c r="S5815" s="47"/>
    </row>
    <row collapsed="false" customFormat="false" customHeight="true" hidden="false" ht="11.45" outlineLevel="0" r="5816">
      <c r="A5816" s="42" t="s">
        <v>23322</v>
      </c>
      <c r="B5816" s="43" t="s">
        <v>2755</v>
      </c>
      <c r="C5816" s="42" t="s">
        <v>6940</v>
      </c>
      <c r="D5816" s="43" t="n">
        <v>2009</v>
      </c>
      <c r="E5816" s="44" t="n">
        <v>17</v>
      </c>
      <c r="F5816" s="45" t="s">
        <v>2756</v>
      </c>
      <c r="G5816" s="44" t="s">
        <v>5793</v>
      </c>
      <c r="H5816" s="46" t="n">
        <v>1000</v>
      </c>
      <c r="I5816" s="45" t="s">
        <v>6941</v>
      </c>
      <c r="J5816" s="45" t="s">
        <v>23323</v>
      </c>
      <c r="K5816" s="45" t="s">
        <v>5824</v>
      </c>
      <c r="L5816" s="45" t="s">
        <v>6943</v>
      </c>
      <c r="M5816" s="45" t="s">
        <v>6944</v>
      </c>
      <c r="N5816" s="43" t="s">
        <v>2568</v>
      </c>
      <c r="O5816" s="44" t="s">
        <v>37</v>
      </c>
      <c r="P5816" s="44" t="n">
        <v>11203</v>
      </c>
      <c r="Q5816" s="43" t="s">
        <v>6945</v>
      </c>
      <c r="R5816" s="43"/>
      <c r="S5816" s="47" t="s">
        <v>6946</v>
      </c>
    </row>
    <row collapsed="false" customFormat="false" customHeight="true" hidden="false" ht="11.45" outlineLevel="0" r="5817">
      <c r="A5817" s="42" t="s">
        <v>23324</v>
      </c>
      <c r="B5817" s="43" t="s">
        <v>2760</v>
      </c>
      <c r="C5817" s="42" t="s">
        <v>11638</v>
      </c>
      <c r="D5817" s="43" t="n">
        <v>2009</v>
      </c>
      <c r="E5817" s="44" t="n">
        <v>17</v>
      </c>
      <c r="F5817" s="45" t="s">
        <v>2761</v>
      </c>
      <c r="G5817" s="44" t="s">
        <v>5926</v>
      </c>
      <c r="H5817" s="46" t="n">
        <v>125</v>
      </c>
      <c r="I5817" s="45" t="s">
        <v>11639</v>
      </c>
      <c r="J5817" s="45" t="s">
        <v>23325</v>
      </c>
      <c r="K5817" s="45" t="s">
        <v>5824</v>
      </c>
      <c r="L5817" s="45"/>
      <c r="M5817" s="45" t="s">
        <v>11641</v>
      </c>
      <c r="N5817" s="43" t="s">
        <v>2568</v>
      </c>
      <c r="O5817" s="44" t="s">
        <v>37</v>
      </c>
      <c r="P5817" s="44" t="n">
        <v>11205</v>
      </c>
      <c r="Q5817" s="43" t="s">
        <v>11642</v>
      </c>
      <c r="R5817" s="43" t="s">
        <v>11643</v>
      </c>
      <c r="S5817" s="47"/>
    </row>
    <row collapsed="false" customFormat="false" customHeight="true" hidden="false" ht="11.45" outlineLevel="0" r="5818">
      <c r="A5818" s="42" t="s">
        <v>23326</v>
      </c>
      <c r="B5818" s="43" t="s">
        <v>2760</v>
      </c>
      <c r="C5818" s="42" t="s">
        <v>23327</v>
      </c>
      <c r="D5818" s="43" t="n">
        <v>2009</v>
      </c>
      <c r="E5818" s="44" t="n">
        <v>17</v>
      </c>
      <c r="F5818" s="45" t="s">
        <v>2761</v>
      </c>
      <c r="G5818" s="44" t="s">
        <v>5926</v>
      </c>
      <c r="H5818" s="46" t="n">
        <v>125</v>
      </c>
      <c r="I5818" s="45" t="s">
        <v>23328</v>
      </c>
      <c r="J5818" s="45" t="s">
        <v>23329</v>
      </c>
      <c r="K5818" s="45" t="s">
        <v>5805</v>
      </c>
      <c r="L5818" s="45" t="s">
        <v>23330</v>
      </c>
      <c r="M5818" s="45" t="s">
        <v>23331</v>
      </c>
      <c r="N5818" s="43" t="s">
        <v>2568</v>
      </c>
      <c r="O5818" s="44" t="s">
        <v>37</v>
      </c>
      <c r="P5818" s="44"/>
      <c r="Q5818" s="43" t="s">
        <v>23332</v>
      </c>
      <c r="R5818" s="43"/>
      <c r="S5818" s="47"/>
    </row>
    <row collapsed="false" customFormat="false" customHeight="true" hidden="false" ht="11.45" outlineLevel="0" r="5819">
      <c r="A5819" s="42" t="s">
        <v>23333</v>
      </c>
      <c r="B5819" s="43" t="s">
        <v>2760</v>
      </c>
      <c r="C5819" s="42" t="s">
        <v>23334</v>
      </c>
      <c r="D5819" s="43" t="n">
        <v>2009</v>
      </c>
      <c r="E5819" s="44" t="n">
        <v>17</v>
      </c>
      <c r="F5819" s="45" t="s">
        <v>2761</v>
      </c>
      <c r="G5819" s="44" t="s">
        <v>5926</v>
      </c>
      <c r="H5819" s="46" t="n">
        <v>125</v>
      </c>
      <c r="I5819" s="45" t="s">
        <v>23335</v>
      </c>
      <c r="J5819" s="45" t="s">
        <v>23336</v>
      </c>
      <c r="K5819" s="45" t="s">
        <v>5805</v>
      </c>
      <c r="L5819" s="45" t="s">
        <v>23337</v>
      </c>
      <c r="M5819" s="45" t="s">
        <v>23338</v>
      </c>
      <c r="N5819" s="43" t="s">
        <v>2568</v>
      </c>
      <c r="O5819" s="44" t="s">
        <v>37</v>
      </c>
      <c r="P5819" s="44" t="n">
        <v>11212</v>
      </c>
      <c r="Q5819" s="43" t="s">
        <v>23339</v>
      </c>
      <c r="R5819" s="43"/>
      <c r="S5819" s="47"/>
    </row>
    <row collapsed="false" customFormat="false" customHeight="true" hidden="false" ht="11.45" outlineLevel="0" r="5820">
      <c r="A5820" s="42" t="s">
        <v>23340</v>
      </c>
      <c r="B5820" s="43" t="s">
        <v>2760</v>
      </c>
      <c r="C5820" s="42" t="s">
        <v>23341</v>
      </c>
      <c r="D5820" s="43" t="n">
        <v>2009</v>
      </c>
      <c r="E5820" s="44" t="n">
        <v>17</v>
      </c>
      <c r="F5820" s="45" t="s">
        <v>2761</v>
      </c>
      <c r="G5820" s="44" t="s">
        <v>5793</v>
      </c>
      <c r="H5820" s="46" t="n">
        <v>100</v>
      </c>
      <c r="I5820" s="45" t="s">
        <v>23342</v>
      </c>
      <c r="J5820" s="45" t="s">
        <v>6450</v>
      </c>
      <c r="K5820" s="45" t="s">
        <v>5805</v>
      </c>
      <c r="L5820" s="45" t="s">
        <v>6091</v>
      </c>
      <c r="M5820" s="45" t="s">
        <v>23343</v>
      </c>
      <c r="N5820" s="43" t="s">
        <v>2568</v>
      </c>
      <c r="O5820" s="44" t="s">
        <v>37</v>
      </c>
      <c r="P5820" s="44" t="n">
        <v>11212</v>
      </c>
      <c r="Q5820" s="43" t="s">
        <v>23344</v>
      </c>
      <c r="R5820" s="43"/>
      <c r="S5820" s="47"/>
    </row>
    <row collapsed="false" customFormat="false" customHeight="true" hidden="false" ht="11.45" outlineLevel="0" r="5821">
      <c r="A5821" s="42" t="s">
        <v>23345</v>
      </c>
      <c r="B5821" s="43" t="s">
        <v>2760</v>
      </c>
      <c r="C5821" s="42" t="s">
        <v>11653</v>
      </c>
      <c r="D5821" s="43" t="n">
        <v>2009</v>
      </c>
      <c r="E5821" s="44" t="n">
        <v>17</v>
      </c>
      <c r="F5821" s="45" t="s">
        <v>2761</v>
      </c>
      <c r="G5821" s="44" t="s">
        <v>5793</v>
      </c>
      <c r="H5821" s="46" t="n">
        <v>400</v>
      </c>
      <c r="I5821" s="45" t="s">
        <v>11654</v>
      </c>
      <c r="J5821" s="45" t="s">
        <v>23346</v>
      </c>
      <c r="K5821" s="45" t="s">
        <v>5805</v>
      </c>
      <c r="L5821" s="45" t="s">
        <v>11656</v>
      </c>
      <c r="M5821" s="45" t="s">
        <v>11657</v>
      </c>
      <c r="N5821" s="43" t="s">
        <v>2568</v>
      </c>
      <c r="O5821" s="44" t="s">
        <v>37</v>
      </c>
      <c r="P5821" s="44" t="n">
        <v>11213</v>
      </c>
      <c r="Q5821" s="43" t="s">
        <v>11658</v>
      </c>
      <c r="R5821" s="43"/>
      <c r="S5821" s="47"/>
    </row>
    <row collapsed="false" customFormat="false" customHeight="true" hidden="false" ht="11.45" outlineLevel="0" r="5822">
      <c r="A5822" s="42" t="s">
        <v>23347</v>
      </c>
      <c r="B5822" s="43" t="s">
        <v>2760</v>
      </c>
      <c r="C5822" s="42" t="s">
        <v>6107</v>
      </c>
      <c r="D5822" s="43" t="n">
        <v>2009</v>
      </c>
      <c r="E5822" s="44" t="n">
        <v>17</v>
      </c>
      <c r="F5822" s="45" t="s">
        <v>2761</v>
      </c>
      <c r="G5822" s="44" t="s">
        <v>5926</v>
      </c>
      <c r="H5822" s="46" t="n">
        <v>150</v>
      </c>
      <c r="I5822" s="45" t="s">
        <v>6108</v>
      </c>
      <c r="J5822" s="45" t="s">
        <v>23348</v>
      </c>
      <c r="K5822" s="45" t="s">
        <v>5824</v>
      </c>
      <c r="L5822" s="45" t="s">
        <v>6123</v>
      </c>
      <c r="M5822" s="45" t="s">
        <v>6111</v>
      </c>
      <c r="N5822" s="43" t="s">
        <v>6112</v>
      </c>
      <c r="O5822" s="44" t="s">
        <v>6113</v>
      </c>
      <c r="P5822" s="44" t="s">
        <v>6114</v>
      </c>
      <c r="Q5822" s="43" t="s">
        <v>6115</v>
      </c>
      <c r="R5822" s="43" t="s">
        <v>6981</v>
      </c>
      <c r="S5822" s="47" t="s">
        <v>6116</v>
      </c>
    </row>
    <row collapsed="false" customFormat="false" customHeight="true" hidden="false" ht="11.45" outlineLevel="0" r="5823">
      <c r="A5823" s="42" t="s">
        <v>23349</v>
      </c>
      <c r="B5823" s="43" t="s">
        <v>2760</v>
      </c>
      <c r="C5823" s="42" t="s">
        <v>5962</v>
      </c>
      <c r="D5823" s="43" t="n">
        <v>2009</v>
      </c>
      <c r="E5823" s="44" t="n">
        <v>17</v>
      </c>
      <c r="F5823" s="45" t="s">
        <v>2761</v>
      </c>
      <c r="G5823" s="44" t="s">
        <v>5793</v>
      </c>
      <c r="H5823" s="46" t="n">
        <v>375</v>
      </c>
      <c r="I5823" s="45" t="s">
        <v>5963</v>
      </c>
      <c r="J5823" s="45" t="s">
        <v>5912</v>
      </c>
      <c r="K5823" s="45" t="s">
        <v>5833</v>
      </c>
      <c r="L5823" s="45" t="s">
        <v>5964</v>
      </c>
      <c r="M5823" s="45" t="s">
        <v>5965</v>
      </c>
      <c r="N5823" s="43" t="s">
        <v>117</v>
      </c>
      <c r="O5823" s="44" t="s">
        <v>37</v>
      </c>
      <c r="P5823" s="44" t="n">
        <v>10016</v>
      </c>
      <c r="Q5823" s="43" t="s">
        <v>5966</v>
      </c>
      <c r="R5823" s="43" t="s">
        <v>5967</v>
      </c>
      <c r="S5823" s="47" t="s">
        <v>5968</v>
      </c>
    </row>
    <row collapsed="false" customFormat="false" customHeight="true" hidden="false" ht="11.45" outlineLevel="0" r="5824">
      <c r="A5824" s="42" t="s">
        <v>23350</v>
      </c>
      <c r="B5824" s="43" t="s">
        <v>2766</v>
      </c>
      <c r="C5824" s="42" t="s">
        <v>23351</v>
      </c>
      <c r="D5824" s="43" t="n">
        <v>2009</v>
      </c>
      <c r="E5824" s="44" t="n">
        <v>17</v>
      </c>
      <c r="F5824" s="45" t="s">
        <v>2767</v>
      </c>
      <c r="G5824" s="44" t="s">
        <v>5793</v>
      </c>
      <c r="H5824" s="46" t="n">
        <v>675</v>
      </c>
      <c r="I5824" s="45" t="s">
        <v>23352</v>
      </c>
      <c r="J5824" s="45" t="s">
        <v>23353</v>
      </c>
      <c r="K5824" s="45" t="s">
        <v>5824</v>
      </c>
      <c r="L5824" s="45"/>
      <c r="M5824" s="45" t="s">
        <v>23354</v>
      </c>
      <c r="N5824" s="43" t="s">
        <v>2568</v>
      </c>
      <c r="O5824" s="44" t="s">
        <v>37</v>
      </c>
      <c r="P5824" s="44" t="n">
        <v>11226</v>
      </c>
      <c r="Q5824" s="43" t="s">
        <v>23355</v>
      </c>
      <c r="R5824" s="43" t="s">
        <v>23356</v>
      </c>
      <c r="S5824" s="47" t="s">
        <v>23357</v>
      </c>
    </row>
    <row collapsed="false" customFormat="false" customHeight="true" hidden="false" ht="11.45" outlineLevel="0" r="5825">
      <c r="A5825" s="42" t="s">
        <v>23358</v>
      </c>
      <c r="B5825" s="43" t="s">
        <v>2766</v>
      </c>
      <c r="C5825" s="42" t="s">
        <v>23359</v>
      </c>
      <c r="D5825" s="43" t="n">
        <v>2009</v>
      </c>
      <c r="E5825" s="44" t="n">
        <v>17</v>
      </c>
      <c r="F5825" s="45" t="s">
        <v>2767</v>
      </c>
      <c r="G5825" s="44" t="s">
        <v>5793</v>
      </c>
      <c r="H5825" s="46" t="n">
        <v>75</v>
      </c>
      <c r="I5825" s="45" t="s">
        <v>23360</v>
      </c>
      <c r="J5825" s="45" t="s">
        <v>6450</v>
      </c>
      <c r="K5825" s="45" t="s">
        <v>5805</v>
      </c>
      <c r="L5825" s="45" t="s">
        <v>23361</v>
      </c>
      <c r="M5825" s="45" t="s">
        <v>23362</v>
      </c>
      <c r="N5825" s="43" t="s">
        <v>2568</v>
      </c>
      <c r="O5825" s="44" t="s">
        <v>37</v>
      </c>
      <c r="P5825" s="44" t="n">
        <v>11226</v>
      </c>
      <c r="Q5825" s="43" t="s">
        <v>23363</v>
      </c>
      <c r="R5825" s="43"/>
      <c r="S5825" s="47"/>
    </row>
    <row collapsed="false" customFormat="false" customHeight="true" hidden="false" ht="11.45" outlineLevel="0" r="5826">
      <c r="A5826" s="42" t="s">
        <v>23364</v>
      </c>
      <c r="B5826" s="43" t="s">
        <v>2504</v>
      </c>
      <c r="C5826" s="42" t="s">
        <v>23365</v>
      </c>
      <c r="D5826" s="43" t="n">
        <v>2009</v>
      </c>
      <c r="E5826" s="44" t="n">
        <v>15</v>
      </c>
      <c r="F5826" s="45" t="s">
        <v>2505</v>
      </c>
      <c r="G5826" s="44" t="s">
        <v>5926</v>
      </c>
      <c r="H5826" s="46" t="n">
        <v>500</v>
      </c>
      <c r="I5826" s="45" t="s">
        <v>23366</v>
      </c>
      <c r="J5826" s="45" t="s">
        <v>23367</v>
      </c>
      <c r="K5826" s="45" t="s">
        <v>5824</v>
      </c>
      <c r="L5826" s="45" t="s">
        <v>23368</v>
      </c>
      <c r="M5826" s="45" t="s">
        <v>23369</v>
      </c>
      <c r="N5826" s="43" t="s">
        <v>117</v>
      </c>
      <c r="O5826" s="44" t="s">
        <v>37</v>
      </c>
      <c r="P5826" s="44" t="n">
        <v>10017</v>
      </c>
      <c r="Q5826" s="43" t="s">
        <v>23370</v>
      </c>
      <c r="R5826" s="43"/>
      <c r="S5826" s="47"/>
    </row>
    <row collapsed="false" customFormat="false" customHeight="true" hidden="false" ht="11.45" outlineLevel="0" r="5827">
      <c r="A5827" s="42" t="s">
        <v>23371</v>
      </c>
      <c r="B5827" s="43" t="s">
        <v>2164</v>
      </c>
      <c r="C5827" s="42" t="s">
        <v>5972</v>
      </c>
      <c r="D5827" s="43" t="n">
        <v>2009</v>
      </c>
      <c r="E5827" s="44" t="n">
        <v>13</v>
      </c>
      <c r="F5827" s="45" t="s">
        <v>2165</v>
      </c>
      <c r="G5827" s="44" t="s">
        <v>5793</v>
      </c>
      <c r="H5827" s="46" t="n">
        <v>400</v>
      </c>
      <c r="I5827" s="45" t="s">
        <v>5973</v>
      </c>
      <c r="J5827" s="45" t="s">
        <v>5882</v>
      </c>
      <c r="K5827" s="45" t="s">
        <v>5805</v>
      </c>
      <c r="L5827" s="45" t="s">
        <v>5974</v>
      </c>
      <c r="M5827" s="45" t="s">
        <v>5975</v>
      </c>
      <c r="N5827" s="43" t="s">
        <v>117</v>
      </c>
      <c r="O5827" s="44" t="s">
        <v>37</v>
      </c>
      <c r="P5827" s="44" t="n">
        <v>10006</v>
      </c>
      <c r="Q5827" s="43" t="s">
        <v>5976</v>
      </c>
      <c r="R5827" s="43" t="s">
        <v>5977</v>
      </c>
      <c r="S5827" s="47"/>
    </row>
    <row collapsed="false" customFormat="false" customHeight="true" hidden="false" ht="11.45" outlineLevel="0" r="5828">
      <c r="A5828" s="42" t="s">
        <v>23372</v>
      </c>
      <c r="B5828" s="43" t="s">
        <v>2164</v>
      </c>
      <c r="C5828" s="42" t="s">
        <v>13279</v>
      </c>
      <c r="D5828" s="43" t="n">
        <v>2009</v>
      </c>
      <c r="E5828" s="44" t="n">
        <v>13</v>
      </c>
      <c r="F5828" s="45" t="s">
        <v>2165</v>
      </c>
      <c r="G5828" s="44" t="s">
        <v>5793</v>
      </c>
      <c r="H5828" s="46" t="n">
        <v>400</v>
      </c>
      <c r="I5828" s="45" t="s">
        <v>13280</v>
      </c>
      <c r="J5828" s="45" t="s">
        <v>23373</v>
      </c>
      <c r="K5828" s="45" t="s">
        <v>5833</v>
      </c>
      <c r="L5828" s="45" t="s">
        <v>13282</v>
      </c>
      <c r="M5828" s="45" t="s">
        <v>13283</v>
      </c>
      <c r="N5828" s="43" t="s">
        <v>13284</v>
      </c>
      <c r="O5828" s="44" t="s">
        <v>5866</v>
      </c>
      <c r="P5828" s="44" t="n">
        <v>75034</v>
      </c>
      <c r="Q5828" s="43" t="s">
        <v>13285</v>
      </c>
      <c r="R5828" s="43" t="s">
        <v>13286</v>
      </c>
      <c r="S5828" s="47" t="s">
        <v>13287</v>
      </c>
    </row>
    <row collapsed="false" customFormat="false" customHeight="true" hidden="false" ht="11.45" outlineLevel="0" r="5829">
      <c r="A5829" s="42" t="s">
        <v>23374</v>
      </c>
      <c r="B5829" s="43" t="s">
        <v>2164</v>
      </c>
      <c r="C5829" s="42" t="s">
        <v>17736</v>
      </c>
      <c r="D5829" s="43" t="n">
        <v>2009</v>
      </c>
      <c r="E5829" s="44" t="n">
        <v>13</v>
      </c>
      <c r="F5829" s="45" t="s">
        <v>2165</v>
      </c>
      <c r="G5829" s="44" t="s">
        <v>5793</v>
      </c>
      <c r="H5829" s="46" t="n">
        <v>200</v>
      </c>
      <c r="I5829" s="45" t="s">
        <v>17737</v>
      </c>
      <c r="J5829" s="45" t="s">
        <v>16371</v>
      </c>
      <c r="K5829" s="45" t="s">
        <v>5796</v>
      </c>
      <c r="L5829" s="45" t="s">
        <v>16371</v>
      </c>
      <c r="M5829" s="45" t="s">
        <v>17738</v>
      </c>
      <c r="N5829" s="43" t="s">
        <v>12891</v>
      </c>
      <c r="O5829" s="44" t="s">
        <v>7178</v>
      </c>
      <c r="P5829" s="44" t="s">
        <v>17739</v>
      </c>
      <c r="Q5829" s="43" t="s">
        <v>17740</v>
      </c>
      <c r="R5829" s="43" t="s">
        <v>17741</v>
      </c>
      <c r="S5829" s="47" t="s">
        <v>17742</v>
      </c>
    </row>
    <row collapsed="false" customFormat="false" customHeight="true" hidden="false" ht="11.45" outlineLevel="0" r="5830">
      <c r="A5830" s="42" t="s">
        <v>23375</v>
      </c>
      <c r="B5830" s="43" t="s">
        <v>2169</v>
      </c>
      <c r="C5830" s="42" t="s">
        <v>7358</v>
      </c>
      <c r="D5830" s="43" t="n">
        <v>2009</v>
      </c>
      <c r="E5830" s="44" t="n">
        <v>13</v>
      </c>
      <c r="F5830" s="45" t="s">
        <v>2170</v>
      </c>
      <c r="G5830" s="44" t="s">
        <v>5793</v>
      </c>
      <c r="H5830" s="46" t="n">
        <v>500</v>
      </c>
      <c r="I5830" s="45" t="s">
        <v>7359</v>
      </c>
      <c r="J5830" s="45" t="s">
        <v>23376</v>
      </c>
      <c r="K5830" s="45" t="s">
        <v>5805</v>
      </c>
      <c r="L5830" s="45" t="s">
        <v>7361</v>
      </c>
      <c r="M5830" s="45" t="s">
        <v>7362</v>
      </c>
      <c r="N5830" s="43" t="s">
        <v>2568</v>
      </c>
      <c r="O5830" s="44" t="s">
        <v>37</v>
      </c>
      <c r="P5830" s="44" t="s">
        <v>7363</v>
      </c>
      <c r="Q5830" s="43" t="s">
        <v>7364</v>
      </c>
      <c r="R5830" s="43"/>
      <c r="S5830" s="47"/>
    </row>
    <row collapsed="false" customFormat="false" customHeight="true" hidden="false" ht="11.45" outlineLevel="0" r="5831">
      <c r="A5831" s="42" t="s">
        <v>23377</v>
      </c>
      <c r="B5831" s="43" t="s">
        <v>2175</v>
      </c>
      <c r="C5831" s="42" t="s">
        <v>8969</v>
      </c>
      <c r="D5831" s="43" t="n">
        <v>2009</v>
      </c>
      <c r="E5831" s="44" t="n">
        <v>13</v>
      </c>
      <c r="F5831" s="45" t="s">
        <v>2176</v>
      </c>
      <c r="G5831" s="44" t="s">
        <v>5793</v>
      </c>
      <c r="H5831" s="46" t="n">
        <v>200</v>
      </c>
      <c r="I5831" s="45" t="s">
        <v>8970</v>
      </c>
      <c r="J5831" s="45" t="s">
        <v>23378</v>
      </c>
      <c r="K5831" s="45" t="s">
        <v>5824</v>
      </c>
      <c r="L5831" s="45" t="s">
        <v>8972</v>
      </c>
      <c r="M5831" s="45" t="s">
        <v>8973</v>
      </c>
      <c r="N5831" s="43" t="s">
        <v>8974</v>
      </c>
      <c r="O5831" s="44" t="s">
        <v>6588</v>
      </c>
      <c r="P5831" s="44" t="s">
        <v>8462</v>
      </c>
      <c r="Q5831" s="43" t="s">
        <v>8975</v>
      </c>
      <c r="R5831" s="43" t="s">
        <v>8976</v>
      </c>
      <c r="S5831" s="47" t="s">
        <v>8977</v>
      </c>
    </row>
    <row collapsed="false" customFormat="false" customHeight="true" hidden="false" ht="11.45" outlineLevel="0" r="5832">
      <c r="A5832" s="42" t="s">
        <v>23379</v>
      </c>
      <c r="B5832" s="43" t="s">
        <v>2175</v>
      </c>
      <c r="C5832" s="42" t="s">
        <v>6747</v>
      </c>
      <c r="D5832" s="43" t="n">
        <v>2009</v>
      </c>
      <c r="E5832" s="44" t="n">
        <v>13</v>
      </c>
      <c r="F5832" s="45" t="s">
        <v>2176</v>
      </c>
      <c r="G5832" s="44" t="s">
        <v>5793</v>
      </c>
      <c r="H5832" s="46" t="n">
        <v>200</v>
      </c>
      <c r="I5832" s="45" t="s">
        <v>10678</v>
      </c>
      <c r="J5832" s="45" t="s">
        <v>23380</v>
      </c>
      <c r="K5832" s="45" t="s">
        <v>5905</v>
      </c>
      <c r="L5832" s="45" t="s">
        <v>10680</v>
      </c>
      <c r="M5832" s="45" t="s">
        <v>10681</v>
      </c>
      <c r="N5832" s="43" t="s">
        <v>117</v>
      </c>
      <c r="O5832" s="44" t="s">
        <v>37</v>
      </c>
      <c r="P5832" s="44" t="n">
        <v>10024</v>
      </c>
      <c r="Q5832" s="43" t="s">
        <v>10682</v>
      </c>
      <c r="R5832" s="43"/>
      <c r="S5832" s="47"/>
    </row>
    <row collapsed="false" customFormat="false" customHeight="true" hidden="false" ht="11.45" outlineLevel="0" r="5833">
      <c r="A5833" s="42" t="s">
        <v>23381</v>
      </c>
      <c r="B5833" s="43" t="s">
        <v>2175</v>
      </c>
      <c r="C5833" s="42" t="s">
        <v>23382</v>
      </c>
      <c r="D5833" s="43" t="n">
        <v>2009</v>
      </c>
      <c r="E5833" s="44" t="n">
        <v>13</v>
      </c>
      <c r="F5833" s="45" t="s">
        <v>2176</v>
      </c>
      <c r="G5833" s="44" t="s">
        <v>5926</v>
      </c>
      <c r="H5833" s="46" t="n">
        <v>0</v>
      </c>
      <c r="I5833" s="45" t="s">
        <v>23383</v>
      </c>
      <c r="J5833" s="45" t="s">
        <v>23384</v>
      </c>
      <c r="K5833" s="45" t="s">
        <v>5796</v>
      </c>
      <c r="L5833" s="45" t="s">
        <v>23385</v>
      </c>
      <c r="M5833" s="45" t="s">
        <v>23386</v>
      </c>
      <c r="N5833" s="43" t="s">
        <v>2568</v>
      </c>
      <c r="O5833" s="44" t="s">
        <v>37</v>
      </c>
      <c r="P5833" s="44" t="n">
        <v>11217</v>
      </c>
      <c r="Q5833" s="43" t="s">
        <v>23387</v>
      </c>
      <c r="R5833" s="43"/>
      <c r="S5833" s="47"/>
    </row>
    <row collapsed="false" customFormat="false" customHeight="true" hidden="false" ht="11.45" outlineLevel="0" r="5834">
      <c r="A5834" s="42" t="s">
        <v>23388</v>
      </c>
      <c r="B5834" s="43" t="s">
        <v>2175</v>
      </c>
      <c r="C5834" s="42" t="s">
        <v>19336</v>
      </c>
      <c r="D5834" s="43" t="n">
        <v>2009</v>
      </c>
      <c r="E5834" s="44" t="n">
        <v>13</v>
      </c>
      <c r="F5834" s="45" t="s">
        <v>2176</v>
      </c>
      <c r="G5834" s="44" t="s">
        <v>5793</v>
      </c>
      <c r="H5834" s="46" t="n">
        <v>200</v>
      </c>
      <c r="I5834" s="45" t="s">
        <v>19337</v>
      </c>
      <c r="J5834" s="45" t="s">
        <v>6450</v>
      </c>
      <c r="K5834" s="45" t="s">
        <v>5805</v>
      </c>
      <c r="L5834" s="45" t="s">
        <v>6091</v>
      </c>
      <c r="M5834" s="45" t="s">
        <v>19338</v>
      </c>
      <c r="N5834" s="43" t="s">
        <v>2568</v>
      </c>
      <c r="O5834" s="44" t="s">
        <v>37</v>
      </c>
      <c r="P5834" s="44" t="n">
        <v>11205</v>
      </c>
      <c r="Q5834" s="43" t="s">
        <v>19339</v>
      </c>
      <c r="R5834" s="43"/>
      <c r="S5834" s="47"/>
    </row>
    <row collapsed="false" customFormat="false" customHeight="true" hidden="false" ht="11.45" outlineLevel="0" r="5835">
      <c r="A5835" s="42" t="s">
        <v>23389</v>
      </c>
      <c r="B5835" s="43" t="s">
        <v>2175</v>
      </c>
      <c r="C5835" s="42" t="s">
        <v>7811</v>
      </c>
      <c r="D5835" s="43" t="n">
        <v>2009</v>
      </c>
      <c r="E5835" s="44" t="n">
        <v>13</v>
      </c>
      <c r="F5835" s="45" t="s">
        <v>2176</v>
      </c>
      <c r="G5835" s="44" t="s">
        <v>5793</v>
      </c>
      <c r="H5835" s="46" t="n">
        <v>200</v>
      </c>
      <c r="I5835" s="45" t="s">
        <v>7812</v>
      </c>
      <c r="J5835" s="45" t="s">
        <v>23390</v>
      </c>
      <c r="K5835" s="45" t="s">
        <v>5824</v>
      </c>
      <c r="L5835" s="45" t="s">
        <v>7814</v>
      </c>
      <c r="M5835" s="45" t="s">
        <v>7815</v>
      </c>
      <c r="N5835" s="43" t="s">
        <v>117</v>
      </c>
      <c r="O5835" s="44" t="s">
        <v>37</v>
      </c>
      <c r="P5835" s="44" t="s">
        <v>6391</v>
      </c>
      <c r="Q5835" s="43" t="s">
        <v>7816</v>
      </c>
      <c r="R5835" s="43" t="s">
        <v>7817</v>
      </c>
      <c r="S5835" s="47" t="s">
        <v>7818</v>
      </c>
    </row>
    <row collapsed="false" customFormat="false" customHeight="true" hidden="false" ht="11.45" outlineLevel="0" r="5836">
      <c r="A5836" s="42" t="s">
        <v>23391</v>
      </c>
      <c r="B5836" s="43" t="s">
        <v>2175</v>
      </c>
      <c r="C5836" s="42" t="s">
        <v>17736</v>
      </c>
      <c r="D5836" s="43" t="n">
        <v>2009</v>
      </c>
      <c r="E5836" s="44" t="n">
        <v>13</v>
      </c>
      <c r="F5836" s="45" t="s">
        <v>2176</v>
      </c>
      <c r="G5836" s="44" t="s">
        <v>5793</v>
      </c>
      <c r="H5836" s="46" t="n">
        <v>200</v>
      </c>
      <c r="I5836" s="45" t="s">
        <v>17737</v>
      </c>
      <c r="J5836" s="45" t="s">
        <v>16371</v>
      </c>
      <c r="K5836" s="45" t="s">
        <v>5796</v>
      </c>
      <c r="L5836" s="45" t="s">
        <v>16371</v>
      </c>
      <c r="M5836" s="45" t="s">
        <v>17738</v>
      </c>
      <c r="N5836" s="43" t="s">
        <v>12891</v>
      </c>
      <c r="O5836" s="44" t="s">
        <v>7178</v>
      </c>
      <c r="P5836" s="44" t="s">
        <v>17739</v>
      </c>
      <c r="Q5836" s="43" t="s">
        <v>17740</v>
      </c>
      <c r="R5836" s="43" t="s">
        <v>17741</v>
      </c>
      <c r="S5836" s="47" t="s">
        <v>17742</v>
      </c>
    </row>
    <row collapsed="false" customFormat="false" customHeight="true" hidden="false" ht="11.45" outlineLevel="0" r="5837">
      <c r="A5837" s="42" t="s">
        <v>23392</v>
      </c>
      <c r="B5837" s="43" t="s">
        <v>3286</v>
      </c>
      <c r="C5837" s="42" t="s">
        <v>5944</v>
      </c>
      <c r="D5837" s="43" t="n">
        <v>2009</v>
      </c>
      <c r="E5837" s="44" t="n">
        <v>20</v>
      </c>
      <c r="F5837" s="45" t="s">
        <v>3287</v>
      </c>
      <c r="G5837" s="44" t="s">
        <v>5793</v>
      </c>
      <c r="H5837" s="46" t="n">
        <v>1000</v>
      </c>
      <c r="I5837" s="45" t="s">
        <v>5945</v>
      </c>
      <c r="J5837" s="45" t="s">
        <v>5946</v>
      </c>
      <c r="K5837" s="45" t="s">
        <v>5833</v>
      </c>
      <c r="L5837" s="45" t="s">
        <v>5947</v>
      </c>
      <c r="M5837" s="45" t="s">
        <v>5948</v>
      </c>
      <c r="N5837" s="43" t="s">
        <v>2568</v>
      </c>
      <c r="O5837" s="44" t="s">
        <v>37</v>
      </c>
      <c r="P5837" s="44" t="s">
        <v>5949</v>
      </c>
      <c r="Q5837" s="43" t="s">
        <v>5950</v>
      </c>
      <c r="R5837" s="43"/>
      <c r="S5837" s="47" t="s">
        <v>5951</v>
      </c>
    </row>
    <row collapsed="false" customFormat="false" customHeight="true" hidden="false" ht="11.45" outlineLevel="0" r="5838">
      <c r="A5838" s="42" t="s">
        <v>23393</v>
      </c>
      <c r="B5838" s="43" t="s">
        <v>3291</v>
      </c>
      <c r="C5838" s="42" t="s">
        <v>11444</v>
      </c>
      <c r="D5838" s="43" t="n">
        <v>2009</v>
      </c>
      <c r="E5838" s="44" t="n">
        <v>20</v>
      </c>
      <c r="F5838" s="45" t="s">
        <v>3292</v>
      </c>
      <c r="G5838" s="44" t="s">
        <v>5793</v>
      </c>
      <c r="H5838" s="46" t="n">
        <v>100</v>
      </c>
      <c r="I5838" s="45" t="s">
        <v>11445</v>
      </c>
      <c r="J5838" s="45" t="s">
        <v>6450</v>
      </c>
      <c r="K5838" s="45" t="s">
        <v>5805</v>
      </c>
      <c r="L5838" s="45" t="s">
        <v>5815</v>
      </c>
      <c r="M5838" s="45" t="s">
        <v>5816</v>
      </c>
      <c r="N5838" s="43" t="s">
        <v>2568</v>
      </c>
      <c r="O5838" s="44" t="s">
        <v>37</v>
      </c>
      <c r="P5838" s="44" t="n">
        <v>11209</v>
      </c>
      <c r="Q5838" s="43" t="s">
        <v>5817</v>
      </c>
      <c r="R5838" s="43" t="s">
        <v>5818</v>
      </c>
      <c r="S5838" s="47" t="s">
        <v>5819</v>
      </c>
    </row>
    <row collapsed="false" customFormat="false" customHeight="true" hidden="false" ht="11.45" outlineLevel="0" r="5839">
      <c r="A5839" s="42" t="s">
        <v>23394</v>
      </c>
      <c r="B5839" s="43" t="s">
        <v>3291</v>
      </c>
      <c r="C5839" s="42" t="s">
        <v>23395</v>
      </c>
      <c r="D5839" s="43" t="n">
        <v>2009</v>
      </c>
      <c r="E5839" s="44" t="n">
        <v>20</v>
      </c>
      <c r="F5839" s="45" t="s">
        <v>3292</v>
      </c>
      <c r="G5839" s="44" t="s">
        <v>5793</v>
      </c>
      <c r="H5839" s="46" t="n">
        <v>400</v>
      </c>
      <c r="I5839" s="45" t="s">
        <v>23396</v>
      </c>
      <c r="J5839" s="45" t="s">
        <v>23397</v>
      </c>
      <c r="K5839" s="45" t="s">
        <v>5805</v>
      </c>
      <c r="L5839" s="45" t="s">
        <v>23398</v>
      </c>
      <c r="M5839" s="45" t="s">
        <v>23399</v>
      </c>
      <c r="N5839" s="43" t="s">
        <v>23400</v>
      </c>
      <c r="O5839" s="44" t="s">
        <v>7178</v>
      </c>
      <c r="P5839" s="44" t="n">
        <v>90620</v>
      </c>
      <c r="Q5839" s="43"/>
      <c r="R5839" s="43"/>
      <c r="S5839" s="47" t="s">
        <v>23401</v>
      </c>
    </row>
    <row collapsed="false" customFormat="false" customHeight="true" hidden="false" ht="11.45" outlineLevel="0" r="5840">
      <c r="A5840" s="42" t="s">
        <v>23402</v>
      </c>
      <c r="B5840" s="43" t="s">
        <v>3291</v>
      </c>
      <c r="C5840" s="42"/>
      <c r="D5840" s="43" t="n">
        <v>2009</v>
      </c>
      <c r="E5840" s="44" t="n">
        <v>20</v>
      </c>
      <c r="F5840" s="45" t="s">
        <v>3292</v>
      </c>
      <c r="G5840" s="44" t="s">
        <v>5926</v>
      </c>
      <c r="H5840" s="46" t="n">
        <v>0</v>
      </c>
      <c r="I5840" s="45" t="s">
        <v>7049</v>
      </c>
      <c r="J5840" s="45" t="s">
        <v>22617</v>
      </c>
      <c r="K5840" s="45" t="s">
        <v>5805</v>
      </c>
      <c r="L5840" s="45"/>
      <c r="M5840" s="45" t="s">
        <v>3295</v>
      </c>
      <c r="N5840" s="43" t="s">
        <v>2568</v>
      </c>
      <c r="O5840" s="44" t="s">
        <v>37</v>
      </c>
      <c r="P5840" s="44" t="n">
        <v>11220</v>
      </c>
      <c r="Q5840" s="43"/>
      <c r="R5840" s="43"/>
      <c r="S5840" s="47"/>
    </row>
    <row collapsed="false" customFormat="false" customHeight="true" hidden="false" ht="11.45" outlineLevel="0" r="5841">
      <c r="A5841" s="42" t="s">
        <v>23403</v>
      </c>
      <c r="B5841" s="43" t="s">
        <v>2773</v>
      </c>
      <c r="C5841" s="42" t="s">
        <v>11165</v>
      </c>
      <c r="D5841" s="43" t="n">
        <v>2009</v>
      </c>
      <c r="E5841" s="44" t="n">
        <v>17</v>
      </c>
      <c r="F5841" s="45" t="s">
        <v>2774</v>
      </c>
      <c r="G5841" s="44" t="s">
        <v>5793</v>
      </c>
      <c r="H5841" s="46" t="n">
        <v>250</v>
      </c>
      <c r="I5841" s="45" t="s">
        <v>11166</v>
      </c>
      <c r="J5841" s="45" t="s">
        <v>23404</v>
      </c>
      <c r="K5841" s="45" t="s">
        <v>5824</v>
      </c>
      <c r="L5841" s="45" t="s">
        <v>11168</v>
      </c>
      <c r="M5841" s="45" t="s">
        <v>11169</v>
      </c>
      <c r="N5841" s="43" t="s">
        <v>2568</v>
      </c>
      <c r="O5841" s="44" t="s">
        <v>37</v>
      </c>
      <c r="P5841" s="44" t="s">
        <v>11170</v>
      </c>
      <c r="Q5841" s="43" t="s">
        <v>11171</v>
      </c>
      <c r="R5841" s="43" t="s">
        <v>11172</v>
      </c>
      <c r="S5841" s="47" t="s">
        <v>11173</v>
      </c>
    </row>
    <row collapsed="false" customFormat="false" customHeight="true" hidden="false" ht="11.45" outlineLevel="0" r="5842">
      <c r="A5842" s="42" t="s">
        <v>23405</v>
      </c>
      <c r="B5842" s="43" t="s">
        <v>2773</v>
      </c>
      <c r="C5842" s="42" t="s">
        <v>7490</v>
      </c>
      <c r="D5842" s="43" t="n">
        <v>2009</v>
      </c>
      <c r="E5842" s="44" t="n">
        <v>17</v>
      </c>
      <c r="F5842" s="45" t="s">
        <v>2774</v>
      </c>
      <c r="G5842" s="44" t="s">
        <v>5793</v>
      </c>
      <c r="H5842" s="46" t="n">
        <v>250</v>
      </c>
      <c r="I5842" s="45" t="s">
        <v>7491</v>
      </c>
      <c r="J5842" s="45" t="s">
        <v>23406</v>
      </c>
      <c r="K5842" s="45" t="s">
        <v>5833</v>
      </c>
      <c r="L5842" s="45" t="s">
        <v>7493</v>
      </c>
      <c r="M5842" s="45" t="s">
        <v>7494</v>
      </c>
      <c r="N5842" s="43" t="s">
        <v>2568</v>
      </c>
      <c r="O5842" s="44" t="s">
        <v>37</v>
      </c>
      <c r="P5842" s="44" t="s">
        <v>7495</v>
      </c>
      <c r="Q5842" s="43" t="s">
        <v>7496</v>
      </c>
      <c r="R5842" s="43"/>
      <c r="S5842" s="47" t="s">
        <v>7497</v>
      </c>
    </row>
    <row collapsed="false" customFormat="false" customHeight="true" hidden="false" ht="11.45" outlineLevel="0" r="5843">
      <c r="A5843" s="42" t="s">
        <v>23407</v>
      </c>
      <c r="B5843" s="43" t="s">
        <v>2919</v>
      </c>
      <c r="C5843" s="42" t="s">
        <v>22252</v>
      </c>
      <c r="D5843" s="43" t="n">
        <v>2009</v>
      </c>
      <c r="E5843" s="44" t="n">
        <v>18</v>
      </c>
      <c r="F5843" s="45" t="s">
        <v>2920</v>
      </c>
      <c r="G5843" s="44" t="s">
        <v>5793</v>
      </c>
      <c r="H5843" s="46" t="n">
        <v>500</v>
      </c>
      <c r="I5843" s="45" t="s">
        <v>22253</v>
      </c>
      <c r="J5843" s="45" t="s">
        <v>23408</v>
      </c>
      <c r="K5843" s="45" t="s">
        <v>5844</v>
      </c>
      <c r="L5843" s="45" t="s">
        <v>6091</v>
      </c>
      <c r="M5843" s="45" t="s">
        <v>22254</v>
      </c>
      <c r="N5843" s="43" t="s">
        <v>2568</v>
      </c>
      <c r="O5843" s="44" t="s">
        <v>37</v>
      </c>
      <c r="P5843" s="44" t="n">
        <v>11236</v>
      </c>
      <c r="Q5843" s="43" t="s">
        <v>22255</v>
      </c>
      <c r="R5843" s="43"/>
      <c r="S5843" s="47"/>
    </row>
    <row collapsed="false" customFormat="false" customHeight="true" hidden="false" ht="11.45" outlineLevel="0" r="5844">
      <c r="A5844" s="42" t="s">
        <v>23409</v>
      </c>
      <c r="B5844" s="43" t="s">
        <v>3296</v>
      </c>
      <c r="C5844" s="42" t="s">
        <v>11582</v>
      </c>
      <c r="D5844" s="43" t="n">
        <v>2009</v>
      </c>
      <c r="E5844" s="44" t="n">
        <v>20</v>
      </c>
      <c r="F5844" s="45" t="s">
        <v>3297</v>
      </c>
      <c r="G5844" s="44" t="s">
        <v>5793</v>
      </c>
      <c r="H5844" s="46" t="n">
        <v>500</v>
      </c>
      <c r="I5844" s="45" t="s">
        <v>11583</v>
      </c>
      <c r="J5844" s="45" t="s">
        <v>6450</v>
      </c>
      <c r="K5844" s="45" t="s">
        <v>5805</v>
      </c>
      <c r="L5844" s="45" t="s">
        <v>8395</v>
      </c>
      <c r="M5844" s="45" t="s">
        <v>11585</v>
      </c>
      <c r="N5844" s="43" t="s">
        <v>2568</v>
      </c>
      <c r="O5844" s="44" t="s">
        <v>37</v>
      </c>
      <c r="P5844" s="44" t="n">
        <v>11220</v>
      </c>
      <c r="Q5844" s="43" t="s">
        <v>11586</v>
      </c>
      <c r="R5844" s="43"/>
      <c r="S5844" s="47"/>
    </row>
    <row collapsed="false" customFormat="false" customHeight="true" hidden="false" ht="11.45" outlineLevel="0" r="5845">
      <c r="A5845" s="42" t="s">
        <v>23410</v>
      </c>
      <c r="B5845" s="43" t="s">
        <v>3303</v>
      </c>
      <c r="C5845" s="42" t="s">
        <v>19281</v>
      </c>
      <c r="D5845" s="43" t="n">
        <v>2009</v>
      </c>
      <c r="E5845" s="44" t="n">
        <v>20</v>
      </c>
      <c r="F5845" s="45" t="s">
        <v>3304</v>
      </c>
      <c r="G5845" s="44" t="s">
        <v>5793</v>
      </c>
      <c r="H5845" s="46" t="n">
        <v>100</v>
      </c>
      <c r="I5845" s="45" t="s">
        <v>19282</v>
      </c>
      <c r="J5845" s="45" t="s">
        <v>6450</v>
      </c>
      <c r="K5845" s="45" t="s">
        <v>5805</v>
      </c>
      <c r="L5845" s="45" t="s">
        <v>7501</v>
      </c>
      <c r="M5845" s="45" t="s">
        <v>19283</v>
      </c>
      <c r="N5845" s="43" t="s">
        <v>2568</v>
      </c>
      <c r="O5845" s="44" t="s">
        <v>37</v>
      </c>
      <c r="P5845" s="44" t="n">
        <v>11220</v>
      </c>
      <c r="Q5845" s="43" t="s">
        <v>19284</v>
      </c>
      <c r="R5845" s="43"/>
      <c r="S5845" s="47" t="s">
        <v>19285</v>
      </c>
    </row>
    <row collapsed="false" customFormat="false" customHeight="true" hidden="false" ht="11.45" outlineLevel="0" r="5846">
      <c r="A5846" s="42" t="s">
        <v>23411</v>
      </c>
      <c r="B5846" s="43" t="s">
        <v>3303</v>
      </c>
      <c r="C5846" s="42" t="s">
        <v>6699</v>
      </c>
      <c r="D5846" s="43" t="n">
        <v>2009</v>
      </c>
      <c r="E5846" s="44" t="n">
        <v>20</v>
      </c>
      <c r="F5846" s="45" t="s">
        <v>3304</v>
      </c>
      <c r="G5846" s="44" t="s">
        <v>5793</v>
      </c>
      <c r="H5846" s="46" t="n">
        <v>900</v>
      </c>
      <c r="I5846" s="45" t="s">
        <v>6700</v>
      </c>
      <c r="J5846" s="45" t="s">
        <v>23412</v>
      </c>
      <c r="K5846" s="45" t="s">
        <v>5796</v>
      </c>
      <c r="L5846" s="45" t="s">
        <v>6702</v>
      </c>
      <c r="M5846" s="45" t="s">
        <v>6703</v>
      </c>
      <c r="N5846" s="43" t="s">
        <v>6704</v>
      </c>
      <c r="O5846" s="44" t="s">
        <v>37</v>
      </c>
      <c r="P5846" s="44" t="s">
        <v>6705</v>
      </c>
      <c r="Q5846" s="43" t="s">
        <v>6706</v>
      </c>
      <c r="R5846" s="43" t="s">
        <v>6706</v>
      </c>
      <c r="S5846" s="47" t="s">
        <v>6707</v>
      </c>
    </row>
    <row collapsed="false" customFormat="false" customHeight="true" hidden="false" ht="11.45" outlineLevel="0" r="5847">
      <c r="A5847" s="42" t="s">
        <v>23413</v>
      </c>
      <c r="B5847" s="43" t="s">
        <v>3303</v>
      </c>
      <c r="C5847" s="42"/>
      <c r="D5847" s="43" t="n">
        <v>2009</v>
      </c>
      <c r="E5847" s="44" t="n">
        <v>20</v>
      </c>
      <c r="F5847" s="45" t="s">
        <v>3304</v>
      </c>
      <c r="G5847" s="44" t="s">
        <v>5926</v>
      </c>
      <c r="H5847" s="46" t="n">
        <v>0</v>
      </c>
      <c r="I5847" s="45" t="s">
        <v>7049</v>
      </c>
      <c r="J5847" s="45" t="s">
        <v>22617</v>
      </c>
      <c r="K5847" s="45" t="s">
        <v>5805</v>
      </c>
      <c r="L5847" s="45"/>
      <c r="M5847" s="45" t="s">
        <v>3302</v>
      </c>
      <c r="N5847" s="43" t="s">
        <v>2568</v>
      </c>
      <c r="O5847" s="44" t="s">
        <v>37</v>
      </c>
      <c r="P5847" s="44" t="n">
        <v>11220</v>
      </c>
      <c r="Q5847" s="43"/>
      <c r="R5847" s="43"/>
      <c r="S5847" s="47"/>
    </row>
    <row collapsed="false" customFormat="false" customHeight="true" hidden="false" ht="11.45" outlineLevel="0" r="5848">
      <c r="A5848" s="42" t="s">
        <v>23414</v>
      </c>
      <c r="B5848" s="43" t="s">
        <v>2536</v>
      </c>
      <c r="C5848" s="42" t="s">
        <v>15257</v>
      </c>
      <c r="D5848" s="43" t="n">
        <v>2009</v>
      </c>
      <c r="E5848" s="44" t="n">
        <v>15</v>
      </c>
      <c r="F5848" s="45" t="s">
        <v>2537</v>
      </c>
      <c r="G5848" s="44" t="s">
        <v>5793</v>
      </c>
      <c r="H5848" s="46" t="n">
        <v>157</v>
      </c>
      <c r="I5848" s="45" t="s">
        <v>15258</v>
      </c>
      <c r="J5848" s="45" t="s">
        <v>6164</v>
      </c>
      <c r="K5848" s="45" t="s">
        <v>5805</v>
      </c>
      <c r="L5848" s="45" t="s">
        <v>18527</v>
      </c>
      <c r="M5848" s="45" t="s">
        <v>18528</v>
      </c>
      <c r="N5848" s="43" t="s">
        <v>2568</v>
      </c>
      <c r="O5848" s="44" t="s">
        <v>37</v>
      </c>
      <c r="P5848" s="44" t="n">
        <v>11201</v>
      </c>
      <c r="Q5848" s="43" t="s">
        <v>15261</v>
      </c>
      <c r="R5848" s="43" t="s">
        <v>15262</v>
      </c>
      <c r="S5848" s="47"/>
    </row>
    <row collapsed="false" customFormat="false" customHeight="true" hidden="false" ht="11.45" outlineLevel="0" r="5849">
      <c r="A5849" s="42" t="s">
        <v>23415</v>
      </c>
      <c r="B5849" s="43" t="s">
        <v>2536</v>
      </c>
      <c r="C5849" s="42" t="s">
        <v>8048</v>
      </c>
      <c r="D5849" s="43" t="n">
        <v>2009</v>
      </c>
      <c r="E5849" s="44" t="n">
        <v>15</v>
      </c>
      <c r="F5849" s="45" t="s">
        <v>2537</v>
      </c>
      <c r="G5849" s="44" t="s">
        <v>5793</v>
      </c>
      <c r="H5849" s="46" t="n">
        <v>344</v>
      </c>
      <c r="I5849" s="45" t="s">
        <v>8049</v>
      </c>
      <c r="J5849" s="45" t="s">
        <v>23416</v>
      </c>
      <c r="K5849" s="45" t="s">
        <v>5805</v>
      </c>
      <c r="L5849" s="45" t="s">
        <v>8051</v>
      </c>
      <c r="M5849" s="45" t="s">
        <v>8052</v>
      </c>
      <c r="N5849" s="43" t="s">
        <v>117</v>
      </c>
      <c r="O5849" s="44" t="s">
        <v>37</v>
      </c>
      <c r="P5849" s="44" t="n">
        <v>10001</v>
      </c>
      <c r="Q5849" s="43" t="s">
        <v>8053</v>
      </c>
      <c r="R5849" s="43"/>
      <c r="S5849" s="47"/>
    </row>
    <row collapsed="false" customFormat="false" customHeight="true" hidden="false" ht="11.45" outlineLevel="0" r="5850">
      <c r="A5850" s="42" t="s">
        <v>23417</v>
      </c>
      <c r="B5850" s="43" t="s">
        <v>2536</v>
      </c>
      <c r="C5850" s="42" t="s">
        <v>19304</v>
      </c>
      <c r="D5850" s="43" t="n">
        <v>2009</v>
      </c>
      <c r="E5850" s="44" t="n">
        <v>15</v>
      </c>
      <c r="F5850" s="45" t="s">
        <v>2537</v>
      </c>
      <c r="G5850" s="44" t="s">
        <v>5793</v>
      </c>
      <c r="H5850" s="46" t="n">
        <v>516</v>
      </c>
      <c r="I5850" s="45" t="s">
        <v>19305</v>
      </c>
      <c r="J5850" s="45" t="s">
        <v>23418</v>
      </c>
      <c r="K5850" s="45" t="s">
        <v>5824</v>
      </c>
      <c r="L5850" s="45" t="s">
        <v>19307</v>
      </c>
      <c r="M5850" s="45" t="s">
        <v>19308</v>
      </c>
      <c r="N5850" s="43" t="s">
        <v>117</v>
      </c>
      <c r="O5850" s="44" t="s">
        <v>37</v>
      </c>
      <c r="P5850" s="44" t="n">
        <v>10170</v>
      </c>
      <c r="Q5850" s="43"/>
      <c r="R5850" s="43"/>
      <c r="S5850" s="47"/>
    </row>
    <row collapsed="false" customFormat="false" customHeight="true" hidden="false" ht="11.45" outlineLevel="0" r="5851">
      <c r="A5851" s="42" t="s">
        <v>23419</v>
      </c>
      <c r="B5851" s="43" t="s">
        <v>2536</v>
      </c>
      <c r="C5851" s="42" t="s">
        <v>6436</v>
      </c>
      <c r="D5851" s="43" t="n">
        <v>2009</v>
      </c>
      <c r="E5851" s="44" t="n">
        <v>15</v>
      </c>
      <c r="F5851" s="45" t="s">
        <v>2537</v>
      </c>
      <c r="G5851" s="44" t="s">
        <v>5793</v>
      </c>
      <c r="H5851" s="46" t="n">
        <v>189</v>
      </c>
      <c r="I5851" s="45" t="s">
        <v>6437</v>
      </c>
      <c r="J5851" s="45" t="s">
        <v>6438</v>
      </c>
      <c r="K5851" s="45" t="s">
        <v>5805</v>
      </c>
      <c r="L5851" s="45" t="s">
        <v>6439</v>
      </c>
      <c r="M5851" s="45" t="s">
        <v>6440</v>
      </c>
      <c r="N5851" s="43" t="s">
        <v>117</v>
      </c>
      <c r="O5851" s="44" t="s">
        <v>37</v>
      </c>
      <c r="P5851" s="44" t="s">
        <v>6441</v>
      </c>
      <c r="Q5851" s="43" t="s">
        <v>6442</v>
      </c>
      <c r="R5851" s="43" t="s">
        <v>6443</v>
      </c>
      <c r="S5851" s="47" t="s">
        <v>6444</v>
      </c>
    </row>
    <row collapsed="false" customFormat="false" customHeight="true" hidden="false" ht="11.45" outlineLevel="0" r="5852">
      <c r="A5852" s="42" t="s">
        <v>23420</v>
      </c>
      <c r="B5852" s="43" t="s">
        <v>2536</v>
      </c>
      <c r="C5852" s="42" t="s">
        <v>7060</v>
      </c>
      <c r="D5852" s="43" t="n">
        <v>2009</v>
      </c>
      <c r="E5852" s="44" t="n">
        <v>15</v>
      </c>
      <c r="F5852" s="45" t="s">
        <v>2537</v>
      </c>
      <c r="G5852" s="44" t="s">
        <v>5793</v>
      </c>
      <c r="H5852" s="46" t="n">
        <v>246</v>
      </c>
      <c r="I5852" s="45" t="s">
        <v>7061</v>
      </c>
      <c r="J5852" s="45" t="s">
        <v>7705</v>
      </c>
      <c r="K5852" s="45" t="s">
        <v>5805</v>
      </c>
      <c r="L5852" s="45" t="s">
        <v>7063</v>
      </c>
      <c r="M5852" s="45" t="s">
        <v>7064</v>
      </c>
      <c r="N5852" s="43" t="s">
        <v>117</v>
      </c>
      <c r="O5852" s="44" t="s">
        <v>37</v>
      </c>
      <c r="P5852" s="44" t="s">
        <v>7065</v>
      </c>
      <c r="Q5852" s="43" t="s">
        <v>7066</v>
      </c>
      <c r="R5852" s="43" t="s">
        <v>7067</v>
      </c>
      <c r="S5852" s="47" t="s">
        <v>7068</v>
      </c>
    </row>
    <row collapsed="false" customFormat="false" customHeight="true" hidden="false" ht="11.45" outlineLevel="0" r="5853">
      <c r="A5853" s="42" t="s">
        <v>23421</v>
      </c>
      <c r="B5853" s="43" t="s">
        <v>2536</v>
      </c>
      <c r="C5853" s="42" t="s">
        <v>15614</v>
      </c>
      <c r="D5853" s="43" t="n">
        <v>2009</v>
      </c>
      <c r="E5853" s="44" t="n">
        <v>15</v>
      </c>
      <c r="F5853" s="45" t="s">
        <v>2537</v>
      </c>
      <c r="G5853" s="44" t="s">
        <v>5793</v>
      </c>
      <c r="H5853" s="46" t="n">
        <v>120</v>
      </c>
      <c r="I5853" s="45" t="s">
        <v>15615</v>
      </c>
      <c r="J5853" s="45" t="s">
        <v>5872</v>
      </c>
      <c r="K5853" s="45" t="s">
        <v>5796</v>
      </c>
      <c r="L5853" s="45" t="s">
        <v>15616</v>
      </c>
      <c r="M5853" s="45" t="s">
        <v>15617</v>
      </c>
      <c r="N5853" s="43" t="s">
        <v>15618</v>
      </c>
      <c r="O5853" s="44" t="s">
        <v>6402</v>
      </c>
      <c r="P5853" s="44" t="n">
        <v>1543</v>
      </c>
      <c r="Q5853" s="43" t="s">
        <v>5877</v>
      </c>
      <c r="R5853" s="43" t="s">
        <v>15619</v>
      </c>
      <c r="S5853" s="47" t="s">
        <v>5878</v>
      </c>
    </row>
    <row collapsed="false" customFormat="false" customHeight="true" hidden="false" ht="11.45" outlineLevel="0" r="5854">
      <c r="A5854" s="42" t="s">
        <v>23422</v>
      </c>
      <c r="B5854" s="43" t="s">
        <v>2536</v>
      </c>
      <c r="C5854" s="42" t="s">
        <v>6146</v>
      </c>
      <c r="D5854" s="43" t="n">
        <v>2009</v>
      </c>
      <c r="E5854" s="44" t="n">
        <v>15</v>
      </c>
      <c r="F5854" s="45" t="s">
        <v>2537</v>
      </c>
      <c r="G5854" s="44" t="s">
        <v>5793</v>
      </c>
      <c r="H5854" s="46" t="n">
        <v>130</v>
      </c>
      <c r="I5854" s="45" t="s">
        <v>6147</v>
      </c>
      <c r="J5854" s="45" t="s">
        <v>23423</v>
      </c>
      <c r="K5854" s="45" t="s">
        <v>5824</v>
      </c>
      <c r="L5854" s="45" t="s">
        <v>6149</v>
      </c>
      <c r="M5854" s="45" t="s">
        <v>6150</v>
      </c>
      <c r="N5854" s="43" t="s">
        <v>6151</v>
      </c>
      <c r="O5854" s="44" t="s">
        <v>37</v>
      </c>
      <c r="P5854" s="44" t="s">
        <v>6152</v>
      </c>
      <c r="Q5854" s="43" t="s">
        <v>6153</v>
      </c>
      <c r="R5854" s="43" t="s">
        <v>6154</v>
      </c>
      <c r="S5854" s="47"/>
    </row>
    <row collapsed="false" customFormat="false" customHeight="true" hidden="false" ht="11.45" outlineLevel="0" r="5855">
      <c r="A5855" s="42" t="s">
        <v>23424</v>
      </c>
      <c r="B5855" s="43" t="s">
        <v>2536</v>
      </c>
      <c r="C5855" s="42" t="s">
        <v>6913</v>
      </c>
      <c r="D5855" s="43" t="n">
        <v>2009</v>
      </c>
      <c r="E5855" s="44" t="n">
        <v>15</v>
      </c>
      <c r="F5855" s="45" t="s">
        <v>2537</v>
      </c>
      <c r="G5855" s="44" t="s">
        <v>5793</v>
      </c>
      <c r="H5855" s="46" t="n">
        <v>254</v>
      </c>
      <c r="I5855" s="45" t="s">
        <v>6914</v>
      </c>
      <c r="J5855" s="45" t="s">
        <v>23425</v>
      </c>
      <c r="K5855" s="45" t="s">
        <v>5824</v>
      </c>
      <c r="L5855" s="45" t="s">
        <v>6916</v>
      </c>
      <c r="M5855" s="45" t="s">
        <v>6917</v>
      </c>
      <c r="N5855" s="43" t="s">
        <v>6918</v>
      </c>
      <c r="O5855" s="44" t="s">
        <v>6919</v>
      </c>
      <c r="P5855" s="44" t="n">
        <v>80206</v>
      </c>
      <c r="Q5855" s="43" t="s">
        <v>6920</v>
      </c>
      <c r="R5855" s="43"/>
      <c r="S5855" s="47" t="s">
        <v>6921</v>
      </c>
    </row>
    <row collapsed="false" customFormat="false" customHeight="true" hidden="false" ht="11.45" outlineLevel="0" r="5856">
      <c r="A5856" s="42" t="s">
        <v>23426</v>
      </c>
      <c r="B5856" s="43" t="s">
        <v>2536</v>
      </c>
      <c r="C5856" s="42" t="s">
        <v>9616</v>
      </c>
      <c r="D5856" s="43" t="n">
        <v>2009</v>
      </c>
      <c r="E5856" s="44" t="n">
        <v>15</v>
      </c>
      <c r="F5856" s="45" t="s">
        <v>2537</v>
      </c>
      <c r="G5856" s="44" t="s">
        <v>5793</v>
      </c>
      <c r="H5856" s="46" t="n">
        <v>250</v>
      </c>
      <c r="I5856" s="45" t="s">
        <v>9617</v>
      </c>
      <c r="J5856" s="45" t="s">
        <v>23427</v>
      </c>
      <c r="K5856" s="45" t="s">
        <v>5824</v>
      </c>
      <c r="L5856" s="45" t="s">
        <v>9619</v>
      </c>
      <c r="M5856" s="45" t="s">
        <v>9620</v>
      </c>
      <c r="N5856" s="43" t="s">
        <v>8449</v>
      </c>
      <c r="O5856" s="44" t="s">
        <v>37</v>
      </c>
      <c r="P5856" s="44" t="n">
        <v>11375</v>
      </c>
      <c r="Q5856" s="43" t="s">
        <v>9621</v>
      </c>
      <c r="R5856" s="43" t="s">
        <v>9622</v>
      </c>
      <c r="S5856" s="47" t="s">
        <v>9623</v>
      </c>
    </row>
    <row collapsed="false" customFormat="false" customHeight="true" hidden="false" ht="11.45" outlineLevel="0" r="5857">
      <c r="A5857" s="42" t="s">
        <v>23428</v>
      </c>
      <c r="B5857" s="43" t="s">
        <v>3663</v>
      </c>
      <c r="C5857" s="42" t="s">
        <v>15257</v>
      </c>
      <c r="D5857" s="43" t="n">
        <v>2009</v>
      </c>
      <c r="E5857" s="44" t="n">
        <v>22</v>
      </c>
      <c r="F5857" s="45" t="s">
        <v>3664</v>
      </c>
      <c r="G5857" s="44" t="s">
        <v>5793</v>
      </c>
      <c r="H5857" s="46" t="n">
        <v>100</v>
      </c>
      <c r="I5857" s="45" t="s">
        <v>15258</v>
      </c>
      <c r="J5857" s="45" t="s">
        <v>6164</v>
      </c>
      <c r="K5857" s="45" t="s">
        <v>5844</v>
      </c>
      <c r="L5857" s="45" t="s">
        <v>18527</v>
      </c>
      <c r="M5857" s="45" t="s">
        <v>18528</v>
      </c>
      <c r="N5857" s="43" t="s">
        <v>2568</v>
      </c>
      <c r="O5857" s="44" t="s">
        <v>37</v>
      </c>
      <c r="P5857" s="44" t="n">
        <v>11201</v>
      </c>
      <c r="Q5857" s="43" t="s">
        <v>15261</v>
      </c>
      <c r="R5857" s="43" t="s">
        <v>15262</v>
      </c>
      <c r="S5857" s="47"/>
    </row>
    <row collapsed="false" customFormat="false" customHeight="true" hidden="false" ht="11.45" outlineLevel="0" r="5858">
      <c r="A5858" s="42" t="s">
        <v>23429</v>
      </c>
      <c r="B5858" s="43" t="s">
        <v>3663</v>
      </c>
      <c r="C5858" s="42" t="s">
        <v>10997</v>
      </c>
      <c r="D5858" s="43" t="n">
        <v>2009</v>
      </c>
      <c r="E5858" s="44" t="n">
        <v>22</v>
      </c>
      <c r="F5858" s="45" t="s">
        <v>3664</v>
      </c>
      <c r="G5858" s="44" t="s">
        <v>5793</v>
      </c>
      <c r="H5858" s="46" t="n">
        <v>400</v>
      </c>
      <c r="I5858" s="45" t="s">
        <v>10998</v>
      </c>
      <c r="J5858" s="45" t="s">
        <v>23430</v>
      </c>
      <c r="K5858" s="45" t="s">
        <v>5796</v>
      </c>
      <c r="L5858" s="45" t="s">
        <v>11000</v>
      </c>
      <c r="M5858" s="45" t="s">
        <v>11001</v>
      </c>
      <c r="N5858" s="43" t="s">
        <v>2568</v>
      </c>
      <c r="O5858" s="44" t="s">
        <v>6588</v>
      </c>
      <c r="P5858" s="44" t="s">
        <v>11002</v>
      </c>
      <c r="Q5858" s="43" t="s">
        <v>7167</v>
      </c>
      <c r="R5858" s="43"/>
      <c r="S5858" s="47" t="s">
        <v>11003</v>
      </c>
    </row>
    <row collapsed="false" customFormat="false" customHeight="true" hidden="false" ht="11.45" outlineLevel="0" r="5859">
      <c r="A5859" s="42" t="s">
        <v>23431</v>
      </c>
      <c r="B5859" s="43" t="s">
        <v>3663</v>
      </c>
      <c r="C5859" s="42" t="s">
        <v>23432</v>
      </c>
      <c r="D5859" s="43" t="n">
        <v>2009</v>
      </c>
      <c r="E5859" s="44" t="n">
        <v>22</v>
      </c>
      <c r="F5859" s="45" t="s">
        <v>3664</v>
      </c>
      <c r="G5859" s="44" t="s">
        <v>5793</v>
      </c>
      <c r="H5859" s="46" t="n">
        <v>100</v>
      </c>
      <c r="I5859" s="45" t="s">
        <v>23433</v>
      </c>
      <c r="J5859" s="45" t="s">
        <v>6450</v>
      </c>
      <c r="K5859" s="45" t="s">
        <v>5805</v>
      </c>
      <c r="L5859" s="45" t="s">
        <v>6091</v>
      </c>
      <c r="M5859" s="45" t="s">
        <v>23434</v>
      </c>
      <c r="N5859" s="43" t="s">
        <v>2568</v>
      </c>
      <c r="O5859" s="44" t="s">
        <v>37</v>
      </c>
      <c r="P5859" s="44" t="n">
        <v>11235</v>
      </c>
      <c r="Q5859" s="43" t="s">
        <v>22255</v>
      </c>
      <c r="R5859" s="43"/>
      <c r="S5859" s="47"/>
    </row>
    <row collapsed="false" customFormat="false" customHeight="true" hidden="false" ht="11.45" outlineLevel="0" r="5860">
      <c r="A5860" s="42" t="s">
        <v>23435</v>
      </c>
      <c r="B5860" s="43" t="s">
        <v>3663</v>
      </c>
      <c r="C5860" s="42" t="s">
        <v>8720</v>
      </c>
      <c r="D5860" s="43" t="n">
        <v>2009</v>
      </c>
      <c r="E5860" s="44" t="n">
        <v>22</v>
      </c>
      <c r="F5860" s="45" t="s">
        <v>3664</v>
      </c>
      <c r="G5860" s="44" t="s">
        <v>5793</v>
      </c>
      <c r="H5860" s="46" t="n">
        <v>400</v>
      </c>
      <c r="I5860" s="45" t="s">
        <v>8721</v>
      </c>
      <c r="J5860" s="45" t="s">
        <v>23436</v>
      </c>
      <c r="K5860" s="45" t="s">
        <v>5824</v>
      </c>
      <c r="L5860" s="45" t="s">
        <v>8723</v>
      </c>
      <c r="M5860" s="45" t="s">
        <v>8724</v>
      </c>
      <c r="N5860" s="43" t="s">
        <v>2568</v>
      </c>
      <c r="O5860" s="44" t="s">
        <v>37</v>
      </c>
      <c r="P5860" s="44" t="s">
        <v>8725</v>
      </c>
      <c r="Q5860" s="43" t="s">
        <v>8726</v>
      </c>
      <c r="R5860" s="43"/>
      <c r="S5860" s="47"/>
    </row>
    <row collapsed="false" customFormat="false" customHeight="true" hidden="false" ht="11.45" outlineLevel="0" r="5861">
      <c r="A5861" s="42" t="s">
        <v>23437</v>
      </c>
      <c r="B5861" s="43" t="s">
        <v>3755</v>
      </c>
      <c r="C5861" s="42" t="s">
        <v>7358</v>
      </c>
      <c r="D5861" s="43" t="n">
        <v>2009</v>
      </c>
      <c r="E5861" s="44" t="n">
        <v>23</v>
      </c>
      <c r="F5861" s="45" t="s">
        <v>3756</v>
      </c>
      <c r="G5861" s="44" t="s">
        <v>5793</v>
      </c>
      <c r="H5861" s="46" t="n">
        <v>250</v>
      </c>
      <c r="I5861" s="45" t="s">
        <v>7359</v>
      </c>
      <c r="J5861" s="45" t="s">
        <v>6450</v>
      </c>
      <c r="K5861" s="45" t="s">
        <v>5805</v>
      </c>
      <c r="L5861" s="45" t="s">
        <v>7361</v>
      </c>
      <c r="M5861" s="45" t="s">
        <v>7362</v>
      </c>
      <c r="N5861" s="43" t="s">
        <v>2568</v>
      </c>
      <c r="O5861" s="44" t="s">
        <v>37</v>
      </c>
      <c r="P5861" s="44" t="s">
        <v>7363</v>
      </c>
      <c r="Q5861" s="43" t="s">
        <v>7364</v>
      </c>
      <c r="R5861" s="43"/>
      <c r="S5861" s="47"/>
    </row>
    <row collapsed="false" customFormat="false" customHeight="true" hidden="false" ht="11.45" outlineLevel="0" r="5862">
      <c r="A5862" s="42" t="s">
        <v>23438</v>
      </c>
      <c r="B5862" s="43" t="s">
        <v>3755</v>
      </c>
      <c r="C5862" s="42" t="s">
        <v>11538</v>
      </c>
      <c r="D5862" s="43" t="n">
        <v>2009</v>
      </c>
      <c r="E5862" s="44" t="n">
        <v>23</v>
      </c>
      <c r="F5862" s="45" t="s">
        <v>3756</v>
      </c>
      <c r="G5862" s="44" t="s">
        <v>5793</v>
      </c>
      <c r="H5862" s="46" t="n">
        <v>500</v>
      </c>
      <c r="I5862" s="45" t="s">
        <v>11539</v>
      </c>
      <c r="J5862" s="45" t="s">
        <v>22337</v>
      </c>
      <c r="K5862" s="45" t="s">
        <v>5824</v>
      </c>
      <c r="L5862" s="45" t="s">
        <v>11541</v>
      </c>
      <c r="M5862" s="45" t="s">
        <v>11542</v>
      </c>
      <c r="N5862" s="43" t="s">
        <v>11543</v>
      </c>
      <c r="O5862" s="44" t="s">
        <v>7178</v>
      </c>
      <c r="P5862" s="44" t="n">
        <v>92101</v>
      </c>
      <c r="Q5862" s="43" t="s">
        <v>15364</v>
      </c>
      <c r="R5862" s="43"/>
      <c r="S5862" s="47"/>
    </row>
    <row collapsed="false" customFormat="false" customHeight="true" hidden="false" ht="11.45" outlineLevel="0" r="5863">
      <c r="A5863" s="42" t="s">
        <v>23439</v>
      </c>
      <c r="B5863" s="43" t="s">
        <v>2790</v>
      </c>
      <c r="C5863" s="42" t="s">
        <v>23359</v>
      </c>
      <c r="D5863" s="43" t="n">
        <v>2009</v>
      </c>
      <c r="E5863" s="44" t="n">
        <v>17</v>
      </c>
      <c r="F5863" s="45" t="s">
        <v>2791</v>
      </c>
      <c r="G5863" s="44" t="s">
        <v>5793</v>
      </c>
      <c r="H5863" s="46" t="n">
        <v>500</v>
      </c>
      <c r="I5863" s="45" t="s">
        <v>23360</v>
      </c>
      <c r="J5863" s="45" t="s">
        <v>6450</v>
      </c>
      <c r="K5863" s="45" t="s">
        <v>5805</v>
      </c>
      <c r="L5863" s="45" t="s">
        <v>23361</v>
      </c>
      <c r="M5863" s="45" t="s">
        <v>23362</v>
      </c>
      <c r="N5863" s="43" t="s">
        <v>2568</v>
      </c>
      <c r="O5863" s="44" t="s">
        <v>37</v>
      </c>
      <c r="P5863" s="44" t="n">
        <v>11226</v>
      </c>
      <c r="Q5863" s="43" t="s">
        <v>23363</v>
      </c>
      <c r="R5863" s="43"/>
      <c r="S5863" s="47"/>
    </row>
    <row collapsed="false" customFormat="false" customHeight="true" hidden="false" ht="11.45" outlineLevel="0" r="5864">
      <c r="A5864" s="42" t="s">
        <v>23440</v>
      </c>
      <c r="B5864" s="43" t="s">
        <v>2193</v>
      </c>
      <c r="C5864" s="42" t="s">
        <v>10997</v>
      </c>
      <c r="D5864" s="43" t="n">
        <v>2009</v>
      </c>
      <c r="E5864" s="44" t="n">
        <v>13</v>
      </c>
      <c r="F5864" s="45" t="s">
        <v>2194</v>
      </c>
      <c r="G5864" s="44" t="s">
        <v>5793</v>
      </c>
      <c r="H5864" s="46" t="n">
        <v>225</v>
      </c>
      <c r="I5864" s="45" t="s">
        <v>10998</v>
      </c>
      <c r="J5864" s="45" t="s">
        <v>23441</v>
      </c>
      <c r="K5864" s="45" t="s">
        <v>5796</v>
      </c>
      <c r="L5864" s="45" t="s">
        <v>11000</v>
      </c>
      <c r="M5864" s="45" t="s">
        <v>11001</v>
      </c>
      <c r="N5864" s="43" t="s">
        <v>2568</v>
      </c>
      <c r="O5864" s="44" t="s">
        <v>6588</v>
      </c>
      <c r="P5864" s="44" t="s">
        <v>11002</v>
      </c>
      <c r="Q5864" s="43" t="s">
        <v>7167</v>
      </c>
      <c r="R5864" s="43"/>
      <c r="S5864" s="47" t="s">
        <v>11003</v>
      </c>
    </row>
    <row collapsed="false" customFormat="false" customHeight="true" hidden="false" ht="11.45" outlineLevel="0" r="5865">
      <c r="A5865" s="42" t="s">
        <v>23442</v>
      </c>
      <c r="B5865" s="43" t="s">
        <v>2193</v>
      </c>
      <c r="C5865" s="42" t="s">
        <v>6436</v>
      </c>
      <c r="D5865" s="43" t="n">
        <v>2009</v>
      </c>
      <c r="E5865" s="44" t="n">
        <v>13</v>
      </c>
      <c r="F5865" s="45" t="s">
        <v>2194</v>
      </c>
      <c r="G5865" s="44" t="s">
        <v>5793</v>
      </c>
      <c r="H5865" s="46" t="n">
        <v>225</v>
      </c>
      <c r="I5865" s="45" t="s">
        <v>6437</v>
      </c>
      <c r="J5865" s="45" t="s">
        <v>6438</v>
      </c>
      <c r="K5865" s="45" t="s">
        <v>5805</v>
      </c>
      <c r="L5865" s="45" t="s">
        <v>6439</v>
      </c>
      <c r="M5865" s="45" t="s">
        <v>6440</v>
      </c>
      <c r="N5865" s="43" t="s">
        <v>117</v>
      </c>
      <c r="O5865" s="44" t="s">
        <v>37</v>
      </c>
      <c r="P5865" s="44" t="s">
        <v>6441</v>
      </c>
      <c r="Q5865" s="43" t="s">
        <v>6442</v>
      </c>
      <c r="R5865" s="43" t="s">
        <v>6443</v>
      </c>
      <c r="S5865" s="47" t="s">
        <v>6444</v>
      </c>
    </row>
    <row collapsed="false" customFormat="false" customHeight="true" hidden="false" ht="11.45" outlineLevel="0" r="5866">
      <c r="A5866" s="42" t="s">
        <v>23443</v>
      </c>
      <c r="B5866" s="43" t="s">
        <v>2193</v>
      </c>
      <c r="C5866" s="42" t="s">
        <v>22273</v>
      </c>
      <c r="D5866" s="43" t="n">
        <v>2009</v>
      </c>
      <c r="E5866" s="44" t="n">
        <v>13</v>
      </c>
      <c r="F5866" s="45" t="s">
        <v>2194</v>
      </c>
      <c r="G5866" s="44" t="s">
        <v>5793</v>
      </c>
      <c r="H5866" s="46" t="n">
        <v>50</v>
      </c>
      <c r="I5866" s="45" t="s">
        <v>22274</v>
      </c>
      <c r="J5866" s="45" t="s">
        <v>6450</v>
      </c>
      <c r="K5866" s="45" t="s">
        <v>5805</v>
      </c>
      <c r="L5866" s="45" t="s">
        <v>6091</v>
      </c>
      <c r="M5866" s="45" t="s">
        <v>22276</v>
      </c>
      <c r="N5866" s="43" t="s">
        <v>2568</v>
      </c>
      <c r="O5866" s="44" t="s">
        <v>37</v>
      </c>
      <c r="P5866" s="44" t="n">
        <v>11206</v>
      </c>
      <c r="Q5866" s="43" t="s">
        <v>22277</v>
      </c>
      <c r="R5866" s="43"/>
      <c r="S5866" s="47"/>
    </row>
    <row collapsed="false" customFormat="false" customHeight="true" hidden="false" ht="11.45" outlineLevel="0" r="5867">
      <c r="A5867" s="42" t="s">
        <v>23444</v>
      </c>
      <c r="B5867" s="43" t="s">
        <v>3445</v>
      </c>
      <c r="C5867" s="42" t="s">
        <v>7483</v>
      </c>
      <c r="D5867" s="43" t="n">
        <v>2009</v>
      </c>
      <c r="E5867" s="44" t="n">
        <v>21</v>
      </c>
      <c r="F5867" s="45" t="s">
        <v>3446</v>
      </c>
      <c r="G5867" s="44" t="s">
        <v>5793</v>
      </c>
      <c r="H5867" s="46" t="n">
        <v>500</v>
      </c>
      <c r="I5867" s="45" t="s">
        <v>7484</v>
      </c>
      <c r="J5867" s="45" t="s">
        <v>23445</v>
      </c>
      <c r="K5867" s="45" t="s">
        <v>5833</v>
      </c>
      <c r="L5867" s="45" t="s">
        <v>7485</v>
      </c>
      <c r="M5867" s="45" t="s">
        <v>7486</v>
      </c>
      <c r="N5867" s="43" t="s">
        <v>2568</v>
      </c>
      <c r="O5867" s="44" t="s">
        <v>37</v>
      </c>
      <c r="P5867" s="44" t="n">
        <v>11238</v>
      </c>
      <c r="Q5867" s="43" t="s">
        <v>7487</v>
      </c>
      <c r="R5867" s="43" t="s">
        <v>6813</v>
      </c>
      <c r="S5867" s="47"/>
    </row>
    <row collapsed="false" customFormat="false" customHeight="true" hidden="false" ht="11.45" outlineLevel="0" r="5868">
      <c r="A5868" s="42" t="s">
        <v>23446</v>
      </c>
      <c r="B5868" s="43" t="s">
        <v>2796</v>
      </c>
      <c r="C5868" s="42" t="s">
        <v>23447</v>
      </c>
      <c r="D5868" s="43" t="n">
        <v>2009</v>
      </c>
      <c r="E5868" s="44" t="n">
        <v>17</v>
      </c>
      <c r="F5868" s="45" t="s">
        <v>2797</v>
      </c>
      <c r="G5868" s="44" t="s">
        <v>5793</v>
      </c>
      <c r="H5868" s="46" t="n">
        <v>50</v>
      </c>
      <c r="I5868" s="45" t="s">
        <v>23448</v>
      </c>
      <c r="J5868" s="45" t="s">
        <v>6450</v>
      </c>
      <c r="K5868" s="45" t="s">
        <v>5805</v>
      </c>
      <c r="L5868" s="45" t="s">
        <v>8395</v>
      </c>
      <c r="M5868" s="45" t="s">
        <v>23449</v>
      </c>
      <c r="N5868" s="43" t="s">
        <v>2568</v>
      </c>
      <c r="O5868" s="44" t="s">
        <v>37</v>
      </c>
      <c r="P5868" s="44" t="n">
        <v>11203</v>
      </c>
      <c r="Q5868" s="43" t="s">
        <v>23450</v>
      </c>
      <c r="R5868" s="43"/>
      <c r="S5868" s="47"/>
    </row>
    <row collapsed="false" customFormat="false" customHeight="true" hidden="false" ht="11.45" outlineLevel="0" r="5869">
      <c r="A5869" s="42" t="s">
        <v>23451</v>
      </c>
      <c r="B5869" s="43" t="s">
        <v>2796</v>
      </c>
      <c r="C5869" s="42"/>
      <c r="D5869" s="43" t="n">
        <v>2009</v>
      </c>
      <c r="E5869" s="44" t="n">
        <v>17</v>
      </c>
      <c r="F5869" s="45" t="s">
        <v>2797</v>
      </c>
      <c r="G5869" s="44" t="s">
        <v>5926</v>
      </c>
      <c r="H5869" s="46" t="n">
        <v>450</v>
      </c>
      <c r="I5869" s="45" t="s">
        <v>7049</v>
      </c>
      <c r="J5869" s="45" t="s">
        <v>23452</v>
      </c>
      <c r="K5869" s="45" t="s">
        <v>5824</v>
      </c>
      <c r="L5869" s="45"/>
      <c r="M5869" s="45" t="s">
        <v>2789</v>
      </c>
      <c r="N5869" s="43" t="s">
        <v>2568</v>
      </c>
      <c r="O5869" s="44" t="s">
        <v>37</v>
      </c>
      <c r="P5869" s="44" t="n">
        <v>11203</v>
      </c>
      <c r="Q5869" s="43"/>
      <c r="R5869" s="43"/>
      <c r="S5869" s="47"/>
    </row>
    <row collapsed="false" customFormat="false" customHeight="true" hidden="false" ht="11.45" outlineLevel="0" r="5870">
      <c r="A5870" s="42" t="s">
        <v>23453</v>
      </c>
      <c r="B5870" s="43" t="s">
        <v>2805</v>
      </c>
      <c r="C5870" s="42" t="s">
        <v>6522</v>
      </c>
      <c r="D5870" s="43" t="n">
        <v>2009</v>
      </c>
      <c r="E5870" s="44" t="n">
        <v>17</v>
      </c>
      <c r="F5870" s="45" t="s">
        <v>2806</v>
      </c>
      <c r="G5870" s="44" t="s">
        <v>5793</v>
      </c>
      <c r="H5870" s="46" t="n">
        <v>500</v>
      </c>
      <c r="I5870" s="45" t="s">
        <v>6523</v>
      </c>
      <c r="J5870" s="45" t="s">
        <v>6524</v>
      </c>
      <c r="K5870" s="45" t="s">
        <v>5824</v>
      </c>
      <c r="L5870" s="45" t="s">
        <v>6525</v>
      </c>
      <c r="M5870" s="45" t="s">
        <v>6526</v>
      </c>
      <c r="N5870" s="43" t="s">
        <v>117</v>
      </c>
      <c r="O5870" s="44" t="s">
        <v>37</v>
      </c>
      <c r="P5870" s="44" t="s">
        <v>6527</v>
      </c>
      <c r="Q5870" s="43" t="s">
        <v>6528</v>
      </c>
      <c r="R5870" s="43" t="s">
        <v>6529</v>
      </c>
      <c r="S5870" s="47" t="s">
        <v>6530</v>
      </c>
    </row>
    <row collapsed="false" customFormat="false" customHeight="true" hidden="false" ht="11.45" outlineLevel="0" r="5871">
      <c r="A5871" s="42" t="s">
        <v>23454</v>
      </c>
      <c r="B5871" s="43" t="s">
        <v>3668</v>
      </c>
      <c r="C5871" s="42"/>
      <c r="D5871" s="43" t="n">
        <v>2009</v>
      </c>
      <c r="E5871" s="44" t="n">
        <v>22</v>
      </c>
      <c r="F5871" s="45" t="s">
        <v>3669</v>
      </c>
      <c r="G5871" s="44" t="s">
        <v>5793</v>
      </c>
      <c r="H5871" s="46" t="n">
        <v>500</v>
      </c>
      <c r="I5871" s="45" t="s">
        <v>7377</v>
      </c>
      <c r="J5871" s="45" t="s">
        <v>23455</v>
      </c>
      <c r="K5871" s="45" t="s">
        <v>5824</v>
      </c>
      <c r="L5871" s="45" t="s">
        <v>7378</v>
      </c>
      <c r="M5871" s="45"/>
      <c r="N5871" s="43" t="s">
        <v>2568</v>
      </c>
      <c r="O5871" s="45"/>
      <c r="P5871" s="45"/>
      <c r="Q5871" s="43"/>
      <c r="R5871" s="43"/>
      <c r="S5871" s="47"/>
    </row>
    <row collapsed="false" customFormat="false" customHeight="true" hidden="false" ht="11.45" outlineLevel="0" r="5872">
      <c r="A5872" s="42" t="s">
        <v>23456</v>
      </c>
      <c r="B5872" s="43" t="s">
        <v>3668</v>
      </c>
      <c r="C5872" s="42" t="s">
        <v>6582</v>
      </c>
      <c r="D5872" s="43" t="n">
        <v>2009</v>
      </c>
      <c r="E5872" s="44" t="n">
        <v>22</v>
      </c>
      <c r="F5872" s="45" t="s">
        <v>3669</v>
      </c>
      <c r="G5872" s="44" t="s">
        <v>5793</v>
      </c>
      <c r="H5872" s="46" t="n">
        <v>250</v>
      </c>
      <c r="I5872" s="45" t="s">
        <v>6583</v>
      </c>
      <c r="J5872" s="45" t="s">
        <v>6584</v>
      </c>
      <c r="K5872" s="45" t="s">
        <v>5824</v>
      </c>
      <c r="L5872" s="45" t="s">
        <v>6585</v>
      </c>
      <c r="M5872" s="45" t="s">
        <v>6586</v>
      </c>
      <c r="N5872" s="43" t="s">
        <v>6587</v>
      </c>
      <c r="O5872" s="44" t="s">
        <v>6588</v>
      </c>
      <c r="P5872" s="44" t="s">
        <v>6589</v>
      </c>
      <c r="Q5872" s="43" t="s">
        <v>6590</v>
      </c>
      <c r="R5872" s="43" t="s">
        <v>6591</v>
      </c>
      <c r="S5872" s="47" t="s">
        <v>6592</v>
      </c>
    </row>
    <row collapsed="false" customFormat="false" customHeight="true" hidden="false" ht="11.45" outlineLevel="0" r="5873">
      <c r="A5873" s="42" t="s">
        <v>23457</v>
      </c>
      <c r="B5873" s="43" t="s">
        <v>3668</v>
      </c>
      <c r="C5873" s="42" t="s">
        <v>8303</v>
      </c>
      <c r="D5873" s="43" t="n">
        <v>2009</v>
      </c>
      <c r="E5873" s="44" t="n">
        <v>22</v>
      </c>
      <c r="F5873" s="45" t="s">
        <v>3669</v>
      </c>
      <c r="G5873" s="44" t="s">
        <v>5793</v>
      </c>
      <c r="H5873" s="46" t="n">
        <v>250</v>
      </c>
      <c r="I5873" s="45" t="s">
        <v>8304</v>
      </c>
      <c r="J5873" s="45" t="s">
        <v>23458</v>
      </c>
      <c r="K5873" s="45" t="s">
        <v>5796</v>
      </c>
      <c r="L5873" s="45" t="s">
        <v>8306</v>
      </c>
      <c r="M5873" s="45" t="s">
        <v>8307</v>
      </c>
      <c r="N5873" s="43" t="s">
        <v>8308</v>
      </c>
      <c r="O5873" s="44" t="s">
        <v>7178</v>
      </c>
      <c r="P5873" s="44" t="n">
        <v>93023</v>
      </c>
      <c r="Q5873" s="43" t="s">
        <v>8309</v>
      </c>
      <c r="R5873" s="43"/>
      <c r="S5873" s="47" t="s">
        <v>8310</v>
      </c>
    </row>
    <row collapsed="false" customFormat="false" customHeight="true" hidden="false" ht="11.45" outlineLevel="0" r="5874">
      <c r="A5874" s="42" t="s">
        <v>23459</v>
      </c>
      <c r="B5874" s="43" t="s">
        <v>2205</v>
      </c>
      <c r="C5874" s="42" t="s">
        <v>23460</v>
      </c>
      <c r="D5874" s="43" t="n">
        <v>2009</v>
      </c>
      <c r="E5874" s="44" t="n">
        <v>13</v>
      </c>
      <c r="F5874" s="45" t="s">
        <v>2206</v>
      </c>
      <c r="G5874" s="44" t="s">
        <v>5793</v>
      </c>
      <c r="H5874" s="46" t="n">
        <v>200</v>
      </c>
      <c r="I5874" s="45" t="s">
        <v>23461</v>
      </c>
      <c r="J5874" s="45" t="s">
        <v>23462</v>
      </c>
      <c r="K5874" s="45" t="s">
        <v>5796</v>
      </c>
      <c r="L5874" s="45" t="s">
        <v>23463</v>
      </c>
      <c r="M5874" s="45" t="s">
        <v>23464</v>
      </c>
      <c r="N5874" s="43" t="s">
        <v>2568</v>
      </c>
      <c r="O5874" s="44" t="s">
        <v>37</v>
      </c>
      <c r="P5874" s="44" t="n">
        <v>11206</v>
      </c>
      <c r="Q5874" s="43" t="s">
        <v>23465</v>
      </c>
      <c r="R5874" s="43" t="s">
        <v>23466</v>
      </c>
      <c r="S5874" s="47"/>
    </row>
    <row collapsed="false" customFormat="false" customHeight="true" hidden="false" ht="11.45" outlineLevel="0" r="5875">
      <c r="A5875" s="42" t="s">
        <v>23467</v>
      </c>
      <c r="B5875" s="43" t="s">
        <v>2205</v>
      </c>
      <c r="C5875" s="42" t="s">
        <v>7396</v>
      </c>
      <c r="D5875" s="43" t="n">
        <v>2009</v>
      </c>
      <c r="E5875" s="44" t="n">
        <v>13</v>
      </c>
      <c r="F5875" s="45" t="s">
        <v>2206</v>
      </c>
      <c r="G5875" s="44" t="s">
        <v>5926</v>
      </c>
      <c r="H5875" s="46" t="n">
        <v>250</v>
      </c>
      <c r="I5875" s="45" t="s">
        <v>7397</v>
      </c>
      <c r="J5875" s="45" t="s">
        <v>23468</v>
      </c>
      <c r="K5875" s="45" t="s">
        <v>5805</v>
      </c>
      <c r="L5875" s="45" t="s">
        <v>7399</v>
      </c>
      <c r="M5875" s="45" t="s">
        <v>7400</v>
      </c>
      <c r="N5875" s="43" t="s">
        <v>2568</v>
      </c>
      <c r="O5875" s="44" t="s">
        <v>37</v>
      </c>
      <c r="P5875" s="44" t="n">
        <v>11216</v>
      </c>
      <c r="Q5875" s="43" t="s">
        <v>7401</v>
      </c>
      <c r="R5875" s="43" t="s">
        <v>7402</v>
      </c>
      <c r="S5875" s="47"/>
    </row>
    <row collapsed="false" customFormat="false" customHeight="true" hidden="false" ht="11.45" outlineLevel="0" r="5876">
      <c r="A5876" s="42" t="s">
        <v>23469</v>
      </c>
      <c r="B5876" s="43" t="s">
        <v>2205</v>
      </c>
      <c r="C5876" s="42" t="s">
        <v>5962</v>
      </c>
      <c r="D5876" s="43" t="n">
        <v>2009</v>
      </c>
      <c r="E5876" s="44" t="n">
        <v>13</v>
      </c>
      <c r="F5876" s="45" t="s">
        <v>2206</v>
      </c>
      <c r="G5876" s="44" t="s">
        <v>5793</v>
      </c>
      <c r="H5876" s="46" t="n">
        <v>300</v>
      </c>
      <c r="I5876" s="45" t="s">
        <v>5963</v>
      </c>
      <c r="J5876" s="45" t="s">
        <v>5912</v>
      </c>
      <c r="K5876" s="45" t="s">
        <v>5833</v>
      </c>
      <c r="L5876" s="45" t="s">
        <v>5964</v>
      </c>
      <c r="M5876" s="45" t="s">
        <v>5965</v>
      </c>
      <c r="N5876" s="43" t="s">
        <v>117</v>
      </c>
      <c r="O5876" s="44" t="s">
        <v>37</v>
      </c>
      <c r="P5876" s="44" t="n">
        <v>10016</v>
      </c>
      <c r="Q5876" s="43" t="s">
        <v>5966</v>
      </c>
      <c r="R5876" s="43" t="s">
        <v>5967</v>
      </c>
      <c r="S5876" s="47" t="s">
        <v>5968</v>
      </c>
    </row>
    <row collapsed="false" customFormat="false" customHeight="true" hidden="false" ht="11.45" outlineLevel="0" r="5877">
      <c r="A5877" s="42" t="s">
        <v>23470</v>
      </c>
      <c r="B5877" s="43" t="s">
        <v>2211</v>
      </c>
      <c r="C5877" s="42"/>
      <c r="D5877" s="43" t="n">
        <v>2009</v>
      </c>
      <c r="E5877" s="44" t="n">
        <v>13</v>
      </c>
      <c r="F5877" s="45" t="s">
        <v>2212</v>
      </c>
      <c r="G5877" s="44" t="s">
        <v>5926</v>
      </c>
      <c r="H5877" s="46" t="n">
        <v>500</v>
      </c>
      <c r="I5877" s="45" t="s">
        <v>7049</v>
      </c>
      <c r="J5877" s="45" t="s">
        <v>23471</v>
      </c>
      <c r="K5877" s="45" t="s">
        <v>5824</v>
      </c>
      <c r="L5877" s="45"/>
      <c r="M5877" s="45" t="s">
        <v>2215</v>
      </c>
      <c r="N5877" s="43" t="s">
        <v>2568</v>
      </c>
      <c r="O5877" s="44" t="s">
        <v>37</v>
      </c>
      <c r="P5877" s="44" t="n">
        <v>11238</v>
      </c>
      <c r="Q5877" s="43"/>
      <c r="R5877" s="43"/>
      <c r="S5877" s="47"/>
    </row>
    <row collapsed="false" customFormat="false" customHeight="true" hidden="false" ht="11.45" outlineLevel="0" r="5878">
      <c r="A5878" s="42" t="s">
        <v>23472</v>
      </c>
      <c r="B5878" s="43" t="s">
        <v>2381</v>
      </c>
      <c r="C5878" s="42" t="s">
        <v>5962</v>
      </c>
      <c r="D5878" s="43" t="n">
        <v>2009</v>
      </c>
      <c r="E5878" s="44" t="n">
        <v>14</v>
      </c>
      <c r="F5878" s="45" t="s">
        <v>2382</v>
      </c>
      <c r="G5878" s="44" t="s">
        <v>5793</v>
      </c>
      <c r="H5878" s="46" t="n">
        <v>500</v>
      </c>
      <c r="I5878" s="45" t="s">
        <v>5963</v>
      </c>
      <c r="J5878" s="45" t="s">
        <v>5912</v>
      </c>
      <c r="K5878" s="45" t="s">
        <v>5824</v>
      </c>
      <c r="L5878" s="45" t="s">
        <v>5964</v>
      </c>
      <c r="M5878" s="45" t="s">
        <v>5965</v>
      </c>
      <c r="N5878" s="43" t="s">
        <v>117</v>
      </c>
      <c r="O5878" s="44" t="s">
        <v>37</v>
      </c>
      <c r="P5878" s="44" t="n">
        <v>10016</v>
      </c>
      <c r="Q5878" s="43" t="s">
        <v>5966</v>
      </c>
      <c r="R5878" s="43" t="s">
        <v>5967</v>
      </c>
      <c r="S5878" s="47" t="s">
        <v>5968</v>
      </c>
    </row>
    <row collapsed="false" customFormat="false" customHeight="true" hidden="false" ht="11.45" outlineLevel="0" r="5879">
      <c r="A5879" s="42" t="s">
        <v>23473</v>
      </c>
      <c r="B5879" s="43" t="s">
        <v>2381</v>
      </c>
      <c r="C5879" s="42" t="s">
        <v>23474</v>
      </c>
      <c r="D5879" s="43" t="n">
        <v>2009</v>
      </c>
      <c r="E5879" s="44" t="n">
        <v>14</v>
      </c>
      <c r="F5879" s="45" t="s">
        <v>2382</v>
      </c>
      <c r="G5879" s="44" t="s">
        <v>5793</v>
      </c>
      <c r="H5879" s="46" t="n">
        <v>500</v>
      </c>
      <c r="I5879" s="45" t="s">
        <v>23475</v>
      </c>
      <c r="J5879" s="45" t="s">
        <v>23476</v>
      </c>
      <c r="K5879" s="45" t="s">
        <v>5824</v>
      </c>
      <c r="L5879" s="45" t="s">
        <v>23477</v>
      </c>
      <c r="M5879" s="45" t="s">
        <v>23478</v>
      </c>
      <c r="N5879" s="43" t="s">
        <v>2568</v>
      </c>
      <c r="O5879" s="44" t="s">
        <v>37</v>
      </c>
      <c r="P5879" s="44" t="n">
        <v>11222</v>
      </c>
      <c r="Q5879" s="43" t="s">
        <v>23479</v>
      </c>
      <c r="R5879" s="43"/>
      <c r="S5879" s="47"/>
    </row>
    <row collapsed="false" customFormat="false" customHeight="true" hidden="false" ht="11.45" outlineLevel="0" r="5880">
      <c r="A5880" s="42" t="s">
        <v>23480</v>
      </c>
      <c r="B5880" s="43" t="s">
        <v>2552</v>
      </c>
      <c r="C5880" s="42" t="s">
        <v>11960</v>
      </c>
      <c r="D5880" s="43" t="n">
        <v>2009</v>
      </c>
      <c r="E5880" s="44" t="n">
        <v>15</v>
      </c>
      <c r="F5880" s="45" t="s">
        <v>2553</v>
      </c>
      <c r="G5880" s="44" t="s">
        <v>5793</v>
      </c>
      <c r="H5880" s="46" t="n">
        <v>300</v>
      </c>
      <c r="I5880" s="45" t="s">
        <v>11961</v>
      </c>
      <c r="J5880" s="45" t="s">
        <v>22411</v>
      </c>
      <c r="K5880" s="45" t="s">
        <v>5796</v>
      </c>
      <c r="L5880" s="45" t="s">
        <v>11963</v>
      </c>
      <c r="M5880" s="45" t="s">
        <v>11964</v>
      </c>
      <c r="N5880" s="43" t="s">
        <v>117</v>
      </c>
      <c r="O5880" s="44" t="s">
        <v>37</v>
      </c>
      <c r="P5880" s="44" t="s">
        <v>6441</v>
      </c>
      <c r="Q5880" s="43" t="s">
        <v>11965</v>
      </c>
      <c r="R5880" s="43"/>
      <c r="S5880" s="47" t="s">
        <v>11966</v>
      </c>
    </row>
    <row collapsed="false" customFormat="false" customHeight="true" hidden="false" ht="11.45" outlineLevel="0" r="5881">
      <c r="A5881" s="42" t="s">
        <v>23481</v>
      </c>
      <c r="B5881" s="43" t="s">
        <v>2552</v>
      </c>
      <c r="C5881" s="42" t="s">
        <v>7025</v>
      </c>
      <c r="D5881" s="43" t="n">
        <v>2009</v>
      </c>
      <c r="E5881" s="44" t="n">
        <v>15</v>
      </c>
      <c r="F5881" s="45" t="s">
        <v>2553</v>
      </c>
      <c r="G5881" s="44" t="s">
        <v>5793</v>
      </c>
      <c r="H5881" s="46" t="n">
        <v>400</v>
      </c>
      <c r="I5881" s="45" t="s">
        <v>7026</v>
      </c>
      <c r="J5881" s="45" t="s">
        <v>6322</v>
      </c>
      <c r="K5881" s="45" t="s">
        <v>5824</v>
      </c>
      <c r="L5881" s="45" t="s">
        <v>7027</v>
      </c>
      <c r="M5881" s="45" t="s">
        <v>7028</v>
      </c>
      <c r="N5881" s="43" t="s">
        <v>117</v>
      </c>
      <c r="O5881" s="44" t="s">
        <v>37</v>
      </c>
      <c r="P5881" s="44" t="n">
        <v>10010</v>
      </c>
      <c r="Q5881" s="43" t="s">
        <v>7029</v>
      </c>
      <c r="R5881" s="43" t="s">
        <v>7030</v>
      </c>
      <c r="S5881" s="47" t="s">
        <v>7031</v>
      </c>
    </row>
    <row collapsed="false" customFormat="false" customHeight="true" hidden="false" ht="11.45" outlineLevel="0" r="5882">
      <c r="A5882" s="42" t="s">
        <v>23482</v>
      </c>
      <c r="B5882" s="43" t="s">
        <v>2552</v>
      </c>
      <c r="C5882" s="42" t="s">
        <v>19373</v>
      </c>
      <c r="D5882" s="43" t="n">
        <v>2009</v>
      </c>
      <c r="E5882" s="44" t="n">
        <v>15</v>
      </c>
      <c r="F5882" s="45" t="s">
        <v>2553</v>
      </c>
      <c r="G5882" s="44" t="s">
        <v>5793</v>
      </c>
      <c r="H5882" s="46" t="n">
        <v>300</v>
      </c>
      <c r="I5882" s="45" t="s">
        <v>19374</v>
      </c>
      <c r="J5882" s="45" t="s">
        <v>23483</v>
      </c>
      <c r="K5882" s="45" t="s">
        <v>5796</v>
      </c>
      <c r="L5882" s="45" t="s">
        <v>19376</v>
      </c>
      <c r="M5882" s="45" t="s">
        <v>19377</v>
      </c>
      <c r="N5882" s="43" t="s">
        <v>2568</v>
      </c>
      <c r="O5882" s="44" t="s">
        <v>37</v>
      </c>
      <c r="P5882" s="44" t="n">
        <v>11202</v>
      </c>
      <c r="Q5882" s="43" t="s">
        <v>19378</v>
      </c>
      <c r="R5882" s="43"/>
      <c r="S5882" s="47"/>
    </row>
    <row collapsed="false" customFormat="false" customHeight="true" hidden="false" ht="11.45" outlineLevel="0" r="5883">
      <c r="A5883" s="42" t="s">
        <v>23484</v>
      </c>
      <c r="B5883" s="43" t="s">
        <v>2929</v>
      </c>
      <c r="C5883" s="42" t="s">
        <v>7358</v>
      </c>
      <c r="D5883" s="43" t="n">
        <v>2009</v>
      </c>
      <c r="E5883" s="44" t="n">
        <v>18</v>
      </c>
      <c r="F5883" s="45" t="s">
        <v>2930</v>
      </c>
      <c r="G5883" s="44" t="s">
        <v>5793</v>
      </c>
      <c r="H5883" s="46" t="n">
        <v>100</v>
      </c>
      <c r="I5883" s="45" t="s">
        <v>7359</v>
      </c>
      <c r="J5883" s="45" t="s">
        <v>6450</v>
      </c>
      <c r="K5883" s="45" t="s">
        <v>5805</v>
      </c>
      <c r="L5883" s="45" t="s">
        <v>7361</v>
      </c>
      <c r="M5883" s="45" t="s">
        <v>7362</v>
      </c>
      <c r="N5883" s="43" t="s">
        <v>2568</v>
      </c>
      <c r="O5883" s="44" t="s">
        <v>37</v>
      </c>
      <c r="P5883" s="44" t="s">
        <v>7363</v>
      </c>
      <c r="Q5883" s="43" t="s">
        <v>7364</v>
      </c>
      <c r="R5883" s="43"/>
      <c r="S5883" s="47"/>
    </row>
    <row collapsed="false" customFormat="false" customHeight="true" hidden="false" ht="11.45" outlineLevel="0" r="5884">
      <c r="A5884" s="42" t="s">
        <v>23485</v>
      </c>
      <c r="B5884" s="43" t="s">
        <v>2929</v>
      </c>
      <c r="C5884" s="42" t="s">
        <v>18635</v>
      </c>
      <c r="D5884" s="43" t="n">
        <v>2009</v>
      </c>
      <c r="E5884" s="44" t="n">
        <v>18</v>
      </c>
      <c r="F5884" s="45" t="s">
        <v>2930</v>
      </c>
      <c r="G5884" s="44" t="s">
        <v>5793</v>
      </c>
      <c r="H5884" s="46" t="n">
        <v>400</v>
      </c>
      <c r="I5884" s="45" t="s">
        <v>18636</v>
      </c>
      <c r="J5884" s="45" t="s">
        <v>23145</v>
      </c>
      <c r="K5884" s="45" t="s">
        <v>5805</v>
      </c>
      <c r="L5884" s="45" t="s">
        <v>18638</v>
      </c>
      <c r="M5884" s="45" t="s">
        <v>18639</v>
      </c>
      <c r="N5884" s="43" t="s">
        <v>117</v>
      </c>
      <c r="O5884" s="44" t="s">
        <v>37</v>
      </c>
      <c r="P5884" s="44" t="n">
        <v>10010</v>
      </c>
      <c r="Q5884" s="43" t="s">
        <v>7355</v>
      </c>
      <c r="R5884" s="43" t="s">
        <v>7356</v>
      </c>
      <c r="S5884" s="47" t="s">
        <v>18640</v>
      </c>
    </row>
    <row collapsed="false" customFormat="false" customHeight="true" hidden="false" ht="11.45" outlineLevel="0" r="5885">
      <c r="A5885" s="42" t="s">
        <v>23486</v>
      </c>
      <c r="B5885" s="43" t="s">
        <v>2391</v>
      </c>
      <c r="C5885" s="42" t="s">
        <v>7358</v>
      </c>
      <c r="D5885" s="43" t="n">
        <v>2009</v>
      </c>
      <c r="E5885" s="44" t="n">
        <v>14</v>
      </c>
      <c r="F5885" s="45" t="s">
        <v>2392</v>
      </c>
      <c r="G5885" s="44" t="s">
        <v>5793</v>
      </c>
      <c r="H5885" s="46" t="n">
        <v>500</v>
      </c>
      <c r="I5885" s="45" t="s">
        <v>7359</v>
      </c>
      <c r="J5885" s="45" t="s">
        <v>23487</v>
      </c>
      <c r="K5885" s="45" t="s">
        <v>5805</v>
      </c>
      <c r="L5885" s="45" t="s">
        <v>7361</v>
      </c>
      <c r="M5885" s="45" t="s">
        <v>7362</v>
      </c>
      <c r="N5885" s="43" t="s">
        <v>2568</v>
      </c>
      <c r="O5885" s="44" t="s">
        <v>37</v>
      </c>
      <c r="P5885" s="44" t="s">
        <v>7363</v>
      </c>
      <c r="Q5885" s="43" t="s">
        <v>7364</v>
      </c>
      <c r="R5885" s="43"/>
      <c r="S5885" s="47"/>
    </row>
    <row collapsed="false" customFormat="false" customHeight="true" hidden="false" ht="11.45" outlineLevel="0" r="5886">
      <c r="A5886" s="42" t="s">
        <v>23488</v>
      </c>
      <c r="B5886" s="43" t="s">
        <v>2391</v>
      </c>
      <c r="C5886" s="42" t="s">
        <v>7560</v>
      </c>
      <c r="D5886" s="43" t="n">
        <v>2009</v>
      </c>
      <c r="E5886" s="44" t="n">
        <v>14</v>
      </c>
      <c r="F5886" s="45" t="s">
        <v>2392</v>
      </c>
      <c r="G5886" s="44" t="s">
        <v>5793</v>
      </c>
      <c r="H5886" s="46" t="n">
        <v>250</v>
      </c>
      <c r="I5886" s="45" t="s">
        <v>7561</v>
      </c>
      <c r="J5886" s="45" t="s">
        <v>8437</v>
      </c>
      <c r="K5886" s="45" t="s">
        <v>5805</v>
      </c>
      <c r="L5886" s="45" t="s">
        <v>7563</v>
      </c>
      <c r="M5886" s="45" t="s">
        <v>7564</v>
      </c>
      <c r="N5886" s="43" t="s">
        <v>2568</v>
      </c>
      <c r="O5886" s="44" t="s">
        <v>37</v>
      </c>
      <c r="P5886" s="44" t="n">
        <v>11221</v>
      </c>
      <c r="Q5886" s="43" t="s">
        <v>7565</v>
      </c>
      <c r="R5886" s="43"/>
      <c r="S5886" s="47"/>
    </row>
    <row collapsed="false" customFormat="false" customHeight="true" hidden="false" ht="11.45" outlineLevel="0" r="5887">
      <c r="A5887" s="42" t="s">
        <v>23489</v>
      </c>
      <c r="B5887" s="43" t="s">
        <v>2391</v>
      </c>
      <c r="C5887" s="42" t="s">
        <v>7560</v>
      </c>
      <c r="D5887" s="43" t="n">
        <v>2009</v>
      </c>
      <c r="E5887" s="44" t="n">
        <v>14</v>
      </c>
      <c r="F5887" s="45" t="s">
        <v>2392</v>
      </c>
      <c r="G5887" s="44" t="s">
        <v>5926</v>
      </c>
      <c r="H5887" s="46" t="n">
        <v>250</v>
      </c>
      <c r="I5887" s="45" t="s">
        <v>7561</v>
      </c>
      <c r="J5887" s="45" t="s">
        <v>23490</v>
      </c>
      <c r="K5887" s="45" t="s">
        <v>5805</v>
      </c>
      <c r="L5887" s="45" t="s">
        <v>7563</v>
      </c>
      <c r="M5887" s="45" t="s">
        <v>7564</v>
      </c>
      <c r="N5887" s="43" t="s">
        <v>2568</v>
      </c>
      <c r="O5887" s="44" t="s">
        <v>37</v>
      </c>
      <c r="P5887" s="44" t="n">
        <v>11221</v>
      </c>
      <c r="Q5887" s="43" t="s">
        <v>7565</v>
      </c>
      <c r="R5887" s="43"/>
      <c r="S5887" s="47"/>
    </row>
    <row collapsed="false" customFormat="false" customHeight="true" hidden="false" ht="11.45" outlineLevel="0" r="5888">
      <c r="A5888" s="42" t="s">
        <v>23491</v>
      </c>
      <c r="B5888" s="43" t="s">
        <v>2228</v>
      </c>
      <c r="C5888" s="42" t="s">
        <v>23492</v>
      </c>
      <c r="D5888" s="43" t="n">
        <v>2009</v>
      </c>
      <c r="E5888" s="44" t="n">
        <v>13</v>
      </c>
      <c r="F5888" s="45" t="s">
        <v>2229</v>
      </c>
      <c r="G5888" s="44" t="s">
        <v>5926</v>
      </c>
      <c r="H5888" s="46" t="n">
        <v>500</v>
      </c>
      <c r="I5888" s="45" t="s">
        <v>23493</v>
      </c>
      <c r="J5888" s="45" t="s">
        <v>23494</v>
      </c>
      <c r="K5888" s="45" t="s">
        <v>5905</v>
      </c>
      <c r="L5888" s="45" t="s">
        <v>23495</v>
      </c>
      <c r="M5888" s="45" t="s">
        <v>23496</v>
      </c>
      <c r="N5888" s="43" t="s">
        <v>2568</v>
      </c>
      <c r="O5888" s="44" t="s">
        <v>37</v>
      </c>
      <c r="P5888" s="44" t="n">
        <v>11216</v>
      </c>
      <c r="Q5888" s="43" t="s">
        <v>23497</v>
      </c>
      <c r="R5888" s="43"/>
      <c r="S5888" s="47"/>
    </row>
    <row collapsed="false" customFormat="false" customHeight="true" hidden="false" ht="11.45" outlineLevel="0" r="5889">
      <c r="A5889" s="42" t="s">
        <v>23498</v>
      </c>
      <c r="B5889" s="43" t="s">
        <v>2939</v>
      </c>
      <c r="C5889" s="42" t="s">
        <v>9529</v>
      </c>
      <c r="D5889" s="43" t="n">
        <v>2009</v>
      </c>
      <c r="E5889" s="44" t="n">
        <v>18</v>
      </c>
      <c r="F5889" s="45" t="s">
        <v>2940</v>
      </c>
      <c r="G5889" s="44" t="s">
        <v>5793</v>
      </c>
      <c r="H5889" s="46" t="n">
        <v>450</v>
      </c>
      <c r="I5889" s="45" t="s">
        <v>9530</v>
      </c>
      <c r="J5889" s="45" t="s">
        <v>23499</v>
      </c>
      <c r="K5889" s="45" t="s">
        <v>5824</v>
      </c>
      <c r="L5889" s="45" t="s">
        <v>9532</v>
      </c>
      <c r="M5889" s="45" t="s">
        <v>9533</v>
      </c>
      <c r="N5889" s="43" t="s">
        <v>117</v>
      </c>
      <c r="O5889" s="44" t="s">
        <v>37</v>
      </c>
      <c r="P5889" s="44" t="s">
        <v>5836</v>
      </c>
      <c r="Q5889" s="43" t="s">
        <v>9534</v>
      </c>
      <c r="R5889" s="43" t="s">
        <v>9535</v>
      </c>
      <c r="S5889" s="47"/>
    </row>
    <row collapsed="false" customFormat="false" customHeight="true" hidden="false" ht="11.45" outlineLevel="0" r="5890">
      <c r="A5890" s="42" t="s">
        <v>23500</v>
      </c>
      <c r="B5890" s="43" t="s">
        <v>2939</v>
      </c>
      <c r="C5890" s="42" t="s">
        <v>22852</v>
      </c>
      <c r="D5890" s="43" t="n">
        <v>2009</v>
      </c>
      <c r="E5890" s="44" t="n">
        <v>18</v>
      </c>
      <c r="F5890" s="45" t="s">
        <v>2940</v>
      </c>
      <c r="G5890" s="44" t="s">
        <v>5793</v>
      </c>
      <c r="H5890" s="46" t="n">
        <v>50</v>
      </c>
      <c r="I5890" s="45" t="s">
        <v>22853</v>
      </c>
      <c r="J5890" s="45" t="s">
        <v>6450</v>
      </c>
      <c r="K5890" s="45" t="s">
        <v>5805</v>
      </c>
      <c r="L5890" s="45" t="s">
        <v>6091</v>
      </c>
      <c r="M5890" s="45" t="s">
        <v>22854</v>
      </c>
      <c r="N5890" s="43" t="s">
        <v>2568</v>
      </c>
      <c r="O5890" s="44" t="s">
        <v>37</v>
      </c>
      <c r="P5890" s="44" t="n">
        <v>11203</v>
      </c>
      <c r="Q5890" s="43" t="s">
        <v>22855</v>
      </c>
      <c r="R5890" s="43"/>
      <c r="S5890" s="47"/>
    </row>
    <row collapsed="false" customFormat="false" customHeight="true" hidden="false" ht="11.45" outlineLevel="0" r="5891">
      <c r="A5891" s="42" t="s">
        <v>23501</v>
      </c>
      <c r="B5891" s="43" t="s">
        <v>3309</v>
      </c>
      <c r="C5891" s="42" t="s">
        <v>23502</v>
      </c>
      <c r="D5891" s="43" t="n">
        <v>2009</v>
      </c>
      <c r="E5891" s="44" t="n">
        <v>20</v>
      </c>
      <c r="F5891" s="45" t="s">
        <v>3310</v>
      </c>
      <c r="G5891" s="44" t="s">
        <v>5793</v>
      </c>
      <c r="H5891" s="46" t="n">
        <v>350</v>
      </c>
      <c r="I5891" s="45" t="s">
        <v>23503</v>
      </c>
      <c r="J5891" s="45" t="s">
        <v>23504</v>
      </c>
      <c r="K5891" s="45" t="s">
        <v>5824</v>
      </c>
      <c r="L5891" s="45" t="s">
        <v>23505</v>
      </c>
      <c r="M5891" s="45" t="s">
        <v>23506</v>
      </c>
      <c r="N5891" s="43" t="s">
        <v>23507</v>
      </c>
      <c r="O5891" s="44" t="s">
        <v>8854</v>
      </c>
      <c r="P5891" s="44" t="n">
        <v>20895</v>
      </c>
      <c r="Q5891" s="43" t="s">
        <v>23508</v>
      </c>
      <c r="R5891" s="43"/>
      <c r="S5891" s="47" t="s">
        <v>23509</v>
      </c>
    </row>
    <row collapsed="false" customFormat="false" customHeight="true" hidden="false" ht="11.45" outlineLevel="0" r="5892">
      <c r="A5892" s="42" t="s">
        <v>23510</v>
      </c>
      <c r="B5892" s="43" t="s">
        <v>3309</v>
      </c>
      <c r="C5892" s="42" t="s">
        <v>23511</v>
      </c>
      <c r="D5892" s="43" t="n">
        <v>2009</v>
      </c>
      <c r="E5892" s="44" t="n">
        <v>20</v>
      </c>
      <c r="F5892" s="45" t="s">
        <v>3310</v>
      </c>
      <c r="G5892" s="44" t="s">
        <v>5793</v>
      </c>
      <c r="H5892" s="46" t="n">
        <v>200</v>
      </c>
      <c r="I5892" s="45" t="s">
        <v>23512</v>
      </c>
      <c r="J5892" s="45" t="s">
        <v>23513</v>
      </c>
      <c r="K5892" s="45" t="s">
        <v>5796</v>
      </c>
      <c r="L5892" s="45" t="s">
        <v>23514</v>
      </c>
      <c r="M5892" s="45" t="s">
        <v>23515</v>
      </c>
      <c r="N5892" s="43" t="s">
        <v>23516</v>
      </c>
      <c r="O5892" s="44" t="s">
        <v>37</v>
      </c>
      <c r="P5892" s="44" t="n">
        <v>11949</v>
      </c>
      <c r="Q5892" s="43" t="s">
        <v>23517</v>
      </c>
      <c r="R5892" s="43" t="s">
        <v>23518</v>
      </c>
      <c r="S5892" s="47" t="s">
        <v>23519</v>
      </c>
    </row>
    <row collapsed="false" customFormat="false" customHeight="true" hidden="false" ht="11.45" outlineLevel="0" r="5893">
      <c r="A5893" s="42" t="s">
        <v>23520</v>
      </c>
      <c r="B5893" s="43" t="s">
        <v>3309</v>
      </c>
      <c r="C5893" s="42" t="s">
        <v>7278</v>
      </c>
      <c r="D5893" s="43" t="n">
        <v>2009</v>
      </c>
      <c r="E5893" s="44" t="n">
        <v>20</v>
      </c>
      <c r="F5893" s="45" t="s">
        <v>3310</v>
      </c>
      <c r="G5893" s="44" t="s">
        <v>5793</v>
      </c>
      <c r="H5893" s="46" t="n">
        <v>200</v>
      </c>
      <c r="I5893" s="45" t="s">
        <v>7279</v>
      </c>
      <c r="J5893" s="45" t="s">
        <v>7649</v>
      </c>
      <c r="K5893" s="45" t="s">
        <v>5796</v>
      </c>
      <c r="L5893" s="45" t="s">
        <v>7281</v>
      </c>
      <c r="M5893" s="45" t="s">
        <v>7282</v>
      </c>
      <c r="N5893" s="43" t="s">
        <v>6845</v>
      </c>
      <c r="O5893" s="44" t="s">
        <v>37</v>
      </c>
      <c r="P5893" s="44" t="n">
        <v>11050</v>
      </c>
      <c r="Q5893" s="43" t="s">
        <v>7283</v>
      </c>
      <c r="R5893" s="43" t="s">
        <v>7284</v>
      </c>
      <c r="S5893" s="47" t="s">
        <v>7285</v>
      </c>
    </row>
    <row collapsed="false" customFormat="false" customHeight="true" hidden="false" ht="11.45" outlineLevel="0" r="5894">
      <c r="A5894" s="42" t="s">
        <v>23521</v>
      </c>
      <c r="B5894" s="43" t="s">
        <v>2818</v>
      </c>
      <c r="C5894" s="42" t="s">
        <v>23522</v>
      </c>
      <c r="D5894" s="43" t="n">
        <v>2009</v>
      </c>
      <c r="E5894" s="44" t="n">
        <v>17</v>
      </c>
      <c r="F5894" s="45" t="s">
        <v>2819</v>
      </c>
      <c r="G5894" s="44" t="s">
        <v>5793</v>
      </c>
      <c r="H5894" s="46" t="n">
        <v>500</v>
      </c>
      <c r="I5894" s="45" t="s">
        <v>23523</v>
      </c>
      <c r="J5894" s="45" t="s">
        <v>23524</v>
      </c>
      <c r="K5894" s="45" t="s">
        <v>5805</v>
      </c>
      <c r="L5894" s="45" t="s">
        <v>23525</v>
      </c>
      <c r="M5894" s="45" t="s">
        <v>23526</v>
      </c>
      <c r="N5894" s="43" t="s">
        <v>2568</v>
      </c>
      <c r="O5894" s="44" t="s">
        <v>37</v>
      </c>
      <c r="P5894" s="44" t="n">
        <v>11225</v>
      </c>
      <c r="Q5894" s="43" t="s">
        <v>23527</v>
      </c>
      <c r="R5894" s="43" t="s">
        <v>23528</v>
      </c>
      <c r="S5894" s="47"/>
    </row>
    <row collapsed="false" customFormat="false" customHeight="true" hidden="false" ht="11.45" outlineLevel="0" r="5895">
      <c r="A5895" s="42" t="s">
        <v>23529</v>
      </c>
      <c r="B5895" s="43" t="s">
        <v>3313</v>
      </c>
      <c r="C5895" s="42" t="s">
        <v>6448</v>
      </c>
      <c r="D5895" s="43" t="n">
        <v>2009</v>
      </c>
      <c r="E5895" s="44" t="n">
        <v>20</v>
      </c>
      <c r="F5895" s="45" t="s">
        <v>3314</v>
      </c>
      <c r="G5895" s="44" t="s">
        <v>5793</v>
      </c>
      <c r="H5895" s="46" t="n">
        <v>333</v>
      </c>
      <c r="I5895" s="45" t="s">
        <v>6449</v>
      </c>
      <c r="J5895" s="45" t="s">
        <v>6450</v>
      </c>
      <c r="K5895" s="45" t="s">
        <v>5805</v>
      </c>
      <c r="L5895" s="45" t="s">
        <v>6451</v>
      </c>
      <c r="M5895" s="45" t="s">
        <v>6452</v>
      </c>
      <c r="N5895" s="43" t="s">
        <v>2568</v>
      </c>
      <c r="O5895" s="44" t="s">
        <v>37</v>
      </c>
      <c r="P5895" s="44" t="s">
        <v>6453</v>
      </c>
      <c r="Q5895" s="43" t="s">
        <v>6454</v>
      </c>
      <c r="R5895" s="43"/>
      <c r="S5895" s="47"/>
    </row>
    <row collapsed="false" customFormat="false" customHeight="true" hidden="false" ht="11.45" outlineLevel="0" r="5896">
      <c r="A5896" s="42" t="s">
        <v>23530</v>
      </c>
      <c r="B5896" s="43" t="s">
        <v>3313</v>
      </c>
      <c r="C5896" s="42" t="s">
        <v>7844</v>
      </c>
      <c r="D5896" s="43" t="n">
        <v>2009</v>
      </c>
      <c r="E5896" s="44" t="n">
        <v>20</v>
      </c>
      <c r="F5896" s="45" t="s">
        <v>3314</v>
      </c>
      <c r="G5896" s="44" t="s">
        <v>5793</v>
      </c>
      <c r="H5896" s="46" t="n">
        <v>333</v>
      </c>
      <c r="I5896" s="45" t="s">
        <v>7845</v>
      </c>
      <c r="J5896" s="45" t="s">
        <v>6584</v>
      </c>
      <c r="K5896" s="45" t="s">
        <v>5824</v>
      </c>
      <c r="L5896" s="45" t="s">
        <v>7846</v>
      </c>
      <c r="M5896" s="45" t="s">
        <v>7847</v>
      </c>
      <c r="N5896" s="43" t="s">
        <v>117</v>
      </c>
      <c r="O5896" s="44" t="s">
        <v>37</v>
      </c>
      <c r="P5896" s="44" t="s">
        <v>6391</v>
      </c>
      <c r="Q5896" s="43" t="s">
        <v>7848</v>
      </c>
      <c r="R5896" s="43" t="s">
        <v>7849</v>
      </c>
      <c r="S5896" s="47" t="s">
        <v>7850</v>
      </c>
    </row>
    <row collapsed="false" customFormat="false" customHeight="true" hidden="false" ht="11.45" outlineLevel="0" r="5897">
      <c r="A5897" s="42" t="s">
        <v>23531</v>
      </c>
      <c r="B5897" s="43" t="s">
        <v>3313</v>
      </c>
      <c r="C5897" s="42" t="s">
        <v>6339</v>
      </c>
      <c r="D5897" s="43" t="n">
        <v>2009</v>
      </c>
      <c r="E5897" s="44" t="n">
        <v>20</v>
      </c>
      <c r="F5897" s="45" t="s">
        <v>3314</v>
      </c>
      <c r="G5897" s="44" t="s">
        <v>5793</v>
      </c>
      <c r="H5897" s="46" t="n">
        <v>100</v>
      </c>
      <c r="I5897" s="45" t="s">
        <v>6340</v>
      </c>
      <c r="J5897" s="45" t="s">
        <v>23532</v>
      </c>
      <c r="K5897" s="45" t="s">
        <v>5796</v>
      </c>
      <c r="L5897" s="45" t="s">
        <v>6342</v>
      </c>
      <c r="M5897" s="45" t="s">
        <v>6343</v>
      </c>
      <c r="N5897" s="43" t="s">
        <v>2568</v>
      </c>
      <c r="O5897" s="44" t="s">
        <v>37</v>
      </c>
      <c r="P5897" s="44" t="n">
        <v>11218</v>
      </c>
      <c r="Q5897" s="43" t="s">
        <v>6344</v>
      </c>
      <c r="R5897" s="43"/>
      <c r="S5897" s="47" t="s">
        <v>6345</v>
      </c>
    </row>
    <row collapsed="false" customFormat="false" customHeight="true" hidden="false" ht="11.45" outlineLevel="0" r="5898">
      <c r="A5898" s="42" t="s">
        <v>23533</v>
      </c>
      <c r="B5898" s="43" t="s">
        <v>3313</v>
      </c>
      <c r="C5898" s="42" t="s">
        <v>10017</v>
      </c>
      <c r="D5898" s="43" t="n">
        <v>2009</v>
      </c>
      <c r="E5898" s="44" t="n">
        <v>20</v>
      </c>
      <c r="F5898" s="45" t="s">
        <v>3314</v>
      </c>
      <c r="G5898" s="44" t="s">
        <v>5793</v>
      </c>
      <c r="H5898" s="46" t="n">
        <v>234</v>
      </c>
      <c r="I5898" s="45" t="s">
        <v>10018</v>
      </c>
      <c r="J5898" s="45" t="s">
        <v>23534</v>
      </c>
      <c r="K5898" s="45" t="s">
        <v>5833</v>
      </c>
      <c r="L5898" s="45" t="s">
        <v>10020</v>
      </c>
      <c r="M5898" s="45" t="s">
        <v>10021</v>
      </c>
      <c r="N5898" s="43" t="s">
        <v>117</v>
      </c>
      <c r="O5898" s="44" t="s">
        <v>37</v>
      </c>
      <c r="P5898" s="44" t="n">
        <v>10018</v>
      </c>
      <c r="Q5898" s="43" t="s">
        <v>10022</v>
      </c>
      <c r="R5898" s="43" t="s">
        <v>10023</v>
      </c>
      <c r="S5898" s="47"/>
    </row>
    <row collapsed="false" customFormat="false" customHeight="true" hidden="false" ht="11.45" outlineLevel="0" r="5899">
      <c r="A5899" s="42" t="s">
        <v>23535</v>
      </c>
      <c r="B5899" s="43" t="s">
        <v>3760</v>
      </c>
      <c r="C5899" s="42" t="s">
        <v>23536</v>
      </c>
      <c r="D5899" s="43" t="n">
        <v>2009</v>
      </c>
      <c r="E5899" s="44" t="n">
        <v>23</v>
      </c>
      <c r="F5899" s="45" t="s">
        <v>3761</v>
      </c>
      <c r="G5899" s="44" t="s">
        <v>5793</v>
      </c>
      <c r="H5899" s="46" t="n">
        <v>750</v>
      </c>
      <c r="I5899" s="45" t="s">
        <v>23537</v>
      </c>
      <c r="J5899" s="45" t="s">
        <v>6148</v>
      </c>
      <c r="K5899" s="45" t="s">
        <v>5824</v>
      </c>
      <c r="L5899" s="45" t="s">
        <v>14230</v>
      </c>
      <c r="M5899" s="45" t="s">
        <v>23538</v>
      </c>
      <c r="N5899" s="43" t="s">
        <v>6845</v>
      </c>
      <c r="O5899" s="44" t="s">
        <v>37</v>
      </c>
      <c r="P5899" s="44" t="n">
        <v>11050</v>
      </c>
      <c r="Q5899" s="43" t="s">
        <v>6153</v>
      </c>
      <c r="R5899" s="43" t="s">
        <v>6154</v>
      </c>
      <c r="S5899" s="47" t="s">
        <v>23539</v>
      </c>
    </row>
    <row collapsed="false" customFormat="false" customHeight="true" hidden="false" ht="11.45" outlineLevel="0" r="5900">
      <c r="A5900" s="42" t="s">
        <v>23540</v>
      </c>
      <c r="B5900" s="43" t="s">
        <v>2631</v>
      </c>
      <c r="C5900" s="42" t="s">
        <v>23541</v>
      </c>
      <c r="D5900" s="43" t="n">
        <v>2009</v>
      </c>
      <c r="E5900" s="44" t="n">
        <v>16</v>
      </c>
      <c r="F5900" s="45" t="s">
        <v>2632</v>
      </c>
      <c r="G5900" s="44" t="s">
        <v>5793</v>
      </c>
      <c r="H5900" s="46" t="n">
        <v>50</v>
      </c>
      <c r="I5900" s="45" t="s">
        <v>23542</v>
      </c>
      <c r="J5900" s="45" t="s">
        <v>6450</v>
      </c>
      <c r="K5900" s="45" t="s">
        <v>5805</v>
      </c>
      <c r="L5900" s="45" t="s">
        <v>6091</v>
      </c>
      <c r="M5900" s="45" t="s">
        <v>23543</v>
      </c>
      <c r="N5900" s="43" t="s">
        <v>2568</v>
      </c>
      <c r="O5900" s="44" t="s">
        <v>37</v>
      </c>
      <c r="P5900" s="44" t="n">
        <v>11206</v>
      </c>
      <c r="Q5900" s="43" t="s">
        <v>23544</v>
      </c>
      <c r="R5900" s="43"/>
      <c r="S5900" s="47"/>
    </row>
    <row collapsed="false" customFormat="false" customHeight="true" hidden="false" ht="11.45" outlineLevel="0" r="5901">
      <c r="A5901" s="42" t="s">
        <v>23545</v>
      </c>
      <c r="B5901" s="43" t="s">
        <v>2631</v>
      </c>
      <c r="C5901" s="42" t="s">
        <v>12692</v>
      </c>
      <c r="D5901" s="43" t="n">
        <v>2009</v>
      </c>
      <c r="E5901" s="44" t="n">
        <v>16</v>
      </c>
      <c r="F5901" s="45" t="s">
        <v>2632</v>
      </c>
      <c r="G5901" s="44" t="s">
        <v>5793</v>
      </c>
      <c r="H5901" s="46" t="n">
        <v>450</v>
      </c>
      <c r="I5901" s="45" t="s">
        <v>12693</v>
      </c>
      <c r="J5901" s="45" t="s">
        <v>23546</v>
      </c>
      <c r="K5901" s="45" t="s">
        <v>5824</v>
      </c>
      <c r="L5901" s="45" t="s">
        <v>12695</v>
      </c>
      <c r="M5901" s="45" t="s">
        <v>12696</v>
      </c>
      <c r="N5901" s="43" t="s">
        <v>117</v>
      </c>
      <c r="O5901" s="44" t="s">
        <v>37</v>
      </c>
      <c r="P5901" s="44" t="n">
        <v>10016</v>
      </c>
      <c r="Q5901" s="43" t="s">
        <v>12697</v>
      </c>
      <c r="R5901" s="43" t="s">
        <v>12698</v>
      </c>
      <c r="S5901" s="47" t="s">
        <v>12699</v>
      </c>
    </row>
    <row collapsed="false" customFormat="false" customHeight="true" hidden="false" ht="11.45" outlineLevel="0" r="5902">
      <c r="A5902" s="42" t="s">
        <v>23547</v>
      </c>
      <c r="B5902" s="43" t="s">
        <v>2631</v>
      </c>
      <c r="C5902" s="42" t="s">
        <v>12692</v>
      </c>
      <c r="D5902" s="43" t="n">
        <v>2009</v>
      </c>
      <c r="E5902" s="44" t="n">
        <v>16</v>
      </c>
      <c r="F5902" s="45" t="s">
        <v>2632</v>
      </c>
      <c r="G5902" s="44" t="s">
        <v>5926</v>
      </c>
      <c r="H5902" s="46" t="n">
        <v>0</v>
      </c>
      <c r="I5902" s="45" t="s">
        <v>12693</v>
      </c>
      <c r="J5902" s="45" t="s">
        <v>23548</v>
      </c>
      <c r="K5902" s="45" t="s">
        <v>5824</v>
      </c>
      <c r="L5902" s="45" t="s">
        <v>12695</v>
      </c>
      <c r="M5902" s="45" t="s">
        <v>12696</v>
      </c>
      <c r="N5902" s="43" t="s">
        <v>117</v>
      </c>
      <c r="O5902" s="44" t="s">
        <v>37</v>
      </c>
      <c r="P5902" s="44" t="n">
        <v>10016</v>
      </c>
      <c r="Q5902" s="43" t="s">
        <v>12697</v>
      </c>
      <c r="R5902" s="43" t="s">
        <v>12698</v>
      </c>
      <c r="S5902" s="47" t="s">
        <v>12699</v>
      </c>
    </row>
    <row collapsed="false" customFormat="false" customHeight="true" hidden="false" ht="11.45" outlineLevel="0" r="5903">
      <c r="A5903" s="42" t="s">
        <v>23549</v>
      </c>
      <c r="B5903" s="43" t="s">
        <v>2954</v>
      </c>
      <c r="C5903" s="42" t="s">
        <v>22858</v>
      </c>
      <c r="D5903" s="43" t="n">
        <v>2009</v>
      </c>
      <c r="E5903" s="44" t="n">
        <v>18</v>
      </c>
      <c r="F5903" s="45" t="s">
        <v>2955</v>
      </c>
      <c r="G5903" s="44" t="s">
        <v>5793</v>
      </c>
      <c r="H5903" s="46" t="n">
        <v>100</v>
      </c>
      <c r="I5903" s="45" t="s">
        <v>22859</v>
      </c>
      <c r="J5903" s="45" t="s">
        <v>6450</v>
      </c>
      <c r="K5903" s="45" t="s">
        <v>5805</v>
      </c>
      <c r="L5903" s="45" t="s">
        <v>6091</v>
      </c>
      <c r="M5903" s="45" t="s">
        <v>22860</v>
      </c>
      <c r="N5903" s="43" t="s">
        <v>2568</v>
      </c>
      <c r="O5903" s="44" t="s">
        <v>37</v>
      </c>
      <c r="P5903" s="44" t="n">
        <v>11236</v>
      </c>
      <c r="Q5903" s="43" t="s">
        <v>22861</v>
      </c>
      <c r="R5903" s="43"/>
      <c r="S5903" s="47"/>
    </row>
    <row collapsed="false" customFormat="false" customHeight="true" hidden="false" ht="11.45" outlineLevel="0" r="5904">
      <c r="A5904" s="42" t="s">
        <v>23550</v>
      </c>
      <c r="B5904" s="43" t="s">
        <v>2954</v>
      </c>
      <c r="C5904" s="42"/>
      <c r="D5904" s="43" t="n">
        <v>2009</v>
      </c>
      <c r="E5904" s="44" t="n">
        <v>18</v>
      </c>
      <c r="F5904" s="45" t="s">
        <v>2955</v>
      </c>
      <c r="G5904" s="44" t="s">
        <v>5926</v>
      </c>
      <c r="H5904" s="46" t="n">
        <v>0</v>
      </c>
      <c r="I5904" s="45" t="s">
        <v>7049</v>
      </c>
      <c r="J5904" s="45" t="s">
        <v>22617</v>
      </c>
      <c r="K5904" s="45" t="s">
        <v>5805</v>
      </c>
      <c r="L5904" s="45"/>
      <c r="M5904" s="45" t="s">
        <v>2958</v>
      </c>
      <c r="N5904" s="43" t="s">
        <v>2568</v>
      </c>
      <c r="O5904" s="44" t="s">
        <v>37</v>
      </c>
      <c r="P5904" s="44" t="n">
        <v>11236</v>
      </c>
      <c r="Q5904" s="43"/>
      <c r="R5904" s="43"/>
      <c r="S5904" s="47"/>
    </row>
    <row collapsed="false" customFormat="false" customHeight="true" hidden="false" ht="11.45" outlineLevel="0" r="5905">
      <c r="A5905" s="42" t="s">
        <v>23551</v>
      </c>
      <c r="B5905" s="43" t="s">
        <v>2954</v>
      </c>
      <c r="C5905" s="42" t="s">
        <v>5962</v>
      </c>
      <c r="D5905" s="43" t="n">
        <v>2009</v>
      </c>
      <c r="E5905" s="44" t="n">
        <v>18</v>
      </c>
      <c r="F5905" s="45" t="s">
        <v>2955</v>
      </c>
      <c r="G5905" s="44" t="s">
        <v>5793</v>
      </c>
      <c r="H5905" s="46" t="n">
        <v>400</v>
      </c>
      <c r="I5905" s="45" t="s">
        <v>5963</v>
      </c>
      <c r="J5905" s="45" t="s">
        <v>5912</v>
      </c>
      <c r="K5905" s="45" t="s">
        <v>5824</v>
      </c>
      <c r="L5905" s="45" t="s">
        <v>5964</v>
      </c>
      <c r="M5905" s="45" t="s">
        <v>5965</v>
      </c>
      <c r="N5905" s="43" t="s">
        <v>117</v>
      </c>
      <c r="O5905" s="44" t="s">
        <v>37</v>
      </c>
      <c r="P5905" s="44" t="n">
        <v>10016</v>
      </c>
      <c r="Q5905" s="43" t="s">
        <v>5966</v>
      </c>
      <c r="R5905" s="43" t="s">
        <v>5967</v>
      </c>
      <c r="S5905" s="47" t="s">
        <v>5968</v>
      </c>
    </row>
    <row collapsed="false" customFormat="false" customHeight="true" hidden="false" ht="11.45" outlineLevel="0" r="5906">
      <c r="A5906" s="42" t="s">
        <v>23552</v>
      </c>
      <c r="B5906" s="43" t="s">
        <v>2247</v>
      </c>
      <c r="C5906" s="42" t="s">
        <v>11638</v>
      </c>
      <c r="D5906" s="43" t="n">
        <v>2009</v>
      </c>
      <c r="E5906" s="44" t="n">
        <v>13</v>
      </c>
      <c r="F5906" s="45" t="s">
        <v>2248</v>
      </c>
      <c r="G5906" s="44" t="s">
        <v>5793</v>
      </c>
      <c r="H5906" s="46" t="n">
        <v>50</v>
      </c>
      <c r="I5906" s="45" t="s">
        <v>11639</v>
      </c>
      <c r="J5906" s="45" t="s">
        <v>6450</v>
      </c>
      <c r="K5906" s="45" t="s">
        <v>5805</v>
      </c>
      <c r="L5906" s="45"/>
      <c r="M5906" s="45" t="s">
        <v>11641</v>
      </c>
      <c r="N5906" s="43" t="s">
        <v>2568</v>
      </c>
      <c r="O5906" s="44" t="s">
        <v>37</v>
      </c>
      <c r="P5906" s="44" t="n">
        <v>11205</v>
      </c>
      <c r="Q5906" s="43" t="s">
        <v>11642</v>
      </c>
      <c r="R5906" s="43" t="s">
        <v>11643</v>
      </c>
      <c r="S5906" s="47"/>
    </row>
    <row collapsed="false" customFormat="false" customHeight="true" hidden="false" ht="11.45" outlineLevel="0" r="5907">
      <c r="A5907" s="42" t="s">
        <v>23553</v>
      </c>
      <c r="B5907" s="43" t="s">
        <v>2247</v>
      </c>
      <c r="C5907" s="42" t="s">
        <v>7844</v>
      </c>
      <c r="D5907" s="43" t="n">
        <v>2009</v>
      </c>
      <c r="E5907" s="44" t="n">
        <v>13</v>
      </c>
      <c r="F5907" s="45" t="s">
        <v>2248</v>
      </c>
      <c r="G5907" s="44" t="s">
        <v>5793</v>
      </c>
      <c r="H5907" s="46" t="n">
        <v>450</v>
      </c>
      <c r="I5907" s="45" t="s">
        <v>7845</v>
      </c>
      <c r="J5907" s="45" t="s">
        <v>6584</v>
      </c>
      <c r="K5907" s="45" t="s">
        <v>5824</v>
      </c>
      <c r="L5907" s="45" t="s">
        <v>7846</v>
      </c>
      <c r="M5907" s="45" t="s">
        <v>7847</v>
      </c>
      <c r="N5907" s="43" t="s">
        <v>117</v>
      </c>
      <c r="O5907" s="44" t="s">
        <v>37</v>
      </c>
      <c r="P5907" s="44" t="s">
        <v>6391</v>
      </c>
      <c r="Q5907" s="43" t="s">
        <v>7848</v>
      </c>
      <c r="R5907" s="43" t="s">
        <v>7849</v>
      </c>
      <c r="S5907" s="47" t="s">
        <v>7850</v>
      </c>
    </row>
    <row collapsed="false" customFormat="false" customHeight="true" hidden="false" ht="11.45" outlineLevel="0" r="5908">
      <c r="A5908" s="42" t="s">
        <v>23554</v>
      </c>
      <c r="B5908" s="43" t="s">
        <v>2247</v>
      </c>
      <c r="C5908" s="42"/>
      <c r="D5908" s="43" t="n">
        <v>2009</v>
      </c>
      <c r="E5908" s="44" t="n">
        <v>13</v>
      </c>
      <c r="F5908" s="45" t="s">
        <v>2248</v>
      </c>
      <c r="G5908" s="44" t="s">
        <v>5793</v>
      </c>
      <c r="H5908" s="46" t="n">
        <v>500</v>
      </c>
      <c r="I5908" s="45" t="s">
        <v>7049</v>
      </c>
      <c r="J5908" s="45" t="s">
        <v>23555</v>
      </c>
      <c r="K5908" s="45" t="s">
        <v>5796</v>
      </c>
      <c r="L5908" s="45"/>
      <c r="M5908" s="45" t="s">
        <v>2251</v>
      </c>
      <c r="N5908" s="43" t="s">
        <v>2568</v>
      </c>
      <c r="O5908" s="44" t="s">
        <v>37</v>
      </c>
      <c r="P5908" s="44" t="n">
        <v>11205</v>
      </c>
      <c r="Q5908" s="43"/>
      <c r="R5908" s="43"/>
      <c r="S5908" s="47"/>
    </row>
    <row collapsed="false" customFormat="false" customHeight="true" hidden="false" ht="11.45" outlineLevel="0" r="5909">
      <c r="A5909" s="42" t="s">
        <v>23556</v>
      </c>
      <c r="B5909" s="43" t="s">
        <v>2959</v>
      </c>
      <c r="C5909" s="42" t="s">
        <v>6009</v>
      </c>
      <c r="D5909" s="43" t="n">
        <v>2009</v>
      </c>
      <c r="E5909" s="44" t="n">
        <v>18</v>
      </c>
      <c r="F5909" s="45" t="s">
        <v>2960</v>
      </c>
      <c r="G5909" s="44" t="s">
        <v>5793</v>
      </c>
      <c r="H5909" s="46" t="n">
        <v>500</v>
      </c>
      <c r="I5909" s="45" t="s">
        <v>6010</v>
      </c>
      <c r="J5909" s="45" t="s">
        <v>23557</v>
      </c>
      <c r="K5909" s="45" t="s">
        <v>5824</v>
      </c>
      <c r="L5909" s="45" t="s">
        <v>6012</v>
      </c>
      <c r="M5909" s="45" t="s">
        <v>6013</v>
      </c>
      <c r="N5909" s="43" t="s">
        <v>2568</v>
      </c>
      <c r="O5909" s="44" t="s">
        <v>37</v>
      </c>
      <c r="P5909" s="44" t="n">
        <v>11212</v>
      </c>
      <c r="Q5909" s="43" t="s">
        <v>6014</v>
      </c>
      <c r="R5909" s="43" t="s">
        <v>6015</v>
      </c>
      <c r="S5909" s="47" t="s">
        <v>6016</v>
      </c>
    </row>
    <row collapsed="false" customFormat="false" customHeight="true" hidden="false" ht="11.45" outlineLevel="0" r="5910">
      <c r="A5910" s="42" t="s">
        <v>23558</v>
      </c>
      <c r="B5910" s="43" t="s">
        <v>2959</v>
      </c>
      <c r="C5910" s="42" t="s">
        <v>8934</v>
      </c>
      <c r="D5910" s="43" t="n">
        <v>2009</v>
      </c>
      <c r="E5910" s="44" t="n">
        <v>18</v>
      </c>
      <c r="F5910" s="45" t="s">
        <v>2960</v>
      </c>
      <c r="G5910" s="44" t="s">
        <v>5793</v>
      </c>
      <c r="H5910" s="46" t="n">
        <v>500</v>
      </c>
      <c r="I5910" s="45" t="s">
        <v>8935</v>
      </c>
      <c r="J5910" s="45" t="s">
        <v>5912</v>
      </c>
      <c r="K5910" s="45" t="s">
        <v>5824</v>
      </c>
      <c r="L5910" s="45" t="s">
        <v>5964</v>
      </c>
      <c r="M5910" s="45" t="s">
        <v>8936</v>
      </c>
      <c r="N5910" s="43" t="s">
        <v>8490</v>
      </c>
      <c r="O5910" s="44" t="s">
        <v>37</v>
      </c>
      <c r="P5910" s="44" t="n">
        <v>10605</v>
      </c>
      <c r="Q5910" s="43" t="s">
        <v>8937</v>
      </c>
      <c r="R5910" s="43"/>
      <c r="S5910" s="47" t="s">
        <v>8938</v>
      </c>
    </row>
    <row collapsed="false" customFormat="false" customHeight="true" hidden="false" ht="11.45" outlineLevel="0" r="5911">
      <c r="A5911" s="42" t="s">
        <v>23559</v>
      </c>
      <c r="B5911" s="43" t="s">
        <v>3325</v>
      </c>
      <c r="C5911" s="42" t="s">
        <v>6405</v>
      </c>
      <c r="D5911" s="43" t="n">
        <v>2009</v>
      </c>
      <c r="E5911" s="44" t="n">
        <v>20</v>
      </c>
      <c r="F5911" s="45" t="s">
        <v>3326</v>
      </c>
      <c r="G5911" s="44" t="s">
        <v>5793</v>
      </c>
      <c r="H5911" s="46" t="n">
        <v>400</v>
      </c>
      <c r="I5911" s="45" t="s">
        <v>6406</v>
      </c>
      <c r="J5911" s="45" t="s">
        <v>6205</v>
      </c>
      <c r="K5911" s="45" t="s">
        <v>5796</v>
      </c>
      <c r="L5911" s="45" t="s">
        <v>6407</v>
      </c>
      <c r="M5911" s="45" t="s">
        <v>6408</v>
      </c>
      <c r="N5911" s="43" t="s">
        <v>117</v>
      </c>
      <c r="O5911" s="44" t="s">
        <v>37</v>
      </c>
      <c r="P5911" s="44" t="s">
        <v>6409</v>
      </c>
      <c r="Q5911" s="43" t="s">
        <v>6410</v>
      </c>
      <c r="R5911" s="43" t="s">
        <v>6411</v>
      </c>
      <c r="S5911" s="47" t="s">
        <v>6412</v>
      </c>
    </row>
    <row collapsed="false" customFormat="false" customHeight="true" hidden="false" ht="11.45" outlineLevel="0" r="5912">
      <c r="A5912" s="42" t="s">
        <v>23560</v>
      </c>
      <c r="B5912" s="43" t="s">
        <v>3325</v>
      </c>
      <c r="C5912" s="42" t="s">
        <v>11444</v>
      </c>
      <c r="D5912" s="43" t="n">
        <v>2009</v>
      </c>
      <c r="E5912" s="44" t="n">
        <v>20</v>
      </c>
      <c r="F5912" s="45" t="s">
        <v>3326</v>
      </c>
      <c r="G5912" s="44" t="s">
        <v>5926</v>
      </c>
      <c r="H5912" s="46" t="n">
        <v>200</v>
      </c>
      <c r="I5912" s="45" t="s">
        <v>11445</v>
      </c>
      <c r="J5912" s="45" t="s">
        <v>23561</v>
      </c>
      <c r="K5912" s="45" t="s">
        <v>5905</v>
      </c>
      <c r="L5912" s="45" t="s">
        <v>5815</v>
      </c>
      <c r="M5912" s="45" t="s">
        <v>5816</v>
      </c>
      <c r="N5912" s="43" t="s">
        <v>2568</v>
      </c>
      <c r="O5912" s="44" t="s">
        <v>37</v>
      </c>
      <c r="P5912" s="44" t="n">
        <v>11209</v>
      </c>
      <c r="Q5912" s="43" t="s">
        <v>5817</v>
      </c>
      <c r="R5912" s="43" t="s">
        <v>5818</v>
      </c>
      <c r="S5912" s="47" t="s">
        <v>5819</v>
      </c>
    </row>
    <row collapsed="false" customFormat="false" customHeight="true" hidden="false" ht="11.45" outlineLevel="0" r="5913">
      <c r="A5913" s="42" t="s">
        <v>23562</v>
      </c>
      <c r="B5913" s="43" t="s">
        <v>3325</v>
      </c>
      <c r="C5913" s="42" t="s">
        <v>6436</v>
      </c>
      <c r="D5913" s="43" t="n">
        <v>2009</v>
      </c>
      <c r="E5913" s="44" t="n">
        <v>20</v>
      </c>
      <c r="F5913" s="45" t="s">
        <v>3326</v>
      </c>
      <c r="G5913" s="44" t="s">
        <v>5793</v>
      </c>
      <c r="H5913" s="46" t="n">
        <v>400</v>
      </c>
      <c r="I5913" s="45" t="s">
        <v>6437</v>
      </c>
      <c r="J5913" s="45" t="s">
        <v>6438</v>
      </c>
      <c r="K5913" s="45" t="s">
        <v>5833</v>
      </c>
      <c r="L5913" s="45" t="s">
        <v>6439</v>
      </c>
      <c r="M5913" s="45" t="s">
        <v>6440</v>
      </c>
      <c r="N5913" s="43" t="s">
        <v>117</v>
      </c>
      <c r="O5913" s="44" t="s">
        <v>37</v>
      </c>
      <c r="P5913" s="44" t="s">
        <v>6441</v>
      </c>
      <c r="Q5913" s="43" t="s">
        <v>6442</v>
      </c>
      <c r="R5913" s="43" t="s">
        <v>6443</v>
      </c>
      <c r="S5913" s="47" t="s">
        <v>6444</v>
      </c>
    </row>
    <row collapsed="false" customFormat="false" customHeight="true" hidden="false" ht="11.45" outlineLevel="0" r="5914">
      <c r="A5914" s="42" t="s">
        <v>23563</v>
      </c>
      <c r="B5914" s="43" t="s">
        <v>3325</v>
      </c>
      <c r="C5914" s="42" t="s">
        <v>11209</v>
      </c>
      <c r="D5914" s="43" t="n">
        <v>2009</v>
      </c>
      <c r="E5914" s="44" t="n">
        <v>20</v>
      </c>
      <c r="F5914" s="45" t="s">
        <v>3326</v>
      </c>
      <c r="G5914" s="44" t="s">
        <v>5926</v>
      </c>
      <c r="H5914" s="46" t="n">
        <v>0</v>
      </c>
      <c r="I5914" s="45" t="s">
        <v>11210</v>
      </c>
      <c r="J5914" s="45" t="s">
        <v>23564</v>
      </c>
      <c r="K5914" s="45" t="s">
        <v>5824</v>
      </c>
      <c r="L5914" s="45" t="s">
        <v>23565</v>
      </c>
      <c r="M5914" s="45" t="s">
        <v>11213</v>
      </c>
      <c r="N5914" s="43" t="s">
        <v>2568</v>
      </c>
      <c r="O5914" s="44" t="s">
        <v>37</v>
      </c>
      <c r="P5914" s="44" t="s">
        <v>5808</v>
      </c>
      <c r="Q5914" s="43" t="s">
        <v>23566</v>
      </c>
      <c r="R5914" s="43" t="s">
        <v>23567</v>
      </c>
      <c r="S5914" s="47" t="s">
        <v>11216</v>
      </c>
    </row>
    <row collapsed="false" customFormat="false" customHeight="true" hidden="false" ht="11.45" outlineLevel="0" r="5915">
      <c r="A5915" s="42" t="s">
        <v>23568</v>
      </c>
      <c r="B5915" s="43" t="s">
        <v>3451</v>
      </c>
      <c r="C5915" s="42" t="s">
        <v>6630</v>
      </c>
      <c r="D5915" s="43" t="n">
        <v>2009</v>
      </c>
      <c r="E5915" s="44" t="n">
        <v>21</v>
      </c>
      <c r="F5915" s="45" t="s">
        <v>3452</v>
      </c>
      <c r="G5915" s="44" t="s">
        <v>5793</v>
      </c>
      <c r="H5915" s="46" t="n">
        <v>500</v>
      </c>
      <c r="I5915" s="45" t="s">
        <v>6631</v>
      </c>
      <c r="J5915" s="45" t="s">
        <v>22565</v>
      </c>
      <c r="K5915" s="45" t="s">
        <v>5796</v>
      </c>
      <c r="L5915" s="45" t="s">
        <v>6060</v>
      </c>
      <c r="M5915" s="45" t="s">
        <v>6633</v>
      </c>
      <c r="N5915" s="43" t="s">
        <v>6634</v>
      </c>
      <c r="O5915" s="44" t="s">
        <v>37</v>
      </c>
      <c r="P5915" s="44" t="s">
        <v>6635</v>
      </c>
      <c r="Q5915" s="43" t="s">
        <v>6062</v>
      </c>
      <c r="R5915" s="43"/>
      <c r="S5915" s="47"/>
    </row>
    <row collapsed="false" customFormat="false" customHeight="true" hidden="false" ht="11.45" outlineLevel="0" r="5916">
      <c r="A5916" s="42" t="s">
        <v>23569</v>
      </c>
      <c r="B5916" s="43" t="s">
        <v>3110</v>
      </c>
      <c r="C5916" s="42" t="s">
        <v>7499</v>
      </c>
      <c r="D5916" s="43" t="n">
        <v>2009</v>
      </c>
      <c r="E5916" s="44" t="n">
        <v>19</v>
      </c>
      <c r="F5916" s="45" t="s">
        <v>3111</v>
      </c>
      <c r="G5916" s="44" t="s">
        <v>5793</v>
      </c>
      <c r="H5916" s="46" t="n">
        <v>200</v>
      </c>
      <c r="I5916" s="45" t="s">
        <v>7500</v>
      </c>
      <c r="J5916" s="45" t="s">
        <v>10722</v>
      </c>
      <c r="K5916" s="45" t="s">
        <v>5805</v>
      </c>
      <c r="L5916" s="45" t="s">
        <v>7501</v>
      </c>
      <c r="M5916" s="45" t="s">
        <v>7502</v>
      </c>
      <c r="N5916" s="43" t="s">
        <v>2568</v>
      </c>
      <c r="O5916" s="44" t="s">
        <v>37</v>
      </c>
      <c r="P5916" s="44" t="n">
        <v>11208</v>
      </c>
      <c r="Q5916" s="43" t="s">
        <v>7503</v>
      </c>
      <c r="R5916" s="43"/>
      <c r="S5916" s="47"/>
    </row>
    <row collapsed="false" customFormat="false" customHeight="true" hidden="false" ht="11.45" outlineLevel="0" r="5917">
      <c r="A5917" s="42" t="s">
        <v>23570</v>
      </c>
      <c r="B5917" s="43" t="s">
        <v>3110</v>
      </c>
      <c r="C5917" s="42" t="s">
        <v>6522</v>
      </c>
      <c r="D5917" s="43" t="n">
        <v>2009</v>
      </c>
      <c r="E5917" s="44" t="n">
        <v>19</v>
      </c>
      <c r="F5917" s="45" t="s">
        <v>3111</v>
      </c>
      <c r="G5917" s="44" t="s">
        <v>5793</v>
      </c>
      <c r="H5917" s="46" t="n">
        <v>200</v>
      </c>
      <c r="I5917" s="45" t="s">
        <v>6523</v>
      </c>
      <c r="J5917" s="45" t="s">
        <v>6524</v>
      </c>
      <c r="K5917" s="45" t="s">
        <v>5824</v>
      </c>
      <c r="L5917" s="45" t="s">
        <v>6525</v>
      </c>
      <c r="M5917" s="45" t="s">
        <v>6526</v>
      </c>
      <c r="N5917" s="43" t="s">
        <v>117</v>
      </c>
      <c r="O5917" s="44" t="s">
        <v>37</v>
      </c>
      <c r="P5917" s="44" t="s">
        <v>6527</v>
      </c>
      <c r="Q5917" s="43" t="s">
        <v>6528</v>
      </c>
      <c r="R5917" s="43" t="s">
        <v>6529</v>
      </c>
      <c r="S5917" s="47" t="s">
        <v>6530</v>
      </c>
    </row>
    <row collapsed="false" customFormat="false" customHeight="true" hidden="false" ht="11.45" outlineLevel="0" r="5918">
      <c r="A5918" s="42" t="s">
        <v>23571</v>
      </c>
      <c r="B5918" s="43" t="s">
        <v>3110</v>
      </c>
      <c r="C5918" s="42" t="s">
        <v>6840</v>
      </c>
      <c r="D5918" s="43" t="n">
        <v>2009</v>
      </c>
      <c r="E5918" s="44" t="n">
        <v>19</v>
      </c>
      <c r="F5918" s="45" t="s">
        <v>3111</v>
      </c>
      <c r="G5918" s="44" t="s">
        <v>5793</v>
      </c>
      <c r="H5918" s="46" t="n">
        <v>150</v>
      </c>
      <c r="I5918" s="45" t="s">
        <v>11127</v>
      </c>
      <c r="J5918" s="45" t="s">
        <v>23572</v>
      </c>
      <c r="K5918" s="45" t="s">
        <v>5796</v>
      </c>
      <c r="L5918" s="45" t="s">
        <v>11128</v>
      </c>
      <c r="M5918" s="45" t="s">
        <v>11129</v>
      </c>
      <c r="N5918" s="43" t="s">
        <v>6845</v>
      </c>
      <c r="O5918" s="44" t="s">
        <v>37</v>
      </c>
      <c r="P5918" s="44" t="n">
        <v>11050</v>
      </c>
      <c r="Q5918" s="43" t="s">
        <v>6846</v>
      </c>
      <c r="R5918" s="43" t="s">
        <v>7284</v>
      </c>
      <c r="S5918" s="47" t="s">
        <v>7285</v>
      </c>
    </row>
    <row collapsed="false" customFormat="false" customHeight="true" hidden="false" ht="11.45" outlineLevel="0" r="5919">
      <c r="A5919" s="42" t="s">
        <v>23573</v>
      </c>
      <c r="B5919" s="43" t="s">
        <v>3110</v>
      </c>
      <c r="C5919" s="42" t="s">
        <v>11224</v>
      </c>
      <c r="D5919" s="43" t="n">
        <v>2009</v>
      </c>
      <c r="E5919" s="44" t="n">
        <v>19</v>
      </c>
      <c r="F5919" s="45" t="s">
        <v>3111</v>
      </c>
      <c r="G5919" s="44" t="s">
        <v>5793</v>
      </c>
      <c r="H5919" s="46" t="n">
        <v>200</v>
      </c>
      <c r="I5919" s="45" t="s">
        <v>11225</v>
      </c>
      <c r="J5919" s="45" t="s">
        <v>23574</v>
      </c>
      <c r="K5919" s="45" t="s">
        <v>5833</v>
      </c>
      <c r="L5919" s="45" t="s">
        <v>11227</v>
      </c>
      <c r="M5919" s="45" t="s">
        <v>11228</v>
      </c>
      <c r="N5919" s="43" t="s">
        <v>6587</v>
      </c>
      <c r="O5919" s="44" t="s">
        <v>37</v>
      </c>
      <c r="P5919" s="44" t="n">
        <v>11040</v>
      </c>
      <c r="Q5919" s="43" t="s">
        <v>11229</v>
      </c>
      <c r="R5919" s="43" t="s">
        <v>11230</v>
      </c>
      <c r="S5919" s="47" t="s">
        <v>11231</v>
      </c>
    </row>
    <row collapsed="false" customFormat="false" customHeight="true" hidden="false" ht="11.45" outlineLevel="0" r="5920">
      <c r="A5920" s="42" t="s">
        <v>23575</v>
      </c>
      <c r="B5920" s="43" t="s">
        <v>3110</v>
      </c>
      <c r="C5920" s="42" t="s">
        <v>6107</v>
      </c>
      <c r="D5920" s="43" t="n">
        <v>2009</v>
      </c>
      <c r="E5920" s="44" t="n">
        <v>19</v>
      </c>
      <c r="F5920" s="45" t="s">
        <v>3111</v>
      </c>
      <c r="G5920" s="44" t="s">
        <v>5793</v>
      </c>
      <c r="H5920" s="46" t="n">
        <v>200</v>
      </c>
      <c r="I5920" s="45" t="s">
        <v>6108</v>
      </c>
      <c r="J5920" s="45" t="s">
        <v>6122</v>
      </c>
      <c r="K5920" s="45" t="s">
        <v>5824</v>
      </c>
      <c r="L5920" s="45" t="s">
        <v>6123</v>
      </c>
      <c r="M5920" s="45" t="s">
        <v>6111</v>
      </c>
      <c r="N5920" s="43" t="s">
        <v>6112</v>
      </c>
      <c r="O5920" s="44" t="s">
        <v>6113</v>
      </c>
      <c r="P5920" s="44" t="s">
        <v>6114</v>
      </c>
      <c r="Q5920" s="43" t="s">
        <v>6115</v>
      </c>
      <c r="R5920" s="43" t="s">
        <v>6981</v>
      </c>
      <c r="S5920" s="47" t="s">
        <v>6116</v>
      </c>
    </row>
    <row collapsed="false" customFormat="false" customHeight="true" hidden="false" ht="11.45" outlineLevel="0" r="5921">
      <c r="A5921" s="42" t="s">
        <v>23576</v>
      </c>
      <c r="B5921" s="43" t="s">
        <v>2401</v>
      </c>
      <c r="C5921" s="42" t="s">
        <v>23577</v>
      </c>
      <c r="D5921" s="43" t="n">
        <v>2009</v>
      </c>
      <c r="E5921" s="44" t="n">
        <v>14</v>
      </c>
      <c r="F5921" s="45" t="s">
        <v>2402</v>
      </c>
      <c r="G5921" s="44" t="s">
        <v>5793</v>
      </c>
      <c r="H5921" s="46" t="n">
        <v>50</v>
      </c>
      <c r="I5921" s="45" t="s">
        <v>23578</v>
      </c>
      <c r="J5921" s="45" t="s">
        <v>23579</v>
      </c>
      <c r="K5921" s="45" t="s">
        <v>5824</v>
      </c>
      <c r="L5921" s="45" t="s">
        <v>23580</v>
      </c>
      <c r="M5921" s="45" t="s">
        <v>23581</v>
      </c>
      <c r="N5921" s="43" t="s">
        <v>2568</v>
      </c>
      <c r="O5921" s="44" t="s">
        <v>37</v>
      </c>
      <c r="P5921" s="44" t="n">
        <v>11201</v>
      </c>
      <c r="Q5921" s="43" t="s">
        <v>23582</v>
      </c>
      <c r="R5921" s="43"/>
      <c r="S5921" s="47" t="s">
        <v>23583</v>
      </c>
    </row>
    <row collapsed="false" customFormat="false" customHeight="true" hidden="false" ht="11.45" outlineLevel="0" r="5922">
      <c r="A5922" s="42" t="s">
        <v>23584</v>
      </c>
      <c r="B5922" s="43" t="s">
        <v>2401</v>
      </c>
      <c r="C5922" s="42" t="s">
        <v>7799</v>
      </c>
      <c r="D5922" s="43" t="n">
        <v>2009</v>
      </c>
      <c r="E5922" s="44" t="n">
        <v>14</v>
      </c>
      <c r="F5922" s="45" t="s">
        <v>2402</v>
      </c>
      <c r="G5922" s="44" t="s">
        <v>5793</v>
      </c>
      <c r="H5922" s="46" t="n">
        <v>400</v>
      </c>
      <c r="I5922" s="45" t="s">
        <v>7800</v>
      </c>
      <c r="J5922" s="45" t="s">
        <v>6826</v>
      </c>
      <c r="K5922" s="45" t="s">
        <v>5824</v>
      </c>
      <c r="L5922" s="45" t="s">
        <v>7802</v>
      </c>
      <c r="M5922" s="45" t="s">
        <v>7803</v>
      </c>
      <c r="N5922" s="43" t="s">
        <v>6714</v>
      </c>
      <c r="O5922" s="44" t="s">
        <v>37</v>
      </c>
      <c r="P5922" s="44" t="s">
        <v>7804</v>
      </c>
      <c r="Q5922" s="43" t="s">
        <v>7805</v>
      </c>
      <c r="R5922" s="43" t="s">
        <v>7806</v>
      </c>
      <c r="S5922" s="47" t="s">
        <v>7807</v>
      </c>
    </row>
    <row collapsed="false" customFormat="false" customHeight="true" hidden="false" ht="11.45" outlineLevel="0" r="5923">
      <c r="A5923" s="42" t="s">
        <v>23585</v>
      </c>
      <c r="B5923" s="43" t="s">
        <v>2401</v>
      </c>
      <c r="C5923" s="42" t="s">
        <v>7560</v>
      </c>
      <c r="D5923" s="43" t="n">
        <v>2009</v>
      </c>
      <c r="E5923" s="44" t="n">
        <v>14</v>
      </c>
      <c r="F5923" s="45" t="s">
        <v>2402</v>
      </c>
      <c r="G5923" s="44" t="s">
        <v>5793</v>
      </c>
      <c r="H5923" s="46" t="n">
        <v>50</v>
      </c>
      <c r="I5923" s="45" t="s">
        <v>7561</v>
      </c>
      <c r="J5923" s="45" t="s">
        <v>8437</v>
      </c>
      <c r="K5923" s="45" t="s">
        <v>5805</v>
      </c>
      <c r="L5923" s="45" t="s">
        <v>7563</v>
      </c>
      <c r="M5923" s="45" t="s">
        <v>7564</v>
      </c>
      <c r="N5923" s="43" t="s">
        <v>2568</v>
      </c>
      <c r="O5923" s="44" t="s">
        <v>37</v>
      </c>
      <c r="P5923" s="44" t="n">
        <v>11221</v>
      </c>
      <c r="Q5923" s="43" t="s">
        <v>7565</v>
      </c>
      <c r="R5923" s="43"/>
      <c r="S5923" s="47"/>
    </row>
    <row collapsed="false" customFormat="false" customHeight="true" hidden="false" ht="11.45" outlineLevel="0" r="5924">
      <c r="A5924" s="42" t="s">
        <v>23586</v>
      </c>
      <c r="B5924" s="43" t="s">
        <v>3118</v>
      </c>
      <c r="C5924" s="42" t="s">
        <v>8519</v>
      </c>
      <c r="D5924" s="43" t="n">
        <v>2009</v>
      </c>
      <c r="E5924" s="44" t="n">
        <v>19</v>
      </c>
      <c r="F5924" s="45" t="s">
        <v>3119</v>
      </c>
      <c r="G5924" s="44" t="s">
        <v>5793</v>
      </c>
      <c r="H5924" s="46" t="n">
        <v>500</v>
      </c>
      <c r="I5924" s="45" t="s">
        <v>8520</v>
      </c>
      <c r="J5924" s="45" t="s">
        <v>23587</v>
      </c>
      <c r="K5924" s="45" t="s">
        <v>5824</v>
      </c>
      <c r="L5924" s="45" t="s">
        <v>8522</v>
      </c>
      <c r="M5924" s="45" t="s">
        <v>8523</v>
      </c>
      <c r="N5924" s="43" t="s">
        <v>117</v>
      </c>
      <c r="O5924" s="44" t="s">
        <v>37</v>
      </c>
      <c r="P5924" s="44" t="s">
        <v>7723</v>
      </c>
      <c r="Q5924" s="43" t="s">
        <v>8524</v>
      </c>
      <c r="R5924" s="43" t="s">
        <v>8524</v>
      </c>
      <c r="S5924" s="47" t="s">
        <v>8525</v>
      </c>
    </row>
    <row collapsed="false" customFormat="false" customHeight="true" hidden="false" ht="11.45" outlineLevel="0" r="5925">
      <c r="A5925" s="42" t="s">
        <v>23588</v>
      </c>
      <c r="B5925" s="43" t="s">
        <v>3456</v>
      </c>
      <c r="C5925" s="42"/>
      <c r="D5925" s="43" t="n">
        <v>2009</v>
      </c>
      <c r="E5925" s="44" t="n">
        <v>21</v>
      </c>
      <c r="F5925" s="45" t="s">
        <v>3457</v>
      </c>
      <c r="G5925" s="44" t="s">
        <v>5793</v>
      </c>
      <c r="H5925" s="46" t="n">
        <v>1000</v>
      </c>
      <c r="I5925" s="45" t="s">
        <v>7049</v>
      </c>
      <c r="J5925" s="45" t="s">
        <v>23589</v>
      </c>
      <c r="K5925" s="45" t="s">
        <v>5824</v>
      </c>
      <c r="L5925" s="45"/>
      <c r="M5925" s="45" t="s">
        <v>3460</v>
      </c>
      <c r="N5925" s="43" t="s">
        <v>2568</v>
      </c>
      <c r="O5925" s="44" t="s">
        <v>37</v>
      </c>
      <c r="P5925" s="44" t="n">
        <v>11223</v>
      </c>
      <c r="Q5925" s="43"/>
      <c r="R5925" s="43"/>
      <c r="S5925" s="47"/>
    </row>
    <row collapsed="false" customFormat="false" customHeight="true" hidden="false" ht="11.45" outlineLevel="0" r="5926">
      <c r="A5926" s="42" t="s">
        <v>23590</v>
      </c>
      <c r="B5926" s="43" t="s">
        <v>5485</v>
      </c>
      <c r="C5926" s="42" t="s">
        <v>23114</v>
      </c>
      <c r="D5926" s="43" t="n">
        <v>2009</v>
      </c>
      <c r="E5926" s="44" t="n">
        <v>32</v>
      </c>
      <c r="F5926" s="45" t="s">
        <v>5486</v>
      </c>
      <c r="G5926" s="44" t="s">
        <v>5793</v>
      </c>
      <c r="H5926" s="46" t="n">
        <v>100</v>
      </c>
      <c r="I5926" s="45" t="s">
        <v>23591</v>
      </c>
      <c r="J5926" s="45" t="s">
        <v>6450</v>
      </c>
      <c r="K5926" s="45" t="s">
        <v>5805</v>
      </c>
      <c r="L5926" s="45" t="s">
        <v>6091</v>
      </c>
      <c r="M5926" s="45" t="s">
        <v>23592</v>
      </c>
      <c r="N5926" s="43" t="s">
        <v>2568</v>
      </c>
      <c r="O5926" s="44" t="s">
        <v>37</v>
      </c>
      <c r="P5926" s="44" t="n">
        <v>11221</v>
      </c>
      <c r="Q5926" s="43"/>
      <c r="R5926" s="43"/>
      <c r="S5926" s="47"/>
    </row>
    <row collapsed="false" customFormat="false" customHeight="true" hidden="false" ht="11.45" outlineLevel="0" r="5927">
      <c r="A5927" s="42" t="s">
        <v>23593</v>
      </c>
      <c r="B5927" s="43" t="s">
        <v>5485</v>
      </c>
      <c r="C5927" s="42" t="s">
        <v>23594</v>
      </c>
      <c r="D5927" s="43" t="n">
        <v>2009</v>
      </c>
      <c r="E5927" s="44" t="n">
        <v>32</v>
      </c>
      <c r="F5927" s="45" t="s">
        <v>5486</v>
      </c>
      <c r="G5927" s="44" t="s">
        <v>5793</v>
      </c>
      <c r="H5927" s="46" t="n">
        <v>500</v>
      </c>
      <c r="I5927" s="45" t="s">
        <v>23595</v>
      </c>
      <c r="J5927" s="45" t="s">
        <v>23596</v>
      </c>
      <c r="K5927" s="45" t="s">
        <v>5805</v>
      </c>
      <c r="L5927" s="45" t="s">
        <v>23597</v>
      </c>
      <c r="M5927" s="45" t="s">
        <v>23598</v>
      </c>
      <c r="N5927" s="43" t="s">
        <v>2568</v>
      </c>
      <c r="O5927" s="44" t="s">
        <v>37</v>
      </c>
      <c r="P5927" s="44" t="n">
        <v>11221</v>
      </c>
      <c r="Q5927" s="43" t="s">
        <v>23599</v>
      </c>
      <c r="R5927" s="43"/>
      <c r="S5927" s="47"/>
    </row>
    <row collapsed="false" customFormat="false" customHeight="true" hidden="false" ht="11.45" outlineLevel="0" r="5928">
      <c r="A5928" s="42" t="s">
        <v>23600</v>
      </c>
      <c r="B5928" s="43" t="s">
        <v>5485</v>
      </c>
      <c r="C5928" s="42" t="s">
        <v>6034</v>
      </c>
      <c r="D5928" s="43" t="n">
        <v>2009</v>
      </c>
      <c r="E5928" s="44" t="n">
        <v>32</v>
      </c>
      <c r="F5928" s="45" t="s">
        <v>5486</v>
      </c>
      <c r="G5928" s="44" t="s">
        <v>5793</v>
      </c>
      <c r="H5928" s="46" t="n">
        <v>400</v>
      </c>
      <c r="I5928" s="45" t="s">
        <v>6035</v>
      </c>
      <c r="J5928" s="45" t="s">
        <v>23601</v>
      </c>
      <c r="K5928" s="45" t="s">
        <v>5824</v>
      </c>
      <c r="L5928" s="45"/>
      <c r="M5928" s="45" t="s">
        <v>6037</v>
      </c>
      <c r="N5928" s="43" t="s">
        <v>2568</v>
      </c>
      <c r="O5928" s="44" t="s">
        <v>37</v>
      </c>
      <c r="P5928" s="44" t="n">
        <v>11221</v>
      </c>
      <c r="Q5928" s="43" t="s">
        <v>6038</v>
      </c>
      <c r="R5928" s="43" t="s">
        <v>6039</v>
      </c>
      <c r="S5928" s="47"/>
    </row>
    <row collapsed="false" customFormat="false" customHeight="true" hidden="false" ht="11.45" outlineLevel="0" r="5929">
      <c r="A5929" s="42" t="s">
        <v>23602</v>
      </c>
      <c r="B5929" s="43" t="s">
        <v>5485</v>
      </c>
      <c r="C5929" s="42" t="s">
        <v>6034</v>
      </c>
      <c r="D5929" s="43" t="n">
        <v>2009</v>
      </c>
      <c r="E5929" s="44" t="n">
        <v>32</v>
      </c>
      <c r="F5929" s="45" t="s">
        <v>5486</v>
      </c>
      <c r="G5929" s="44" t="s">
        <v>5926</v>
      </c>
      <c r="H5929" s="46" t="n">
        <v>0</v>
      </c>
      <c r="I5929" s="45" t="s">
        <v>6035</v>
      </c>
      <c r="J5929" s="45" t="s">
        <v>23603</v>
      </c>
      <c r="K5929" s="45" t="s">
        <v>5805</v>
      </c>
      <c r="L5929" s="45"/>
      <c r="M5929" s="45" t="s">
        <v>6037</v>
      </c>
      <c r="N5929" s="43" t="s">
        <v>2568</v>
      </c>
      <c r="O5929" s="44" t="s">
        <v>37</v>
      </c>
      <c r="P5929" s="44" t="n">
        <v>11221</v>
      </c>
      <c r="Q5929" s="43" t="s">
        <v>6038</v>
      </c>
      <c r="R5929" s="43" t="s">
        <v>6039</v>
      </c>
      <c r="S5929" s="47"/>
    </row>
    <row collapsed="false" customFormat="false" customHeight="true" hidden="false" ht="11.45" outlineLevel="0" r="5930">
      <c r="A5930" s="42" t="s">
        <v>23604</v>
      </c>
      <c r="B5930" s="43" t="s">
        <v>2269</v>
      </c>
      <c r="C5930" s="42" t="s">
        <v>5972</v>
      </c>
      <c r="D5930" s="43" t="n">
        <v>2009</v>
      </c>
      <c r="E5930" s="44" t="n">
        <v>13</v>
      </c>
      <c r="F5930" s="45" t="s">
        <v>2270</v>
      </c>
      <c r="G5930" s="44" t="s">
        <v>5793</v>
      </c>
      <c r="H5930" s="46" t="n">
        <v>500</v>
      </c>
      <c r="I5930" s="45" t="s">
        <v>5973</v>
      </c>
      <c r="J5930" s="45" t="s">
        <v>5882</v>
      </c>
      <c r="K5930" s="45" t="s">
        <v>5805</v>
      </c>
      <c r="L5930" s="45" t="s">
        <v>5974</v>
      </c>
      <c r="M5930" s="45" t="s">
        <v>5975</v>
      </c>
      <c r="N5930" s="43" t="s">
        <v>117</v>
      </c>
      <c r="O5930" s="44" t="s">
        <v>37</v>
      </c>
      <c r="P5930" s="44" t="n">
        <v>10006</v>
      </c>
      <c r="Q5930" s="43" t="s">
        <v>5976</v>
      </c>
      <c r="R5930" s="43" t="s">
        <v>5977</v>
      </c>
      <c r="S5930" s="47"/>
    </row>
    <row collapsed="false" customFormat="false" customHeight="true" hidden="false" ht="11.45" outlineLevel="0" r="5931">
      <c r="A5931" s="42" t="s">
        <v>23605</v>
      </c>
      <c r="B5931" s="43" t="s">
        <v>3675</v>
      </c>
      <c r="C5931" s="42"/>
      <c r="D5931" s="43" t="n">
        <v>2009</v>
      </c>
      <c r="E5931" s="44" t="n">
        <v>22</v>
      </c>
      <c r="F5931" s="45" t="s">
        <v>3676</v>
      </c>
      <c r="G5931" s="44" t="s">
        <v>5793</v>
      </c>
      <c r="H5931" s="46" t="n">
        <v>450</v>
      </c>
      <c r="I5931" s="45" t="s">
        <v>7377</v>
      </c>
      <c r="J5931" s="45" t="s">
        <v>23606</v>
      </c>
      <c r="K5931" s="45" t="s">
        <v>5844</v>
      </c>
      <c r="L5931" s="45" t="s">
        <v>7378</v>
      </c>
      <c r="M5931" s="45"/>
      <c r="N5931" s="43" t="s">
        <v>2568</v>
      </c>
      <c r="O5931" s="45"/>
      <c r="P5931" s="45"/>
      <c r="Q5931" s="43"/>
      <c r="R5931" s="43"/>
      <c r="S5931" s="47"/>
    </row>
    <row collapsed="false" customFormat="false" customHeight="true" hidden="false" ht="11.45" outlineLevel="0" r="5932">
      <c r="A5932" s="42" t="s">
        <v>23607</v>
      </c>
      <c r="B5932" s="43" t="s">
        <v>3675</v>
      </c>
      <c r="C5932" s="42" t="s">
        <v>23608</v>
      </c>
      <c r="D5932" s="43" t="n">
        <v>2009</v>
      </c>
      <c r="E5932" s="44" t="n">
        <v>22</v>
      </c>
      <c r="F5932" s="45" t="s">
        <v>3676</v>
      </c>
      <c r="G5932" s="44" t="s">
        <v>5793</v>
      </c>
      <c r="H5932" s="46" t="n">
        <v>50</v>
      </c>
      <c r="I5932" s="45" t="s">
        <v>23609</v>
      </c>
      <c r="J5932" s="45" t="s">
        <v>6450</v>
      </c>
      <c r="K5932" s="45" t="s">
        <v>5805</v>
      </c>
      <c r="L5932" s="45" t="s">
        <v>6091</v>
      </c>
      <c r="M5932" s="45" t="s">
        <v>23610</v>
      </c>
      <c r="N5932" s="43" t="s">
        <v>2568</v>
      </c>
      <c r="O5932" s="44" t="s">
        <v>37</v>
      </c>
      <c r="P5932" s="44" t="n">
        <v>11234</v>
      </c>
      <c r="Q5932" s="43" t="s">
        <v>23611</v>
      </c>
      <c r="R5932" s="43"/>
      <c r="S5932" s="47"/>
    </row>
    <row collapsed="false" customFormat="false" customHeight="true" hidden="false" ht="11.45" outlineLevel="0" r="5933">
      <c r="A5933" s="42" t="s">
        <v>23612</v>
      </c>
      <c r="B5933" s="43" t="s">
        <v>2640</v>
      </c>
      <c r="C5933" s="42"/>
      <c r="D5933" s="43" t="n">
        <v>2009</v>
      </c>
      <c r="E5933" s="44" t="n">
        <v>16</v>
      </c>
      <c r="F5933" s="45" t="s">
        <v>2641</v>
      </c>
      <c r="G5933" s="44" t="s">
        <v>5926</v>
      </c>
      <c r="H5933" s="46" t="n">
        <v>900</v>
      </c>
      <c r="I5933" s="45" t="s">
        <v>7049</v>
      </c>
      <c r="J5933" s="45" t="s">
        <v>23613</v>
      </c>
      <c r="K5933" s="45" t="s">
        <v>5796</v>
      </c>
      <c r="L5933" s="45"/>
      <c r="M5933" s="45" t="s">
        <v>2644</v>
      </c>
      <c r="N5933" s="43" t="s">
        <v>2568</v>
      </c>
      <c r="O5933" s="44" t="s">
        <v>37</v>
      </c>
      <c r="P5933" s="44" t="n">
        <v>11216</v>
      </c>
      <c r="Q5933" s="43"/>
      <c r="R5933" s="43"/>
      <c r="S5933" s="47"/>
    </row>
    <row collapsed="false" customFormat="false" customHeight="true" hidden="false" ht="11.45" outlineLevel="0" r="5934">
      <c r="A5934" s="42" t="s">
        <v>23614</v>
      </c>
      <c r="B5934" s="43" t="s">
        <v>2640</v>
      </c>
      <c r="C5934" s="42" t="s">
        <v>23615</v>
      </c>
      <c r="D5934" s="43" t="n">
        <v>2009</v>
      </c>
      <c r="E5934" s="44" t="n">
        <v>16</v>
      </c>
      <c r="F5934" s="45" t="s">
        <v>2641</v>
      </c>
      <c r="G5934" s="44" t="s">
        <v>5793</v>
      </c>
      <c r="H5934" s="46" t="n">
        <v>100</v>
      </c>
      <c r="I5934" s="45" t="s">
        <v>23616</v>
      </c>
      <c r="J5934" s="45" t="s">
        <v>6450</v>
      </c>
      <c r="K5934" s="45" t="s">
        <v>5805</v>
      </c>
      <c r="L5934" s="45" t="s">
        <v>23617</v>
      </c>
      <c r="M5934" s="45" t="s">
        <v>23618</v>
      </c>
      <c r="N5934" s="43" t="s">
        <v>2568</v>
      </c>
      <c r="O5934" s="44" t="s">
        <v>37</v>
      </c>
      <c r="P5934" s="44" t="n">
        <v>11216</v>
      </c>
      <c r="Q5934" s="43" t="s">
        <v>23619</v>
      </c>
      <c r="R5934" s="43"/>
      <c r="S5934" s="47"/>
    </row>
    <row collapsed="false" customFormat="false" customHeight="true" hidden="false" ht="11.45" outlineLevel="0" r="5935">
      <c r="A5935" s="42" t="s">
        <v>23620</v>
      </c>
      <c r="B5935" s="43" t="s">
        <v>2646</v>
      </c>
      <c r="C5935" s="42" t="s">
        <v>6405</v>
      </c>
      <c r="D5935" s="43" t="n">
        <v>2009</v>
      </c>
      <c r="E5935" s="44" t="n">
        <v>16</v>
      </c>
      <c r="F5935" s="45" t="s">
        <v>2647</v>
      </c>
      <c r="G5935" s="44" t="s">
        <v>5793</v>
      </c>
      <c r="H5935" s="46" t="n">
        <v>250</v>
      </c>
      <c r="I5935" s="45" t="s">
        <v>6406</v>
      </c>
      <c r="J5935" s="45" t="s">
        <v>6205</v>
      </c>
      <c r="K5935" s="45" t="s">
        <v>5796</v>
      </c>
      <c r="L5935" s="45" t="s">
        <v>6407</v>
      </c>
      <c r="M5935" s="45" t="s">
        <v>6408</v>
      </c>
      <c r="N5935" s="43" t="s">
        <v>117</v>
      </c>
      <c r="O5935" s="44" t="s">
        <v>37</v>
      </c>
      <c r="P5935" s="44" t="s">
        <v>6409</v>
      </c>
      <c r="Q5935" s="43" t="s">
        <v>6410</v>
      </c>
      <c r="R5935" s="43" t="s">
        <v>6411</v>
      </c>
      <c r="S5935" s="47" t="s">
        <v>6412</v>
      </c>
    </row>
    <row collapsed="false" customFormat="false" customHeight="true" hidden="false" ht="11.45" outlineLevel="0" r="5936">
      <c r="A5936" s="42" t="s">
        <v>23621</v>
      </c>
      <c r="B5936" s="43" t="s">
        <v>2646</v>
      </c>
      <c r="C5936" s="42" t="s">
        <v>7718</v>
      </c>
      <c r="D5936" s="43" t="n">
        <v>2009</v>
      </c>
      <c r="E5936" s="44" t="n">
        <v>16</v>
      </c>
      <c r="F5936" s="45" t="s">
        <v>2647</v>
      </c>
      <c r="G5936" s="44" t="s">
        <v>5793</v>
      </c>
      <c r="H5936" s="46" t="n">
        <v>250</v>
      </c>
      <c r="I5936" s="45" t="s">
        <v>7719</v>
      </c>
      <c r="J5936" s="45" t="s">
        <v>23622</v>
      </c>
      <c r="K5936" s="45" t="s">
        <v>5805</v>
      </c>
      <c r="L5936" s="45" t="s">
        <v>7721</v>
      </c>
      <c r="M5936" s="45" t="s">
        <v>7722</v>
      </c>
      <c r="N5936" s="43" t="s">
        <v>117</v>
      </c>
      <c r="O5936" s="44" t="s">
        <v>37</v>
      </c>
      <c r="P5936" s="44" t="s">
        <v>7723</v>
      </c>
      <c r="Q5936" s="43" t="s">
        <v>7724</v>
      </c>
      <c r="R5936" s="43" t="s">
        <v>7725</v>
      </c>
      <c r="S5936" s="47"/>
    </row>
    <row collapsed="false" customFormat="false" customHeight="true" hidden="false" ht="11.45" outlineLevel="0" r="5937">
      <c r="A5937" s="42" t="s">
        <v>23623</v>
      </c>
      <c r="B5937" s="43" t="s">
        <v>2408</v>
      </c>
      <c r="C5937" s="42" t="s">
        <v>23624</v>
      </c>
      <c r="D5937" s="43" t="n">
        <v>2009</v>
      </c>
      <c r="E5937" s="44" t="n">
        <v>14</v>
      </c>
      <c r="F5937" s="45" t="s">
        <v>2409</v>
      </c>
      <c r="G5937" s="44" t="s">
        <v>5793</v>
      </c>
      <c r="H5937" s="46" t="n">
        <v>250</v>
      </c>
      <c r="I5937" s="45" t="s">
        <v>23625</v>
      </c>
      <c r="J5937" s="45" t="s">
        <v>6450</v>
      </c>
      <c r="K5937" s="45" t="s">
        <v>5805</v>
      </c>
      <c r="L5937" s="45" t="s">
        <v>6091</v>
      </c>
      <c r="M5937" s="45" t="s">
        <v>23626</v>
      </c>
      <c r="N5937" s="43" t="s">
        <v>2568</v>
      </c>
      <c r="O5937" s="44" t="s">
        <v>37</v>
      </c>
      <c r="P5937" s="44" t="n">
        <v>11211</v>
      </c>
      <c r="Q5937" s="43" t="s">
        <v>23627</v>
      </c>
      <c r="R5937" s="43"/>
      <c r="S5937" s="47"/>
    </row>
    <row collapsed="false" customFormat="false" customHeight="true" hidden="false" ht="11.45" outlineLevel="0" r="5938">
      <c r="A5938" s="42" t="s">
        <v>23628</v>
      </c>
      <c r="B5938" s="43" t="s">
        <v>2408</v>
      </c>
      <c r="C5938" s="42" t="s">
        <v>6997</v>
      </c>
      <c r="D5938" s="43" t="n">
        <v>2009</v>
      </c>
      <c r="E5938" s="44" t="n">
        <v>14</v>
      </c>
      <c r="F5938" s="45" t="s">
        <v>2409</v>
      </c>
      <c r="G5938" s="44" t="s">
        <v>5793</v>
      </c>
      <c r="H5938" s="46" t="n">
        <v>150</v>
      </c>
      <c r="I5938" s="45" t="s">
        <v>6998</v>
      </c>
      <c r="J5938" s="45" t="s">
        <v>23629</v>
      </c>
      <c r="K5938" s="45" t="s">
        <v>5824</v>
      </c>
      <c r="L5938" s="45" t="s">
        <v>7000</v>
      </c>
      <c r="M5938" s="45" t="s">
        <v>7001</v>
      </c>
      <c r="N5938" s="43" t="s">
        <v>117</v>
      </c>
      <c r="O5938" s="44" t="s">
        <v>37</v>
      </c>
      <c r="P5938" s="44" t="n">
        <v>10065</v>
      </c>
      <c r="Q5938" s="43" t="s">
        <v>7002</v>
      </c>
      <c r="R5938" s="43"/>
      <c r="S5938" s="47"/>
    </row>
    <row collapsed="false" customFormat="false" customHeight="true" hidden="false" ht="11.45" outlineLevel="0" r="5939">
      <c r="A5939" s="42" t="s">
        <v>23630</v>
      </c>
      <c r="B5939" s="43" t="s">
        <v>2408</v>
      </c>
      <c r="C5939" s="42" t="s">
        <v>6522</v>
      </c>
      <c r="D5939" s="43" t="n">
        <v>2009</v>
      </c>
      <c r="E5939" s="44" t="n">
        <v>14</v>
      </c>
      <c r="F5939" s="45" t="s">
        <v>2409</v>
      </c>
      <c r="G5939" s="44" t="s">
        <v>5793</v>
      </c>
      <c r="H5939" s="46" t="n">
        <v>150</v>
      </c>
      <c r="I5939" s="45" t="s">
        <v>6523</v>
      </c>
      <c r="J5939" s="45" t="s">
        <v>6524</v>
      </c>
      <c r="K5939" s="45" t="s">
        <v>5824</v>
      </c>
      <c r="L5939" s="45" t="s">
        <v>6525</v>
      </c>
      <c r="M5939" s="45" t="s">
        <v>6526</v>
      </c>
      <c r="N5939" s="43" t="s">
        <v>117</v>
      </c>
      <c r="O5939" s="44" t="s">
        <v>37</v>
      </c>
      <c r="P5939" s="44" t="s">
        <v>6527</v>
      </c>
      <c r="Q5939" s="43" t="s">
        <v>6528</v>
      </c>
      <c r="R5939" s="43" t="s">
        <v>6529</v>
      </c>
      <c r="S5939" s="47" t="s">
        <v>6530</v>
      </c>
    </row>
    <row collapsed="false" customFormat="false" customHeight="true" hidden="false" ht="11.45" outlineLevel="0" r="5940">
      <c r="A5940" s="42" t="s">
        <v>23631</v>
      </c>
      <c r="B5940" s="43" t="s">
        <v>2408</v>
      </c>
      <c r="C5940" s="42" t="s">
        <v>8693</v>
      </c>
      <c r="D5940" s="43" t="n">
        <v>2009</v>
      </c>
      <c r="E5940" s="44" t="n">
        <v>14</v>
      </c>
      <c r="F5940" s="45" t="s">
        <v>2409</v>
      </c>
      <c r="G5940" s="44" t="s">
        <v>5793</v>
      </c>
      <c r="H5940" s="46" t="n">
        <v>200</v>
      </c>
      <c r="I5940" s="45" t="s">
        <v>8694</v>
      </c>
      <c r="J5940" s="45" t="s">
        <v>6122</v>
      </c>
      <c r="K5940" s="45" t="s">
        <v>5824</v>
      </c>
      <c r="L5940" s="45" t="s">
        <v>6123</v>
      </c>
      <c r="M5940" s="45" t="s">
        <v>8695</v>
      </c>
      <c r="N5940" s="43" t="s">
        <v>8696</v>
      </c>
      <c r="O5940" s="44" t="s">
        <v>7779</v>
      </c>
      <c r="P5940" s="44" t="n">
        <v>47150</v>
      </c>
      <c r="Q5940" s="43" t="s">
        <v>8697</v>
      </c>
      <c r="R5940" s="43"/>
      <c r="S5940" s="47" t="s">
        <v>8698</v>
      </c>
    </row>
    <row collapsed="false" customFormat="false" customHeight="true" hidden="false" ht="11.45" outlineLevel="0" r="5941">
      <c r="A5941" s="42" t="s">
        <v>23632</v>
      </c>
      <c r="B5941" s="43" t="s">
        <v>2408</v>
      </c>
      <c r="C5941" s="42" t="s">
        <v>10017</v>
      </c>
      <c r="D5941" s="43" t="n">
        <v>2009</v>
      </c>
      <c r="E5941" s="44" t="n">
        <v>14</v>
      </c>
      <c r="F5941" s="45" t="s">
        <v>2409</v>
      </c>
      <c r="G5941" s="44" t="s">
        <v>5793</v>
      </c>
      <c r="H5941" s="46" t="n">
        <v>250</v>
      </c>
      <c r="I5941" s="45" t="s">
        <v>10018</v>
      </c>
      <c r="J5941" s="45" t="s">
        <v>23633</v>
      </c>
      <c r="K5941" s="45" t="s">
        <v>5833</v>
      </c>
      <c r="L5941" s="45" t="s">
        <v>10020</v>
      </c>
      <c r="M5941" s="45" t="s">
        <v>10021</v>
      </c>
      <c r="N5941" s="43" t="s">
        <v>117</v>
      </c>
      <c r="O5941" s="44" t="s">
        <v>37</v>
      </c>
      <c r="P5941" s="44" t="n">
        <v>10018</v>
      </c>
      <c r="Q5941" s="43" t="s">
        <v>10022</v>
      </c>
      <c r="R5941" s="43" t="s">
        <v>10023</v>
      </c>
      <c r="S5941" s="47"/>
    </row>
    <row collapsed="false" customFormat="false" customHeight="true" hidden="false" ht="11.45" outlineLevel="0" r="5942">
      <c r="A5942" s="42" t="s">
        <v>23634</v>
      </c>
      <c r="B5942" s="43" t="s">
        <v>3122</v>
      </c>
      <c r="C5942" s="42" t="s">
        <v>7358</v>
      </c>
      <c r="D5942" s="43" t="n">
        <v>2009</v>
      </c>
      <c r="E5942" s="44" t="n">
        <v>19</v>
      </c>
      <c r="F5942" s="45" t="s">
        <v>3123</v>
      </c>
      <c r="G5942" s="44" t="s">
        <v>5793</v>
      </c>
      <c r="H5942" s="46" t="n">
        <v>575</v>
      </c>
      <c r="I5942" s="45" t="s">
        <v>7359</v>
      </c>
      <c r="J5942" s="45" t="s">
        <v>6450</v>
      </c>
      <c r="K5942" s="45" t="s">
        <v>5805</v>
      </c>
      <c r="L5942" s="45" t="s">
        <v>7361</v>
      </c>
      <c r="M5942" s="45" t="s">
        <v>7362</v>
      </c>
      <c r="N5942" s="43" t="s">
        <v>2568</v>
      </c>
      <c r="O5942" s="44" t="s">
        <v>37</v>
      </c>
      <c r="P5942" s="44" t="s">
        <v>7363</v>
      </c>
      <c r="Q5942" s="43" t="s">
        <v>7364</v>
      </c>
      <c r="R5942" s="43"/>
      <c r="S5942" s="47"/>
    </row>
    <row collapsed="false" customFormat="false" customHeight="true" hidden="false" ht="11.45" outlineLevel="0" r="5943">
      <c r="A5943" s="42" t="s">
        <v>23635</v>
      </c>
      <c r="B5943" s="43" t="s">
        <v>3122</v>
      </c>
      <c r="C5943" s="42" t="s">
        <v>23636</v>
      </c>
      <c r="D5943" s="43" t="n">
        <v>2009</v>
      </c>
      <c r="E5943" s="44" t="n">
        <v>19</v>
      </c>
      <c r="F5943" s="45" t="s">
        <v>3123</v>
      </c>
      <c r="G5943" s="44" t="s">
        <v>5793</v>
      </c>
      <c r="H5943" s="46" t="n">
        <v>175</v>
      </c>
      <c r="I5943" s="45" t="s">
        <v>23637</v>
      </c>
      <c r="J5943" s="45" t="s">
        <v>6450</v>
      </c>
      <c r="K5943" s="45" t="s">
        <v>5805</v>
      </c>
      <c r="L5943" s="45" t="s">
        <v>6091</v>
      </c>
      <c r="M5943" s="45" t="s">
        <v>23638</v>
      </c>
      <c r="N5943" s="43" t="s">
        <v>2568</v>
      </c>
      <c r="O5943" s="44" t="s">
        <v>37</v>
      </c>
      <c r="P5943" s="44" t="n">
        <v>11208</v>
      </c>
      <c r="Q5943" s="43" t="s">
        <v>23639</v>
      </c>
      <c r="R5943" s="43"/>
      <c r="S5943" s="47"/>
    </row>
    <row collapsed="false" customFormat="false" customHeight="true" hidden="false" ht="11.45" outlineLevel="0" r="5944">
      <c r="A5944" s="42" t="s">
        <v>23640</v>
      </c>
      <c r="B5944" s="43" t="s">
        <v>3461</v>
      </c>
      <c r="C5944" s="42" t="s">
        <v>10997</v>
      </c>
      <c r="D5944" s="43" t="n">
        <v>2009</v>
      </c>
      <c r="E5944" s="44" t="n">
        <v>21</v>
      </c>
      <c r="F5944" s="45" t="s">
        <v>3462</v>
      </c>
      <c r="G5944" s="44" t="s">
        <v>5793</v>
      </c>
      <c r="H5944" s="46" t="n">
        <v>300</v>
      </c>
      <c r="I5944" s="45" t="s">
        <v>10998</v>
      </c>
      <c r="J5944" s="45" t="s">
        <v>23641</v>
      </c>
      <c r="K5944" s="45" t="s">
        <v>5796</v>
      </c>
      <c r="L5944" s="45" t="s">
        <v>11000</v>
      </c>
      <c r="M5944" s="45" t="s">
        <v>11001</v>
      </c>
      <c r="N5944" s="43" t="s">
        <v>2568</v>
      </c>
      <c r="O5944" s="44" t="s">
        <v>6588</v>
      </c>
      <c r="P5944" s="44" t="s">
        <v>11002</v>
      </c>
      <c r="Q5944" s="43" t="s">
        <v>7167</v>
      </c>
      <c r="R5944" s="43"/>
      <c r="S5944" s="47" t="s">
        <v>11003</v>
      </c>
    </row>
    <row collapsed="false" customFormat="false" customHeight="true" hidden="false" ht="11.45" outlineLevel="0" r="5945">
      <c r="A5945" s="42" t="s">
        <v>23642</v>
      </c>
      <c r="B5945" s="43" t="s">
        <v>3461</v>
      </c>
      <c r="C5945" s="42" t="s">
        <v>20095</v>
      </c>
      <c r="D5945" s="43" t="n">
        <v>2009</v>
      </c>
      <c r="E5945" s="44" t="n">
        <v>21</v>
      </c>
      <c r="F5945" s="45" t="s">
        <v>3462</v>
      </c>
      <c r="G5945" s="44" t="s">
        <v>5793</v>
      </c>
      <c r="H5945" s="46" t="n">
        <v>200</v>
      </c>
      <c r="I5945" s="45" t="s">
        <v>20096</v>
      </c>
      <c r="J5945" s="45" t="s">
        <v>23643</v>
      </c>
      <c r="K5945" s="45" t="s">
        <v>5824</v>
      </c>
      <c r="L5945" s="45" t="s">
        <v>20098</v>
      </c>
      <c r="M5945" s="45" t="s">
        <v>20099</v>
      </c>
      <c r="N5945" s="43" t="s">
        <v>117</v>
      </c>
      <c r="O5945" s="44" t="s">
        <v>37</v>
      </c>
      <c r="P5945" s="44" t="n">
        <v>10007</v>
      </c>
      <c r="Q5945" s="43" t="s">
        <v>20100</v>
      </c>
      <c r="R5945" s="43" t="s">
        <v>20101</v>
      </c>
      <c r="S5945" s="47" t="s">
        <v>20102</v>
      </c>
    </row>
    <row collapsed="false" customFormat="false" customHeight="true" hidden="false" ht="11.45" outlineLevel="0" r="5946">
      <c r="A5946" s="42" t="s">
        <v>23644</v>
      </c>
      <c r="B5946" s="43" t="s">
        <v>3461</v>
      </c>
      <c r="C5946" s="42" t="s">
        <v>7590</v>
      </c>
      <c r="D5946" s="43" t="n">
        <v>2009</v>
      </c>
      <c r="E5946" s="44" t="n">
        <v>21</v>
      </c>
      <c r="F5946" s="45" t="s">
        <v>3462</v>
      </c>
      <c r="G5946" s="44" t="s">
        <v>5793</v>
      </c>
      <c r="H5946" s="46" t="n">
        <v>200</v>
      </c>
      <c r="I5946" s="45" t="s">
        <v>7591</v>
      </c>
      <c r="J5946" s="45" t="s">
        <v>6450</v>
      </c>
      <c r="K5946" s="45" t="s">
        <v>5805</v>
      </c>
      <c r="L5946" s="45" t="s">
        <v>7593</v>
      </c>
      <c r="M5946" s="45" t="s">
        <v>7594</v>
      </c>
      <c r="N5946" s="43" t="s">
        <v>2099</v>
      </c>
      <c r="O5946" s="44" t="s">
        <v>37</v>
      </c>
      <c r="P5946" s="44" t="s">
        <v>7595</v>
      </c>
      <c r="Q5946" s="43" t="s">
        <v>7596</v>
      </c>
      <c r="R5946" s="43"/>
      <c r="S5946" s="47" t="s">
        <v>7597</v>
      </c>
    </row>
    <row collapsed="false" customFormat="false" customHeight="true" hidden="false" ht="11.45" outlineLevel="0" r="5947">
      <c r="A5947" s="42" t="s">
        <v>23645</v>
      </c>
      <c r="B5947" s="43" t="s">
        <v>3461</v>
      </c>
      <c r="C5947" s="42" t="s">
        <v>5962</v>
      </c>
      <c r="D5947" s="43" t="n">
        <v>2009</v>
      </c>
      <c r="E5947" s="44" t="n">
        <v>21</v>
      </c>
      <c r="F5947" s="45" t="s">
        <v>3462</v>
      </c>
      <c r="G5947" s="44" t="s">
        <v>5793</v>
      </c>
      <c r="H5947" s="46" t="n">
        <v>300</v>
      </c>
      <c r="I5947" s="45" t="s">
        <v>5963</v>
      </c>
      <c r="J5947" s="45" t="s">
        <v>5912</v>
      </c>
      <c r="K5947" s="45" t="s">
        <v>5824</v>
      </c>
      <c r="L5947" s="45" t="s">
        <v>5964</v>
      </c>
      <c r="M5947" s="45" t="s">
        <v>5965</v>
      </c>
      <c r="N5947" s="43" t="s">
        <v>117</v>
      </c>
      <c r="O5947" s="44" t="s">
        <v>37</v>
      </c>
      <c r="P5947" s="44" t="n">
        <v>10016</v>
      </c>
      <c r="Q5947" s="43" t="s">
        <v>5966</v>
      </c>
      <c r="R5947" s="43" t="s">
        <v>5967</v>
      </c>
      <c r="S5947" s="47" t="s">
        <v>5968</v>
      </c>
    </row>
    <row collapsed="false" customFormat="false" customHeight="true" hidden="false" ht="11.45" outlineLevel="0" r="5948">
      <c r="A5948" s="42" t="s">
        <v>23646</v>
      </c>
      <c r="B5948" s="43" t="s">
        <v>2824</v>
      </c>
      <c r="C5948" s="42" t="s">
        <v>23647</v>
      </c>
      <c r="D5948" s="43" t="n">
        <v>2009</v>
      </c>
      <c r="E5948" s="44" t="n">
        <v>17</v>
      </c>
      <c r="F5948" s="45" t="s">
        <v>2825</v>
      </c>
      <c r="G5948" s="44" t="s">
        <v>5793</v>
      </c>
      <c r="H5948" s="46" t="n">
        <v>350</v>
      </c>
      <c r="I5948" s="45" t="s">
        <v>23648</v>
      </c>
      <c r="J5948" s="45" t="s">
        <v>23649</v>
      </c>
      <c r="K5948" s="45" t="s">
        <v>5824</v>
      </c>
      <c r="L5948" s="45" t="s">
        <v>23650</v>
      </c>
      <c r="M5948" s="45" t="s">
        <v>23651</v>
      </c>
      <c r="N5948" s="43" t="s">
        <v>117</v>
      </c>
      <c r="O5948" s="44" t="s">
        <v>37</v>
      </c>
      <c r="P5948" s="44" t="n">
        <v>10031</v>
      </c>
      <c r="Q5948" s="43" t="s">
        <v>23652</v>
      </c>
      <c r="R5948" s="43" t="s">
        <v>23653</v>
      </c>
      <c r="S5948" s="47" t="s">
        <v>23654</v>
      </c>
    </row>
    <row collapsed="false" customFormat="false" customHeight="true" hidden="false" ht="11.45" outlineLevel="0" r="5949">
      <c r="A5949" s="42" t="s">
        <v>23655</v>
      </c>
      <c r="B5949" s="43" t="s">
        <v>2824</v>
      </c>
      <c r="C5949" s="42"/>
      <c r="D5949" s="43" t="n">
        <v>2009</v>
      </c>
      <c r="E5949" s="44" t="n">
        <v>17</v>
      </c>
      <c r="F5949" s="45" t="s">
        <v>2825</v>
      </c>
      <c r="G5949" s="44" t="s">
        <v>5926</v>
      </c>
      <c r="H5949" s="46" t="n">
        <v>0</v>
      </c>
      <c r="I5949" s="45" t="s">
        <v>7049</v>
      </c>
      <c r="J5949" s="45" t="s">
        <v>22617</v>
      </c>
      <c r="K5949" s="45" t="s">
        <v>5805</v>
      </c>
      <c r="L5949" s="45"/>
      <c r="M5949" s="45" t="s">
        <v>2830</v>
      </c>
      <c r="N5949" s="43" t="s">
        <v>2568</v>
      </c>
      <c r="O5949" s="44" t="s">
        <v>37</v>
      </c>
      <c r="P5949" s="44" t="n">
        <v>11203</v>
      </c>
      <c r="Q5949" s="43"/>
      <c r="R5949" s="43"/>
      <c r="S5949" s="47"/>
    </row>
    <row collapsed="false" customFormat="false" customHeight="true" hidden="false" ht="11.45" outlineLevel="0" r="5950">
      <c r="A5950" s="42" t="s">
        <v>23656</v>
      </c>
      <c r="B5950" s="43" t="s">
        <v>2824</v>
      </c>
      <c r="C5950" s="42" t="s">
        <v>23657</v>
      </c>
      <c r="D5950" s="43" t="n">
        <v>2009</v>
      </c>
      <c r="E5950" s="44" t="n">
        <v>17</v>
      </c>
      <c r="F5950" s="45" t="s">
        <v>2825</v>
      </c>
      <c r="G5950" s="44" t="s">
        <v>5793</v>
      </c>
      <c r="H5950" s="46" t="n">
        <v>100</v>
      </c>
      <c r="I5950" s="45" t="s">
        <v>23658</v>
      </c>
      <c r="J5950" s="45" t="s">
        <v>6450</v>
      </c>
      <c r="K5950" s="45" t="s">
        <v>5805</v>
      </c>
      <c r="L5950" s="45" t="s">
        <v>6091</v>
      </c>
      <c r="M5950" s="45" t="s">
        <v>23659</v>
      </c>
      <c r="N5950" s="43" t="s">
        <v>2568</v>
      </c>
      <c r="O5950" s="44" t="s">
        <v>37</v>
      </c>
      <c r="P5950" s="44" t="n">
        <v>11203</v>
      </c>
      <c r="Q5950" s="43" t="s">
        <v>23660</v>
      </c>
      <c r="R5950" s="43"/>
      <c r="S5950" s="47"/>
    </row>
    <row collapsed="false" customFormat="false" customHeight="true" hidden="false" ht="11.45" outlineLevel="0" r="5951">
      <c r="A5951" s="42" t="s">
        <v>23661</v>
      </c>
      <c r="B5951" s="43" t="s">
        <v>2824</v>
      </c>
      <c r="C5951" s="42" t="s">
        <v>9563</v>
      </c>
      <c r="D5951" s="43" t="n">
        <v>2009</v>
      </c>
      <c r="E5951" s="44" t="n">
        <v>17</v>
      </c>
      <c r="F5951" s="45" t="s">
        <v>2825</v>
      </c>
      <c r="G5951" s="44" t="s">
        <v>5793</v>
      </c>
      <c r="H5951" s="46" t="n">
        <v>300</v>
      </c>
      <c r="I5951" s="45" t="s">
        <v>9564</v>
      </c>
      <c r="J5951" s="45" t="s">
        <v>23662</v>
      </c>
      <c r="K5951" s="45" t="s">
        <v>5824</v>
      </c>
      <c r="L5951" s="45" t="s">
        <v>9566</v>
      </c>
      <c r="M5951" s="45" t="s">
        <v>9567</v>
      </c>
      <c r="N5951" s="43" t="s">
        <v>5681</v>
      </c>
      <c r="O5951" s="44" t="s">
        <v>37</v>
      </c>
      <c r="P5951" s="44" t="n">
        <v>11377</v>
      </c>
      <c r="Q5951" s="43" t="s">
        <v>9568</v>
      </c>
      <c r="R5951" s="43"/>
      <c r="S5951" s="47" t="s">
        <v>9569</v>
      </c>
    </row>
    <row collapsed="false" customFormat="false" customHeight="true" hidden="false" ht="11.45" outlineLevel="0" r="5952">
      <c r="A5952" s="42" t="s">
        <v>23663</v>
      </c>
      <c r="B5952" s="43" t="s">
        <v>2831</v>
      </c>
      <c r="C5952" s="42" t="s">
        <v>7651</v>
      </c>
      <c r="D5952" s="43" t="n">
        <v>2009</v>
      </c>
      <c r="E5952" s="44" t="n">
        <v>17</v>
      </c>
      <c r="F5952" s="45" t="s">
        <v>2832</v>
      </c>
      <c r="G5952" s="44" t="s">
        <v>5793</v>
      </c>
      <c r="H5952" s="46" t="n">
        <v>333.32</v>
      </c>
      <c r="I5952" s="45" t="s">
        <v>7652</v>
      </c>
      <c r="J5952" s="45" t="s">
        <v>23664</v>
      </c>
      <c r="K5952" s="45" t="s">
        <v>5824</v>
      </c>
      <c r="L5952" s="45" t="s">
        <v>7654</v>
      </c>
      <c r="M5952" s="45" t="s">
        <v>7655</v>
      </c>
      <c r="N5952" s="43" t="s">
        <v>2568</v>
      </c>
      <c r="O5952" s="44" t="s">
        <v>37</v>
      </c>
      <c r="P5952" s="44" t="n">
        <v>11226</v>
      </c>
      <c r="Q5952" s="43" t="s">
        <v>7656</v>
      </c>
      <c r="R5952" s="43" t="s">
        <v>7656</v>
      </c>
      <c r="S5952" s="47" t="s">
        <v>7657</v>
      </c>
    </row>
    <row collapsed="false" customFormat="false" customHeight="true" hidden="false" ht="11.45" outlineLevel="0" r="5953">
      <c r="A5953" s="42" t="s">
        <v>23665</v>
      </c>
      <c r="B5953" s="43" t="s">
        <v>2831</v>
      </c>
      <c r="C5953" s="42" t="s">
        <v>5972</v>
      </c>
      <c r="D5953" s="43" t="n">
        <v>2009</v>
      </c>
      <c r="E5953" s="44" t="n">
        <v>17</v>
      </c>
      <c r="F5953" s="45" t="s">
        <v>2832</v>
      </c>
      <c r="G5953" s="44" t="s">
        <v>5793</v>
      </c>
      <c r="H5953" s="46" t="n">
        <v>333.32</v>
      </c>
      <c r="I5953" s="45" t="s">
        <v>15119</v>
      </c>
      <c r="J5953" s="45" t="s">
        <v>5882</v>
      </c>
      <c r="K5953" s="45" t="s">
        <v>5805</v>
      </c>
      <c r="L5953" s="45" t="s">
        <v>15120</v>
      </c>
      <c r="M5953" s="45" t="s">
        <v>15121</v>
      </c>
      <c r="N5953" s="43" t="s">
        <v>117</v>
      </c>
      <c r="O5953" s="44" t="s">
        <v>37</v>
      </c>
      <c r="P5953" s="44" t="s">
        <v>6264</v>
      </c>
      <c r="Q5953" s="43" t="s">
        <v>5976</v>
      </c>
      <c r="R5953" s="43" t="s">
        <v>5977</v>
      </c>
      <c r="S5953" s="47"/>
    </row>
    <row collapsed="false" customFormat="false" customHeight="true" hidden="false" ht="11.45" outlineLevel="0" r="5954">
      <c r="A5954" s="42" t="s">
        <v>23666</v>
      </c>
      <c r="B5954" s="43" t="s">
        <v>2831</v>
      </c>
      <c r="C5954" s="42" t="s">
        <v>5944</v>
      </c>
      <c r="D5954" s="43" t="n">
        <v>2009</v>
      </c>
      <c r="E5954" s="44" t="n">
        <v>17</v>
      </c>
      <c r="F5954" s="45" t="s">
        <v>2832</v>
      </c>
      <c r="G5954" s="44" t="s">
        <v>5793</v>
      </c>
      <c r="H5954" s="46" t="n">
        <v>333.32</v>
      </c>
      <c r="I5954" s="45" t="s">
        <v>5945</v>
      </c>
      <c r="J5954" s="45" t="s">
        <v>5946</v>
      </c>
      <c r="K5954" s="45" t="s">
        <v>5805</v>
      </c>
      <c r="L5954" s="45" t="s">
        <v>5947</v>
      </c>
      <c r="M5954" s="45" t="s">
        <v>5948</v>
      </c>
      <c r="N5954" s="43" t="s">
        <v>2568</v>
      </c>
      <c r="O5954" s="44" t="s">
        <v>37</v>
      </c>
      <c r="P5954" s="44" t="s">
        <v>5949</v>
      </c>
      <c r="Q5954" s="43" t="s">
        <v>5950</v>
      </c>
      <c r="R5954" s="43"/>
      <c r="S5954" s="47" t="s">
        <v>5951</v>
      </c>
    </row>
    <row collapsed="false" customFormat="false" customHeight="true" hidden="false" ht="11.45" outlineLevel="0" r="5955">
      <c r="A5955" s="42" t="s">
        <v>23667</v>
      </c>
      <c r="B5955" s="43" t="s">
        <v>2277</v>
      </c>
      <c r="C5955" s="42" t="s">
        <v>7358</v>
      </c>
      <c r="D5955" s="43" t="n">
        <v>2009</v>
      </c>
      <c r="E5955" s="44" t="n">
        <v>13</v>
      </c>
      <c r="F5955" s="45" t="s">
        <v>2278</v>
      </c>
      <c r="G5955" s="44" t="s">
        <v>5793</v>
      </c>
      <c r="H5955" s="46" t="n">
        <v>300</v>
      </c>
      <c r="I5955" s="45" t="s">
        <v>7359</v>
      </c>
      <c r="J5955" s="45" t="s">
        <v>23668</v>
      </c>
      <c r="K5955" s="45" t="s">
        <v>5805</v>
      </c>
      <c r="L5955" s="45" t="s">
        <v>7361</v>
      </c>
      <c r="M5955" s="45" t="s">
        <v>7362</v>
      </c>
      <c r="N5955" s="43" t="s">
        <v>2568</v>
      </c>
      <c r="O5955" s="44" t="s">
        <v>37</v>
      </c>
      <c r="P5955" s="44" t="s">
        <v>7363</v>
      </c>
      <c r="Q5955" s="43" t="s">
        <v>7364</v>
      </c>
      <c r="R5955" s="43"/>
      <c r="S5955" s="47"/>
    </row>
    <row collapsed="false" customFormat="false" customHeight="true" hidden="false" ht="11.45" outlineLevel="0" r="5956">
      <c r="A5956" s="42" t="s">
        <v>23669</v>
      </c>
      <c r="B5956" s="43" t="s">
        <v>2277</v>
      </c>
      <c r="C5956" s="42"/>
      <c r="D5956" s="43" t="n">
        <v>2009</v>
      </c>
      <c r="E5956" s="44" t="n">
        <v>13</v>
      </c>
      <c r="F5956" s="45" t="s">
        <v>2278</v>
      </c>
      <c r="G5956" s="44" t="s">
        <v>5926</v>
      </c>
      <c r="H5956" s="46" t="n">
        <v>450</v>
      </c>
      <c r="I5956" s="45" t="s">
        <v>7049</v>
      </c>
      <c r="J5956" s="45" t="s">
        <v>23670</v>
      </c>
      <c r="K5956" s="45" t="s">
        <v>5824</v>
      </c>
      <c r="L5956" s="45"/>
      <c r="M5956" s="45" t="s">
        <v>2282</v>
      </c>
      <c r="N5956" s="43" t="s">
        <v>2568</v>
      </c>
      <c r="O5956" s="44" t="s">
        <v>37</v>
      </c>
      <c r="P5956" s="44" t="n">
        <v>11216</v>
      </c>
      <c r="Q5956" s="43"/>
      <c r="R5956" s="43"/>
      <c r="S5956" s="47"/>
    </row>
    <row collapsed="false" customFormat="false" customHeight="true" hidden="false" ht="11.45" outlineLevel="0" r="5957">
      <c r="A5957" s="42" t="s">
        <v>23671</v>
      </c>
      <c r="B5957" s="43" t="s">
        <v>3470</v>
      </c>
      <c r="C5957" s="42" t="s">
        <v>7184</v>
      </c>
      <c r="D5957" s="43" t="n">
        <v>2009</v>
      </c>
      <c r="E5957" s="44" t="n">
        <v>21</v>
      </c>
      <c r="F5957" s="45" t="s">
        <v>3471</v>
      </c>
      <c r="G5957" s="44" t="s">
        <v>5793</v>
      </c>
      <c r="H5957" s="46" t="n">
        <v>450</v>
      </c>
      <c r="I5957" s="45" t="s">
        <v>7185</v>
      </c>
      <c r="J5957" s="45" t="s">
        <v>23672</v>
      </c>
      <c r="K5957" s="45" t="s">
        <v>5824</v>
      </c>
      <c r="L5957" s="45" t="s">
        <v>7187</v>
      </c>
      <c r="M5957" s="45" t="s">
        <v>7188</v>
      </c>
      <c r="N5957" s="43" t="s">
        <v>117</v>
      </c>
      <c r="O5957" s="44" t="s">
        <v>37</v>
      </c>
      <c r="P5957" s="44" t="s">
        <v>6217</v>
      </c>
      <c r="Q5957" s="43" t="s">
        <v>7189</v>
      </c>
      <c r="R5957" s="43" t="s">
        <v>7190</v>
      </c>
      <c r="S5957" s="47"/>
    </row>
    <row collapsed="false" customFormat="false" customHeight="true" hidden="false" ht="11.45" outlineLevel="0" r="5958">
      <c r="A5958" s="42" t="s">
        <v>23673</v>
      </c>
      <c r="B5958" s="43" t="s">
        <v>3470</v>
      </c>
      <c r="C5958" s="42" t="s">
        <v>23674</v>
      </c>
      <c r="D5958" s="43" t="n">
        <v>2009</v>
      </c>
      <c r="E5958" s="44" t="n">
        <v>21</v>
      </c>
      <c r="F5958" s="45" t="s">
        <v>3471</v>
      </c>
      <c r="G5958" s="44" t="s">
        <v>5793</v>
      </c>
      <c r="H5958" s="46" t="n">
        <v>50</v>
      </c>
      <c r="I5958" s="45" t="s">
        <v>23675</v>
      </c>
      <c r="J5958" s="45" t="s">
        <v>6450</v>
      </c>
      <c r="K5958" s="45" t="s">
        <v>5805</v>
      </c>
      <c r="L5958" s="45"/>
      <c r="M5958" s="45" t="s">
        <v>23676</v>
      </c>
      <c r="N5958" s="43" t="s">
        <v>2568</v>
      </c>
      <c r="O5958" s="44" t="s">
        <v>37</v>
      </c>
      <c r="P5958" s="44" t="n">
        <v>11214</v>
      </c>
      <c r="Q5958" s="43" t="s">
        <v>23677</v>
      </c>
      <c r="R5958" s="43"/>
      <c r="S5958" s="47"/>
    </row>
    <row collapsed="false" customFormat="false" customHeight="true" hidden="false" ht="11.45" outlineLevel="0" r="5959">
      <c r="A5959" s="42" t="s">
        <v>23678</v>
      </c>
      <c r="B5959" s="43" t="s">
        <v>3476</v>
      </c>
      <c r="C5959" s="42" t="s">
        <v>10997</v>
      </c>
      <c r="D5959" s="43" t="n">
        <v>2009</v>
      </c>
      <c r="E5959" s="44" t="n">
        <v>21</v>
      </c>
      <c r="F5959" s="45" t="s">
        <v>3477</v>
      </c>
      <c r="G5959" s="44" t="s">
        <v>5793</v>
      </c>
      <c r="H5959" s="46" t="n">
        <v>1000</v>
      </c>
      <c r="I5959" s="45" t="s">
        <v>10998</v>
      </c>
      <c r="J5959" s="45" t="s">
        <v>23679</v>
      </c>
      <c r="K5959" s="45" t="s">
        <v>5796</v>
      </c>
      <c r="L5959" s="45" t="s">
        <v>11000</v>
      </c>
      <c r="M5959" s="45" t="s">
        <v>11001</v>
      </c>
      <c r="N5959" s="43" t="s">
        <v>2568</v>
      </c>
      <c r="O5959" s="44" t="s">
        <v>6588</v>
      </c>
      <c r="P5959" s="44" t="s">
        <v>11002</v>
      </c>
      <c r="Q5959" s="43" t="s">
        <v>7167</v>
      </c>
      <c r="R5959" s="43"/>
      <c r="S5959" s="47" t="s">
        <v>11003</v>
      </c>
    </row>
    <row collapsed="false" customFormat="false" customHeight="true" hidden="false" ht="11.45" outlineLevel="0" r="5960">
      <c r="A5960" s="42" t="s">
        <v>23680</v>
      </c>
      <c r="B5960" s="43" t="s">
        <v>5502</v>
      </c>
      <c r="C5960" s="42"/>
      <c r="D5960" s="43" t="n">
        <v>2009</v>
      </c>
      <c r="E5960" s="44" t="n">
        <v>100</v>
      </c>
      <c r="F5960" s="45" t="s">
        <v>5503</v>
      </c>
      <c r="G5960" s="44" t="s">
        <v>5926</v>
      </c>
      <c r="H5960" s="46" t="n">
        <v>1250</v>
      </c>
      <c r="I5960" s="45" t="s">
        <v>7049</v>
      </c>
      <c r="J5960" s="45" t="s">
        <v>23681</v>
      </c>
      <c r="K5960" s="45" t="s">
        <v>5796</v>
      </c>
      <c r="L5960" s="45"/>
      <c r="M5960" s="45" t="s">
        <v>5506</v>
      </c>
      <c r="N5960" s="43" t="s">
        <v>2568</v>
      </c>
      <c r="O5960" s="44" t="s">
        <v>37</v>
      </c>
      <c r="P5960" s="44" t="n">
        <v>11232</v>
      </c>
      <c r="Q5960" s="43"/>
      <c r="R5960" s="43"/>
      <c r="S5960" s="47"/>
    </row>
    <row collapsed="false" customFormat="false" customHeight="true" hidden="false" ht="11.45" outlineLevel="0" r="5961">
      <c r="A5961" s="42" t="s">
        <v>23682</v>
      </c>
      <c r="B5961" s="43" t="s">
        <v>149</v>
      </c>
      <c r="C5961" s="42" t="s">
        <v>7694</v>
      </c>
      <c r="D5961" s="43" t="n">
        <v>2009</v>
      </c>
      <c r="E5961" s="44" t="n">
        <v>2</v>
      </c>
      <c r="F5961" s="45" t="s">
        <v>150</v>
      </c>
      <c r="G5961" s="44" t="s">
        <v>5793</v>
      </c>
      <c r="H5961" s="46" t="n">
        <v>100</v>
      </c>
      <c r="I5961" s="45" t="s">
        <v>7695</v>
      </c>
      <c r="J5961" s="45" t="s">
        <v>22555</v>
      </c>
      <c r="K5961" s="45" t="s">
        <v>5824</v>
      </c>
      <c r="L5961" s="45" t="s">
        <v>7697</v>
      </c>
      <c r="M5961" s="45" t="s">
        <v>7698</v>
      </c>
      <c r="N5961" s="43" t="s">
        <v>7699</v>
      </c>
      <c r="O5961" s="44" t="s">
        <v>37</v>
      </c>
      <c r="P5961" s="44" t="s">
        <v>7700</v>
      </c>
      <c r="Q5961" s="43" t="s">
        <v>7701</v>
      </c>
      <c r="R5961" s="43" t="s">
        <v>7702</v>
      </c>
      <c r="S5961" s="47" t="s">
        <v>7703</v>
      </c>
    </row>
    <row collapsed="false" customFormat="false" customHeight="true" hidden="false" ht="11.45" outlineLevel="0" r="5962">
      <c r="A5962" s="42" t="s">
        <v>23683</v>
      </c>
      <c r="B5962" s="43" t="s">
        <v>149</v>
      </c>
      <c r="C5962" s="42" t="s">
        <v>6436</v>
      </c>
      <c r="D5962" s="43" t="n">
        <v>2009</v>
      </c>
      <c r="E5962" s="44" t="n">
        <v>2</v>
      </c>
      <c r="F5962" s="45" t="s">
        <v>150</v>
      </c>
      <c r="G5962" s="44" t="s">
        <v>5793</v>
      </c>
      <c r="H5962" s="46" t="n">
        <v>200</v>
      </c>
      <c r="I5962" s="45" t="s">
        <v>6437</v>
      </c>
      <c r="J5962" s="45" t="s">
        <v>6438</v>
      </c>
      <c r="K5962" s="45" t="s">
        <v>5905</v>
      </c>
      <c r="L5962" s="45" t="s">
        <v>6439</v>
      </c>
      <c r="M5962" s="45" t="s">
        <v>6440</v>
      </c>
      <c r="N5962" s="43" t="s">
        <v>117</v>
      </c>
      <c r="O5962" s="44" t="s">
        <v>37</v>
      </c>
      <c r="P5962" s="44" t="s">
        <v>6441</v>
      </c>
      <c r="Q5962" s="43" t="s">
        <v>6442</v>
      </c>
      <c r="R5962" s="43" t="s">
        <v>6443</v>
      </c>
      <c r="S5962" s="47" t="s">
        <v>6444</v>
      </c>
    </row>
    <row collapsed="false" customFormat="false" customHeight="true" hidden="false" ht="11.45" outlineLevel="0" r="5963">
      <c r="A5963" s="42" t="s">
        <v>23684</v>
      </c>
      <c r="B5963" s="43" t="s">
        <v>149</v>
      </c>
      <c r="C5963" s="42" t="s">
        <v>13486</v>
      </c>
      <c r="D5963" s="43" t="n">
        <v>2009</v>
      </c>
      <c r="E5963" s="44" t="n">
        <v>2</v>
      </c>
      <c r="F5963" s="45" t="s">
        <v>150</v>
      </c>
      <c r="G5963" s="44" t="s">
        <v>5793</v>
      </c>
      <c r="H5963" s="46" t="n">
        <v>50</v>
      </c>
      <c r="I5963" s="45" t="s">
        <v>13487</v>
      </c>
      <c r="J5963" s="45" t="s">
        <v>23685</v>
      </c>
      <c r="K5963" s="45" t="s">
        <v>5833</v>
      </c>
      <c r="L5963" s="45" t="s">
        <v>13489</v>
      </c>
      <c r="M5963" s="45" t="s">
        <v>13490</v>
      </c>
      <c r="N5963" s="43" t="s">
        <v>13491</v>
      </c>
      <c r="O5963" s="44" t="s">
        <v>5766</v>
      </c>
      <c r="P5963" s="44" t="n">
        <v>7078</v>
      </c>
      <c r="Q5963" s="43" t="s">
        <v>13492</v>
      </c>
      <c r="R5963" s="43" t="s">
        <v>13493</v>
      </c>
      <c r="S5963" s="47" t="s">
        <v>13494</v>
      </c>
    </row>
    <row collapsed="false" customFormat="false" customHeight="true" hidden="false" ht="11.45" outlineLevel="0" r="5964">
      <c r="A5964" s="42" t="s">
        <v>23686</v>
      </c>
      <c r="B5964" s="43" t="s">
        <v>149</v>
      </c>
      <c r="C5964" s="42" t="s">
        <v>7707</v>
      </c>
      <c r="D5964" s="43" t="n">
        <v>2009</v>
      </c>
      <c r="E5964" s="44" t="n">
        <v>2</v>
      </c>
      <c r="F5964" s="45" t="s">
        <v>150</v>
      </c>
      <c r="G5964" s="44" t="s">
        <v>5793</v>
      </c>
      <c r="H5964" s="46" t="n">
        <v>50</v>
      </c>
      <c r="I5964" s="45" t="s">
        <v>7708</v>
      </c>
      <c r="J5964" s="45" t="s">
        <v>23687</v>
      </c>
      <c r="K5964" s="45" t="s">
        <v>5796</v>
      </c>
      <c r="L5964" s="45" t="s">
        <v>7710</v>
      </c>
      <c r="M5964" s="45" t="s">
        <v>7711</v>
      </c>
      <c r="N5964" s="43" t="s">
        <v>117</v>
      </c>
      <c r="O5964" s="44" t="s">
        <v>37</v>
      </c>
      <c r="P5964" s="44" t="n">
        <v>10017</v>
      </c>
      <c r="Q5964" s="43" t="s">
        <v>7712</v>
      </c>
      <c r="R5964" s="43" t="s">
        <v>7713</v>
      </c>
      <c r="S5964" s="47" t="s">
        <v>7714</v>
      </c>
    </row>
    <row collapsed="false" customFormat="false" customHeight="true" hidden="false" ht="11.45" outlineLevel="0" r="5965">
      <c r="A5965" s="42" t="s">
        <v>23688</v>
      </c>
      <c r="B5965" s="43" t="s">
        <v>149</v>
      </c>
      <c r="C5965" s="42" t="s">
        <v>7089</v>
      </c>
      <c r="D5965" s="43" t="n">
        <v>2009</v>
      </c>
      <c r="E5965" s="44" t="n">
        <v>2</v>
      </c>
      <c r="F5965" s="45" t="s">
        <v>150</v>
      </c>
      <c r="G5965" s="44" t="s">
        <v>5793</v>
      </c>
      <c r="H5965" s="46" t="n">
        <v>50</v>
      </c>
      <c r="I5965" s="45" t="s">
        <v>7090</v>
      </c>
      <c r="J5965" s="45" t="s">
        <v>23689</v>
      </c>
      <c r="K5965" s="45" t="s">
        <v>5824</v>
      </c>
      <c r="L5965" s="45" t="s">
        <v>7092</v>
      </c>
      <c r="M5965" s="45" t="s">
        <v>7093</v>
      </c>
      <c r="N5965" s="43" t="s">
        <v>7094</v>
      </c>
      <c r="O5965" s="44" t="s">
        <v>7095</v>
      </c>
      <c r="P5965" s="44" t="n">
        <v>59771</v>
      </c>
      <c r="Q5965" s="43" t="s">
        <v>7096</v>
      </c>
      <c r="R5965" s="43" t="s">
        <v>7097</v>
      </c>
      <c r="S5965" s="47" t="s">
        <v>7098</v>
      </c>
    </row>
    <row collapsed="false" customFormat="false" customHeight="true" hidden="false" ht="11.45" outlineLevel="0" r="5966">
      <c r="A5966" s="42" t="s">
        <v>23690</v>
      </c>
      <c r="B5966" s="43" t="s">
        <v>149</v>
      </c>
      <c r="C5966" s="42" t="s">
        <v>7025</v>
      </c>
      <c r="D5966" s="43" t="n">
        <v>2009</v>
      </c>
      <c r="E5966" s="44" t="n">
        <v>2</v>
      </c>
      <c r="F5966" s="45" t="s">
        <v>150</v>
      </c>
      <c r="G5966" s="44" t="s">
        <v>5793</v>
      </c>
      <c r="H5966" s="46" t="n">
        <v>100</v>
      </c>
      <c r="I5966" s="45" t="s">
        <v>7026</v>
      </c>
      <c r="J5966" s="45" t="s">
        <v>6322</v>
      </c>
      <c r="K5966" s="45" t="s">
        <v>5824</v>
      </c>
      <c r="L5966" s="45" t="s">
        <v>7027</v>
      </c>
      <c r="M5966" s="45" t="s">
        <v>7028</v>
      </c>
      <c r="N5966" s="43" t="s">
        <v>117</v>
      </c>
      <c r="O5966" s="44" t="s">
        <v>37</v>
      </c>
      <c r="P5966" s="44" t="n">
        <v>10010</v>
      </c>
      <c r="Q5966" s="43" t="s">
        <v>7029</v>
      </c>
      <c r="R5966" s="43" t="s">
        <v>7030</v>
      </c>
      <c r="S5966" s="47" t="s">
        <v>7031</v>
      </c>
    </row>
    <row collapsed="false" customFormat="false" customHeight="true" hidden="false" ht="11.45" outlineLevel="0" r="5967">
      <c r="A5967" s="42" t="s">
        <v>23691</v>
      </c>
      <c r="B5967" s="43" t="s">
        <v>149</v>
      </c>
      <c r="C5967" s="42" t="s">
        <v>10146</v>
      </c>
      <c r="D5967" s="43" t="n">
        <v>2009</v>
      </c>
      <c r="E5967" s="44" t="n">
        <v>2</v>
      </c>
      <c r="F5967" s="45" t="s">
        <v>150</v>
      </c>
      <c r="G5967" s="44" t="s">
        <v>5793</v>
      </c>
      <c r="H5967" s="46" t="n">
        <v>250</v>
      </c>
      <c r="I5967" s="45" t="s">
        <v>10147</v>
      </c>
      <c r="J5967" s="45" t="s">
        <v>23692</v>
      </c>
      <c r="K5967" s="45" t="s">
        <v>5805</v>
      </c>
      <c r="L5967" s="45" t="s">
        <v>10149</v>
      </c>
      <c r="M5967" s="45" t="s">
        <v>10150</v>
      </c>
      <c r="N5967" s="43" t="s">
        <v>117</v>
      </c>
      <c r="O5967" s="44" t="s">
        <v>37</v>
      </c>
      <c r="P5967" s="44" t="s">
        <v>7635</v>
      </c>
      <c r="Q5967" s="43" t="s">
        <v>10151</v>
      </c>
      <c r="R5967" s="43" t="s">
        <v>10152</v>
      </c>
      <c r="S5967" s="47" t="s">
        <v>10153</v>
      </c>
    </row>
    <row collapsed="false" customFormat="false" customHeight="true" hidden="false" ht="11.45" outlineLevel="0" r="5968">
      <c r="A5968" s="42" t="s">
        <v>23693</v>
      </c>
      <c r="B5968" s="43" t="s">
        <v>149</v>
      </c>
      <c r="C5968" s="42" t="s">
        <v>7718</v>
      </c>
      <c r="D5968" s="43" t="n">
        <v>2009</v>
      </c>
      <c r="E5968" s="44" t="n">
        <v>2</v>
      </c>
      <c r="F5968" s="45" t="s">
        <v>150</v>
      </c>
      <c r="G5968" s="44" t="s">
        <v>5793</v>
      </c>
      <c r="H5968" s="46" t="n">
        <v>200</v>
      </c>
      <c r="I5968" s="45" t="s">
        <v>7719</v>
      </c>
      <c r="J5968" s="45" t="s">
        <v>23694</v>
      </c>
      <c r="K5968" s="45" t="s">
        <v>5805</v>
      </c>
      <c r="L5968" s="45" t="s">
        <v>7721</v>
      </c>
      <c r="M5968" s="45" t="s">
        <v>7722</v>
      </c>
      <c r="N5968" s="43" t="s">
        <v>117</v>
      </c>
      <c r="O5968" s="44" t="s">
        <v>37</v>
      </c>
      <c r="P5968" s="44" t="s">
        <v>7723</v>
      </c>
      <c r="Q5968" s="43" t="s">
        <v>7724</v>
      </c>
      <c r="R5968" s="43" t="s">
        <v>7725</v>
      </c>
      <c r="S5968" s="47"/>
    </row>
    <row collapsed="false" customFormat="false" customHeight="true" hidden="false" ht="11.45" outlineLevel="0" r="5969">
      <c r="A5969" s="42" t="s">
        <v>23695</v>
      </c>
      <c r="B5969" s="43" t="s">
        <v>149</v>
      </c>
      <c r="C5969" s="42" t="s">
        <v>7718</v>
      </c>
      <c r="D5969" s="43" t="n">
        <v>2009</v>
      </c>
      <c r="E5969" s="44" t="n">
        <v>2</v>
      </c>
      <c r="F5969" s="45" t="s">
        <v>150</v>
      </c>
      <c r="G5969" s="44" t="s">
        <v>5926</v>
      </c>
      <c r="H5969" s="46" t="n">
        <v>0</v>
      </c>
      <c r="I5969" s="45" t="s">
        <v>7719</v>
      </c>
      <c r="J5969" s="45" t="s">
        <v>23696</v>
      </c>
      <c r="K5969" s="45" t="s">
        <v>5805</v>
      </c>
      <c r="L5969" s="45" t="s">
        <v>7721</v>
      </c>
      <c r="M5969" s="45" t="s">
        <v>7722</v>
      </c>
      <c r="N5969" s="43" t="s">
        <v>117</v>
      </c>
      <c r="O5969" s="44" t="s">
        <v>37</v>
      </c>
      <c r="P5969" s="44" t="s">
        <v>7723</v>
      </c>
      <c r="Q5969" s="43" t="s">
        <v>7724</v>
      </c>
      <c r="R5969" s="43" t="s">
        <v>7725</v>
      </c>
      <c r="S5969" s="47"/>
    </row>
    <row collapsed="false" customFormat="false" customHeight="true" hidden="false" ht="11.45" outlineLevel="0" r="5970">
      <c r="A5970" s="42" t="s">
        <v>23697</v>
      </c>
      <c r="B5970" s="43" t="s">
        <v>484</v>
      </c>
      <c r="C5970" s="42" t="s">
        <v>23698</v>
      </c>
      <c r="D5970" s="43" t="n">
        <v>2009</v>
      </c>
      <c r="E5970" s="44" t="n">
        <v>4</v>
      </c>
      <c r="F5970" s="45" t="s">
        <v>485</v>
      </c>
      <c r="G5970" s="44" t="s">
        <v>5793</v>
      </c>
      <c r="H5970" s="46" t="n">
        <v>500</v>
      </c>
      <c r="I5970" s="45" t="s">
        <v>23699</v>
      </c>
      <c r="J5970" s="45" t="s">
        <v>6450</v>
      </c>
      <c r="K5970" s="45" t="s">
        <v>5805</v>
      </c>
      <c r="L5970" s="45" t="s">
        <v>6091</v>
      </c>
      <c r="M5970" s="45" t="s">
        <v>23700</v>
      </c>
      <c r="N5970" s="43" t="s">
        <v>117</v>
      </c>
      <c r="O5970" s="44" t="s">
        <v>37</v>
      </c>
      <c r="P5970" s="44" t="n">
        <v>10029</v>
      </c>
      <c r="Q5970" s="43" t="s">
        <v>23701</v>
      </c>
      <c r="R5970" s="43"/>
      <c r="S5970" s="47"/>
    </row>
    <row collapsed="false" customFormat="false" customHeight="true" hidden="false" ht="11.45" outlineLevel="0" r="5971">
      <c r="A5971" s="42" t="s">
        <v>23702</v>
      </c>
      <c r="B5971" s="43" t="s">
        <v>158</v>
      </c>
      <c r="C5971" s="42" t="s">
        <v>6405</v>
      </c>
      <c r="D5971" s="43" t="n">
        <v>2009</v>
      </c>
      <c r="E5971" s="44" t="n">
        <v>2</v>
      </c>
      <c r="F5971" s="45" t="s">
        <v>159</v>
      </c>
      <c r="G5971" s="44" t="s">
        <v>5793</v>
      </c>
      <c r="H5971" s="46" t="n">
        <v>900</v>
      </c>
      <c r="I5971" s="45" t="s">
        <v>6406</v>
      </c>
      <c r="J5971" s="45" t="s">
        <v>6205</v>
      </c>
      <c r="K5971" s="45" t="s">
        <v>5796</v>
      </c>
      <c r="L5971" s="45" t="s">
        <v>6407</v>
      </c>
      <c r="M5971" s="45" t="s">
        <v>6408</v>
      </c>
      <c r="N5971" s="43" t="s">
        <v>117</v>
      </c>
      <c r="O5971" s="44" t="s">
        <v>37</v>
      </c>
      <c r="P5971" s="44" t="s">
        <v>6409</v>
      </c>
      <c r="Q5971" s="43" t="s">
        <v>6410</v>
      </c>
      <c r="R5971" s="43" t="s">
        <v>6411</v>
      </c>
      <c r="S5971" s="47" t="s">
        <v>6412</v>
      </c>
    </row>
    <row collapsed="false" customFormat="false" customHeight="true" hidden="false" ht="11.45" outlineLevel="0" r="5972">
      <c r="A5972" s="42" t="s">
        <v>23703</v>
      </c>
      <c r="B5972" s="43" t="s">
        <v>158</v>
      </c>
      <c r="C5972" s="42" t="s">
        <v>19546</v>
      </c>
      <c r="D5972" s="43" t="n">
        <v>2009</v>
      </c>
      <c r="E5972" s="44" t="n">
        <v>2</v>
      </c>
      <c r="F5972" s="45" t="s">
        <v>159</v>
      </c>
      <c r="G5972" s="44" t="s">
        <v>5793</v>
      </c>
      <c r="H5972" s="46" t="n">
        <v>100</v>
      </c>
      <c r="I5972" s="45" t="s">
        <v>19547</v>
      </c>
      <c r="J5972" s="45" t="s">
        <v>6450</v>
      </c>
      <c r="K5972" s="45" t="s">
        <v>5805</v>
      </c>
      <c r="L5972" s="45" t="s">
        <v>6091</v>
      </c>
      <c r="M5972" s="45" t="s">
        <v>19548</v>
      </c>
      <c r="N5972" s="43" t="s">
        <v>117</v>
      </c>
      <c r="O5972" s="44" t="s">
        <v>37</v>
      </c>
      <c r="P5972" s="44" t="n">
        <v>10019</v>
      </c>
      <c r="Q5972" s="43" t="s">
        <v>19549</v>
      </c>
      <c r="R5972" s="43"/>
      <c r="S5972" s="47"/>
    </row>
    <row collapsed="false" customFormat="false" customHeight="true" hidden="false" ht="11.45" outlineLevel="0" r="5973">
      <c r="A5973" s="42" t="s">
        <v>23704</v>
      </c>
      <c r="B5973" s="43" t="s">
        <v>171</v>
      </c>
      <c r="C5973" s="42" t="s">
        <v>23705</v>
      </c>
      <c r="D5973" s="43" t="n">
        <v>2009</v>
      </c>
      <c r="E5973" s="44" t="n">
        <v>2</v>
      </c>
      <c r="F5973" s="45" t="s">
        <v>172</v>
      </c>
      <c r="G5973" s="44" t="s">
        <v>5793</v>
      </c>
      <c r="H5973" s="46" t="n">
        <v>100</v>
      </c>
      <c r="I5973" s="45" t="s">
        <v>23706</v>
      </c>
      <c r="J5973" s="45" t="s">
        <v>6450</v>
      </c>
      <c r="K5973" s="45" t="s">
        <v>5805</v>
      </c>
      <c r="L5973" s="45" t="s">
        <v>6091</v>
      </c>
      <c r="M5973" s="45" t="s">
        <v>23707</v>
      </c>
      <c r="N5973" s="43" t="s">
        <v>117</v>
      </c>
      <c r="O5973" s="44" t="s">
        <v>37</v>
      </c>
      <c r="P5973" s="44" t="n">
        <v>10002</v>
      </c>
      <c r="Q5973" s="43" t="s">
        <v>23708</v>
      </c>
      <c r="R5973" s="43"/>
      <c r="S5973" s="47"/>
    </row>
    <row collapsed="false" customFormat="false" customHeight="true" hidden="false" ht="11.45" outlineLevel="0" r="5974">
      <c r="A5974" s="42" t="s">
        <v>23709</v>
      </c>
      <c r="B5974" s="43" t="s">
        <v>171</v>
      </c>
      <c r="C5974" s="42" t="s">
        <v>23710</v>
      </c>
      <c r="D5974" s="43" t="n">
        <v>2009</v>
      </c>
      <c r="E5974" s="44" t="n">
        <v>2</v>
      </c>
      <c r="F5974" s="45" t="s">
        <v>172</v>
      </c>
      <c r="G5974" s="44" t="s">
        <v>5793</v>
      </c>
      <c r="H5974" s="46" t="n">
        <v>225</v>
      </c>
      <c r="I5974" s="45" t="s">
        <v>23711</v>
      </c>
      <c r="J5974" s="45" t="s">
        <v>23712</v>
      </c>
      <c r="K5974" s="45" t="s">
        <v>5824</v>
      </c>
      <c r="L5974" s="45" t="s">
        <v>23713</v>
      </c>
      <c r="M5974" s="45" t="s">
        <v>23714</v>
      </c>
      <c r="N5974" s="43" t="s">
        <v>9653</v>
      </c>
      <c r="O5974" s="44" t="s">
        <v>8777</v>
      </c>
      <c r="P5974" s="44" t="n">
        <v>98125</v>
      </c>
      <c r="Q5974" s="43" t="s">
        <v>23715</v>
      </c>
      <c r="R5974" s="43"/>
      <c r="S5974" s="47" t="s">
        <v>23716</v>
      </c>
    </row>
    <row collapsed="false" customFormat="false" customHeight="true" hidden="false" ht="11.45" outlineLevel="0" r="5975">
      <c r="A5975" s="42" t="s">
        <v>23717</v>
      </c>
      <c r="B5975" s="43" t="s">
        <v>171</v>
      </c>
      <c r="C5975" s="42" t="s">
        <v>15157</v>
      </c>
      <c r="D5975" s="43" t="n">
        <v>2009</v>
      </c>
      <c r="E5975" s="44" t="n">
        <v>2</v>
      </c>
      <c r="F5975" s="45" t="s">
        <v>172</v>
      </c>
      <c r="G5975" s="44" t="s">
        <v>5793</v>
      </c>
      <c r="H5975" s="46" t="n">
        <v>225</v>
      </c>
      <c r="I5975" s="45" t="s">
        <v>15158</v>
      </c>
      <c r="J5975" s="45" t="s">
        <v>23718</v>
      </c>
      <c r="K5975" s="45" t="s">
        <v>5824</v>
      </c>
      <c r="L5975" s="45" t="s">
        <v>6958</v>
      </c>
      <c r="M5975" s="45" t="s">
        <v>15159</v>
      </c>
      <c r="N5975" s="43" t="s">
        <v>15160</v>
      </c>
      <c r="O5975" s="44" t="s">
        <v>15161</v>
      </c>
      <c r="P5975" s="44" t="n">
        <v>5062</v>
      </c>
      <c r="Q5975" s="43" t="s">
        <v>15162</v>
      </c>
      <c r="R5975" s="43" t="s">
        <v>15163</v>
      </c>
      <c r="S5975" s="47" t="s">
        <v>6962</v>
      </c>
    </row>
    <row collapsed="false" customFormat="false" customHeight="true" hidden="false" ht="11.45" outlineLevel="0" r="5976">
      <c r="A5976" s="42" t="s">
        <v>23719</v>
      </c>
      <c r="B5976" s="43" t="s">
        <v>171</v>
      </c>
      <c r="C5976" s="42" t="s">
        <v>7194</v>
      </c>
      <c r="D5976" s="43" t="n">
        <v>2009</v>
      </c>
      <c r="E5976" s="44" t="n">
        <v>2</v>
      </c>
      <c r="F5976" s="45" t="s">
        <v>172</v>
      </c>
      <c r="G5976" s="44" t="s">
        <v>5793</v>
      </c>
      <c r="H5976" s="46" t="n">
        <v>225</v>
      </c>
      <c r="I5976" s="45" t="s">
        <v>7195</v>
      </c>
      <c r="J5976" s="45" t="s">
        <v>23720</v>
      </c>
      <c r="K5976" s="45" t="s">
        <v>5796</v>
      </c>
      <c r="L5976" s="45" t="s">
        <v>7197</v>
      </c>
      <c r="M5976" s="45" t="s">
        <v>7198</v>
      </c>
      <c r="N5976" s="43" t="s">
        <v>117</v>
      </c>
      <c r="O5976" s="44" t="s">
        <v>37</v>
      </c>
      <c r="P5976" s="44" t="s">
        <v>7038</v>
      </c>
      <c r="Q5976" s="43" t="s">
        <v>7199</v>
      </c>
      <c r="R5976" s="43"/>
      <c r="S5976" s="47"/>
    </row>
    <row collapsed="false" customFormat="false" customHeight="true" hidden="false" ht="11.45" outlineLevel="0" r="5977">
      <c r="A5977" s="42" t="s">
        <v>23721</v>
      </c>
      <c r="B5977" s="43" t="s">
        <v>171</v>
      </c>
      <c r="C5977" s="42" t="s">
        <v>6573</v>
      </c>
      <c r="D5977" s="43" t="n">
        <v>2009</v>
      </c>
      <c r="E5977" s="44" t="n">
        <v>2</v>
      </c>
      <c r="F5977" s="45" t="s">
        <v>172</v>
      </c>
      <c r="G5977" s="44" t="s">
        <v>5793</v>
      </c>
      <c r="H5977" s="46" t="n">
        <v>225</v>
      </c>
      <c r="I5977" s="45" t="s">
        <v>6574</v>
      </c>
      <c r="J5977" s="45" t="s">
        <v>23722</v>
      </c>
      <c r="K5977" s="45" t="s">
        <v>5805</v>
      </c>
      <c r="L5977" s="45" t="s">
        <v>6576</v>
      </c>
      <c r="M5977" s="45" t="s">
        <v>6577</v>
      </c>
      <c r="N5977" s="43" t="s">
        <v>117</v>
      </c>
      <c r="O5977" s="44" t="s">
        <v>37</v>
      </c>
      <c r="P5977" s="44" t="s">
        <v>6199</v>
      </c>
      <c r="Q5977" s="43" t="s">
        <v>6578</v>
      </c>
      <c r="R5977" s="43" t="s">
        <v>6579</v>
      </c>
      <c r="S5977" s="47" t="s">
        <v>6580</v>
      </c>
    </row>
    <row collapsed="false" customFormat="false" customHeight="true" hidden="false" ht="11.45" outlineLevel="0" r="5978">
      <c r="A5978" s="42" t="s">
        <v>23723</v>
      </c>
      <c r="B5978" s="43" t="s">
        <v>739</v>
      </c>
      <c r="C5978" s="42" t="s">
        <v>6405</v>
      </c>
      <c r="D5978" s="43" t="n">
        <v>2009</v>
      </c>
      <c r="E5978" s="44" t="n">
        <v>6</v>
      </c>
      <c r="F5978" s="45" t="s">
        <v>740</v>
      </c>
      <c r="G5978" s="44" t="s">
        <v>5793</v>
      </c>
      <c r="H5978" s="46" t="n">
        <v>1000</v>
      </c>
      <c r="I5978" s="45" t="s">
        <v>6406</v>
      </c>
      <c r="J5978" s="45" t="s">
        <v>6205</v>
      </c>
      <c r="K5978" s="45" t="s">
        <v>5796</v>
      </c>
      <c r="L5978" s="45" t="s">
        <v>6407</v>
      </c>
      <c r="M5978" s="45" t="s">
        <v>6408</v>
      </c>
      <c r="N5978" s="43" t="s">
        <v>117</v>
      </c>
      <c r="O5978" s="44" t="s">
        <v>37</v>
      </c>
      <c r="P5978" s="44" t="s">
        <v>6409</v>
      </c>
      <c r="Q5978" s="43" t="s">
        <v>6410</v>
      </c>
      <c r="R5978" s="43" t="s">
        <v>6411</v>
      </c>
      <c r="S5978" s="47" t="s">
        <v>6412</v>
      </c>
    </row>
    <row collapsed="false" customFormat="false" customHeight="true" hidden="false" ht="11.45" outlineLevel="0" r="5979">
      <c r="A5979" s="42" t="s">
        <v>23724</v>
      </c>
      <c r="B5979" s="43" t="s">
        <v>638</v>
      </c>
      <c r="C5979" s="42" t="s">
        <v>14946</v>
      </c>
      <c r="D5979" s="43" t="n">
        <v>2009</v>
      </c>
      <c r="E5979" s="44" t="n">
        <v>5</v>
      </c>
      <c r="F5979" s="45" t="s">
        <v>639</v>
      </c>
      <c r="G5979" s="44" t="s">
        <v>5793</v>
      </c>
      <c r="H5979" s="46" t="n">
        <v>375</v>
      </c>
      <c r="I5979" s="45" t="s">
        <v>14947</v>
      </c>
      <c r="J5979" s="45" t="s">
        <v>23725</v>
      </c>
      <c r="K5979" s="45" t="s">
        <v>5805</v>
      </c>
      <c r="L5979" s="45" t="s">
        <v>7763</v>
      </c>
      <c r="M5979" s="45" t="s">
        <v>14948</v>
      </c>
      <c r="N5979" s="43" t="s">
        <v>117</v>
      </c>
      <c r="O5979" s="44" t="s">
        <v>37</v>
      </c>
      <c r="P5979" s="44" t="n">
        <v>10017</v>
      </c>
      <c r="Q5979" s="43" t="s">
        <v>7765</v>
      </c>
      <c r="R5979" s="43" t="s">
        <v>7766</v>
      </c>
      <c r="S5979" s="47" t="s">
        <v>7767</v>
      </c>
    </row>
    <row collapsed="false" customFormat="false" customHeight="true" hidden="false" ht="11.45" outlineLevel="0" r="5980">
      <c r="A5980" s="42" t="s">
        <v>23726</v>
      </c>
      <c r="B5980" s="43" t="s">
        <v>638</v>
      </c>
      <c r="C5980" s="42" t="s">
        <v>23727</v>
      </c>
      <c r="D5980" s="43" t="n">
        <v>2009</v>
      </c>
      <c r="E5980" s="44" t="n">
        <v>5</v>
      </c>
      <c r="F5980" s="45" t="s">
        <v>639</v>
      </c>
      <c r="G5980" s="44" t="s">
        <v>5793</v>
      </c>
      <c r="H5980" s="46" t="n">
        <v>375</v>
      </c>
      <c r="I5980" s="45" t="s">
        <v>23728</v>
      </c>
      <c r="J5980" s="45" t="s">
        <v>6450</v>
      </c>
      <c r="K5980" s="45" t="s">
        <v>5805</v>
      </c>
      <c r="L5980" s="45" t="s">
        <v>6091</v>
      </c>
      <c r="M5980" s="45" t="s">
        <v>23729</v>
      </c>
      <c r="N5980" s="43" t="s">
        <v>117</v>
      </c>
      <c r="O5980" s="44" t="s">
        <v>37</v>
      </c>
      <c r="P5980" s="44" t="n">
        <v>10027</v>
      </c>
      <c r="Q5980" s="43" t="s">
        <v>23730</v>
      </c>
      <c r="R5980" s="43"/>
      <c r="S5980" s="47"/>
    </row>
    <row collapsed="false" customFormat="false" customHeight="true" hidden="false" ht="11.45" outlineLevel="0" r="5981">
      <c r="A5981" s="42" t="s">
        <v>23731</v>
      </c>
      <c r="B5981" s="43" t="s">
        <v>504</v>
      </c>
      <c r="C5981" s="42" t="s">
        <v>23732</v>
      </c>
      <c r="D5981" s="43" t="n">
        <v>2009</v>
      </c>
      <c r="E5981" s="44" t="n">
        <v>4</v>
      </c>
      <c r="F5981" s="45" t="s">
        <v>505</v>
      </c>
      <c r="G5981" s="44" t="s">
        <v>5793</v>
      </c>
      <c r="H5981" s="46" t="n">
        <v>500</v>
      </c>
      <c r="I5981" s="45" t="s">
        <v>23733</v>
      </c>
      <c r="J5981" s="45" t="s">
        <v>6450</v>
      </c>
      <c r="K5981" s="45" t="s">
        <v>5805</v>
      </c>
      <c r="L5981" s="45" t="s">
        <v>6091</v>
      </c>
      <c r="M5981" s="45" t="s">
        <v>23734</v>
      </c>
      <c r="N5981" s="43" t="s">
        <v>117</v>
      </c>
      <c r="O5981" s="44" t="s">
        <v>37</v>
      </c>
      <c r="P5981" s="44" t="n">
        <v>10029</v>
      </c>
      <c r="Q5981" s="43" t="s">
        <v>23735</v>
      </c>
      <c r="R5981" s="43"/>
      <c r="S5981" s="47"/>
    </row>
    <row collapsed="false" customFormat="false" customHeight="true" hidden="false" ht="11.45" outlineLevel="0" r="5982">
      <c r="A5982" s="42" t="s">
        <v>23736</v>
      </c>
      <c r="B5982" s="43" t="s">
        <v>745</v>
      </c>
      <c r="C5982" s="42" t="s">
        <v>7783</v>
      </c>
      <c r="D5982" s="43" t="n">
        <v>2009</v>
      </c>
      <c r="E5982" s="44" t="n">
        <v>6</v>
      </c>
      <c r="F5982" s="45" t="s">
        <v>746</v>
      </c>
      <c r="G5982" s="44" t="s">
        <v>5793</v>
      </c>
      <c r="H5982" s="46" t="n">
        <v>1000</v>
      </c>
      <c r="I5982" s="45" t="s">
        <v>7784</v>
      </c>
      <c r="J5982" s="45" t="s">
        <v>23737</v>
      </c>
      <c r="K5982" s="45" t="s">
        <v>5805</v>
      </c>
      <c r="L5982" s="45" t="s">
        <v>7786</v>
      </c>
      <c r="M5982" s="45" t="s">
        <v>7787</v>
      </c>
      <c r="N5982" s="43" t="s">
        <v>117</v>
      </c>
      <c r="O5982" s="44" t="s">
        <v>37</v>
      </c>
      <c r="P5982" s="44" t="n">
        <v>10034</v>
      </c>
      <c r="Q5982" s="43" t="s">
        <v>7788</v>
      </c>
      <c r="R5982" s="43"/>
      <c r="S5982" s="47"/>
    </row>
    <row collapsed="false" customFormat="false" customHeight="true" hidden="false" ht="11.45" outlineLevel="0" r="5983">
      <c r="A5983" s="42" t="s">
        <v>23738</v>
      </c>
      <c r="B5983" s="43" t="s">
        <v>27</v>
      </c>
      <c r="C5983" s="42" t="s">
        <v>6405</v>
      </c>
      <c r="D5983" s="43" t="n">
        <v>2009</v>
      </c>
      <c r="E5983" s="44" t="n">
        <v>1</v>
      </c>
      <c r="F5983" s="45" t="s">
        <v>28</v>
      </c>
      <c r="G5983" s="44" t="s">
        <v>5793</v>
      </c>
      <c r="H5983" s="46" t="n">
        <v>200</v>
      </c>
      <c r="I5983" s="45" t="s">
        <v>6406</v>
      </c>
      <c r="J5983" s="45" t="s">
        <v>6205</v>
      </c>
      <c r="K5983" s="45" t="s">
        <v>5833</v>
      </c>
      <c r="L5983" s="45" t="s">
        <v>6407</v>
      </c>
      <c r="M5983" s="45" t="s">
        <v>6408</v>
      </c>
      <c r="N5983" s="43" t="s">
        <v>117</v>
      </c>
      <c r="O5983" s="44" t="s">
        <v>37</v>
      </c>
      <c r="P5983" s="44" t="s">
        <v>6409</v>
      </c>
      <c r="Q5983" s="43" t="s">
        <v>6410</v>
      </c>
      <c r="R5983" s="43" t="s">
        <v>6411</v>
      </c>
      <c r="S5983" s="47" t="s">
        <v>6412</v>
      </c>
    </row>
    <row collapsed="false" customFormat="false" customHeight="true" hidden="false" ht="11.45" outlineLevel="0" r="5984">
      <c r="A5984" s="42" t="s">
        <v>23739</v>
      </c>
      <c r="B5984" s="43" t="s">
        <v>27</v>
      </c>
      <c r="C5984" s="42" t="s">
        <v>8510</v>
      </c>
      <c r="D5984" s="43" t="n">
        <v>2009</v>
      </c>
      <c r="E5984" s="44" t="n">
        <v>1</v>
      </c>
      <c r="F5984" s="45" t="s">
        <v>28</v>
      </c>
      <c r="G5984" s="44" t="s">
        <v>5793</v>
      </c>
      <c r="H5984" s="46" t="n">
        <v>200</v>
      </c>
      <c r="I5984" s="45" t="s">
        <v>8511</v>
      </c>
      <c r="J5984" s="45" t="s">
        <v>23740</v>
      </c>
      <c r="K5984" s="45" t="s">
        <v>5824</v>
      </c>
      <c r="L5984" s="45" t="s">
        <v>8513</v>
      </c>
      <c r="M5984" s="45" t="s">
        <v>8514</v>
      </c>
      <c r="N5984" s="43" t="s">
        <v>117</v>
      </c>
      <c r="O5984" s="44" t="s">
        <v>37</v>
      </c>
      <c r="P5984" s="44" t="n">
        <v>10166</v>
      </c>
      <c r="Q5984" s="43" t="s">
        <v>8515</v>
      </c>
      <c r="R5984" s="43" t="s">
        <v>8516</v>
      </c>
      <c r="S5984" s="47" t="s">
        <v>8517</v>
      </c>
    </row>
    <row collapsed="false" customFormat="false" customHeight="true" hidden="false" ht="11.45" outlineLevel="0" r="5985">
      <c r="A5985" s="42" t="s">
        <v>23741</v>
      </c>
      <c r="B5985" s="43" t="s">
        <v>27</v>
      </c>
      <c r="C5985" s="42" t="s">
        <v>15147</v>
      </c>
      <c r="D5985" s="43" t="n">
        <v>2009</v>
      </c>
      <c r="E5985" s="44" t="n">
        <v>1</v>
      </c>
      <c r="F5985" s="45" t="s">
        <v>28</v>
      </c>
      <c r="G5985" s="44" t="s">
        <v>5793</v>
      </c>
      <c r="H5985" s="46" t="n">
        <v>200</v>
      </c>
      <c r="I5985" s="45" t="s">
        <v>15148</v>
      </c>
      <c r="J5985" s="45" t="s">
        <v>23742</v>
      </c>
      <c r="K5985" s="45" t="s">
        <v>5824</v>
      </c>
      <c r="L5985" s="45" t="s">
        <v>15150</v>
      </c>
      <c r="M5985" s="45" t="s">
        <v>11626</v>
      </c>
      <c r="N5985" s="43" t="s">
        <v>117</v>
      </c>
      <c r="O5985" s="44" t="s">
        <v>37</v>
      </c>
      <c r="P5985" s="44" t="n">
        <v>10065</v>
      </c>
      <c r="Q5985" s="43" t="s">
        <v>15151</v>
      </c>
      <c r="R5985" s="43" t="s">
        <v>15152</v>
      </c>
      <c r="S5985" s="47" t="s">
        <v>15153</v>
      </c>
    </row>
    <row collapsed="false" customFormat="false" customHeight="true" hidden="false" ht="11.45" outlineLevel="0" r="5986">
      <c r="A5986" s="42" t="s">
        <v>23743</v>
      </c>
      <c r="B5986" s="43" t="s">
        <v>27</v>
      </c>
      <c r="C5986" s="42" t="s">
        <v>6486</v>
      </c>
      <c r="D5986" s="43" t="n">
        <v>2009</v>
      </c>
      <c r="E5986" s="44" t="n">
        <v>1</v>
      </c>
      <c r="F5986" s="45" t="s">
        <v>28</v>
      </c>
      <c r="G5986" s="44" t="s">
        <v>5793</v>
      </c>
      <c r="H5986" s="46" t="n">
        <v>200</v>
      </c>
      <c r="I5986" s="45" t="s">
        <v>6487</v>
      </c>
      <c r="J5986" s="45" t="s">
        <v>23744</v>
      </c>
      <c r="K5986" s="45" t="s">
        <v>5844</v>
      </c>
      <c r="L5986" s="45" t="s">
        <v>6489</v>
      </c>
      <c r="M5986" s="45" t="s">
        <v>6490</v>
      </c>
      <c r="N5986" s="43" t="s">
        <v>117</v>
      </c>
      <c r="O5986" s="44" t="s">
        <v>37</v>
      </c>
      <c r="P5986" s="44" t="s">
        <v>6491</v>
      </c>
      <c r="Q5986" s="43" t="s">
        <v>6492</v>
      </c>
      <c r="R5986" s="43"/>
      <c r="S5986" s="47" t="s">
        <v>6494</v>
      </c>
    </row>
    <row collapsed="false" customFormat="false" customHeight="true" hidden="false" ht="11.45" outlineLevel="0" r="5987">
      <c r="A5987" s="42" t="s">
        <v>23745</v>
      </c>
      <c r="B5987" s="43" t="s">
        <v>27</v>
      </c>
      <c r="C5987" s="42" t="s">
        <v>19580</v>
      </c>
      <c r="D5987" s="43" t="n">
        <v>2009</v>
      </c>
      <c r="E5987" s="44" t="n">
        <v>1</v>
      </c>
      <c r="F5987" s="45" t="s">
        <v>28</v>
      </c>
      <c r="G5987" s="44" t="s">
        <v>5793</v>
      </c>
      <c r="H5987" s="46" t="n">
        <v>200</v>
      </c>
      <c r="I5987" s="45" t="s">
        <v>19581</v>
      </c>
      <c r="J5987" s="45" t="s">
        <v>6450</v>
      </c>
      <c r="K5987" s="45" t="s">
        <v>5805</v>
      </c>
      <c r="L5987" s="45" t="s">
        <v>6091</v>
      </c>
      <c r="M5987" s="45" t="s">
        <v>19582</v>
      </c>
      <c r="N5987" s="43" t="s">
        <v>117</v>
      </c>
      <c r="O5987" s="44" t="s">
        <v>37</v>
      </c>
      <c r="P5987" s="44" t="n">
        <v>10002</v>
      </c>
      <c r="Q5987" s="43" t="s">
        <v>19583</v>
      </c>
      <c r="R5987" s="43"/>
      <c r="S5987" s="47"/>
    </row>
    <row collapsed="false" customFormat="false" customHeight="true" hidden="false" ht="11.45" outlineLevel="0" r="5988">
      <c r="A5988" s="42" t="s">
        <v>23746</v>
      </c>
      <c r="B5988" s="43" t="s">
        <v>349</v>
      </c>
      <c r="C5988" s="42" t="s">
        <v>23747</v>
      </c>
      <c r="D5988" s="43" t="n">
        <v>2009</v>
      </c>
      <c r="E5988" s="44" t="n">
        <v>3</v>
      </c>
      <c r="F5988" s="45" t="s">
        <v>350</v>
      </c>
      <c r="G5988" s="44" t="s">
        <v>5926</v>
      </c>
      <c r="H5988" s="46" t="n">
        <v>200</v>
      </c>
      <c r="I5988" s="45" t="s">
        <v>23748</v>
      </c>
      <c r="J5988" s="45" t="s">
        <v>23749</v>
      </c>
      <c r="K5988" s="45" t="s">
        <v>5796</v>
      </c>
      <c r="L5988" s="45" t="s">
        <v>23750</v>
      </c>
      <c r="M5988" s="45" t="s">
        <v>23751</v>
      </c>
      <c r="N5988" s="43" t="s">
        <v>117</v>
      </c>
      <c r="O5988" s="44" t="s">
        <v>37</v>
      </c>
      <c r="P5988" s="44" t="n">
        <v>10025</v>
      </c>
      <c r="Q5988" s="43" t="s">
        <v>23752</v>
      </c>
      <c r="R5988" s="43"/>
      <c r="S5988" s="47" t="s">
        <v>23753</v>
      </c>
    </row>
    <row collapsed="false" customFormat="false" customHeight="true" hidden="false" ht="11.45" outlineLevel="0" r="5989">
      <c r="A5989" s="42" t="s">
        <v>23754</v>
      </c>
      <c r="B5989" s="43" t="s">
        <v>349</v>
      </c>
      <c r="C5989" s="42" t="s">
        <v>23755</v>
      </c>
      <c r="D5989" s="43" t="n">
        <v>2009</v>
      </c>
      <c r="E5989" s="44" t="n">
        <v>3</v>
      </c>
      <c r="F5989" s="45" t="s">
        <v>350</v>
      </c>
      <c r="G5989" s="44" t="s">
        <v>5793</v>
      </c>
      <c r="H5989" s="46" t="n">
        <v>550</v>
      </c>
      <c r="I5989" s="45" t="s">
        <v>23756</v>
      </c>
      <c r="J5989" s="45" t="s">
        <v>6450</v>
      </c>
      <c r="K5989" s="45" t="s">
        <v>5805</v>
      </c>
      <c r="L5989" s="45" t="s">
        <v>6091</v>
      </c>
      <c r="M5989" s="45" t="s">
        <v>23757</v>
      </c>
      <c r="N5989" s="43" t="s">
        <v>117</v>
      </c>
      <c r="O5989" s="44" t="s">
        <v>37</v>
      </c>
      <c r="P5989" s="44" t="n">
        <v>10025</v>
      </c>
      <c r="Q5989" s="43" t="s">
        <v>23758</v>
      </c>
      <c r="R5989" s="43"/>
      <c r="S5989" s="47"/>
    </row>
    <row collapsed="false" customFormat="false" customHeight="true" hidden="false" ht="11.45" outlineLevel="0" r="5990">
      <c r="A5990" s="42" t="s">
        <v>23759</v>
      </c>
      <c r="B5990" s="43" t="s">
        <v>510</v>
      </c>
      <c r="C5990" s="42" t="s">
        <v>6405</v>
      </c>
      <c r="D5990" s="43" t="n">
        <v>2009</v>
      </c>
      <c r="E5990" s="44" t="n">
        <v>4</v>
      </c>
      <c r="F5990" s="45" t="s">
        <v>511</v>
      </c>
      <c r="G5990" s="44" t="s">
        <v>5793</v>
      </c>
      <c r="H5990" s="46" t="n">
        <v>125</v>
      </c>
      <c r="I5990" s="45" t="s">
        <v>6406</v>
      </c>
      <c r="J5990" s="45" t="s">
        <v>6205</v>
      </c>
      <c r="K5990" s="45" t="s">
        <v>5796</v>
      </c>
      <c r="L5990" s="45" t="s">
        <v>6407</v>
      </c>
      <c r="M5990" s="45" t="s">
        <v>6408</v>
      </c>
      <c r="N5990" s="43" t="s">
        <v>117</v>
      </c>
      <c r="O5990" s="44" t="s">
        <v>37</v>
      </c>
      <c r="P5990" s="44" t="s">
        <v>6409</v>
      </c>
      <c r="Q5990" s="43" t="s">
        <v>6410</v>
      </c>
      <c r="R5990" s="43" t="s">
        <v>6411</v>
      </c>
      <c r="S5990" s="47" t="s">
        <v>6412</v>
      </c>
    </row>
    <row collapsed="false" customFormat="false" customHeight="true" hidden="false" ht="11.45" outlineLevel="0" r="5991">
      <c r="A5991" s="42" t="s">
        <v>23760</v>
      </c>
      <c r="B5991" s="43" t="s">
        <v>510</v>
      </c>
      <c r="C5991" s="42" t="s">
        <v>7298</v>
      </c>
      <c r="D5991" s="43" t="n">
        <v>2009</v>
      </c>
      <c r="E5991" s="44" t="n">
        <v>4</v>
      </c>
      <c r="F5991" s="45" t="s">
        <v>511</v>
      </c>
      <c r="G5991" s="44" t="s">
        <v>5793</v>
      </c>
      <c r="H5991" s="46" t="n">
        <v>125</v>
      </c>
      <c r="I5991" s="45" t="s">
        <v>7299</v>
      </c>
      <c r="J5991" s="45" t="s">
        <v>6468</v>
      </c>
      <c r="K5991" s="45" t="s">
        <v>5796</v>
      </c>
      <c r="L5991" s="45" t="s">
        <v>7300</v>
      </c>
      <c r="M5991" s="45" t="s">
        <v>7301</v>
      </c>
      <c r="N5991" s="43" t="s">
        <v>117</v>
      </c>
      <c r="O5991" s="44" t="s">
        <v>117</v>
      </c>
      <c r="P5991" s="44" t="s">
        <v>5836</v>
      </c>
      <c r="Q5991" s="43" t="s">
        <v>7302</v>
      </c>
      <c r="R5991" s="43"/>
      <c r="S5991" s="47"/>
    </row>
    <row collapsed="false" customFormat="false" customHeight="true" hidden="false" ht="11.45" outlineLevel="0" r="5992">
      <c r="A5992" s="42" t="s">
        <v>23761</v>
      </c>
      <c r="B5992" s="43" t="s">
        <v>510</v>
      </c>
      <c r="C5992" s="42" t="s">
        <v>6436</v>
      </c>
      <c r="D5992" s="43" t="n">
        <v>2009</v>
      </c>
      <c r="E5992" s="44" t="n">
        <v>4</v>
      </c>
      <c r="F5992" s="45" t="s">
        <v>511</v>
      </c>
      <c r="G5992" s="44" t="s">
        <v>5793</v>
      </c>
      <c r="H5992" s="46" t="n">
        <v>125</v>
      </c>
      <c r="I5992" s="45" t="s">
        <v>6437</v>
      </c>
      <c r="J5992" s="45" t="s">
        <v>6438</v>
      </c>
      <c r="K5992" s="45" t="s">
        <v>5833</v>
      </c>
      <c r="L5992" s="45" t="s">
        <v>6439</v>
      </c>
      <c r="M5992" s="45" t="s">
        <v>6440</v>
      </c>
      <c r="N5992" s="43" t="s">
        <v>117</v>
      </c>
      <c r="O5992" s="44" t="s">
        <v>37</v>
      </c>
      <c r="P5992" s="44" t="s">
        <v>6441</v>
      </c>
      <c r="Q5992" s="43" t="s">
        <v>6442</v>
      </c>
      <c r="R5992" s="43" t="s">
        <v>6443</v>
      </c>
      <c r="S5992" s="47" t="s">
        <v>6444</v>
      </c>
    </row>
    <row collapsed="false" customFormat="false" customHeight="true" hidden="false" ht="11.45" outlineLevel="0" r="5993">
      <c r="A5993" s="42" t="s">
        <v>23762</v>
      </c>
      <c r="B5993" s="43" t="s">
        <v>510</v>
      </c>
      <c r="C5993" s="42" t="s">
        <v>5962</v>
      </c>
      <c r="D5993" s="43" t="n">
        <v>2009</v>
      </c>
      <c r="E5993" s="44" t="n">
        <v>4</v>
      </c>
      <c r="F5993" s="45" t="s">
        <v>511</v>
      </c>
      <c r="G5993" s="44" t="s">
        <v>5793</v>
      </c>
      <c r="H5993" s="46" t="n">
        <v>250</v>
      </c>
      <c r="I5993" s="45" t="s">
        <v>5963</v>
      </c>
      <c r="J5993" s="45" t="s">
        <v>5912</v>
      </c>
      <c r="K5993" s="45" t="s">
        <v>5833</v>
      </c>
      <c r="L5993" s="45" t="s">
        <v>5964</v>
      </c>
      <c r="M5993" s="45" t="s">
        <v>5965</v>
      </c>
      <c r="N5993" s="43" t="s">
        <v>117</v>
      </c>
      <c r="O5993" s="44" t="s">
        <v>37</v>
      </c>
      <c r="P5993" s="44" t="n">
        <v>10016</v>
      </c>
      <c r="Q5993" s="43" t="s">
        <v>5966</v>
      </c>
      <c r="R5993" s="43" t="s">
        <v>5967</v>
      </c>
      <c r="S5993" s="47" t="s">
        <v>5968</v>
      </c>
    </row>
    <row collapsed="false" customFormat="false" customHeight="true" hidden="false" ht="11.45" outlineLevel="0" r="5994">
      <c r="A5994" s="42" t="s">
        <v>23763</v>
      </c>
      <c r="B5994" s="43" t="s">
        <v>510</v>
      </c>
      <c r="C5994" s="42" t="s">
        <v>19743</v>
      </c>
      <c r="D5994" s="43" t="n">
        <v>2009</v>
      </c>
      <c r="E5994" s="44" t="n">
        <v>4</v>
      </c>
      <c r="F5994" s="45" t="s">
        <v>511</v>
      </c>
      <c r="G5994" s="44" t="s">
        <v>5793</v>
      </c>
      <c r="H5994" s="46" t="n">
        <v>125</v>
      </c>
      <c r="I5994" s="45" t="s">
        <v>19744</v>
      </c>
      <c r="J5994" s="45" t="s">
        <v>23764</v>
      </c>
      <c r="K5994" s="45" t="s">
        <v>5805</v>
      </c>
      <c r="L5994" s="45" t="s">
        <v>19746</v>
      </c>
      <c r="M5994" s="45" t="s">
        <v>19747</v>
      </c>
      <c r="N5994" s="43" t="s">
        <v>117</v>
      </c>
      <c r="O5994" s="44" t="s">
        <v>37</v>
      </c>
      <c r="P5994" s="44" t="n">
        <v>10018</v>
      </c>
      <c r="Q5994" s="43" t="s">
        <v>19748</v>
      </c>
      <c r="R5994" s="43"/>
      <c r="S5994" s="47" t="s">
        <v>19749</v>
      </c>
    </row>
    <row collapsed="false" customFormat="false" customHeight="true" hidden="false" ht="11.45" outlineLevel="0" r="5995">
      <c r="A5995" s="42" t="s">
        <v>23765</v>
      </c>
      <c r="B5995" s="43" t="s">
        <v>752</v>
      </c>
      <c r="C5995" s="42" t="s">
        <v>23766</v>
      </c>
      <c r="D5995" s="43" t="n">
        <v>2009</v>
      </c>
      <c r="E5995" s="44" t="n">
        <v>6</v>
      </c>
      <c r="F5995" s="45" t="s">
        <v>753</v>
      </c>
      <c r="G5995" s="44" t="s">
        <v>5793</v>
      </c>
      <c r="H5995" s="46" t="n">
        <v>200</v>
      </c>
      <c r="I5995" s="45" t="s">
        <v>23767</v>
      </c>
      <c r="J5995" s="45" t="s">
        <v>6450</v>
      </c>
      <c r="K5995" s="45" t="s">
        <v>5805</v>
      </c>
      <c r="L5995" s="45" t="s">
        <v>6091</v>
      </c>
      <c r="M5995" s="45" t="s">
        <v>23768</v>
      </c>
      <c r="N5995" s="43" t="s">
        <v>117</v>
      </c>
      <c r="O5995" s="44" t="s">
        <v>37</v>
      </c>
      <c r="P5995" s="44" t="n">
        <v>10031</v>
      </c>
      <c r="Q5995" s="43" t="s">
        <v>23769</v>
      </c>
      <c r="R5995" s="43"/>
      <c r="S5995" s="47"/>
    </row>
    <row collapsed="false" customFormat="false" customHeight="true" hidden="false" ht="11.45" outlineLevel="0" r="5996">
      <c r="A5996" s="42" t="s">
        <v>23770</v>
      </c>
      <c r="B5996" s="43" t="s">
        <v>752</v>
      </c>
      <c r="C5996" s="42" t="s">
        <v>6747</v>
      </c>
      <c r="D5996" s="43" t="n">
        <v>2009</v>
      </c>
      <c r="E5996" s="44" t="n">
        <v>6</v>
      </c>
      <c r="F5996" s="45" t="s">
        <v>753</v>
      </c>
      <c r="G5996" s="44" t="s">
        <v>5793</v>
      </c>
      <c r="H5996" s="46" t="n">
        <v>600</v>
      </c>
      <c r="I5996" s="45" t="s">
        <v>10678</v>
      </c>
      <c r="J5996" s="45" t="s">
        <v>23771</v>
      </c>
      <c r="K5996" s="45" t="s">
        <v>5905</v>
      </c>
      <c r="L5996" s="45" t="s">
        <v>10680</v>
      </c>
      <c r="M5996" s="45" t="s">
        <v>10681</v>
      </c>
      <c r="N5996" s="43" t="s">
        <v>117</v>
      </c>
      <c r="O5996" s="44" t="s">
        <v>37</v>
      </c>
      <c r="P5996" s="44" t="n">
        <v>10024</v>
      </c>
      <c r="Q5996" s="43" t="s">
        <v>10682</v>
      </c>
      <c r="R5996" s="43"/>
      <c r="S5996" s="47"/>
    </row>
    <row collapsed="false" customFormat="false" customHeight="true" hidden="false" ht="11.45" outlineLevel="0" r="5997">
      <c r="A5997" s="42" t="s">
        <v>23772</v>
      </c>
      <c r="B5997" s="43" t="s">
        <v>752</v>
      </c>
      <c r="C5997" s="42" t="s">
        <v>19813</v>
      </c>
      <c r="D5997" s="43" t="n">
        <v>2009</v>
      </c>
      <c r="E5997" s="44" t="n">
        <v>6</v>
      </c>
      <c r="F5997" s="45" t="s">
        <v>753</v>
      </c>
      <c r="G5997" s="44" t="s">
        <v>5793</v>
      </c>
      <c r="H5997" s="46" t="n">
        <v>600</v>
      </c>
      <c r="I5997" s="45" t="s">
        <v>19814</v>
      </c>
      <c r="J5997" s="45" t="s">
        <v>23773</v>
      </c>
      <c r="K5997" s="45" t="s">
        <v>5824</v>
      </c>
      <c r="L5997" s="45" t="s">
        <v>19816</v>
      </c>
      <c r="M5997" s="45" t="s">
        <v>19817</v>
      </c>
      <c r="N5997" s="43" t="s">
        <v>117</v>
      </c>
      <c r="O5997" s="44" t="s">
        <v>37</v>
      </c>
      <c r="P5997" s="44" t="s">
        <v>7749</v>
      </c>
      <c r="Q5997" s="43" t="s">
        <v>19818</v>
      </c>
      <c r="R5997" s="43" t="s">
        <v>19819</v>
      </c>
      <c r="S5997" s="47"/>
    </row>
    <row collapsed="false" customFormat="false" customHeight="true" hidden="false" ht="11.45" outlineLevel="0" r="5998">
      <c r="A5998" s="42" t="s">
        <v>23774</v>
      </c>
      <c r="B5998" s="43" t="s">
        <v>752</v>
      </c>
      <c r="C5998" s="42" t="s">
        <v>7799</v>
      </c>
      <c r="D5998" s="43" t="n">
        <v>2009</v>
      </c>
      <c r="E5998" s="44" t="n">
        <v>6</v>
      </c>
      <c r="F5998" s="45" t="s">
        <v>753</v>
      </c>
      <c r="G5998" s="44" t="s">
        <v>5793</v>
      </c>
      <c r="H5998" s="46" t="n">
        <v>600</v>
      </c>
      <c r="I5998" s="45" t="s">
        <v>7800</v>
      </c>
      <c r="J5998" s="45" t="s">
        <v>23775</v>
      </c>
      <c r="K5998" s="45" t="s">
        <v>5824</v>
      </c>
      <c r="L5998" s="45" t="s">
        <v>7802</v>
      </c>
      <c r="M5998" s="45" t="s">
        <v>7803</v>
      </c>
      <c r="N5998" s="43" t="s">
        <v>6714</v>
      </c>
      <c r="O5998" s="44" t="s">
        <v>37</v>
      </c>
      <c r="P5998" s="44" t="s">
        <v>7804</v>
      </c>
      <c r="Q5998" s="43" t="s">
        <v>7805</v>
      </c>
      <c r="R5998" s="43" t="s">
        <v>7806</v>
      </c>
      <c r="S5998" s="47" t="s">
        <v>7807</v>
      </c>
    </row>
    <row collapsed="false" customFormat="false" customHeight="true" hidden="false" ht="11.45" outlineLevel="0" r="5999">
      <c r="A5999" s="42" t="s">
        <v>23776</v>
      </c>
      <c r="B5999" s="43" t="s">
        <v>651</v>
      </c>
      <c r="C5999" s="42" t="s">
        <v>7140</v>
      </c>
      <c r="D5999" s="43" t="n">
        <v>2009</v>
      </c>
      <c r="E5999" s="44" t="n">
        <v>5</v>
      </c>
      <c r="F5999" s="45" t="s">
        <v>652</v>
      </c>
      <c r="G5999" s="44" t="s">
        <v>5793</v>
      </c>
      <c r="H5999" s="46" t="n">
        <v>166.66</v>
      </c>
      <c r="I5999" s="45" t="s">
        <v>7141</v>
      </c>
      <c r="J5999" s="45" t="s">
        <v>23777</v>
      </c>
      <c r="K5999" s="45" t="s">
        <v>5824</v>
      </c>
      <c r="L5999" s="45" t="s">
        <v>7143</v>
      </c>
      <c r="M5999" s="45" t="s">
        <v>7144</v>
      </c>
      <c r="N5999" s="43" t="s">
        <v>6726</v>
      </c>
      <c r="O5999" s="44" t="s">
        <v>6556</v>
      </c>
      <c r="P5999" s="44" t="s">
        <v>7145</v>
      </c>
      <c r="Q5999" s="43" t="s">
        <v>7146</v>
      </c>
      <c r="R5999" s="43" t="s">
        <v>7147</v>
      </c>
      <c r="S5999" s="47" t="s">
        <v>7148</v>
      </c>
    </row>
    <row collapsed="false" customFormat="false" customHeight="true" hidden="false" ht="11.45" outlineLevel="0" r="6000">
      <c r="A6000" s="42" t="s">
        <v>23778</v>
      </c>
      <c r="B6000" s="43" t="s">
        <v>651</v>
      </c>
      <c r="C6000" s="42" t="s">
        <v>7811</v>
      </c>
      <c r="D6000" s="43" t="n">
        <v>2009</v>
      </c>
      <c r="E6000" s="44" t="n">
        <v>5</v>
      </c>
      <c r="F6000" s="45" t="s">
        <v>652</v>
      </c>
      <c r="G6000" s="44" t="s">
        <v>5793</v>
      </c>
      <c r="H6000" s="46" t="n">
        <v>166.66</v>
      </c>
      <c r="I6000" s="45" t="s">
        <v>7812</v>
      </c>
      <c r="J6000" s="45" t="s">
        <v>23779</v>
      </c>
      <c r="K6000" s="45" t="s">
        <v>5824</v>
      </c>
      <c r="L6000" s="45" t="s">
        <v>7814</v>
      </c>
      <c r="M6000" s="45" t="s">
        <v>7815</v>
      </c>
      <c r="N6000" s="43" t="s">
        <v>117</v>
      </c>
      <c r="O6000" s="44" t="s">
        <v>37</v>
      </c>
      <c r="P6000" s="44" t="s">
        <v>6391</v>
      </c>
      <c r="Q6000" s="43" t="s">
        <v>7816</v>
      </c>
      <c r="R6000" s="43" t="s">
        <v>7817</v>
      </c>
      <c r="S6000" s="47" t="s">
        <v>7818</v>
      </c>
    </row>
    <row collapsed="false" customFormat="false" customHeight="true" hidden="false" ht="11.45" outlineLevel="0" r="6001">
      <c r="A6001" s="42" t="s">
        <v>23780</v>
      </c>
      <c r="B6001" s="43" t="s">
        <v>651</v>
      </c>
      <c r="C6001" s="42" t="s">
        <v>19618</v>
      </c>
      <c r="D6001" s="43" t="n">
        <v>2009</v>
      </c>
      <c r="E6001" s="44" t="n">
        <v>5</v>
      </c>
      <c r="F6001" s="45" t="s">
        <v>652</v>
      </c>
      <c r="G6001" s="44" t="s">
        <v>5926</v>
      </c>
      <c r="H6001" s="46" t="n">
        <v>0</v>
      </c>
      <c r="I6001" s="45" t="s">
        <v>19619</v>
      </c>
      <c r="J6001" s="45" t="s">
        <v>23781</v>
      </c>
      <c r="K6001" s="45" t="s">
        <v>5805</v>
      </c>
      <c r="L6001" s="45" t="s">
        <v>6091</v>
      </c>
      <c r="M6001" s="45" t="s">
        <v>19620</v>
      </c>
      <c r="N6001" s="43" t="s">
        <v>117</v>
      </c>
      <c r="O6001" s="44" t="s">
        <v>37</v>
      </c>
      <c r="P6001" s="44" t="n">
        <v>10027</v>
      </c>
      <c r="Q6001" s="43" t="s">
        <v>19621</v>
      </c>
      <c r="R6001" s="43"/>
      <c r="S6001" s="47"/>
    </row>
    <row collapsed="false" customFormat="false" customHeight="true" hidden="false" ht="11.45" outlineLevel="0" r="6002">
      <c r="A6002" s="42" t="s">
        <v>23782</v>
      </c>
      <c r="B6002" s="43" t="s">
        <v>651</v>
      </c>
      <c r="C6002" s="42" t="s">
        <v>7025</v>
      </c>
      <c r="D6002" s="43" t="n">
        <v>2009</v>
      </c>
      <c r="E6002" s="44" t="n">
        <v>5</v>
      </c>
      <c r="F6002" s="45" t="s">
        <v>652</v>
      </c>
      <c r="G6002" s="44" t="s">
        <v>5793</v>
      </c>
      <c r="H6002" s="46" t="n">
        <v>166.66</v>
      </c>
      <c r="I6002" s="45" t="s">
        <v>7026</v>
      </c>
      <c r="J6002" s="45" t="s">
        <v>6322</v>
      </c>
      <c r="K6002" s="45" t="s">
        <v>5824</v>
      </c>
      <c r="L6002" s="45" t="s">
        <v>7027</v>
      </c>
      <c r="M6002" s="45" t="s">
        <v>7028</v>
      </c>
      <c r="N6002" s="43" t="s">
        <v>117</v>
      </c>
      <c r="O6002" s="44" t="s">
        <v>37</v>
      </c>
      <c r="P6002" s="44" t="n">
        <v>10010</v>
      </c>
      <c r="Q6002" s="43" t="s">
        <v>7029</v>
      </c>
      <c r="R6002" s="43" t="s">
        <v>7030</v>
      </c>
      <c r="S6002" s="47" t="s">
        <v>7031</v>
      </c>
    </row>
    <row collapsed="false" customFormat="false" customHeight="true" hidden="false" ht="11.45" outlineLevel="0" r="6003">
      <c r="A6003" s="42" t="s">
        <v>23783</v>
      </c>
      <c r="B6003" s="43" t="s">
        <v>658</v>
      </c>
      <c r="C6003" s="42" t="s">
        <v>12047</v>
      </c>
      <c r="D6003" s="43" t="n">
        <v>2009</v>
      </c>
      <c r="E6003" s="44" t="n">
        <v>5</v>
      </c>
      <c r="F6003" s="45" t="s">
        <v>659</v>
      </c>
      <c r="G6003" s="44" t="s">
        <v>5793</v>
      </c>
      <c r="H6003" s="46" t="n">
        <v>1000</v>
      </c>
      <c r="I6003" s="45" t="s">
        <v>12048</v>
      </c>
      <c r="J6003" s="45" t="s">
        <v>23784</v>
      </c>
      <c r="K6003" s="45" t="s">
        <v>5833</v>
      </c>
      <c r="L6003" s="45" t="s">
        <v>12050</v>
      </c>
      <c r="M6003" s="45" t="s">
        <v>12051</v>
      </c>
      <c r="N6003" s="43" t="s">
        <v>117</v>
      </c>
      <c r="O6003" s="44" t="s">
        <v>37</v>
      </c>
      <c r="P6003" s="44" t="n">
        <v>10027</v>
      </c>
      <c r="Q6003" s="43" t="s">
        <v>12052</v>
      </c>
      <c r="R6003" s="43"/>
      <c r="S6003" s="47"/>
    </row>
    <row collapsed="false" customFormat="false" customHeight="true" hidden="false" ht="11.45" outlineLevel="0" r="6004">
      <c r="A6004" s="42" t="s">
        <v>23785</v>
      </c>
      <c r="B6004" s="43" t="s">
        <v>658</v>
      </c>
      <c r="C6004" s="42" t="s">
        <v>23786</v>
      </c>
      <c r="D6004" s="43" t="n">
        <v>2009</v>
      </c>
      <c r="E6004" s="44" t="n">
        <v>5</v>
      </c>
      <c r="F6004" s="45" t="s">
        <v>659</v>
      </c>
      <c r="G6004" s="44" t="s">
        <v>5793</v>
      </c>
      <c r="H6004" s="46" t="n">
        <v>850</v>
      </c>
      <c r="I6004" s="45" t="s">
        <v>23787</v>
      </c>
      <c r="J6004" s="45" t="s">
        <v>23788</v>
      </c>
      <c r="K6004" s="45" t="s">
        <v>5824</v>
      </c>
      <c r="L6004" s="45" t="s">
        <v>23789</v>
      </c>
      <c r="M6004" s="45" t="s">
        <v>23790</v>
      </c>
      <c r="N6004" s="43" t="s">
        <v>117</v>
      </c>
      <c r="O6004" s="44" t="s">
        <v>37</v>
      </c>
      <c r="P6004" s="44" t="n">
        <v>10017</v>
      </c>
      <c r="Q6004" s="43" t="s">
        <v>23791</v>
      </c>
      <c r="R6004" s="43" t="s">
        <v>23792</v>
      </c>
      <c r="S6004" s="47" t="s">
        <v>23793</v>
      </c>
    </row>
    <row collapsed="false" customFormat="false" customHeight="true" hidden="false" ht="11.45" outlineLevel="0" r="6005">
      <c r="A6005" s="42" t="s">
        <v>23794</v>
      </c>
      <c r="B6005" s="43" t="s">
        <v>658</v>
      </c>
      <c r="C6005" s="42" t="s">
        <v>12062</v>
      </c>
      <c r="D6005" s="43" t="n">
        <v>2009</v>
      </c>
      <c r="E6005" s="44" t="n">
        <v>5</v>
      </c>
      <c r="F6005" s="45" t="s">
        <v>659</v>
      </c>
      <c r="G6005" s="44" t="s">
        <v>5793</v>
      </c>
      <c r="H6005" s="46" t="n">
        <v>850</v>
      </c>
      <c r="I6005" s="45" t="s">
        <v>12063</v>
      </c>
      <c r="J6005" s="45" t="s">
        <v>23795</v>
      </c>
      <c r="K6005" s="45" t="s">
        <v>5805</v>
      </c>
      <c r="L6005" s="45" t="s">
        <v>12064</v>
      </c>
      <c r="M6005" s="45" t="s">
        <v>12065</v>
      </c>
      <c r="N6005" s="43" t="s">
        <v>117</v>
      </c>
      <c r="O6005" s="44" t="s">
        <v>37</v>
      </c>
      <c r="P6005" s="44" t="n">
        <v>10027</v>
      </c>
      <c r="Q6005" s="43" t="s">
        <v>12066</v>
      </c>
      <c r="R6005" s="43"/>
      <c r="S6005" s="47"/>
    </row>
    <row collapsed="false" customFormat="false" customHeight="true" hidden="false" ht="11.45" outlineLevel="0" r="6006">
      <c r="A6006" s="42" t="s">
        <v>23796</v>
      </c>
      <c r="B6006" s="43" t="s">
        <v>658</v>
      </c>
      <c r="C6006" s="42" t="s">
        <v>23797</v>
      </c>
      <c r="D6006" s="43" t="n">
        <v>2009</v>
      </c>
      <c r="E6006" s="44" t="n">
        <v>5</v>
      </c>
      <c r="F6006" s="45" t="s">
        <v>659</v>
      </c>
      <c r="G6006" s="44" t="s">
        <v>5793</v>
      </c>
      <c r="H6006" s="46" t="n">
        <v>300</v>
      </c>
      <c r="I6006" s="45" t="s">
        <v>23798</v>
      </c>
      <c r="J6006" s="45" t="s">
        <v>6450</v>
      </c>
      <c r="K6006" s="45" t="s">
        <v>5805</v>
      </c>
      <c r="L6006" s="45" t="s">
        <v>6091</v>
      </c>
      <c r="M6006" s="45" t="s">
        <v>23799</v>
      </c>
      <c r="N6006" s="43" t="s">
        <v>117</v>
      </c>
      <c r="O6006" s="44" t="s">
        <v>37</v>
      </c>
      <c r="P6006" s="44" t="n">
        <v>10027</v>
      </c>
      <c r="Q6006" s="43" t="s">
        <v>23800</v>
      </c>
      <c r="R6006" s="43"/>
      <c r="S6006" s="47"/>
    </row>
    <row collapsed="false" customFormat="false" customHeight="true" hidden="false" ht="11.45" outlineLevel="0" r="6007">
      <c r="A6007" s="42" t="s">
        <v>23801</v>
      </c>
      <c r="B6007" s="43" t="s">
        <v>360</v>
      </c>
      <c r="C6007" s="42" t="s">
        <v>6747</v>
      </c>
      <c r="D6007" s="43" t="n">
        <v>2009</v>
      </c>
      <c r="E6007" s="44" t="n">
        <v>3</v>
      </c>
      <c r="F6007" s="45" t="s">
        <v>361</v>
      </c>
      <c r="G6007" s="44" t="s">
        <v>5793</v>
      </c>
      <c r="H6007" s="46" t="n">
        <v>336</v>
      </c>
      <c r="I6007" s="45" t="s">
        <v>6748</v>
      </c>
      <c r="J6007" s="45" t="s">
        <v>15723</v>
      </c>
      <c r="K6007" s="45" t="s">
        <v>5905</v>
      </c>
      <c r="L6007" s="45" t="s">
        <v>6750</v>
      </c>
      <c r="M6007" s="45" t="s">
        <v>6751</v>
      </c>
      <c r="N6007" s="43" t="s">
        <v>117</v>
      </c>
      <c r="O6007" s="44" t="s">
        <v>37</v>
      </c>
      <c r="P6007" s="44" t="n">
        <v>10024</v>
      </c>
      <c r="Q6007" s="43" t="s">
        <v>6752</v>
      </c>
      <c r="R6007" s="43"/>
      <c r="S6007" s="47" t="s">
        <v>6753</v>
      </c>
    </row>
    <row collapsed="false" customFormat="false" customHeight="true" hidden="false" ht="11.45" outlineLevel="0" r="6008">
      <c r="A6008" s="42" t="s">
        <v>23802</v>
      </c>
      <c r="B6008" s="43" t="s">
        <v>360</v>
      </c>
      <c r="C6008" s="42" t="s">
        <v>23803</v>
      </c>
      <c r="D6008" s="43" t="n">
        <v>2009</v>
      </c>
      <c r="E6008" s="44" t="n">
        <v>3</v>
      </c>
      <c r="F6008" s="45" t="s">
        <v>361</v>
      </c>
      <c r="G6008" s="44" t="s">
        <v>5793</v>
      </c>
      <c r="H6008" s="46" t="n">
        <v>100</v>
      </c>
      <c r="I6008" s="45" t="s">
        <v>23804</v>
      </c>
      <c r="J6008" s="45" t="s">
        <v>6450</v>
      </c>
      <c r="K6008" s="45" t="s">
        <v>5805</v>
      </c>
      <c r="L6008" s="45" t="s">
        <v>23805</v>
      </c>
      <c r="M6008" s="45" t="s">
        <v>23806</v>
      </c>
      <c r="N6008" s="43" t="s">
        <v>117</v>
      </c>
      <c r="O6008" s="44" t="s">
        <v>37</v>
      </c>
      <c r="P6008" s="44" t="n">
        <v>10025</v>
      </c>
      <c r="Q6008" s="43" t="s">
        <v>23807</v>
      </c>
      <c r="R6008" s="43" t="s">
        <v>23808</v>
      </c>
      <c r="S6008" s="47" t="s">
        <v>23809</v>
      </c>
    </row>
    <row collapsed="false" customFormat="false" customHeight="true" hidden="false" ht="11.45" outlineLevel="0" r="6009">
      <c r="A6009" s="42" t="s">
        <v>23810</v>
      </c>
      <c r="B6009" s="43" t="s">
        <v>360</v>
      </c>
      <c r="C6009" s="42" t="s">
        <v>15725</v>
      </c>
      <c r="D6009" s="43" t="n">
        <v>2009</v>
      </c>
      <c r="E6009" s="44" t="n">
        <v>3</v>
      </c>
      <c r="F6009" s="45" t="s">
        <v>361</v>
      </c>
      <c r="G6009" s="44" t="s">
        <v>5793</v>
      </c>
      <c r="H6009" s="46" t="n">
        <v>120</v>
      </c>
      <c r="I6009" s="45" t="s">
        <v>15726</v>
      </c>
      <c r="J6009" s="45" t="s">
        <v>23811</v>
      </c>
      <c r="K6009" s="45" t="s">
        <v>5824</v>
      </c>
      <c r="L6009" s="45" t="s">
        <v>15728</v>
      </c>
      <c r="M6009" s="45" t="s">
        <v>15729</v>
      </c>
      <c r="N6009" s="43" t="s">
        <v>117</v>
      </c>
      <c r="O6009" s="44" t="s">
        <v>37</v>
      </c>
      <c r="P6009" s="44" t="n">
        <v>10024</v>
      </c>
      <c r="Q6009" s="43" t="s">
        <v>15730</v>
      </c>
      <c r="R6009" s="43"/>
      <c r="S6009" s="47" t="s">
        <v>15731</v>
      </c>
    </row>
    <row collapsed="false" customFormat="false" customHeight="true" hidden="false" ht="11.45" outlineLevel="0" r="6010">
      <c r="A6010" s="42" t="s">
        <v>23812</v>
      </c>
      <c r="B6010" s="43" t="s">
        <v>360</v>
      </c>
      <c r="C6010" s="42" t="s">
        <v>8267</v>
      </c>
      <c r="D6010" s="43" t="n">
        <v>2009</v>
      </c>
      <c r="E6010" s="44" t="n">
        <v>3</v>
      </c>
      <c r="F6010" s="45" t="s">
        <v>361</v>
      </c>
      <c r="G6010" s="44" t="s">
        <v>5793</v>
      </c>
      <c r="H6010" s="46" t="n">
        <v>137</v>
      </c>
      <c r="I6010" s="45" t="s">
        <v>8268</v>
      </c>
      <c r="J6010" s="45" t="s">
        <v>23813</v>
      </c>
      <c r="K6010" s="45" t="s">
        <v>5824</v>
      </c>
      <c r="L6010" s="45" t="s">
        <v>8269</v>
      </c>
      <c r="M6010" s="45" t="s">
        <v>13054</v>
      </c>
      <c r="N6010" s="43" t="s">
        <v>117</v>
      </c>
      <c r="O6010" s="44" t="s">
        <v>37</v>
      </c>
      <c r="P6010" s="44" t="n">
        <v>10019</v>
      </c>
      <c r="Q6010" s="43" t="s">
        <v>8271</v>
      </c>
      <c r="R6010" s="43" t="s">
        <v>6154</v>
      </c>
      <c r="S6010" s="47"/>
    </row>
    <row collapsed="false" customFormat="false" customHeight="true" hidden="false" ht="11.45" outlineLevel="0" r="6011">
      <c r="A6011" s="42" t="s">
        <v>23814</v>
      </c>
      <c r="B6011" s="43" t="s">
        <v>360</v>
      </c>
      <c r="C6011" s="42" t="s">
        <v>19651</v>
      </c>
      <c r="D6011" s="43" t="n">
        <v>2009</v>
      </c>
      <c r="E6011" s="44" t="n">
        <v>3</v>
      </c>
      <c r="F6011" s="45" t="s">
        <v>361</v>
      </c>
      <c r="G6011" s="44" t="s">
        <v>5793</v>
      </c>
      <c r="H6011" s="46" t="n">
        <v>114</v>
      </c>
      <c r="I6011" s="45" t="s">
        <v>19652</v>
      </c>
      <c r="J6011" s="45" t="s">
        <v>23815</v>
      </c>
      <c r="K6011" s="45" t="s">
        <v>5905</v>
      </c>
      <c r="L6011" s="45" t="s">
        <v>19654</v>
      </c>
      <c r="M6011" s="45" t="s">
        <v>19655</v>
      </c>
      <c r="N6011" s="43" t="s">
        <v>117</v>
      </c>
      <c r="O6011" s="44" t="s">
        <v>37</v>
      </c>
      <c r="P6011" s="44" t="n">
        <v>10025</v>
      </c>
      <c r="Q6011" s="43" t="s">
        <v>19656</v>
      </c>
      <c r="R6011" s="43" t="s">
        <v>19657</v>
      </c>
      <c r="S6011" s="47"/>
    </row>
    <row collapsed="false" customFormat="false" customHeight="true" hidden="false" ht="11.45" outlineLevel="0" r="6012">
      <c r="A6012" s="42" t="s">
        <v>23816</v>
      </c>
      <c r="B6012" s="43" t="s">
        <v>360</v>
      </c>
      <c r="C6012" s="42" t="s">
        <v>23817</v>
      </c>
      <c r="D6012" s="43" t="n">
        <v>2009</v>
      </c>
      <c r="E6012" s="44" t="n">
        <v>3</v>
      </c>
      <c r="F6012" s="45" t="s">
        <v>361</v>
      </c>
      <c r="G6012" s="44" t="s">
        <v>5926</v>
      </c>
      <c r="H6012" s="46" t="n">
        <v>0</v>
      </c>
      <c r="I6012" s="45" t="s">
        <v>23818</v>
      </c>
      <c r="J6012" s="45" t="s">
        <v>23819</v>
      </c>
      <c r="K6012" s="45" t="s">
        <v>5796</v>
      </c>
      <c r="L6012" s="45" t="s">
        <v>23820</v>
      </c>
      <c r="M6012" s="45" t="s">
        <v>23818</v>
      </c>
      <c r="N6012" s="43" t="s">
        <v>899</v>
      </c>
      <c r="O6012" s="44" t="s">
        <v>37</v>
      </c>
      <c r="P6012" s="44" t="n">
        <v>10464</v>
      </c>
      <c r="Q6012" s="43" t="s">
        <v>23821</v>
      </c>
      <c r="R6012" s="43"/>
      <c r="S6012" s="47"/>
    </row>
    <row collapsed="false" customFormat="false" customHeight="true" hidden="false" ht="11.45" outlineLevel="0" r="6013">
      <c r="A6013" s="42" t="s">
        <v>23822</v>
      </c>
      <c r="B6013" s="43" t="s">
        <v>360</v>
      </c>
      <c r="C6013" s="42"/>
      <c r="D6013" s="43" t="n">
        <v>2009</v>
      </c>
      <c r="E6013" s="44" t="n">
        <v>3</v>
      </c>
      <c r="F6013" s="45" t="s">
        <v>361</v>
      </c>
      <c r="G6013" s="44" t="s">
        <v>5793</v>
      </c>
      <c r="H6013" s="46" t="n">
        <v>500</v>
      </c>
      <c r="I6013" s="45" t="s">
        <v>7049</v>
      </c>
      <c r="J6013" s="45" t="s">
        <v>23823</v>
      </c>
      <c r="K6013" s="45" t="s">
        <v>5824</v>
      </c>
      <c r="L6013" s="45"/>
      <c r="M6013" s="45" t="s">
        <v>365</v>
      </c>
      <c r="N6013" s="43" t="s">
        <v>117</v>
      </c>
      <c r="O6013" s="44" t="s">
        <v>37</v>
      </c>
      <c r="P6013" s="44" t="n">
        <v>10025</v>
      </c>
      <c r="Q6013" s="43"/>
      <c r="R6013" s="43"/>
      <c r="S6013" s="47"/>
    </row>
    <row collapsed="false" customFormat="false" customHeight="true" hidden="false" ht="11.45" outlineLevel="0" r="6014">
      <c r="A6014" s="42" t="s">
        <v>23824</v>
      </c>
      <c r="B6014" s="43" t="s">
        <v>360</v>
      </c>
      <c r="C6014" s="42" t="s">
        <v>15740</v>
      </c>
      <c r="D6014" s="43" t="n">
        <v>2009</v>
      </c>
      <c r="E6014" s="44" t="n">
        <v>3</v>
      </c>
      <c r="F6014" s="45" t="s">
        <v>361</v>
      </c>
      <c r="G6014" s="44" t="s">
        <v>5793</v>
      </c>
      <c r="H6014" s="46" t="n">
        <v>193</v>
      </c>
      <c r="I6014" s="45" t="s">
        <v>15741</v>
      </c>
      <c r="J6014" s="45" t="s">
        <v>23825</v>
      </c>
      <c r="K6014" s="45" t="s">
        <v>5805</v>
      </c>
      <c r="L6014" s="45" t="s">
        <v>15743</v>
      </c>
      <c r="M6014" s="45" t="s">
        <v>15744</v>
      </c>
      <c r="N6014" s="43" t="s">
        <v>117</v>
      </c>
      <c r="O6014" s="44" t="s">
        <v>37</v>
      </c>
      <c r="P6014" s="44" t="n">
        <v>10025</v>
      </c>
      <c r="Q6014" s="43" t="s">
        <v>15745</v>
      </c>
      <c r="R6014" s="43"/>
      <c r="S6014" s="47" t="s">
        <v>15746</v>
      </c>
    </row>
    <row collapsed="false" customFormat="false" customHeight="true" hidden="false" ht="11.45" outlineLevel="0" r="6015">
      <c r="A6015" s="42" t="s">
        <v>23826</v>
      </c>
      <c r="B6015" s="43" t="s">
        <v>368</v>
      </c>
      <c r="C6015" s="42" t="s">
        <v>7967</v>
      </c>
      <c r="D6015" s="43" t="n">
        <v>2009</v>
      </c>
      <c r="E6015" s="44" t="n">
        <v>3</v>
      </c>
      <c r="F6015" s="45" t="s">
        <v>369</v>
      </c>
      <c r="G6015" s="44" t="s">
        <v>5793</v>
      </c>
      <c r="H6015" s="46" t="n">
        <v>333.32</v>
      </c>
      <c r="I6015" s="45" t="s">
        <v>7968</v>
      </c>
      <c r="J6015" s="45" t="s">
        <v>23827</v>
      </c>
      <c r="K6015" s="45" t="s">
        <v>5805</v>
      </c>
      <c r="L6015" s="45" t="s">
        <v>7970</v>
      </c>
      <c r="M6015" s="45" t="s">
        <v>7971</v>
      </c>
      <c r="N6015" s="43" t="s">
        <v>117</v>
      </c>
      <c r="O6015" s="44" t="s">
        <v>37</v>
      </c>
      <c r="P6015" s="44" t="s">
        <v>6199</v>
      </c>
      <c r="Q6015" s="43" t="s">
        <v>7972</v>
      </c>
      <c r="R6015" s="43" t="s">
        <v>7973</v>
      </c>
      <c r="S6015" s="47" t="s">
        <v>7974</v>
      </c>
    </row>
    <row collapsed="false" customFormat="false" customHeight="true" hidden="false" ht="11.45" outlineLevel="0" r="6016">
      <c r="A6016" s="42" t="s">
        <v>23828</v>
      </c>
      <c r="B6016" s="43" t="s">
        <v>368</v>
      </c>
      <c r="C6016" s="42" t="s">
        <v>22097</v>
      </c>
      <c r="D6016" s="43" t="n">
        <v>2009</v>
      </c>
      <c r="E6016" s="44" t="n">
        <v>3</v>
      </c>
      <c r="F6016" s="45" t="s">
        <v>369</v>
      </c>
      <c r="G6016" s="44" t="s">
        <v>5793</v>
      </c>
      <c r="H6016" s="46" t="n">
        <v>333.32</v>
      </c>
      <c r="I6016" s="45" t="s">
        <v>22098</v>
      </c>
      <c r="J6016" s="45" t="s">
        <v>23829</v>
      </c>
      <c r="K6016" s="45" t="s">
        <v>5824</v>
      </c>
      <c r="L6016" s="45" t="s">
        <v>22100</v>
      </c>
      <c r="M6016" s="45" t="s">
        <v>22101</v>
      </c>
      <c r="N6016" s="43" t="s">
        <v>117</v>
      </c>
      <c r="O6016" s="44" t="s">
        <v>37</v>
      </c>
      <c r="P6016" s="44" t="n">
        <v>10018</v>
      </c>
      <c r="Q6016" s="43" t="s">
        <v>22102</v>
      </c>
      <c r="R6016" s="43" t="s">
        <v>22103</v>
      </c>
      <c r="S6016" s="47"/>
    </row>
    <row collapsed="false" customFormat="false" customHeight="true" hidden="false" ht="11.45" outlineLevel="0" r="6017">
      <c r="A6017" s="42" t="s">
        <v>23830</v>
      </c>
      <c r="B6017" s="43" t="s">
        <v>368</v>
      </c>
      <c r="C6017" s="42" t="s">
        <v>6436</v>
      </c>
      <c r="D6017" s="43" t="n">
        <v>2009</v>
      </c>
      <c r="E6017" s="44" t="n">
        <v>3</v>
      </c>
      <c r="F6017" s="45" t="s">
        <v>369</v>
      </c>
      <c r="G6017" s="44" t="s">
        <v>5793</v>
      </c>
      <c r="H6017" s="46" t="n">
        <v>333.32</v>
      </c>
      <c r="I6017" s="45" t="s">
        <v>6437</v>
      </c>
      <c r="J6017" s="45" t="s">
        <v>6438</v>
      </c>
      <c r="K6017" s="45" t="s">
        <v>5805</v>
      </c>
      <c r="L6017" s="45" t="s">
        <v>6439</v>
      </c>
      <c r="M6017" s="45" t="s">
        <v>6440</v>
      </c>
      <c r="N6017" s="43" t="s">
        <v>117</v>
      </c>
      <c r="O6017" s="44" t="s">
        <v>37</v>
      </c>
      <c r="P6017" s="44" t="s">
        <v>6441</v>
      </c>
      <c r="Q6017" s="43" t="s">
        <v>6442</v>
      </c>
      <c r="R6017" s="43" t="s">
        <v>6443</v>
      </c>
      <c r="S6017" s="47" t="s">
        <v>6444</v>
      </c>
    </row>
    <row collapsed="false" customFormat="false" customHeight="true" hidden="false" ht="11.45" outlineLevel="0" r="6018">
      <c r="A6018" s="42" t="s">
        <v>23831</v>
      </c>
      <c r="B6018" s="43" t="s">
        <v>374</v>
      </c>
      <c r="C6018" s="42" t="s">
        <v>6405</v>
      </c>
      <c r="D6018" s="43" t="n">
        <v>2009</v>
      </c>
      <c r="E6018" s="44" t="n">
        <v>3</v>
      </c>
      <c r="F6018" s="45" t="s">
        <v>375</v>
      </c>
      <c r="G6018" s="44" t="s">
        <v>5793</v>
      </c>
      <c r="H6018" s="46" t="n">
        <v>125</v>
      </c>
      <c r="I6018" s="45" t="s">
        <v>6406</v>
      </c>
      <c r="J6018" s="45" t="s">
        <v>6205</v>
      </c>
      <c r="K6018" s="45" t="s">
        <v>5796</v>
      </c>
      <c r="L6018" s="45" t="s">
        <v>6407</v>
      </c>
      <c r="M6018" s="45" t="s">
        <v>6408</v>
      </c>
      <c r="N6018" s="43" t="s">
        <v>117</v>
      </c>
      <c r="O6018" s="44" t="s">
        <v>37</v>
      </c>
      <c r="P6018" s="44" t="s">
        <v>6409</v>
      </c>
      <c r="Q6018" s="43" t="s">
        <v>6410</v>
      </c>
      <c r="R6018" s="43" t="s">
        <v>6411</v>
      </c>
      <c r="S6018" s="47" t="s">
        <v>6412</v>
      </c>
    </row>
    <row collapsed="false" customFormat="false" customHeight="true" hidden="false" ht="11.45" outlineLevel="0" r="6019">
      <c r="A6019" s="42" t="s">
        <v>23832</v>
      </c>
      <c r="B6019" s="43" t="s">
        <v>374</v>
      </c>
      <c r="C6019" s="42" t="s">
        <v>6194</v>
      </c>
      <c r="D6019" s="43" t="n">
        <v>2009</v>
      </c>
      <c r="E6019" s="44" t="n">
        <v>3</v>
      </c>
      <c r="F6019" s="45" t="s">
        <v>375</v>
      </c>
      <c r="G6019" s="44" t="s">
        <v>5793</v>
      </c>
      <c r="H6019" s="46" t="n">
        <v>125</v>
      </c>
      <c r="I6019" s="45" t="s">
        <v>6195</v>
      </c>
      <c r="J6019" s="45" t="s">
        <v>19168</v>
      </c>
      <c r="K6019" s="45" t="s">
        <v>5805</v>
      </c>
      <c r="L6019" s="45" t="s">
        <v>6197</v>
      </c>
      <c r="M6019" s="45" t="s">
        <v>6198</v>
      </c>
      <c r="N6019" s="43" t="s">
        <v>117</v>
      </c>
      <c r="O6019" s="44" t="s">
        <v>37</v>
      </c>
      <c r="P6019" s="44" t="s">
        <v>6199</v>
      </c>
      <c r="Q6019" s="43" t="s">
        <v>11521</v>
      </c>
      <c r="R6019" s="43" t="s">
        <v>11522</v>
      </c>
      <c r="S6019" s="47" t="s">
        <v>6201</v>
      </c>
    </row>
    <row collapsed="false" customFormat="false" customHeight="true" hidden="false" ht="11.45" outlineLevel="0" r="6020">
      <c r="A6020" s="42" t="s">
        <v>23833</v>
      </c>
      <c r="B6020" s="43" t="s">
        <v>374</v>
      </c>
      <c r="C6020" s="42" t="s">
        <v>15761</v>
      </c>
      <c r="D6020" s="43" t="n">
        <v>2009</v>
      </c>
      <c r="E6020" s="44" t="n">
        <v>3</v>
      </c>
      <c r="F6020" s="45" t="s">
        <v>375</v>
      </c>
      <c r="G6020" s="44" t="s">
        <v>5793</v>
      </c>
      <c r="H6020" s="46" t="n">
        <v>125</v>
      </c>
      <c r="I6020" s="45" t="s">
        <v>15762</v>
      </c>
      <c r="J6020" s="45" t="s">
        <v>23834</v>
      </c>
      <c r="K6020" s="45" t="s">
        <v>5796</v>
      </c>
      <c r="L6020" s="45" t="s">
        <v>15764</v>
      </c>
      <c r="M6020" s="45" t="s">
        <v>15765</v>
      </c>
      <c r="N6020" s="43" t="s">
        <v>117</v>
      </c>
      <c r="O6020" s="44" t="s">
        <v>37</v>
      </c>
      <c r="P6020" s="44" t="n">
        <v>10011</v>
      </c>
      <c r="Q6020" s="43" t="s">
        <v>15766</v>
      </c>
      <c r="R6020" s="43" t="s">
        <v>15767</v>
      </c>
      <c r="S6020" s="47" t="s">
        <v>15768</v>
      </c>
    </row>
    <row collapsed="false" customFormat="false" customHeight="true" hidden="false" ht="11.45" outlineLevel="0" r="6021">
      <c r="A6021" s="42" t="s">
        <v>23835</v>
      </c>
      <c r="B6021" s="43" t="s">
        <v>374</v>
      </c>
      <c r="C6021" s="42" t="s">
        <v>6162</v>
      </c>
      <c r="D6021" s="43" t="n">
        <v>2009</v>
      </c>
      <c r="E6021" s="44" t="n">
        <v>3</v>
      </c>
      <c r="F6021" s="45" t="s">
        <v>375</v>
      </c>
      <c r="G6021" s="44" t="s">
        <v>5793</v>
      </c>
      <c r="H6021" s="46" t="n">
        <v>125</v>
      </c>
      <c r="I6021" s="45" t="s">
        <v>6163</v>
      </c>
      <c r="J6021" s="45" t="s">
        <v>6164</v>
      </c>
      <c r="K6021" s="45" t="s">
        <v>5844</v>
      </c>
      <c r="L6021" s="45" t="s">
        <v>6165</v>
      </c>
      <c r="M6021" s="45" t="s">
        <v>6166</v>
      </c>
      <c r="N6021" s="43" t="s">
        <v>117</v>
      </c>
      <c r="O6021" s="44" t="s">
        <v>37</v>
      </c>
      <c r="P6021" s="44" t="n">
        <v>10019</v>
      </c>
      <c r="Q6021" s="43" t="s">
        <v>6167</v>
      </c>
      <c r="R6021" s="43"/>
      <c r="S6021" s="47" t="s">
        <v>6168</v>
      </c>
    </row>
    <row collapsed="false" customFormat="false" customHeight="true" hidden="false" ht="11.45" outlineLevel="0" r="6022">
      <c r="A6022" s="42" t="s">
        <v>23836</v>
      </c>
      <c r="B6022" s="43" t="s">
        <v>192</v>
      </c>
      <c r="C6022" s="42" t="s">
        <v>18545</v>
      </c>
      <c r="D6022" s="43" t="n">
        <v>2009</v>
      </c>
      <c r="E6022" s="44" t="n">
        <v>2</v>
      </c>
      <c r="F6022" s="45" t="s">
        <v>193</v>
      </c>
      <c r="G6022" s="44" t="s">
        <v>5793</v>
      </c>
      <c r="H6022" s="46" t="n">
        <v>500</v>
      </c>
      <c r="I6022" s="45" t="s">
        <v>18546</v>
      </c>
      <c r="J6022" s="45" t="s">
        <v>23837</v>
      </c>
      <c r="K6022" s="45" t="s">
        <v>5824</v>
      </c>
      <c r="L6022" s="45" t="s">
        <v>18548</v>
      </c>
      <c r="M6022" s="45" t="s">
        <v>18549</v>
      </c>
      <c r="N6022" s="43" t="s">
        <v>18550</v>
      </c>
      <c r="O6022" s="44" t="s">
        <v>7340</v>
      </c>
      <c r="P6022" s="44" t="s">
        <v>18551</v>
      </c>
      <c r="Q6022" s="43" t="s">
        <v>18552</v>
      </c>
      <c r="R6022" s="43" t="s">
        <v>18553</v>
      </c>
      <c r="S6022" s="47" t="s">
        <v>18554</v>
      </c>
    </row>
    <row collapsed="false" customFormat="false" customHeight="true" hidden="false" ht="11.45" outlineLevel="0" r="6023">
      <c r="A6023" s="42" t="s">
        <v>23838</v>
      </c>
      <c r="B6023" s="43" t="s">
        <v>192</v>
      </c>
      <c r="C6023" s="42" t="s">
        <v>7844</v>
      </c>
      <c r="D6023" s="43" t="n">
        <v>2009</v>
      </c>
      <c r="E6023" s="44" t="n">
        <v>2</v>
      </c>
      <c r="F6023" s="45" t="s">
        <v>193</v>
      </c>
      <c r="G6023" s="44" t="s">
        <v>5793</v>
      </c>
      <c r="H6023" s="46" t="n">
        <v>350</v>
      </c>
      <c r="I6023" s="45" t="s">
        <v>7845</v>
      </c>
      <c r="J6023" s="45" t="s">
        <v>6584</v>
      </c>
      <c r="K6023" s="45" t="s">
        <v>5824</v>
      </c>
      <c r="L6023" s="45" t="s">
        <v>7846</v>
      </c>
      <c r="M6023" s="45" t="s">
        <v>7847</v>
      </c>
      <c r="N6023" s="43" t="s">
        <v>117</v>
      </c>
      <c r="O6023" s="44" t="s">
        <v>37</v>
      </c>
      <c r="P6023" s="44" t="s">
        <v>6391</v>
      </c>
      <c r="Q6023" s="43" t="s">
        <v>7848</v>
      </c>
      <c r="R6023" s="43" t="s">
        <v>7849</v>
      </c>
      <c r="S6023" s="47" t="s">
        <v>7850</v>
      </c>
    </row>
    <row collapsed="false" customFormat="false" customHeight="true" hidden="false" ht="11.45" outlineLevel="0" r="6024">
      <c r="A6024" s="42" t="s">
        <v>23839</v>
      </c>
      <c r="B6024" s="43" t="s">
        <v>192</v>
      </c>
      <c r="C6024" s="42" t="s">
        <v>8127</v>
      </c>
      <c r="D6024" s="43" t="n">
        <v>2009</v>
      </c>
      <c r="E6024" s="44" t="n">
        <v>2</v>
      </c>
      <c r="F6024" s="45" t="s">
        <v>193</v>
      </c>
      <c r="G6024" s="44" t="s">
        <v>5793</v>
      </c>
      <c r="H6024" s="46" t="n">
        <v>150</v>
      </c>
      <c r="I6024" s="45" t="s">
        <v>8128</v>
      </c>
      <c r="J6024" s="45" t="s">
        <v>6450</v>
      </c>
      <c r="K6024" s="45" t="s">
        <v>5805</v>
      </c>
      <c r="L6024" s="45" t="s">
        <v>8129</v>
      </c>
      <c r="M6024" s="45" t="s">
        <v>8130</v>
      </c>
      <c r="N6024" s="43" t="s">
        <v>117</v>
      </c>
      <c r="O6024" s="44" t="s">
        <v>37</v>
      </c>
      <c r="P6024" s="44" t="s">
        <v>7749</v>
      </c>
      <c r="Q6024" s="43" t="s">
        <v>8131</v>
      </c>
      <c r="R6024" s="43" t="s">
        <v>8132</v>
      </c>
      <c r="S6024" s="47" t="s">
        <v>8133</v>
      </c>
    </row>
    <row collapsed="false" customFormat="false" customHeight="true" hidden="false" ht="11.45" outlineLevel="0" r="6025">
      <c r="A6025" s="42" t="s">
        <v>23840</v>
      </c>
      <c r="B6025" s="43" t="s">
        <v>518</v>
      </c>
      <c r="C6025" s="42" t="s">
        <v>18522</v>
      </c>
      <c r="D6025" s="43" t="n">
        <v>2009</v>
      </c>
      <c r="E6025" s="44" t="n">
        <v>4</v>
      </c>
      <c r="F6025" s="45" t="s">
        <v>519</v>
      </c>
      <c r="G6025" s="44" t="s">
        <v>5793</v>
      </c>
      <c r="H6025" s="46" t="n">
        <v>500</v>
      </c>
      <c r="I6025" s="45" t="s">
        <v>7977</v>
      </c>
      <c r="J6025" s="45" t="s">
        <v>23841</v>
      </c>
      <c r="K6025" s="45" t="s">
        <v>5805</v>
      </c>
      <c r="L6025" s="45" t="s">
        <v>22484</v>
      </c>
      <c r="M6025" s="45" t="s">
        <v>22485</v>
      </c>
      <c r="N6025" s="43" t="s">
        <v>117</v>
      </c>
      <c r="O6025" s="44" t="s">
        <v>37</v>
      </c>
      <c r="P6025" s="44" t="n">
        <v>10029</v>
      </c>
      <c r="Q6025" s="43" t="s">
        <v>22486</v>
      </c>
      <c r="R6025" s="43" t="s">
        <v>22487</v>
      </c>
      <c r="S6025" s="47" t="s">
        <v>22488</v>
      </c>
    </row>
    <row collapsed="false" customFormat="false" customHeight="true" hidden="false" ht="11.45" outlineLevel="0" r="6026">
      <c r="A6026" s="42" t="s">
        <v>23842</v>
      </c>
      <c r="B6026" s="43" t="s">
        <v>518</v>
      </c>
      <c r="C6026" s="42" t="s">
        <v>8127</v>
      </c>
      <c r="D6026" s="43" t="n">
        <v>2009</v>
      </c>
      <c r="E6026" s="44" t="n">
        <v>4</v>
      </c>
      <c r="F6026" s="45" t="s">
        <v>519</v>
      </c>
      <c r="G6026" s="44" t="s">
        <v>5793</v>
      </c>
      <c r="H6026" s="46" t="n">
        <v>500</v>
      </c>
      <c r="I6026" s="45" t="s">
        <v>8128</v>
      </c>
      <c r="J6026" s="45" t="s">
        <v>6450</v>
      </c>
      <c r="K6026" s="45" t="s">
        <v>5805</v>
      </c>
      <c r="L6026" s="45" t="s">
        <v>8129</v>
      </c>
      <c r="M6026" s="45" t="s">
        <v>8130</v>
      </c>
      <c r="N6026" s="43" t="s">
        <v>117</v>
      </c>
      <c r="O6026" s="44" t="s">
        <v>37</v>
      </c>
      <c r="P6026" s="44" t="s">
        <v>7749</v>
      </c>
      <c r="Q6026" s="43" t="s">
        <v>8131</v>
      </c>
      <c r="R6026" s="43" t="s">
        <v>8132</v>
      </c>
      <c r="S6026" s="47" t="s">
        <v>8133</v>
      </c>
    </row>
    <row collapsed="false" customFormat="false" customHeight="true" hidden="false" ht="11.45" outlineLevel="0" r="6027">
      <c r="A6027" s="42" t="s">
        <v>23843</v>
      </c>
      <c r="B6027" s="43" t="s">
        <v>518</v>
      </c>
      <c r="C6027" s="42" t="s">
        <v>8127</v>
      </c>
      <c r="D6027" s="43" t="n">
        <v>2009</v>
      </c>
      <c r="E6027" s="44" t="n">
        <v>4</v>
      </c>
      <c r="F6027" s="45" t="s">
        <v>519</v>
      </c>
      <c r="G6027" s="44" t="s">
        <v>5926</v>
      </c>
      <c r="H6027" s="46" t="n">
        <v>0</v>
      </c>
      <c r="I6027" s="45" t="s">
        <v>8128</v>
      </c>
      <c r="J6027" s="45" t="s">
        <v>23844</v>
      </c>
      <c r="K6027" s="45" t="s">
        <v>5805</v>
      </c>
      <c r="L6027" s="45" t="s">
        <v>8129</v>
      </c>
      <c r="M6027" s="45" t="s">
        <v>8130</v>
      </c>
      <c r="N6027" s="43" t="s">
        <v>117</v>
      </c>
      <c r="O6027" s="44" t="s">
        <v>37</v>
      </c>
      <c r="P6027" s="44" t="s">
        <v>7749</v>
      </c>
      <c r="Q6027" s="43" t="s">
        <v>8131</v>
      </c>
      <c r="R6027" s="43" t="s">
        <v>8132</v>
      </c>
      <c r="S6027" s="47" t="s">
        <v>8133</v>
      </c>
    </row>
    <row collapsed="false" customFormat="false" customHeight="true" hidden="false" ht="11.45" outlineLevel="0" r="6028">
      <c r="A6028" s="42" t="s">
        <v>23845</v>
      </c>
      <c r="B6028" s="43" t="s">
        <v>758</v>
      </c>
      <c r="C6028" s="42" t="s">
        <v>6203</v>
      </c>
      <c r="D6028" s="43" t="n">
        <v>2009</v>
      </c>
      <c r="E6028" s="44" t="n">
        <v>6</v>
      </c>
      <c r="F6028" s="45" t="s">
        <v>759</v>
      </c>
      <c r="G6028" s="44" t="s">
        <v>5793</v>
      </c>
      <c r="H6028" s="46" t="n">
        <v>300</v>
      </c>
      <c r="I6028" s="45" t="s">
        <v>6204</v>
      </c>
      <c r="J6028" s="45" t="s">
        <v>23846</v>
      </c>
      <c r="K6028" s="45" t="s">
        <v>5796</v>
      </c>
      <c r="L6028" s="45" t="s">
        <v>10849</v>
      </c>
      <c r="M6028" s="45" t="s">
        <v>6207</v>
      </c>
      <c r="N6028" s="43" t="s">
        <v>117</v>
      </c>
      <c r="O6028" s="44" t="s">
        <v>37</v>
      </c>
      <c r="P6028" s="44" t="s">
        <v>6208</v>
      </c>
      <c r="Q6028" s="43" t="s">
        <v>10850</v>
      </c>
      <c r="R6028" s="43" t="s">
        <v>10851</v>
      </c>
      <c r="S6028" s="47" t="s">
        <v>10852</v>
      </c>
    </row>
    <row collapsed="false" customFormat="false" customHeight="true" hidden="false" ht="11.45" outlineLevel="0" r="6029">
      <c r="A6029" s="42" t="s">
        <v>23847</v>
      </c>
      <c r="B6029" s="43" t="s">
        <v>758</v>
      </c>
      <c r="C6029" s="42" t="s">
        <v>8541</v>
      </c>
      <c r="D6029" s="43" t="n">
        <v>2009</v>
      </c>
      <c r="E6029" s="44" t="n">
        <v>6</v>
      </c>
      <c r="F6029" s="45" t="s">
        <v>759</v>
      </c>
      <c r="G6029" s="44" t="s">
        <v>5793</v>
      </c>
      <c r="H6029" s="46" t="n">
        <v>150</v>
      </c>
      <c r="I6029" s="45" t="s">
        <v>8542</v>
      </c>
      <c r="J6029" s="45" t="s">
        <v>23848</v>
      </c>
      <c r="K6029" s="45" t="s">
        <v>5824</v>
      </c>
      <c r="L6029" s="45" t="s">
        <v>8544</v>
      </c>
      <c r="M6029" s="45" t="s">
        <v>8545</v>
      </c>
      <c r="N6029" s="43" t="s">
        <v>117</v>
      </c>
      <c r="O6029" s="44" t="s">
        <v>37</v>
      </c>
      <c r="P6029" s="44" t="n">
        <v>10028</v>
      </c>
      <c r="Q6029" s="43" t="s">
        <v>8546</v>
      </c>
      <c r="R6029" s="43" t="s">
        <v>8547</v>
      </c>
      <c r="S6029" s="47" t="s">
        <v>8548</v>
      </c>
    </row>
    <row collapsed="false" customFormat="false" customHeight="true" hidden="false" ht="11.45" outlineLevel="0" r="6030">
      <c r="A6030" s="42" t="s">
        <v>23849</v>
      </c>
      <c r="B6030" s="43" t="s">
        <v>758</v>
      </c>
      <c r="C6030" s="42" t="s">
        <v>7073</v>
      </c>
      <c r="D6030" s="43" t="n">
        <v>2009</v>
      </c>
      <c r="E6030" s="44" t="n">
        <v>6</v>
      </c>
      <c r="F6030" s="45" t="s">
        <v>759</v>
      </c>
      <c r="G6030" s="44" t="s">
        <v>5793</v>
      </c>
      <c r="H6030" s="46" t="n">
        <v>200</v>
      </c>
      <c r="I6030" s="45" t="s">
        <v>7074</v>
      </c>
      <c r="J6030" s="45" t="s">
        <v>23850</v>
      </c>
      <c r="K6030" s="45" t="s">
        <v>5824</v>
      </c>
      <c r="L6030" s="45" t="s">
        <v>7076</v>
      </c>
      <c r="M6030" s="45" t="s">
        <v>7077</v>
      </c>
      <c r="N6030" s="43" t="s">
        <v>117</v>
      </c>
      <c r="O6030" s="44" t="s">
        <v>37</v>
      </c>
      <c r="P6030" s="44" t="s">
        <v>7038</v>
      </c>
      <c r="Q6030" s="43" t="s">
        <v>7078</v>
      </c>
      <c r="R6030" s="43"/>
      <c r="S6030" s="47" t="s">
        <v>7079</v>
      </c>
    </row>
    <row collapsed="false" customFormat="false" customHeight="true" hidden="false" ht="11.45" outlineLevel="0" r="6031">
      <c r="A6031" s="42" t="s">
        <v>23851</v>
      </c>
      <c r="B6031" s="43" t="s">
        <v>758</v>
      </c>
      <c r="C6031" s="42" t="s">
        <v>7025</v>
      </c>
      <c r="D6031" s="43" t="n">
        <v>2009</v>
      </c>
      <c r="E6031" s="44" t="n">
        <v>6</v>
      </c>
      <c r="F6031" s="45" t="s">
        <v>759</v>
      </c>
      <c r="G6031" s="44" t="s">
        <v>5793</v>
      </c>
      <c r="H6031" s="46" t="n">
        <v>250</v>
      </c>
      <c r="I6031" s="45" t="s">
        <v>7026</v>
      </c>
      <c r="J6031" s="45" t="s">
        <v>6322</v>
      </c>
      <c r="K6031" s="45" t="s">
        <v>5824</v>
      </c>
      <c r="L6031" s="45" t="s">
        <v>7027</v>
      </c>
      <c r="M6031" s="45" t="s">
        <v>7028</v>
      </c>
      <c r="N6031" s="43" t="s">
        <v>117</v>
      </c>
      <c r="O6031" s="44" t="s">
        <v>37</v>
      </c>
      <c r="P6031" s="44" t="n">
        <v>10010</v>
      </c>
      <c r="Q6031" s="43" t="s">
        <v>7029</v>
      </c>
      <c r="R6031" s="43" t="s">
        <v>7030</v>
      </c>
      <c r="S6031" s="47" t="s">
        <v>7031</v>
      </c>
    </row>
    <row collapsed="false" customFormat="false" customHeight="true" hidden="false" ht="11.45" outlineLevel="0" r="6032">
      <c r="A6032" s="42" t="s">
        <v>23852</v>
      </c>
      <c r="B6032" s="43" t="s">
        <v>758</v>
      </c>
      <c r="C6032" s="42" t="s">
        <v>23853</v>
      </c>
      <c r="D6032" s="43" t="n">
        <v>2009</v>
      </c>
      <c r="E6032" s="44" t="n">
        <v>6</v>
      </c>
      <c r="F6032" s="45" t="s">
        <v>759</v>
      </c>
      <c r="G6032" s="44" t="s">
        <v>5793</v>
      </c>
      <c r="H6032" s="46" t="n">
        <v>100</v>
      </c>
      <c r="I6032" s="45" t="s">
        <v>23854</v>
      </c>
      <c r="J6032" s="45" t="s">
        <v>6450</v>
      </c>
      <c r="K6032" s="45" t="s">
        <v>5805</v>
      </c>
      <c r="L6032" s="45" t="s">
        <v>6091</v>
      </c>
      <c r="M6032" s="45" t="s">
        <v>23855</v>
      </c>
      <c r="N6032" s="43" t="s">
        <v>117</v>
      </c>
      <c r="O6032" s="44" t="s">
        <v>37</v>
      </c>
      <c r="P6032" s="44" t="n">
        <v>10033</v>
      </c>
      <c r="Q6032" s="43" t="s">
        <v>23856</v>
      </c>
      <c r="R6032" s="43"/>
      <c r="S6032" s="47"/>
    </row>
    <row collapsed="false" customFormat="false" customHeight="true" hidden="false" ht="11.45" outlineLevel="0" r="6033">
      <c r="A6033" s="42" t="s">
        <v>23857</v>
      </c>
      <c r="B6033" s="43" t="s">
        <v>664</v>
      </c>
      <c r="C6033" s="42" t="s">
        <v>6747</v>
      </c>
      <c r="D6033" s="43" t="n">
        <v>2009</v>
      </c>
      <c r="E6033" s="44" t="n">
        <v>5</v>
      </c>
      <c r="F6033" s="45" t="s">
        <v>665</v>
      </c>
      <c r="G6033" s="44" t="s">
        <v>5793</v>
      </c>
      <c r="H6033" s="46" t="n">
        <v>375</v>
      </c>
      <c r="I6033" s="45" t="s">
        <v>10678</v>
      </c>
      <c r="J6033" s="45" t="s">
        <v>15723</v>
      </c>
      <c r="K6033" s="45" t="s">
        <v>5805</v>
      </c>
      <c r="L6033" s="45" t="s">
        <v>10680</v>
      </c>
      <c r="M6033" s="45" t="s">
        <v>10681</v>
      </c>
      <c r="N6033" s="43" t="s">
        <v>117</v>
      </c>
      <c r="O6033" s="44" t="s">
        <v>37</v>
      </c>
      <c r="P6033" s="44" t="n">
        <v>10024</v>
      </c>
      <c r="Q6033" s="43" t="s">
        <v>10682</v>
      </c>
      <c r="R6033" s="43"/>
      <c r="S6033" s="47"/>
    </row>
    <row collapsed="false" customFormat="false" customHeight="true" hidden="false" ht="11.45" outlineLevel="0" r="6034">
      <c r="A6034" s="42" t="s">
        <v>23858</v>
      </c>
      <c r="B6034" s="43" t="s">
        <v>664</v>
      </c>
      <c r="C6034" s="42" t="s">
        <v>23859</v>
      </c>
      <c r="D6034" s="43" t="n">
        <v>2009</v>
      </c>
      <c r="E6034" s="44" t="n">
        <v>5</v>
      </c>
      <c r="F6034" s="45" t="s">
        <v>665</v>
      </c>
      <c r="G6034" s="44" t="s">
        <v>5793</v>
      </c>
      <c r="H6034" s="46" t="n">
        <v>375</v>
      </c>
      <c r="I6034" s="45" t="s">
        <v>23860</v>
      </c>
      <c r="J6034" s="45" t="s">
        <v>23861</v>
      </c>
      <c r="K6034" s="45" t="s">
        <v>5805</v>
      </c>
      <c r="L6034" s="45" t="s">
        <v>23862</v>
      </c>
      <c r="M6034" s="45" t="s">
        <v>23863</v>
      </c>
      <c r="N6034" s="43" t="s">
        <v>117</v>
      </c>
      <c r="O6034" s="44" t="s">
        <v>37</v>
      </c>
      <c r="P6034" s="44" t="n">
        <v>10033</v>
      </c>
      <c r="Q6034" s="43" t="s">
        <v>23864</v>
      </c>
      <c r="R6034" s="43"/>
      <c r="S6034" s="47"/>
    </row>
    <row collapsed="false" customFormat="false" customHeight="true" hidden="false" ht="11.45" outlineLevel="0" r="6035">
      <c r="A6035" s="42" t="s">
        <v>23865</v>
      </c>
      <c r="B6035" s="43" t="s">
        <v>765</v>
      </c>
      <c r="C6035" s="42" t="s">
        <v>6162</v>
      </c>
      <c r="D6035" s="43" t="n">
        <v>2009</v>
      </c>
      <c r="E6035" s="44" t="n">
        <v>6</v>
      </c>
      <c r="F6035" s="45" t="s">
        <v>766</v>
      </c>
      <c r="G6035" s="44" t="s">
        <v>5793</v>
      </c>
      <c r="H6035" s="46" t="n">
        <v>500</v>
      </c>
      <c r="I6035" s="45" t="s">
        <v>6163</v>
      </c>
      <c r="J6035" s="45" t="s">
        <v>6164</v>
      </c>
      <c r="K6035" s="45" t="s">
        <v>5844</v>
      </c>
      <c r="L6035" s="45" t="s">
        <v>6165</v>
      </c>
      <c r="M6035" s="45" t="s">
        <v>6166</v>
      </c>
      <c r="N6035" s="43" t="s">
        <v>117</v>
      </c>
      <c r="O6035" s="44" t="s">
        <v>37</v>
      </c>
      <c r="P6035" s="44" t="n">
        <v>10019</v>
      </c>
      <c r="Q6035" s="43" t="s">
        <v>6167</v>
      </c>
      <c r="R6035" s="43"/>
      <c r="S6035" s="47" t="s">
        <v>6168</v>
      </c>
    </row>
    <row collapsed="false" customFormat="false" customHeight="true" hidden="false" ht="11.45" outlineLevel="0" r="6036">
      <c r="A6036" s="42" t="s">
        <v>23866</v>
      </c>
      <c r="B6036" s="43" t="s">
        <v>776</v>
      </c>
      <c r="C6036" s="42" t="s">
        <v>5870</v>
      </c>
      <c r="D6036" s="43" t="n">
        <v>2009</v>
      </c>
      <c r="E6036" s="44" t="n">
        <v>6</v>
      </c>
      <c r="F6036" s="45" t="s">
        <v>777</v>
      </c>
      <c r="G6036" s="44" t="s">
        <v>5793</v>
      </c>
      <c r="H6036" s="46" t="n">
        <v>500</v>
      </c>
      <c r="I6036" s="45" t="s">
        <v>15079</v>
      </c>
      <c r="J6036" s="45" t="s">
        <v>5872</v>
      </c>
      <c r="K6036" s="45" t="s">
        <v>5805</v>
      </c>
      <c r="L6036" s="45" t="s">
        <v>16165</v>
      </c>
      <c r="M6036" s="45" t="s">
        <v>5874</v>
      </c>
      <c r="N6036" s="43" t="s">
        <v>5875</v>
      </c>
      <c r="O6036" s="44" t="s">
        <v>5876</v>
      </c>
      <c r="P6036" s="44" t="s">
        <v>16166</v>
      </c>
      <c r="Q6036" s="43" t="s">
        <v>16167</v>
      </c>
      <c r="R6036" s="43" t="s">
        <v>16168</v>
      </c>
      <c r="S6036" s="47" t="s">
        <v>5878</v>
      </c>
    </row>
    <row collapsed="false" customFormat="false" customHeight="true" hidden="false" ht="11.45" outlineLevel="0" r="6037">
      <c r="A6037" s="42" t="s">
        <v>23867</v>
      </c>
      <c r="B6037" s="43" t="s">
        <v>782</v>
      </c>
      <c r="C6037" s="42" t="s">
        <v>6162</v>
      </c>
      <c r="D6037" s="43" t="n">
        <v>2009</v>
      </c>
      <c r="E6037" s="44" t="n">
        <v>6</v>
      </c>
      <c r="F6037" s="45" t="s">
        <v>783</v>
      </c>
      <c r="G6037" s="44" t="s">
        <v>5793</v>
      </c>
      <c r="H6037" s="46" t="n">
        <v>250</v>
      </c>
      <c r="I6037" s="45" t="s">
        <v>6637</v>
      </c>
      <c r="J6037" s="45" t="s">
        <v>6164</v>
      </c>
      <c r="K6037" s="45" t="s">
        <v>5844</v>
      </c>
      <c r="L6037" s="45" t="s">
        <v>6639</v>
      </c>
      <c r="M6037" s="45" t="s">
        <v>6640</v>
      </c>
      <c r="N6037" s="43" t="s">
        <v>117</v>
      </c>
      <c r="O6037" s="44" t="s">
        <v>37</v>
      </c>
      <c r="P6037" s="44" t="s">
        <v>6641</v>
      </c>
      <c r="Q6037" s="43" t="s">
        <v>6642</v>
      </c>
      <c r="R6037" s="43"/>
      <c r="S6037" s="47" t="s">
        <v>6610</v>
      </c>
    </row>
    <row collapsed="false" customFormat="false" customHeight="true" hidden="false" ht="11.45" outlineLevel="0" r="6038">
      <c r="A6038" s="42" t="s">
        <v>23868</v>
      </c>
      <c r="B6038" s="43" t="s">
        <v>782</v>
      </c>
      <c r="C6038" s="42" t="s">
        <v>7894</v>
      </c>
      <c r="D6038" s="43" t="n">
        <v>2009</v>
      </c>
      <c r="E6038" s="44" t="n">
        <v>6</v>
      </c>
      <c r="F6038" s="45" t="s">
        <v>783</v>
      </c>
      <c r="G6038" s="44" t="s">
        <v>5793</v>
      </c>
      <c r="H6038" s="46" t="n">
        <v>300</v>
      </c>
      <c r="I6038" s="45" t="s">
        <v>7895</v>
      </c>
      <c r="J6038" s="45" t="s">
        <v>23869</v>
      </c>
      <c r="K6038" s="45" t="s">
        <v>5905</v>
      </c>
      <c r="L6038" s="45" t="s">
        <v>7897</v>
      </c>
      <c r="M6038" s="45" t="s">
        <v>7898</v>
      </c>
      <c r="N6038" s="43" t="s">
        <v>117</v>
      </c>
      <c r="O6038" s="44" t="s">
        <v>37</v>
      </c>
      <c r="P6038" s="44" t="s">
        <v>7899</v>
      </c>
      <c r="Q6038" s="43" t="s">
        <v>7900</v>
      </c>
      <c r="R6038" s="43" t="s">
        <v>7901</v>
      </c>
      <c r="S6038" s="47"/>
    </row>
    <row collapsed="false" customFormat="false" customHeight="true" hidden="false" ht="11.45" outlineLevel="0" r="6039">
      <c r="A6039" s="42" t="s">
        <v>23870</v>
      </c>
      <c r="B6039" s="43" t="s">
        <v>782</v>
      </c>
      <c r="C6039" s="42" t="s">
        <v>7894</v>
      </c>
      <c r="D6039" s="43" t="n">
        <v>2009</v>
      </c>
      <c r="E6039" s="44" t="n">
        <v>6</v>
      </c>
      <c r="F6039" s="45" t="s">
        <v>783</v>
      </c>
      <c r="G6039" s="44" t="s">
        <v>5926</v>
      </c>
      <c r="H6039" s="46" t="n">
        <v>0</v>
      </c>
      <c r="I6039" s="45" t="s">
        <v>7895</v>
      </c>
      <c r="J6039" s="45" t="s">
        <v>23871</v>
      </c>
      <c r="K6039" s="45" t="s">
        <v>5905</v>
      </c>
      <c r="L6039" s="45" t="s">
        <v>7897</v>
      </c>
      <c r="M6039" s="45" t="s">
        <v>7898</v>
      </c>
      <c r="N6039" s="43" t="s">
        <v>117</v>
      </c>
      <c r="O6039" s="44" t="s">
        <v>37</v>
      </c>
      <c r="P6039" s="44" t="s">
        <v>7899</v>
      </c>
      <c r="Q6039" s="43" t="s">
        <v>7900</v>
      </c>
      <c r="R6039" s="43" t="s">
        <v>7901</v>
      </c>
      <c r="S6039" s="47"/>
    </row>
    <row collapsed="false" customFormat="false" customHeight="true" hidden="false" ht="11.45" outlineLevel="0" r="6040">
      <c r="A6040" s="42" t="s">
        <v>23872</v>
      </c>
      <c r="B6040" s="43" t="s">
        <v>782</v>
      </c>
      <c r="C6040" s="42"/>
      <c r="D6040" s="43" t="n">
        <v>2009</v>
      </c>
      <c r="E6040" s="44" t="n">
        <v>6</v>
      </c>
      <c r="F6040" s="45" t="s">
        <v>783</v>
      </c>
      <c r="G6040" s="44" t="s">
        <v>5793</v>
      </c>
      <c r="H6040" s="46" t="n">
        <v>400</v>
      </c>
      <c r="I6040" s="45" t="s">
        <v>7049</v>
      </c>
      <c r="J6040" s="45" t="s">
        <v>23873</v>
      </c>
      <c r="K6040" s="45" t="s">
        <v>5844</v>
      </c>
      <c r="L6040" s="45"/>
      <c r="M6040" s="45" t="s">
        <v>787</v>
      </c>
      <c r="N6040" s="43" t="s">
        <v>117</v>
      </c>
      <c r="O6040" s="44" t="s">
        <v>37</v>
      </c>
      <c r="P6040" s="44" t="n">
        <v>10040</v>
      </c>
      <c r="Q6040" s="43"/>
      <c r="R6040" s="43"/>
      <c r="S6040" s="47"/>
    </row>
    <row collapsed="false" customFormat="false" customHeight="true" hidden="false" ht="11.45" outlineLevel="0" r="6041">
      <c r="A6041" s="42" t="s">
        <v>23874</v>
      </c>
      <c r="B6041" s="43" t="s">
        <v>782</v>
      </c>
      <c r="C6041" s="42" t="s">
        <v>10035</v>
      </c>
      <c r="D6041" s="43" t="n">
        <v>2009</v>
      </c>
      <c r="E6041" s="44" t="n">
        <v>6</v>
      </c>
      <c r="F6041" s="45" t="s">
        <v>783</v>
      </c>
      <c r="G6041" s="44" t="s">
        <v>5793</v>
      </c>
      <c r="H6041" s="46" t="n">
        <v>250</v>
      </c>
      <c r="I6041" s="45" t="s">
        <v>10036</v>
      </c>
      <c r="J6041" s="45" t="s">
        <v>6322</v>
      </c>
      <c r="K6041" s="45" t="s">
        <v>5824</v>
      </c>
      <c r="L6041" s="45" t="s">
        <v>10038</v>
      </c>
      <c r="M6041" s="45" t="s">
        <v>10039</v>
      </c>
      <c r="N6041" s="43" t="s">
        <v>117</v>
      </c>
      <c r="O6041" s="44" t="s">
        <v>37</v>
      </c>
      <c r="P6041" s="44" t="n">
        <v>10016</v>
      </c>
      <c r="Q6041" s="43" t="s">
        <v>10040</v>
      </c>
      <c r="R6041" s="43"/>
      <c r="S6041" s="47" t="s">
        <v>10041</v>
      </c>
    </row>
    <row collapsed="false" customFormat="false" customHeight="true" hidden="false" ht="11.45" outlineLevel="0" r="6042">
      <c r="A6042" s="42" t="s">
        <v>23875</v>
      </c>
      <c r="B6042" s="43" t="s">
        <v>782</v>
      </c>
      <c r="C6042" s="42" t="s">
        <v>23797</v>
      </c>
      <c r="D6042" s="43" t="n">
        <v>2009</v>
      </c>
      <c r="E6042" s="44" t="n">
        <v>6</v>
      </c>
      <c r="F6042" s="45" t="s">
        <v>783</v>
      </c>
      <c r="G6042" s="44" t="s">
        <v>5793</v>
      </c>
      <c r="H6042" s="46" t="n">
        <v>200</v>
      </c>
      <c r="I6042" s="45" t="s">
        <v>23798</v>
      </c>
      <c r="J6042" s="45" t="s">
        <v>6450</v>
      </c>
      <c r="K6042" s="45" t="s">
        <v>5805</v>
      </c>
      <c r="L6042" s="45" t="s">
        <v>6091</v>
      </c>
      <c r="M6042" s="45" t="s">
        <v>23799</v>
      </c>
      <c r="N6042" s="43" t="s">
        <v>117</v>
      </c>
      <c r="O6042" s="44" t="s">
        <v>37</v>
      </c>
      <c r="P6042" s="44" t="n">
        <v>10027</v>
      </c>
      <c r="Q6042" s="43" t="s">
        <v>23800</v>
      </c>
      <c r="R6042" s="43"/>
      <c r="S6042" s="47"/>
    </row>
    <row collapsed="false" customFormat="false" customHeight="true" hidden="false" ht="11.45" outlineLevel="0" r="6043">
      <c r="A6043" s="42" t="s">
        <v>23876</v>
      </c>
      <c r="B6043" s="43" t="s">
        <v>782</v>
      </c>
      <c r="C6043" s="42" t="s">
        <v>6107</v>
      </c>
      <c r="D6043" s="43" t="n">
        <v>2009</v>
      </c>
      <c r="E6043" s="44" t="n">
        <v>6</v>
      </c>
      <c r="F6043" s="45" t="s">
        <v>783</v>
      </c>
      <c r="G6043" s="44" t="s">
        <v>5793</v>
      </c>
      <c r="H6043" s="46" t="n">
        <v>600</v>
      </c>
      <c r="I6043" s="45" t="s">
        <v>6108</v>
      </c>
      <c r="J6043" s="45" t="s">
        <v>6122</v>
      </c>
      <c r="K6043" s="45" t="s">
        <v>5824</v>
      </c>
      <c r="L6043" s="45" t="s">
        <v>6110</v>
      </c>
      <c r="M6043" s="45" t="s">
        <v>6111</v>
      </c>
      <c r="N6043" s="43" t="s">
        <v>6112</v>
      </c>
      <c r="O6043" s="44" t="s">
        <v>6113</v>
      </c>
      <c r="P6043" s="44" t="s">
        <v>6114</v>
      </c>
      <c r="Q6043" s="43" t="s">
        <v>6115</v>
      </c>
      <c r="R6043" s="43"/>
      <c r="S6043" s="47" t="s">
        <v>6116</v>
      </c>
    </row>
    <row collapsed="false" customFormat="false" customHeight="true" hidden="false" ht="11.45" outlineLevel="0" r="6044">
      <c r="A6044" s="42" t="s">
        <v>23877</v>
      </c>
      <c r="B6044" s="43" t="s">
        <v>387</v>
      </c>
      <c r="C6044" s="42" t="s">
        <v>23878</v>
      </c>
      <c r="D6044" s="43" t="n">
        <v>2009</v>
      </c>
      <c r="E6044" s="44" t="n">
        <v>3</v>
      </c>
      <c r="F6044" s="45" t="s">
        <v>388</v>
      </c>
      <c r="G6044" s="44" t="s">
        <v>5793</v>
      </c>
      <c r="H6044" s="46" t="n">
        <v>100</v>
      </c>
      <c r="I6044" s="45" t="s">
        <v>23879</v>
      </c>
      <c r="J6044" s="45" t="s">
        <v>6450</v>
      </c>
      <c r="K6044" s="45" t="s">
        <v>5805</v>
      </c>
      <c r="L6044" s="45" t="s">
        <v>6091</v>
      </c>
      <c r="M6044" s="45" t="s">
        <v>23880</v>
      </c>
      <c r="N6044" s="43" t="s">
        <v>117</v>
      </c>
      <c r="O6044" s="44" t="s">
        <v>37</v>
      </c>
      <c r="P6044" s="44" t="n">
        <v>10023</v>
      </c>
      <c r="Q6044" s="43" t="s">
        <v>23881</v>
      </c>
      <c r="R6044" s="43"/>
      <c r="S6044" s="47"/>
    </row>
    <row collapsed="false" customFormat="false" customHeight="true" hidden="false" ht="11.45" outlineLevel="0" r="6045">
      <c r="A6045" s="42" t="s">
        <v>23882</v>
      </c>
      <c r="B6045" s="43" t="s">
        <v>387</v>
      </c>
      <c r="C6045" s="42" t="s">
        <v>12315</v>
      </c>
      <c r="D6045" s="43" t="n">
        <v>2009</v>
      </c>
      <c r="E6045" s="44" t="n">
        <v>3</v>
      </c>
      <c r="F6045" s="45" t="s">
        <v>388</v>
      </c>
      <c r="G6045" s="44" t="s">
        <v>5793</v>
      </c>
      <c r="H6045" s="46" t="n">
        <v>200</v>
      </c>
      <c r="I6045" s="45" t="s">
        <v>12316</v>
      </c>
      <c r="J6045" s="45" t="s">
        <v>23883</v>
      </c>
      <c r="K6045" s="45" t="s">
        <v>5824</v>
      </c>
      <c r="L6045" s="45" t="s">
        <v>12318</v>
      </c>
      <c r="M6045" s="45" t="s">
        <v>12319</v>
      </c>
      <c r="N6045" s="43" t="s">
        <v>117</v>
      </c>
      <c r="O6045" s="44" t="s">
        <v>37</v>
      </c>
      <c r="P6045" s="44" t="n">
        <v>10002</v>
      </c>
      <c r="Q6045" s="43" t="s">
        <v>12320</v>
      </c>
      <c r="R6045" s="43"/>
      <c r="S6045" s="47"/>
    </row>
    <row collapsed="false" customFormat="false" customHeight="true" hidden="false" ht="11.45" outlineLevel="0" r="6046">
      <c r="A6046" s="42" t="s">
        <v>23884</v>
      </c>
      <c r="B6046" s="43" t="s">
        <v>387</v>
      </c>
      <c r="C6046" s="42" t="s">
        <v>13060</v>
      </c>
      <c r="D6046" s="43" t="n">
        <v>2009</v>
      </c>
      <c r="E6046" s="44" t="n">
        <v>3</v>
      </c>
      <c r="F6046" s="45" t="s">
        <v>388</v>
      </c>
      <c r="G6046" s="44" t="s">
        <v>5793</v>
      </c>
      <c r="H6046" s="46" t="n">
        <v>200</v>
      </c>
      <c r="I6046" s="45" t="s">
        <v>13061</v>
      </c>
      <c r="J6046" s="45" t="s">
        <v>23885</v>
      </c>
      <c r="K6046" s="45" t="s">
        <v>5824</v>
      </c>
      <c r="L6046" s="45" t="s">
        <v>13063</v>
      </c>
      <c r="M6046" s="45" t="s">
        <v>13064</v>
      </c>
      <c r="N6046" s="43" t="s">
        <v>117</v>
      </c>
      <c r="O6046" s="44" t="s">
        <v>37</v>
      </c>
      <c r="P6046" s="44" t="s">
        <v>13065</v>
      </c>
      <c r="Q6046" s="43" t="s">
        <v>13066</v>
      </c>
      <c r="R6046" s="43" t="s">
        <v>13067</v>
      </c>
      <c r="S6046" s="47" t="s">
        <v>13068</v>
      </c>
    </row>
    <row collapsed="false" customFormat="false" customHeight="true" hidden="false" ht="11.45" outlineLevel="0" r="6047">
      <c r="A6047" s="42" t="s">
        <v>23886</v>
      </c>
      <c r="B6047" s="43" t="s">
        <v>788</v>
      </c>
      <c r="C6047" s="42" t="s">
        <v>23766</v>
      </c>
      <c r="D6047" s="43" t="n">
        <v>2009</v>
      </c>
      <c r="E6047" s="44" t="n">
        <v>6</v>
      </c>
      <c r="F6047" s="45" t="s">
        <v>789</v>
      </c>
      <c r="G6047" s="44" t="s">
        <v>5793</v>
      </c>
      <c r="H6047" s="46" t="n">
        <v>75</v>
      </c>
      <c r="I6047" s="45" t="s">
        <v>23767</v>
      </c>
      <c r="J6047" s="45" t="s">
        <v>6450</v>
      </c>
      <c r="K6047" s="45" t="s">
        <v>5805</v>
      </c>
      <c r="L6047" s="45" t="s">
        <v>6091</v>
      </c>
      <c r="M6047" s="45" t="s">
        <v>23768</v>
      </c>
      <c r="N6047" s="43" t="s">
        <v>117</v>
      </c>
      <c r="O6047" s="44" t="s">
        <v>37</v>
      </c>
      <c r="P6047" s="44" t="n">
        <v>10031</v>
      </c>
      <c r="Q6047" s="43" t="s">
        <v>23769</v>
      </c>
      <c r="R6047" s="43"/>
      <c r="S6047" s="47"/>
    </row>
    <row collapsed="false" customFormat="false" customHeight="true" hidden="false" ht="11.45" outlineLevel="0" r="6048">
      <c r="A6048" s="42" t="s">
        <v>23887</v>
      </c>
      <c r="B6048" s="43" t="s">
        <v>788</v>
      </c>
      <c r="C6048" s="42"/>
      <c r="D6048" s="43" t="n">
        <v>2009</v>
      </c>
      <c r="E6048" s="44" t="n">
        <v>6</v>
      </c>
      <c r="F6048" s="45" t="s">
        <v>789</v>
      </c>
      <c r="G6048" s="44" t="s">
        <v>5926</v>
      </c>
      <c r="H6048" s="46" t="n">
        <v>675</v>
      </c>
      <c r="I6048" s="45" t="s">
        <v>7049</v>
      </c>
      <c r="J6048" s="45" t="s">
        <v>23888</v>
      </c>
      <c r="K6048" s="45" t="s">
        <v>5796</v>
      </c>
      <c r="L6048" s="45"/>
      <c r="M6048" s="45" t="s">
        <v>793</v>
      </c>
      <c r="N6048" s="43" t="s">
        <v>117</v>
      </c>
      <c r="O6048" s="44" t="s">
        <v>37</v>
      </c>
      <c r="P6048" s="44" t="n">
        <v>10031</v>
      </c>
      <c r="Q6048" s="43"/>
      <c r="R6048" s="43"/>
      <c r="S6048" s="47"/>
    </row>
    <row collapsed="false" customFormat="false" customHeight="true" hidden="false" ht="11.45" outlineLevel="0" r="6049">
      <c r="A6049" s="42" t="s">
        <v>23889</v>
      </c>
      <c r="B6049" s="43" t="s">
        <v>677</v>
      </c>
      <c r="C6049" s="42"/>
      <c r="D6049" s="43" t="n">
        <v>2009</v>
      </c>
      <c r="E6049" s="44" t="n">
        <v>5</v>
      </c>
      <c r="F6049" s="45" t="s">
        <v>678</v>
      </c>
      <c r="G6049" s="44" t="s">
        <v>5926</v>
      </c>
      <c r="H6049" s="46" t="n">
        <v>1000</v>
      </c>
      <c r="I6049" s="45" t="s">
        <v>7049</v>
      </c>
      <c r="J6049" s="45" t="s">
        <v>23890</v>
      </c>
      <c r="K6049" s="45" t="s">
        <v>5824</v>
      </c>
      <c r="L6049" s="45"/>
      <c r="M6049" s="45" t="s">
        <v>682</v>
      </c>
      <c r="N6049" s="43" t="s">
        <v>117</v>
      </c>
      <c r="O6049" s="44" t="s">
        <v>37</v>
      </c>
      <c r="P6049" s="44" t="n">
        <v>10027</v>
      </c>
      <c r="Q6049" s="43"/>
      <c r="R6049" s="43"/>
      <c r="S6049" s="47"/>
    </row>
    <row collapsed="false" customFormat="false" customHeight="true" hidden="false" ht="11.45" outlineLevel="0" r="6050">
      <c r="A6050" s="42" t="s">
        <v>23891</v>
      </c>
      <c r="B6050" s="43" t="s">
        <v>392</v>
      </c>
      <c r="C6050" s="42" t="s">
        <v>7844</v>
      </c>
      <c r="D6050" s="43" t="n">
        <v>2009</v>
      </c>
      <c r="E6050" s="44" t="n">
        <v>3</v>
      </c>
      <c r="F6050" s="45" t="s">
        <v>393</v>
      </c>
      <c r="G6050" s="44" t="s">
        <v>5793</v>
      </c>
      <c r="H6050" s="46" t="n">
        <v>1000</v>
      </c>
      <c r="I6050" s="45" t="s">
        <v>7845</v>
      </c>
      <c r="J6050" s="45" t="s">
        <v>6584</v>
      </c>
      <c r="K6050" s="45" t="s">
        <v>5824</v>
      </c>
      <c r="L6050" s="45" t="s">
        <v>7846</v>
      </c>
      <c r="M6050" s="45" t="s">
        <v>7847</v>
      </c>
      <c r="N6050" s="43" t="s">
        <v>117</v>
      </c>
      <c r="O6050" s="44" t="s">
        <v>37</v>
      </c>
      <c r="P6050" s="44" t="s">
        <v>6391</v>
      </c>
      <c r="Q6050" s="43" t="s">
        <v>7848</v>
      </c>
      <c r="R6050" s="43" t="s">
        <v>7849</v>
      </c>
      <c r="S6050" s="47" t="s">
        <v>7850</v>
      </c>
    </row>
    <row collapsed="false" customFormat="false" customHeight="true" hidden="false" ht="11.45" outlineLevel="0" r="6051">
      <c r="A6051" s="42" t="s">
        <v>23892</v>
      </c>
      <c r="B6051" s="43" t="s">
        <v>399</v>
      </c>
      <c r="C6051" s="42" t="s">
        <v>19919</v>
      </c>
      <c r="D6051" s="43" t="n">
        <v>2009</v>
      </c>
      <c r="E6051" s="44" t="n">
        <v>3</v>
      </c>
      <c r="F6051" s="45" t="s">
        <v>400</v>
      </c>
      <c r="G6051" s="44" t="s">
        <v>5793</v>
      </c>
      <c r="H6051" s="46" t="n">
        <v>200</v>
      </c>
      <c r="I6051" s="45" t="s">
        <v>19920</v>
      </c>
      <c r="J6051" s="45" t="s">
        <v>23893</v>
      </c>
      <c r="K6051" s="45" t="s">
        <v>5805</v>
      </c>
      <c r="L6051" s="45" t="s">
        <v>19922</v>
      </c>
      <c r="M6051" s="45" t="s">
        <v>19923</v>
      </c>
      <c r="N6051" s="43" t="s">
        <v>117</v>
      </c>
      <c r="O6051" s="44" t="s">
        <v>37</v>
      </c>
      <c r="P6051" s="44" t="n">
        <v>10027</v>
      </c>
      <c r="Q6051" s="43" t="s">
        <v>19924</v>
      </c>
      <c r="R6051" s="43" t="s">
        <v>19925</v>
      </c>
      <c r="S6051" s="47" t="s">
        <v>19926</v>
      </c>
    </row>
    <row collapsed="false" customFormat="false" customHeight="true" hidden="false" ht="11.45" outlineLevel="0" r="6052">
      <c r="A6052" s="42" t="s">
        <v>23894</v>
      </c>
      <c r="B6052" s="43" t="s">
        <v>399</v>
      </c>
      <c r="C6052" s="42" t="s">
        <v>12948</v>
      </c>
      <c r="D6052" s="43" t="n">
        <v>2009</v>
      </c>
      <c r="E6052" s="44" t="n">
        <v>3</v>
      </c>
      <c r="F6052" s="45" t="s">
        <v>400</v>
      </c>
      <c r="G6052" s="44" t="s">
        <v>5793</v>
      </c>
      <c r="H6052" s="46" t="n">
        <v>400</v>
      </c>
      <c r="I6052" s="45" t="s">
        <v>12949</v>
      </c>
      <c r="J6052" s="45" t="s">
        <v>23895</v>
      </c>
      <c r="K6052" s="45" t="s">
        <v>5824</v>
      </c>
      <c r="L6052" s="45" t="s">
        <v>12951</v>
      </c>
      <c r="M6052" s="45" t="s">
        <v>12952</v>
      </c>
      <c r="N6052" s="43" t="s">
        <v>8397</v>
      </c>
      <c r="O6052" s="44" t="s">
        <v>37</v>
      </c>
      <c r="P6052" s="44" t="s">
        <v>12953</v>
      </c>
      <c r="Q6052" s="43"/>
      <c r="R6052" s="43"/>
      <c r="S6052" s="47" t="s">
        <v>12954</v>
      </c>
    </row>
    <row collapsed="false" customFormat="false" customHeight="true" hidden="false" ht="11.45" outlineLevel="0" r="6053">
      <c r="A6053" s="42" t="s">
        <v>23896</v>
      </c>
      <c r="B6053" s="43" t="s">
        <v>399</v>
      </c>
      <c r="C6053" s="42" t="s">
        <v>7811</v>
      </c>
      <c r="D6053" s="43" t="n">
        <v>2009</v>
      </c>
      <c r="E6053" s="44" t="n">
        <v>3</v>
      </c>
      <c r="F6053" s="45" t="s">
        <v>400</v>
      </c>
      <c r="G6053" s="44" t="s">
        <v>5793</v>
      </c>
      <c r="H6053" s="46" t="n">
        <v>400</v>
      </c>
      <c r="I6053" s="45" t="s">
        <v>7812</v>
      </c>
      <c r="J6053" s="45" t="s">
        <v>23897</v>
      </c>
      <c r="K6053" s="45" t="s">
        <v>5824</v>
      </c>
      <c r="L6053" s="45" t="s">
        <v>7814</v>
      </c>
      <c r="M6053" s="45" t="s">
        <v>7815</v>
      </c>
      <c r="N6053" s="43" t="s">
        <v>117</v>
      </c>
      <c r="O6053" s="44" t="s">
        <v>37</v>
      </c>
      <c r="P6053" s="44" t="s">
        <v>6391</v>
      </c>
      <c r="Q6053" s="43" t="s">
        <v>7816</v>
      </c>
      <c r="R6053" s="43" t="s">
        <v>7817</v>
      </c>
      <c r="S6053" s="47" t="s">
        <v>7818</v>
      </c>
    </row>
    <row collapsed="false" customFormat="false" customHeight="true" hidden="false" ht="11.45" outlineLevel="0" r="6054">
      <c r="A6054" s="42" t="s">
        <v>23898</v>
      </c>
      <c r="B6054" s="43" t="s">
        <v>530</v>
      </c>
      <c r="C6054" s="42" t="s">
        <v>23899</v>
      </c>
      <c r="D6054" s="43" t="n">
        <v>2009</v>
      </c>
      <c r="E6054" s="44" t="n">
        <v>4</v>
      </c>
      <c r="F6054" s="45" t="s">
        <v>531</v>
      </c>
      <c r="G6054" s="44" t="s">
        <v>5793</v>
      </c>
      <c r="H6054" s="46" t="n">
        <v>750</v>
      </c>
      <c r="I6054" s="45" t="s">
        <v>23900</v>
      </c>
      <c r="J6054" s="45" t="s">
        <v>23901</v>
      </c>
      <c r="K6054" s="45" t="s">
        <v>5824</v>
      </c>
      <c r="L6054" s="45"/>
      <c r="M6054" s="45" t="s">
        <v>23902</v>
      </c>
      <c r="N6054" s="43" t="s">
        <v>117</v>
      </c>
      <c r="O6054" s="44" t="s">
        <v>37</v>
      </c>
      <c r="P6054" s="44" t="n">
        <v>10029</v>
      </c>
      <c r="Q6054" s="43" t="s">
        <v>23903</v>
      </c>
      <c r="R6054" s="43" t="s">
        <v>23904</v>
      </c>
      <c r="S6054" s="47"/>
    </row>
    <row collapsed="false" customFormat="false" customHeight="true" hidden="false" ht="11.45" outlineLevel="0" r="6055">
      <c r="A6055" s="42" t="s">
        <v>23905</v>
      </c>
      <c r="B6055" s="43" t="s">
        <v>794</v>
      </c>
      <c r="C6055" s="42" t="s">
        <v>7783</v>
      </c>
      <c r="D6055" s="43" t="n">
        <v>2009</v>
      </c>
      <c r="E6055" s="44" t="n">
        <v>6</v>
      </c>
      <c r="F6055" s="45" t="s">
        <v>795</v>
      </c>
      <c r="G6055" s="44" t="s">
        <v>5793</v>
      </c>
      <c r="H6055" s="46" t="n">
        <v>750</v>
      </c>
      <c r="I6055" s="45" t="s">
        <v>7784</v>
      </c>
      <c r="J6055" s="45" t="s">
        <v>6450</v>
      </c>
      <c r="K6055" s="45" t="s">
        <v>5805</v>
      </c>
      <c r="L6055" s="45" t="s">
        <v>7786</v>
      </c>
      <c r="M6055" s="45" t="s">
        <v>7787</v>
      </c>
      <c r="N6055" s="43" t="s">
        <v>117</v>
      </c>
      <c r="O6055" s="44" t="s">
        <v>37</v>
      </c>
      <c r="P6055" s="44" t="n">
        <v>10034</v>
      </c>
      <c r="Q6055" s="43" t="s">
        <v>7788</v>
      </c>
      <c r="R6055" s="43"/>
      <c r="S6055" s="47"/>
    </row>
    <row collapsed="false" customFormat="false" customHeight="true" hidden="false" ht="11.45" outlineLevel="0" r="6056">
      <c r="A6056" s="42" t="s">
        <v>23906</v>
      </c>
      <c r="B6056" s="43" t="s">
        <v>209</v>
      </c>
      <c r="C6056" s="42" t="s">
        <v>6211</v>
      </c>
      <c r="D6056" s="43" t="n">
        <v>2009</v>
      </c>
      <c r="E6056" s="44" t="n">
        <v>2</v>
      </c>
      <c r="F6056" s="45" t="s">
        <v>210</v>
      </c>
      <c r="G6056" s="44" t="s">
        <v>5793</v>
      </c>
      <c r="H6056" s="46" t="n">
        <v>333.32</v>
      </c>
      <c r="I6056" s="45" t="s">
        <v>6212</v>
      </c>
      <c r="J6056" s="45" t="s">
        <v>21058</v>
      </c>
      <c r="K6056" s="45" t="s">
        <v>5824</v>
      </c>
      <c r="L6056" s="45" t="s">
        <v>6214</v>
      </c>
      <c r="M6056" s="45" t="s">
        <v>6215</v>
      </c>
      <c r="N6056" s="43" t="s">
        <v>6216</v>
      </c>
      <c r="O6056" s="44" t="s">
        <v>37</v>
      </c>
      <c r="P6056" s="44" t="s">
        <v>6217</v>
      </c>
      <c r="Q6056" s="43" t="s">
        <v>6218</v>
      </c>
      <c r="R6056" s="43" t="s">
        <v>6219</v>
      </c>
      <c r="S6056" s="47" t="s">
        <v>6220</v>
      </c>
    </row>
    <row collapsed="false" customFormat="false" customHeight="true" hidden="false" ht="11.45" outlineLevel="0" r="6057">
      <c r="A6057" s="42" t="s">
        <v>23907</v>
      </c>
      <c r="B6057" s="43" t="s">
        <v>209</v>
      </c>
      <c r="C6057" s="42" t="s">
        <v>23908</v>
      </c>
      <c r="D6057" s="43" t="n">
        <v>2009</v>
      </c>
      <c r="E6057" s="44" t="n">
        <v>2</v>
      </c>
      <c r="F6057" s="45" t="s">
        <v>210</v>
      </c>
      <c r="G6057" s="44" t="s">
        <v>5793</v>
      </c>
      <c r="H6057" s="46" t="n">
        <v>333.32</v>
      </c>
      <c r="I6057" s="45" t="s">
        <v>23909</v>
      </c>
      <c r="J6057" s="45" t="s">
        <v>23910</v>
      </c>
      <c r="K6057" s="45" t="s">
        <v>5824</v>
      </c>
      <c r="L6057" s="45" t="s">
        <v>23911</v>
      </c>
      <c r="M6057" s="45" t="s">
        <v>23912</v>
      </c>
      <c r="N6057" s="43" t="s">
        <v>23913</v>
      </c>
      <c r="O6057" s="44"/>
      <c r="P6057" s="44" t="n">
        <v>42448</v>
      </c>
      <c r="Q6057" s="43"/>
      <c r="R6057" s="43"/>
      <c r="S6057" s="47" t="s">
        <v>23914</v>
      </c>
    </row>
    <row collapsed="false" customFormat="false" customHeight="true" hidden="false" ht="11.45" outlineLevel="0" r="6058">
      <c r="A6058" s="42" t="s">
        <v>23915</v>
      </c>
      <c r="B6058" s="43" t="s">
        <v>209</v>
      </c>
      <c r="C6058" s="42" t="s">
        <v>23916</v>
      </c>
      <c r="D6058" s="43" t="n">
        <v>2009</v>
      </c>
      <c r="E6058" s="44" t="n">
        <v>2</v>
      </c>
      <c r="F6058" s="45" t="s">
        <v>210</v>
      </c>
      <c r="G6058" s="44" t="s">
        <v>5793</v>
      </c>
      <c r="H6058" s="46" t="n">
        <v>100.01</v>
      </c>
      <c r="I6058" s="45" t="s">
        <v>23917</v>
      </c>
      <c r="J6058" s="45" t="s">
        <v>6450</v>
      </c>
      <c r="K6058" s="45" t="s">
        <v>5805</v>
      </c>
      <c r="L6058" s="45" t="s">
        <v>6091</v>
      </c>
      <c r="M6058" s="45" t="s">
        <v>23918</v>
      </c>
      <c r="N6058" s="43" t="s">
        <v>117</v>
      </c>
      <c r="O6058" s="44" t="s">
        <v>37</v>
      </c>
      <c r="P6058" s="44" t="n">
        <v>10028</v>
      </c>
      <c r="Q6058" s="43" t="s">
        <v>23919</v>
      </c>
      <c r="R6058" s="43"/>
      <c r="S6058" s="47"/>
    </row>
    <row collapsed="false" customFormat="false" customHeight="true" hidden="false" ht="11.45" outlineLevel="0" r="6059">
      <c r="A6059" s="42" t="s">
        <v>23920</v>
      </c>
      <c r="B6059" s="43" t="s">
        <v>209</v>
      </c>
      <c r="C6059" s="42" t="s">
        <v>6630</v>
      </c>
      <c r="D6059" s="43" t="n">
        <v>2009</v>
      </c>
      <c r="E6059" s="44" t="n">
        <v>2</v>
      </c>
      <c r="F6059" s="45" t="s">
        <v>210</v>
      </c>
      <c r="G6059" s="44" t="s">
        <v>5793</v>
      </c>
      <c r="H6059" s="46" t="n">
        <v>233.33</v>
      </c>
      <c r="I6059" s="45" t="s">
        <v>6631</v>
      </c>
      <c r="J6059" s="45" t="s">
        <v>23921</v>
      </c>
      <c r="K6059" s="45" t="s">
        <v>5796</v>
      </c>
      <c r="L6059" s="45" t="s">
        <v>6060</v>
      </c>
      <c r="M6059" s="45" t="s">
        <v>6633</v>
      </c>
      <c r="N6059" s="43" t="s">
        <v>6634</v>
      </c>
      <c r="O6059" s="44" t="s">
        <v>37</v>
      </c>
      <c r="P6059" s="44" t="s">
        <v>6635</v>
      </c>
      <c r="Q6059" s="43" t="s">
        <v>6062</v>
      </c>
      <c r="R6059" s="43"/>
      <c r="S6059" s="47"/>
    </row>
    <row collapsed="false" customFormat="false" customHeight="true" hidden="false" ht="11.45" outlineLevel="0" r="6060">
      <c r="A6060" s="42" t="s">
        <v>23922</v>
      </c>
      <c r="B6060" s="43" t="s">
        <v>800</v>
      </c>
      <c r="C6060" s="42" t="s">
        <v>7844</v>
      </c>
      <c r="D6060" s="43" t="n">
        <v>2009</v>
      </c>
      <c r="E6060" s="44" t="n">
        <v>6</v>
      </c>
      <c r="F6060" s="45" t="s">
        <v>801</v>
      </c>
      <c r="G6060" s="44" t="s">
        <v>5793</v>
      </c>
      <c r="H6060" s="46" t="n">
        <v>1000</v>
      </c>
      <c r="I6060" s="45" t="s">
        <v>7845</v>
      </c>
      <c r="J6060" s="45" t="s">
        <v>6584</v>
      </c>
      <c r="K6060" s="45" t="s">
        <v>5824</v>
      </c>
      <c r="L6060" s="45" t="s">
        <v>7846</v>
      </c>
      <c r="M6060" s="45" t="s">
        <v>7847</v>
      </c>
      <c r="N6060" s="43" t="s">
        <v>117</v>
      </c>
      <c r="O6060" s="44" t="s">
        <v>37</v>
      </c>
      <c r="P6060" s="44" t="s">
        <v>6391</v>
      </c>
      <c r="Q6060" s="43" t="s">
        <v>7848</v>
      </c>
      <c r="R6060" s="43" t="s">
        <v>7849</v>
      </c>
      <c r="S6060" s="47" t="s">
        <v>7850</v>
      </c>
    </row>
    <row collapsed="false" customFormat="false" customHeight="true" hidden="false" ht="11.45" outlineLevel="0" r="6061">
      <c r="A6061" s="42" t="s">
        <v>23923</v>
      </c>
      <c r="B6061" s="43" t="s">
        <v>214</v>
      </c>
      <c r="C6061" s="42" t="s">
        <v>5972</v>
      </c>
      <c r="D6061" s="43" t="n">
        <v>2009</v>
      </c>
      <c r="E6061" s="44" t="n">
        <v>2</v>
      </c>
      <c r="F6061" s="45" t="s">
        <v>215</v>
      </c>
      <c r="G6061" s="44" t="s">
        <v>5793</v>
      </c>
      <c r="H6061" s="46" t="n">
        <v>500</v>
      </c>
      <c r="I6061" s="45" t="s">
        <v>5973</v>
      </c>
      <c r="J6061" s="45" t="s">
        <v>6450</v>
      </c>
      <c r="K6061" s="45" t="s">
        <v>5805</v>
      </c>
      <c r="L6061" s="45" t="s">
        <v>5974</v>
      </c>
      <c r="M6061" s="45" t="s">
        <v>5975</v>
      </c>
      <c r="N6061" s="43" t="s">
        <v>117</v>
      </c>
      <c r="O6061" s="44" t="s">
        <v>37</v>
      </c>
      <c r="P6061" s="44" t="n">
        <v>10006</v>
      </c>
      <c r="Q6061" s="43" t="s">
        <v>5976</v>
      </c>
      <c r="R6061" s="43" t="s">
        <v>5977</v>
      </c>
      <c r="S6061" s="47"/>
    </row>
    <row collapsed="false" customFormat="false" customHeight="true" hidden="false" ht="11.45" outlineLevel="0" r="6062">
      <c r="A6062" s="42" t="s">
        <v>23924</v>
      </c>
      <c r="B6062" s="43" t="s">
        <v>214</v>
      </c>
      <c r="C6062" s="42" t="s">
        <v>23925</v>
      </c>
      <c r="D6062" s="43" t="n">
        <v>2009</v>
      </c>
      <c r="E6062" s="44" t="n">
        <v>2</v>
      </c>
      <c r="F6062" s="45" t="s">
        <v>215</v>
      </c>
      <c r="G6062" s="44" t="s">
        <v>5793</v>
      </c>
      <c r="H6062" s="46" t="n">
        <v>250</v>
      </c>
      <c r="I6062" s="45" t="s">
        <v>23926</v>
      </c>
      <c r="J6062" s="45" t="s">
        <v>6450</v>
      </c>
      <c r="K6062" s="45" t="s">
        <v>5805</v>
      </c>
      <c r="L6062" s="45" t="s">
        <v>6091</v>
      </c>
      <c r="M6062" s="45" t="s">
        <v>10741</v>
      </c>
      <c r="N6062" s="43" t="s">
        <v>117</v>
      </c>
      <c r="O6062" s="44" t="s">
        <v>37</v>
      </c>
      <c r="P6062" s="44" t="n">
        <v>10021</v>
      </c>
      <c r="Q6062" s="43" t="s">
        <v>10742</v>
      </c>
      <c r="R6062" s="43"/>
      <c r="S6062" s="47"/>
    </row>
    <row collapsed="false" customFormat="false" customHeight="true" hidden="false" ht="11.45" outlineLevel="0" r="6063">
      <c r="A6063" s="42" t="s">
        <v>23927</v>
      </c>
      <c r="B6063" s="43" t="s">
        <v>214</v>
      </c>
      <c r="C6063" s="42" t="s">
        <v>23925</v>
      </c>
      <c r="D6063" s="43" t="n">
        <v>2009</v>
      </c>
      <c r="E6063" s="44" t="n">
        <v>2</v>
      </c>
      <c r="F6063" s="45" t="s">
        <v>215</v>
      </c>
      <c r="G6063" s="44" t="s">
        <v>5926</v>
      </c>
      <c r="H6063" s="46" t="n">
        <v>0</v>
      </c>
      <c r="I6063" s="45" t="s">
        <v>23926</v>
      </c>
      <c r="J6063" s="45" t="s">
        <v>23928</v>
      </c>
      <c r="K6063" s="45" t="s">
        <v>5805</v>
      </c>
      <c r="L6063" s="45" t="s">
        <v>6091</v>
      </c>
      <c r="M6063" s="45" t="s">
        <v>10741</v>
      </c>
      <c r="N6063" s="43" t="s">
        <v>117</v>
      </c>
      <c r="O6063" s="44" t="s">
        <v>37</v>
      </c>
      <c r="P6063" s="44" t="n">
        <v>10021</v>
      </c>
      <c r="Q6063" s="43" t="s">
        <v>10742</v>
      </c>
      <c r="R6063" s="43"/>
      <c r="S6063" s="47"/>
    </row>
    <row collapsed="false" customFormat="false" customHeight="true" hidden="false" ht="11.45" outlineLevel="0" r="6064">
      <c r="A6064" s="42" t="s">
        <v>23929</v>
      </c>
      <c r="B6064" s="43" t="s">
        <v>411</v>
      </c>
      <c r="C6064" s="42" t="s">
        <v>23930</v>
      </c>
      <c r="D6064" s="43" t="n">
        <v>2009</v>
      </c>
      <c r="E6064" s="44" t="n">
        <v>3</v>
      </c>
      <c r="F6064" s="45" t="s">
        <v>412</v>
      </c>
      <c r="G6064" s="44" t="s">
        <v>5793</v>
      </c>
      <c r="H6064" s="46" t="n">
        <v>500</v>
      </c>
      <c r="I6064" s="45" t="s">
        <v>23931</v>
      </c>
      <c r="J6064" s="45" t="s">
        <v>6450</v>
      </c>
      <c r="K6064" s="45" t="s">
        <v>5805</v>
      </c>
      <c r="L6064" s="45" t="s">
        <v>6091</v>
      </c>
      <c r="M6064" s="45" t="s">
        <v>23932</v>
      </c>
      <c r="N6064" s="43" t="s">
        <v>117</v>
      </c>
      <c r="O6064" s="44" t="s">
        <v>37</v>
      </c>
      <c r="P6064" s="44" t="n">
        <v>10024</v>
      </c>
      <c r="Q6064" s="43" t="s">
        <v>23933</v>
      </c>
      <c r="R6064" s="43" t="s">
        <v>23934</v>
      </c>
      <c r="S6064" s="47" t="s">
        <v>23935</v>
      </c>
    </row>
    <row collapsed="false" customFormat="false" customHeight="true" hidden="false" ht="11.45" outlineLevel="0" r="6065">
      <c r="A6065" s="42" t="s">
        <v>23936</v>
      </c>
      <c r="B6065" s="43" t="s">
        <v>411</v>
      </c>
      <c r="C6065" s="42" t="s">
        <v>23930</v>
      </c>
      <c r="D6065" s="43" t="n">
        <v>2009</v>
      </c>
      <c r="E6065" s="44" t="n">
        <v>3</v>
      </c>
      <c r="F6065" s="45" t="s">
        <v>412</v>
      </c>
      <c r="G6065" s="44" t="s">
        <v>5926</v>
      </c>
      <c r="H6065" s="46" t="n">
        <v>0</v>
      </c>
      <c r="I6065" s="45" t="s">
        <v>23931</v>
      </c>
      <c r="J6065" s="45" t="s">
        <v>23937</v>
      </c>
      <c r="K6065" s="45" t="s">
        <v>5805</v>
      </c>
      <c r="L6065" s="45" t="s">
        <v>6091</v>
      </c>
      <c r="M6065" s="45" t="s">
        <v>23932</v>
      </c>
      <c r="N6065" s="43" t="s">
        <v>117</v>
      </c>
      <c r="O6065" s="44" t="s">
        <v>37</v>
      </c>
      <c r="P6065" s="44" t="n">
        <v>10024</v>
      </c>
      <c r="Q6065" s="43" t="s">
        <v>23933</v>
      </c>
      <c r="R6065" s="43" t="s">
        <v>23934</v>
      </c>
      <c r="S6065" s="47" t="s">
        <v>23935</v>
      </c>
    </row>
    <row collapsed="false" customFormat="false" customHeight="true" hidden="false" ht="11.45" outlineLevel="0" r="6066">
      <c r="A6066" s="42" t="s">
        <v>23938</v>
      </c>
      <c r="B6066" s="43" t="s">
        <v>227</v>
      </c>
      <c r="C6066" s="42" t="s">
        <v>23939</v>
      </c>
      <c r="D6066" s="43" t="n">
        <v>2009</v>
      </c>
      <c r="E6066" s="44" t="n">
        <v>2</v>
      </c>
      <c r="F6066" s="45" t="s">
        <v>228</v>
      </c>
      <c r="G6066" s="44" t="s">
        <v>5793</v>
      </c>
      <c r="H6066" s="46" t="n">
        <v>500</v>
      </c>
      <c r="I6066" s="45" t="s">
        <v>23940</v>
      </c>
      <c r="J6066" s="45" t="s">
        <v>23941</v>
      </c>
      <c r="K6066" s="45" t="s">
        <v>5824</v>
      </c>
      <c r="L6066" s="45" t="s">
        <v>23942</v>
      </c>
      <c r="M6066" s="45" t="s">
        <v>23943</v>
      </c>
      <c r="N6066" s="43" t="s">
        <v>12447</v>
      </c>
      <c r="O6066" s="44" t="s">
        <v>7178</v>
      </c>
      <c r="P6066" s="44" t="n">
        <v>94104</v>
      </c>
      <c r="Q6066" s="43" t="s">
        <v>23944</v>
      </c>
      <c r="R6066" s="43" t="s">
        <v>23945</v>
      </c>
      <c r="S6066" s="47" t="s">
        <v>23946</v>
      </c>
    </row>
    <row collapsed="false" customFormat="false" customHeight="true" hidden="false" ht="11.45" outlineLevel="0" r="6067">
      <c r="A6067" s="42" t="s">
        <v>23947</v>
      </c>
      <c r="B6067" s="43" t="s">
        <v>805</v>
      </c>
      <c r="C6067" s="42" t="s">
        <v>6162</v>
      </c>
      <c r="D6067" s="43" t="n">
        <v>2009</v>
      </c>
      <c r="E6067" s="44" t="n">
        <v>6</v>
      </c>
      <c r="F6067" s="45" t="s">
        <v>806</v>
      </c>
      <c r="G6067" s="44" t="s">
        <v>5793</v>
      </c>
      <c r="H6067" s="46" t="n">
        <v>150</v>
      </c>
      <c r="I6067" s="45" t="s">
        <v>6605</v>
      </c>
      <c r="J6067" s="45" t="s">
        <v>6164</v>
      </c>
      <c r="K6067" s="45" t="s">
        <v>5844</v>
      </c>
      <c r="L6067" s="45" t="s">
        <v>6606</v>
      </c>
      <c r="M6067" s="45" t="s">
        <v>6607</v>
      </c>
      <c r="N6067" s="43" t="s">
        <v>117</v>
      </c>
      <c r="O6067" s="44" t="s">
        <v>37</v>
      </c>
      <c r="P6067" s="44" t="n">
        <v>10019</v>
      </c>
      <c r="Q6067" s="43" t="s">
        <v>6608</v>
      </c>
      <c r="R6067" s="43" t="s">
        <v>6609</v>
      </c>
      <c r="S6067" s="47" t="s">
        <v>6610</v>
      </c>
    </row>
    <row collapsed="false" customFormat="false" customHeight="true" hidden="false" ht="11.45" outlineLevel="0" r="6068">
      <c r="A6068" s="42" t="s">
        <v>23948</v>
      </c>
      <c r="B6068" s="43" t="s">
        <v>805</v>
      </c>
      <c r="C6068" s="42" t="s">
        <v>11530</v>
      </c>
      <c r="D6068" s="43" t="n">
        <v>2009</v>
      </c>
      <c r="E6068" s="44" t="n">
        <v>6</v>
      </c>
      <c r="F6068" s="45" t="s">
        <v>806</v>
      </c>
      <c r="G6068" s="44" t="s">
        <v>5793</v>
      </c>
      <c r="H6068" s="46" t="n">
        <v>100</v>
      </c>
      <c r="I6068" s="45" t="s">
        <v>11531</v>
      </c>
      <c r="J6068" s="45" t="s">
        <v>23949</v>
      </c>
      <c r="K6068" s="45" t="s">
        <v>5824</v>
      </c>
      <c r="L6068" s="45" t="s">
        <v>11533</v>
      </c>
      <c r="M6068" s="45" t="s">
        <v>11534</v>
      </c>
      <c r="N6068" s="43" t="s">
        <v>117</v>
      </c>
      <c r="O6068" s="44" t="s">
        <v>37</v>
      </c>
      <c r="P6068" s="44" t="n">
        <v>10036</v>
      </c>
      <c r="Q6068" s="43" t="s">
        <v>11535</v>
      </c>
      <c r="R6068" s="43" t="s">
        <v>11536</v>
      </c>
      <c r="S6068" s="47"/>
    </row>
    <row collapsed="false" customFormat="false" customHeight="true" hidden="false" ht="11.45" outlineLevel="0" r="6069">
      <c r="A6069" s="42" t="s">
        <v>23950</v>
      </c>
      <c r="B6069" s="43" t="s">
        <v>805</v>
      </c>
      <c r="C6069" s="42" t="s">
        <v>18545</v>
      </c>
      <c r="D6069" s="43" t="n">
        <v>2009</v>
      </c>
      <c r="E6069" s="44" t="n">
        <v>6</v>
      </c>
      <c r="F6069" s="45" t="s">
        <v>806</v>
      </c>
      <c r="G6069" s="44" t="s">
        <v>5793</v>
      </c>
      <c r="H6069" s="46" t="n">
        <v>150</v>
      </c>
      <c r="I6069" s="45" t="s">
        <v>18546</v>
      </c>
      <c r="J6069" s="45" t="s">
        <v>23951</v>
      </c>
      <c r="K6069" s="45" t="s">
        <v>5824</v>
      </c>
      <c r="L6069" s="45" t="s">
        <v>18548</v>
      </c>
      <c r="M6069" s="45" t="s">
        <v>18549</v>
      </c>
      <c r="N6069" s="43" t="s">
        <v>18550</v>
      </c>
      <c r="O6069" s="44" t="s">
        <v>7340</v>
      </c>
      <c r="P6069" s="44" t="s">
        <v>18551</v>
      </c>
      <c r="Q6069" s="43" t="s">
        <v>18552</v>
      </c>
      <c r="R6069" s="43" t="s">
        <v>18553</v>
      </c>
      <c r="S6069" s="47" t="s">
        <v>18554</v>
      </c>
    </row>
    <row collapsed="false" customFormat="false" customHeight="true" hidden="false" ht="11.45" outlineLevel="0" r="6070">
      <c r="A6070" s="42" t="s">
        <v>23952</v>
      </c>
      <c r="B6070" s="43" t="s">
        <v>805</v>
      </c>
      <c r="C6070" s="42" t="s">
        <v>6436</v>
      </c>
      <c r="D6070" s="43" t="n">
        <v>2009</v>
      </c>
      <c r="E6070" s="44" t="n">
        <v>6</v>
      </c>
      <c r="F6070" s="45" t="s">
        <v>806</v>
      </c>
      <c r="G6070" s="44" t="s">
        <v>5793</v>
      </c>
      <c r="H6070" s="46" t="n">
        <v>150</v>
      </c>
      <c r="I6070" s="45" t="s">
        <v>6437</v>
      </c>
      <c r="J6070" s="45" t="s">
        <v>6438</v>
      </c>
      <c r="K6070" s="45" t="s">
        <v>5905</v>
      </c>
      <c r="L6070" s="45" t="s">
        <v>6439</v>
      </c>
      <c r="M6070" s="45" t="s">
        <v>6440</v>
      </c>
      <c r="N6070" s="43" t="s">
        <v>117</v>
      </c>
      <c r="O6070" s="44" t="s">
        <v>37</v>
      </c>
      <c r="P6070" s="44" t="s">
        <v>6441</v>
      </c>
      <c r="Q6070" s="43" t="s">
        <v>6442</v>
      </c>
      <c r="R6070" s="43" t="s">
        <v>6443</v>
      </c>
      <c r="S6070" s="47" t="s">
        <v>6444</v>
      </c>
    </row>
    <row collapsed="false" customFormat="false" customHeight="true" hidden="false" ht="11.45" outlineLevel="0" r="6071">
      <c r="A6071" s="42" t="s">
        <v>23953</v>
      </c>
      <c r="B6071" s="43" t="s">
        <v>805</v>
      </c>
      <c r="C6071" s="42" t="s">
        <v>23954</v>
      </c>
      <c r="D6071" s="43" t="n">
        <v>2009</v>
      </c>
      <c r="E6071" s="44" t="n">
        <v>6</v>
      </c>
      <c r="F6071" s="45" t="s">
        <v>806</v>
      </c>
      <c r="G6071" s="44" t="s">
        <v>5793</v>
      </c>
      <c r="H6071" s="46" t="n">
        <v>100</v>
      </c>
      <c r="I6071" s="45" t="s">
        <v>23955</v>
      </c>
      <c r="J6071" s="45" t="s">
        <v>6450</v>
      </c>
      <c r="K6071" s="45" t="s">
        <v>5805</v>
      </c>
      <c r="L6071" s="45" t="s">
        <v>6091</v>
      </c>
      <c r="M6071" s="45" t="s">
        <v>23956</v>
      </c>
      <c r="N6071" s="43" t="s">
        <v>117</v>
      </c>
      <c r="O6071" s="44" t="s">
        <v>37</v>
      </c>
      <c r="P6071" s="44" t="n">
        <v>10032</v>
      </c>
      <c r="Q6071" s="43" t="s">
        <v>23957</v>
      </c>
      <c r="R6071" s="43"/>
      <c r="S6071" s="47"/>
    </row>
    <row collapsed="false" customFormat="false" customHeight="true" hidden="false" ht="11.45" outlineLevel="0" r="6072">
      <c r="A6072" s="42" t="s">
        <v>23958</v>
      </c>
      <c r="B6072" s="43" t="s">
        <v>805</v>
      </c>
      <c r="C6072" s="42" t="s">
        <v>7844</v>
      </c>
      <c r="D6072" s="43" t="n">
        <v>2009</v>
      </c>
      <c r="E6072" s="44" t="n">
        <v>6</v>
      </c>
      <c r="F6072" s="45" t="s">
        <v>806</v>
      </c>
      <c r="G6072" s="44" t="s">
        <v>5793</v>
      </c>
      <c r="H6072" s="46" t="n">
        <v>100</v>
      </c>
      <c r="I6072" s="45" t="s">
        <v>7845</v>
      </c>
      <c r="J6072" s="45" t="s">
        <v>6584</v>
      </c>
      <c r="K6072" s="45" t="s">
        <v>5824</v>
      </c>
      <c r="L6072" s="45" t="s">
        <v>7846</v>
      </c>
      <c r="M6072" s="45" t="s">
        <v>7847</v>
      </c>
      <c r="N6072" s="43" t="s">
        <v>117</v>
      </c>
      <c r="O6072" s="44" t="s">
        <v>37</v>
      </c>
      <c r="P6072" s="44" t="s">
        <v>6391</v>
      </c>
      <c r="Q6072" s="43" t="s">
        <v>7848</v>
      </c>
      <c r="R6072" s="43" t="s">
        <v>7849</v>
      </c>
      <c r="S6072" s="47" t="s">
        <v>7850</v>
      </c>
    </row>
    <row collapsed="false" customFormat="false" customHeight="true" hidden="false" ht="11.45" outlineLevel="0" r="6073">
      <c r="A6073" s="42" t="s">
        <v>23959</v>
      </c>
      <c r="B6073" s="43" t="s">
        <v>805</v>
      </c>
      <c r="C6073" s="42" t="s">
        <v>6107</v>
      </c>
      <c r="D6073" s="43" t="n">
        <v>2009</v>
      </c>
      <c r="E6073" s="44" t="n">
        <v>6</v>
      </c>
      <c r="F6073" s="45" t="s">
        <v>806</v>
      </c>
      <c r="G6073" s="44" t="s">
        <v>5793</v>
      </c>
      <c r="H6073" s="46" t="n">
        <v>150</v>
      </c>
      <c r="I6073" s="45" t="s">
        <v>6108</v>
      </c>
      <c r="J6073" s="45" t="s">
        <v>6122</v>
      </c>
      <c r="K6073" s="45" t="s">
        <v>5824</v>
      </c>
      <c r="L6073" s="45" t="s">
        <v>6123</v>
      </c>
      <c r="M6073" s="45" t="s">
        <v>6111</v>
      </c>
      <c r="N6073" s="43" t="s">
        <v>6112</v>
      </c>
      <c r="O6073" s="44" t="s">
        <v>6113</v>
      </c>
      <c r="P6073" s="44" t="s">
        <v>6114</v>
      </c>
      <c r="Q6073" s="43" t="s">
        <v>6115</v>
      </c>
      <c r="R6073" s="43" t="s">
        <v>6981</v>
      </c>
      <c r="S6073" s="47" t="s">
        <v>6116</v>
      </c>
    </row>
    <row collapsed="false" customFormat="false" customHeight="true" hidden="false" ht="11.45" outlineLevel="0" r="6074">
      <c r="A6074" s="42" t="s">
        <v>23960</v>
      </c>
      <c r="B6074" s="43" t="s">
        <v>805</v>
      </c>
      <c r="C6074" s="42" t="s">
        <v>5962</v>
      </c>
      <c r="D6074" s="43" t="n">
        <v>2009</v>
      </c>
      <c r="E6074" s="44" t="n">
        <v>6</v>
      </c>
      <c r="F6074" s="45" t="s">
        <v>806</v>
      </c>
      <c r="G6074" s="44" t="s">
        <v>5793</v>
      </c>
      <c r="H6074" s="46" t="n">
        <v>100</v>
      </c>
      <c r="I6074" s="45" t="s">
        <v>5963</v>
      </c>
      <c r="J6074" s="45" t="s">
        <v>5912</v>
      </c>
      <c r="K6074" s="45" t="s">
        <v>5833</v>
      </c>
      <c r="L6074" s="45" t="s">
        <v>5964</v>
      </c>
      <c r="M6074" s="45" t="s">
        <v>5965</v>
      </c>
      <c r="N6074" s="43" t="s">
        <v>117</v>
      </c>
      <c r="O6074" s="44" t="s">
        <v>37</v>
      </c>
      <c r="P6074" s="44" t="n">
        <v>10016</v>
      </c>
      <c r="Q6074" s="43" t="s">
        <v>5966</v>
      </c>
      <c r="R6074" s="43" t="s">
        <v>5967</v>
      </c>
      <c r="S6074" s="47" t="s">
        <v>5968</v>
      </c>
    </row>
    <row collapsed="false" customFormat="false" customHeight="true" hidden="false" ht="11.45" outlineLevel="0" r="6075">
      <c r="A6075" s="42" t="s">
        <v>23961</v>
      </c>
      <c r="B6075" s="43" t="s">
        <v>815</v>
      </c>
      <c r="C6075" s="42" t="s">
        <v>6913</v>
      </c>
      <c r="D6075" s="43" t="n">
        <v>2009</v>
      </c>
      <c r="E6075" s="44" t="n">
        <v>6</v>
      </c>
      <c r="F6075" s="45" t="s">
        <v>816</v>
      </c>
      <c r="G6075" s="44" t="s">
        <v>5793</v>
      </c>
      <c r="H6075" s="46" t="n">
        <v>1000</v>
      </c>
      <c r="I6075" s="45" t="s">
        <v>6914</v>
      </c>
      <c r="J6075" s="45" t="s">
        <v>23962</v>
      </c>
      <c r="K6075" s="45" t="s">
        <v>5824</v>
      </c>
      <c r="L6075" s="45" t="s">
        <v>6916</v>
      </c>
      <c r="M6075" s="45" t="s">
        <v>6917</v>
      </c>
      <c r="N6075" s="43" t="s">
        <v>6918</v>
      </c>
      <c r="O6075" s="44" t="s">
        <v>6919</v>
      </c>
      <c r="P6075" s="44" t="n">
        <v>80206</v>
      </c>
      <c r="Q6075" s="43" t="s">
        <v>6920</v>
      </c>
      <c r="R6075" s="43"/>
      <c r="S6075" s="47" t="s">
        <v>6921</v>
      </c>
    </row>
    <row collapsed="false" customFormat="false" customHeight="true" hidden="false" ht="11.45" outlineLevel="0" r="6076">
      <c r="A6076" s="42" t="s">
        <v>23963</v>
      </c>
      <c r="B6076" s="43" t="s">
        <v>78</v>
      </c>
      <c r="C6076" s="42" t="s">
        <v>19529</v>
      </c>
      <c r="D6076" s="43" t="n">
        <v>2009</v>
      </c>
      <c r="E6076" s="44" t="n">
        <v>1</v>
      </c>
      <c r="F6076" s="45" t="s">
        <v>79</v>
      </c>
      <c r="G6076" s="44" t="s">
        <v>5793</v>
      </c>
      <c r="H6076" s="46" t="n">
        <v>200</v>
      </c>
      <c r="I6076" s="45" t="s">
        <v>19530</v>
      </c>
      <c r="J6076" s="45" t="s">
        <v>23964</v>
      </c>
      <c r="K6076" s="45" t="s">
        <v>5796</v>
      </c>
      <c r="L6076" s="45" t="s">
        <v>19532</v>
      </c>
      <c r="M6076" s="45" t="s">
        <v>19533</v>
      </c>
      <c r="N6076" s="43" t="s">
        <v>117</v>
      </c>
      <c r="O6076" s="44" t="s">
        <v>37</v>
      </c>
      <c r="P6076" s="44" t="s">
        <v>19534</v>
      </c>
      <c r="Q6076" s="43" t="s">
        <v>19535</v>
      </c>
      <c r="R6076" s="43"/>
      <c r="S6076" s="47" t="s">
        <v>19536</v>
      </c>
    </row>
    <row collapsed="false" customFormat="false" customHeight="true" hidden="false" ht="11.45" outlineLevel="0" r="6077">
      <c r="A6077" s="42" t="s">
        <v>23965</v>
      </c>
      <c r="B6077" s="43" t="s">
        <v>78</v>
      </c>
      <c r="C6077" s="42" t="s">
        <v>23966</v>
      </c>
      <c r="D6077" s="43" t="n">
        <v>2009</v>
      </c>
      <c r="E6077" s="44" t="n">
        <v>1</v>
      </c>
      <c r="F6077" s="45" t="s">
        <v>79</v>
      </c>
      <c r="G6077" s="44" t="s">
        <v>5793</v>
      </c>
      <c r="H6077" s="46" t="n">
        <v>300</v>
      </c>
      <c r="I6077" s="45" t="s">
        <v>23967</v>
      </c>
      <c r="J6077" s="45" t="s">
        <v>23968</v>
      </c>
      <c r="K6077" s="45" t="s">
        <v>5805</v>
      </c>
      <c r="L6077" s="45" t="s">
        <v>6091</v>
      </c>
      <c r="M6077" s="45" t="s">
        <v>23969</v>
      </c>
      <c r="N6077" s="43" t="s">
        <v>117</v>
      </c>
      <c r="O6077" s="44" t="s">
        <v>37</v>
      </c>
      <c r="P6077" s="44" t="n">
        <v>10009</v>
      </c>
      <c r="Q6077" s="43" t="s">
        <v>23970</v>
      </c>
      <c r="R6077" s="43"/>
      <c r="S6077" s="47"/>
    </row>
    <row collapsed="false" customFormat="false" customHeight="true" hidden="false" ht="11.45" outlineLevel="0" r="6078">
      <c r="A6078" s="42" t="s">
        <v>23971</v>
      </c>
      <c r="B6078" s="43" t="s">
        <v>78</v>
      </c>
      <c r="C6078" s="42" t="s">
        <v>23966</v>
      </c>
      <c r="D6078" s="43" t="n">
        <v>2009</v>
      </c>
      <c r="E6078" s="44" t="n">
        <v>1</v>
      </c>
      <c r="F6078" s="45" t="s">
        <v>79</v>
      </c>
      <c r="G6078" s="44" t="s">
        <v>5926</v>
      </c>
      <c r="H6078" s="46" t="n">
        <v>0</v>
      </c>
      <c r="I6078" s="45" t="s">
        <v>23967</v>
      </c>
      <c r="J6078" s="45" t="s">
        <v>23972</v>
      </c>
      <c r="K6078" s="45" t="s">
        <v>5805</v>
      </c>
      <c r="L6078" s="45" t="s">
        <v>6091</v>
      </c>
      <c r="M6078" s="45" t="s">
        <v>23969</v>
      </c>
      <c r="N6078" s="43" t="s">
        <v>117</v>
      </c>
      <c r="O6078" s="44" t="s">
        <v>37</v>
      </c>
      <c r="P6078" s="44" t="n">
        <v>10009</v>
      </c>
      <c r="Q6078" s="43" t="s">
        <v>23970</v>
      </c>
      <c r="R6078" s="43"/>
      <c r="S6078" s="47"/>
    </row>
    <row collapsed="false" customFormat="false" customHeight="true" hidden="false" ht="11.45" outlineLevel="0" r="6079">
      <c r="A6079" s="42" t="s">
        <v>23973</v>
      </c>
      <c r="B6079" s="43" t="s">
        <v>824</v>
      </c>
      <c r="C6079" s="42" t="s">
        <v>7140</v>
      </c>
      <c r="D6079" s="43" t="n">
        <v>2009</v>
      </c>
      <c r="E6079" s="44" t="n">
        <v>6</v>
      </c>
      <c r="F6079" s="45" t="s">
        <v>825</v>
      </c>
      <c r="G6079" s="44" t="s">
        <v>5793</v>
      </c>
      <c r="H6079" s="46" t="n">
        <v>250</v>
      </c>
      <c r="I6079" s="45" t="s">
        <v>7141</v>
      </c>
      <c r="J6079" s="45" t="s">
        <v>23974</v>
      </c>
      <c r="K6079" s="45" t="s">
        <v>5824</v>
      </c>
      <c r="L6079" s="45" t="s">
        <v>7143</v>
      </c>
      <c r="M6079" s="45" t="s">
        <v>7144</v>
      </c>
      <c r="N6079" s="43" t="s">
        <v>6726</v>
      </c>
      <c r="O6079" s="44" t="s">
        <v>6556</v>
      </c>
      <c r="P6079" s="44" t="s">
        <v>7145</v>
      </c>
      <c r="Q6079" s="43" t="s">
        <v>7146</v>
      </c>
      <c r="R6079" s="43" t="s">
        <v>7147</v>
      </c>
      <c r="S6079" s="47" t="s">
        <v>7148</v>
      </c>
    </row>
    <row collapsed="false" customFormat="false" customHeight="true" hidden="false" ht="11.45" outlineLevel="0" r="6080">
      <c r="A6080" s="42" t="s">
        <v>23975</v>
      </c>
      <c r="B6080" s="43" t="s">
        <v>824</v>
      </c>
      <c r="C6080" s="42" t="s">
        <v>6107</v>
      </c>
      <c r="D6080" s="43" t="n">
        <v>2009</v>
      </c>
      <c r="E6080" s="44" t="n">
        <v>6</v>
      </c>
      <c r="F6080" s="45" t="s">
        <v>825</v>
      </c>
      <c r="G6080" s="44" t="s">
        <v>5793</v>
      </c>
      <c r="H6080" s="46" t="n">
        <v>500</v>
      </c>
      <c r="I6080" s="45" t="s">
        <v>6108</v>
      </c>
      <c r="J6080" s="45" t="s">
        <v>6122</v>
      </c>
      <c r="K6080" s="45" t="s">
        <v>5824</v>
      </c>
      <c r="L6080" s="45" t="s">
        <v>6123</v>
      </c>
      <c r="M6080" s="45" t="s">
        <v>6111</v>
      </c>
      <c r="N6080" s="43" t="s">
        <v>6112</v>
      </c>
      <c r="O6080" s="44" t="s">
        <v>6113</v>
      </c>
      <c r="P6080" s="44" t="s">
        <v>6114</v>
      </c>
      <c r="Q6080" s="43" t="s">
        <v>6115</v>
      </c>
      <c r="R6080" s="43" t="s">
        <v>6981</v>
      </c>
      <c r="S6080" s="47" t="s">
        <v>6116</v>
      </c>
    </row>
    <row collapsed="false" customFormat="false" customHeight="true" hidden="false" ht="11.45" outlineLevel="0" r="6081">
      <c r="A6081" s="42" t="s">
        <v>23976</v>
      </c>
      <c r="B6081" s="43" t="s">
        <v>828</v>
      </c>
      <c r="C6081" s="42" t="s">
        <v>7967</v>
      </c>
      <c r="D6081" s="43" t="n">
        <v>2009</v>
      </c>
      <c r="E6081" s="44" t="n">
        <v>6</v>
      </c>
      <c r="F6081" s="45" t="s">
        <v>829</v>
      </c>
      <c r="G6081" s="44" t="s">
        <v>5793</v>
      </c>
      <c r="H6081" s="46" t="n">
        <v>250</v>
      </c>
      <c r="I6081" s="45" t="s">
        <v>7968</v>
      </c>
      <c r="J6081" s="45" t="s">
        <v>23827</v>
      </c>
      <c r="K6081" s="45" t="s">
        <v>5805</v>
      </c>
      <c r="L6081" s="45" t="s">
        <v>7970</v>
      </c>
      <c r="M6081" s="45" t="s">
        <v>7971</v>
      </c>
      <c r="N6081" s="43" t="s">
        <v>117</v>
      </c>
      <c r="O6081" s="44" t="s">
        <v>37</v>
      </c>
      <c r="P6081" s="44" t="s">
        <v>6199</v>
      </c>
      <c r="Q6081" s="43" t="s">
        <v>7972</v>
      </c>
      <c r="R6081" s="43" t="s">
        <v>7973</v>
      </c>
      <c r="S6081" s="47" t="s">
        <v>7974</v>
      </c>
    </row>
    <row collapsed="false" customFormat="false" customHeight="true" hidden="false" ht="11.45" outlineLevel="0" r="6082">
      <c r="A6082" s="42" t="s">
        <v>23977</v>
      </c>
      <c r="B6082" s="43" t="s">
        <v>828</v>
      </c>
      <c r="C6082" s="42" t="s">
        <v>7630</v>
      </c>
      <c r="D6082" s="43" t="n">
        <v>2009</v>
      </c>
      <c r="E6082" s="44" t="n">
        <v>6</v>
      </c>
      <c r="F6082" s="45" t="s">
        <v>829</v>
      </c>
      <c r="G6082" s="44" t="s">
        <v>5793</v>
      </c>
      <c r="H6082" s="46" t="n">
        <v>250</v>
      </c>
      <c r="I6082" s="45" t="s">
        <v>7631</v>
      </c>
      <c r="J6082" s="45" t="s">
        <v>23978</v>
      </c>
      <c r="K6082" s="45" t="s">
        <v>5805</v>
      </c>
      <c r="L6082" s="45" t="s">
        <v>7633</v>
      </c>
      <c r="M6082" s="45" t="s">
        <v>7634</v>
      </c>
      <c r="N6082" s="43" t="s">
        <v>117</v>
      </c>
      <c r="O6082" s="44" t="s">
        <v>37</v>
      </c>
      <c r="P6082" s="44" t="s">
        <v>7635</v>
      </c>
      <c r="Q6082" s="43" t="s">
        <v>7636</v>
      </c>
      <c r="R6082" s="43" t="s">
        <v>7637</v>
      </c>
      <c r="S6082" s="47" t="s">
        <v>7638</v>
      </c>
    </row>
    <row collapsed="false" customFormat="false" customHeight="true" hidden="false" ht="11.45" outlineLevel="0" r="6083">
      <c r="A6083" s="42" t="s">
        <v>23979</v>
      </c>
      <c r="B6083" s="43" t="s">
        <v>416</v>
      </c>
      <c r="C6083" s="42" t="s">
        <v>8339</v>
      </c>
      <c r="D6083" s="43" t="n">
        <v>2009</v>
      </c>
      <c r="E6083" s="44" t="n">
        <v>3</v>
      </c>
      <c r="F6083" s="45" t="s">
        <v>417</v>
      </c>
      <c r="G6083" s="44" t="s">
        <v>5793</v>
      </c>
      <c r="H6083" s="46" t="n">
        <v>337</v>
      </c>
      <c r="I6083" s="45" t="s">
        <v>8340</v>
      </c>
      <c r="J6083" s="45" t="s">
        <v>23980</v>
      </c>
      <c r="K6083" s="45" t="s">
        <v>5796</v>
      </c>
      <c r="L6083" s="45" t="s">
        <v>8342</v>
      </c>
      <c r="M6083" s="45" t="s">
        <v>8343</v>
      </c>
      <c r="N6083" s="43" t="s">
        <v>8344</v>
      </c>
      <c r="O6083" s="44" t="s">
        <v>8345</v>
      </c>
      <c r="P6083" s="44" t="n">
        <v>2000</v>
      </c>
      <c r="Q6083" s="43" t="s">
        <v>8346</v>
      </c>
      <c r="R6083" s="43"/>
      <c r="S6083" s="47"/>
    </row>
    <row collapsed="false" customFormat="false" customHeight="true" hidden="false" ht="11.45" outlineLevel="0" r="6084">
      <c r="A6084" s="42" t="s">
        <v>23981</v>
      </c>
      <c r="B6084" s="43" t="s">
        <v>416</v>
      </c>
      <c r="C6084" s="42" t="s">
        <v>12479</v>
      </c>
      <c r="D6084" s="43" t="n">
        <v>2009</v>
      </c>
      <c r="E6084" s="44" t="n">
        <v>3</v>
      </c>
      <c r="F6084" s="45" t="s">
        <v>417</v>
      </c>
      <c r="G6084" s="44" t="s">
        <v>5793</v>
      </c>
      <c r="H6084" s="46" t="n">
        <v>675</v>
      </c>
      <c r="I6084" s="45" t="s">
        <v>12480</v>
      </c>
      <c r="J6084" s="45" t="s">
        <v>23982</v>
      </c>
      <c r="K6084" s="45" t="s">
        <v>5824</v>
      </c>
      <c r="L6084" s="45" t="s">
        <v>12482</v>
      </c>
      <c r="M6084" s="45" t="s">
        <v>12483</v>
      </c>
      <c r="N6084" s="43" t="s">
        <v>12484</v>
      </c>
      <c r="O6084" s="44" t="s">
        <v>7340</v>
      </c>
      <c r="P6084" s="44" t="n">
        <v>6511</v>
      </c>
      <c r="Q6084" s="43"/>
      <c r="R6084" s="43"/>
      <c r="S6084" s="47"/>
    </row>
    <row collapsed="false" customFormat="false" customHeight="true" hidden="false" ht="11.45" outlineLevel="0" r="6085">
      <c r="A6085" s="42" t="s">
        <v>23983</v>
      </c>
      <c r="B6085" s="43" t="s">
        <v>416</v>
      </c>
      <c r="C6085" s="42" t="s">
        <v>23984</v>
      </c>
      <c r="D6085" s="43" t="n">
        <v>2009</v>
      </c>
      <c r="E6085" s="44" t="n">
        <v>3</v>
      </c>
      <c r="F6085" s="45" t="s">
        <v>417</v>
      </c>
      <c r="G6085" s="44" t="s">
        <v>5793</v>
      </c>
      <c r="H6085" s="46" t="n">
        <v>150</v>
      </c>
      <c r="I6085" s="45" t="s">
        <v>23985</v>
      </c>
      <c r="J6085" s="45" t="s">
        <v>6450</v>
      </c>
      <c r="K6085" s="45" t="s">
        <v>5805</v>
      </c>
      <c r="L6085" s="45" t="s">
        <v>6091</v>
      </c>
      <c r="M6085" s="45" t="s">
        <v>23986</v>
      </c>
      <c r="N6085" s="43" t="s">
        <v>117</v>
      </c>
      <c r="O6085" s="44" t="s">
        <v>37</v>
      </c>
      <c r="P6085" s="44" t="n">
        <v>10024</v>
      </c>
      <c r="Q6085" s="43" t="s">
        <v>23987</v>
      </c>
      <c r="R6085" s="43"/>
      <c r="S6085" s="47"/>
    </row>
    <row collapsed="false" customFormat="false" customHeight="true" hidden="false" ht="11.45" outlineLevel="0" r="6086">
      <c r="A6086" s="42" t="s">
        <v>23988</v>
      </c>
      <c r="B6086" s="43" t="s">
        <v>416</v>
      </c>
      <c r="C6086" s="42" t="s">
        <v>6107</v>
      </c>
      <c r="D6086" s="43" t="n">
        <v>2009</v>
      </c>
      <c r="E6086" s="44" t="n">
        <v>3</v>
      </c>
      <c r="F6086" s="45" t="s">
        <v>417</v>
      </c>
      <c r="G6086" s="44" t="s">
        <v>5793</v>
      </c>
      <c r="H6086" s="46" t="n">
        <v>338</v>
      </c>
      <c r="I6086" s="45" t="s">
        <v>6108</v>
      </c>
      <c r="J6086" s="45" t="s">
        <v>6122</v>
      </c>
      <c r="K6086" s="45" t="s">
        <v>5824</v>
      </c>
      <c r="L6086" s="45" t="s">
        <v>6123</v>
      </c>
      <c r="M6086" s="45" t="s">
        <v>6111</v>
      </c>
      <c r="N6086" s="43" t="s">
        <v>6112</v>
      </c>
      <c r="O6086" s="44" t="s">
        <v>6113</v>
      </c>
      <c r="P6086" s="44" t="s">
        <v>6114</v>
      </c>
      <c r="Q6086" s="43" t="s">
        <v>6115</v>
      </c>
      <c r="R6086" s="43" t="s">
        <v>6981</v>
      </c>
      <c r="S6086" s="47" t="s">
        <v>6116</v>
      </c>
    </row>
    <row collapsed="false" customFormat="false" customHeight="true" hidden="false" ht="11.45" outlineLevel="0" r="6087">
      <c r="A6087" s="42" t="s">
        <v>23989</v>
      </c>
      <c r="B6087" s="43" t="s">
        <v>246</v>
      </c>
      <c r="C6087" s="42" t="s">
        <v>14946</v>
      </c>
      <c r="D6087" s="43" t="n">
        <v>2009</v>
      </c>
      <c r="E6087" s="44" t="n">
        <v>2</v>
      </c>
      <c r="F6087" s="45" t="s">
        <v>247</v>
      </c>
      <c r="G6087" s="44" t="s">
        <v>5793</v>
      </c>
      <c r="H6087" s="46" t="n">
        <v>1000</v>
      </c>
      <c r="I6087" s="45" t="s">
        <v>14947</v>
      </c>
      <c r="J6087" s="45" t="s">
        <v>23725</v>
      </c>
      <c r="K6087" s="45" t="s">
        <v>5905</v>
      </c>
      <c r="L6087" s="45" t="s">
        <v>7763</v>
      </c>
      <c r="M6087" s="45" t="s">
        <v>14948</v>
      </c>
      <c r="N6087" s="43" t="s">
        <v>117</v>
      </c>
      <c r="O6087" s="44" t="s">
        <v>37</v>
      </c>
      <c r="P6087" s="44" t="n">
        <v>10017</v>
      </c>
      <c r="Q6087" s="43" t="s">
        <v>7765</v>
      </c>
      <c r="R6087" s="43" t="s">
        <v>7766</v>
      </c>
      <c r="S6087" s="47" t="s">
        <v>7767</v>
      </c>
    </row>
    <row collapsed="false" customFormat="false" customHeight="true" hidden="false" ht="11.45" outlineLevel="0" r="6088">
      <c r="A6088" s="42" t="s">
        <v>23990</v>
      </c>
      <c r="B6088" s="43" t="s">
        <v>246</v>
      </c>
      <c r="C6088" s="42" t="s">
        <v>14946</v>
      </c>
      <c r="D6088" s="43" t="n">
        <v>2009</v>
      </c>
      <c r="E6088" s="44" t="n">
        <v>2</v>
      </c>
      <c r="F6088" s="45" t="s">
        <v>247</v>
      </c>
      <c r="G6088" s="44" t="s">
        <v>5926</v>
      </c>
      <c r="H6088" s="46" t="n">
        <v>0</v>
      </c>
      <c r="I6088" s="45" t="s">
        <v>14947</v>
      </c>
      <c r="J6088" s="45" t="s">
        <v>23991</v>
      </c>
      <c r="K6088" s="45" t="s">
        <v>5905</v>
      </c>
      <c r="L6088" s="45" t="s">
        <v>7763</v>
      </c>
      <c r="M6088" s="45" t="s">
        <v>14948</v>
      </c>
      <c r="N6088" s="43" t="s">
        <v>117</v>
      </c>
      <c r="O6088" s="44" t="s">
        <v>37</v>
      </c>
      <c r="P6088" s="44" t="n">
        <v>10017</v>
      </c>
      <c r="Q6088" s="43" t="s">
        <v>7765</v>
      </c>
      <c r="R6088" s="43" t="s">
        <v>7766</v>
      </c>
      <c r="S6088" s="47" t="s">
        <v>7767</v>
      </c>
    </row>
    <row collapsed="false" customFormat="false" customHeight="true" hidden="false" ht="11.45" outlineLevel="0" r="6089">
      <c r="A6089" s="42" t="s">
        <v>23992</v>
      </c>
      <c r="B6089" s="43" t="s">
        <v>90</v>
      </c>
      <c r="C6089" s="42" t="s">
        <v>19805</v>
      </c>
      <c r="D6089" s="43" t="n">
        <v>2009</v>
      </c>
      <c r="E6089" s="44" t="n">
        <v>1</v>
      </c>
      <c r="F6089" s="45" t="s">
        <v>91</v>
      </c>
      <c r="G6089" s="44" t="s">
        <v>5793</v>
      </c>
      <c r="H6089" s="46" t="n">
        <v>375</v>
      </c>
      <c r="I6089" s="45" t="s">
        <v>19806</v>
      </c>
      <c r="J6089" s="45" t="s">
        <v>6450</v>
      </c>
      <c r="K6089" s="45" t="s">
        <v>5805</v>
      </c>
      <c r="L6089" s="45" t="s">
        <v>6091</v>
      </c>
      <c r="M6089" s="45" t="s">
        <v>19807</v>
      </c>
      <c r="N6089" s="43" t="s">
        <v>117</v>
      </c>
      <c r="O6089" s="44" t="s">
        <v>37</v>
      </c>
      <c r="P6089" s="44" t="n">
        <v>1022</v>
      </c>
      <c r="Q6089" s="43" t="s">
        <v>19808</v>
      </c>
      <c r="R6089" s="43" t="s">
        <v>19809</v>
      </c>
      <c r="S6089" s="47" t="s">
        <v>19810</v>
      </c>
    </row>
    <row collapsed="false" customFormat="false" customHeight="true" hidden="false" ht="11.45" outlineLevel="0" r="6090">
      <c r="A6090" s="42" t="s">
        <v>23993</v>
      </c>
      <c r="B6090" s="43" t="s">
        <v>90</v>
      </c>
      <c r="C6090" s="42" t="s">
        <v>19805</v>
      </c>
      <c r="D6090" s="43" t="n">
        <v>2009</v>
      </c>
      <c r="E6090" s="44" t="n">
        <v>1</v>
      </c>
      <c r="F6090" s="45" t="s">
        <v>91</v>
      </c>
      <c r="G6090" s="44" t="s">
        <v>5926</v>
      </c>
      <c r="H6090" s="46" t="n">
        <v>0</v>
      </c>
      <c r="I6090" s="45" t="s">
        <v>19806</v>
      </c>
      <c r="J6090" s="45" t="s">
        <v>23994</v>
      </c>
      <c r="K6090" s="45" t="s">
        <v>5805</v>
      </c>
      <c r="L6090" s="45" t="s">
        <v>6091</v>
      </c>
      <c r="M6090" s="45" t="s">
        <v>19807</v>
      </c>
      <c r="N6090" s="43" t="s">
        <v>117</v>
      </c>
      <c r="O6090" s="44" t="s">
        <v>37</v>
      </c>
      <c r="P6090" s="44" t="n">
        <v>1022</v>
      </c>
      <c r="Q6090" s="43" t="s">
        <v>19808</v>
      </c>
      <c r="R6090" s="43" t="s">
        <v>19809</v>
      </c>
      <c r="S6090" s="47" t="s">
        <v>19810</v>
      </c>
    </row>
    <row collapsed="false" customFormat="false" customHeight="true" hidden="false" ht="11.45" outlineLevel="0" r="6091">
      <c r="A6091" s="42" t="s">
        <v>23995</v>
      </c>
      <c r="B6091" s="43" t="s">
        <v>90</v>
      </c>
      <c r="C6091" s="42" t="s">
        <v>6107</v>
      </c>
      <c r="D6091" s="43" t="n">
        <v>2009</v>
      </c>
      <c r="E6091" s="44" t="n">
        <v>1</v>
      </c>
      <c r="F6091" s="45" t="s">
        <v>91</v>
      </c>
      <c r="G6091" s="44" t="s">
        <v>5793</v>
      </c>
      <c r="H6091" s="46" t="n">
        <v>375</v>
      </c>
      <c r="I6091" s="45" t="s">
        <v>6108</v>
      </c>
      <c r="J6091" s="45" t="s">
        <v>6122</v>
      </c>
      <c r="K6091" s="45" t="s">
        <v>5824</v>
      </c>
      <c r="L6091" s="45" t="s">
        <v>6123</v>
      </c>
      <c r="M6091" s="45" t="s">
        <v>6111</v>
      </c>
      <c r="N6091" s="43" t="s">
        <v>6112</v>
      </c>
      <c r="O6091" s="44" t="s">
        <v>6113</v>
      </c>
      <c r="P6091" s="44" t="s">
        <v>6114</v>
      </c>
      <c r="Q6091" s="43" t="s">
        <v>6115</v>
      </c>
      <c r="R6091" s="43" t="s">
        <v>6981</v>
      </c>
      <c r="S6091" s="47" t="s">
        <v>6116</v>
      </c>
    </row>
    <row collapsed="false" customFormat="false" customHeight="true" hidden="false" ht="11.45" outlineLevel="0" r="6092">
      <c r="A6092" s="42" t="s">
        <v>23996</v>
      </c>
      <c r="B6092" s="43" t="s">
        <v>838</v>
      </c>
      <c r="C6092" s="42" t="s">
        <v>15157</v>
      </c>
      <c r="D6092" s="43" t="n">
        <v>2009</v>
      </c>
      <c r="E6092" s="44" t="n">
        <v>6</v>
      </c>
      <c r="F6092" s="45" t="s">
        <v>839</v>
      </c>
      <c r="G6092" s="44" t="s">
        <v>5793</v>
      </c>
      <c r="H6092" s="46" t="n">
        <v>1000</v>
      </c>
      <c r="I6092" s="45" t="s">
        <v>15158</v>
      </c>
      <c r="J6092" s="45" t="s">
        <v>23997</v>
      </c>
      <c r="K6092" s="45" t="s">
        <v>5824</v>
      </c>
      <c r="L6092" s="45" t="s">
        <v>6958</v>
      </c>
      <c r="M6092" s="45" t="s">
        <v>15159</v>
      </c>
      <c r="N6092" s="43" t="s">
        <v>15160</v>
      </c>
      <c r="O6092" s="44" t="s">
        <v>15161</v>
      </c>
      <c r="P6092" s="44" t="n">
        <v>5062</v>
      </c>
      <c r="Q6092" s="43" t="s">
        <v>15162</v>
      </c>
      <c r="R6092" s="43" t="s">
        <v>15163</v>
      </c>
      <c r="S6092" s="47" t="s">
        <v>6962</v>
      </c>
    </row>
    <row collapsed="false" customFormat="false" customHeight="true" hidden="false" ht="11.45" outlineLevel="0" r="6093">
      <c r="A6093" s="42" t="s">
        <v>23998</v>
      </c>
      <c r="B6093" s="43" t="s">
        <v>838</v>
      </c>
      <c r="C6093" s="42" t="s">
        <v>11338</v>
      </c>
      <c r="D6093" s="43" t="n">
        <v>2009</v>
      </c>
      <c r="E6093" s="44" t="n">
        <v>6</v>
      </c>
      <c r="F6093" s="45" t="s">
        <v>839</v>
      </c>
      <c r="G6093" s="44" t="s">
        <v>5793</v>
      </c>
      <c r="H6093" s="46" t="n">
        <v>250</v>
      </c>
      <c r="I6093" s="45" t="s">
        <v>11339</v>
      </c>
      <c r="J6093" s="45" t="s">
        <v>23999</v>
      </c>
      <c r="K6093" s="45" t="s">
        <v>5796</v>
      </c>
      <c r="L6093" s="45" t="s">
        <v>11341</v>
      </c>
      <c r="M6093" s="45" t="s">
        <v>11342</v>
      </c>
      <c r="N6093" s="43" t="s">
        <v>117</v>
      </c>
      <c r="O6093" s="44" t="s">
        <v>37</v>
      </c>
      <c r="P6093" s="44" t="s">
        <v>6208</v>
      </c>
      <c r="Q6093" s="43" t="s">
        <v>11343</v>
      </c>
      <c r="R6093" s="43" t="s">
        <v>11344</v>
      </c>
      <c r="S6093" s="47" t="s">
        <v>11345</v>
      </c>
    </row>
    <row collapsed="false" customFormat="false" customHeight="true" hidden="false" ht="11.45" outlineLevel="0" r="6094">
      <c r="A6094" s="42" t="s">
        <v>24000</v>
      </c>
      <c r="B6094" s="43" t="s">
        <v>537</v>
      </c>
      <c r="C6094" s="42" t="s">
        <v>24001</v>
      </c>
      <c r="D6094" s="43" t="n">
        <v>2009</v>
      </c>
      <c r="E6094" s="44" t="n">
        <v>4</v>
      </c>
      <c r="F6094" s="45" t="s">
        <v>538</v>
      </c>
      <c r="G6094" s="44" t="s">
        <v>5793</v>
      </c>
      <c r="H6094" s="46" t="n">
        <v>100</v>
      </c>
      <c r="I6094" s="45" t="s">
        <v>24002</v>
      </c>
      <c r="J6094" s="45" t="s">
        <v>6450</v>
      </c>
      <c r="K6094" s="45" t="s">
        <v>5805</v>
      </c>
      <c r="L6094" s="45" t="s">
        <v>24003</v>
      </c>
      <c r="M6094" s="45" t="s">
        <v>24004</v>
      </c>
      <c r="N6094" s="43" t="s">
        <v>117</v>
      </c>
      <c r="O6094" s="44" t="s">
        <v>37</v>
      </c>
      <c r="P6094" s="44" t="n">
        <v>10029</v>
      </c>
      <c r="Q6094" s="43" t="s">
        <v>24005</v>
      </c>
      <c r="R6094" s="43"/>
      <c r="S6094" s="47"/>
    </row>
    <row collapsed="false" customFormat="false" customHeight="true" hidden="false" ht="11.45" outlineLevel="0" r="6095">
      <c r="A6095" s="42" t="s">
        <v>24006</v>
      </c>
      <c r="B6095" s="43" t="s">
        <v>537</v>
      </c>
      <c r="C6095" s="42" t="s">
        <v>12479</v>
      </c>
      <c r="D6095" s="43" t="n">
        <v>2009</v>
      </c>
      <c r="E6095" s="44" t="n">
        <v>4</v>
      </c>
      <c r="F6095" s="45" t="s">
        <v>538</v>
      </c>
      <c r="G6095" s="44" t="s">
        <v>5793</v>
      </c>
      <c r="H6095" s="46" t="n">
        <v>200</v>
      </c>
      <c r="I6095" s="45" t="s">
        <v>12480</v>
      </c>
      <c r="J6095" s="45" t="s">
        <v>23982</v>
      </c>
      <c r="K6095" s="45" t="s">
        <v>5824</v>
      </c>
      <c r="L6095" s="45" t="s">
        <v>12482</v>
      </c>
      <c r="M6095" s="45" t="s">
        <v>12483</v>
      </c>
      <c r="N6095" s="43" t="s">
        <v>12484</v>
      </c>
      <c r="O6095" s="44" t="s">
        <v>7340</v>
      </c>
      <c r="P6095" s="44" t="n">
        <v>6511</v>
      </c>
      <c r="Q6095" s="43"/>
      <c r="R6095" s="43"/>
      <c r="S6095" s="47"/>
    </row>
    <row collapsed="false" customFormat="false" customHeight="true" hidden="false" ht="11.45" outlineLevel="0" r="6096">
      <c r="A6096" s="42" t="s">
        <v>24007</v>
      </c>
      <c r="B6096" s="43" t="s">
        <v>537</v>
      </c>
      <c r="C6096" s="42" t="s">
        <v>24008</v>
      </c>
      <c r="D6096" s="43" t="n">
        <v>2009</v>
      </c>
      <c r="E6096" s="44" t="n">
        <v>4</v>
      </c>
      <c r="F6096" s="45" t="s">
        <v>538</v>
      </c>
      <c r="G6096" s="44" t="s">
        <v>5793</v>
      </c>
      <c r="H6096" s="46" t="n">
        <v>200</v>
      </c>
      <c r="I6096" s="45" t="s">
        <v>24009</v>
      </c>
      <c r="J6096" s="45" t="s">
        <v>24010</v>
      </c>
      <c r="K6096" s="45" t="s">
        <v>5796</v>
      </c>
      <c r="L6096" s="45" t="s">
        <v>24011</v>
      </c>
      <c r="M6096" s="45" t="s">
        <v>24012</v>
      </c>
      <c r="N6096" s="43" t="s">
        <v>24013</v>
      </c>
      <c r="O6096" s="44" t="s">
        <v>7178</v>
      </c>
      <c r="P6096" s="44" t="n">
        <v>94306</v>
      </c>
      <c r="Q6096" s="43"/>
      <c r="R6096" s="43"/>
      <c r="S6096" s="47" t="s">
        <v>24014</v>
      </c>
    </row>
    <row collapsed="false" customFormat="false" customHeight="true" hidden="false" ht="11.45" outlineLevel="0" r="6097">
      <c r="A6097" s="42" t="s">
        <v>24015</v>
      </c>
      <c r="B6097" s="43" t="s">
        <v>537</v>
      </c>
      <c r="C6097" s="42" t="s">
        <v>24016</v>
      </c>
      <c r="D6097" s="43" t="n">
        <v>2009</v>
      </c>
      <c r="E6097" s="44" t="n">
        <v>4</v>
      </c>
      <c r="F6097" s="45" t="s">
        <v>538</v>
      </c>
      <c r="G6097" s="44" t="s">
        <v>5793</v>
      </c>
      <c r="H6097" s="46" t="n">
        <v>200</v>
      </c>
      <c r="I6097" s="45" t="s">
        <v>24017</v>
      </c>
      <c r="J6097" s="45" t="s">
        <v>24018</v>
      </c>
      <c r="K6097" s="45" t="s">
        <v>5824</v>
      </c>
      <c r="L6097" s="45" t="s">
        <v>24019</v>
      </c>
      <c r="M6097" s="45" t="s">
        <v>24020</v>
      </c>
      <c r="N6097" s="43" t="s">
        <v>24021</v>
      </c>
      <c r="O6097" s="44" t="s">
        <v>5766</v>
      </c>
      <c r="P6097" s="44" t="n">
        <v>7607</v>
      </c>
      <c r="Q6097" s="43" t="s">
        <v>24022</v>
      </c>
      <c r="R6097" s="43"/>
      <c r="S6097" s="47" t="s">
        <v>24023</v>
      </c>
    </row>
    <row collapsed="false" customFormat="false" customHeight="true" hidden="false" ht="11.45" outlineLevel="0" r="6098">
      <c r="A6098" s="42" t="s">
        <v>24024</v>
      </c>
      <c r="B6098" s="43" t="s">
        <v>537</v>
      </c>
      <c r="C6098" s="42" t="s">
        <v>19015</v>
      </c>
      <c r="D6098" s="43" t="n">
        <v>2009</v>
      </c>
      <c r="E6098" s="44" t="n">
        <v>4</v>
      </c>
      <c r="F6098" s="45" t="s">
        <v>538</v>
      </c>
      <c r="G6098" s="44" t="s">
        <v>5793</v>
      </c>
      <c r="H6098" s="46" t="n">
        <v>200</v>
      </c>
      <c r="I6098" s="45" t="s">
        <v>19016</v>
      </c>
      <c r="J6098" s="45" t="s">
        <v>24025</v>
      </c>
      <c r="K6098" s="45" t="s">
        <v>5805</v>
      </c>
      <c r="L6098" s="45" t="s">
        <v>19018</v>
      </c>
      <c r="M6098" s="45" t="s">
        <v>19019</v>
      </c>
      <c r="N6098" s="43" t="s">
        <v>117</v>
      </c>
      <c r="O6098" s="44" t="s">
        <v>37</v>
      </c>
      <c r="P6098" s="44" t="n">
        <v>10028</v>
      </c>
      <c r="Q6098" s="43" t="s">
        <v>7690</v>
      </c>
      <c r="R6098" s="43" t="s">
        <v>7691</v>
      </c>
      <c r="S6098" s="47"/>
    </row>
    <row collapsed="false" customFormat="false" customHeight="true" hidden="false" ht="11.45" outlineLevel="0" r="6099">
      <c r="A6099" s="42" t="s">
        <v>24026</v>
      </c>
      <c r="B6099" s="43" t="s">
        <v>537</v>
      </c>
      <c r="C6099" s="42" t="s">
        <v>8519</v>
      </c>
      <c r="D6099" s="43" t="n">
        <v>2009</v>
      </c>
      <c r="E6099" s="44" t="n">
        <v>4</v>
      </c>
      <c r="F6099" s="45" t="s">
        <v>538</v>
      </c>
      <c r="G6099" s="44" t="s">
        <v>5793</v>
      </c>
      <c r="H6099" s="46" t="n">
        <v>100</v>
      </c>
      <c r="I6099" s="45" t="s">
        <v>8520</v>
      </c>
      <c r="J6099" s="45" t="s">
        <v>24027</v>
      </c>
      <c r="K6099" s="45" t="s">
        <v>5824</v>
      </c>
      <c r="L6099" s="45" t="s">
        <v>8522</v>
      </c>
      <c r="M6099" s="45" t="s">
        <v>8523</v>
      </c>
      <c r="N6099" s="43" t="s">
        <v>117</v>
      </c>
      <c r="O6099" s="44" t="s">
        <v>37</v>
      </c>
      <c r="P6099" s="44" t="s">
        <v>7723</v>
      </c>
      <c r="Q6099" s="43" t="s">
        <v>8524</v>
      </c>
      <c r="R6099" s="43" t="s">
        <v>8524</v>
      </c>
      <c r="S6099" s="47" t="s">
        <v>8525</v>
      </c>
    </row>
    <row collapsed="false" customFormat="false" customHeight="true" hidden="false" ht="11.45" outlineLevel="0" r="6100">
      <c r="A6100" s="42" t="s">
        <v>24028</v>
      </c>
      <c r="B6100" s="43" t="s">
        <v>542</v>
      </c>
      <c r="C6100" s="42" t="s">
        <v>24029</v>
      </c>
      <c r="D6100" s="43" t="n">
        <v>2009</v>
      </c>
      <c r="E6100" s="44" t="n">
        <v>4</v>
      </c>
      <c r="F6100" s="45" t="s">
        <v>543</v>
      </c>
      <c r="G6100" s="44" t="s">
        <v>5793</v>
      </c>
      <c r="H6100" s="46" t="n">
        <v>500</v>
      </c>
      <c r="I6100" s="45" t="s">
        <v>24030</v>
      </c>
      <c r="J6100" s="45" t="s">
        <v>24031</v>
      </c>
      <c r="K6100" s="45" t="s">
        <v>5805</v>
      </c>
      <c r="L6100" s="45" t="s">
        <v>24032</v>
      </c>
      <c r="M6100" s="45" t="s">
        <v>24033</v>
      </c>
      <c r="N6100" s="43" t="s">
        <v>117</v>
      </c>
      <c r="O6100" s="44" t="s">
        <v>37</v>
      </c>
      <c r="P6100" s="44" t="n">
        <v>10029</v>
      </c>
      <c r="Q6100" s="43" t="s">
        <v>24034</v>
      </c>
      <c r="R6100" s="43" t="s">
        <v>24035</v>
      </c>
      <c r="S6100" s="47"/>
    </row>
    <row collapsed="false" customFormat="false" customHeight="true" hidden="false" ht="11.45" outlineLevel="0" r="6101">
      <c r="A6101" s="42" t="s">
        <v>24036</v>
      </c>
      <c r="B6101" s="43" t="s">
        <v>552</v>
      </c>
      <c r="C6101" s="42" t="s">
        <v>24037</v>
      </c>
      <c r="D6101" s="43" t="n">
        <v>2009</v>
      </c>
      <c r="E6101" s="44" t="n">
        <v>4</v>
      </c>
      <c r="F6101" s="45" t="s">
        <v>553</v>
      </c>
      <c r="G6101" s="44" t="s">
        <v>5793</v>
      </c>
      <c r="H6101" s="46" t="n">
        <v>50</v>
      </c>
      <c r="I6101" s="45" t="s">
        <v>24038</v>
      </c>
      <c r="J6101" s="45" t="s">
        <v>6450</v>
      </c>
      <c r="K6101" s="45" t="s">
        <v>5805</v>
      </c>
      <c r="L6101" s="45" t="s">
        <v>6091</v>
      </c>
      <c r="M6101" s="45" t="s">
        <v>24039</v>
      </c>
      <c r="N6101" s="43" t="s">
        <v>117</v>
      </c>
      <c r="O6101" s="44" t="s">
        <v>37</v>
      </c>
      <c r="P6101" s="44" t="n">
        <v>10029</v>
      </c>
      <c r="Q6101" s="43" t="s">
        <v>24040</v>
      </c>
      <c r="R6101" s="43"/>
      <c r="S6101" s="47"/>
    </row>
    <row collapsed="false" customFormat="false" customHeight="true" hidden="false" ht="11.45" outlineLevel="0" r="6102">
      <c r="A6102" s="42" t="s">
        <v>24041</v>
      </c>
      <c r="B6102" s="43" t="s">
        <v>552</v>
      </c>
      <c r="C6102" s="42"/>
      <c r="D6102" s="43" t="n">
        <v>2009</v>
      </c>
      <c r="E6102" s="44" t="n">
        <v>4</v>
      </c>
      <c r="F6102" s="45" t="s">
        <v>553</v>
      </c>
      <c r="G6102" s="44" t="s">
        <v>5926</v>
      </c>
      <c r="H6102" s="46" t="n">
        <v>250</v>
      </c>
      <c r="I6102" s="45" t="s">
        <v>7049</v>
      </c>
      <c r="J6102" s="45" t="s">
        <v>24042</v>
      </c>
      <c r="K6102" s="45" t="s">
        <v>5824</v>
      </c>
      <c r="L6102" s="45"/>
      <c r="M6102" s="45" t="s">
        <v>556</v>
      </c>
      <c r="N6102" s="43" t="s">
        <v>117</v>
      </c>
      <c r="O6102" s="44" t="s">
        <v>37</v>
      </c>
      <c r="P6102" s="44" t="n">
        <v>10029</v>
      </c>
      <c r="Q6102" s="43"/>
      <c r="R6102" s="43"/>
      <c r="S6102" s="47"/>
    </row>
    <row collapsed="false" customFormat="false" customHeight="true" hidden="false" ht="11.45" outlineLevel="0" r="6103">
      <c r="A6103" s="42" t="s">
        <v>24043</v>
      </c>
      <c r="B6103" s="43" t="s">
        <v>552</v>
      </c>
      <c r="C6103" s="42" t="s">
        <v>24044</v>
      </c>
      <c r="D6103" s="43" t="n">
        <v>2009</v>
      </c>
      <c r="E6103" s="44" t="n">
        <v>4</v>
      </c>
      <c r="F6103" s="45" t="s">
        <v>553</v>
      </c>
      <c r="G6103" s="44" t="s">
        <v>5793</v>
      </c>
      <c r="H6103" s="46" t="n">
        <v>200</v>
      </c>
      <c r="I6103" s="45" t="s">
        <v>24045</v>
      </c>
      <c r="J6103" s="45" t="s">
        <v>6450</v>
      </c>
      <c r="K6103" s="45" t="s">
        <v>5905</v>
      </c>
      <c r="L6103" s="45" t="s">
        <v>24046</v>
      </c>
      <c r="M6103" s="45" t="s">
        <v>24047</v>
      </c>
      <c r="N6103" s="43" t="s">
        <v>899</v>
      </c>
      <c r="O6103" s="44" t="s">
        <v>37</v>
      </c>
      <c r="P6103" s="44" t="n">
        <v>10458</v>
      </c>
      <c r="Q6103" s="43" t="s">
        <v>24048</v>
      </c>
      <c r="R6103" s="43"/>
      <c r="S6103" s="47"/>
    </row>
    <row collapsed="false" customFormat="false" customHeight="true" hidden="false" ht="11.45" outlineLevel="0" r="6104">
      <c r="A6104" s="42" t="s">
        <v>24049</v>
      </c>
      <c r="B6104" s="43" t="s">
        <v>552</v>
      </c>
      <c r="C6104" s="42" t="s">
        <v>24044</v>
      </c>
      <c r="D6104" s="43" t="n">
        <v>2009</v>
      </c>
      <c r="E6104" s="44" t="n">
        <v>4</v>
      </c>
      <c r="F6104" s="45" t="s">
        <v>553</v>
      </c>
      <c r="G6104" s="44" t="s">
        <v>5926</v>
      </c>
      <c r="H6104" s="46" t="n">
        <v>0</v>
      </c>
      <c r="I6104" s="45" t="s">
        <v>24045</v>
      </c>
      <c r="J6104" s="45" t="s">
        <v>24050</v>
      </c>
      <c r="K6104" s="45" t="s">
        <v>5905</v>
      </c>
      <c r="L6104" s="45" t="s">
        <v>24046</v>
      </c>
      <c r="M6104" s="45" t="s">
        <v>24047</v>
      </c>
      <c r="N6104" s="43" t="s">
        <v>899</v>
      </c>
      <c r="O6104" s="44" t="s">
        <v>37</v>
      </c>
      <c r="P6104" s="44" t="n">
        <v>10458</v>
      </c>
      <c r="Q6104" s="43" t="s">
        <v>24048</v>
      </c>
      <c r="R6104" s="43"/>
      <c r="S6104" s="47"/>
    </row>
    <row collapsed="false" customFormat="false" customHeight="true" hidden="false" ht="11.45" outlineLevel="0" r="6105">
      <c r="A6105" s="42" t="s">
        <v>24051</v>
      </c>
      <c r="B6105" s="43" t="s">
        <v>842</v>
      </c>
      <c r="C6105" s="42" t="s">
        <v>24052</v>
      </c>
      <c r="D6105" s="43" t="n">
        <v>2009</v>
      </c>
      <c r="E6105" s="44" t="n">
        <v>6</v>
      </c>
      <c r="F6105" s="45" t="s">
        <v>843</v>
      </c>
      <c r="G6105" s="44" t="s">
        <v>5793</v>
      </c>
      <c r="H6105" s="46" t="n">
        <v>500</v>
      </c>
      <c r="I6105" s="45" t="s">
        <v>24053</v>
      </c>
      <c r="J6105" s="45" t="s">
        <v>24054</v>
      </c>
      <c r="K6105" s="45" t="s">
        <v>5824</v>
      </c>
      <c r="L6105" s="45" t="s">
        <v>24055</v>
      </c>
      <c r="M6105" s="45" t="s">
        <v>24056</v>
      </c>
      <c r="N6105" s="43" t="s">
        <v>117</v>
      </c>
      <c r="O6105" s="44" t="s">
        <v>37</v>
      </c>
      <c r="P6105" s="44" t="n">
        <v>10032</v>
      </c>
      <c r="Q6105" s="43" t="s">
        <v>24057</v>
      </c>
      <c r="R6105" s="43" t="s">
        <v>24058</v>
      </c>
      <c r="S6105" s="47"/>
    </row>
    <row collapsed="false" customFormat="false" customHeight="true" hidden="false" ht="11.45" outlineLevel="0" r="6106">
      <c r="A6106" s="42" t="s">
        <v>24059</v>
      </c>
      <c r="B6106" s="43" t="s">
        <v>557</v>
      </c>
      <c r="C6106" s="42" t="s">
        <v>6594</v>
      </c>
      <c r="D6106" s="43" t="n">
        <v>2009</v>
      </c>
      <c r="E6106" s="44" t="n">
        <v>4</v>
      </c>
      <c r="F6106" s="45" t="s">
        <v>558</v>
      </c>
      <c r="G6106" s="44" t="s">
        <v>5793</v>
      </c>
      <c r="H6106" s="46" t="n">
        <v>500</v>
      </c>
      <c r="I6106" s="45" t="s">
        <v>6595</v>
      </c>
      <c r="J6106" s="45" t="s">
        <v>6596</v>
      </c>
      <c r="K6106" s="45" t="s">
        <v>5824</v>
      </c>
      <c r="L6106" s="45" t="s">
        <v>6597</v>
      </c>
      <c r="M6106" s="45" t="s">
        <v>6598</v>
      </c>
      <c r="N6106" s="43" t="s">
        <v>6599</v>
      </c>
      <c r="O6106" s="44" t="s">
        <v>37</v>
      </c>
      <c r="P6106" s="44" t="s">
        <v>6600</v>
      </c>
      <c r="Q6106" s="43" t="s">
        <v>15003</v>
      </c>
      <c r="R6106" s="43" t="s">
        <v>6602</v>
      </c>
      <c r="S6106" s="47" t="s">
        <v>6603</v>
      </c>
    </row>
    <row collapsed="false" customFormat="false" customHeight="true" hidden="false" ht="11.45" outlineLevel="0" r="6107">
      <c r="A6107" s="42" t="s">
        <v>24060</v>
      </c>
      <c r="B6107" s="43" t="s">
        <v>257</v>
      </c>
      <c r="C6107" s="42" t="s">
        <v>5972</v>
      </c>
      <c r="D6107" s="43" t="n">
        <v>2009</v>
      </c>
      <c r="E6107" s="44" t="n">
        <v>2</v>
      </c>
      <c r="F6107" s="45" t="s">
        <v>258</v>
      </c>
      <c r="G6107" s="44" t="s">
        <v>5793</v>
      </c>
      <c r="H6107" s="46" t="n">
        <v>100</v>
      </c>
      <c r="I6107" s="45" t="s">
        <v>15119</v>
      </c>
      <c r="J6107" s="45" t="s">
        <v>24061</v>
      </c>
      <c r="K6107" s="45" t="s">
        <v>5805</v>
      </c>
      <c r="L6107" s="45" t="s">
        <v>15120</v>
      </c>
      <c r="M6107" s="45" t="s">
        <v>15121</v>
      </c>
      <c r="N6107" s="43" t="s">
        <v>117</v>
      </c>
      <c r="O6107" s="44" t="s">
        <v>37</v>
      </c>
      <c r="P6107" s="44" t="s">
        <v>6264</v>
      </c>
      <c r="Q6107" s="43" t="s">
        <v>5976</v>
      </c>
      <c r="R6107" s="43" t="s">
        <v>5977</v>
      </c>
      <c r="S6107" s="47"/>
    </row>
    <row collapsed="false" customFormat="false" customHeight="true" hidden="false" ht="11.45" outlineLevel="0" r="6108">
      <c r="A6108" s="42" t="s">
        <v>24062</v>
      </c>
      <c r="B6108" s="43" t="s">
        <v>257</v>
      </c>
      <c r="C6108" s="42" t="s">
        <v>24063</v>
      </c>
      <c r="D6108" s="43" t="n">
        <v>2009</v>
      </c>
      <c r="E6108" s="44" t="n">
        <v>2</v>
      </c>
      <c r="F6108" s="45" t="s">
        <v>258</v>
      </c>
      <c r="G6108" s="44" t="s">
        <v>5793</v>
      </c>
      <c r="H6108" s="46" t="n">
        <v>200</v>
      </c>
      <c r="I6108" s="45" t="s">
        <v>24064</v>
      </c>
      <c r="J6108" s="45" t="s">
        <v>24065</v>
      </c>
      <c r="K6108" s="45" t="s">
        <v>5805</v>
      </c>
      <c r="L6108" s="45" t="s">
        <v>24066</v>
      </c>
      <c r="M6108" s="45" t="s">
        <v>24067</v>
      </c>
      <c r="N6108" s="43" t="s">
        <v>117</v>
      </c>
      <c r="O6108" s="44" t="s">
        <v>37</v>
      </c>
      <c r="P6108" s="44" t="s">
        <v>24068</v>
      </c>
      <c r="Q6108" s="43" t="s">
        <v>24069</v>
      </c>
      <c r="R6108" s="43"/>
      <c r="S6108" s="47" t="s">
        <v>24070</v>
      </c>
    </row>
    <row collapsed="false" customFormat="false" customHeight="true" hidden="false" ht="11.45" outlineLevel="0" r="6109">
      <c r="A6109" s="42" t="s">
        <v>24071</v>
      </c>
      <c r="B6109" s="43" t="s">
        <v>257</v>
      </c>
      <c r="C6109" s="42" t="s">
        <v>8276</v>
      </c>
      <c r="D6109" s="43" t="n">
        <v>2009</v>
      </c>
      <c r="E6109" s="44" t="n">
        <v>2</v>
      </c>
      <c r="F6109" s="45" t="s">
        <v>258</v>
      </c>
      <c r="G6109" s="44" t="s">
        <v>5793</v>
      </c>
      <c r="H6109" s="46" t="n">
        <v>200</v>
      </c>
      <c r="I6109" s="45" t="s">
        <v>8277</v>
      </c>
      <c r="J6109" s="45" t="s">
        <v>24072</v>
      </c>
      <c r="K6109" s="45" t="s">
        <v>5824</v>
      </c>
      <c r="L6109" s="45" t="s">
        <v>8279</v>
      </c>
      <c r="M6109" s="45" t="s">
        <v>8280</v>
      </c>
      <c r="N6109" s="43" t="s">
        <v>117</v>
      </c>
      <c r="O6109" s="44" t="s">
        <v>37</v>
      </c>
      <c r="P6109" s="44" t="s">
        <v>8281</v>
      </c>
      <c r="Q6109" s="43" t="s">
        <v>8282</v>
      </c>
      <c r="R6109" s="43" t="s">
        <v>8283</v>
      </c>
      <c r="S6109" s="47" t="s">
        <v>8284</v>
      </c>
    </row>
    <row collapsed="false" customFormat="false" customHeight="true" hidden="false" ht="11.45" outlineLevel="0" r="6110">
      <c r="A6110" s="42" t="s">
        <v>24073</v>
      </c>
      <c r="B6110" s="43" t="s">
        <v>271</v>
      </c>
      <c r="C6110" s="42" t="s">
        <v>5972</v>
      </c>
      <c r="D6110" s="43" t="n">
        <v>2009</v>
      </c>
      <c r="E6110" s="44" t="n">
        <v>2</v>
      </c>
      <c r="F6110" s="45" t="s">
        <v>272</v>
      </c>
      <c r="G6110" s="44" t="s">
        <v>5793</v>
      </c>
      <c r="H6110" s="46" t="n">
        <v>500</v>
      </c>
      <c r="I6110" s="45" t="s">
        <v>5973</v>
      </c>
      <c r="J6110" s="45" t="s">
        <v>24074</v>
      </c>
      <c r="K6110" s="45" t="s">
        <v>5805</v>
      </c>
      <c r="L6110" s="45" t="s">
        <v>5974</v>
      </c>
      <c r="M6110" s="45" t="s">
        <v>5975</v>
      </c>
      <c r="N6110" s="43" t="s">
        <v>117</v>
      </c>
      <c r="O6110" s="44" t="s">
        <v>37</v>
      </c>
      <c r="P6110" s="44" t="n">
        <v>10006</v>
      </c>
      <c r="Q6110" s="43" t="s">
        <v>5976</v>
      </c>
      <c r="R6110" s="43" t="s">
        <v>5977</v>
      </c>
      <c r="S6110" s="47"/>
    </row>
    <row collapsed="false" customFormat="false" customHeight="true" hidden="false" ht="11.45" outlineLevel="0" r="6111">
      <c r="A6111" s="42" t="s">
        <v>24075</v>
      </c>
      <c r="B6111" s="43" t="s">
        <v>564</v>
      </c>
      <c r="C6111" s="42" t="s">
        <v>6522</v>
      </c>
      <c r="D6111" s="43" t="n">
        <v>2009</v>
      </c>
      <c r="E6111" s="44" t="n">
        <v>4</v>
      </c>
      <c r="F6111" s="45" t="s">
        <v>565</v>
      </c>
      <c r="G6111" s="44" t="s">
        <v>5793</v>
      </c>
      <c r="H6111" s="46" t="n">
        <v>250</v>
      </c>
      <c r="I6111" s="45" t="s">
        <v>6523</v>
      </c>
      <c r="J6111" s="45" t="s">
        <v>24076</v>
      </c>
      <c r="K6111" s="45" t="s">
        <v>5824</v>
      </c>
      <c r="L6111" s="45" t="s">
        <v>6525</v>
      </c>
      <c r="M6111" s="45" t="s">
        <v>6526</v>
      </c>
      <c r="N6111" s="43" t="s">
        <v>117</v>
      </c>
      <c r="O6111" s="44" t="s">
        <v>37</v>
      </c>
      <c r="P6111" s="44" t="s">
        <v>6527</v>
      </c>
      <c r="Q6111" s="43" t="s">
        <v>6528</v>
      </c>
      <c r="R6111" s="43" t="s">
        <v>6529</v>
      </c>
      <c r="S6111" s="47" t="s">
        <v>6530</v>
      </c>
    </row>
    <row collapsed="false" customFormat="false" customHeight="true" hidden="false" ht="11.45" outlineLevel="0" r="6112">
      <c r="A6112" s="42" t="s">
        <v>24077</v>
      </c>
      <c r="B6112" s="43" t="s">
        <v>564</v>
      </c>
      <c r="C6112" s="42" t="s">
        <v>7661</v>
      </c>
      <c r="D6112" s="43" t="n">
        <v>2009</v>
      </c>
      <c r="E6112" s="44" t="n">
        <v>4</v>
      </c>
      <c r="F6112" s="45" t="s">
        <v>565</v>
      </c>
      <c r="G6112" s="44" t="s">
        <v>5793</v>
      </c>
      <c r="H6112" s="46" t="n">
        <v>250</v>
      </c>
      <c r="I6112" s="45" t="s">
        <v>7662</v>
      </c>
      <c r="J6112" s="45" t="s">
        <v>24078</v>
      </c>
      <c r="K6112" s="45" t="s">
        <v>5824</v>
      </c>
      <c r="L6112" s="45" t="s">
        <v>7664</v>
      </c>
      <c r="M6112" s="45" t="s">
        <v>7665</v>
      </c>
      <c r="N6112" s="43" t="s">
        <v>7666</v>
      </c>
      <c r="O6112" s="44" t="s">
        <v>37</v>
      </c>
      <c r="P6112" s="44" t="s">
        <v>7667</v>
      </c>
      <c r="Q6112" s="43" t="s">
        <v>7668</v>
      </c>
      <c r="R6112" s="43" t="s">
        <v>7669</v>
      </c>
      <c r="S6112" s="47" t="s">
        <v>7670</v>
      </c>
    </row>
    <row collapsed="false" customFormat="false" customHeight="true" hidden="false" ht="11.45" outlineLevel="0" r="6113">
      <c r="A6113" s="42" t="s">
        <v>24079</v>
      </c>
      <c r="B6113" s="43" t="s">
        <v>296</v>
      </c>
      <c r="C6113" s="42" t="s">
        <v>8404</v>
      </c>
      <c r="D6113" s="43" t="n">
        <v>2009</v>
      </c>
      <c r="E6113" s="44" t="n">
        <v>2</v>
      </c>
      <c r="F6113" s="45" t="s">
        <v>297</v>
      </c>
      <c r="G6113" s="44" t="s">
        <v>5793</v>
      </c>
      <c r="H6113" s="46" t="n">
        <v>350</v>
      </c>
      <c r="I6113" s="45" t="s">
        <v>8405</v>
      </c>
      <c r="J6113" s="45" t="s">
        <v>24080</v>
      </c>
      <c r="K6113" s="45" t="s">
        <v>5796</v>
      </c>
      <c r="L6113" s="45" t="s">
        <v>8407</v>
      </c>
      <c r="M6113" s="45" t="s">
        <v>8408</v>
      </c>
      <c r="N6113" s="43" t="s">
        <v>8409</v>
      </c>
      <c r="O6113" s="44" t="s">
        <v>37</v>
      </c>
      <c r="P6113" s="44" t="s">
        <v>6472</v>
      </c>
      <c r="Q6113" s="43" t="s">
        <v>8410</v>
      </c>
      <c r="R6113" s="43" t="s">
        <v>8411</v>
      </c>
      <c r="S6113" s="47" t="s">
        <v>8412</v>
      </c>
    </row>
    <row collapsed="false" customFormat="false" customHeight="true" hidden="false" ht="11.45" outlineLevel="0" r="6114">
      <c r="A6114" s="42" t="s">
        <v>24081</v>
      </c>
      <c r="B6114" s="43" t="s">
        <v>296</v>
      </c>
      <c r="C6114" s="42" t="s">
        <v>7799</v>
      </c>
      <c r="D6114" s="43" t="n">
        <v>2009</v>
      </c>
      <c r="E6114" s="44" t="n">
        <v>2</v>
      </c>
      <c r="F6114" s="45" t="s">
        <v>297</v>
      </c>
      <c r="G6114" s="44" t="s">
        <v>5793</v>
      </c>
      <c r="H6114" s="46" t="n">
        <v>350</v>
      </c>
      <c r="I6114" s="45" t="s">
        <v>7800</v>
      </c>
      <c r="J6114" s="45" t="s">
        <v>23775</v>
      </c>
      <c r="K6114" s="45" t="s">
        <v>5824</v>
      </c>
      <c r="L6114" s="45" t="s">
        <v>7802</v>
      </c>
      <c r="M6114" s="45" t="s">
        <v>7803</v>
      </c>
      <c r="N6114" s="43" t="s">
        <v>6714</v>
      </c>
      <c r="O6114" s="44" t="s">
        <v>37</v>
      </c>
      <c r="P6114" s="44" t="s">
        <v>7804</v>
      </c>
      <c r="Q6114" s="43" t="s">
        <v>7805</v>
      </c>
      <c r="R6114" s="43" t="s">
        <v>7806</v>
      </c>
      <c r="S6114" s="47" t="s">
        <v>7807</v>
      </c>
    </row>
    <row collapsed="false" customFormat="false" customHeight="true" hidden="false" ht="11.45" outlineLevel="0" r="6115">
      <c r="A6115" s="42" t="s">
        <v>24082</v>
      </c>
      <c r="B6115" s="43" t="s">
        <v>296</v>
      </c>
      <c r="C6115" s="42" t="s">
        <v>24083</v>
      </c>
      <c r="D6115" s="43" t="n">
        <v>2009</v>
      </c>
      <c r="E6115" s="44" t="n">
        <v>2</v>
      </c>
      <c r="F6115" s="45" t="s">
        <v>297</v>
      </c>
      <c r="G6115" s="44" t="s">
        <v>5793</v>
      </c>
      <c r="H6115" s="46" t="n">
        <v>60</v>
      </c>
      <c r="I6115" s="45" t="s">
        <v>24084</v>
      </c>
      <c r="J6115" s="45" t="s">
        <v>6450</v>
      </c>
      <c r="K6115" s="45" t="s">
        <v>5805</v>
      </c>
      <c r="L6115" s="45" t="s">
        <v>6091</v>
      </c>
      <c r="M6115" s="45" t="s">
        <v>24085</v>
      </c>
      <c r="N6115" s="43" t="s">
        <v>117</v>
      </c>
      <c r="O6115" s="44" t="s">
        <v>37</v>
      </c>
      <c r="P6115" s="44" t="n">
        <v>10003</v>
      </c>
      <c r="Q6115" s="43" t="s">
        <v>19354</v>
      </c>
      <c r="R6115" s="43"/>
      <c r="S6115" s="47"/>
    </row>
    <row collapsed="false" customFormat="false" customHeight="true" hidden="false" ht="11.45" outlineLevel="0" r="6116">
      <c r="A6116" s="42" t="s">
        <v>24086</v>
      </c>
      <c r="B6116" s="43" t="s">
        <v>296</v>
      </c>
      <c r="C6116" s="42" t="s">
        <v>6522</v>
      </c>
      <c r="D6116" s="43" t="n">
        <v>2009</v>
      </c>
      <c r="E6116" s="44" t="n">
        <v>2</v>
      </c>
      <c r="F6116" s="45" t="s">
        <v>297</v>
      </c>
      <c r="G6116" s="44" t="s">
        <v>5793</v>
      </c>
      <c r="H6116" s="46" t="n">
        <v>240</v>
      </c>
      <c r="I6116" s="45" t="s">
        <v>6523</v>
      </c>
      <c r="J6116" s="45" t="s">
        <v>24087</v>
      </c>
      <c r="K6116" s="45" t="s">
        <v>5824</v>
      </c>
      <c r="L6116" s="45" t="s">
        <v>6525</v>
      </c>
      <c r="M6116" s="45" t="s">
        <v>6526</v>
      </c>
      <c r="N6116" s="43" t="s">
        <v>117</v>
      </c>
      <c r="O6116" s="44" t="s">
        <v>37</v>
      </c>
      <c r="P6116" s="44" t="s">
        <v>6527</v>
      </c>
      <c r="Q6116" s="43" t="s">
        <v>6528</v>
      </c>
      <c r="R6116" s="43" t="s">
        <v>6529</v>
      </c>
      <c r="S6116" s="47" t="s">
        <v>6530</v>
      </c>
    </row>
    <row collapsed="false" customFormat="false" customHeight="true" hidden="false" ht="11.45" outlineLevel="0" r="6117">
      <c r="A6117" s="42" t="s">
        <v>24088</v>
      </c>
      <c r="B6117" s="43" t="s">
        <v>296</v>
      </c>
      <c r="C6117" s="42" t="s">
        <v>6522</v>
      </c>
      <c r="D6117" s="43" t="n">
        <v>2009</v>
      </c>
      <c r="E6117" s="44" t="n">
        <v>2</v>
      </c>
      <c r="F6117" s="45" t="s">
        <v>297</v>
      </c>
      <c r="G6117" s="44" t="s">
        <v>5926</v>
      </c>
      <c r="H6117" s="46" t="n">
        <v>0</v>
      </c>
      <c r="I6117" s="45" t="s">
        <v>6523</v>
      </c>
      <c r="J6117" s="45" t="s">
        <v>24089</v>
      </c>
      <c r="K6117" s="45" t="s">
        <v>5824</v>
      </c>
      <c r="L6117" s="45" t="s">
        <v>6525</v>
      </c>
      <c r="M6117" s="45" t="s">
        <v>6526</v>
      </c>
      <c r="N6117" s="43" t="s">
        <v>117</v>
      </c>
      <c r="O6117" s="44" t="s">
        <v>37</v>
      </c>
      <c r="P6117" s="44" t="s">
        <v>6527</v>
      </c>
      <c r="Q6117" s="43" t="s">
        <v>6528</v>
      </c>
      <c r="R6117" s="43" t="s">
        <v>6529</v>
      </c>
      <c r="S6117" s="47" t="s">
        <v>6530</v>
      </c>
    </row>
    <row collapsed="false" customFormat="false" customHeight="true" hidden="false" ht="11.45" outlineLevel="0" r="6118">
      <c r="A6118" s="42" t="s">
        <v>24090</v>
      </c>
      <c r="B6118" s="43" t="s">
        <v>570</v>
      </c>
      <c r="C6118" s="42" t="s">
        <v>8127</v>
      </c>
      <c r="D6118" s="43" t="n">
        <v>2009</v>
      </c>
      <c r="E6118" s="44" t="n">
        <v>4</v>
      </c>
      <c r="F6118" s="45" t="s">
        <v>571</v>
      </c>
      <c r="G6118" s="44" t="s">
        <v>5793</v>
      </c>
      <c r="H6118" s="46" t="n">
        <v>500</v>
      </c>
      <c r="I6118" s="45" t="s">
        <v>8128</v>
      </c>
      <c r="J6118" s="45" t="s">
        <v>6450</v>
      </c>
      <c r="K6118" s="45" t="s">
        <v>5805</v>
      </c>
      <c r="L6118" s="45" t="s">
        <v>8129</v>
      </c>
      <c r="M6118" s="45" t="s">
        <v>8130</v>
      </c>
      <c r="N6118" s="43" t="s">
        <v>117</v>
      </c>
      <c r="O6118" s="44" t="s">
        <v>37</v>
      </c>
      <c r="P6118" s="44" t="s">
        <v>7749</v>
      </c>
      <c r="Q6118" s="43" t="s">
        <v>8131</v>
      </c>
      <c r="R6118" s="43" t="s">
        <v>8132</v>
      </c>
      <c r="S6118" s="47" t="s">
        <v>8133</v>
      </c>
    </row>
    <row collapsed="false" customFormat="false" customHeight="true" hidden="false" ht="11.45" outlineLevel="0" r="6119">
      <c r="A6119" s="42" t="s">
        <v>24091</v>
      </c>
      <c r="B6119" s="43" t="s">
        <v>847</v>
      </c>
      <c r="C6119" s="42" t="s">
        <v>19849</v>
      </c>
      <c r="D6119" s="43" t="n">
        <v>2009</v>
      </c>
      <c r="E6119" s="44" t="n">
        <v>6</v>
      </c>
      <c r="F6119" s="45" t="s">
        <v>848</v>
      </c>
      <c r="G6119" s="44" t="s">
        <v>5793</v>
      </c>
      <c r="H6119" s="46" t="n">
        <v>100</v>
      </c>
      <c r="I6119" s="45" t="s">
        <v>19850</v>
      </c>
      <c r="J6119" s="45" t="s">
        <v>6450</v>
      </c>
      <c r="K6119" s="45" t="s">
        <v>5805</v>
      </c>
      <c r="L6119" s="45" t="s">
        <v>6091</v>
      </c>
      <c r="M6119" s="45" t="s">
        <v>19851</v>
      </c>
      <c r="N6119" s="43" t="s">
        <v>117</v>
      </c>
      <c r="O6119" s="44" t="s">
        <v>37</v>
      </c>
      <c r="P6119" s="44" t="n">
        <v>10033</v>
      </c>
      <c r="Q6119" s="43" t="s">
        <v>19852</v>
      </c>
      <c r="R6119" s="43"/>
      <c r="S6119" s="47"/>
    </row>
    <row collapsed="false" customFormat="false" customHeight="true" hidden="false" ht="11.45" outlineLevel="0" r="6120">
      <c r="A6120" s="42" t="s">
        <v>24092</v>
      </c>
      <c r="B6120" s="43" t="s">
        <v>847</v>
      </c>
      <c r="C6120" s="42" t="s">
        <v>7443</v>
      </c>
      <c r="D6120" s="43" t="n">
        <v>2009</v>
      </c>
      <c r="E6120" s="44" t="n">
        <v>6</v>
      </c>
      <c r="F6120" s="45" t="s">
        <v>848</v>
      </c>
      <c r="G6120" s="44" t="s">
        <v>5793</v>
      </c>
      <c r="H6120" s="46" t="n">
        <v>400</v>
      </c>
      <c r="I6120" s="45" t="s">
        <v>7444</v>
      </c>
      <c r="J6120" s="45" t="s">
        <v>24093</v>
      </c>
      <c r="K6120" s="45" t="s">
        <v>5824</v>
      </c>
      <c r="L6120" s="45" t="s">
        <v>7446</v>
      </c>
      <c r="M6120" s="45" t="s">
        <v>7447</v>
      </c>
      <c r="N6120" s="43" t="s">
        <v>7448</v>
      </c>
      <c r="O6120" s="44" t="s">
        <v>7340</v>
      </c>
      <c r="P6120" s="44" t="s">
        <v>7449</v>
      </c>
      <c r="Q6120" s="43" t="s">
        <v>7450</v>
      </c>
      <c r="R6120" s="43" t="s">
        <v>7451</v>
      </c>
      <c r="S6120" s="47" t="s">
        <v>7452</v>
      </c>
    </row>
    <row collapsed="false" customFormat="false" customHeight="true" hidden="false" ht="11.45" outlineLevel="0" r="6121">
      <c r="A6121" s="42" t="s">
        <v>24094</v>
      </c>
      <c r="B6121" s="43" t="s">
        <v>852</v>
      </c>
      <c r="C6121" s="42" t="s">
        <v>7997</v>
      </c>
      <c r="D6121" s="43" t="n">
        <v>2009</v>
      </c>
      <c r="E6121" s="44" t="n">
        <v>6</v>
      </c>
      <c r="F6121" s="45" t="s">
        <v>853</v>
      </c>
      <c r="G6121" s="44" t="s">
        <v>5926</v>
      </c>
      <c r="H6121" s="46" t="n">
        <v>500</v>
      </c>
      <c r="I6121" s="45" t="s">
        <v>7998</v>
      </c>
      <c r="J6121" s="45" t="s">
        <v>24095</v>
      </c>
      <c r="K6121" s="45" t="s">
        <v>5905</v>
      </c>
      <c r="L6121" s="45" t="s">
        <v>8000</v>
      </c>
      <c r="M6121" s="45" t="s">
        <v>8001</v>
      </c>
      <c r="N6121" s="43" t="s">
        <v>117</v>
      </c>
      <c r="O6121" s="44" t="s">
        <v>37</v>
      </c>
      <c r="P6121" s="44"/>
      <c r="Q6121" s="43" t="s">
        <v>8002</v>
      </c>
      <c r="R6121" s="43" t="s">
        <v>8003</v>
      </c>
      <c r="S6121" s="47"/>
    </row>
    <row collapsed="false" customFormat="false" customHeight="true" hidden="false" ht="11.45" outlineLevel="0" r="6122">
      <c r="A6122" s="42" t="s">
        <v>24096</v>
      </c>
      <c r="B6122" s="43" t="s">
        <v>852</v>
      </c>
      <c r="C6122" s="42" t="s">
        <v>7946</v>
      </c>
      <c r="D6122" s="43" t="n">
        <v>2009</v>
      </c>
      <c r="E6122" s="44" t="n">
        <v>6</v>
      </c>
      <c r="F6122" s="45" t="s">
        <v>853</v>
      </c>
      <c r="G6122" s="44" t="s">
        <v>5793</v>
      </c>
      <c r="H6122" s="46" t="n">
        <v>500</v>
      </c>
      <c r="I6122" s="45" t="s">
        <v>7947</v>
      </c>
      <c r="J6122" s="45" t="s">
        <v>24097</v>
      </c>
      <c r="K6122" s="45" t="s">
        <v>5796</v>
      </c>
      <c r="L6122" s="45" t="s">
        <v>7949</v>
      </c>
      <c r="M6122" s="45" t="s">
        <v>7950</v>
      </c>
      <c r="N6122" s="43" t="s">
        <v>117</v>
      </c>
      <c r="O6122" s="44" t="s">
        <v>37</v>
      </c>
      <c r="P6122" s="44" t="n">
        <v>10019</v>
      </c>
      <c r="Q6122" s="43" t="s">
        <v>7951</v>
      </c>
      <c r="R6122" s="43" t="s">
        <v>7952</v>
      </c>
      <c r="S6122" s="47" t="s">
        <v>7953</v>
      </c>
    </row>
    <row collapsed="false" customFormat="false" customHeight="true" hidden="false" ht="11.45" outlineLevel="0" r="6123">
      <c r="A6123" s="42" t="s">
        <v>24098</v>
      </c>
      <c r="B6123" s="43" t="s">
        <v>575</v>
      </c>
      <c r="C6123" s="42" t="s">
        <v>24099</v>
      </c>
      <c r="D6123" s="43" t="n">
        <v>2009</v>
      </c>
      <c r="E6123" s="44" t="n">
        <v>4</v>
      </c>
      <c r="F6123" s="45" t="s">
        <v>576</v>
      </c>
      <c r="G6123" s="44" t="s">
        <v>5793</v>
      </c>
      <c r="H6123" s="46" t="n">
        <v>250</v>
      </c>
      <c r="I6123" s="45" t="s">
        <v>24100</v>
      </c>
      <c r="J6123" s="45" t="s">
        <v>6388</v>
      </c>
      <c r="K6123" s="45" t="s">
        <v>5824</v>
      </c>
      <c r="L6123" s="45" t="s">
        <v>24101</v>
      </c>
      <c r="M6123" s="45" t="s">
        <v>24102</v>
      </c>
      <c r="N6123" s="43" t="s">
        <v>117</v>
      </c>
      <c r="O6123" s="44" t="s">
        <v>37</v>
      </c>
      <c r="P6123" s="44" t="n">
        <v>10029</v>
      </c>
      <c r="Q6123" s="43" t="s">
        <v>24103</v>
      </c>
      <c r="R6123" s="43"/>
      <c r="S6123" s="47"/>
    </row>
    <row collapsed="false" customFormat="false" customHeight="true" hidden="false" ht="11.45" outlineLevel="0" r="6124">
      <c r="A6124" s="42" t="s">
        <v>24104</v>
      </c>
      <c r="B6124" s="43" t="s">
        <v>575</v>
      </c>
      <c r="C6124" s="42"/>
      <c r="D6124" s="43" t="n">
        <v>2009</v>
      </c>
      <c r="E6124" s="44" t="n">
        <v>4</v>
      </c>
      <c r="F6124" s="45" t="s">
        <v>576</v>
      </c>
      <c r="G6124" s="44" t="s">
        <v>5926</v>
      </c>
      <c r="H6124" s="46" t="n">
        <v>250</v>
      </c>
      <c r="I6124" s="45" t="s">
        <v>7049</v>
      </c>
      <c r="J6124" s="45" t="s">
        <v>24105</v>
      </c>
      <c r="K6124" s="45" t="s">
        <v>5824</v>
      </c>
      <c r="L6124" s="45"/>
      <c r="M6124" s="45" t="s">
        <v>580</v>
      </c>
      <c r="N6124" s="43" t="s">
        <v>117</v>
      </c>
      <c r="O6124" s="44" t="s">
        <v>37</v>
      </c>
      <c r="P6124" s="44" t="n">
        <v>10029</v>
      </c>
      <c r="Q6124" s="43"/>
      <c r="R6124" s="43"/>
      <c r="S6124" s="47"/>
    </row>
    <row collapsed="false" customFormat="false" customHeight="true" hidden="false" ht="11.45" outlineLevel="0" r="6125">
      <c r="A6125" s="42" t="s">
        <v>24106</v>
      </c>
      <c r="B6125" s="43" t="s">
        <v>118</v>
      </c>
      <c r="C6125" s="42" t="s">
        <v>13060</v>
      </c>
      <c r="D6125" s="43" t="n">
        <v>2009</v>
      </c>
      <c r="E6125" s="44" t="n">
        <v>1</v>
      </c>
      <c r="F6125" s="45" t="s">
        <v>119</v>
      </c>
      <c r="G6125" s="44" t="s">
        <v>5793</v>
      </c>
      <c r="H6125" s="46" t="n">
        <v>500</v>
      </c>
      <c r="I6125" s="45" t="s">
        <v>13061</v>
      </c>
      <c r="J6125" s="45" t="s">
        <v>24107</v>
      </c>
      <c r="K6125" s="45" t="s">
        <v>5833</v>
      </c>
      <c r="L6125" s="45" t="s">
        <v>13063</v>
      </c>
      <c r="M6125" s="45" t="s">
        <v>13064</v>
      </c>
      <c r="N6125" s="43" t="s">
        <v>117</v>
      </c>
      <c r="O6125" s="44" t="s">
        <v>37</v>
      </c>
      <c r="P6125" s="44" t="s">
        <v>13065</v>
      </c>
      <c r="Q6125" s="43" t="s">
        <v>13066</v>
      </c>
      <c r="R6125" s="43" t="s">
        <v>13067</v>
      </c>
      <c r="S6125" s="47" t="s">
        <v>13068</v>
      </c>
    </row>
    <row collapsed="false" customFormat="false" customHeight="true" hidden="false" ht="11.45" outlineLevel="0" r="6126">
      <c r="A6126" s="42" t="s">
        <v>24108</v>
      </c>
      <c r="B6126" s="43" t="s">
        <v>317</v>
      </c>
      <c r="C6126" s="42" t="s">
        <v>12261</v>
      </c>
      <c r="D6126" s="43" t="n">
        <v>2009</v>
      </c>
      <c r="E6126" s="44" t="n">
        <v>2</v>
      </c>
      <c r="F6126" s="45" t="s">
        <v>318</v>
      </c>
      <c r="G6126" s="44" t="s">
        <v>5793</v>
      </c>
      <c r="H6126" s="46" t="n">
        <v>200</v>
      </c>
      <c r="I6126" s="45" t="s">
        <v>12262</v>
      </c>
      <c r="J6126" s="45" t="s">
        <v>24109</v>
      </c>
      <c r="K6126" s="45" t="s">
        <v>5805</v>
      </c>
      <c r="L6126" s="45" t="s">
        <v>12264</v>
      </c>
      <c r="M6126" s="45" t="s">
        <v>12265</v>
      </c>
      <c r="N6126" s="43" t="s">
        <v>117</v>
      </c>
      <c r="O6126" s="44" t="s">
        <v>37</v>
      </c>
      <c r="P6126" s="44" t="s">
        <v>6441</v>
      </c>
      <c r="Q6126" s="43" t="s">
        <v>12266</v>
      </c>
      <c r="R6126" s="43" t="s">
        <v>12267</v>
      </c>
      <c r="S6126" s="47" t="s">
        <v>12268</v>
      </c>
    </row>
    <row collapsed="false" customFormat="false" customHeight="true" hidden="false" ht="11.45" outlineLevel="0" r="6127">
      <c r="A6127" s="42" t="s">
        <v>24110</v>
      </c>
      <c r="B6127" s="43" t="s">
        <v>317</v>
      </c>
      <c r="C6127" s="42" t="s">
        <v>6522</v>
      </c>
      <c r="D6127" s="43" t="n">
        <v>2009</v>
      </c>
      <c r="E6127" s="44" t="n">
        <v>2</v>
      </c>
      <c r="F6127" s="45" t="s">
        <v>318</v>
      </c>
      <c r="G6127" s="44" t="s">
        <v>5793</v>
      </c>
      <c r="H6127" s="46" t="n">
        <v>200</v>
      </c>
      <c r="I6127" s="45" t="s">
        <v>6523</v>
      </c>
      <c r="J6127" s="45" t="s">
        <v>24087</v>
      </c>
      <c r="K6127" s="45" t="s">
        <v>5824</v>
      </c>
      <c r="L6127" s="45" t="s">
        <v>6525</v>
      </c>
      <c r="M6127" s="45" t="s">
        <v>6526</v>
      </c>
      <c r="N6127" s="43" t="s">
        <v>117</v>
      </c>
      <c r="O6127" s="44" t="s">
        <v>37</v>
      </c>
      <c r="P6127" s="44" t="s">
        <v>6527</v>
      </c>
      <c r="Q6127" s="43" t="s">
        <v>6528</v>
      </c>
      <c r="R6127" s="43" t="s">
        <v>6529</v>
      </c>
      <c r="S6127" s="47" t="s">
        <v>6530</v>
      </c>
    </row>
    <row collapsed="false" customFormat="false" customHeight="true" hidden="false" ht="11.45" outlineLevel="0" r="6128">
      <c r="A6128" s="42" t="s">
        <v>24111</v>
      </c>
      <c r="B6128" s="43" t="s">
        <v>317</v>
      </c>
      <c r="C6128" s="42" t="s">
        <v>19580</v>
      </c>
      <c r="D6128" s="43" t="n">
        <v>2009</v>
      </c>
      <c r="E6128" s="44" t="n">
        <v>2</v>
      </c>
      <c r="F6128" s="45" t="s">
        <v>318</v>
      </c>
      <c r="G6128" s="44" t="s">
        <v>5793</v>
      </c>
      <c r="H6128" s="46" t="n">
        <v>50</v>
      </c>
      <c r="I6128" s="45" t="s">
        <v>19581</v>
      </c>
      <c r="J6128" s="45" t="s">
        <v>6450</v>
      </c>
      <c r="K6128" s="45" t="s">
        <v>5805</v>
      </c>
      <c r="L6128" s="45" t="s">
        <v>6091</v>
      </c>
      <c r="M6128" s="45" t="s">
        <v>19582</v>
      </c>
      <c r="N6128" s="43" t="s">
        <v>117</v>
      </c>
      <c r="O6128" s="44" t="s">
        <v>37</v>
      </c>
      <c r="P6128" s="44" t="n">
        <v>10002</v>
      </c>
      <c r="Q6128" s="43" t="s">
        <v>19583</v>
      </c>
      <c r="R6128" s="43"/>
      <c r="S6128" s="47"/>
    </row>
    <row collapsed="false" customFormat="false" customHeight="true" hidden="false" ht="11.45" outlineLevel="0" r="6129">
      <c r="A6129" s="42" t="s">
        <v>24112</v>
      </c>
      <c r="B6129" s="43" t="s">
        <v>317</v>
      </c>
      <c r="C6129" s="42"/>
      <c r="D6129" s="43" t="n">
        <v>2009</v>
      </c>
      <c r="E6129" s="44" t="n">
        <v>2</v>
      </c>
      <c r="F6129" s="45" t="s">
        <v>318</v>
      </c>
      <c r="G6129" s="44" t="s">
        <v>5926</v>
      </c>
      <c r="H6129" s="46" t="n">
        <v>50</v>
      </c>
      <c r="I6129" s="45" t="s">
        <v>7049</v>
      </c>
      <c r="J6129" s="45" t="s">
        <v>24113</v>
      </c>
      <c r="K6129" s="45" t="s">
        <v>5796</v>
      </c>
      <c r="L6129" s="45"/>
      <c r="M6129" s="45" t="s">
        <v>322</v>
      </c>
      <c r="N6129" s="43" t="s">
        <v>117</v>
      </c>
      <c r="O6129" s="44" t="s">
        <v>37</v>
      </c>
      <c r="P6129" s="44" t="n">
        <v>10038</v>
      </c>
      <c r="Q6129" s="43"/>
      <c r="R6129" s="43"/>
      <c r="S6129" s="47"/>
    </row>
    <row collapsed="false" customFormat="false" customHeight="true" hidden="false" ht="11.45" outlineLevel="0" r="6130">
      <c r="A6130" s="42" t="s">
        <v>24114</v>
      </c>
      <c r="B6130" s="43" t="s">
        <v>863</v>
      </c>
      <c r="C6130" s="42" t="s">
        <v>17782</v>
      </c>
      <c r="D6130" s="43" t="n">
        <v>2009</v>
      </c>
      <c r="E6130" s="44" t="n">
        <v>6</v>
      </c>
      <c r="F6130" s="45" t="s">
        <v>864</v>
      </c>
      <c r="G6130" s="44" t="s">
        <v>5793</v>
      </c>
      <c r="H6130" s="46" t="n">
        <v>500</v>
      </c>
      <c r="I6130" s="45" t="s">
        <v>17783</v>
      </c>
      <c r="J6130" s="45" t="s">
        <v>24115</v>
      </c>
      <c r="K6130" s="45" t="s">
        <v>5833</v>
      </c>
      <c r="L6130" s="45" t="s">
        <v>17785</v>
      </c>
      <c r="M6130" s="45" t="s">
        <v>17786</v>
      </c>
      <c r="N6130" s="43" t="s">
        <v>17442</v>
      </c>
      <c r="O6130" s="44" t="s">
        <v>37</v>
      </c>
      <c r="P6130" s="44" t="n">
        <v>11356</v>
      </c>
      <c r="Q6130" s="43" t="s">
        <v>17787</v>
      </c>
      <c r="R6130" s="43"/>
      <c r="S6130" s="47"/>
    </row>
    <row collapsed="false" customFormat="false" customHeight="true" hidden="false" ht="11.45" outlineLevel="0" r="6131">
      <c r="A6131" s="42" t="s">
        <v>24116</v>
      </c>
      <c r="B6131" s="43" t="s">
        <v>123</v>
      </c>
      <c r="C6131" s="42" t="s">
        <v>6886</v>
      </c>
      <c r="D6131" s="43" t="n">
        <v>2009</v>
      </c>
      <c r="E6131" s="44" t="n">
        <v>1</v>
      </c>
      <c r="F6131" s="45" t="s">
        <v>124</v>
      </c>
      <c r="G6131" s="44" t="s">
        <v>5793</v>
      </c>
      <c r="H6131" s="46" t="n">
        <v>666</v>
      </c>
      <c r="I6131" s="45" t="s">
        <v>6887</v>
      </c>
      <c r="J6131" s="45" t="s">
        <v>24117</v>
      </c>
      <c r="K6131" s="45" t="s">
        <v>5824</v>
      </c>
      <c r="L6131" s="45" t="s">
        <v>6889</v>
      </c>
      <c r="M6131" s="45" t="s">
        <v>6890</v>
      </c>
      <c r="N6131" s="43" t="s">
        <v>6891</v>
      </c>
      <c r="O6131" s="44" t="s">
        <v>5766</v>
      </c>
      <c r="P6131" s="44" t="s">
        <v>6892</v>
      </c>
      <c r="Q6131" s="43" t="s">
        <v>6893</v>
      </c>
      <c r="R6131" s="43"/>
      <c r="S6131" s="47" t="s">
        <v>6894</v>
      </c>
    </row>
    <row collapsed="false" customFormat="false" customHeight="true" hidden="false" ht="11.45" outlineLevel="0" r="6132">
      <c r="A6132" s="42" t="s">
        <v>24118</v>
      </c>
      <c r="B6132" s="43" t="s">
        <v>123</v>
      </c>
      <c r="C6132" s="42" t="s">
        <v>6886</v>
      </c>
      <c r="D6132" s="43" t="n">
        <v>2009</v>
      </c>
      <c r="E6132" s="44" t="n">
        <v>1</v>
      </c>
      <c r="F6132" s="45" t="s">
        <v>124</v>
      </c>
      <c r="G6132" s="44" t="s">
        <v>5926</v>
      </c>
      <c r="H6132" s="46" t="n">
        <v>0</v>
      </c>
      <c r="I6132" s="45" t="s">
        <v>6887</v>
      </c>
      <c r="J6132" s="45" t="s">
        <v>24119</v>
      </c>
      <c r="K6132" s="45" t="s">
        <v>5824</v>
      </c>
      <c r="L6132" s="45" t="s">
        <v>6889</v>
      </c>
      <c r="M6132" s="45" t="s">
        <v>6890</v>
      </c>
      <c r="N6132" s="43" t="s">
        <v>6891</v>
      </c>
      <c r="O6132" s="44" t="s">
        <v>5766</v>
      </c>
      <c r="P6132" s="44" t="s">
        <v>6892</v>
      </c>
      <c r="Q6132" s="43" t="s">
        <v>6893</v>
      </c>
      <c r="R6132" s="43"/>
      <c r="S6132" s="47" t="s">
        <v>6894</v>
      </c>
    </row>
    <row collapsed="false" customFormat="false" customHeight="true" hidden="false" ht="11.45" outlineLevel="0" r="6133">
      <c r="A6133" s="42" t="s">
        <v>24120</v>
      </c>
      <c r="B6133" s="43" t="s">
        <v>123</v>
      </c>
      <c r="C6133" s="42" t="s">
        <v>12278</v>
      </c>
      <c r="D6133" s="43" t="n">
        <v>2009</v>
      </c>
      <c r="E6133" s="44" t="n">
        <v>1</v>
      </c>
      <c r="F6133" s="45" t="s">
        <v>124</v>
      </c>
      <c r="G6133" s="44" t="s">
        <v>5793</v>
      </c>
      <c r="H6133" s="46" t="n">
        <v>666.65</v>
      </c>
      <c r="I6133" s="45" t="s">
        <v>12279</v>
      </c>
      <c r="J6133" s="45" t="s">
        <v>6450</v>
      </c>
      <c r="K6133" s="45" t="s">
        <v>5805</v>
      </c>
      <c r="L6133" s="45" t="s">
        <v>6091</v>
      </c>
      <c r="M6133" s="45" t="s">
        <v>12281</v>
      </c>
      <c r="N6133" s="43" t="s">
        <v>117</v>
      </c>
      <c r="O6133" s="44" t="s">
        <v>37</v>
      </c>
      <c r="P6133" s="44" t="n">
        <v>10002</v>
      </c>
      <c r="Q6133" s="43" t="s">
        <v>12282</v>
      </c>
      <c r="R6133" s="43"/>
      <c r="S6133" s="47"/>
    </row>
    <row collapsed="false" customFormat="false" customHeight="true" hidden="false" ht="11.45" outlineLevel="0" r="6134">
      <c r="A6134" s="42" t="s">
        <v>24121</v>
      </c>
      <c r="B6134" s="43" t="s">
        <v>123</v>
      </c>
      <c r="C6134" s="42" t="s">
        <v>15216</v>
      </c>
      <c r="D6134" s="43" t="n">
        <v>2009</v>
      </c>
      <c r="E6134" s="44" t="n">
        <v>1</v>
      </c>
      <c r="F6134" s="45" t="s">
        <v>124</v>
      </c>
      <c r="G6134" s="44" t="s">
        <v>5793</v>
      </c>
      <c r="H6134" s="46" t="n">
        <v>666</v>
      </c>
      <c r="I6134" s="45" t="s">
        <v>15217</v>
      </c>
      <c r="J6134" s="45" t="s">
        <v>15218</v>
      </c>
      <c r="K6134" s="45" t="s">
        <v>5824</v>
      </c>
      <c r="L6134" s="45" t="s">
        <v>15219</v>
      </c>
      <c r="M6134" s="45" t="s">
        <v>15220</v>
      </c>
      <c r="N6134" s="43" t="s">
        <v>117</v>
      </c>
      <c r="O6134" s="44" t="s">
        <v>37</v>
      </c>
      <c r="P6134" s="44" t="s">
        <v>7038</v>
      </c>
      <c r="Q6134" s="43" t="s">
        <v>15221</v>
      </c>
      <c r="R6134" s="43" t="s">
        <v>15222</v>
      </c>
      <c r="S6134" s="47"/>
    </row>
    <row collapsed="false" customFormat="false" customHeight="true" hidden="false" ht="11.45" outlineLevel="0" r="6135">
      <c r="A6135" s="42" t="s">
        <v>24122</v>
      </c>
      <c r="B6135" s="43" t="s">
        <v>436</v>
      </c>
      <c r="C6135" s="42" t="s">
        <v>24123</v>
      </c>
      <c r="D6135" s="43" t="n">
        <v>2009</v>
      </c>
      <c r="E6135" s="44" t="n">
        <v>3</v>
      </c>
      <c r="F6135" s="45" t="s">
        <v>437</v>
      </c>
      <c r="G6135" s="44" t="s">
        <v>5793</v>
      </c>
      <c r="H6135" s="46" t="n">
        <v>1000</v>
      </c>
      <c r="I6135" s="45" t="s">
        <v>24124</v>
      </c>
      <c r="J6135" s="45" t="s">
        <v>24125</v>
      </c>
      <c r="K6135" s="45" t="s">
        <v>5833</v>
      </c>
      <c r="L6135" s="45" t="s">
        <v>24126</v>
      </c>
      <c r="M6135" s="45" t="s">
        <v>24127</v>
      </c>
      <c r="N6135" s="43" t="s">
        <v>117</v>
      </c>
      <c r="O6135" s="44" t="s">
        <v>37</v>
      </c>
      <c r="P6135" s="44" t="n">
        <v>10036</v>
      </c>
      <c r="Q6135" s="43" t="s">
        <v>24128</v>
      </c>
      <c r="R6135" s="43" t="s">
        <v>24129</v>
      </c>
      <c r="S6135" s="47" t="s">
        <v>24130</v>
      </c>
    </row>
    <row collapsed="false" customFormat="false" customHeight="true" hidden="false" ht="11.45" outlineLevel="0" r="6136">
      <c r="A6136" s="42" t="s">
        <v>24131</v>
      </c>
      <c r="B6136" s="43" t="s">
        <v>581</v>
      </c>
      <c r="C6136" s="42" t="s">
        <v>6405</v>
      </c>
      <c r="D6136" s="43" t="n">
        <v>2009</v>
      </c>
      <c r="E6136" s="44" t="n">
        <v>4</v>
      </c>
      <c r="F6136" s="45" t="s">
        <v>582</v>
      </c>
      <c r="G6136" s="44" t="s">
        <v>5793</v>
      </c>
      <c r="H6136" s="46" t="n">
        <v>212.5</v>
      </c>
      <c r="I6136" s="45" t="s">
        <v>6406</v>
      </c>
      <c r="J6136" s="45" t="s">
        <v>6205</v>
      </c>
      <c r="K6136" s="45" t="s">
        <v>5796</v>
      </c>
      <c r="L6136" s="45" t="s">
        <v>6407</v>
      </c>
      <c r="M6136" s="45" t="s">
        <v>6408</v>
      </c>
      <c r="N6136" s="43" t="s">
        <v>117</v>
      </c>
      <c r="O6136" s="44" t="s">
        <v>37</v>
      </c>
      <c r="P6136" s="44" t="s">
        <v>6409</v>
      </c>
      <c r="Q6136" s="43" t="s">
        <v>6410</v>
      </c>
      <c r="R6136" s="43" t="s">
        <v>6411</v>
      </c>
      <c r="S6136" s="47" t="s">
        <v>6412</v>
      </c>
    </row>
    <row collapsed="false" customFormat="false" customHeight="true" hidden="false" ht="11.45" outlineLevel="0" r="6137">
      <c r="A6137" s="42" t="s">
        <v>24132</v>
      </c>
      <c r="B6137" s="43" t="s">
        <v>581</v>
      </c>
      <c r="C6137" s="42" t="s">
        <v>7743</v>
      </c>
      <c r="D6137" s="43" t="n">
        <v>2009</v>
      </c>
      <c r="E6137" s="44" t="n">
        <v>4</v>
      </c>
      <c r="F6137" s="45" t="s">
        <v>582</v>
      </c>
      <c r="G6137" s="44" t="s">
        <v>5793</v>
      </c>
      <c r="H6137" s="46" t="n">
        <v>75</v>
      </c>
      <c r="I6137" s="45" t="s">
        <v>7744</v>
      </c>
      <c r="J6137" s="45" t="s">
        <v>24133</v>
      </c>
      <c r="K6137" s="45" t="s">
        <v>5805</v>
      </c>
      <c r="L6137" s="45" t="s">
        <v>7746</v>
      </c>
      <c r="M6137" s="45" t="s">
        <v>7747</v>
      </c>
      <c r="N6137" s="43" t="s">
        <v>7748</v>
      </c>
      <c r="O6137" s="44" t="s">
        <v>37</v>
      </c>
      <c r="P6137" s="44" t="s">
        <v>7749</v>
      </c>
      <c r="Q6137" s="43" t="s">
        <v>7750</v>
      </c>
      <c r="R6137" s="43" t="s">
        <v>7751</v>
      </c>
      <c r="S6137" s="47" t="s">
        <v>7752</v>
      </c>
    </row>
    <row collapsed="false" customFormat="false" customHeight="true" hidden="false" ht="11.45" outlineLevel="0" r="6138">
      <c r="A6138" s="42" t="s">
        <v>24134</v>
      </c>
      <c r="B6138" s="43" t="s">
        <v>581</v>
      </c>
      <c r="C6138" s="42" t="s">
        <v>6107</v>
      </c>
      <c r="D6138" s="43" t="n">
        <v>2009</v>
      </c>
      <c r="E6138" s="44" t="n">
        <v>4</v>
      </c>
      <c r="F6138" s="45" t="s">
        <v>582</v>
      </c>
      <c r="G6138" s="44" t="s">
        <v>5793</v>
      </c>
      <c r="H6138" s="46" t="n">
        <v>212.5</v>
      </c>
      <c r="I6138" s="45" t="s">
        <v>6108</v>
      </c>
      <c r="J6138" s="45" t="s">
        <v>6122</v>
      </c>
      <c r="K6138" s="45" t="s">
        <v>5824</v>
      </c>
      <c r="L6138" s="45" t="s">
        <v>6123</v>
      </c>
      <c r="M6138" s="45" t="s">
        <v>6111</v>
      </c>
      <c r="N6138" s="43" t="s">
        <v>6112</v>
      </c>
      <c r="O6138" s="44" t="s">
        <v>6113</v>
      </c>
      <c r="P6138" s="44" t="s">
        <v>6114</v>
      </c>
      <c r="Q6138" s="43" t="s">
        <v>6115</v>
      </c>
      <c r="R6138" s="43" t="s">
        <v>6981</v>
      </c>
      <c r="S6138" s="47" t="s">
        <v>6116</v>
      </c>
    </row>
    <row collapsed="false" customFormat="false" customHeight="true" hidden="false" ht="11.45" outlineLevel="0" r="6139">
      <c r="A6139" s="42" t="s">
        <v>24135</v>
      </c>
      <c r="B6139" s="43" t="s">
        <v>323</v>
      </c>
      <c r="C6139" s="42" t="s">
        <v>11165</v>
      </c>
      <c r="D6139" s="43" t="n">
        <v>2009</v>
      </c>
      <c r="E6139" s="44" t="n">
        <v>2</v>
      </c>
      <c r="F6139" s="45" t="s">
        <v>324</v>
      </c>
      <c r="G6139" s="44" t="s">
        <v>5793</v>
      </c>
      <c r="H6139" s="46" t="n">
        <v>420</v>
      </c>
      <c r="I6139" s="45" t="s">
        <v>11166</v>
      </c>
      <c r="J6139" s="45" t="s">
        <v>24136</v>
      </c>
      <c r="K6139" s="45" t="s">
        <v>5805</v>
      </c>
      <c r="L6139" s="45" t="s">
        <v>11168</v>
      </c>
      <c r="M6139" s="45" t="s">
        <v>11169</v>
      </c>
      <c r="N6139" s="43" t="s">
        <v>2568</v>
      </c>
      <c r="O6139" s="44" t="s">
        <v>37</v>
      </c>
      <c r="P6139" s="44" t="s">
        <v>11170</v>
      </c>
      <c r="Q6139" s="43" t="s">
        <v>11171</v>
      </c>
      <c r="R6139" s="43" t="s">
        <v>11172</v>
      </c>
      <c r="S6139" s="47" t="s">
        <v>11173</v>
      </c>
    </row>
    <row collapsed="false" customFormat="false" customHeight="true" hidden="false" ht="11.45" outlineLevel="0" r="6140">
      <c r="A6140" s="42" t="s">
        <v>24137</v>
      </c>
      <c r="B6140" s="43" t="s">
        <v>323</v>
      </c>
      <c r="C6140" s="42" t="s">
        <v>18635</v>
      </c>
      <c r="D6140" s="43" t="n">
        <v>2009</v>
      </c>
      <c r="E6140" s="44" t="n">
        <v>2</v>
      </c>
      <c r="F6140" s="45" t="s">
        <v>324</v>
      </c>
      <c r="G6140" s="44" t="s">
        <v>5793</v>
      </c>
      <c r="H6140" s="46" t="n">
        <v>405</v>
      </c>
      <c r="I6140" s="45" t="s">
        <v>18636</v>
      </c>
      <c r="J6140" s="45" t="s">
        <v>24138</v>
      </c>
      <c r="K6140" s="45" t="s">
        <v>5805</v>
      </c>
      <c r="L6140" s="45" t="s">
        <v>18638</v>
      </c>
      <c r="M6140" s="45" t="s">
        <v>18639</v>
      </c>
      <c r="N6140" s="43" t="s">
        <v>117</v>
      </c>
      <c r="O6140" s="44" t="s">
        <v>37</v>
      </c>
      <c r="P6140" s="44" t="n">
        <v>10010</v>
      </c>
      <c r="Q6140" s="43" t="s">
        <v>7355</v>
      </c>
      <c r="R6140" s="43" t="s">
        <v>7356</v>
      </c>
      <c r="S6140" s="47" t="s">
        <v>18640</v>
      </c>
    </row>
    <row collapsed="false" customFormat="false" customHeight="true" hidden="false" ht="11.45" outlineLevel="0" r="6141">
      <c r="A6141" s="42" t="s">
        <v>24139</v>
      </c>
      <c r="B6141" s="43" t="s">
        <v>323</v>
      </c>
      <c r="C6141" s="42" t="s">
        <v>11530</v>
      </c>
      <c r="D6141" s="43" t="n">
        <v>2009</v>
      </c>
      <c r="E6141" s="44" t="n">
        <v>2</v>
      </c>
      <c r="F6141" s="45" t="s">
        <v>324</v>
      </c>
      <c r="G6141" s="44" t="s">
        <v>5793</v>
      </c>
      <c r="H6141" s="46" t="n">
        <v>675</v>
      </c>
      <c r="I6141" s="45" t="s">
        <v>11531</v>
      </c>
      <c r="J6141" s="45" t="s">
        <v>24140</v>
      </c>
      <c r="K6141" s="45" t="s">
        <v>5824</v>
      </c>
      <c r="L6141" s="45" t="s">
        <v>11533</v>
      </c>
      <c r="M6141" s="45" t="s">
        <v>11534</v>
      </c>
      <c r="N6141" s="43" t="s">
        <v>117</v>
      </c>
      <c r="O6141" s="44" t="s">
        <v>37</v>
      </c>
      <c r="P6141" s="44" t="n">
        <v>10036</v>
      </c>
      <c r="Q6141" s="43" t="s">
        <v>11535</v>
      </c>
      <c r="R6141" s="43" t="s">
        <v>11536</v>
      </c>
      <c r="S6141" s="47"/>
    </row>
    <row collapsed="false" customFormat="false" customHeight="true" hidden="false" ht="11.45" outlineLevel="0" r="6142">
      <c r="A6142" s="42" t="s">
        <v>24141</v>
      </c>
      <c r="B6142" s="43" t="s">
        <v>323</v>
      </c>
      <c r="C6142" s="42" t="s">
        <v>11090</v>
      </c>
      <c r="D6142" s="43" t="n">
        <v>2009</v>
      </c>
      <c r="E6142" s="44" t="n">
        <v>2</v>
      </c>
      <c r="F6142" s="45" t="s">
        <v>324</v>
      </c>
      <c r="G6142" s="44" t="s">
        <v>5793</v>
      </c>
      <c r="H6142" s="46" t="n">
        <v>675</v>
      </c>
      <c r="I6142" s="45" t="s">
        <v>11091</v>
      </c>
      <c r="J6142" s="45" t="s">
        <v>24142</v>
      </c>
      <c r="K6142" s="45" t="s">
        <v>5805</v>
      </c>
      <c r="L6142" s="45" t="s">
        <v>11093</v>
      </c>
      <c r="M6142" s="45" t="s">
        <v>11094</v>
      </c>
      <c r="N6142" s="43" t="s">
        <v>2568</v>
      </c>
      <c r="O6142" s="44" t="s">
        <v>37</v>
      </c>
      <c r="P6142" s="44" t="s">
        <v>5855</v>
      </c>
      <c r="Q6142" s="43" t="s">
        <v>11095</v>
      </c>
      <c r="R6142" s="43" t="s">
        <v>11096</v>
      </c>
      <c r="S6142" s="47" t="s">
        <v>11097</v>
      </c>
    </row>
    <row collapsed="false" customFormat="false" customHeight="true" hidden="false" ht="11.45" outlineLevel="0" r="6143">
      <c r="A6143" s="42" t="s">
        <v>24143</v>
      </c>
      <c r="B6143" s="43" t="s">
        <v>333</v>
      </c>
      <c r="C6143" s="42" t="s">
        <v>11530</v>
      </c>
      <c r="D6143" s="43" t="n">
        <v>2009</v>
      </c>
      <c r="E6143" s="44" t="n">
        <v>2</v>
      </c>
      <c r="F6143" s="45" t="s">
        <v>334</v>
      </c>
      <c r="G6143" s="44" t="s">
        <v>5793</v>
      </c>
      <c r="H6143" s="46" t="n">
        <v>500</v>
      </c>
      <c r="I6143" s="45" t="s">
        <v>11531</v>
      </c>
      <c r="J6143" s="45" t="s">
        <v>24140</v>
      </c>
      <c r="K6143" s="45" t="s">
        <v>5824</v>
      </c>
      <c r="L6143" s="45" t="s">
        <v>11533</v>
      </c>
      <c r="M6143" s="45" t="s">
        <v>11534</v>
      </c>
      <c r="N6143" s="43" t="s">
        <v>117</v>
      </c>
      <c r="O6143" s="44" t="s">
        <v>37</v>
      </c>
      <c r="P6143" s="44" t="n">
        <v>10036</v>
      </c>
      <c r="Q6143" s="43" t="s">
        <v>11535</v>
      </c>
      <c r="R6143" s="43" t="s">
        <v>11536</v>
      </c>
      <c r="S6143" s="47"/>
    </row>
    <row collapsed="false" customFormat="false" customHeight="true" hidden="false" ht="11.45" outlineLevel="0" r="6144">
      <c r="A6144" s="42" t="s">
        <v>24144</v>
      </c>
      <c r="B6144" s="43" t="s">
        <v>333</v>
      </c>
      <c r="C6144" s="42" t="s">
        <v>11530</v>
      </c>
      <c r="D6144" s="43" t="n">
        <v>2009</v>
      </c>
      <c r="E6144" s="44" t="n">
        <v>2</v>
      </c>
      <c r="F6144" s="45" t="s">
        <v>334</v>
      </c>
      <c r="G6144" s="44" t="s">
        <v>5926</v>
      </c>
      <c r="H6144" s="46" t="n">
        <v>0</v>
      </c>
      <c r="I6144" s="45" t="s">
        <v>11531</v>
      </c>
      <c r="J6144" s="45" t="s">
        <v>24145</v>
      </c>
      <c r="K6144" s="45" t="s">
        <v>5824</v>
      </c>
      <c r="L6144" s="45" t="s">
        <v>11533</v>
      </c>
      <c r="M6144" s="45" t="s">
        <v>11534</v>
      </c>
      <c r="N6144" s="43" t="s">
        <v>117</v>
      </c>
      <c r="O6144" s="44" t="s">
        <v>37</v>
      </c>
      <c r="P6144" s="44" t="n">
        <v>10036</v>
      </c>
      <c r="Q6144" s="43" t="s">
        <v>11535</v>
      </c>
      <c r="R6144" s="43" t="s">
        <v>11536</v>
      </c>
      <c r="S6144" s="47"/>
    </row>
    <row collapsed="false" customFormat="false" customHeight="true" hidden="false" ht="11.45" outlineLevel="0" r="6145">
      <c r="A6145" s="42" t="s">
        <v>24146</v>
      </c>
      <c r="B6145" s="43" t="s">
        <v>131</v>
      </c>
      <c r="C6145" s="42" t="s">
        <v>6594</v>
      </c>
      <c r="D6145" s="43" t="n">
        <v>2009</v>
      </c>
      <c r="E6145" s="44" t="n">
        <v>1</v>
      </c>
      <c r="F6145" s="45" t="s">
        <v>24147</v>
      </c>
      <c r="G6145" s="44" t="s">
        <v>5793</v>
      </c>
      <c r="H6145" s="46" t="n">
        <v>500</v>
      </c>
      <c r="I6145" s="45" t="s">
        <v>6595</v>
      </c>
      <c r="J6145" s="45" t="s">
        <v>6596</v>
      </c>
      <c r="K6145" s="45" t="s">
        <v>5824</v>
      </c>
      <c r="L6145" s="45" t="s">
        <v>6597</v>
      </c>
      <c r="M6145" s="45" t="s">
        <v>6598</v>
      </c>
      <c r="N6145" s="43" t="s">
        <v>6599</v>
      </c>
      <c r="O6145" s="44" t="s">
        <v>37</v>
      </c>
      <c r="P6145" s="44" t="s">
        <v>6600</v>
      </c>
      <c r="Q6145" s="43" t="s">
        <v>15003</v>
      </c>
      <c r="R6145" s="43" t="s">
        <v>6602</v>
      </c>
      <c r="S6145" s="47" t="s">
        <v>6603</v>
      </c>
    </row>
    <row collapsed="false" customFormat="false" customHeight="true" hidden="false" ht="11.45" outlineLevel="0" r="6146">
      <c r="A6146" s="42" t="s">
        <v>24148</v>
      </c>
      <c r="B6146" s="43" t="s">
        <v>344</v>
      </c>
      <c r="C6146" s="42" t="s">
        <v>16004</v>
      </c>
      <c r="D6146" s="43" t="n">
        <v>2009</v>
      </c>
      <c r="E6146" s="44" t="n">
        <v>2</v>
      </c>
      <c r="F6146" s="45" t="s">
        <v>345</v>
      </c>
      <c r="G6146" s="44" t="s">
        <v>5793</v>
      </c>
      <c r="H6146" s="46" t="n">
        <v>500</v>
      </c>
      <c r="I6146" s="45" t="s">
        <v>16005</v>
      </c>
      <c r="J6146" s="45" t="s">
        <v>24149</v>
      </c>
      <c r="K6146" s="45" t="s">
        <v>5824</v>
      </c>
      <c r="L6146" s="45" t="s">
        <v>16007</v>
      </c>
      <c r="M6146" s="45" t="s">
        <v>16008</v>
      </c>
      <c r="N6146" s="43" t="s">
        <v>16009</v>
      </c>
      <c r="O6146" s="44" t="s">
        <v>5766</v>
      </c>
      <c r="P6146" s="44" t="n">
        <v>8723</v>
      </c>
      <c r="Q6146" s="43" t="s">
        <v>16010</v>
      </c>
      <c r="R6146" s="43" t="s">
        <v>16011</v>
      </c>
      <c r="S6146" s="47" t="s">
        <v>16012</v>
      </c>
    </row>
    <row collapsed="false" customFormat="false" customHeight="true" hidden="false" ht="11.45" outlineLevel="0" r="6147">
      <c r="A6147" s="42" t="s">
        <v>24150</v>
      </c>
      <c r="B6147" s="43" t="s">
        <v>718</v>
      </c>
      <c r="C6147" s="42" t="s">
        <v>11972</v>
      </c>
      <c r="D6147" s="43" t="n">
        <v>2009</v>
      </c>
      <c r="E6147" s="44" t="n">
        <v>5</v>
      </c>
      <c r="F6147" s="45" t="s">
        <v>719</v>
      </c>
      <c r="G6147" s="44" t="s">
        <v>5793</v>
      </c>
      <c r="H6147" s="46" t="n">
        <v>300</v>
      </c>
      <c r="I6147" s="45" t="s">
        <v>11973</v>
      </c>
      <c r="J6147" s="45" t="s">
        <v>24151</v>
      </c>
      <c r="K6147" s="45" t="s">
        <v>5833</v>
      </c>
      <c r="L6147" s="45" t="s">
        <v>11975</v>
      </c>
      <c r="M6147" s="45" t="s">
        <v>11976</v>
      </c>
      <c r="N6147" s="43" t="s">
        <v>117</v>
      </c>
      <c r="O6147" s="44" t="s">
        <v>37</v>
      </c>
      <c r="P6147" s="44" t="n">
        <v>10001</v>
      </c>
      <c r="Q6147" s="43" t="s">
        <v>11977</v>
      </c>
      <c r="R6147" s="43" t="s">
        <v>11978</v>
      </c>
      <c r="S6147" s="47" t="s">
        <v>11979</v>
      </c>
    </row>
    <row collapsed="false" customFormat="false" customHeight="true" hidden="false" ht="11.45" outlineLevel="0" r="6148">
      <c r="A6148" s="42" t="s">
        <v>24152</v>
      </c>
      <c r="B6148" s="43" t="s">
        <v>718</v>
      </c>
      <c r="C6148" s="42" t="s">
        <v>15834</v>
      </c>
      <c r="D6148" s="43" t="n">
        <v>2009</v>
      </c>
      <c r="E6148" s="44" t="n">
        <v>5</v>
      </c>
      <c r="F6148" s="45" t="s">
        <v>719</v>
      </c>
      <c r="G6148" s="44" t="s">
        <v>5793</v>
      </c>
      <c r="H6148" s="46" t="n">
        <v>200</v>
      </c>
      <c r="I6148" s="45" t="s">
        <v>15835</v>
      </c>
      <c r="J6148" s="45" t="s">
        <v>6450</v>
      </c>
      <c r="K6148" s="45" t="s">
        <v>5805</v>
      </c>
      <c r="L6148" s="45" t="s">
        <v>6091</v>
      </c>
      <c r="M6148" s="45" t="s">
        <v>15836</v>
      </c>
      <c r="N6148" s="43" t="s">
        <v>117</v>
      </c>
      <c r="O6148" s="44" t="s">
        <v>37</v>
      </c>
      <c r="P6148" s="44"/>
      <c r="Q6148" s="43" t="s">
        <v>15837</v>
      </c>
      <c r="R6148" s="43" t="s">
        <v>15838</v>
      </c>
      <c r="S6148" s="47"/>
    </row>
    <row collapsed="false" customFormat="false" customHeight="true" hidden="false" ht="11.45" outlineLevel="0" r="6149">
      <c r="A6149" s="42" t="s">
        <v>24153</v>
      </c>
      <c r="B6149" s="43" t="s">
        <v>19947</v>
      </c>
      <c r="C6149" s="42" t="s">
        <v>24154</v>
      </c>
      <c r="D6149" s="43" t="n">
        <v>2009</v>
      </c>
      <c r="E6149" s="44" t="e">
        <f aca="false">{#n/a}</f>
        <v>#N/A</v>
      </c>
      <c r="F6149" s="45" t="s">
        <v>19948</v>
      </c>
      <c r="G6149" s="44" t="s">
        <v>5926</v>
      </c>
      <c r="H6149" s="46" t="n">
        <v>0</v>
      </c>
      <c r="I6149" s="45" t="s">
        <v>24155</v>
      </c>
      <c r="J6149" s="45" t="s">
        <v>24156</v>
      </c>
      <c r="K6149" s="45" t="s">
        <v>5805</v>
      </c>
      <c r="L6149" s="45" t="s">
        <v>6091</v>
      </c>
      <c r="M6149" s="45" t="s">
        <v>24157</v>
      </c>
      <c r="N6149" s="43" t="s">
        <v>117</v>
      </c>
      <c r="O6149" s="44" t="s">
        <v>37</v>
      </c>
      <c r="P6149" s="44" t="n">
        <v>10035</v>
      </c>
      <c r="Q6149" s="43" t="s">
        <v>24158</v>
      </c>
      <c r="R6149" s="43"/>
      <c r="S6149" s="47"/>
    </row>
    <row collapsed="false" customFormat="false" customHeight="true" hidden="false" ht="11.45" outlineLevel="0" r="6150">
      <c r="A6150" s="42" t="s">
        <v>24159</v>
      </c>
      <c r="B6150" s="43" t="s">
        <v>19947</v>
      </c>
      <c r="C6150" s="42" t="s">
        <v>24160</v>
      </c>
      <c r="D6150" s="43" t="n">
        <v>2009</v>
      </c>
      <c r="E6150" s="44" t="e">
        <f aca="false">{#n/a}</f>
        <v>#N/A</v>
      </c>
      <c r="F6150" s="45" t="s">
        <v>19948</v>
      </c>
      <c r="G6150" s="44" t="s">
        <v>5793</v>
      </c>
      <c r="H6150" s="46" t="n">
        <v>500</v>
      </c>
      <c r="I6150" s="45" t="s">
        <v>24161</v>
      </c>
      <c r="J6150" s="45" t="s">
        <v>24162</v>
      </c>
      <c r="K6150" s="45" t="s">
        <v>5824</v>
      </c>
      <c r="L6150" s="45"/>
      <c r="M6150" s="45" t="s">
        <v>24163</v>
      </c>
      <c r="N6150" s="43" t="s">
        <v>117</v>
      </c>
      <c r="O6150" s="44" t="s">
        <v>37</v>
      </c>
      <c r="P6150" s="44" t="n">
        <v>10037</v>
      </c>
      <c r="Q6150" s="43" t="s">
        <v>24164</v>
      </c>
      <c r="R6150" s="43"/>
      <c r="S6150" s="47"/>
    </row>
    <row collapsed="false" customFormat="false" customHeight="true" hidden="false" ht="11.45" outlineLevel="0" r="6151">
      <c r="A6151" s="42" t="s">
        <v>24165</v>
      </c>
      <c r="B6151" s="43" t="s">
        <v>603</v>
      </c>
      <c r="C6151" s="42" t="s">
        <v>8127</v>
      </c>
      <c r="D6151" s="43" t="n">
        <v>2009</v>
      </c>
      <c r="E6151" s="44" t="n">
        <v>4</v>
      </c>
      <c r="F6151" s="45" t="s">
        <v>604</v>
      </c>
      <c r="G6151" s="44" t="s">
        <v>5793</v>
      </c>
      <c r="H6151" s="46" t="n">
        <v>750</v>
      </c>
      <c r="I6151" s="45" t="s">
        <v>8128</v>
      </c>
      <c r="J6151" s="45" t="s">
        <v>6450</v>
      </c>
      <c r="K6151" s="45" t="s">
        <v>5805</v>
      </c>
      <c r="L6151" s="45" t="s">
        <v>8129</v>
      </c>
      <c r="M6151" s="45" t="s">
        <v>8130</v>
      </c>
      <c r="N6151" s="43" t="s">
        <v>117</v>
      </c>
      <c r="O6151" s="44" t="s">
        <v>37</v>
      </c>
      <c r="P6151" s="44" t="s">
        <v>7749</v>
      </c>
      <c r="Q6151" s="43" t="s">
        <v>8131</v>
      </c>
      <c r="R6151" s="43" t="s">
        <v>8132</v>
      </c>
      <c r="S6151" s="47" t="s">
        <v>8133</v>
      </c>
    </row>
    <row collapsed="false" customFormat="false" customHeight="true" hidden="false" ht="11.45" outlineLevel="0" r="6152">
      <c r="A6152" s="42" t="s">
        <v>24166</v>
      </c>
      <c r="B6152" s="43" t="s">
        <v>451</v>
      </c>
      <c r="C6152" s="42"/>
      <c r="D6152" s="43" t="n">
        <v>2009</v>
      </c>
      <c r="E6152" s="44" t="n">
        <v>3</v>
      </c>
      <c r="F6152" s="45" t="s">
        <v>452</v>
      </c>
      <c r="G6152" s="44" t="s">
        <v>5926</v>
      </c>
      <c r="H6152" s="46" t="n">
        <v>500</v>
      </c>
      <c r="I6152" s="45" t="s">
        <v>7049</v>
      </c>
      <c r="J6152" s="45" t="s">
        <v>24167</v>
      </c>
      <c r="K6152" s="45" t="s">
        <v>5796</v>
      </c>
      <c r="L6152" s="45"/>
      <c r="M6152" s="45" t="s">
        <v>456</v>
      </c>
      <c r="N6152" s="43" t="s">
        <v>117</v>
      </c>
      <c r="O6152" s="44" t="s">
        <v>37</v>
      </c>
      <c r="P6152" s="44" t="n">
        <v>10027</v>
      </c>
      <c r="Q6152" s="43"/>
      <c r="R6152" s="43"/>
      <c r="S6152" s="47"/>
    </row>
    <row collapsed="false" customFormat="false" customHeight="true" hidden="false" ht="11.45" outlineLevel="0" r="6153">
      <c r="A6153" s="42" t="s">
        <v>24168</v>
      </c>
      <c r="B6153" s="43" t="s">
        <v>725</v>
      </c>
      <c r="C6153" s="42" t="s">
        <v>12047</v>
      </c>
      <c r="D6153" s="43" t="n">
        <v>2009</v>
      </c>
      <c r="E6153" s="44" t="n">
        <v>5</v>
      </c>
      <c r="F6153" s="45" t="s">
        <v>726</v>
      </c>
      <c r="G6153" s="44" t="s">
        <v>5793</v>
      </c>
      <c r="H6153" s="46" t="n">
        <v>187.5</v>
      </c>
      <c r="I6153" s="45" t="s">
        <v>12048</v>
      </c>
      <c r="J6153" s="45" t="s">
        <v>24169</v>
      </c>
      <c r="K6153" s="45" t="s">
        <v>5805</v>
      </c>
      <c r="L6153" s="45" t="s">
        <v>12050</v>
      </c>
      <c r="M6153" s="45" t="s">
        <v>12051</v>
      </c>
      <c r="N6153" s="43" t="s">
        <v>117</v>
      </c>
      <c r="O6153" s="44" t="s">
        <v>37</v>
      </c>
      <c r="P6153" s="44" t="n">
        <v>10027</v>
      </c>
      <c r="Q6153" s="43" t="s">
        <v>12052</v>
      </c>
      <c r="R6153" s="43"/>
      <c r="S6153" s="47"/>
    </row>
    <row collapsed="false" customFormat="false" customHeight="true" hidden="false" ht="11.45" outlineLevel="0" r="6154">
      <c r="A6154" s="42" t="s">
        <v>24170</v>
      </c>
      <c r="B6154" s="43" t="s">
        <v>725</v>
      </c>
      <c r="C6154" s="42" t="s">
        <v>12775</v>
      </c>
      <c r="D6154" s="43" t="n">
        <v>2009</v>
      </c>
      <c r="E6154" s="44" t="n">
        <v>5</v>
      </c>
      <c r="F6154" s="45" t="s">
        <v>726</v>
      </c>
      <c r="G6154" s="44" t="s">
        <v>5793</v>
      </c>
      <c r="H6154" s="46" t="n">
        <v>187.5</v>
      </c>
      <c r="I6154" s="45" t="s">
        <v>12776</v>
      </c>
      <c r="J6154" s="45" t="s">
        <v>24171</v>
      </c>
      <c r="K6154" s="45" t="s">
        <v>5796</v>
      </c>
      <c r="L6154" s="45" t="s">
        <v>12778</v>
      </c>
      <c r="M6154" s="45" t="s">
        <v>12779</v>
      </c>
      <c r="N6154" s="43" t="s">
        <v>12780</v>
      </c>
      <c r="O6154" s="44" t="s">
        <v>8345</v>
      </c>
      <c r="P6154" s="44" t="n">
        <v>99501</v>
      </c>
      <c r="Q6154" s="43" t="s">
        <v>12781</v>
      </c>
      <c r="R6154" s="43"/>
      <c r="S6154" s="47" t="s">
        <v>12782</v>
      </c>
    </row>
    <row collapsed="false" customFormat="false" customHeight="true" hidden="false" ht="11.45" outlineLevel="0" r="6155">
      <c r="A6155" s="42" t="s">
        <v>24172</v>
      </c>
      <c r="B6155" s="43" t="s">
        <v>725</v>
      </c>
      <c r="C6155" s="42" t="s">
        <v>8192</v>
      </c>
      <c r="D6155" s="43" t="n">
        <v>2009</v>
      </c>
      <c r="E6155" s="44" t="n">
        <v>5</v>
      </c>
      <c r="F6155" s="45" t="s">
        <v>726</v>
      </c>
      <c r="G6155" s="44" t="s">
        <v>5793</v>
      </c>
      <c r="H6155" s="46" t="n">
        <v>187.5</v>
      </c>
      <c r="I6155" s="45" t="s">
        <v>8193</v>
      </c>
      <c r="J6155" s="45" t="s">
        <v>24173</v>
      </c>
      <c r="K6155" s="45" t="s">
        <v>5805</v>
      </c>
      <c r="L6155" s="45" t="s">
        <v>8194</v>
      </c>
      <c r="M6155" s="45" t="s">
        <v>8195</v>
      </c>
      <c r="N6155" s="43" t="s">
        <v>8196</v>
      </c>
      <c r="O6155" s="44" t="s">
        <v>37</v>
      </c>
      <c r="P6155" s="44" t="n">
        <v>10527</v>
      </c>
      <c r="Q6155" s="43" t="s">
        <v>8197</v>
      </c>
      <c r="R6155" s="43"/>
      <c r="S6155" s="47"/>
    </row>
    <row collapsed="false" customFormat="false" customHeight="true" hidden="false" ht="11.45" outlineLevel="0" r="6156">
      <c r="A6156" s="42" t="s">
        <v>24174</v>
      </c>
      <c r="B6156" s="43" t="s">
        <v>725</v>
      </c>
      <c r="C6156" s="42"/>
      <c r="D6156" s="43" t="n">
        <v>2009</v>
      </c>
      <c r="E6156" s="44" t="n">
        <v>5</v>
      </c>
      <c r="F6156" s="45" t="s">
        <v>726</v>
      </c>
      <c r="G6156" s="44" t="s">
        <v>5926</v>
      </c>
      <c r="H6156" s="46" t="n">
        <v>0</v>
      </c>
      <c r="I6156" s="45" t="s">
        <v>7049</v>
      </c>
      <c r="J6156" s="45" t="s">
        <v>24175</v>
      </c>
      <c r="K6156" s="45" t="s">
        <v>5796</v>
      </c>
      <c r="L6156" s="45"/>
      <c r="M6156" s="45" t="s">
        <v>729</v>
      </c>
      <c r="N6156" s="43" t="s">
        <v>117</v>
      </c>
      <c r="O6156" s="44" t="s">
        <v>37</v>
      </c>
      <c r="P6156" s="44" t="n">
        <v>10035</v>
      </c>
      <c r="Q6156" s="43"/>
      <c r="R6156" s="43"/>
      <c r="S6156" s="47"/>
    </row>
    <row collapsed="false" customFormat="false" customHeight="true" hidden="false" ht="11.45" outlineLevel="0" r="6157">
      <c r="A6157" s="42" t="s">
        <v>24176</v>
      </c>
      <c r="B6157" s="43" t="s">
        <v>725</v>
      </c>
      <c r="C6157" s="42" t="s">
        <v>18573</v>
      </c>
      <c r="D6157" s="43" t="n">
        <v>2009</v>
      </c>
      <c r="E6157" s="44" t="n">
        <v>5</v>
      </c>
      <c r="F6157" s="45" t="s">
        <v>726</v>
      </c>
      <c r="G6157" s="44" t="s">
        <v>5793</v>
      </c>
      <c r="H6157" s="46" t="n">
        <v>187.5</v>
      </c>
      <c r="I6157" s="45" t="s">
        <v>18574</v>
      </c>
      <c r="J6157" s="45" t="s">
        <v>24177</v>
      </c>
      <c r="K6157" s="45" t="s">
        <v>5824</v>
      </c>
      <c r="L6157" s="45" t="s">
        <v>18576</v>
      </c>
      <c r="M6157" s="45" t="s">
        <v>18577</v>
      </c>
      <c r="N6157" s="43" t="s">
        <v>18578</v>
      </c>
      <c r="O6157" s="44" t="s">
        <v>37</v>
      </c>
      <c r="P6157" s="44" t="s">
        <v>18579</v>
      </c>
      <c r="Q6157" s="43" t="s">
        <v>18580</v>
      </c>
      <c r="R6157" s="43" t="s">
        <v>18581</v>
      </c>
      <c r="S6157" s="47" t="s">
        <v>18582</v>
      </c>
    </row>
    <row collapsed="false" customFormat="false" customHeight="true" hidden="false" ht="11.45" outlineLevel="0" r="6158">
      <c r="A6158" s="42" t="s">
        <v>24178</v>
      </c>
      <c r="B6158" s="43" t="s">
        <v>609</v>
      </c>
      <c r="C6158" s="42" t="s">
        <v>8127</v>
      </c>
      <c r="D6158" s="43" t="n">
        <v>2009</v>
      </c>
      <c r="E6158" s="44" t="n">
        <v>4</v>
      </c>
      <c r="F6158" s="45" t="s">
        <v>610</v>
      </c>
      <c r="G6158" s="44" t="s">
        <v>5926</v>
      </c>
      <c r="H6158" s="46" t="n">
        <v>500</v>
      </c>
      <c r="I6158" s="45" t="s">
        <v>8128</v>
      </c>
      <c r="J6158" s="45" t="s">
        <v>24179</v>
      </c>
      <c r="K6158" s="45" t="s">
        <v>5805</v>
      </c>
      <c r="L6158" s="45" t="s">
        <v>8129</v>
      </c>
      <c r="M6158" s="45" t="s">
        <v>8130</v>
      </c>
      <c r="N6158" s="43" t="s">
        <v>117</v>
      </c>
      <c r="O6158" s="44" t="s">
        <v>37</v>
      </c>
      <c r="P6158" s="44" t="s">
        <v>7749</v>
      </c>
      <c r="Q6158" s="43" t="s">
        <v>8131</v>
      </c>
      <c r="R6158" s="43" t="s">
        <v>8132</v>
      </c>
      <c r="S6158" s="47" t="s">
        <v>8133</v>
      </c>
    </row>
    <row collapsed="false" customFormat="false" customHeight="true" hidden="false" ht="11.45" outlineLevel="0" r="6159">
      <c r="A6159" s="42" t="s">
        <v>24180</v>
      </c>
      <c r="B6159" s="43" t="s">
        <v>473</v>
      </c>
      <c r="C6159" s="42" t="s">
        <v>6405</v>
      </c>
      <c r="D6159" s="43" t="n">
        <v>2009</v>
      </c>
      <c r="E6159" s="44" t="n">
        <v>3</v>
      </c>
      <c r="F6159" s="45" t="s">
        <v>474</v>
      </c>
      <c r="G6159" s="44" t="s">
        <v>5793</v>
      </c>
      <c r="H6159" s="46" t="n">
        <v>300</v>
      </c>
      <c r="I6159" s="45" t="s">
        <v>6406</v>
      </c>
      <c r="J6159" s="45" t="s">
        <v>6205</v>
      </c>
      <c r="K6159" s="45" t="s">
        <v>5796</v>
      </c>
      <c r="L6159" s="45" t="s">
        <v>6407</v>
      </c>
      <c r="M6159" s="45" t="s">
        <v>6408</v>
      </c>
      <c r="N6159" s="43" t="s">
        <v>117</v>
      </c>
      <c r="O6159" s="44" t="s">
        <v>37</v>
      </c>
      <c r="P6159" s="44" t="s">
        <v>6409</v>
      </c>
      <c r="Q6159" s="43" t="s">
        <v>6410</v>
      </c>
      <c r="R6159" s="43" t="s">
        <v>6411</v>
      </c>
      <c r="S6159" s="47" t="s">
        <v>6412</v>
      </c>
    </row>
    <row collapsed="false" customFormat="false" customHeight="true" hidden="false" ht="11.45" outlineLevel="0" r="6160">
      <c r="A6160" s="42" t="s">
        <v>24181</v>
      </c>
      <c r="B6160" s="43" t="s">
        <v>473</v>
      </c>
      <c r="C6160" s="42" t="s">
        <v>6194</v>
      </c>
      <c r="D6160" s="43" t="n">
        <v>2009</v>
      </c>
      <c r="E6160" s="44" t="n">
        <v>3</v>
      </c>
      <c r="F6160" s="45" t="s">
        <v>474</v>
      </c>
      <c r="G6160" s="44" t="s">
        <v>5793</v>
      </c>
      <c r="H6160" s="46" t="n">
        <v>300</v>
      </c>
      <c r="I6160" s="45" t="s">
        <v>6195</v>
      </c>
      <c r="J6160" s="45" t="s">
        <v>19168</v>
      </c>
      <c r="K6160" s="45" t="s">
        <v>5805</v>
      </c>
      <c r="L6160" s="45" t="s">
        <v>6197</v>
      </c>
      <c r="M6160" s="45" t="s">
        <v>6198</v>
      </c>
      <c r="N6160" s="43" t="s">
        <v>117</v>
      </c>
      <c r="O6160" s="44" t="s">
        <v>37</v>
      </c>
      <c r="P6160" s="44" t="s">
        <v>6199</v>
      </c>
      <c r="Q6160" s="43" t="s">
        <v>11521</v>
      </c>
      <c r="R6160" s="43" t="s">
        <v>11522</v>
      </c>
      <c r="S6160" s="47" t="s">
        <v>6201</v>
      </c>
    </row>
    <row collapsed="false" customFormat="false" customHeight="true" hidden="false" ht="11.45" outlineLevel="0" r="6161">
      <c r="A6161" s="42" t="s">
        <v>24182</v>
      </c>
      <c r="B6161" s="43" t="s">
        <v>473</v>
      </c>
      <c r="C6161" s="42" t="s">
        <v>24183</v>
      </c>
      <c r="D6161" s="43" t="n">
        <v>2009</v>
      </c>
      <c r="E6161" s="44" t="n">
        <v>3</v>
      </c>
      <c r="F6161" s="45" t="s">
        <v>474</v>
      </c>
      <c r="G6161" s="44" t="s">
        <v>5793</v>
      </c>
      <c r="H6161" s="46" t="n">
        <v>100</v>
      </c>
      <c r="I6161" s="45" t="s">
        <v>24184</v>
      </c>
      <c r="J6161" s="45" t="s">
        <v>6450</v>
      </c>
      <c r="K6161" s="45" t="s">
        <v>5805</v>
      </c>
      <c r="L6161" s="45" t="s">
        <v>6091</v>
      </c>
      <c r="M6161" s="45" t="s">
        <v>24185</v>
      </c>
      <c r="N6161" s="43" t="s">
        <v>117</v>
      </c>
      <c r="O6161" s="44" t="s">
        <v>37</v>
      </c>
      <c r="P6161" s="44" t="n">
        <v>10024</v>
      </c>
      <c r="Q6161" s="43" t="s">
        <v>24186</v>
      </c>
      <c r="R6161" s="43"/>
      <c r="S6161" s="47"/>
    </row>
    <row collapsed="false" customFormat="false" customHeight="true" hidden="false" ht="11.45" outlineLevel="0" r="6162">
      <c r="A6162" s="42" t="s">
        <v>24187</v>
      </c>
      <c r="B6162" s="43" t="s">
        <v>473</v>
      </c>
      <c r="C6162" s="42" t="s">
        <v>6107</v>
      </c>
      <c r="D6162" s="43" t="n">
        <v>2009</v>
      </c>
      <c r="E6162" s="44" t="n">
        <v>3</v>
      </c>
      <c r="F6162" s="45" t="s">
        <v>474</v>
      </c>
      <c r="G6162" s="44" t="s">
        <v>5793</v>
      </c>
      <c r="H6162" s="46" t="n">
        <v>300</v>
      </c>
      <c r="I6162" s="45" t="s">
        <v>6108</v>
      </c>
      <c r="J6162" s="45" t="s">
        <v>6122</v>
      </c>
      <c r="K6162" s="45" t="s">
        <v>5824</v>
      </c>
      <c r="L6162" s="45" t="s">
        <v>6110</v>
      </c>
      <c r="M6162" s="45" t="s">
        <v>6111</v>
      </c>
      <c r="N6162" s="43" t="s">
        <v>6112</v>
      </c>
      <c r="O6162" s="44" t="s">
        <v>6113</v>
      </c>
      <c r="P6162" s="44" t="s">
        <v>6114</v>
      </c>
      <c r="Q6162" s="43" t="s">
        <v>6115</v>
      </c>
      <c r="R6162" s="43"/>
      <c r="S6162" s="47" t="s">
        <v>6116</v>
      </c>
    </row>
    <row collapsed="false" customFormat="false" customHeight="true" hidden="false" ht="11.45" outlineLevel="0" r="6163">
      <c r="A6163" s="42" t="s">
        <v>24188</v>
      </c>
      <c r="B6163" s="43" t="s">
        <v>479</v>
      </c>
      <c r="C6163" s="42" t="s">
        <v>8339</v>
      </c>
      <c r="D6163" s="43" t="n">
        <v>2009</v>
      </c>
      <c r="E6163" s="44" t="n">
        <v>3</v>
      </c>
      <c r="F6163" s="45" t="s">
        <v>480</v>
      </c>
      <c r="G6163" s="44" t="s">
        <v>5793</v>
      </c>
      <c r="H6163" s="46" t="n">
        <v>338</v>
      </c>
      <c r="I6163" s="45" t="s">
        <v>8340</v>
      </c>
      <c r="J6163" s="45" t="s">
        <v>24189</v>
      </c>
      <c r="K6163" s="45" t="s">
        <v>5796</v>
      </c>
      <c r="L6163" s="45" t="s">
        <v>8342</v>
      </c>
      <c r="M6163" s="45" t="s">
        <v>8343</v>
      </c>
      <c r="N6163" s="43" t="s">
        <v>8344</v>
      </c>
      <c r="O6163" s="44" t="s">
        <v>8345</v>
      </c>
      <c r="P6163" s="44" t="n">
        <v>2000</v>
      </c>
      <c r="Q6163" s="43" t="s">
        <v>8346</v>
      </c>
      <c r="R6163" s="43"/>
      <c r="S6163" s="47"/>
    </row>
    <row collapsed="false" customFormat="false" customHeight="true" hidden="false" ht="11.45" outlineLevel="0" r="6164">
      <c r="A6164" s="42" t="s">
        <v>24190</v>
      </c>
      <c r="B6164" s="43" t="s">
        <v>479</v>
      </c>
      <c r="C6164" s="42" t="s">
        <v>12479</v>
      </c>
      <c r="D6164" s="43" t="n">
        <v>2009</v>
      </c>
      <c r="E6164" s="44" t="n">
        <v>3</v>
      </c>
      <c r="F6164" s="45" t="s">
        <v>480</v>
      </c>
      <c r="G6164" s="44" t="s">
        <v>5793</v>
      </c>
      <c r="H6164" s="46" t="n">
        <v>675</v>
      </c>
      <c r="I6164" s="45" t="s">
        <v>12480</v>
      </c>
      <c r="J6164" s="45" t="s">
        <v>23982</v>
      </c>
      <c r="K6164" s="45" t="s">
        <v>5824</v>
      </c>
      <c r="L6164" s="45" t="s">
        <v>12482</v>
      </c>
      <c r="M6164" s="45" t="s">
        <v>12483</v>
      </c>
      <c r="N6164" s="43" t="s">
        <v>12484</v>
      </c>
      <c r="O6164" s="44" t="s">
        <v>7340</v>
      </c>
      <c r="P6164" s="44" t="n">
        <v>6511</v>
      </c>
      <c r="Q6164" s="43"/>
      <c r="R6164" s="43"/>
      <c r="S6164" s="47"/>
    </row>
    <row collapsed="false" customFormat="false" customHeight="true" hidden="false" ht="11.45" outlineLevel="0" r="6165">
      <c r="A6165" s="42" t="s">
        <v>24191</v>
      </c>
      <c r="B6165" s="43" t="s">
        <v>479</v>
      </c>
      <c r="C6165" s="42" t="s">
        <v>23984</v>
      </c>
      <c r="D6165" s="43" t="n">
        <v>2009</v>
      </c>
      <c r="E6165" s="44" t="n">
        <v>3</v>
      </c>
      <c r="F6165" s="45" t="s">
        <v>480</v>
      </c>
      <c r="G6165" s="44" t="s">
        <v>5793</v>
      </c>
      <c r="H6165" s="46" t="n">
        <v>150</v>
      </c>
      <c r="I6165" s="45" t="s">
        <v>23985</v>
      </c>
      <c r="J6165" s="45" t="s">
        <v>6450</v>
      </c>
      <c r="K6165" s="45" t="s">
        <v>5805</v>
      </c>
      <c r="L6165" s="45" t="s">
        <v>6091</v>
      </c>
      <c r="M6165" s="45" t="s">
        <v>23986</v>
      </c>
      <c r="N6165" s="43" t="s">
        <v>117</v>
      </c>
      <c r="O6165" s="44" t="s">
        <v>37</v>
      </c>
      <c r="P6165" s="44" t="n">
        <v>10024</v>
      </c>
      <c r="Q6165" s="43" t="s">
        <v>23987</v>
      </c>
      <c r="R6165" s="43"/>
      <c r="S6165" s="47"/>
    </row>
    <row collapsed="false" customFormat="false" customHeight="true" hidden="false" ht="11.45" outlineLevel="0" r="6166">
      <c r="A6166" s="42" t="s">
        <v>24192</v>
      </c>
      <c r="B6166" s="43" t="s">
        <v>479</v>
      </c>
      <c r="C6166" s="42" t="s">
        <v>6107</v>
      </c>
      <c r="D6166" s="43" t="n">
        <v>2009</v>
      </c>
      <c r="E6166" s="44" t="n">
        <v>3</v>
      </c>
      <c r="F6166" s="45" t="s">
        <v>480</v>
      </c>
      <c r="G6166" s="44" t="s">
        <v>5793</v>
      </c>
      <c r="H6166" s="46" t="n">
        <v>337</v>
      </c>
      <c r="I6166" s="45" t="s">
        <v>6108</v>
      </c>
      <c r="J6166" s="45" t="s">
        <v>6122</v>
      </c>
      <c r="K6166" s="45" t="s">
        <v>5824</v>
      </c>
      <c r="L6166" s="45" t="s">
        <v>6123</v>
      </c>
      <c r="M6166" s="45" t="s">
        <v>6111</v>
      </c>
      <c r="N6166" s="43" t="s">
        <v>6112</v>
      </c>
      <c r="O6166" s="44" t="s">
        <v>6113</v>
      </c>
      <c r="P6166" s="44" t="s">
        <v>6114</v>
      </c>
      <c r="Q6166" s="43" t="s">
        <v>6115</v>
      </c>
      <c r="R6166" s="43" t="s">
        <v>6981</v>
      </c>
      <c r="S6166" s="47" t="s">
        <v>6116</v>
      </c>
    </row>
    <row collapsed="false" customFormat="false" customHeight="true" hidden="false" ht="11.45" outlineLevel="0" r="6167">
      <c r="A6167" s="42" t="s">
        <v>24193</v>
      </c>
      <c r="B6167" s="43" t="s">
        <v>144</v>
      </c>
      <c r="C6167" s="42" t="s">
        <v>5830</v>
      </c>
      <c r="D6167" s="43" t="n">
        <v>2009</v>
      </c>
      <c r="E6167" s="44" t="n">
        <v>1</v>
      </c>
      <c r="F6167" s="45" t="s">
        <v>145</v>
      </c>
      <c r="G6167" s="44" t="s">
        <v>5793</v>
      </c>
      <c r="H6167" s="46" t="n">
        <v>500</v>
      </c>
      <c r="I6167" s="45" t="s">
        <v>5831</v>
      </c>
      <c r="J6167" s="45" t="s">
        <v>24194</v>
      </c>
      <c r="K6167" s="45" t="s">
        <v>5824</v>
      </c>
      <c r="L6167" s="45" t="s">
        <v>5834</v>
      </c>
      <c r="M6167" s="45" t="s">
        <v>5835</v>
      </c>
      <c r="N6167" s="43" t="s">
        <v>117</v>
      </c>
      <c r="O6167" s="44" t="s">
        <v>37</v>
      </c>
      <c r="P6167" s="44" t="s">
        <v>5836</v>
      </c>
      <c r="Q6167" s="43" t="s">
        <v>5837</v>
      </c>
      <c r="R6167" s="43" t="s">
        <v>5838</v>
      </c>
      <c r="S6167" s="47" t="s">
        <v>5839</v>
      </c>
    </row>
    <row collapsed="false" customFormat="false" customHeight="true" hidden="false" ht="11.45" outlineLevel="0" r="6168">
      <c r="A6168" s="42" t="s">
        <v>24195</v>
      </c>
      <c r="B6168" s="43" t="s">
        <v>5507</v>
      </c>
      <c r="C6168" s="42" t="s">
        <v>7194</v>
      </c>
      <c r="D6168" s="43" t="n">
        <v>2009</v>
      </c>
      <c r="E6168" s="44" t="n">
        <v>100</v>
      </c>
      <c r="F6168" s="45" t="s">
        <v>5508</v>
      </c>
      <c r="G6168" s="44" t="s">
        <v>5793</v>
      </c>
      <c r="H6168" s="46" t="n">
        <v>337.5</v>
      </c>
      <c r="I6168" s="45" t="s">
        <v>7195</v>
      </c>
      <c r="J6168" s="45" t="s">
        <v>24196</v>
      </c>
      <c r="K6168" s="45" t="s">
        <v>5796</v>
      </c>
      <c r="L6168" s="45" t="s">
        <v>7197</v>
      </c>
      <c r="M6168" s="45" t="s">
        <v>7198</v>
      </c>
      <c r="N6168" s="43" t="s">
        <v>117</v>
      </c>
      <c r="O6168" s="44" t="s">
        <v>37</v>
      </c>
      <c r="P6168" s="44" t="s">
        <v>7038</v>
      </c>
      <c r="Q6168" s="43" t="s">
        <v>7199</v>
      </c>
      <c r="R6168" s="43"/>
      <c r="S6168" s="47"/>
    </row>
    <row collapsed="false" customFormat="false" customHeight="true" hidden="false" ht="11.45" outlineLevel="0" r="6169">
      <c r="A6169" s="42" t="s">
        <v>24197</v>
      </c>
      <c r="B6169" s="43" t="s">
        <v>5507</v>
      </c>
      <c r="C6169" s="42" t="s">
        <v>23916</v>
      </c>
      <c r="D6169" s="43" t="n">
        <v>2009</v>
      </c>
      <c r="E6169" s="44" t="n">
        <v>100</v>
      </c>
      <c r="F6169" s="45" t="s">
        <v>5508</v>
      </c>
      <c r="G6169" s="44" t="s">
        <v>5793</v>
      </c>
      <c r="H6169" s="46" t="n">
        <v>75</v>
      </c>
      <c r="I6169" s="45" t="s">
        <v>23917</v>
      </c>
      <c r="J6169" s="45" t="s">
        <v>22572</v>
      </c>
      <c r="K6169" s="45" t="s">
        <v>5805</v>
      </c>
      <c r="L6169" s="45" t="s">
        <v>6091</v>
      </c>
      <c r="M6169" s="45" t="s">
        <v>23918</v>
      </c>
      <c r="N6169" s="43" t="s">
        <v>117</v>
      </c>
      <c r="O6169" s="44" t="s">
        <v>37</v>
      </c>
      <c r="P6169" s="44" t="n">
        <v>10028</v>
      </c>
      <c r="Q6169" s="43" t="s">
        <v>23919</v>
      </c>
      <c r="R6169" s="43"/>
      <c r="S6169" s="47"/>
    </row>
    <row collapsed="false" customFormat="false" customHeight="true" hidden="false" ht="11.45" outlineLevel="0" r="6170">
      <c r="A6170" s="42" t="s">
        <v>24198</v>
      </c>
      <c r="B6170" s="43" t="s">
        <v>5507</v>
      </c>
      <c r="C6170" s="42" t="s">
        <v>6594</v>
      </c>
      <c r="D6170" s="43" t="n">
        <v>2009</v>
      </c>
      <c r="E6170" s="44" t="n">
        <v>100</v>
      </c>
      <c r="F6170" s="45" t="s">
        <v>5508</v>
      </c>
      <c r="G6170" s="44" t="s">
        <v>5793</v>
      </c>
      <c r="H6170" s="46" t="n">
        <v>337.5</v>
      </c>
      <c r="I6170" s="45" t="s">
        <v>6595</v>
      </c>
      <c r="J6170" s="45" t="s">
        <v>6596</v>
      </c>
      <c r="K6170" s="45" t="s">
        <v>5824</v>
      </c>
      <c r="L6170" s="45" t="s">
        <v>6597</v>
      </c>
      <c r="M6170" s="45" t="s">
        <v>6598</v>
      </c>
      <c r="N6170" s="43" t="s">
        <v>6599</v>
      </c>
      <c r="O6170" s="44" t="s">
        <v>37</v>
      </c>
      <c r="P6170" s="44" t="s">
        <v>6600</v>
      </c>
      <c r="Q6170" s="43" t="s">
        <v>15003</v>
      </c>
      <c r="R6170" s="43" t="s">
        <v>6602</v>
      </c>
      <c r="S6170" s="47" t="s">
        <v>6603</v>
      </c>
    </row>
    <row collapsed="false" customFormat="false" customHeight="true" hidden="false" ht="11.45" outlineLevel="0" r="6171">
      <c r="A6171" s="42" t="s">
        <v>24199</v>
      </c>
      <c r="B6171" s="43" t="s">
        <v>623</v>
      </c>
      <c r="C6171" s="42"/>
      <c r="D6171" s="43" t="n">
        <v>2009</v>
      </c>
      <c r="E6171" s="44" t="n">
        <v>4</v>
      </c>
      <c r="F6171" s="45" t="s">
        <v>624</v>
      </c>
      <c r="G6171" s="44" t="s">
        <v>5926</v>
      </c>
      <c r="H6171" s="46" t="n">
        <v>0</v>
      </c>
      <c r="I6171" s="45" t="s">
        <v>7049</v>
      </c>
      <c r="J6171" s="45" t="s">
        <v>24200</v>
      </c>
      <c r="K6171" s="45" t="s">
        <v>5805</v>
      </c>
      <c r="L6171" s="45"/>
      <c r="M6171" s="45" t="s">
        <v>522</v>
      </c>
      <c r="N6171" s="43" t="s">
        <v>117</v>
      </c>
      <c r="O6171" s="44" t="s">
        <v>37</v>
      </c>
      <c r="P6171" s="44" t="n">
        <v>10029</v>
      </c>
      <c r="Q6171" s="43"/>
      <c r="R6171" s="43"/>
      <c r="S6171" s="47"/>
    </row>
    <row collapsed="false" customFormat="false" customHeight="true" hidden="false" ht="11.45" outlineLevel="0" r="6172">
      <c r="A6172" s="42" t="s">
        <v>24201</v>
      </c>
      <c r="B6172" s="43" t="s">
        <v>5518</v>
      </c>
      <c r="C6172" s="42" t="s">
        <v>23878</v>
      </c>
      <c r="D6172" s="43" t="n">
        <v>2009</v>
      </c>
      <c r="E6172" s="44" t="n">
        <v>100</v>
      </c>
      <c r="F6172" s="45" t="s">
        <v>5519</v>
      </c>
      <c r="G6172" s="44" t="s">
        <v>5926</v>
      </c>
      <c r="H6172" s="46" t="n">
        <v>0</v>
      </c>
      <c r="I6172" s="45" t="s">
        <v>23879</v>
      </c>
      <c r="J6172" s="45" t="s">
        <v>24202</v>
      </c>
      <c r="K6172" s="45" t="s">
        <v>5805</v>
      </c>
      <c r="L6172" s="45" t="s">
        <v>6091</v>
      </c>
      <c r="M6172" s="45" t="s">
        <v>23880</v>
      </c>
      <c r="N6172" s="43" t="s">
        <v>117</v>
      </c>
      <c r="O6172" s="44" t="s">
        <v>37</v>
      </c>
      <c r="P6172" s="44" t="n">
        <v>10023</v>
      </c>
      <c r="Q6172" s="43" t="s">
        <v>23881</v>
      </c>
      <c r="R6172" s="43"/>
      <c r="S6172" s="47"/>
    </row>
    <row collapsed="false" customFormat="false" customHeight="true" hidden="false" ht="11.45" outlineLevel="0" r="6173">
      <c r="A6173" s="42" t="s">
        <v>24203</v>
      </c>
      <c r="B6173" s="43" t="s">
        <v>5518</v>
      </c>
      <c r="C6173" s="42" t="s">
        <v>24204</v>
      </c>
      <c r="D6173" s="43" t="n">
        <v>2009</v>
      </c>
      <c r="E6173" s="44" t="n">
        <v>100</v>
      </c>
      <c r="F6173" s="45" t="s">
        <v>5519</v>
      </c>
      <c r="G6173" s="44" t="s">
        <v>5793</v>
      </c>
      <c r="H6173" s="46" t="n">
        <v>150</v>
      </c>
      <c r="I6173" s="45" t="s">
        <v>24205</v>
      </c>
      <c r="J6173" s="45" t="s">
        <v>24206</v>
      </c>
      <c r="K6173" s="45" t="s">
        <v>5824</v>
      </c>
      <c r="L6173" s="45" t="s">
        <v>24207</v>
      </c>
      <c r="M6173" s="45" t="s">
        <v>24208</v>
      </c>
      <c r="N6173" s="43" t="s">
        <v>117</v>
      </c>
      <c r="O6173" s="44" t="s">
        <v>37</v>
      </c>
      <c r="P6173" s="44" t="n">
        <v>10016</v>
      </c>
      <c r="Q6173" s="43" t="s">
        <v>24209</v>
      </c>
      <c r="R6173" s="43" t="s">
        <v>24210</v>
      </c>
      <c r="S6173" s="47"/>
    </row>
    <row collapsed="false" customFormat="false" customHeight="true" hidden="false" ht="11.45" outlineLevel="0" r="6174">
      <c r="A6174" s="42" t="s">
        <v>24211</v>
      </c>
      <c r="B6174" s="43" t="s">
        <v>5518</v>
      </c>
      <c r="C6174" s="42" t="s">
        <v>24204</v>
      </c>
      <c r="D6174" s="43" t="n">
        <v>2009</v>
      </c>
      <c r="E6174" s="44" t="n">
        <v>100</v>
      </c>
      <c r="F6174" s="45" t="s">
        <v>5519</v>
      </c>
      <c r="G6174" s="44" t="s">
        <v>5926</v>
      </c>
      <c r="H6174" s="46" t="n">
        <v>0</v>
      </c>
      <c r="I6174" s="45" t="s">
        <v>24205</v>
      </c>
      <c r="J6174" s="45" t="s">
        <v>24212</v>
      </c>
      <c r="K6174" s="45" t="s">
        <v>5824</v>
      </c>
      <c r="L6174" s="45" t="s">
        <v>24207</v>
      </c>
      <c r="M6174" s="45" t="s">
        <v>24208</v>
      </c>
      <c r="N6174" s="43" t="s">
        <v>117</v>
      </c>
      <c r="O6174" s="44" t="s">
        <v>37</v>
      </c>
      <c r="P6174" s="44" t="n">
        <v>10016</v>
      </c>
      <c r="Q6174" s="43" t="s">
        <v>24209</v>
      </c>
      <c r="R6174" s="43" t="s">
        <v>24210</v>
      </c>
      <c r="S6174" s="47"/>
    </row>
    <row collapsed="false" customFormat="false" customHeight="true" hidden="false" ht="11.45" outlineLevel="0" r="6175">
      <c r="A6175" s="42" t="s">
        <v>24213</v>
      </c>
      <c r="B6175" s="43" t="s">
        <v>5539</v>
      </c>
      <c r="C6175" s="42" t="s">
        <v>9879</v>
      </c>
      <c r="D6175" s="43" t="n">
        <v>2009</v>
      </c>
      <c r="E6175" s="44" t="n">
        <v>100</v>
      </c>
      <c r="F6175" s="45" t="s">
        <v>5540</v>
      </c>
      <c r="G6175" s="44" t="s">
        <v>5793</v>
      </c>
      <c r="H6175" s="46" t="n">
        <v>250</v>
      </c>
      <c r="I6175" s="45" t="s">
        <v>24214</v>
      </c>
      <c r="J6175" s="45" t="s">
        <v>24215</v>
      </c>
      <c r="K6175" s="45" t="s">
        <v>5796</v>
      </c>
      <c r="L6175" s="45" t="s">
        <v>24216</v>
      </c>
      <c r="M6175" s="45" t="s">
        <v>9882</v>
      </c>
      <c r="N6175" s="43" t="s">
        <v>899</v>
      </c>
      <c r="O6175" s="44" t="s">
        <v>37</v>
      </c>
      <c r="P6175" s="44" t="n">
        <v>10454</v>
      </c>
      <c r="Q6175" s="43" t="s">
        <v>24217</v>
      </c>
      <c r="R6175" s="43"/>
      <c r="S6175" s="47" t="s">
        <v>24218</v>
      </c>
    </row>
    <row collapsed="false" customFormat="false" customHeight="true" hidden="false" ht="11.45" outlineLevel="0" r="6176">
      <c r="A6176" s="42" t="s">
        <v>24219</v>
      </c>
      <c r="B6176" s="43" t="s">
        <v>5539</v>
      </c>
      <c r="C6176" s="42" t="s">
        <v>19982</v>
      </c>
      <c r="D6176" s="43" t="n">
        <v>2009</v>
      </c>
      <c r="E6176" s="44" t="n">
        <v>100</v>
      </c>
      <c r="F6176" s="45" t="s">
        <v>5540</v>
      </c>
      <c r="G6176" s="44" t="s">
        <v>5793</v>
      </c>
      <c r="H6176" s="46" t="n">
        <v>500</v>
      </c>
      <c r="I6176" s="45" t="s">
        <v>19983</v>
      </c>
      <c r="J6176" s="45" t="s">
        <v>24220</v>
      </c>
      <c r="K6176" s="45" t="s">
        <v>5833</v>
      </c>
      <c r="L6176" s="45" t="s">
        <v>19985</v>
      </c>
      <c r="M6176" s="45" t="s">
        <v>19986</v>
      </c>
      <c r="N6176" s="43" t="s">
        <v>19987</v>
      </c>
      <c r="O6176" s="44" t="s">
        <v>6402</v>
      </c>
      <c r="P6176" s="44" t="n">
        <v>1230</v>
      </c>
      <c r="Q6176" s="43" t="s">
        <v>19988</v>
      </c>
      <c r="R6176" s="43"/>
      <c r="S6176" s="47" t="s">
        <v>19989</v>
      </c>
    </row>
    <row collapsed="false" customFormat="false" customHeight="true" hidden="false" ht="11.45" outlineLevel="0" r="6177">
      <c r="A6177" s="42" t="s">
        <v>24221</v>
      </c>
      <c r="B6177" s="43" t="s">
        <v>5539</v>
      </c>
      <c r="C6177" s="42" t="s">
        <v>12404</v>
      </c>
      <c r="D6177" s="43" t="n">
        <v>2009</v>
      </c>
      <c r="E6177" s="44" t="n">
        <v>100</v>
      </c>
      <c r="F6177" s="45" t="s">
        <v>5540</v>
      </c>
      <c r="G6177" s="44" t="s">
        <v>5793</v>
      </c>
      <c r="H6177" s="46" t="n">
        <v>250</v>
      </c>
      <c r="I6177" s="45" t="s">
        <v>12405</v>
      </c>
      <c r="J6177" s="45" t="s">
        <v>24222</v>
      </c>
      <c r="K6177" s="45" t="s">
        <v>5796</v>
      </c>
      <c r="L6177" s="45" t="s">
        <v>12407</v>
      </c>
      <c r="M6177" s="45" t="s">
        <v>24223</v>
      </c>
      <c r="N6177" s="43" t="s">
        <v>24224</v>
      </c>
      <c r="O6177" s="44" t="s">
        <v>6326</v>
      </c>
      <c r="P6177" s="44" t="n">
        <v>22195</v>
      </c>
      <c r="Q6177" s="43" t="s">
        <v>24225</v>
      </c>
      <c r="R6177" s="43"/>
      <c r="S6177" s="47"/>
    </row>
    <row collapsed="false" customFormat="false" customHeight="true" hidden="false" ht="11.45" outlineLevel="0" r="6178">
      <c r="A6178" s="42" t="s">
        <v>24226</v>
      </c>
      <c r="B6178" s="43" t="s">
        <v>5562</v>
      </c>
      <c r="C6178" s="42" t="s">
        <v>11338</v>
      </c>
      <c r="D6178" s="43" t="n">
        <v>2009</v>
      </c>
      <c r="E6178" s="44" t="n">
        <v>100</v>
      </c>
      <c r="F6178" s="45" t="s">
        <v>5563</v>
      </c>
      <c r="G6178" s="44" t="s">
        <v>5793</v>
      </c>
      <c r="H6178" s="46" t="n">
        <v>500</v>
      </c>
      <c r="I6178" s="45" t="s">
        <v>11339</v>
      </c>
      <c r="J6178" s="45" t="s">
        <v>24227</v>
      </c>
      <c r="K6178" s="45" t="s">
        <v>5796</v>
      </c>
      <c r="L6178" s="45" t="s">
        <v>11341</v>
      </c>
      <c r="M6178" s="45" t="s">
        <v>11342</v>
      </c>
      <c r="N6178" s="43" t="s">
        <v>117</v>
      </c>
      <c r="O6178" s="44" t="s">
        <v>37</v>
      </c>
      <c r="P6178" s="44" t="s">
        <v>6208</v>
      </c>
      <c r="Q6178" s="43" t="s">
        <v>11343</v>
      </c>
      <c r="R6178" s="43" t="s">
        <v>11344</v>
      </c>
      <c r="S6178" s="47" t="s">
        <v>11345</v>
      </c>
    </row>
    <row collapsed="false" customFormat="false" customHeight="true" hidden="false" ht="11.45" outlineLevel="0" r="6179">
      <c r="A6179" s="42" t="s">
        <v>24228</v>
      </c>
      <c r="B6179" s="43" t="s">
        <v>5566</v>
      </c>
      <c r="C6179" s="42" t="s">
        <v>24229</v>
      </c>
      <c r="D6179" s="43" t="n">
        <v>2009</v>
      </c>
      <c r="E6179" s="44" t="n">
        <v>100</v>
      </c>
      <c r="F6179" s="45" t="s">
        <v>5567</v>
      </c>
      <c r="G6179" s="44" t="s">
        <v>5793</v>
      </c>
      <c r="H6179" s="46" t="n">
        <v>250</v>
      </c>
      <c r="I6179" s="45" t="s">
        <v>24230</v>
      </c>
      <c r="J6179" s="45" t="s">
        <v>24231</v>
      </c>
      <c r="K6179" s="45" t="s">
        <v>5824</v>
      </c>
      <c r="L6179" s="45" t="s">
        <v>24232</v>
      </c>
      <c r="M6179" s="45" t="s">
        <v>24233</v>
      </c>
      <c r="N6179" s="43" t="s">
        <v>24234</v>
      </c>
      <c r="O6179" s="44" t="s">
        <v>24235</v>
      </c>
      <c r="P6179" s="44" t="n">
        <v>4015</v>
      </c>
      <c r="Q6179" s="43" t="s">
        <v>24236</v>
      </c>
      <c r="R6179" s="43"/>
      <c r="S6179" s="47" t="s">
        <v>24237</v>
      </c>
    </row>
    <row collapsed="false" customFormat="false" customHeight="true" hidden="false" ht="11.45" outlineLevel="0" r="6180">
      <c r="A6180" s="42" t="s">
        <v>24238</v>
      </c>
      <c r="B6180" s="43" t="s">
        <v>5566</v>
      </c>
      <c r="C6180" s="42" t="s">
        <v>6997</v>
      </c>
      <c r="D6180" s="43" t="n">
        <v>2009</v>
      </c>
      <c r="E6180" s="44" t="n">
        <v>100</v>
      </c>
      <c r="F6180" s="45" t="s">
        <v>5567</v>
      </c>
      <c r="G6180" s="44" t="s">
        <v>5793</v>
      </c>
      <c r="H6180" s="46" t="n">
        <v>250</v>
      </c>
      <c r="I6180" s="45" t="s">
        <v>6998</v>
      </c>
      <c r="J6180" s="45" t="s">
        <v>24239</v>
      </c>
      <c r="K6180" s="45" t="s">
        <v>5833</v>
      </c>
      <c r="L6180" s="45" t="s">
        <v>7000</v>
      </c>
      <c r="M6180" s="45" t="s">
        <v>7001</v>
      </c>
      <c r="N6180" s="43" t="s">
        <v>117</v>
      </c>
      <c r="O6180" s="44" t="s">
        <v>37</v>
      </c>
      <c r="P6180" s="44" t="n">
        <v>10065</v>
      </c>
      <c r="Q6180" s="43" t="s">
        <v>7002</v>
      </c>
      <c r="R6180" s="43"/>
      <c r="S6180" s="47"/>
    </row>
    <row collapsed="false" customFormat="false" customHeight="true" hidden="false" ht="11.45" outlineLevel="0" r="6181">
      <c r="A6181" s="42" t="s">
        <v>24240</v>
      </c>
      <c r="B6181" s="43" t="s">
        <v>5583</v>
      </c>
      <c r="C6181" s="42" t="s">
        <v>23878</v>
      </c>
      <c r="D6181" s="43" t="n">
        <v>2009</v>
      </c>
      <c r="E6181" s="44" t="n">
        <v>100</v>
      </c>
      <c r="F6181" s="45" t="s">
        <v>5584</v>
      </c>
      <c r="G6181" s="44" t="s">
        <v>5793</v>
      </c>
      <c r="H6181" s="46" t="n">
        <v>50</v>
      </c>
      <c r="I6181" s="45" t="s">
        <v>23879</v>
      </c>
      <c r="J6181" s="45" t="s">
        <v>6450</v>
      </c>
      <c r="K6181" s="45" t="s">
        <v>5805</v>
      </c>
      <c r="L6181" s="45" t="s">
        <v>6091</v>
      </c>
      <c r="M6181" s="45" t="s">
        <v>23880</v>
      </c>
      <c r="N6181" s="43" t="s">
        <v>117</v>
      </c>
      <c r="O6181" s="44" t="s">
        <v>37</v>
      </c>
      <c r="P6181" s="44" t="n">
        <v>10023</v>
      </c>
      <c r="Q6181" s="43" t="s">
        <v>23881</v>
      </c>
      <c r="R6181" s="43"/>
      <c r="S6181" s="47"/>
    </row>
    <row collapsed="false" customFormat="false" customHeight="true" hidden="false" ht="11.45" outlineLevel="0" r="6182">
      <c r="A6182" s="42" t="s">
        <v>24241</v>
      </c>
      <c r="B6182" s="43" t="s">
        <v>5583</v>
      </c>
      <c r="C6182" s="42" t="s">
        <v>6989</v>
      </c>
      <c r="D6182" s="43" t="n">
        <v>2009</v>
      </c>
      <c r="E6182" s="44" t="n">
        <v>100</v>
      </c>
      <c r="F6182" s="45" t="s">
        <v>5584</v>
      </c>
      <c r="G6182" s="44" t="s">
        <v>5793</v>
      </c>
      <c r="H6182" s="46" t="n">
        <v>250</v>
      </c>
      <c r="I6182" s="45" t="s">
        <v>6990</v>
      </c>
      <c r="J6182" s="45" t="s">
        <v>23094</v>
      </c>
      <c r="K6182" s="45" t="s">
        <v>5805</v>
      </c>
      <c r="L6182" s="45" t="s">
        <v>6991</v>
      </c>
      <c r="M6182" s="45" t="s">
        <v>6992</v>
      </c>
      <c r="N6182" s="43" t="s">
        <v>117</v>
      </c>
      <c r="O6182" s="44" t="s">
        <v>37</v>
      </c>
      <c r="P6182" s="44" t="n">
        <v>10038</v>
      </c>
      <c r="Q6182" s="43" t="s">
        <v>11350</v>
      </c>
      <c r="R6182" s="43" t="s">
        <v>6994</v>
      </c>
      <c r="S6182" s="47" t="s">
        <v>6995</v>
      </c>
    </row>
    <row collapsed="false" customFormat="false" customHeight="true" hidden="false" ht="11.45" outlineLevel="0" r="6183">
      <c r="A6183" s="42" t="s">
        <v>24242</v>
      </c>
      <c r="B6183" s="43" t="s">
        <v>5583</v>
      </c>
      <c r="C6183" s="42" t="s">
        <v>24243</v>
      </c>
      <c r="D6183" s="43" t="n">
        <v>2009</v>
      </c>
      <c r="E6183" s="44" t="n">
        <v>100</v>
      </c>
      <c r="F6183" s="45" t="s">
        <v>5584</v>
      </c>
      <c r="G6183" s="44" t="s">
        <v>5793</v>
      </c>
      <c r="H6183" s="46" t="n">
        <v>200</v>
      </c>
      <c r="I6183" s="45" t="s">
        <v>24244</v>
      </c>
      <c r="J6183" s="45" t="s">
        <v>24245</v>
      </c>
      <c r="K6183" s="45" t="s">
        <v>5805</v>
      </c>
      <c r="L6183" s="45" t="s">
        <v>24246</v>
      </c>
      <c r="M6183" s="45" t="s">
        <v>24247</v>
      </c>
      <c r="N6183" s="43" t="s">
        <v>117</v>
      </c>
      <c r="O6183" s="44" t="s">
        <v>37</v>
      </c>
      <c r="P6183" s="44" t="s">
        <v>6199</v>
      </c>
      <c r="Q6183" s="43" t="s">
        <v>24248</v>
      </c>
      <c r="R6183" s="43" t="s">
        <v>24248</v>
      </c>
      <c r="S6183" s="47"/>
    </row>
    <row collapsed="false" customFormat="false" customHeight="true" hidden="false" ht="11.45" outlineLevel="0" r="6184">
      <c r="A6184" s="42" t="s">
        <v>24249</v>
      </c>
      <c r="B6184" s="43" t="s">
        <v>5596</v>
      </c>
      <c r="C6184" s="42" t="s">
        <v>18779</v>
      </c>
      <c r="D6184" s="43" t="n">
        <v>2009</v>
      </c>
      <c r="E6184" s="44" t="n">
        <v>100</v>
      </c>
      <c r="F6184" s="45" t="s">
        <v>5597</v>
      </c>
      <c r="G6184" s="44" t="s">
        <v>5793</v>
      </c>
      <c r="H6184" s="46" t="n">
        <v>334</v>
      </c>
      <c r="I6184" s="45" t="s">
        <v>18780</v>
      </c>
      <c r="J6184" s="45" t="s">
        <v>24250</v>
      </c>
      <c r="K6184" s="45" t="s">
        <v>5796</v>
      </c>
      <c r="L6184" s="45" t="s">
        <v>18782</v>
      </c>
      <c r="M6184" s="45" t="s">
        <v>18783</v>
      </c>
      <c r="N6184" s="43" t="s">
        <v>8681</v>
      </c>
      <c r="O6184" s="44" t="s">
        <v>37</v>
      </c>
      <c r="P6184" s="44" t="s">
        <v>18784</v>
      </c>
      <c r="Q6184" s="43" t="s">
        <v>18785</v>
      </c>
      <c r="R6184" s="43" t="s">
        <v>18786</v>
      </c>
      <c r="S6184" s="47" t="s">
        <v>18787</v>
      </c>
    </row>
    <row collapsed="false" customFormat="false" customHeight="true" hidden="false" ht="11.45" outlineLevel="0" r="6185">
      <c r="A6185" s="42" t="s">
        <v>24251</v>
      </c>
      <c r="B6185" s="43" t="s">
        <v>5596</v>
      </c>
      <c r="C6185" s="42" t="s">
        <v>15614</v>
      </c>
      <c r="D6185" s="43" t="n">
        <v>2009</v>
      </c>
      <c r="E6185" s="44" t="n">
        <v>100</v>
      </c>
      <c r="F6185" s="45" t="s">
        <v>5597</v>
      </c>
      <c r="G6185" s="44" t="s">
        <v>5793</v>
      </c>
      <c r="H6185" s="46" t="n">
        <v>666</v>
      </c>
      <c r="I6185" s="45" t="s">
        <v>15615</v>
      </c>
      <c r="J6185" s="45" t="s">
        <v>5872</v>
      </c>
      <c r="K6185" s="45" t="s">
        <v>5805</v>
      </c>
      <c r="L6185" s="45" t="s">
        <v>15616</v>
      </c>
      <c r="M6185" s="45" t="s">
        <v>15617</v>
      </c>
      <c r="N6185" s="43" t="s">
        <v>15618</v>
      </c>
      <c r="O6185" s="44" t="s">
        <v>6402</v>
      </c>
      <c r="P6185" s="44" t="n">
        <v>1543</v>
      </c>
      <c r="Q6185" s="43" t="s">
        <v>5877</v>
      </c>
      <c r="R6185" s="43" t="s">
        <v>15619</v>
      </c>
      <c r="S6185" s="47" t="s">
        <v>5878</v>
      </c>
    </row>
    <row collapsed="false" customFormat="false" customHeight="true" hidden="false" ht="11.45" outlineLevel="0" r="6186">
      <c r="A6186" s="42" t="s">
        <v>24252</v>
      </c>
      <c r="B6186" s="43" t="s">
        <v>5610</v>
      </c>
      <c r="C6186" s="42" t="s">
        <v>11709</v>
      </c>
      <c r="D6186" s="43" t="n">
        <v>2009</v>
      </c>
      <c r="E6186" s="44" t="n">
        <v>100</v>
      </c>
      <c r="F6186" s="45" t="s">
        <v>5611</v>
      </c>
      <c r="G6186" s="44" t="s">
        <v>5793</v>
      </c>
      <c r="H6186" s="46" t="n">
        <v>25</v>
      </c>
      <c r="I6186" s="45" t="s">
        <v>11710</v>
      </c>
      <c r="J6186" s="45" t="s">
        <v>24253</v>
      </c>
      <c r="K6186" s="45" t="s">
        <v>5824</v>
      </c>
      <c r="L6186" s="45" t="s">
        <v>11711</v>
      </c>
      <c r="M6186" s="45" t="s">
        <v>11712</v>
      </c>
      <c r="N6186" s="43" t="s">
        <v>117</v>
      </c>
      <c r="O6186" s="44" t="s">
        <v>37</v>
      </c>
      <c r="P6186" s="44" t="n">
        <v>10010</v>
      </c>
      <c r="Q6186" s="43" t="s">
        <v>11713</v>
      </c>
      <c r="R6186" s="43" t="s">
        <v>11714</v>
      </c>
      <c r="S6186" s="47" t="s">
        <v>11715</v>
      </c>
    </row>
    <row collapsed="false" customFormat="false" customHeight="true" hidden="false" ht="11.45" outlineLevel="0" r="6187">
      <c r="A6187" s="42" t="s">
        <v>24254</v>
      </c>
      <c r="B6187" s="43" t="s">
        <v>5610</v>
      </c>
      <c r="C6187" s="42" t="s">
        <v>24255</v>
      </c>
      <c r="D6187" s="43" t="n">
        <v>2009</v>
      </c>
      <c r="E6187" s="44" t="n">
        <v>100</v>
      </c>
      <c r="F6187" s="45" t="s">
        <v>5611</v>
      </c>
      <c r="G6187" s="44" t="s">
        <v>5793</v>
      </c>
      <c r="H6187" s="46" t="n">
        <v>25</v>
      </c>
      <c r="I6187" s="45" t="s">
        <v>24256</v>
      </c>
      <c r="J6187" s="45" t="s">
        <v>24257</v>
      </c>
      <c r="K6187" s="45" t="s">
        <v>5824</v>
      </c>
      <c r="L6187" s="45" t="s">
        <v>24258</v>
      </c>
      <c r="M6187" s="45" t="s">
        <v>24259</v>
      </c>
      <c r="N6187" s="43" t="s">
        <v>117</v>
      </c>
      <c r="O6187" s="44" t="s">
        <v>37</v>
      </c>
      <c r="P6187" s="44" t="n">
        <v>10027</v>
      </c>
      <c r="Q6187" s="43" t="s">
        <v>24260</v>
      </c>
      <c r="R6187" s="43" t="s">
        <v>24261</v>
      </c>
      <c r="S6187" s="47"/>
    </row>
    <row collapsed="false" customFormat="false" customHeight="true" hidden="false" ht="11.45" outlineLevel="0" r="6188">
      <c r="A6188" s="42" t="s">
        <v>24262</v>
      </c>
      <c r="B6188" s="43" t="s">
        <v>5610</v>
      </c>
      <c r="C6188" s="42" t="s">
        <v>16057</v>
      </c>
      <c r="D6188" s="43" t="n">
        <v>2009</v>
      </c>
      <c r="E6188" s="44" t="n">
        <v>100</v>
      </c>
      <c r="F6188" s="45" t="s">
        <v>5611</v>
      </c>
      <c r="G6188" s="44" t="s">
        <v>5793</v>
      </c>
      <c r="H6188" s="46" t="n">
        <v>500</v>
      </c>
      <c r="I6188" s="45" t="s">
        <v>16058</v>
      </c>
      <c r="J6188" s="45" t="s">
        <v>24263</v>
      </c>
      <c r="K6188" s="45" t="s">
        <v>5796</v>
      </c>
      <c r="L6188" s="45" t="s">
        <v>16060</v>
      </c>
      <c r="M6188" s="45" t="s">
        <v>16061</v>
      </c>
      <c r="N6188" s="43" t="s">
        <v>117</v>
      </c>
      <c r="O6188" s="44" t="s">
        <v>37</v>
      </c>
      <c r="P6188" s="44" t="n">
        <v>10010</v>
      </c>
      <c r="Q6188" s="43"/>
      <c r="R6188" s="43"/>
      <c r="S6188" s="47"/>
    </row>
    <row collapsed="false" customFormat="false" customHeight="true" hidden="false" ht="11.45" outlineLevel="0" r="6189">
      <c r="A6189" s="42" t="s">
        <v>24264</v>
      </c>
      <c r="B6189" s="43" t="s">
        <v>5610</v>
      </c>
      <c r="C6189" s="42" t="s">
        <v>16613</v>
      </c>
      <c r="D6189" s="43" t="n">
        <v>2009</v>
      </c>
      <c r="E6189" s="44" t="n">
        <v>100</v>
      </c>
      <c r="F6189" s="45" t="s">
        <v>5611</v>
      </c>
      <c r="G6189" s="44" t="s">
        <v>5793</v>
      </c>
      <c r="H6189" s="46" t="n">
        <v>450</v>
      </c>
      <c r="I6189" s="45" t="s">
        <v>16614</v>
      </c>
      <c r="J6189" s="45" t="s">
        <v>24265</v>
      </c>
      <c r="K6189" s="45" t="s">
        <v>5833</v>
      </c>
      <c r="L6189" s="45" t="s">
        <v>16616</v>
      </c>
      <c r="M6189" s="45" t="s">
        <v>16617</v>
      </c>
      <c r="N6189" s="43" t="s">
        <v>117</v>
      </c>
      <c r="O6189" s="44" t="s">
        <v>37</v>
      </c>
      <c r="P6189" s="44" t="n">
        <v>10016</v>
      </c>
      <c r="Q6189" s="43" t="s">
        <v>16618</v>
      </c>
      <c r="R6189" s="43"/>
      <c r="S6189" s="47"/>
    </row>
    <row collapsed="false" customFormat="false" customHeight="true" hidden="false" ht="11.45" outlineLevel="0" r="6190">
      <c r="A6190" s="42" t="s">
        <v>24266</v>
      </c>
      <c r="B6190" s="43" t="s">
        <v>5610</v>
      </c>
      <c r="C6190" s="42" t="s">
        <v>7946</v>
      </c>
      <c r="D6190" s="43" t="n">
        <v>2009</v>
      </c>
      <c r="E6190" s="44" t="n">
        <v>100</v>
      </c>
      <c r="F6190" s="45" t="s">
        <v>5611</v>
      </c>
      <c r="G6190" s="44" t="s">
        <v>5926</v>
      </c>
      <c r="H6190" s="46" t="n">
        <v>1000</v>
      </c>
      <c r="I6190" s="45" t="s">
        <v>7947</v>
      </c>
      <c r="J6190" s="45" t="s">
        <v>24267</v>
      </c>
      <c r="K6190" s="45" t="s">
        <v>5796</v>
      </c>
      <c r="L6190" s="45" t="s">
        <v>7949</v>
      </c>
      <c r="M6190" s="45" t="s">
        <v>7950</v>
      </c>
      <c r="N6190" s="43" t="s">
        <v>117</v>
      </c>
      <c r="O6190" s="44" t="s">
        <v>37</v>
      </c>
      <c r="P6190" s="44" t="n">
        <v>10019</v>
      </c>
      <c r="Q6190" s="43" t="s">
        <v>7951</v>
      </c>
      <c r="R6190" s="43" t="s">
        <v>7952</v>
      </c>
      <c r="S6190" s="47" t="s">
        <v>7953</v>
      </c>
    </row>
    <row collapsed="false" customFormat="false" customHeight="true" hidden="false" ht="11.45" outlineLevel="0" r="6191">
      <c r="A6191" s="42" t="s">
        <v>24268</v>
      </c>
      <c r="B6191" s="43" t="s">
        <v>5610</v>
      </c>
      <c r="C6191" s="42" t="s">
        <v>24269</v>
      </c>
      <c r="D6191" s="43" t="n">
        <v>2009</v>
      </c>
      <c r="E6191" s="44" t="n">
        <v>100</v>
      </c>
      <c r="F6191" s="45" t="s">
        <v>5611</v>
      </c>
      <c r="G6191" s="44" t="s">
        <v>5793</v>
      </c>
      <c r="H6191" s="46" t="n">
        <v>240</v>
      </c>
      <c r="I6191" s="45" t="s">
        <v>24270</v>
      </c>
      <c r="J6191" s="45" t="s">
        <v>24271</v>
      </c>
      <c r="K6191" s="45" t="s">
        <v>5824</v>
      </c>
      <c r="L6191" s="45" t="s">
        <v>24272</v>
      </c>
      <c r="M6191" s="45" t="s">
        <v>24273</v>
      </c>
      <c r="N6191" s="43" t="s">
        <v>117</v>
      </c>
      <c r="O6191" s="44" t="s">
        <v>37</v>
      </c>
      <c r="P6191" s="44" t="n">
        <v>10025</v>
      </c>
      <c r="Q6191" s="43" t="s">
        <v>24274</v>
      </c>
      <c r="R6191" s="43"/>
      <c r="S6191" s="47"/>
    </row>
    <row collapsed="false" customFormat="false" customHeight="true" hidden="false" ht="11.45" outlineLevel="0" r="6192">
      <c r="A6192" s="42" t="s">
        <v>24275</v>
      </c>
      <c r="B6192" s="43" t="s">
        <v>5616</v>
      </c>
      <c r="C6192" s="42" t="s">
        <v>24276</v>
      </c>
      <c r="D6192" s="43" t="n">
        <v>2009</v>
      </c>
      <c r="E6192" s="44" t="n">
        <v>100</v>
      </c>
      <c r="F6192" s="45" t="s">
        <v>5617</v>
      </c>
      <c r="G6192" s="44" t="s">
        <v>5793</v>
      </c>
      <c r="H6192" s="46" t="n">
        <v>300</v>
      </c>
      <c r="I6192" s="45" t="s">
        <v>24277</v>
      </c>
      <c r="J6192" s="45" t="s">
        <v>24278</v>
      </c>
      <c r="K6192" s="45" t="s">
        <v>5824</v>
      </c>
      <c r="L6192" s="45" t="s">
        <v>24279</v>
      </c>
      <c r="M6192" s="45" t="s">
        <v>24280</v>
      </c>
      <c r="N6192" s="43" t="s">
        <v>117</v>
      </c>
      <c r="O6192" s="44" t="s">
        <v>37</v>
      </c>
      <c r="P6192" s="44" t="n">
        <v>10017</v>
      </c>
      <c r="Q6192" s="43"/>
      <c r="R6192" s="43"/>
      <c r="S6192" s="47" t="s">
        <v>24281</v>
      </c>
    </row>
    <row collapsed="false" customFormat="false" customHeight="true" hidden="false" ht="11.45" outlineLevel="0" r="6193">
      <c r="A6193" s="42" t="s">
        <v>24282</v>
      </c>
      <c r="B6193" s="43" t="s">
        <v>5616</v>
      </c>
      <c r="C6193" s="42" t="s">
        <v>8911</v>
      </c>
      <c r="D6193" s="43" t="n">
        <v>2009</v>
      </c>
      <c r="E6193" s="44" t="n">
        <v>100</v>
      </c>
      <c r="F6193" s="45" t="s">
        <v>5617</v>
      </c>
      <c r="G6193" s="44" t="s">
        <v>5793</v>
      </c>
      <c r="H6193" s="46" t="n">
        <v>300</v>
      </c>
      <c r="I6193" s="45" t="s">
        <v>8912</v>
      </c>
      <c r="J6193" s="45" t="s">
        <v>24283</v>
      </c>
      <c r="K6193" s="45" t="s">
        <v>5805</v>
      </c>
      <c r="L6193" s="45" t="s">
        <v>8914</v>
      </c>
      <c r="M6193" s="45" t="s">
        <v>8915</v>
      </c>
      <c r="N6193" s="43" t="s">
        <v>117</v>
      </c>
      <c r="O6193" s="44" t="s">
        <v>37</v>
      </c>
      <c r="P6193" s="44" t="n">
        <v>10024</v>
      </c>
      <c r="Q6193" s="43" t="s">
        <v>8916</v>
      </c>
      <c r="R6193" s="43" t="s">
        <v>8917</v>
      </c>
      <c r="S6193" s="47"/>
    </row>
    <row collapsed="false" customFormat="false" customHeight="true" hidden="false" ht="11.45" outlineLevel="0" r="6194">
      <c r="A6194" s="42" t="s">
        <v>24284</v>
      </c>
      <c r="B6194" s="43" t="s">
        <v>5616</v>
      </c>
      <c r="C6194" s="42" t="s">
        <v>16138</v>
      </c>
      <c r="D6194" s="43" t="n">
        <v>2009</v>
      </c>
      <c r="E6194" s="44" t="n">
        <v>100</v>
      </c>
      <c r="F6194" s="45" t="s">
        <v>5617</v>
      </c>
      <c r="G6194" s="44" t="s">
        <v>5793</v>
      </c>
      <c r="H6194" s="46" t="n">
        <v>300</v>
      </c>
      <c r="I6194" s="45" t="s">
        <v>13618</v>
      </c>
      <c r="J6194" s="45" t="s">
        <v>16139</v>
      </c>
      <c r="K6194" s="45" t="s">
        <v>5824</v>
      </c>
      <c r="L6194" s="45" t="s">
        <v>13620</v>
      </c>
      <c r="M6194" s="45" t="s">
        <v>16140</v>
      </c>
      <c r="N6194" s="43" t="s">
        <v>8490</v>
      </c>
      <c r="O6194" s="44" t="s">
        <v>37</v>
      </c>
      <c r="P6194" s="44" t="n">
        <v>10607</v>
      </c>
      <c r="Q6194" s="43" t="s">
        <v>16141</v>
      </c>
      <c r="R6194" s="43" t="s">
        <v>16142</v>
      </c>
      <c r="S6194" s="47" t="s">
        <v>16143</v>
      </c>
    </row>
    <row collapsed="false" customFormat="false" customHeight="true" hidden="false" ht="11.45" outlineLevel="0" r="6195">
      <c r="A6195" s="42" t="s">
        <v>24285</v>
      </c>
      <c r="B6195" s="43" t="s">
        <v>5616</v>
      </c>
      <c r="C6195" s="42" t="s">
        <v>24183</v>
      </c>
      <c r="D6195" s="43" t="n">
        <v>2009</v>
      </c>
      <c r="E6195" s="44" t="n">
        <v>100</v>
      </c>
      <c r="F6195" s="45" t="s">
        <v>5617</v>
      </c>
      <c r="G6195" s="44" t="s">
        <v>5793</v>
      </c>
      <c r="H6195" s="46" t="n">
        <v>100</v>
      </c>
      <c r="I6195" s="45" t="s">
        <v>24184</v>
      </c>
      <c r="J6195" s="45" t="s">
        <v>6450</v>
      </c>
      <c r="K6195" s="45" t="s">
        <v>5805</v>
      </c>
      <c r="L6195" s="45" t="s">
        <v>6091</v>
      </c>
      <c r="M6195" s="45" t="s">
        <v>24185</v>
      </c>
      <c r="N6195" s="43" t="s">
        <v>117</v>
      </c>
      <c r="O6195" s="44" t="s">
        <v>37</v>
      </c>
      <c r="P6195" s="44" t="n">
        <v>10024</v>
      </c>
      <c r="Q6195" s="43" t="s">
        <v>24186</v>
      </c>
      <c r="R6195" s="43"/>
      <c r="S6195" s="47"/>
    </row>
    <row collapsed="false" customFormat="false" customHeight="true" hidden="false" ht="11.45" outlineLevel="0" r="6196">
      <c r="A6196" s="42" t="s">
        <v>24286</v>
      </c>
      <c r="B6196" s="43" t="s">
        <v>5622</v>
      </c>
      <c r="C6196" s="42" t="s">
        <v>18635</v>
      </c>
      <c r="D6196" s="43" t="n">
        <v>2009</v>
      </c>
      <c r="E6196" s="44" t="n">
        <v>100</v>
      </c>
      <c r="F6196" s="45" t="s">
        <v>5623</v>
      </c>
      <c r="G6196" s="44" t="s">
        <v>5793</v>
      </c>
      <c r="H6196" s="46" t="n">
        <v>200</v>
      </c>
      <c r="I6196" s="45" t="s">
        <v>18636</v>
      </c>
      <c r="J6196" s="45" t="s">
        <v>23145</v>
      </c>
      <c r="K6196" s="45" t="s">
        <v>5805</v>
      </c>
      <c r="L6196" s="45" t="s">
        <v>18638</v>
      </c>
      <c r="M6196" s="45" t="s">
        <v>18639</v>
      </c>
      <c r="N6196" s="43" t="s">
        <v>117</v>
      </c>
      <c r="O6196" s="44" t="s">
        <v>37</v>
      </c>
      <c r="P6196" s="44" t="n">
        <v>10010</v>
      </c>
      <c r="Q6196" s="43" t="s">
        <v>7355</v>
      </c>
      <c r="R6196" s="43" t="s">
        <v>7356</v>
      </c>
      <c r="S6196" s="47" t="s">
        <v>18640</v>
      </c>
    </row>
    <row collapsed="false" customFormat="false" customHeight="true" hidden="false" ht="11.45" outlineLevel="0" r="6197">
      <c r="A6197" s="42" t="s">
        <v>24287</v>
      </c>
      <c r="B6197" s="43" t="s">
        <v>5622</v>
      </c>
      <c r="C6197" s="42" t="s">
        <v>15157</v>
      </c>
      <c r="D6197" s="43" t="n">
        <v>2009</v>
      </c>
      <c r="E6197" s="44" t="n">
        <v>100</v>
      </c>
      <c r="F6197" s="45" t="s">
        <v>5623</v>
      </c>
      <c r="G6197" s="44" t="s">
        <v>5793</v>
      </c>
      <c r="H6197" s="46" t="n">
        <v>250</v>
      </c>
      <c r="I6197" s="45" t="s">
        <v>15158</v>
      </c>
      <c r="J6197" s="45" t="s">
        <v>24288</v>
      </c>
      <c r="K6197" s="45" t="s">
        <v>5824</v>
      </c>
      <c r="L6197" s="45" t="s">
        <v>6958</v>
      </c>
      <c r="M6197" s="45" t="s">
        <v>15159</v>
      </c>
      <c r="N6197" s="43" t="s">
        <v>15160</v>
      </c>
      <c r="O6197" s="44" t="s">
        <v>15161</v>
      </c>
      <c r="P6197" s="44" t="n">
        <v>5062</v>
      </c>
      <c r="Q6197" s="43" t="s">
        <v>15162</v>
      </c>
      <c r="R6197" s="43" t="s">
        <v>15163</v>
      </c>
      <c r="S6197" s="47" t="s">
        <v>6962</v>
      </c>
    </row>
    <row collapsed="false" customFormat="false" customHeight="true" hidden="false" ht="11.45" outlineLevel="0" r="6198">
      <c r="A6198" s="42" t="s">
        <v>24289</v>
      </c>
      <c r="B6198" s="43" t="s">
        <v>5622</v>
      </c>
      <c r="C6198" s="42" t="s">
        <v>7799</v>
      </c>
      <c r="D6198" s="43" t="n">
        <v>2009</v>
      </c>
      <c r="E6198" s="44" t="n">
        <v>100</v>
      </c>
      <c r="F6198" s="45" t="s">
        <v>5623</v>
      </c>
      <c r="G6198" s="44" t="s">
        <v>5793</v>
      </c>
      <c r="H6198" s="46" t="n">
        <v>500</v>
      </c>
      <c r="I6198" s="45" t="s">
        <v>7800</v>
      </c>
      <c r="J6198" s="45" t="s">
        <v>6826</v>
      </c>
      <c r="K6198" s="45" t="s">
        <v>5824</v>
      </c>
      <c r="L6198" s="45" t="s">
        <v>7802</v>
      </c>
      <c r="M6198" s="45" t="s">
        <v>7803</v>
      </c>
      <c r="N6198" s="43" t="s">
        <v>6714</v>
      </c>
      <c r="O6198" s="44" t="s">
        <v>37</v>
      </c>
      <c r="P6198" s="44" t="s">
        <v>7804</v>
      </c>
      <c r="Q6198" s="43" t="s">
        <v>7805</v>
      </c>
      <c r="R6198" s="43" t="s">
        <v>7806</v>
      </c>
      <c r="S6198" s="47" t="s">
        <v>7807</v>
      </c>
    </row>
    <row collapsed="false" customFormat="false" customHeight="true" hidden="false" ht="11.45" outlineLevel="0" r="6199">
      <c r="A6199" s="42" t="s">
        <v>24290</v>
      </c>
      <c r="B6199" s="43" t="s">
        <v>5622</v>
      </c>
      <c r="C6199" s="42"/>
      <c r="D6199" s="43" t="n">
        <v>2009</v>
      </c>
      <c r="E6199" s="44" t="n">
        <v>100</v>
      </c>
      <c r="F6199" s="45" t="s">
        <v>5623</v>
      </c>
      <c r="G6199" s="44" t="s">
        <v>5926</v>
      </c>
      <c r="H6199" s="46" t="n">
        <v>50</v>
      </c>
      <c r="I6199" s="45" t="s">
        <v>7049</v>
      </c>
      <c r="J6199" s="45" t="s">
        <v>24291</v>
      </c>
      <c r="K6199" s="45" t="s">
        <v>5805</v>
      </c>
      <c r="L6199" s="45"/>
      <c r="M6199" s="45" t="s">
        <v>5626</v>
      </c>
      <c r="N6199" s="43" t="s">
        <v>117</v>
      </c>
      <c r="O6199" s="44" t="s">
        <v>37</v>
      </c>
      <c r="P6199" s="44" t="n">
        <v>10025</v>
      </c>
      <c r="Q6199" s="43"/>
      <c r="R6199" s="43"/>
      <c r="S6199" s="47"/>
    </row>
    <row collapsed="false" customFormat="false" customHeight="true" hidden="false" ht="11.45" outlineLevel="0" r="6200">
      <c r="A6200" s="42" t="s">
        <v>24292</v>
      </c>
      <c r="B6200" s="43" t="s">
        <v>5627</v>
      </c>
      <c r="C6200" s="42" t="s">
        <v>23747</v>
      </c>
      <c r="D6200" s="43" t="n">
        <v>2009</v>
      </c>
      <c r="E6200" s="44" t="n">
        <v>100</v>
      </c>
      <c r="F6200" s="45" t="s">
        <v>5628</v>
      </c>
      <c r="G6200" s="44" t="s">
        <v>5793</v>
      </c>
      <c r="H6200" s="46" t="n">
        <v>200</v>
      </c>
      <c r="I6200" s="45" t="s">
        <v>23748</v>
      </c>
      <c r="J6200" s="45" t="s">
        <v>24293</v>
      </c>
      <c r="K6200" s="45" t="s">
        <v>5796</v>
      </c>
      <c r="L6200" s="45" t="s">
        <v>23750</v>
      </c>
      <c r="M6200" s="45" t="s">
        <v>23751</v>
      </c>
      <c r="N6200" s="43" t="s">
        <v>117</v>
      </c>
      <c r="O6200" s="44" t="s">
        <v>37</v>
      </c>
      <c r="P6200" s="44" t="n">
        <v>10025</v>
      </c>
      <c r="Q6200" s="43" t="s">
        <v>23752</v>
      </c>
      <c r="R6200" s="43"/>
      <c r="S6200" s="47" t="s">
        <v>23753</v>
      </c>
    </row>
    <row collapsed="false" customFormat="false" customHeight="true" hidden="false" ht="11.45" outlineLevel="0" r="6201">
      <c r="A6201" s="42" t="s">
        <v>24294</v>
      </c>
      <c r="B6201" s="43" t="s">
        <v>5627</v>
      </c>
      <c r="C6201" s="42" t="s">
        <v>11908</v>
      </c>
      <c r="D6201" s="43" t="n">
        <v>2009</v>
      </c>
      <c r="E6201" s="44" t="n">
        <v>100</v>
      </c>
      <c r="F6201" s="45" t="s">
        <v>5628</v>
      </c>
      <c r="G6201" s="44" t="s">
        <v>5793</v>
      </c>
      <c r="H6201" s="46" t="n">
        <v>200</v>
      </c>
      <c r="I6201" s="45" t="s">
        <v>11909</v>
      </c>
      <c r="J6201" s="45" t="s">
        <v>22555</v>
      </c>
      <c r="K6201" s="45" t="s">
        <v>5824</v>
      </c>
      <c r="L6201" s="45" t="s">
        <v>11910</v>
      </c>
      <c r="M6201" s="45" t="s">
        <v>11911</v>
      </c>
      <c r="N6201" s="43" t="s">
        <v>117</v>
      </c>
      <c r="O6201" s="44" t="s">
        <v>37</v>
      </c>
      <c r="P6201" s="44" t="n">
        <v>10003</v>
      </c>
      <c r="Q6201" s="43" t="s">
        <v>11912</v>
      </c>
      <c r="R6201" s="43"/>
      <c r="S6201" s="47" t="s">
        <v>7703</v>
      </c>
    </row>
    <row collapsed="false" customFormat="false" customHeight="true" hidden="false" ht="11.45" outlineLevel="0" r="6202">
      <c r="A6202" s="42" t="s">
        <v>24295</v>
      </c>
      <c r="B6202" s="43" t="s">
        <v>5627</v>
      </c>
      <c r="C6202" s="42" t="s">
        <v>8911</v>
      </c>
      <c r="D6202" s="43" t="n">
        <v>2009</v>
      </c>
      <c r="E6202" s="44" t="n">
        <v>100</v>
      </c>
      <c r="F6202" s="45" t="s">
        <v>5628</v>
      </c>
      <c r="G6202" s="44" t="s">
        <v>5793</v>
      </c>
      <c r="H6202" s="46" t="n">
        <v>400</v>
      </c>
      <c r="I6202" s="45" t="s">
        <v>8912</v>
      </c>
      <c r="J6202" s="45" t="s">
        <v>24296</v>
      </c>
      <c r="K6202" s="45" t="s">
        <v>5824</v>
      </c>
      <c r="L6202" s="45" t="s">
        <v>8914</v>
      </c>
      <c r="M6202" s="45" t="s">
        <v>8915</v>
      </c>
      <c r="N6202" s="43" t="s">
        <v>117</v>
      </c>
      <c r="O6202" s="44" t="s">
        <v>37</v>
      </c>
      <c r="P6202" s="44" t="n">
        <v>10024</v>
      </c>
      <c r="Q6202" s="43" t="s">
        <v>8916</v>
      </c>
      <c r="R6202" s="43" t="s">
        <v>8917</v>
      </c>
      <c r="S6202" s="47"/>
    </row>
    <row collapsed="false" customFormat="false" customHeight="true" hidden="false" ht="11.45" outlineLevel="0" r="6203">
      <c r="A6203" s="42" t="s">
        <v>24297</v>
      </c>
      <c r="B6203" s="43" t="s">
        <v>5627</v>
      </c>
      <c r="C6203" s="42" t="s">
        <v>19813</v>
      </c>
      <c r="D6203" s="43" t="n">
        <v>2009</v>
      </c>
      <c r="E6203" s="44" t="n">
        <v>100</v>
      </c>
      <c r="F6203" s="45" t="s">
        <v>5628</v>
      </c>
      <c r="G6203" s="44" t="s">
        <v>5793</v>
      </c>
      <c r="H6203" s="46" t="n">
        <v>400</v>
      </c>
      <c r="I6203" s="45" t="s">
        <v>19814</v>
      </c>
      <c r="J6203" s="45" t="s">
        <v>24298</v>
      </c>
      <c r="K6203" s="45" t="s">
        <v>5824</v>
      </c>
      <c r="L6203" s="45" t="s">
        <v>19816</v>
      </c>
      <c r="M6203" s="45" t="s">
        <v>19817</v>
      </c>
      <c r="N6203" s="43" t="s">
        <v>117</v>
      </c>
      <c r="O6203" s="44" t="s">
        <v>37</v>
      </c>
      <c r="P6203" s="44" t="s">
        <v>7749</v>
      </c>
      <c r="Q6203" s="43" t="s">
        <v>19818</v>
      </c>
      <c r="R6203" s="43" t="s">
        <v>19819</v>
      </c>
      <c r="S6203" s="47"/>
    </row>
    <row collapsed="false" customFormat="false" customHeight="true" hidden="false" ht="11.45" outlineLevel="0" r="6204">
      <c r="A6204" s="42" t="s">
        <v>24299</v>
      </c>
      <c r="B6204" s="43" t="s">
        <v>5627</v>
      </c>
      <c r="C6204" s="42" t="s">
        <v>19015</v>
      </c>
      <c r="D6204" s="43" t="n">
        <v>2009</v>
      </c>
      <c r="E6204" s="44" t="n">
        <v>100</v>
      </c>
      <c r="F6204" s="45" t="s">
        <v>5628</v>
      </c>
      <c r="G6204" s="44" t="s">
        <v>5793</v>
      </c>
      <c r="H6204" s="46" t="n">
        <v>200</v>
      </c>
      <c r="I6204" s="45" t="s">
        <v>19016</v>
      </c>
      <c r="J6204" s="45" t="s">
        <v>15853</v>
      </c>
      <c r="K6204" s="45" t="s">
        <v>5805</v>
      </c>
      <c r="L6204" s="45" t="s">
        <v>19018</v>
      </c>
      <c r="M6204" s="45" t="s">
        <v>19019</v>
      </c>
      <c r="N6204" s="43" t="s">
        <v>117</v>
      </c>
      <c r="O6204" s="44" t="s">
        <v>37</v>
      </c>
      <c r="P6204" s="44" t="n">
        <v>10028</v>
      </c>
      <c r="Q6204" s="43" t="s">
        <v>7690</v>
      </c>
      <c r="R6204" s="43" t="s">
        <v>7691</v>
      </c>
      <c r="S6204" s="47"/>
    </row>
    <row collapsed="false" customFormat="false" customHeight="true" hidden="false" ht="11.45" outlineLevel="0" r="6205">
      <c r="A6205" s="42" t="s">
        <v>24300</v>
      </c>
      <c r="B6205" s="43" t="s">
        <v>5627</v>
      </c>
      <c r="C6205" s="42" t="s">
        <v>8276</v>
      </c>
      <c r="D6205" s="43" t="n">
        <v>2009</v>
      </c>
      <c r="E6205" s="44" t="n">
        <v>100</v>
      </c>
      <c r="F6205" s="45" t="s">
        <v>5628</v>
      </c>
      <c r="G6205" s="44" t="s">
        <v>5793</v>
      </c>
      <c r="H6205" s="46" t="n">
        <v>200</v>
      </c>
      <c r="I6205" s="45" t="s">
        <v>8277</v>
      </c>
      <c r="J6205" s="45" t="s">
        <v>24301</v>
      </c>
      <c r="K6205" s="45" t="s">
        <v>5824</v>
      </c>
      <c r="L6205" s="45" t="s">
        <v>8279</v>
      </c>
      <c r="M6205" s="45" t="s">
        <v>8280</v>
      </c>
      <c r="N6205" s="43" t="s">
        <v>117</v>
      </c>
      <c r="O6205" s="44" t="s">
        <v>37</v>
      </c>
      <c r="P6205" s="44" t="s">
        <v>8281</v>
      </c>
      <c r="Q6205" s="43" t="s">
        <v>8282</v>
      </c>
      <c r="R6205" s="43" t="s">
        <v>8283</v>
      </c>
      <c r="S6205" s="47" t="s">
        <v>8284</v>
      </c>
    </row>
    <row collapsed="false" customFormat="false" customHeight="true" hidden="false" ht="11.45" outlineLevel="0" r="6206">
      <c r="A6206" s="42" t="s">
        <v>24302</v>
      </c>
      <c r="B6206" s="43" t="s">
        <v>5627</v>
      </c>
      <c r="C6206" s="42" t="s">
        <v>24303</v>
      </c>
      <c r="D6206" s="43" t="n">
        <v>2009</v>
      </c>
      <c r="E6206" s="44" t="n">
        <v>100</v>
      </c>
      <c r="F6206" s="45" t="s">
        <v>5628</v>
      </c>
      <c r="G6206" s="44" t="s">
        <v>5793</v>
      </c>
      <c r="H6206" s="46" t="n">
        <v>400</v>
      </c>
      <c r="I6206" s="45" t="s">
        <v>24304</v>
      </c>
      <c r="J6206" s="45" t="s">
        <v>24305</v>
      </c>
      <c r="K6206" s="45" t="s">
        <v>5796</v>
      </c>
      <c r="L6206" s="45" t="s">
        <v>24306</v>
      </c>
      <c r="M6206" s="45" t="s">
        <v>24307</v>
      </c>
      <c r="N6206" s="43" t="s">
        <v>24308</v>
      </c>
      <c r="O6206" s="44"/>
      <c r="P6206" s="44"/>
      <c r="Q6206" s="43" t="s">
        <v>24309</v>
      </c>
      <c r="R6206" s="43"/>
      <c r="S6206" s="47" t="s">
        <v>24310</v>
      </c>
    </row>
    <row collapsed="false" customFormat="false" customHeight="true" hidden="false" ht="11.45" outlineLevel="0" r="6207">
      <c r="A6207" s="42" t="s">
        <v>24311</v>
      </c>
      <c r="B6207" s="43" t="s">
        <v>5633</v>
      </c>
      <c r="C6207" s="42" t="s">
        <v>7946</v>
      </c>
      <c r="D6207" s="43" t="n">
        <v>2009</v>
      </c>
      <c r="E6207" s="44" t="n">
        <v>100</v>
      </c>
      <c r="F6207" s="45" t="s">
        <v>5634</v>
      </c>
      <c r="G6207" s="44" t="s">
        <v>5793</v>
      </c>
      <c r="H6207" s="46" t="n">
        <v>1000</v>
      </c>
      <c r="I6207" s="45" t="s">
        <v>7947</v>
      </c>
      <c r="J6207" s="45" t="s">
        <v>24312</v>
      </c>
      <c r="K6207" s="45" t="s">
        <v>5796</v>
      </c>
      <c r="L6207" s="45" t="s">
        <v>7949</v>
      </c>
      <c r="M6207" s="45" t="s">
        <v>7950</v>
      </c>
      <c r="N6207" s="43" t="s">
        <v>117</v>
      </c>
      <c r="O6207" s="44" t="s">
        <v>37</v>
      </c>
      <c r="P6207" s="44" t="n">
        <v>10019</v>
      </c>
      <c r="Q6207" s="43" t="s">
        <v>7951</v>
      </c>
      <c r="R6207" s="43" t="s">
        <v>7952</v>
      </c>
      <c r="S6207" s="47" t="s">
        <v>7953</v>
      </c>
    </row>
    <row collapsed="false" customFormat="false" customHeight="true" hidden="false" ht="11.45" outlineLevel="0" r="6208">
      <c r="A6208" s="42" t="s">
        <v>24313</v>
      </c>
      <c r="B6208" s="43" t="s">
        <v>5643</v>
      </c>
      <c r="C6208" s="42" t="s">
        <v>6405</v>
      </c>
      <c r="D6208" s="43" t="n">
        <v>2009</v>
      </c>
      <c r="E6208" s="44" t="n">
        <v>100</v>
      </c>
      <c r="F6208" s="45" t="s">
        <v>5644</v>
      </c>
      <c r="G6208" s="44" t="s">
        <v>5793</v>
      </c>
      <c r="H6208" s="46" t="n">
        <v>250</v>
      </c>
      <c r="I6208" s="45" t="s">
        <v>6406</v>
      </c>
      <c r="J6208" s="45" t="s">
        <v>6205</v>
      </c>
      <c r="K6208" s="45" t="s">
        <v>5796</v>
      </c>
      <c r="L6208" s="45" t="s">
        <v>6407</v>
      </c>
      <c r="M6208" s="45" t="s">
        <v>6408</v>
      </c>
      <c r="N6208" s="43" t="s">
        <v>117</v>
      </c>
      <c r="O6208" s="44" t="s">
        <v>37</v>
      </c>
      <c r="P6208" s="44" t="s">
        <v>6409</v>
      </c>
      <c r="Q6208" s="43" t="s">
        <v>6410</v>
      </c>
      <c r="R6208" s="43" t="s">
        <v>6411</v>
      </c>
      <c r="S6208" s="47" t="s">
        <v>6412</v>
      </c>
    </row>
    <row collapsed="false" customFormat="false" customHeight="true" hidden="false" ht="11.45" outlineLevel="0" r="6209">
      <c r="A6209" s="42" t="s">
        <v>24314</v>
      </c>
      <c r="B6209" s="43" t="s">
        <v>5643</v>
      </c>
      <c r="C6209" s="42" t="s">
        <v>15614</v>
      </c>
      <c r="D6209" s="43" t="n">
        <v>2009</v>
      </c>
      <c r="E6209" s="44" t="n">
        <v>100</v>
      </c>
      <c r="F6209" s="45" t="s">
        <v>5644</v>
      </c>
      <c r="G6209" s="44" t="s">
        <v>5793</v>
      </c>
      <c r="H6209" s="46" t="n">
        <v>250</v>
      </c>
      <c r="I6209" s="45" t="s">
        <v>15615</v>
      </c>
      <c r="J6209" s="45" t="s">
        <v>5872</v>
      </c>
      <c r="K6209" s="45" t="s">
        <v>5796</v>
      </c>
      <c r="L6209" s="45" t="s">
        <v>15616</v>
      </c>
      <c r="M6209" s="45" t="s">
        <v>15617</v>
      </c>
      <c r="N6209" s="43" t="s">
        <v>15618</v>
      </c>
      <c r="O6209" s="44" t="s">
        <v>6402</v>
      </c>
      <c r="P6209" s="44" t="n">
        <v>1543</v>
      </c>
      <c r="Q6209" s="43" t="s">
        <v>5877</v>
      </c>
      <c r="R6209" s="43" t="s">
        <v>15619</v>
      </c>
      <c r="S6209" s="47" t="s">
        <v>5878</v>
      </c>
    </row>
    <row collapsed="false" customFormat="false" customHeight="true" hidden="false" ht="11.45" outlineLevel="0" r="6210">
      <c r="A6210" s="42" t="s">
        <v>24315</v>
      </c>
      <c r="B6210" s="43" t="s">
        <v>5647</v>
      </c>
      <c r="C6210" s="42" t="s">
        <v>6146</v>
      </c>
      <c r="D6210" s="43" t="n">
        <v>2009</v>
      </c>
      <c r="E6210" s="44" t="n">
        <v>100</v>
      </c>
      <c r="F6210" s="45" t="s">
        <v>5648</v>
      </c>
      <c r="G6210" s="44" t="s">
        <v>5793</v>
      </c>
      <c r="H6210" s="46" t="n">
        <v>400</v>
      </c>
      <c r="I6210" s="45" t="s">
        <v>6147</v>
      </c>
      <c r="J6210" s="45" t="s">
        <v>23423</v>
      </c>
      <c r="K6210" s="45" t="s">
        <v>5824</v>
      </c>
      <c r="L6210" s="45" t="s">
        <v>6149</v>
      </c>
      <c r="M6210" s="45" t="s">
        <v>6150</v>
      </c>
      <c r="N6210" s="43" t="s">
        <v>6151</v>
      </c>
      <c r="O6210" s="44" t="s">
        <v>37</v>
      </c>
      <c r="P6210" s="44" t="s">
        <v>6152</v>
      </c>
      <c r="Q6210" s="43" t="s">
        <v>6153</v>
      </c>
      <c r="R6210" s="43" t="s">
        <v>6154</v>
      </c>
      <c r="S6210" s="47"/>
    </row>
    <row collapsed="false" customFormat="false" customHeight="true" hidden="false" ht="11.45" outlineLevel="0" r="6211">
      <c r="A6211" s="42" t="s">
        <v>24316</v>
      </c>
      <c r="B6211" s="43" t="s">
        <v>5647</v>
      </c>
      <c r="C6211" s="42" t="s">
        <v>6913</v>
      </c>
      <c r="D6211" s="43" t="n">
        <v>2009</v>
      </c>
      <c r="E6211" s="44" t="n">
        <v>100</v>
      </c>
      <c r="F6211" s="45" t="s">
        <v>5648</v>
      </c>
      <c r="G6211" s="44" t="s">
        <v>5793</v>
      </c>
      <c r="H6211" s="46" t="n">
        <v>400</v>
      </c>
      <c r="I6211" s="45" t="s">
        <v>6914</v>
      </c>
      <c r="J6211" s="45" t="s">
        <v>24317</v>
      </c>
      <c r="K6211" s="45" t="s">
        <v>5824</v>
      </c>
      <c r="L6211" s="45" t="s">
        <v>6916</v>
      </c>
      <c r="M6211" s="45" t="s">
        <v>6917</v>
      </c>
      <c r="N6211" s="43" t="s">
        <v>6918</v>
      </c>
      <c r="O6211" s="44" t="s">
        <v>6919</v>
      </c>
      <c r="P6211" s="44" t="n">
        <v>80206</v>
      </c>
      <c r="Q6211" s="43" t="s">
        <v>6920</v>
      </c>
      <c r="R6211" s="43"/>
      <c r="S6211" s="47" t="s">
        <v>6921</v>
      </c>
    </row>
    <row collapsed="false" customFormat="false" customHeight="true" hidden="false" ht="11.45" outlineLevel="0" r="6212">
      <c r="A6212" s="42" t="s">
        <v>24318</v>
      </c>
      <c r="B6212" s="43" t="s">
        <v>5647</v>
      </c>
      <c r="C6212" s="42" t="s">
        <v>7217</v>
      </c>
      <c r="D6212" s="43" t="n">
        <v>2009</v>
      </c>
      <c r="E6212" s="44" t="n">
        <v>100</v>
      </c>
      <c r="F6212" s="45" t="s">
        <v>5648</v>
      </c>
      <c r="G6212" s="44" t="s">
        <v>5793</v>
      </c>
      <c r="H6212" s="46" t="n">
        <v>400</v>
      </c>
      <c r="I6212" s="45" t="s">
        <v>7218</v>
      </c>
      <c r="J6212" s="45" t="s">
        <v>24319</v>
      </c>
      <c r="K6212" s="45" t="s">
        <v>5805</v>
      </c>
      <c r="L6212" s="45" t="s">
        <v>7220</v>
      </c>
      <c r="M6212" s="45" t="s">
        <v>7221</v>
      </c>
      <c r="N6212" s="43" t="s">
        <v>7222</v>
      </c>
      <c r="O6212" s="44" t="s">
        <v>37</v>
      </c>
      <c r="P6212" s="44" t="s">
        <v>7223</v>
      </c>
      <c r="Q6212" s="43" t="s">
        <v>7224</v>
      </c>
      <c r="R6212" s="43" t="s">
        <v>7225</v>
      </c>
      <c r="S6212" s="47"/>
    </row>
    <row collapsed="false" customFormat="false" customHeight="true" hidden="false" ht="11.45" outlineLevel="0" r="6213">
      <c r="A6213" s="42" t="s">
        <v>24320</v>
      </c>
      <c r="B6213" s="43" t="s">
        <v>5647</v>
      </c>
      <c r="C6213" s="42" t="s">
        <v>24321</v>
      </c>
      <c r="D6213" s="43" t="n">
        <v>2009</v>
      </c>
      <c r="E6213" s="44" t="n">
        <v>100</v>
      </c>
      <c r="F6213" s="45" t="s">
        <v>5648</v>
      </c>
      <c r="G6213" s="44" t="s">
        <v>5793</v>
      </c>
      <c r="H6213" s="46" t="n">
        <v>400</v>
      </c>
      <c r="I6213" s="45" t="s">
        <v>24322</v>
      </c>
      <c r="J6213" s="45" t="s">
        <v>24323</v>
      </c>
      <c r="K6213" s="45" t="s">
        <v>5824</v>
      </c>
      <c r="L6213" s="45" t="s">
        <v>24324</v>
      </c>
      <c r="M6213" s="45" t="s">
        <v>24325</v>
      </c>
      <c r="N6213" s="43" t="s">
        <v>117</v>
      </c>
      <c r="O6213" s="44" t="s">
        <v>37</v>
      </c>
      <c r="P6213" s="44" t="n">
        <v>10003</v>
      </c>
      <c r="Q6213" s="43" t="s">
        <v>24326</v>
      </c>
      <c r="R6213" s="43" t="s">
        <v>24327</v>
      </c>
      <c r="S6213" s="47"/>
    </row>
    <row collapsed="false" customFormat="false" customHeight="true" hidden="false" ht="11.45" outlineLevel="0" r="6214">
      <c r="A6214" s="42" t="s">
        <v>24328</v>
      </c>
      <c r="B6214" s="43" t="s">
        <v>5647</v>
      </c>
      <c r="C6214" s="42" t="s">
        <v>24329</v>
      </c>
      <c r="D6214" s="43" t="n">
        <v>2009</v>
      </c>
      <c r="E6214" s="44" t="n">
        <v>100</v>
      </c>
      <c r="F6214" s="45" t="s">
        <v>5648</v>
      </c>
      <c r="G6214" s="44" t="s">
        <v>5793</v>
      </c>
      <c r="H6214" s="46" t="n">
        <v>400</v>
      </c>
      <c r="I6214" s="45" t="s">
        <v>24330</v>
      </c>
      <c r="J6214" s="45" t="s">
        <v>24331</v>
      </c>
      <c r="K6214" s="45" t="s">
        <v>5824</v>
      </c>
      <c r="L6214" s="45" t="s">
        <v>24332</v>
      </c>
      <c r="M6214" s="45" t="s">
        <v>24333</v>
      </c>
      <c r="N6214" s="43" t="s">
        <v>24334</v>
      </c>
      <c r="O6214" s="44" t="s">
        <v>37</v>
      </c>
      <c r="P6214" s="44" t="n">
        <v>11571</v>
      </c>
      <c r="Q6214" s="43" t="s">
        <v>24335</v>
      </c>
      <c r="R6214" s="43"/>
      <c r="S6214" s="47" t="s">
        <v>24336</v>
      </c>
    </row>
    <row collapsed="false" customFormat="false" customHeight="true" hidden="false" ht="11.45" outlineLevel="0" r="6215">
      <c r="A6215" s="42" t="s">
        <v>24337</v>
      </c>
      <c r="B6215" s="43" t="s">
        <v>5653</v>
      </c>
      <c r="C6215" s="42" t="s">
        <v>6405</v>
      </c>
      <c r="D6215" s="43" t="n">
        <v>2009</v>
      </c>
      <c r="E6215" s="44" t="n">
        <v>100</v>
      </c>
      <c r="F6215" s="45" t="s">
        <v>5654</v>
      </c>
      <c r="G6215" s="44" t="s">
        <v>5793</v>
      </c>
      <c r="H6215" s="46" t="n">
        <v>300</v>
      </c>
      <c r="I6215" s="45" t="s">
        <v>6406</v>
      </c>
      <c r="J6215" s="45" t="s">
        <v>6205</v>
      </c>
      <c r="K6215" s="45" t="s">
        <v>5796</v>
      </c>
      <c r="L6215" s="45" t="s">
        <v>24338</v>
      </c>
      <c r="M6215" s="45" t="s">
        <v>6408</v>
      </c>
      <c r="N6215" s="43" t="s">
        <v>117</v>
      </c>
      <c r="O6215" s="44" t="s">
        <v>37</v>
      </c>
      <c r="P6215" s="44" t="s">
        <v>6409</v>
      </c>
      <c r="Q6215" s="43" t="s">
        <v>7757</v>
      </c>
      <c r="R6215" s="43"/>
      <c r="S6215" s="47" t="s">
        <v>24339</v>
      </c>
    </row>
    <row collapsed="false" customFormat="false" customHeight="true" hidden="false" ht="11.45" outlineLevel="0" r="6216">
      <c r="A6216" s="42" t="s">
        <v>24340</v>
      </c>
      <c r="B6216" s="43" t="s">
        <v>5653</v>
      </c>
      <c r="C6216" s="42" t="s">
        <v>8339</v>
      </c>
      <c r="D6216" s="43" t="n">
        <v>2009</v>
      </c>
      <c r="E6216" s="44" t="n">
        <v>100</v>
      </c>
      <c r="F6216" s="45" t="s">
        <v>5654</v>
      </c>
      <c r="G6216" s="44" t="s">
        <v>5793</v>
      </c>
      <c r="H6216" s="46" t="n">
        <v>300</v>
      </c>
      <c r="I6216" s="45" t="s">
        <v>8340</v>
      </c>
      <c r="J6216" s="45" t="s">
        <v>24341</v>
      </c>
      <c r="K6216" s="45" t="s">
        <v>5796</v>
      </c>
      <c r="L6216" s="45" t="s">
        <v>8342</v>
      </c>
      <c r="M6216" s="45" t="s">
        <v>8343</v>
      </c>
      <c r="N6216" s="43" t="s">
        <v>8344</v>
      </c>
      <c r="O6216" s="44" t="s">
        <v>8345</v>
      </c>
      <c r="P6216" s="44" t="n">
        <v>2000</v>
      </c>
      <c r="Q6216" s="43" t="s">
        <v>8346</v>
      </c>
      <c r="R6216" s="43"/>
      <c r="S6216" s="47"/>
    </row>
    <row collapsed="false" customFormat="false" customHeight="true" hidden="false" ht="11.45" outlineLevel="0" r="6217">
      <c r="A6217" s="42" t="s">
        <v>24342</v>
      </c>
      <c r="B6217" s="43" t="s">
        <v>5653</v>
      </c>
      <c r="C6217" s="42" t="s">
        <v>7060</v>
      </c>
      <c r="D6217" s="43" t="n">
        <v>2009</v>
      </c>
      <c r="E6217" s="44" t="n">
        <v>100</v>
      </c>
      <c r="F6217" s="45" t="s">
        <v>5654</v>
      </c>
      <c r="G6217" s="44" t="s">
        <v>5793</v>
      </c>
      <c r="H6217" s="46" t="n">
        <v>200</v>
      </c>
      <c r="I6217" s="45" t="s">
        <v>7061</v>
      </c>
      <c r="J6217" s="45" t="s">
        <v>7705</v>
      </c>
      <c r="K6217" s="45" t="s">
        <v>5805</v>
      </c>
      <c r="L6217" s="45" t="s">
        <v>7063</v>
      </c>
      <c r="M6217" s="45" t="s">
        <v>7064</v>
      </c>
      <c r="N6217" s="43" t="s">
        <v>117</v>
      </c>
      <c r="O6217" s="44" t="s">
        <v>37</v>
      </c>
      <c r="P6217" s="44" t="s">
        <v>7065</v>
      </c>
      <c r="Q6217" s="43" t="s">
        <v>7066</v>
      </c>
      <c r="R6217" s="43" t="s">
        <v>7067</v>
      </c>
      <c r="S6217" s="47" t="s">
        <v>7068</v>
      </c>
    </row>
    <row collapsed="false" customFormat="false" customHeight="true" hidden="false" ht="11.45" outlineLevel="0" r="6218">
      <c r="A6218" s="42" t="s">
        <v>24343</v>
      </c>
      <c r="B6218" s="43" t="s">
        <v>5653</v>
      </c>
      <c r="C6218" s="42" t="s">
        <v>15761</v>
      </c>
      <c r="D6218" s="43" t="n">
        <v>2009</v>
      </c>
      <c r="E6218" s="44" t="n">
        <v>100</v>
      </c>
      <c r="F6218" s="45" t="s">
        <v>5654</v>
      </c>
      <c r="G6218" s="44" t="s">
        <v>5793</v>
      </c>
      <c r="H6218" s="46" t="n">
        <v>200</v>
      </c>
      <c r="I6218" s="45" t="s">
        <v>15762</v>
      </c>
      <c r="J6218" s="45" t="s">
        <v>24344</v>
      </c>
      <c r="K6218" s="45" t="s">
        <v>5796</v>
      </c>
      <c r="L6218" s="45" t="s">
        <v>15764</v>
      </c>
      <c r="M6218" s="45" t="s">
        <v>15765</v>
      </c>
      <c r="N6218" s="43" t="s">
        <v>117</v>
      </c>
      <c r="O6218" s="44" t="s">
        <v>37</v>
      </c>
      <c r="P6218" s="44" t="n">
        <v>10011</v>
      </c>
      <c r="Q6218" s="43" t="s">
        <v>15766</v>
      </c>
      <c r="R6218" s="43" t="s">
        <v>15767</v>
      </c>
      <c r="S6218" s="47" t="s">
        <v>15768</v>
      </c>
    </row>
    <row collapsed="false" customFormat="false" customHeight="true" hidden="false" ht="11.45" outlineLevel="0" r="6219">
      <c r="A6219" s="42" t="s">
        <v>24345</v>
      </c>
      <c r="B6219" s="43" t="s">
        <v>5653</v>
      </c>
      <c r="C6219" s="42" t="s">
        <v>7278</v>
      </c>
      <c r="D6219" s="43" t="n">
        <v>2009</v>
      </c>
      <c r="E6219" s="44" t="n">
        <v>100</v>
      </c>
      <c r="F6219" s="45" t="s">
        <v>5654</v>
      </c>
      <c r="G6219" s="44" t="s">
        <v>5793</v>
      </c>
      <c r="H6219" s="46" t="n">
        <v>200</v>
      </c>
      <c r="I6219" s="45" t="s">
        <v>7279</v>
      </c>
      <c r="J6219" s="45" t="s">
        <v>7649</v>
      </c>
      <c r="K6219" s="45" t="s">
        <v>5796</v>
      </c>
      <c r="L6219" s="45" t="s">
        <v>7281</v>
      </c>
      <c r="M6219" s="45" t="s">
        <v>7282</v>
      </c>
      <c r="N6219" s="43" t="s">
        <v>6845</v>
      </c>
      <c r="O6219" s="44" t="s">
        <v>37</v>
      </c>
      <c r="P6219" s="44" t="n">
        <v>11050</v>
      </c>
      <c r="Q6219" s="43" t="s">
        <v>7283</v>
      </c>
      <c r="R6219" s="43" t="s">
        <v>7284</v>
      </c>
      <c r="S6219" s="47" t="s">
        <v>7285</v>
      </c>
    </row>
    <row collapsed="false" customFormat="false" customHeight="true" hidden="false" ht="11.45" outlineLevel="0" r="6220">
      <c r="A6220" s="42" t="s">
        <v>24346</v>
      </c>
      <c r="B6220" s="43" t="s">
        <v>5653</v>
      </c>
      <c r="C6220" s="42" t="s">
        <v>10035</v>
      </c>
      <c r="D6220" s="43" t="n">
        <v>2009</v>
      </c>
      <c r="E6220" s="44" t="n">
        <v>100</v>
      </c>
      <c r="F6220" s="45" t="s">
        <v>5654</v>
      </c>
      <c r="G6220" s="44" t="s">
        <v>5793</v>
      </c>
      <c r="H6220" s="46" t="n">
        <v>200</v>
      </c>
      <c r="I6220" s="45" t="s">
        <v>10036</v>
      </c>
      <c r="J6220" s="45" t="s">
        <v>6322</v>
      </c>
      <c r="K6220" s="45" t="s">
        <v>5824</v>
      </c>
      <c r="L6220" s="45" t="s">
        <v>10038</v>
      </c>
      <c r="M6220" s="45" t="s">
        <v>10039</v>
      </c>
      <c r="N6220" s="43" t="s">
        <v>117</v>
      </c>
      <c r="O6220" s="44" t="s">
        <v>37</v>
      </c>
      <c r="P6220" s="44" t="n">
        <v>10016</v>
      </c>
      <c r="Q6220" s="43" t="s">
        <v>10040</v>
      </c>
      <c r="R6220" s="43"/>
      <c r="S6220" s="47" t="s">
        <v>10041</v>
      </c>
    </row>
    <row collapsed="false" customFormat="false" customHeight="true" hidden="false" ht="11.45" outlineLevel="0" r="6221">
      <c r="A6221" s="42" t="s">
        <v>24347</v>
      </c>
      <c r="B6221" s="43" t="s">
        <v>5653</v>
      </c>
      <c r="C6221" s="42" t="s">
        <v>20768</v>
      </c>
      <c r="D6221" s="43" t="n">
        <v>2009</v>
      </c>
      <c r="E6221" s="44" t="n">
        <v>100</v>
      </c>
      <c r="F6221" s="45" t="s">
        <v>5654</v>
      </c>
      <c r="G6221" s="44" t="s">
        <v>5793</v>
      </c>
      <c r="H6221" s="46" t="n">
        <v>300</v>
      </c>
      <c r="I6221" s="45" t="s">
        <v>20769</v>
      </c>
      <c r="J6221" s="45" t="s">
        <v>24348</v>
      </c>
      <c r="K6221" s="45" t="s">
        <v>5796</v>
      </c>
      <c r="L6221" s="45" t="s">
        <v>20771</v>
      </c>
      <c r="M6221" s="45" t="s">
        <v>20772</v>
      </c>
      <c r="N6221" s="43" t="s">
        <v>8242</v>
      </c>
      <c r="O6221" s="44" t="s">
        <v>7864</v>
      </c>
      <c r="P6221" s="44" t="n">
        <v>20036</v>
      </c>
      <c r="Q6221" s="43" t="s">
        <v>11809</v>
      </c>
      <c r="R6221" s="43"/>
      <c r="S6221" s="47" t="s">
        <v>20773</v>
      </c>
    </row>
    <row collapsed="false" customFormat="false" customHeight="true" hidden="false" ht="11.45" outlineLevel="0" r="6222">
      <c r="A6222" s="42" t="s">
        <v>24349</v>
      </c>
      <c r="B6222" s="43" t="s">
        <v>5658</v>
      </c>
      <c r="C6222" s="42" t="s">
        <v>11209</v>
      </c>
      <c r="D6222" s="43" t="n">
        <v>2009</v>
      </c>
      <c r="E6222" s="44" t="n">
        <v>100</v>
      </c>
      <c r="F6222" s="45" t="s">
        <v>5659</v>
      </c>
      <c r="G6222" s="44" t="s">
        <v>5793</v>
      </c>
      <c r="H6222" s="46" t="n">
        <v>1000</v>
      </c>
      <c r="I6222" s="45" t="s">
        <v>11210</v>
      </c>
      <c r="J6222" s="45" t="s">
        <v>24350</v>
      </c>
      <c r="K6222" s="45" t="s">
        <v>5805</v>
      </c>
      <c r="L6222" s="45" t="s">
        <v>23565</v>
      </c>
      <c r="M6222" s="45" t="s">
        <v>11213</v>
      </c>
      <c r="N6222" s="43" t="s">
        <v>2568</v>
      </c>
      <c r="O6222" s="44" t="s">
        <v>37</v>
      </c>
      <c r="P6222" s="44" t="s">
        <v>5808</v>
      </c>
      <c r="Q6222" s="43" t="s">
        <v>23566</v>
      </c>
      <c r="R6222" s="43" t="s">
        <v>23567</v>
      </c>
      <c r="S6222" s="47" t="s">
        <v>11216</v>
      </c>
    </row>
    <row collapsed="false" customFormat="false" customHeight="true" hidden="false" ht="11.45" outlineLevel="0" r="6223">
      <c r="A6223" s="42" t="s">
        <v>24351</v>
      </c>
      <c r="B6223" s="43" t="s">
        <v>5658</v>
      </c>
      <c r="C6223" s="42" t="s">
        <v>7718</v>
      </c>
      <c r="D6223" s="43" t="n">
        <v>2009</v>
      </c>
      <c r="E6223" s="44" t="n">
        <v>100</v>
      </c>
      <c r="F6223" s="45" t="s">
        <v>5659</v>
      </c>
      <c r="G6223" s="44" t="s">
        <v>5926</v>
      </c>
      <c r="H6223" s="46" t="n">
        <v>0</v>
      </c>
      <c r="I6223" s="45" t="s">
        <v>7719</v>
      </c>
      <c r="J6223" s="45" t="s">
        <v>24352</v>
      </c>
      <c r="K6223" s="45" t="s">
        <v>5805</v>
      </c>
      <c r="L6223" s="45" t="s">
        <v>7721</v>
      </c>
      <c r="M6223" s="45" t="s">
        <v>7722</v>
      </c>
      <c r="N6223" s="43" t="s">
        <v>117</v>
      </c>
      <c r="O6223" s="44" t="s">
        <v>37</v>
      </c>
      <c r="P6223" s="44" t="s">
        <v>7723</v>
      </c>
      <c r="Q6223" s="43" t="s">
        <v>7724</v>
      </c>
      <c r="R6223" s="43" t="s">
        <v>7725</v>
      </c>
      <c r="S6223" s="47"/>
    </row>
    <row collapsed="false" customFormat="false" customHeight="true" hidden="false" ht="11.45" outlineLevel="0" r="6224">
      <c r="A6224" s="42" t="s">
        <v>24353</v>
      </c>
      <c r="B6224" s="43" t="s">
        <v>5663</v>
      </c>
      <c r="C6224" s="42" t="s">
        <v>6573</v>
      </c>
      <c r="D6224" s="43" t="n">
        <v>2009</v>
      </c>
      <c r="E6224" s="44" t="n">
        <v>100</v>
      </c>
      <c r="F6224" s="45" t="s">
        <v>5664</v>
      </c>
      <c r="G6224" s="44" t="s">
        <v>5793</v>
      </c>
      <c r="H6224" s="46" t="n">
        <v>250</v>
      </c>
      <c r="I6224" s="45" t="s">
        <v>6574</v>
      </c>
      <c r="J6224" s="45" t="s">
        <v>24354</v>
      </c>
      <c r="K6224" s="45" t="s">
        <v>5796</v>
      </c>
      <c r="L6224" s="45" t="s">
        <v>6576</v>
      </c>
      <c r="M6224" s="45" t="s">
        <v>6577</v>
      </c>
      <c r="N6224" s="43" t="s">
        <v>117</v>
      </c>
      <c r="O6224" s="44" t="s">
        <v>37</v>
      </c>
      <c r="P6224" s="44" t="s">
        <v>6199</v>
      </c>
      <c r="Q6224" s="43" t="s">
        <v>6578</v>
      </c>
      <c r="R6224" s="43" t="s">
        <v>6579</v>
      </c>
      <c r="S6224" s="47" t="s">
        <v>6580</v>
      </c>
    </row>
    <row collapsed="false" customFormat="false" customHeight="true" hidden="false" ht="11.45" outlineLevel="0" r="6225">
      <c r="A6225" s="42" t="s">
        <v>24355</v>
      </c>
      <c r="B6225" s="43" t="s">
        <v>5663</v>
      </c>
      <c r="C6225" s="42" t="s">
        <v>8604</v>
      </c>
      <c r="D6225" s="43" t="n">
        <v>2009</v>
      </c>
      <c r="E6225" s="44" t="n">
        <v>100</v>
      </c>
      <c r="F6225" s="45" t="s">
        <v>5664</v>
      </c>
      <c r="G6225" s="44" t="s">
        <v>5793</v>
      </c>
      <c r="H6225" s="46" t="n">
        <v>125</v>
      </c>
      <c r="I6225" s="45" t="s">
        <v>8605</v>
      </c>
      <c r="J6225" s="45" t="s">
        <v>24356</v>
      </c>
      <c r="K6225" s="45" t="s">
        <v>5796</v>
      </c>
      <c r="L6225" s="45" t="s">
        <v>8607</v>
      </c>
      <c r="M6225" s="45" t="s">
        <v>8608</v>
      </c>
      <c r="N6225" s="43" t="s">
        <v>8609</v>
      </c>
      <c r="O6225" s="44" t="s">
        <v>37</v>
      </c>
      <c r="P6225" s="44" t="n">
        <v>10540</v>
      </c>
      <c r="Q6225" s="43" t="s">
        <v>8610</v>
      </c>
      <c r="R6225" s="43"/>
      <c r="S6225" s="47"/>
    </row>
    <row collapsed="false" customFormat="false" customHeight="true" hidden="false" ht="11.45" outlineLevel="0" r="6226">
      <c r="A6226" s="42" t="s">
        <v>24357</v>
      </c>
      <c r="B6226" s="43" t="s">
        <v>5663</v>
      </c>
      <c r="C6226" s="42" t="s">
        <v>8127</v>
      </c>
      <c r="D6226" s="43" t="n">
        <v>2009</v>
      </c>
      <c r="E6226" s="44" t="n">
        <v>100</v>
      </c>
      <c r="F6226" s="45" t="s">
        <v>5664</v>
      </c>
      <c r="G6226" s="44" t="s">
        <v>5793</v>
      </c>
      <c r="H6226" s="46" t="n">
        <v>125</v>
      </c>
      <c r="I6226" s="45" t="s">
        <v>8128</v>
      </c>
      <c r="J6226" s="45" t="s">
        <v>6450</v>
      </c>
      <c r="K6226" s="45" t="s">
        <v>5805</v>
      </c>
      <c r="L6226" s="45" t="s">
        <v>8129</v>
      </c>
      <c r="M6226" s="45" t="s">
        <v>8130</v>
      </c>
      <c r="N6226" s="43" t="s">
        <v>117</v>
      </c>
      <c r="O6226" s="44" t="s">
        <v>37</v>
      </c>
      <c r="P6226" s="44" t="s">
        <v>7749</v>
      </c>
      <c r="Q6226" s="43" t="s">
        <v>8131</v>
      </c>
      <c r="R6226" s="43" t="s">
        <v>8132</v>
      </c>
      <c r="S6226" s="47" t="s">
        <v>8133</v>
      </c>
    </row>
    <row collapsed="false" customFormat="false" customHeight="true" hidden="false" ht="11.45" outlineLevel="0" r="6227">
      <c r="A6227" s="42" t="s">
        <v>24358</v>
      </c>
      <c r="B6227" s="43" t="s">
        <v>4944</v>
      </c>
      <c r="C6227" s="42" t="s">
        <v>6211</v>
      </c>
      <c r="D6227" s="43" t="n">
        <v>2009</v>
      </c>
      <c r="E6227" s="44" t="n">
        <v>30</v>
      </c>
      <c r="F6227" s="45" t="s">
        <v>4945</v>
      </c>
      <c r="G6227" s="44" t="s">
        <v>5793</v>
      </c>
      <c r="H6227" s="46" t="n">
        <v>250</v>
      </c>
      <c r="I6227" s="45" t="s">
        <v>6212</v>
      </c>
      <c r="J6227" s="45" t="s">
        <v>21058</v>
      </c>
      <c r="K6227" s="45" t="s">
        <v>5824</v>
      </c>
      <c r="L6227" s="45" t="s">
        <v>6214</v>
      </c>
      <c r="M6227" s="45" t="s">
        <v>6215</v>
      </c>
      <c r="N6227" s="43" t="s">
        <v>6216</v>
      </c>
      <c r="O6227" s="44" t="s">
        <v>37</v>
      </c>
      <c r="P6227" s="44" t="s">
        <v>6217</v>
      </c>
      <c r="Q6227" s="43" t="s">
        <v>6218</v>
      </c>
      <c r="R6227" s="43" t="s">
        <v>6219</v>
      </c>
      <c r="S6227" s="47" t="s">
        <v>6220</v>
      </c>
    </row>
    <row collapsed="false" customFormat="false" customHeight="true" hidden="false" ht="11.45" outlineLevel="0" r="6228">
      <c r="A6228" s="42" t="s">
        <v>24359</v>
      </c>
      <c r="B6228" s="43" t="s">
        <v>4944</v>
      </c>
      <c r="C6228" s="42" t="s">
        <v>23786</v>
      </c>
      <c r="D6228" s="43" t="n">
        <v>2009</v>
      </c>
      <c r="E6228" s="44" t="n">
        <v>30</v>
      </c>
      <c r="F6228" s="45" t="s">
        <v>4945</v>
      </c>
      <c r="G6228" s="44" t="s">
        <v>5793</v>
      </c>
      <c r="H6228" s="46" t="n">
        <v>250</v>
      </c>
      <c r="I6228" s="45" t="s">
        <v>23787</v>
      </c>
      <c r="J6228" s="45" t="s">
        <v>24360</v>
      </c>
      <c r="K6228" s="45" t="s">
        <v>5824</v>
      </c>
      <c r="L6228" s="45" t="s">
        <v>23789</v>
      </c>
      <c r="M6228" s="45" t="s">
        <v>23790</v>
      </c>
      <c r="N6228" s="43" t="s">
        <v>117</v>
      </c>
      <c r="O6228" s="44" t="s">
        <v>37</v>
      </c>
      <c r="P6228" s="44" t="n">
        <v>10017</v>
      </c>
      <c r="Q6228" s="43" t="s">
        <v>23791</v>
      </c>
      <c r="R6228" s="43" t="s">
        <v>23792</v>
      </c>
      <c r="S6228" s="47" t="s">
        <v>23793</v>
      </c>
    </row>
    <row collapsed="false" customFormat="false" customHeight="true" hidden="false" ht="11.45" outlineLevel="0" r="6229">
      <c r="A6229" s="42" t="s">
        <v>24361</v>
      </c>
      <c r="B6229" s="43" t="s">
        <v>4944</v>
      </c>
      <c r="C6229" s="42" t="s">
        <v>20179</v>
      </c>
      <c r="D6229" s="43" t="n">
        <v>2009</v>
      </c>
      <c r="E6229" s="44" t="n">
        <v>30</v>
      </c>
      <c r="F6229" s="45" t="s">
        <v>4945</v>
      </c>
      <c r="G6229" s="44" t="s">
        <v>5793</v>
      </c>
      <c r="H6229" s="46" t="n">
        <v>250</v>
      </c>
      <c r="I6229" s="45" t="s">
        <v>20180</v>
      </c>
      <c r="J6229" s="45" t="s">
        <v>24362</v>
      </c>
      <c r="K6229" s="45" t="s">
        <v>5824</v>
      </c>
      <c r="L6229" s="45" t="s">
        <v>20182</v>
      </c>
      <c r="M6229" s="45" t="s">
        <v>20183</v>
      </c>
      <c r="N6229" s="43" t="s">
        <v>16341</v>
      </c>
      <c r="O6229" s="44" t="s">
        <v>10192</v>
      </c>
      <c r="P6229" s="44" t="n">
        <v>64114</v>
      </c>
      <c r="Q6229" s="43" t="s">
        <v>20184</v>
      </c>
      <c r="R6229" s="43" t="s">
        <v>20185</v>
      </c>
      <c r="S6229" s="47"/>
    </row>
    <row collapsed="false" customFormat="false" customHeight="true" hidden="false" ht="11.45" outlineLevel="0" r="6230">
      <c r="A6230" s="42" t="s">
        <v>24363</v>
      </c>
      <c r="B6230" s="43" t="s">
        <v>4944</v>
      </c>
      <c r="C6230" s="42" t="s">
        <v>19349</v>
      </c>
      <c r="D6230" s="43" t="n">
        <v>2009</v>
      </c>
      <c r="E6230" s="44" t="n">
        <v>30</v>
      </c>
      <c r="F6230" s="45" t="s">
        <v>4945</v>
      </c>
      <c r="G6230" s="44" t="s">
        <v>5793</v>
      </c>
      <c r="H6230" s="46" t="n">
        <v>250</v>
      </c>
      <c r="I6230" s="45" t="s">
        <v>19350</v>
      </c>
      <c r="J6230" s="45" t="s">
        <v>6450</v>
      </c>
      <c r="K6230" s="45" t="s">
        <v>5805</v>
      </c>
      <c r="L6230" s="45" t="s">
        <v>19352</v>
      </c>
      <c r="M6230" s="45" t="s">
        <v>19353</v>
      </c>
      <c r="N6230" s="43" t="s">
        <v>117</v>
      </c>
      <c r="O6230" s="44" t="s">
        <v>37</v>
      </c>
      <c r="P6230" s="44" t="n">
        <v>10001</v>
      </c>
      <c r="Q6230" s="43" t="s">
        <v>19354</v>
      </c>
      <c r="R6230" s="43"/>
      <c r="S6230" s="47" t="s">
        <v>19355</v>
      </c>
    </row>
    <row collapsed="false" customFormat="false" customHeight="true" hidden="false" ht="11.45" outlineLevel="0" r="6231">
      <c r="A6231" s="42" t="s">
        <v>24364</v>
      </c>
      <c r="B6231" s="43" t="s">
        <v>4271</v>
      </c>
      <c r="C6231" s="42" t="s">
        <v>24365</v>
      </c>
      <c r="D6231" s="43" t="n">
        <v>2009</v>
      </c>
      <c r="E6231" s="44" t="n">
        <v>27</v>
      </c>
      <c r="F6231" s="45" t="s">
        <v>4272</v>
      </c>
      <c r="G6231" s="44" t="s">
        <v>5793</v>
      </c>
      <c r="H6231" s="46" t="n">
        <v>500</v>
      </c>
      <c r="I6231" s="45" t="s">
        <v>24366</v>
      </c>
      <c r="J6231" s="45" t="s">
        <v>24367</v>
      </c>
      <c r="K6231" s="45" t="s">
        <v>5824</v>
      </c>
      <c r="L6231" s="45" t="s">
        <v>24368</v>
      </c>
      <c r="M6231" s="45" t="s">
        <v>24369</v>
      </c>
      <c r="N6231" s="43" t="s">
        <v>24370</v>
      </c>
      <c r="O6231" s="44" t="s">
        <v>5766</v>
      </c>
      <c r="P6231" s="44" t="n">
        <v>7601</v>
      </c>
      <c r="Q6231" s="43" t="s">
        <v>24371</v>
      </c>
      <c r="R6231" s="43"/>
      <c r="S6231" s="47"/>
    </row>
    <row collapsed="false" customFormat="false" customHeight="true" hidden="false" ht="11.45" outlineLevel="0" r="6232">
      <c r="A6232" s="42" t="s">
        <v>24372</v>
      </c>
      <c r="B6232" s="43" t="s">
        <v>4271</v>
      </c>
      <c r="C6232" s="42" t="s">
        <v>12640</v>
      </c>
      <c r="D6232" s="43" t="n">
        <v>2009</v>
      </c>
      <c r="E6232" s="44" t="n">
        <v>27</v>
      </c>
      <c r="F6232" s="45" t="s">
        <v>4272</v>
      </c>
      <c r="G6232" s="44" t="s">
        <v>5793</v>
      </c>
      <c r="H6232" s="46" t="n">
        <v>400</v>
      </c>
      <c r="I6232" s="45" t="s">
        <v>12641</v>
      </c>
      <c r="J6232" s="45" t="s">
        <v>24373</v>
      </c>
      <c r="K6232" s="45" t="s">
        <v>5824</v>
      </c>
      <c r="L6232" s="45"/>
      <c r="M6232" s="45" t="s">
        <v>12643</v>
      </c>
      <c r="N6232" s="43" t="s">
        <v>12644</v>
      </c>
      <c r="O6232" s="44" t="s">
        <v>12645</v>
      </c>
      <c r="P6232" s="44" t="s">
        <v>12646</v>
      </c>
      <c r="Q6232" s="43"/>
      <c r="R6232" s="43"/>
      <c r="S6232" s="47" t="s">
        <v>12647</v>
      </c>
    </row>
    <row collapsed="false" customFormat="false" customHeight="true" hidden="false" ht="11.45" outlineLevel="0" r="6233">
      <c r="A6233" s="42" t="s">
        <v>24374</v>
      </c>
      <c r="B6233" s="43" t="s">
        <v>4271</v>
      </c>
      <c r="C6233" s="42" t="s">
        <v>23034</v>
      </c>
      <c r="D6233" s="43" t="n">
        <v>2009</v>
      </c>
      <c r="E6233" s="44" t="n">
        <v>27</v>
      </c>
      <c r="F6233" s="45" t="s">
        <v>4272</v>
      </c>
      <c r="G6233" s="44" t="s">
        <v>5793</v>
      </c>
      <c r="H6233" s="46" t="n">
        <v>500</v>
      </c>
      <c r="I6233" s="45" t="s">
        <v>23035</v>
      </c>
      <c r="J6233" s="45" t="s">
        <v>24375</v>
      </c>
      <c r="K6233" s="45" t="s">
        <v>5824</v>
      </c>
      <c r="L6233" s="45" t="s">
        <v>23037</v>
      </c>
      <c r="M6233" s="45" t="s">
        <v>23038</v>
      </c>
      <c r="N6233" s="43" t="s">
        <v>16825</v>
      </c>
      <c r="O6233" s="44" t="s">
        <v>37</v>
      </c>
      <c r="P6233" s="44" t="n">
        <v>11530</v>
      </c>
      <c r="Q6233" s="43" t="s">
        <v>23039</v>
      </c>
      <c r="R6233" s="43"/>
      <c r="S6233" s="47" t="s">
        <v>23040</v>
      </c>
    </row>
    <row collapsed="false" customFormat="false" customHeight="true" hidden="false" ht="11.45" outlineLevel="0" r="6234">
      <c r="A6234" s="42" t="s">
        <v>24376</v>
      </c>
      <c r="B6234" s="43" t="s">
        <v>4271</v>
      </c>
      <c r="C6234" s="42" t="s">
        <v>24377</v>
      </c>
      <c r="D6234" s="43" t="n">
        <v>2009</v>
      </c>
      <c r="E6234" s="44" t="n">
        <v>27</v>
      </c>
      <c r="F6234" s="45" t="s">
        <v>4272</v>
      </c>
      <c r="G6234" s="44" t="s">
        <v>5793</v>
      </c>
      <c r="H6234" s="46" t="n">
        <v>500</v>
      </c>
      <c r="I6234" s="45" t="s">
        <v>24378</v>
      </c>
      <c r="J6234" s="45" t="s">
        <v>24379</v>
      </c>
      <c r="K6234" s="45" t="s">
        <v>5824</v>
      </c>
      <c r="L6234" s="45"/>
      <c r="M6234" s="45" t="s">
        <v>24380</v>
      </c>
      <c r="N6234" s="43" t="s">
        <v>10554</v>
      </c>
      <c r="O6234" s="44" t="s">
        <v>37</v>
      </c>
      <c r="P6234" s="44" t="n">
        <v>11561</v>
      </c>
      <c r="Q6234" s="43" t="s">
        <v>24381</v>
      </c>
      <c r="R6234" s="43"/>
      <c r="S6234" s="47"/>
    </row>
    <row collapsed="false" customFormat="false" customHeight="true" hidden="false" ht="11.45" outlineLevel="0" r="6235">
      <c r="A6235" s="42" t="s">
        <v>24382</v>
      </c>
      <c r="B6235" s="43" t="s">
        <v>4271</v>
      </c>
      <c r="C6235" s="42" t="s">
        <v>6582</v>
      </c>
      <c r="D6235" s="43" t="n">
        <v>2009</v>
      </c>
      <c r="E6235" s="44" t="n">
        <v>27</v>
      </c>
      <c r="F6235" s="45" t="s">
        <v>4272</v>
      </c>
      <c r="G6235" s="44" t="s">
        <v>5793</v>
      </c>
      <c r="H6235" s="46" t="n">
        <v>500</v>
      </c>
      <c r="I6235" s="45" t="s">
        <v>6583</v>
      </c>
      <c r="J6235" s="45" t="s">
        <v>6584</v>
      </c>
      <c r="K6235" s="45" t="s">
        <v>5824</v>
      </c>
      <c r="L6235" s="45" t="s">
        <v>7115</v>
      </c>
      <c r="M6235" s="45" t="s">
        <v>6586</v>
      </c>
      <c r="N6235" s="43" t="s">
        <v>6587</v>
      </c>
      <c r="O6235" s="44" t="s">
        <v>6588</v>
      </c>
      <c r="P6235" s="44" t="s">
        <v>6589</v>
      </c>
      <c r="Q6235" s="43" t="s">
        <v>7116</v>
      </c>
      <c r="R6235" s="43"/>
      <c r="S6235" s="47"/>
    </row>
    <row collapsed="false" customFormat="false" customHeight="true" hidden="false" ht="11.45" outlineLevel="0" r="6236">
      <c r="A6236" s="42" t="s">
        <v>24383</v>
      </c>
      <c r="B6236" s="43" t="s">
        <v>4271</v>
      </c>
      <c r="C6236" s="42" t="s">
        <v>8693</v>
      </c>
      <c r="D6236" s="43" t="n">
        <v>2009</v>
      </c>
      <c r="E6236" s="44" t="n">
        <v>27</v>
      </c>
      <c r="F6236" s="45" t="s">
        <v>4272</v>
      </c>
      <c r="G6236" s="44" t="s">
        <v>5793</v>
      </c>
      <c r="H6236" s="46" t="n">
        <v>500</v>
      </c>
      <c r="I6236" s="45" t="s">
        <v>8694</v>
      </c>
      <c r="J6236" s="45" t="s">
        <v>6122</v>
      </c>
      <c r="K6236" s="45" t="s">
        <v>5824</v>
      </c>
      <c r="L6236" s="45" t="s">
        <v>6123</v>
      </c>
      <c r="M6236" s="45" t="s">
        <v>8695</v>
      </c>
      <c r="N6236" s="43" t="s">
        <v>8696</v>
      </c>
      <c r="O6236" s="44" t="s">
        <v>7779</v>
      </c>
      <c r="P6236" s="44" t="n">
        <v>47150</v>
      </c>
      <c r="Q6236" s="43" t="s">
        <v>8697</v>
      </c>
      <c r="R6236" s="43"/>
      <c r="S6236" s="47" t="s">
        <v>8698</v>
      </c>
    </row>
    <row collapsed="false" customFormat="false" customHeight="true" hidden="false" ht="11.45" outlineLevel="0" r="6237">
      <c r="A6237" s="42" t="s">
        <v>24384</v>
      </c>
      <c r="B6237" s="43" t="s">
        <v>4271</v>
      </c>
      <c r="C6237" s="42" t="s">
        <v>24385</v>
      </c>
      <c r="D6237" s="43" t="n">
        <v>2009</v>
      </c>
      <c r="E6237" s="44" t="n">
        <v>27</v>
      </c>
      <c r="F6237" s="45" t="s">
        <v>4272</v>
      </c>
      <c r="G6237" s="44" t="s">
        <v>5793</v>
      </c>
      <c r="H6237" s="46" t="n">
        <v>500</v>
      </c>
      <c r="I6237" s="45" t="s">
        <v>24386</v>
      </c>
      <c r="J6237" s="45" t="s">
        <v>10722</v>
      </c>
      <c r="K6237" s="45" t="s">
        <v>5805</v>
      </c>
      <c r="L6237" s="45" t="s">
        <v>7501</v>
      </c>
      <c r="M6237" s="45" t="s">
        <v>24387</v>
      </c>
      <c r="N6237" s="43" t="s">
        <v>18517</v>
      </c>
      <c r="O6237" s="44" t="s">
        <v>37</v>
      </c>
      <c r="P6237" s="44" t="n">
        <v>11420</v>
      </c>
      <c r="Q6237" s="43" t="s">
        <v>24388</v>
      </c>
      <c r="R6237" s="43"/>
      <c r="S6237" s="47"/>
    </row>
    <row collapsed="false" customFormat="false" customHeight="true" hidden="false" ht="11.45" outlineLevel="0" r="6238">
      <c r="A6238" s="42" t="s">
        <v>24389</v>
      </c>
      <c r="B6238" s="43" t="s">
        <v>4529</v>
      </c>
      <c r="C6238" s="42" t="s">
        <v>8456</v>
      </c>
      <c r="D6238" s="43" t="n">
        <v>2009</v>
      </c>
      <c r="E6238" s="44" t="n">
        <v>28</v>
      </c>
      <c r="F6238" s="45" t="s">
        <v>4530</v>
      </c>
      <c r="G6238" s="44" t="s">
        <v>5793</v>
      </c>
      <c r="H6238" s="46" t="n">
        <v>1000</v>
      </c>
      <c r="I6238" s="45" t="s">
        <v>8457</v>
      </c>
      <c r="J6238" s="45" t="s">
        <v>24390</v>
      </c>
      <c r="K6238" s="45" t="s">
        <v>5824</v>
      </c>
      <c r="L6238" s="45" t="s">
        <v>8952</v>
      </c>
      <c r="M6238" s="45" t="s">
        <v>8460</v>
      </c>
      <c r="N6238" s="43" t="s">
        <v>8461</v>
      </c>
      <c r="O6238" s="44" t="s">
        <v>37</v>
      </c>
      <c r="P6238" s="44" t="s">
        <v>8462</v>
      </c>
      <c r="Q6238" s="43" t="s">
        <v>8953</v>
      </c>
      <c r="R6238" s="43" t="s">
        <v>8463</v>
      </c>
      <c r="S6238" s="47" t="s">
        <v>8954</v>
      </c>
    </row>
    <row collapsed="false" customFormat="false" customHeight="true" hidden="false" ht="11.45" outlineLevel="0" r="6239">
      <c r="A6239" s="42" t="s">
        <v>24391</v>
      </c>
      <c r="B6239" s="43" t="s">
        <v>3770</v>
      </c>
      <c r="C6239" s="42" t="s">
        <v>12873</v>
      </c>
      <c r="D6239" s="43" t="n">
        <v>2009</v>
      </c>
      <c r="E6239" s="44" t="n">
        <v>24</v>
      </c>
      <c r="F6239" s="45" t="s">
        <v>3771</v>
      </c>
      <c r="G6239" s="44" t="s">
        <v>5793</v>
      </c>
      <c r="H6239" s="46" t="n">
        <v>450</v>
      </c>
      <c r="I6239" s="45" t="s">
        <v>12874</v>
      </c>
      <c r="J6239" s="45" t="s">
        <v>24392</v>
      </c>
      <c r="K6239" s="45" t="s">
        <v>5824</v>
      </c>
      <c r="L6239" s="45" t="s">
        <v>12876</v>
      </c>
      <c r="M6239" s="45" t="s">
        <v>12877</v>
      </c>
      <c r="N6239" s="43" t="s">
        <v>117</v>
      </c>
      <c r="O6239" s="44" t="s">
        <v>37</v>
      </c>
      <c r="P6239" s="44" t="s">
        <v>5836</v>
      </c>
      <c r="Q6239" s="43" t="s">
        <v>12878</v>
      </c>
      <c r="R6239" s="43" t="s">
        <v>12879</v>
      </c>
      <c r="S6239" s="47" t="s">
        <v>12880</v>
      </c>
    </row>
    <row collapsed="false" customFormat="false" customHeight="true" hidden="false" ht="11.45" outlineLevel="0" r="6240">
      <c r="A6240" s="42" t="s">
        <v>24393</v>
      </c>
      <c r="B6240" s="43" t="s">
        <v>3770</v>
      </c>
      <c r="C6240" s="42" t="s">
        <v>8558</v>
      </c>
      <c r="D6240" s="43" t="n">
        <v>2009</v>
      </c>
      <c r="E6240" s="44" t="n">
        <v>24</v>
      </c>
      <c r="F6240" s="45" t="s">
        <v>3771</v>
      </c>
      <c r="G6240" s="44" t="s">
        <v>5793</v>
      </c>
      <c r="H6240" s="46" t="n">
        <v>450</v>
      </c>
      <c r="I6240" s="45" t="s">
        <v>8559</v>
      </c>
      <c r="J6240" s="45" t="s">
        <v>24394</v>
      </c>
      <c r="K6240" s="45" t="s">
        <v>5824</v>
      </c>
      <c r="L6240" s="45" t="s">
        <v>8561</v>
      </c>
      <c r="M6240" s="45" t="s">
        <v>8562</v>
      </c>
      <c r="N6240" s="43" t="s">
        <v>8563</v>
      </c>
      <c r="O6240" s="44" t="s">
        <v>37</v>
      </c>
      <c r="P6240" s="44" t="s">
        <v>8564</v>
      </c>
      <c r="Q6240" s="43" t="s">
        <v>8565</v>
      </c>
      <c r="R6240" s="43"/>
      <c r="S6240" s="47"/>
    </row>
    <row collapsed="false" customFormat="false" customHeight="true" hidden="false" ht="11.45" outlineLevel="0" r="6241">
      <c r="A6241" s="42" t="s">
        <v>24395</v>
      </c>
      <c r="B6241" s="43" t="s">
        <v>3770</v>
      </c>
      <c r="C6241" s="42" t="s">
        <v>24396</v>
      </c>
      <c r="D6241" s="43" t="n">
        <v>2009</v>
      </c>
      <c r="E6241" s="44" t="n">
        <v>24</v>
      </c>
      <c r="F6241" s="45" t="s">
        <v>3771</v>
      </c>
      <c r="G6241" s="44" t="s">
        <v>5793</v>
      </c>
      <c r="H6241" s="46" t="n">
        <v>100</v>
      </c>
      <c r="I6241" s="45" t="s">
        <v>24397</v>
      </c>
      <c r="J6241" s="45" t="s">
        <v>6450</v>
      </c>
      <c r="K6241" s="45" t="s">
        <v>5805</v>
      </c>
      <c r="L6241" s="45" t="s">
        <v>6091</v>
      </c>
      <c r="M6241" s="45" t="s">
        <v>24398</v>
      </c>
      <c r="N6241" s="43" t="s">
        <v>8563</v>
      </c>
      <c r="O6241" s="44" t="s">
        <v>37</v>
      </c>
      <c r="P6241" s="44" t="n">
        <v>11373</v>
      </c>
      <c r="Q6241" s="43" t="s">
        <v>24399</v>
      </c>
      <c r="R6241" s="43"/>
      <c r="S6241" s="47"/>
    </row>
    <row collapsed="false" customFormat="false" customHeight="true" hidden="false" ht="11.45" outlineLevel="0" r="6242">
      <c r="A6242" s="42" t="s">
        <v>24400</v>
      </c>
      <c r="B6242" s="43" t="s">
        <v>4278</v>
      </c>
      <c r="C6242" s="42" t="s">
        <v>5860</v>
      </c>
      <c r="D6242" s="43" t="n">
        <v>2009</v>
      </c>
      <c r="E6242" s="44" t="n">
        <v>27</v>
      </c>
      <c r="F6242" s="45" t="s">
        <v>4279</v>
      </c>
      <c r="G6242" s="44" t="s">
        <v>5926</v>
      </c>
      <c r="H6242" s="46" t="n">
        <v>0</v>
      </c>
      <c r="I6242" s="45" t="s">
        <v>5861</v>
      </c>
      <c r="J6242" s="45" t="s">
        <v>24401</v>
      </c>
      <c r="K6242" s="45" t="s">
        <v>5833</v>
      </c>
      <c r="L6242" s="45" t="s">
        <v>5863</v>
      </c>
      <c r="M6242" s="45" t="s">
        <v>5864</v>
      </c>
      <c r="N6242" s="43" t="s">
        <v>5865</v>
      </c>
      <c r="O6242" s="44" t="s">
        <v>5866</v>
      </c>
      <c r="P6242" s="44" t="n">
        <v>75231</v>
      </c>
      <c r="Q6242" s="43" t="s">
        <v>5867</v>
      </c>
      <c r="R6242" s="43"/>
      <c r="S6242" s="47" t="s">
        <v>5868</v>
      </c>
    </row>
    <row collapsed="false" customFormat="false" customHeight="true" hidden="false" ht="11.45" outlineLevel="0" r="6243">
      <c r="A6243" s="42" t="s">
        <v>24402</v>
      </c>
      <c r="B6243" s="43" t="s">
        <v>4278</v>
      </c>
      <c r="C6243" s="42" t="s">
        <v>20223</v>
      </c>
      <c r="D6243" s="43" t="n">
        <v>2009</v>
      </c>
      <c r="E6243" s="44" t="n">
        <v>27</v>
      </c>
      <c r="F6243" s="45" t="s">
        <v>4279</v>
      </c>
      <c r="G6243" s="44" t="s">
        <v>5926</v>
      </c>
      <c r="H6243" s="46" t="n">
        <v>0</v>
      </c>
      <c r="I6243" s="45" t="s">
        <v>20224</v>
      </c>
      <c r="J6243" s="45" t="s">
        <v>24403</v>
      </c>
      <c r="K6243" s="45" t="s">
        <v>5805</v>
      </c>
      <c r="L6243" s="45" t="s">
        <v>20226</v>
      </c>
      <c r="M6243" s="45" t="s">
        <v>20227</v>
      </c>
      <c r="N6243" s="43" t="s">
        <v>8204</v>
      </c>
      <c r="O6243" s="44" t="s">
        <v>37</v>
      </c>
      <c r="P6243" s="44" t="n">
        <v>11691</v>
      </c>
      <c r="Q6243" s="43" t="s">
        <v>20228</v>
      </c>
      <c r="R6243" s="43" t="s">
        <v>20229</v>
      </c>
      <c r="S6243" s="47"/>
    </row>
    <row collapsed="false" customFormat="false" customHeight="true" hidden="false" ht="11.45" outlineLevel="0" r="6244">
      <c r="A6244" s="42" t="s">
        <v>24404</v>
      </c>
      <c r="B6244" s="43" t="s">
        <v>4284</v>
      </c>
      <c r="C6244" s="42" t="s">
        <v>24405</v>
      </c>
      <c r="D6244" s="43" t="n">
        <v>2009</v>
      </c>
      <c r="E6244" s="44" t="n">
        <v>27</v>
      </c>
      <c r="F6244" s="45" t="s">
        <v>4285</v>
      </c>
      <c r="G6244" s="44" t="s">
        <v>5793</v>
      </c>
      <c r="H6244" s="46" t="n">
        <v>1000</v>
      </c>
      <c r="I6244" s="45" t="s">
        <v>24406</v>
      </c>
      <c r="J6244" s="45" t="s">
        <v>6450</v>
      </c>
      <c r="K6244" s="45" t="s">
        <v>5805</v>
      </c>
      <c r="L6244" s="45" t="s">
        <v>6091</v>
      </c>
      <c r="M6244" s="45" t="s">
        <v>24407</v>
      </c>
      <c r="N6244" s="43" t="s">
        <v>24408</v>
      </c>
      <c r="O6244" s="44" t="s">
        <v>37</v>
      </c>
      <c r="P6244" s="44" t="n">
        <v>11692</v>
      </c>
      <c r="Q6244" s="43" t="s">
        <v>24409</v>
      </c>
      <c r="R6244" s="43"/>
      <c r="S6244" s="47"/>
    </row>
    <row collapsed="false" customFormat="false" customHeight="true" hidden="false" ht="11.45" outlineLevel="0" r="6245">
      <c r="A6245" s="42" t="s">
        <v>24410</v>
      </c>
      <c r="B6245" s="43" t="s">
        <v>4284</v>
      </c>
      <c r="C6245" s="42" t="s">
        <v>24405</v>
      </c>
      <c r="D6245" s="43" t="n">
        <v>2009</v>
      </c>
      <c r="E6245" s="44" t="n">
        <v>27</v>
      </c>
      <c r="F6245" s="45" t="s">
        <v>4285</v>
      </c>
      <c r="G6245" s="44" t="s">
        <v>5926</v>
      </c>
      <c r="H6245" s="46" t="n">
        <v>0</v>
      </c>
      <c r="I6245" s="45" t="s">
        <v>24406</v>
      </c>
      <c r="J6245" s="45" t="s">
        <v>24411</v>
      </c>
      <c r="K6245" s="45" t="s">
        <v>5805</v>
      </c>
      <c r="L6245" s="45" t="s">
        <v>6091</v>
      </c>
      <c r="M6245" s="45" t="s">
        <v>24407</v>
      </c>
      <c r="N6245" s="43" t="s">
        <v>24408</v>
      </c>
      <c r="O6245" s="44" t="s">
        <v>37</v>
      </c>
      <c r="P6245" s="44" t="n">
        <v>11692</v>
      </c>
      <c r="Q6245" s="43" t="s">
        <v>24409</v>
      </c>
      <c r="R6245" s="43"/>
      <c r="S6245" s="47"/>
    </row>
    <row collapsed="false" customFormat="false" customHeight="true" hidden="false" ht="11.45" outlineLevel="0" r="6246">
      <c r="A6246" s="42" t="s">
        <v>24412</v>
      </c>
      <c r="B6246" s="43" t="s">
        <v>3929</v>
      </c>
      <c r="C6246" s="42" t="s">
        <v>20231</v>
      </c>
      <c r="D6246" s="43" t="n">
        <v>2009</v>
      </c>
      <c r="E6246" s="44" t="n">
        <v>25</v>
      </c>
      <c r="F6246" s="45" t="s">
        <v>3930</v>
      </c>
      <c r="G6246" s="44" t="s">
        <v>5793</v>
      </c>
      <c r="H6246" s="46" t="n">
        <v>500</v>
      </c>
      <c r="I6246" s="45" t="s">
        <v>20232</v>
      </c>
      <c r="J6246" s="45" t="s">
        <v>24413</v>
      </c>
      <c r="K6246" s="45" t="s">
        <v>5824</v>
      </c>
      <c r="L6246" s="45" t="s">
        <v>20234</v>
      </c>
      <c r="M6246" s="45" t="s">
        <v>20235</v>
      </c>
      <c r="N6246" s="43" t="s">
        <v>20236</v>
      </c>
      <c r="O6246" s="44" t="s">
        <v>37</v>
      </c>
      <c r="P6246" s="44" t="n">
        <v>11735</v>
      </c>
      <c r="Q6246" s="43" t="s">
        <v>20237</v>
      </c>
      <c r="R6246" s="43"/>
      <c r="S6246" s="47" t="s">
        <v>20238</v>
      </c>
    </row>
    <row collapsed="false" customFormat="false" customHeight="true" hidden="false" ht="11.45" outlineLevel="0" r="6247">
      <c r="A6247" s="42" t="s">
        <v>24414</v>
      </c>
      <c r="B6247" s="43" t="s">
        <v>3929</v>
      </c>
      <c r="C6247" s="42" t="s">
        <v>24415</v>
      </c>
      <c r="D6247" s="43" t="n">
        <v>2009</v>
      </c>
      <c r="E6247" s="44" t="n">
        <v>25</v>
      </c>
      <c r="F6247" s="45" t="s">
        <v>3930</v>
      </c>
      <c r="G6247" s="44" t="s">
        <v>5793</v>
      </c>
      <c r="H6247" s="46" t="n">
        <v>500</v>
      </c>
      <c r="I6247" s="45" t="s">
        <v>24416</v>
      </c>
      <c r="J6247" s="45" t="s">
        <v>24417</v>
      </c>
      <c r="K6247" s="45" t="s">
        <v>5824</v>
      </c>
      <c r="L6247" s="45" t="s">
        <v>24418</v>
      </c>
      <c r="M6247" s="45" t="s">
        <v>24419</v>
      </c>
      <c r="N6247" s="43" t="s">
        <v>5404</v>
      </c>
      <c r="O6247" s="44" t="s">
        <v>37</v>
      </c>
      <c r="P6247" s="44" t="n">
        <v>10309</v>
      </c>
      <c r="Q6247" s="43" t="s">
        <v>24420</v>
      </c>
      <c r="R6247" s="43"/>
      <c r="S6247" s="47"/>
    </row>
    <row collapsed="false" customFormat="false" customHeight="true" hidden="false" ht="11.45" outlineLevel="0" r="6248">
      <c r="A6248" s="42" t="s">
        <v>24421</v>
      </c>
      <c r="B6248" s="43" t="s">
        <v>3929</v>
      </c>
      <c r="C6248" s="42" t="s">
        <v>12709</v>
      </c>
      <c r="D6248" s="43" t="n">
        <v>2009</v>
      </c>
      <c r="E6248" s="44" t="n">
        <v>25</v>
      </c>
      <c r="F6248" s="45" t="s">
        <v>3930</v>
      </c>
      <c r="G6248" s="44" t="s">
        <v>5793</v>
      </c>
      <c r="H6248" s="46" t="n">
        <v>500</v>
      </c>
      <c r="I6248" s="45" t="s">
        <v>12710</v>
      </c>
      <c r="J6248" s="45" t="s">
        <v>24422</v>
      </c>
      <c r="K6248" s="45" t="s">
        <v>5805</v>
      </c>
      <c r="L6248" s="45" t="s">
        <v>12712</v>
      </c>
      <c r="M6248" s="45" t="s">
        <v>12713</v>
      </c>
      <c r="N6248" s="43" t="s">
        <v>8690</v>
      </c>
      <c r="O6248" s="44" t="s">
        <v>37</v>
      </c>
      <c r="P6248" s="44" t="s">
        <v>12714</v>
      </c>
      <c r="Q6248" s="43"/>
      <c r="R6248" s="43"/>
      <c r="S6248" s="47" t="s">
        <v>12715</v>
      </c>
    </row>
    <row collapsed="false" customFormat="false" customHeight="true" hidden="false" ht="11.45" outlineLevel="0" r="6249">
      <c r="A6249" s="42" t="s">
        <v>24423</v>
      </c>
      <c r="B6249" s="43" t="s">
        <v>3929</v>
      </c>
      <c r="C6249" s="42" t="s">
        <v>7025</v>
      </c>
      <c r="D6249" s="43" t="n">
        <v>2009</v>
      </c>
      <c r="E6249" s="44" t="n">
        <v>25</v>
      </c>
      <c r="F6249" s="45" t="s">
        <v>3930</v>
      </c>
      <c r="G6249" s="44" t="s">
        <v>5793</v>
      </c>
      <c r="H6249" s="46" t="n">
        <v>500</v>
      </c>
      <c r="I6249" s="45" t="s">
        <v>7026</v>
      </c>
      <c r="J6249" s="45" t="s">
        <v>6322</v>
      </c>
      <c r="K6249" s="45" t="s">
        <v>5824</v>
      </c>
      <c r="L6249" s="45" t="s">
        <v>7027</v>
      </c>
      <c r="M6249" s="45" t="s">
        <v>7028</v>
      </c>
      <c r="N6249" s="43" t="s">
        <v>117</v>
      </c>
      <c r="O6249" s="44" t="s">
        <v>37</v>
      </c>
      <c r="P6249" s="44" t="n">
        <v>10010</v>
      </c>
      <c r="Q6249" s="43" t="s">
        <v>7029</v>
      </c>
      <c r="R6249" s="43" t="s">
        <v>7030</v>
      </c>
      <c r="S6249" s="47" t="s">
        <v>7031</v>
      </c>
    </row>
    <row collapsed="false" customFormat="false" customHeight="true" hidden="false" ht="11.45" outlineLevel="0" r="6250">
      <c r="A6250" s="42" t="s">
        <v>24424</v>
      </c>
      <c r="B6250" s="43" t="s">
        <v>4754</v>
      </c>
      <c r="C6250" s="42" t="s">
        <v>10082</v>
      </c>
      <c r="D6250" s="43" t="n">
        <v>2009</v>
      </c>
      <c r="E6250" s="44" t="n">
        <v>29</v>
      </c>
      <c r="F6250" s="45" t="s">
        <v>4755</v>
      </c>
      <c r="G6250" s="44" t="s">
        <v>5793</v>
      </c>
      <c r="H6250" s="46" t="n">
        <v>225</v>
      </c>
      <c r="I6250" s="45" t="s">
        <v>10083</v>
      </c>
      <c r="J6250" s="45" t="s">
        <v>6164</v>
      </c>
      <c r="K6250" s="45" t="s">
        <v>5844</v>
      </c>
      <c r="L6250" s="45" t="s">
        <v>8533</v>
      </c>
      <c r="M6250" s="45" t="s">
        <v>10085</v>
      </c>
      <c r="N6250" s="43" t="s">
        <v>6316</v>
      </c>
      <c r="O6250" s="44" t="s">
        <v>7864</v>
      </c>
      <c r="P6250" s="44" t="n">
        <v>2006</v>
      </c>
      <c r="Q6250" s="43" t="s">
        <v>10086</v>
      </c>
      <c r="R6250" s="43" t="s">
        <v>10087</v>
      </c>
      <c r="S6250" s="47"/>
    </row>
    <row collapsed="false" customFormat="false" customHeight="true" hidden="false" ht="11.45" outlineLevel="0" r="6251">
      <c r="A6251" s="42" t="s">
        <v>24425</v>
      </c>
      <c r="B6251" s="43" t="s">
        <v>4754</v>
      </c>
      <c r="C6251" s="42" t="s">
        <v>24426</v>
      </c>
      <c r="D6251" s="43" t="n">
        <v>2009</v>
      </c>
      <c r="E6251" s="44" t="n">
        <v>29</v>
      </c>
      <c r="F6251" s="45" t="s">
        <v>4755</v>
      </c>
      <c r="G6251" s="44" t="s">
        <v>5793</v>
      </c>
      <c r="H6251" s="46" t="n">
        <v>225</v>
      </c>
      <c r="I6251" s="45" t="s">
        <v>24427</v>
      </c>
      <c r="J6251" s="45" t="s">
        <v>24428</v>
      </c>
      <c r="K6251" s="45" t="s">
        <v>5833</v>
      </c>
      <c r="L6251" s="45"/>
      <c r="M6251" s="45" t="s">
        <v>24429</v>
      </c>
      <c r="N6251" s="43" t="s">
        <v>24430</v>
      </c>
      <c r="O6251" s="44" t="s">
        <v>9874</v>
      </c>
      <c r="P6251" s="44" t="n">
        <v>30606</v>
      </c>
      <c r="Q6251" s="43" t="s">
        <v>7432</v>
      </c>
      <c r="R6251" s="43"/>
      <c r="S6251" s="47" t="s">
        <v>24431</v>
      </c>
    </row>
    <row collapsed="false" customFormat="false" customHeight="true" hidden="false" ht="11.45" outlineLevel="0" r="6252">
      <c r="A6252" s="42" t="s">
        <v>24432</v>
      </c>
      <c r="B6252" s="43" t="s">
        <v>4754</v>
      </c>
      <c r="C6252" s="42" t="s">
        <v>6612</v>
      </c>
      <c r="D6252" s="43" t="n">
        <v>2009</v>
      </c>
      <c r="E6252" s="44" t="n">
        <v>29</v>
      </c>
      <c r="F6252" s="45" t="s">
        <v>4755</v>
      </c>
      <c r="G6252" s="44" t="s">
        <v>5793</v>
      </c>
      <c r="H6252" s="46" t="n">
        <v>225</v>
      </c>
      <c r="I6252" s="45" t="s">
        <v>6613</v>
      </c>
      <c r="J6252" s="45" t="s">
        <v>24433</v>
      </c>
      <c r="K6252" s="45" t="s">
        <v>5824</v>
      </c>
      <c r="L6252" s="45" t="s">
        <v>6615</v>
      </c>
      <c r="M6252" s="45" t="s">
        <v>6616</v>
      </c>
      <c r="N6252" s="43" t="s">
        <v>6471</v>
      </c>
      <c r="O6252" s="44" t="s">
        <v>37</v>
      </c>
      <c r="P6252" s="44" t="s">
        <v>6617</v>
      </c>
      <c r="Q6252" s="43" t="s">
        <v>6618</v>
      </c>
      <c r="R6252" s="43"/>
      <c r="S6252" s="47" t="s">
        <v>6619</v>
      </c>
    </row>
    <row collapsed="false" customFormat="false" customHeight="true" hidden="false" ht="11.45" outlineLevel="0" r="6253">
      <c r="A6253" s="42" t="s">
        <v>24434</v>
      </c>
      <c r="B6253" s="43" t="s">
        <v>4754</v>
      </c>
      <c r="C6253" s="42" t="s">
        <v>6146</v>
      </c>
      <c r="D6253" s="43" t="n">
        <v>2009</v>
      </c>
      <c r="E6253" s="44" t="n">
        <v>29</v>
      </c>
      <c r="F6253" s="45" t="s">
        <v>4755</v>
      </c>
      <c r="G6253" s="44" t="s">
        <v>5793</v>
      </c>
      <c r="H6253" s="46" t="n">
        <v>225</v>
      </c>
      <c r="I6253" s="45" t="s">
        <v>6147</v>
      </c>
      <c r="J6253" s="45" t="s">
        <v>6148</v>
      </c>
      <c r="K6253" s="45" t="s">
        <v>5824</v>
      </c>
      <c r="L6253" s="45" t="s">
        <v>6149</v>
      </c>
      <c r="M6253" s="45" t="s">
        <v>6150</v>
      </c>
      <c r="N6253" s="43" t="s">
        <v>6151</v>
      </c>
      <c r="O6253" s="44" t="s">
        <v>37</v>
      </c>
      <c r="P6253" s="44" t="s">
        <v>6152</v>
      </c>
      <c r="Q6253" s="43" t="s">
        <v>6153</v>
      </c>
      <c r="R6253" s="43" t="s">
        <v>6154</v>
      </c>
      <c r="S6253" s="47"/>
    </row>
    <row collapsed="false" customFormat="false" customHeight="true" hidden="false" ht="11.45" outlineLevel="0" r="6254">
      <c r="A6254" s="42" t="s">
        <v>24435</v>
      </c>
      <c r="B6254" s="43" t="s">
        <v>4754</v>
      </c>
      <c r="C6254" s="42" t="s">
        <v>8826</v>
      </c>
      <c r="D6254" s="43" t="n">
        <v>2009</v>
      </c>
      <c r="E6254" s="44" t="n">
        <v>29</v>
      </c>
      <c r="F6254" s="45" t="s">
        <v>4755</v>
      </c>
      <c r="G6254" s="44" t="s">
        <v>5793</v>
      </c>
      <c r="H6254" s="46" t="n">
        <v>100</v>
      </c>
      <c r="I6254" s="45" t="s">
        <v>8827</v>
      </c>
      <c r="J6254" s="45" t="s">
        <v>6450</v>
      </c>
      <c r="K6254" s="45" t="s">
        <v>5805</v>
      </c>
      <c r="L6254" s="45" t="s">
        <v>8829</v>
      </c>
      <c r="M6254" s="45" t="s">
        <v>8830</v>
      </c>
      <c r="N6254" s="43" t="s">
        <v>8831</v>
      </c>
      <c r="O6254" s="44" t="s">
        <v>37</v>
      </c>
      <c r="P6254" s="44" t="s">
        <v>8832</v>
      </c>
      <c r="Q6254" s="43" t="s">
        <v>8833</v>
      </c>
      <c r="R6254" s="43" t="s">
        <v>8834</v>
      </c>
      <c r="S6254" s="47"/>
    </row>
    <row collapsed="false" customFormat="false" customHeight="true" hidden="false" ht="11.45" outlineLevel="0" r="6255">
      <c r="A6255" s="42" t="s">
        <v>24436</v>
      </c>
      <c r="B6255" s="43" t="s">
        <v>4534</v>
      </c>
      <c r="C6255" s="42" t="s">
        <v>24437</v>
      </c>
      <c r="D6255" s="43" t="n">
        <v>2009</v>
      </c>
      <c r="E6255" s="44" t="n">
        <v>28</v>
      </c>
      <c r="F6255" s="45" t="s">
        <v>12731</v>
      </c>
      <c r="G6255" s="44" t="s">
        <v>5793</v>
      </c>
      <c r="H6255" s="46" t="n">
        <v>50</v>
      </c>
      <c r="I6255" s="45" t="s">
        <v>24438</v>
      </c>
      <c r="J6255" s="45" t="s">
        <v>10722</v>
      </c>
      <c r="K6255" s="45" t="s">
        <v>5805</v>
      </c>
      <c r="L6255" s="45" t="s">
        <v>7501</v>
      </c>
      <c r="M6255" s="45" t="s">
        <v>24439</v>
      </c>
      <c r="N6255" s="43" t="s">
        <v>4538</v>
      </c>
      <c r="O6255" s="44" t="s">
        <v>37</v>
      </c>
      <c r="P6255" s="44" t="n">
        <v>11435</v>
      </c>
      <c r="Q6255" s="43" t="s">
        <v>24440</v>
      </c>
      <c r="R6255" s="43"/>
      <c r="S6255" s="47"/>
    </row>
    <row collapsed="false" customFormat="false" customHeight="true" hidden="false" ht="11.45" outlineLevel="0" r="6256">
      <c r="A6256" s="42" t="s">
        <v>24441</v>
      </c>
      <c r="B6256" s="43" t="s">
        <v>4534</v>
      </c>
      <c r="C6256" s="42" t="s">
        <v>6522</v>
      </c>
      <c r="D6256" s="43" t="n">
        <v>2009</v>
      </c>
      <c r="E6256" s="44" t="n">
        <v>28</v>
      </c>
      <c r="F6256" s="45" t="s">
        <v>12731</v>
      </c>
      <c r="G6256" s="44" t="s">
        <v>5793</v>
      </c>
      <c r="H6256" s="46" t="n">
        <v>225</v>
      </c>
      <c r="I6256" s="45" t="s">
        <v>6523</v>
      </c>
      <c r="J6256" s="45" t="s">
        <v>6524</v>
      </c>
      <c r="K6256" s="45" t="s">
        <v>5824</v>
      </c>
      <c r="L6256" s="45" t="s">
        <v>6525</v>
      </c>
      <c r="M6256" s="45" t="s">
        <v>6526</v>
      </c>
      <c r="N6256" s="43" t="s">
        <v>117</v>
      </c>
      <c r="O6256" s="44" t="s">
        <v>37</v>
      </c>
      <c r="P6256" s="44" t="s">
        <v>6527</v>
      </c>
      <c r="Q6256" s="43" t="s">
        <v>6528</v>
      </c>
      <c r="R6256" s="43" t="s">
        <v>6529</v>
      </c>
      <c r="S6256" s="47" t="s">
        <v>6530</v>
      </c>
    </row>
    <row collapsed="false" customFormat="false" customHeight="true" hidden="false" ht="11.45" outlineLevel="0" r="6257">
      <c r="A6257" s="42" t="s">
        <v>24442</v>
      </c>
      <c r="B6257" s="43" t="s">
        <v>4534</v>
      </c>
      <c r="C6257" s="42" t="s">
        <v>8519</v>
      </c>
      <c r="D6257" s="43" t="n">
        <v>2009</v>
      </c>
      <c r="E6257" s="44" t="n">
        <v>28</v>
      </c>
      <c r="F6257" s="45" t="s">
        <v>12731</v>
      </c>
      <c r="G6257" s="44" t="s">
        <v>5793</v>
      </c>
      <c r="H6257" s="46" t="n">
        <v>225</v>
      </c>
      <c r="I6257" s="45" t="s">
        <v>8520</v>
      </c>
      <c r="J6257" s="45" t="s">
        <v>23587</v>
      </c>
      <c r="K6257" s="45" t="s">
        <v>5824</v>
      </c>
      <c r="L6257" s="45" t="s">
        <v>8522</v>
      </c>
      <c r="M6257" s="45" t="s">
        <v>8523</v>
      </c>
      <c r="N6257" s="43" t="s">
        <v>117</v>
      </c>
      <c r="O6257" s="44" t="s">
        <v>37</v>
      </c>
      <c r="P6257" s="44" t="s">
        <v>7723</v>
      </c>
      <c r="Q6257" s="43" t="s">
        <v>8524</v>
      </c>
      <c r="R6257" s="43" t="s">
        <v>8524</v>
      </c>
      <c r="S6257" s="47" t="s">
        <v>8525</v>
      </c>
    </row>
    <row collapsed="false" customFormat="false" customHeight="true" hidden="false" ht="11.45" outlineLevel="0" r="6258">
      <c r="A6258" s="42" t="s">
        <v>24443</v>
      </c>
      <c r="B6258" s="43" t="s">
        <v>4955</v>
      </c>
      <c r="C6258" s="42" t="s">
        <v>7844</v>
      </c>
      <c r="D6258" s="43" t="n">
        <v>2009</v>
      </c>
      <c r="E6258" s="44" t="n">
        <v>30</v>
      </c>
      <c r="F6258" s="45" t="s">
        <v>4956</v>
      </c>
      <c r="G6258" s="44" t="s">
        <v>5793</v>
      </c>
      <c r="H6258" s="46" t="n">
        <v>750</v>
      </c>
      <c r="I6258" s="45" t="s">
        <v>7845</v>
      </c>
      <c r="J6258" s="45" t="s">
        <v>6584</v>
      </c>
      <c r="K6258" s="45" t="s">
        <v>5824</v>
      </c>
      <c r="L6258" s="45" t="s">
        <v>7846</v>
      </c>
      <c r="M6258" s="45" t="s">
        <v>7847</v>
      </c>
      <c r="N6258" s="43" t="s">
        <v>117</v>
      </c>
      <c r="O6258" s="44" t="s">
        <v>37</v>
      </c>
      <c r="P6258" s="44" t="s">
        <v>6391</v>
      </c>
      <c r="Q6258" s="43" t="s">
        <v>7848</v>
      </c>
      <c r="R6258" s="43" t="s">
        <v>7849</v>
      </c>
      <c r="S6258" s="47" t="s">
        <v>7850</v>
      </c>
    </row>
    <row collapsed="false" customFormat="false" customHeight="true" hidden="false" ht="11.45" outlineLevel="0" r="6259">
      <c r="A6259" s="42" t="s">
        <v>24444</v>
      </c>
      <c r="B6259" s="43" t="s">
        <v>4760</v>
      </c>
      <c r="C6259" s="42" t="s">
        <v>5962</v>
      </c>
      <c r="D6259" s="43" t="n">
        <v>2009</v>
      </c>
      <c r="E6259" s="44" t="n">
        <v>29</v>
      </c>
      <c r="F6259" s="45" t="s">
        <v>4761</v>
      </c>
      <c r="G6259" s="44" t="s">
        <v>5793</v>
      </c>
      <c r="H6259" s="46" t="n">
        <v>1000</v>
      </c>
      <c r="I6259" s="45" t="s">
        <v>5963</v>
      </c>
      <c r="J6259" s="45" t="s">
        <v>5912</v>
      </c>
      <c r="K6259" s="45" t="s">
        <v>5824</v>
      </c>
      <c r="L6259" s="45" t="s">
        <v>5964</v>
      </c>
      <c r="M6259" s="45" t="s">
        <v>5965</v>
      </c>
      <c r="N6259" s="43" t="s">
        <v>117</v>
      </c>
      <c r="O6259" s="44" t="s">
        <v>37</v>
      </c>
      <c r="P6259" s="44" t="n">
        <v>10016</v>
      </c>
      <c r="Q6259" s="43" t="s">
        <v>5966</v>
      </c>
      <c r="R6259" s="43" t="s">
        <v>5967</v>
      </c>
      <c r="S6259" s="47" t="s">
        <v>5968</v>
      </c>
    </row>
    <row collapsed="false" customFormat="false" customHeight="true" hidden="false" ht="11.45" outlineLevel="0" r="6260">
      <c r="A6260" s="42" t="s">
        <v>24445</v>
      </c>
      <c r="B6260" s="43" t="s">
        <v>4767</v>
      </c>
      <c r="C6260" s="42"/>
      <c r="D6260" s="43" t="n">
        <v>2009</v>
      </c>
      <c r="E6260" s="44" t="n">
        <v>29</v>
      </c>
      <c r="F6260" s="45" t="s">
        <v>4768</v>
      </c>
      <c r="G6260" s="44" t="s">
        <v>5793</v>
      </c>
      <c r="H6260" s="46" t="n">
        <v>900</v>
      </c>
      <c r="I6260" s="45" t="s">
        <v>7049</v>
      </c>
      <c r="J6260" s="45" t="s">
        <v>24446</v>
      </c>
      <c r="K6260" s="45" t="s">
        <v>5824</v>
      </c>
      <c r="L6260" s="45"/>
      <c r="M6260" s="45" t="s">
        <v>4772</v>
      </c>
      <c r="N6260" s="43" t="s">
        <v>8169</v>
      </c>
      <c r="O6260" s="44" t="s">
        <v>37</v>
      </c>
      <c r="P6260" s="44" t="n">
        <v>11412</v>
      </c>
      <c r="Q6260" s="43"/>
      <c r="R6260" s="43"/>
      <c r="S6260" s="47"/>
    </row>
    <row collapsed="false" customFormat="false" customHeight="true" hidden="false" ht="11.45" outlineLevel="0" r="6261">
      <c r="A6261" s="42" t="s">
        <v>24447</v>
      </c>
      <c r="B6261" s="43" t="s">
        <v>4767</v>
      </c>
      <c r="C6261" s="42" t="s">
        <v>8414</v>
      </c>
      <c r="D6261" s="43" t="n">
        <v>2009</v>
      </c>
      <c r="E6261" s="44" t="n">
        <v>29</v>
      </c>
      <c r="F6261" s="45" t="s">
        <v>4768</v>
      </c>
      <c r="G6261" s="44" t="s">
        <v>5793</v>
      </c>
      <c r="H6261" s="46" t="n">
        <v>1100</v>
      </c>
      <c r="I6261" s="45" t="s">
        <v>8415</v>
      </c>
      <c r="J6261" s="45" t="s">
        <v>24448</v>
      </c>
      <c r="K6261" s="45" t="s">
        <v>5824</v>
      </c>
      <c r="L6261" s="45" t="s">
        <v>8417</v>
      </c>
      <c r="M6261" s="45" t="s">
        <v>8418</v>
      </c>
      <c r="N6261" s="43" t="s">
        <v>4901</v>
      </c>
      <c r="O6261" s="44" t="s">
        <v>37</v>
      </c>
      <c r="P6261" s="44" t="n">
        <v>11412</v>
      </c>
      <c r="Q6261" s="43" t="s">
        <v>8419</v>
      </c>
      <c r="R6261" s="43"/>
      <c r="S6261" s="47" t="s">
        <v>8420</v>
      </c>
    </row>
    <row collapsed="false" customFormat="false" customHeight="true" hidden="false" ht="11.45" outlineLevel="0" r="6262">
      <c r="A6262" s="42" t="s">
        <v>24449</v>
      </c>
      <c r="B6262" s="43" t="s">
        <v>3776</v>
      </c>
      <c r="C6262" s="42" t="s">
        <v>20265</v>
      </c>
      <c r="D6262" s="43" t="n">
        <v>2009</v>
      </c>
      <c r="E6262" s="44" t="n">
        <v>24</v>
      </c>
      <c r="F6262" s="45" t="s">
        <v>3777</v>
      </c>
      <c r="G6262" s="44" t="s">
        <v>5793</v>
      </c>
      <c r="H6262" s="46" t="n">
        <v>450</v>
      </c>
      <c r="I6262" s="45" t="s">
        <v>20266</v>
      </c>
      <c r="J6262" s="45" t="s">
        <v>24450</v>
      </c>
      <c r="K6262" s="45" t="s">
        <v>5824</v>
      </c>
      <c r="L6262" s="45" t="s">
        <v>20268</v>
      </c>
      <c r="M6262" s="45" t="s">
        <v>20269</v>
      </c>
      <c r="N6262" s="43" t="s">
        <v>8906</v>
      </c>
      <c r="O6262" s="44" t="s">
        <v>37</v>
      </c>
      <c r="P6262" s="44" t="n">
        <v>11385</v>
      </c>
      <c r="Q6262" s="43" t="s">
        <v>20270</v>
      </c>
      <c r="R6262" s="43" t="s">
        <v>20271</v>
      </c>
      <c r="S6262" s="47" t="s">
        <v>20272</v>
      </c>
    </row>
    <row collapsed="false" customFormat="false" customHeight="true" hidden="false" ht="11.45" outlineLevel="0" r="6263">
      <c r="A6263" s="42" t="s">
        <v>24451</v>
      </c>
      <c r="B6263" s="43" t="s">
        <v>3776</v>
      </c>
      <c r="C6263" s="42" t="s">
        <v>20265</v>
      </c>
      <c r="D6263" s="43" t="n">
        <v>2009</v>
      </c>
      <c r="E6263" s="44" t="n">
        <v>24</v>
      </c>
      <c r="F6263" s="45" t="s">
        <v>3777</v>
      </c>
      <c r="G6263" s="44" t="s">
        <v>5926</v>
      </c>
      <c r="H6263" s="46" t="n">
        <v>0</v>
      </c>
      <c r="I6263" s="45" t="s">
        <v>20266</v>
      </c>
      <c r="J6263" s="45" t="s">
        <v>24452</v>
      </c>
      <c r="K6263" s="45" t="s">
        <v>5824</v>
      </c>
      <c r="L6263" s="45" t="s">
        <v>20268</v>
      </c>
      <c r="M6263" s="45" t="s">
        <v>20269</v>
      </c>
      <c r="N6263" s="43" t="s">
        <v>8906</v>
      </c>
      <c r="O6263" s="44" t="s">
        <v>37</v>
      </c>
      <c r="P6263" s="44" t="n">
        <v>11385</v>
      </c>
      <c r="Q6263" s="43" t="s">
        <v>20270</v>
      </c>
      <c r="R6263" s="43" t="s">
        <v>20271</v>
      </c>
      <c r="S6263" s="47" t="s">
        <v>20272</v>
      </c>
    </row>
    <row collapsed="false" customFormat="false" customHeight="true" hidden="false" ht="11.45" outlineLevel="0" r="6264">
      <c r="A6264" s="42" t="s">
        <v>24453</v>
      </c>
      <c r="B6264" s="43" t="s">
        <v>3776</v>
      </c>
      <c r="C6264" s="42" t="s">
        <v>12766</v>
      </c>
      <c r="D6264" s="43" t="n">
        <v>2009</v>
      </c>
      <c r="E6264" s="44" t="n">
        <v>24</v>
      </c>
      <c r="F6264" s="45" t="s">
        <v>3777</v>
      </c>
      <c r="G6264" s="44" t="s">
        <v>5793</v>
      </c>
      <c r="H6264" s="46" t="n">
        <v>550</v>
      </c>
      <c r="I6264" s="45" t="s">
        <v>12767</v>
      </c>
      <c r="J6264" s="45" t="s">
        <v>6450</v>
      </c>
      <c r="K6264" s="45" t="s">
        <v>5805</v>
      </c>
      <c r="L6264" s="45" t="s">
        <v>7501</v>
      </c>
      <c r="M6264" s="45" t="s">
        <v>12769</v>
      </c>
      <c r="N6264" s="43" t="s">
        <v>8906</v>
      </c>
      <c r="O6264" s="44" t="s">
        <v>37</v>
      </c>
      <c r="P6264" s="44" t="n">
        <v>11385</v>
      </c>
      <c r="Q6264" s="43" t="s">
        <v>12770</v>
      </c>
      <c r="R6264" s="43" t="s">
        <v>12771</v>
      </c>
      <c r="S6264" s="47"/>
    </row>
    <row collapsed="false" customFormat="false" customHeight="true" hidden="false" ht="11.45" outlineLevel="0" r="6265">
      <c r="A6265" s="42" t="s">
        <v>24454</v>
      </c>
      <c r="B6265" s="43" t="s">
        <v>3934</v>
      </c>
      <c r="C6265" s="42" t="s">
        <v>6612</v>
      </c>
      <c r="D6265" s="43" t="n">
        <v>2009</v>
      </c>
      <c r="E6265" s="44" t="n">
        <v>25</v>
      </c>
      <c r="F6265" s="45" t="s">
        <v>3935</v>
      </c>
      <c r="G6265" s="44" t="s">
        <v>5793</v>
      </c>
      <c r="H6265" s="46" t="n">
        <v>50</v>
      </c>
      <c r="I6265" s="45" t="s">
        <v>6613</v>
      </c>
      <c r="J6265" s="45" t="s">
        <v>24433</v>
      </c>
      <c r="K6265" s="45" t="s">
        <v>5824</v>
      </c>
      <c r="L6265" s="45" t="s">
        <v>6615</v>
      </c>
      <c r="M6265" s="45" t="s">
        <v>6616</v>
      </c>
      <c r="N6265" s="43" t="s">
        <v>6471</v>
      </c>
      <c r="O6265" s="44" t="s">
        <v>37</v>
      </c>
      <c r="P6265" s="44" t="s">
        <v>6617</v>
      </c>
      <c r="Q6265" s="43" t="s">
        <v>6618</v>
      </c>
      <c r="R6265" s="43"/>
      <c r="S6265" s="47" t="s">
        <v>6619</v>
      </c>
    </row>
    <row collapsed="false" customFormat="false" customHeight="true" hidden="false" ht="11.45" outlineLevel="0" r="6266">
      <c r="A6266" s="42" t="s">
        <v>24455</v>
      </c>
      <c r="B6266" s="43" t="s">
        <v>3934</v>
      </c>
      <c r="C6266" s="42" t="s">
        <v>15157</v>
      </c>
      <c r="D6266" s="43" t="n">
        <v>2009</v>
      </c>
      <c r="E6266" s="44" t="n">
        <v>25</v>
      </c>
      <c r="F6266" s="45" t="s">
        <v>3935</v>
      </c>
      <c r="G6266" s="44" t="s">
        <v>5793</v>
      </c>
      <c r="H6266" s="46" t="n">
        <v>250</v>
      </c>
      <c r="I6266" s="45" t="s">
        <v>15158</v>
      </c>
      <c r="J6266" s="45" t="s">
        <v>22467</v>
      </c>
      <c r="K6266" s="45" t="s">
        <v>5824</v>
      </c>
      <c r="L6266" s="45" t="s">
        <v>6958</v>
      </c>
      <c r="M6266" s="45" t="s">
        <v>15159</v>
      </c>
      <c r="N6266" s="43" t="s">
        <v>15160</v>
      </c>
      <c r="O6266" s="44" t="s">
        <v>15161</v>
      </c>
      <c r="P6266" s="44" t="n">
        <v>5062</v>
      </c>
      <c r="Q6266" s="43" t="s">
        <v>15162</v>
      </c>
      <c r="R6266" s="43" t="s">
        <v>15163</v>
      </c>
      <c r="S6266" s="47" t="s">
        <v>6962</v>
      </c>
    </row>
    <row collapsed="false" customFormat="false" customHeight="true" hidden="false" ht="11.45" outlineLevel="0" r="6267">
      <c r="A6267" s="42" t="s">
        <v>24456</v>
      </c>
      <c r="B6267" s="43" t="s">
        <v>3934</v>
      </c>
      <c r="C6267" s="42" t="s">
        <v>7252</v>
      </c>
      <c r="D6267" s="43" t="n">
        <v>2009</v>
      </c>
      <c r="E6267" s="44" t="n">
        <v>25</v>
      </c>
      <c r="F6267" s="45" t="s">
        <v>3935</v>
      </c>
      <c r="G6267" s="44" t="s">
        <v>5793</v>
      </c>
      <c r="H6267" s="46" t="n">
        <v>400</v>
      </c>
      <c r="I6267" s="45" t="s">
        <v>7253</v>
      </c>
      <c r="J6267" s="45" t="s">
        <v>24457</v>
      </c>
      <c r="K6267" s="45" t="s">
        <v>5796</v>
      </c>
      <c r="L6267" s="45" t="s">
        <v>7255</v>
      </c>
      <c r="M6267" s="45" t="s">
        <v>7256</v>
      </c>
      <c r="N6267" s="43" t="s">
        <v>7257</v>
      </c>
      <c r="O6267" s="44" t="s">
        <v>37</v>
      </c>
      <c r="P6267" s="44" t="s">
        <v>7258</v>
      </c>
      <c r="Q6267" s="43" t="s">
        <v>7259</v>
      </c>
      <c r="R6267" s="43" t="s">
        <v>7260</v>
      </c>
      <c r="S6267" s="47"/>
    </row>
    <row collapsed="false" customFormat="false" customHeight="true" hidden="false" ht="11.45" outlineLevel="0" r="6268">
      <c r="A6268" s="42" t="s">
        <v>24458</v>
      </c>
      <c r="B6268" s="43" t="s">
        <v>3934</v>
      </c>
      <c r="C6268" s="42" t="s">
        <v>7252</v>
      </c>
      <c r="D6268" s="43" t="n">
        <v>2009</v>
      </c>
      <c r="E6268" s="44" t="n">
        <v>25</v>
      </c>
      <c r="F6268" s="45" t="s">
        <v>3935</v>
      </c>
      <c r="G6268" s="44" t="s">
        <v>5926</v>
      </c>
      <c r="H6268" s="46" t="n">
        <v>0</v>
      </c>
      <c r="I6268" s="45" t="s">
        <v>7253</v>
      </c>
      <c r="J6268" s="45" t="s">
        <v>24459</v>
      </c>
      <c r="K6268" s="45" t="s">
        <v>5796</v>
      </c>
      <c r="L6268" s="45" t="s">
        <v>7255</v>
      </c>
      <c r="M6268" s="45" t="s">
        <v>7256</v>
      </c>
      <c r="N6268" s="43" t="s">
        <v>7257</v>
      </c>
      <c r="O6268" s="44" t="s">
        <v>37</v>
      </c>
      <c r="P6268" s="44" t="s">
        <v>7258</v>
      </c>
      <c r="Q6268" s="43" t="s">
        <v>7259</v>
      </c>
      <c r="R6268" s="43" t="s">
        <v>7260</v>
      </c>
      <c r="S6268" s="47"/>
    </row>
    <row collapsed="false" customFormat="false" customHeight="true" hidden="false" ht="11.45" outlineLevel="0" r="6269">
      <c r="A6269" s="42" t="s">
        <v>24460</v>
      </c>
      <c r="B6269" s="43" t="s">
        <v>3934</v>
      </c>
      <c r="C6269" s="42" t="s">
        <v>16296</v>
      </c>
      <c r="D6269" s="43" t="n">
        <v>2009</v>
      </c>
      <c r="E6269" s="44" t="n">
        <v>25</v>
      </c>
      <c r="F6269" s="45" t="s">
        <v>3935</v>
      </c>
      <c r="G6269" s="44" t="s">
        <v>5793</v>
      </c>
      <c r="H6269" s="46" t="n">
        <v>200</v>
      </c>
      <c r="I6269" s="45" t="s">
        <v>16297</v>
      </c>
      <c r="J6269" s="45" t="s">
        <v>24461</v>
      </c>
      <c r="K6269" s="45" t="s">
        <v>5824</v>
      </c>
      <c r="L6269" s="45" t="s">
        <v>16299</v>
      </c>
      <c r="M6269" s="45" t="s">
        <v>16300</v>
      </c>
      <c r="N6269" s="43" t="s">
        <v>7874</v>
      </c>
      <c r="O6269" s="44" t="s">
        <v>7178</v>
      </c>
      <c r="P6269" s="44" t="n">
        <v>94710</v>
      </c>
      <c r="Q6269" s="43"/>
      <c r="R6269" s="43"/>
      <c r="S6269" s="47" t="s">
        <v>16301</v>
      </c>
    </row>
    <row collapsed="false" customFormat="false" customHeight="true" hidden="false" ht="11.45" outlineLevel="0" r="6270">
      <c r="A6270" s="42" t="s">
        <v>24462</v>
      </c>
      <c r="B6270" s="43" t="s">
        <v>3934</v>
      </c>
      <c r="C6270" s="42" t="s">
        <v>5962</v>
      </c>
      <c r="D6270" s="43" t="n">
        <v>2009</v>
      </c>
      <c r="E6270" s="44" t="n">
        <v>25</v>
      </c>
      <c r="F6270" s="45" t="s">
        <v>3935</v>
      </c>
      <c r="G6270" s="44" t="s">
        <v>5793</v>
      </c>
      <c r="H6270" s="46" t="n">
        <v>100</v>
      </c>
      <c r="I6270" s="45" t="s">
        <v>5963</v>
      </c>
      <c r="J6270" s="45" t="s">
        <v>5912</v>
      </c>
      <c r="K6270" s="45" t="s">
        <v>5824</v>
      </c>
      <c r="L6270" s="45" t="s">
        <v>5964</v>
      </c>
      <c r="M6270" s="45" t="s">
        <v>5965</v>
      </c>
      <c r="N6270" s="43" t="s">
        <v>117</v>
      </c>
      <c r="O6270" s="44" t="s">
        <v>37</v>
      </c>
      <c r="P6270" s="44" t="n">
        <v>10016</v>
      </c>
      <c r="Q6270" s="43" t="s">
        <v>5966</v>
      </c>
      <c r="R6270" s="43" t="s">
        <v>5967</v>
      </c>
      <c r="S6270" s="47" t="s">
        <v>5968</v>
      </c>
    </row>
    <row collapsed="false" customFormat="false" customHeight="true" hidden="false" ht="11.45" outlineLevel="0" r="6271">
      <c r="A6271" s="42" t="s">
        <v>24463</v>
      </c>
      <c r="B6271" s="43" t="s">
        <v>4294</v>
      </c>
      <c r="C6271" s="42"/>
      <c r="D6271" s="43" t="n">
        <v>2009</v>
      </c>
      <c r="E6271" s="44" t="n">
        <v>27</v>
      </c>
      <c r="F6271" s="45" t="s">
        <v>4295</v>
      </c>
      <c r="G6271" s="44" t="s">
        <v>5926</v>
      </c>
      <c r="H6271" s="46" t="n">
        <v>0</v>
      </c>
      <c r="I6271" s="45" t="s">
        <v>7049</v>
      </c>
      <c r="J6271" s="45" t="s">
        <v>24200</v>
      </c>
      <c r="K6271" s="45" t="s">
        <v>5805</v>
      </c>
      <c r="L6271" s="45"/>
      <c r="M6271" s="45" t="s">
        <v>4299</v>
      </c>
      <c r="N6271" s="43" t="s">
        <v>8169</v>
      </c>
      <c r="O6271" s="44" t="s">
        <v>37</v>
      </c>
      <c r="P6271" s="44" t="n">
        <v>11436</v>
      </c>
      <c r="Q6271" s="43"/>
      <c r="R6271" s="43"/>
      <c r="S6271" s="47"/>
    </row>
    <row collapsed="false" customFormat="false" customHeight="true" hidden="false" ht="11.45" outlineLevel="0" r="6272">
      <c r="A6272" s="42" t="s">
        <v>24464</v>
      </c>
      <c r="B6272" s="43" t="s">
        <v>4294</v>
      </c>
      <c r="C6272" s="42" t="s">
        <v>20564</v>
      </c>
      <c r="D6272" s="43" t="n">
        <v>2009</v>
      </c>
      <c r="E6272" s="44" t="n">
        <v>27</v>
      </c>
      <c r="F6272" s="45" t="s">
        <v>4295</v>
      </c>
      <c r="G6272" s="44" t="s">
        <v>5793</v>
      </c>
      <c r="H6272" s="46" t="n">
        <v>1000</v>
      </c>
      <c r="I6272" s="45" t="s">
        <v>20565</v>
      </c>
      <c r="J6272" s="45" t="s">
        <v>10722</v>
      </c>
      <c r="K6272" s="45" t="s">
        <v>5805</v>
      </c>
      <c r="L6272" s="45" t="s">
        <v>6091</v>
      </c>
      <c r="M6272" s="45" t="s">
        <v>20566</v>
      </c>
      <c r="N6272" s="43" t="s">
        <v>4538</v>
      </c>
      <c r="O6272" s="44" t="s">
        <v>37</v>
      </c>
      <c r="P6272" s="44" t="s">
        <v>20567</v>
      </c>
      <c r="Q6272" s="43" t="s">
        <v>20568</v>
      </c>
      <c r="R6272" s="43"/>
      <c r="S6272" s="47"/>
    </row>
    <row collapsed="false" customFormat="false" customHeight="true" hidden="false" ht="11.45" outlineLevel="0" r="6273">
      <c r="A6273" s="42" t="s">
        <v>24465</v>
      </c>
      <c r="B6273" s="43" t="s">
        <v>4300</v>
      </c>
      <c r="C6273" s="42" t="s">
        <v>8404</v>
      </c>
      <c r="D6273" s="43" t="n">
        <v>2009</v>
      </c>
      <c r="E6273" s="44" t="n">
        <v>27</v>
      </c>
      <c r="F6273" s="45" t="s">
        <v>4301</v>
      </c>
      <c r="G6273" s="44" t="s">
        <v>5793</v>
      </c>
      <c r="H6273" s="46" t="n">
        <v>500</v>
      </c>
      <c r="I6273" s="45" t="s">
        <v>8405</v>
      </c>
      <c r="J6273" s="45" t="s">
        <v>24466</v>
      </c>
      <c r="K6273" s="45" t="s">
        <v>5796</v>
      </c>
      <c r="L6273" s="45" t="s">
        <v>8407</v>
      </c>
      <c r="M6273" s="45" t="s">
        <v>8408</v>
      </c>
      <c r="N6273" s="43" t="s">
        <v>8409</v>
      </c>
      <c r="O6273" s="44" t="s">
        <v>37</v>
      </c>
      <c r="P6273" s="44" t="s">
        <v>6472</v>
      </c>
      <c r="Q6273" s="43" t="s">
        <v>8410</v>
      </c>
      <c r="R6273" s="43" t="s">
        <v>8411</v>
      </c>
      <c r="S6273" s="47" t="s">
        <v>8412</v>
      </c>
    </row>
    <row collapsed="false" customFormat="false" customHeight="true" hidden="false" ht="11.45" outlineLevel="0" r="6274">
      <c r="A6274" s="42" t="s">
        <v>24467</v>
      </c>
      <c r="B6274" s="43" t="s">
        <v>4300</v>
      </c>
      <c r="C6274" s="42" t="s">
        <v>15585</v>
      </c>
      <c r="D6274" s="43" t="n">
        <v>2009</v>
      </c>
      <c r="E6274" s="44" t="n">
        <v>27</v>
      </c>
      <c r="F6274" s="45" t="s">
        <v>4301</v>
      </c>
      <c r="G6274" s="44" t="s">
        <v>5926</v>
      </c>
      <c r="H6274" s="46" t="n">
        <v>0</v>
      </c>
      <c r="I6274" s="45" t="s">
        <v>15586</v>
      </c>
      <c r="J6274" s="45" t="s">
        <v>24468</v>
      </c>
      <c r="K6274" s="45" t="s">
        <v>5805</v>
      </c>
      <c r="L6274" s="45" t="s">
        <v>15588</v>
      </c>
      <c r="M6274" s="45" t="s">
        <v>15589</v>
      </c>
      <c r="N6274" s="43" t="s">
        <v>899</v>
      </c>
      <c r="O6274" s="44" t="s">
        <v>37</v>
      </c>
      <c r="P6274" s="44" t="n">
        <v>10477</v>
      </c>
      <c r="Q6274" s="43" t="s">
        <v>15590</v>
      </c>
      <c r="R6274" s="43" t="s">
        <v>15591</v>
      </c>
      <c r="S6274" s="47"/>
    </row>
    <row collapsed="false" customFormat="false" customHeight="true" hidden="false" ht="11.45" outlineLevel="0" r="6275">
      <c r="A6275" s="42" t="s">
        <v>24469</v>
      </c>
      <c r="B6275" s="43" t="s">
        <v>4300</v>
      </c>
      <c r="C6275" s="42" t="s">
        <v>7278</v>
      </c>
      <c r="D6275" s="43" t="n">
        <v>2009</v>
      </c>
      <c r="E6275" s="44" t="n">
        <v>27</v>
      </c>
      <c r="F6275" s="45" t="s">
        <v>4301</v>
      </c>
      <c r="G6275" s="44" t="s">
        <v>5793</v>
      </c>
      <c r="H6275" s="46" t="n">
        <v>300</v>
      </c>
      <c r="I6275" s="45" t="s">
        <v>7279</v>
      </c>
      <c r="J6275" s="45" t="s">
        <v>23572</v>
      </c>
      <c r="K6275" s="45" t="s">
        <v>5796</v>
      </c>
      <c r="L6275" s="45" t="s">
        <v>7281</v>
      </c>
      <c r="M6275" s="45" t="s">
        <v>7282</v>
      </c>
      <c r="N6275" s="43" t="s">
        <v>6845</v>
      </c>
      <c r="O6275" s="44" t="s">
        <v>37</v>
      </c>
      <c r="P6275" s="44" t="n">
        <v>11050</v>
      </c>
      <c r="Q6275" s="43" t="s">
        <v>7283</v>
      </c>
      <c r="R6275" s="43" t="s">
        <v>7284</v>
      </c>
      <c r="S6275" s="47" t="s">
        <v>7285</v>
      </c>
    </row>
    <row collapsed="false" customFormat="false" customHeight="true" hidden="false" ht="11.45" outlineLevel="0" r="6276">
      <c r="A6276" s="42" t="s">
        <v>24470</v>
      </c>
      <c r="B6276" s="43" t="s">
        <v>4300</v>
      </c>
      <c r="C6276" s="42" t="s">
        <v>24385</v>
      </c>
      <c r="D6276" s="43" t="n">
        <v>2009</v>
      </c>
      <c r="E6276" s="44" t="n">
        <v>27</v>
      </c>
      <c r="F6276" s="45" t="s">
        <v>4301</v>
      </c>
      <c r="G6276" s="44" t="s">
        <v>5793</v>
      </c>
      <c r="H6276" s="46" t="n">
        <v>400</v>
      </c>
      <c r="I6276" s="45" t="s">
        <v>24386</v>
      </c>
      <c r="J6276" s="45" t="s">
        <v>10722</v>
      </c>
      <c r="K6276" s="45" t="s">
        <v>5805</v>
      </c>
      <c r="L6276" s="45" t="s">
        <v>7501</v>
      </c>
      <c r="M6276" s="45" t="s">
        <v>24387</v>
      </c>
      <c r="N6276" s="43" t="s">
        <v>18517</v>
      </c>
      <c r="O6276" s="44" t="s">
        <v>37</v>
      </c>
      <c r="P6276" s="44" t="n">
        <v>11420</v>
      </c>
      <c r="Q6276" s="43" t="s">
        <v>24388</v>
      </c>
      <c r="R6276" s="43"/>
      <c r="S6276" s="47"/>
    </row>
    <row collapsed="false" customFormat="false" customHeight="true" hidden="false" ht="11.45" outlineLevel="0" r="6277">
      <c r="A6277" s="42" t="s">
        <v>24471</v>
      </c>
      <c r="B6277" s="43" t="s">
        <v>4300</v>
      </c>
      <c r="C6277" s="42" t="s">
        <v>6594</v>
      </c>
      <c r="D6277" s="43" t="n">
        <v>2009</v>
      </c>
      <c r="E6277" s="44" t="n">
        <v>27</v>
      </c>
      <c r="F6277" s="45" t="s">
        <v>4301</v>
      </c>
      <c r="G6277" s="44" t="s">
        <v>5793</v>
      </c>
      <c r="H6277" s="46" t="n">
        <v>500</v>
      </c>
      <c r="I6277" s="45" t="s">
        <v>6595</v>
      </c>
      <c r="J6277" s="45" t="s">
        <v>6596</v>
      </c>
      <c r="K6277" s="45" t="s">
        <v>5824</v>
      </c>
      <c r="L6277" s="45" t="s">
        <v>6597</v>
      </c>
      <c r="M6277" s="45" t="s">
        <v>6598</v>
      </c>
      <c r="N6277" s="43" t="s">
        <v>6599</v>
      </c>
      <c r="O6277" s="44" t="s">
        <v>37</v>
      </c>
      <c r="P6277" s="44" t="s">
        <v>6600</v>
      </c>
      <c r="Q6277" s="43" t="s">
        <v>15003</v>
      </c>
      <c r="R6277" s="43" t="s">
        <v>6602</v>
      </c>
      <c r="S6277" s="47" t="s">
        <v>6603</v>
      </c>
    </row>
    <row collapsed="false" customFormat="false" customHeight="true" hidden="false" ht="11.45" outlineLevel="0" r="6278">
      <c r="A6278" s="42" t="s">
        <v>24472</v>
      </c>
      <c r="B6278" s="43" t="s">
        <v>4300</v>
      </c>
      <c r="C6278" s="42" t="s">
        <v>8237</v>
      </c>
      <c r="D6278" s="43" t="n">
        <v>2009</v>
      </c>
      <c r="E6278" s="44" t="n">
        <v>27</v>
      </c>
      <c r="F6278" s="45" t="s">
        <v>4301</v>
      </c>
      <c r="G6278" s="44" t="s">
        <v>5793</v>
      </c>
      <c r="H6278" s="46" t="n">
        <v>300</v>
      </c>
      <c r="I6278" s="45" t="s">
        <v>8238</v>
      </c>
      <c r="J6278" s="45" t="s">
        <v>24473</v>
      </c>
      <c r="K6278" s="45" t="s">
        <v>5796</v>
      </c>
      <c r="L6278" s="45" t="s">
        <v>8240</v>
      </c>
      <c r="M6278" s="45" t="s">
        <v>8241</v>
      </c>
      <c r="N6278" s="43" t="s">
        <v>8242</v>
      </c>
      <c r="O6278" s="44" t="s">
        <v>7864</v>
      </c>
      <c r="P6278" s="44" t="s">
        <v>8243</v>
      </c>
      <c r="Q6278" s="43" t="s">
        <v>8244</v>
      </c>
      <c r="R6278" s="43" t="s">
        <v>8245</v>
      </c>
      <c r="S6278" s="47" t="s">
        <v>8246</v>
      </c>
    </row>
    <row collapsed="false" customFormat="false" customHeight="true" hidden="false" ht="11.45" outlineLevel="0" r="6279">
      <c r="A6279" s="42" t="s">
        <v>24474</v>
      </c>
      <c r="B6279" s="43" t="s">
        <v>3781</v>
      </c>
      <c r="C6279" s="42" t="s">
        <v>8468</v>
      </c>
      <c r="D6279" s="43" t="n">
        <v>2009</v>
      </c>
      <c r="E6279" s="44" t="n">
        <v>24</v>
      </c>
      <c r="F6279" s="45" t="s">
        <v>3782</v>
      </c>
      <c r="G6279" s="44" t="s">
        <v>5793</v>
      </c>
      <c r="H6279" s="46" t="n">
        <v>750</v>
      </c>
      <c r="I6279" s="45" t="s">
        <v>8469</v>
      </c>
      <c r="J6279" s="45" t="s">
        <v>16324</v>
      </c>
      <c r="K6279" s="45" t="s">
        <v>5824</v>
      </c>
      <c r="L6279" s="45" t="s">
        <v>8471</v>
      </c>
      <c r="M6279" s="45" t="s">
        <v>8472</v>
      </c>
      <c r="N6279" s="43" t="s">
        <v>5681</v>
      </c>
      <c r="O6279" s="44" t="s">
        <v>37</v>
      </c>
      <c r="P6279" s="44" t="n">
        <v>11377</v>
      </c>
      <c r="Q6279" s="43" t="s">
        <v>8473</v>
      </c>
      <c r="R6279" s="43" t="s">
        <v>8474</v>
      </c>
      <c r="S6279" s="47"/>
    </row>
    <row collapsed="false" customFormat="false" customHeight="true" hidden="false" ht="11.45" outlineLevel="0" r="6280">
      <c r="A6280" s="42" t="s">
        <v>24475</v>
      </c>
      <c r="B6280" s="43" t="s">
        <v>4972</v>
      </c>
      <c r="C6280" s="42" t="s">
        <v>24476</v>
      </c>
      <c r="D6280" s="43" t="n">
        <v>2009</v>
      </c>
      <c r="E6280" s="44" t="n">
        <v>30</v>
      </c>
      <c r="F6280" s="45" t="s">
        <v>4973</v>
      </c>
      <c r="G6280" s="44" t="s">
        <v>5793</v>
      </c>
      <c r="H6280" s="46" t="n">
        <v>200</v>
      </c>
      <c r="I6280" s="45" t="s">
        <v>24477</v>
      </c>
      <c r="J6280" s="45" t="s">
        <v>6450</v>
      </c>
      <c r="K6280" s="45" t="s">
        <v>5805</v>
      </c>
      <c r="L6280" s="45" t="s">
        <v>24478</v>
      </c>
      <c r="M6280" s="45" t="s">
        <v>24479</v>
      </c>
      <c r="N6280" s="43" t="s">
        <v>9009</v>
      </c>
      <c r="O6280" s="44" t="s">
        <v>37</v>
      </c>
      <c r="P6280" s="44" t="n">
        <v>11369</v>
      </c>
      <c r="Q6280" s="43" t="s">
        <v>24480</v>
      </c>
      <c r="R6280" s="43"/>
      <c r="S6280" s="47"/>
    </row>
    <row collapsed="false" customFormat="false" customHeight="true" hidden="false" ht="11.45" outlineLevel="0" r="6281">
      <c r="A6281" s="42" t="s">
        <v>24481</v>
      </c>
      <c r="B6281" s="43" t="s">
        <v>4972</v>
      </c>
      <c r="C6281" s="42" t="s">
        <v>6989</v>
      </c>
      <c r="D6281" s="43" t="n">
        <v>2009</v>
      </c>
      <c r="E6281" s="44" t="n">
        <v>30</v>
      </c>
      <c r="F6281" s="45" t="s">
        <v>4973</v>
      </c>
      <c r="G6281" s="44" t="s">
        <v>5793</v>
      </c>
      <c r="H6281" s="46" t="n">
        <v>400</v>
      </c>
      <c r="I6281" s="45" t="s">
        <v>6990</v>
      </c>
      <c r="J6281" s="45" t="s">
        <v>24482</v>
      </c>
      <c r="K6281" s="45" t="s">
        <v>5824</v>
      </c>
      <c r="L6281" s="45" t="s">
        <v>6991</v>
      </c>
      <c r="M6281" s="45" t="s">
        <v>6992</v>
      </c>
      <c r="N6281" s="43" t="s">
        <v>117</v>
      </c>
      <c r="O6281" s="44" t="s">
        <v>37</v>
      </c>
      <c r="P6281" s="44" t="n">
        <v>10038</v>
      </c>
      <c r="Q6281" s="43" t="s">
        <v>11350</v>
      </c>
      <c r="R6281" s="43" t="s">
        <v>6994</v>
      </c>
      <c r="S6281" s="47" t="s">
        <v>6995</v>
      </c>
    </row>
    <row collapsed="false" customFormat="false" customHeight="true" hidden="false" ht="11.45" outlineLevel="0" r="6282">
      <c r="A6282" s="42" t="s">
        <v>24483</v>
      </c>
      <c r="B6282" s="43" t="s">
        <v>4972</v>
      </c>
      <c r="C6282" s="42" t="s">
        <v>5972</v>
      </c>
      <c r="D6282" s="43" t="n">
        <v>2009</v>
      </c>
      <c r="E6282" s="44" t="n">
        <v>30</v>
      </c>
      <c r="F6282" s="45" t="s">
        <v>4973</v>
      </c>
      <c r="G6282" s="44" t="s">
        <v>5793</v>
      </c>
      <c r="H6282" s="46" t="n">
        <v>200</v>
      </c>
      <c r="I6282" s="45" t="s">
        <v>5973</v>
      </c>
      <c r="J6282" s="45" t="s">
        <v>24484</v>
      </c>
      <c r="K6282" s="45" t="s">
        <v>5805</v>
      </c>
      <c r="L6282" s="45" t="s">
        <v>5974</v>
      </c>
      <c r="M6282" s="45" t="s">
        <v>5975</v>
      </c>
      <c r="N6282" s="43" t="s">
        <v>117</v>
      </c>
      <c r="O6282" s="44" t="s">
        <v>37</v>
      </c>
      <c r="P6282" s="44" t="n">
        <v>10006</v>
      </c>
      <c r="Q6282" s="43" t="s">
        <v>5976</v>
      </c>
      <c r="R6282" s="43" t="s">
        <v>5977</v>
      </c>
      <c r="S6282" s="47"/>
    </row>
    <row collapsed="false" customFormat="false" customHeight="true" hidden="false" ht="11.45" outlineLevel="0" r="6283">
      <c r="A6283" s="42" t="s">
        <v>24485</v>
      </c>
      <c r="B6283" s="43" t="s">
        <v>4972</v>
      </c>
      <c r="C6283" s="42" t="s">
        <v>6107</v>
      </c>
      <c r="D6283" s="43" t="n">
        <v>2009</v>
      </c>
      <c r="E6283" s="44" t="n">
        <v>30</v>
      </c>
      <c r="F6283" s="45" t="s">
        <v>4973</v>
      </c>
      <c r="G6283" s="44" t="s">
        <v>5793</v>
      </c>
      <c r="H6283" s="46" t="n">
        <v>200</v>
      </c>
      <c r="I6283" s="45" t="s">
        <v>6108</v>
      </c>
      <c r="J6283" s="45" t="s">
        <v>6122</v>
      </c>
      <c r="K6283" s="45" t="s">
        <v>5833</v>
      </c>
      <c r="L6283" s="45" t="s">
        <v>6123</v>
      </c>
      <c r="M6283" s="45" t="s">
        <v>6111</v>
      </c>
      <c r="N6283" s="43" t="s">
        <v>6112</v>
      </c>
      <c r="O6283" s="44" t="s">
        <v>6113</v>
      </c>
      <c r="P6283" s="44" t="s">
        <v>6114</v>
      </c>
      <c r="Q6283" s="43" t="s">
        <v>6115</v>
      </c>
      <c r="R6283" s="43" t="s">
        <v>6981</v>
      </c>
      <c r="S6283" s="47" t="s">
        <v>6116</v>
      </c>
    </row>
    <row collapsed="false" customFormat="false" customHeight="true" hidden="false" ht="11.45" outlineLevel="0" r="6284">
      <c r="A6284" s="42" t="s">
        <v>24486</v>
      </c>
      <c r="B6284" s="43" t="s">
        <v>3940</v>
      </c>
      <c r="C6284" s="42" t="s">
        <v>20305</v>
      </c>
      <c r="D6284" s="43" t="n">
        <v>2009</v>
      </c>
      <c r="E6284" s="44" t="n">
        <v>25</v>
      </c>
      <c r="F6284" s="45" t="s">
        <v>3941</v>
      </c>
      <c r="G6284" s="44" t="s">
        <v>5793</v>
      </c>
      <c r="H6284" s="46" t="n">
        <v>250</v>
      </c>
      <c r="I6284" s="45" t="s">
        <v>20306</v>
      </c>
      <c r="J6284" s="45" t="s">
        <v>24487</v>
      </c>
      <c r="K6284" s="45" t="s">
        <v>5905</v>
      </c>
      <c r="L6284" s="45" t="s">
        <v>20308</v>
      </c>
      <c r="M6284" s="45" t="s">
        <v>20309</v>
      </c>
      <c r="N6284" s="43" t="s">
        <v>17442</v>
      </c>
      <c r="O6284" s="44" t="s">
        <v>37</v>
      </c>
      <c r="P6284" s="44" t="n">
        <v>11356</v>
      </c>
      <c r="Q6284" s="43" t="s">
        <v>20310</v>
      </c>
      <c r="R6284" s="43" t="s">
        <v>20311</v>
      </c>
      <c r="S6284" s="47"/>
    </row>
    <row collapsed="false" customFormat="false" customHeight="true" hidden="false" ht="11.45" outlineLevel="0" r="6285">
      <c r="A6285" s="42" t="s">
        <v>24488</v>
      </c>
      <c r="B6285" s="43" t="s">
        <v>3940</v>
      </c>
      <c r="C6285" s="42" t="s">
        <v>24489</v>
      </c>
      <c r="D6285" s="43" t="n">
        <v>2009</v>
      </c>
      <c r="E6285" s="44" t="n">
        <v>25</v>
      </c>
      <c r="F6285" s="45" t="s">
        <v>3941</v>
      </c>
      <c r="G6285" s="44" t="s">
        <v>5793</v>
      </c>
      <c r="H6285" s="46" t="n">
        <v>250</v>
      </c>
      <c r="I6285" s="45" t="s">
        <v>24490</v>
      </c>
      <c r="J6285" s="45" t="s">
        <v>24491</v>
      </c>
      <c r="K6285" s="45" t="s">
        <v>5796</v>
      </c>
      <c r="L6285" s="45" t="s">
        <v>24492</v>
      </c>
      <c r="M6285" s="45" t="s">
        <v>24493</v>
      </c>
      <c r="N6285" s="43" t="s">
        <v>17442</v>
      </c>
      <c r="O6285" s="44" t="s">
        <v>37</v>
      </c>
      <c r="P6285" s="44" t="n">
        <v>11356</v>
      </c>
      <c r="Q6285" s="43"/>
      <c r="R6285" s="43"/>
      <c r="S6285" s="47"/>
    </row>
    <row collapsed="false" customFormat="false" customHeight="true" hidden="false" ht="11.45" outlineLevel="0" r="6286">
      <c r="A6286" s="42" t="s">
        <v>24494</v>
      </c>
      <c r="B6286" s="43" t="s">
        <v>3940</v>
      </c>
      <c r="C6286" s="42" t="s">
        <v>20313</v>
      </c>
      <c r="D6286" s="43" t="n">
        <v>2009</v>
      </c>
      <c r="E6286" s="44" t="n">
        <v>25</v>
      </c>
      <c r="F6286" s="45" t="s">
        <v>3941</v>
      </c>
      <c r="G6286" s="44" t="s">
        <v>5793</v>
      </c>
      <c r="H6286" s="46" t="n">
        <v>250</v>
      </c>
      <c r="I6286" s="45" t="s">
        <v>20314</v>
      </c>
      <c r="J6286" s="45" t="s">
        <v>24495</v>
      </c>
      <c r="K6286" s="45" t="s">
        <v>5805</v>
      </c>
      <c r="L6286" s="45"/>
      <c r="M6286" s="45" t="s">
        <v>20316</v>
      </c>
      <c r="N6286" s="43" t="s">
        <v>17442</v>
      </c>
      <c r="O6286" s="44" t="s">
        <v>37</v>
      </c>
      <c r="P6286" s="44" t="n">
        <v>11356</v>
      </c>
      <c r="Q6286" s="43" t="s">
        <v>20317</v>
      </c>
      <c r="R6286" s="43" t="s">
        <v>20318</v>
      </c>
      <c r="S6286" s="47"/>
    </row>
    <row collapsed="false" customFormat="false" customHeight="true" hidden="false" ht="11.45" outlineLevel="0" r="6287">
      <c r="A6287" s="42" t="s">
        <v>24496</v>
      </c>
      <c r="B6287" s="43" t="s">
        <v>3940</v>
      </c>
      <c r="C6287" s="42" t="s">
        <v>8456</v>
      </c>
      <c r="D6287" s="43" t="n">
        <v>2009</v>
      </c>
      <c r="E6287" s="44" t="n">
        <v>25</v>
      </c>
      <c r="F6287" s="45" t="s">
        <v>3941</v>
      </c>
      <c r="G6287" s="44" t="s">
        <v>5793</v>
      </c>
      <c r="H6287" s="46" t="n">
        <v>250</v>
      </c>
      <c r="I6287" s="45" t="s">
        <v>8457</v>
      </c>
      <c r="J6287" s="45" t="s">
        <v>24390</v>
      </c>
      <c r="K6287" s="45" t="s">
        <v>5824</v>
      </c>
      <c r="L6287" s="45" t="s">
        <v>8952</v>
      </c>
      <c r="M6287" s="45" t="s">
        <v>8460</v>
      </c>
      <c r="N6287" s="43" t="s">
        <v>8461</v>
      </c>
      <c r="O6287" s="44" t="s">
        <v>37</v>
      </c>
      <c r="P6287" s="44" t="s">
        <v>8462</v>
      </c>
      <c r="Q6287" s="43" t="s">
        <v>8953</v>
      </c>
      <c r="R6287" s="43" t="s">
        <v>8463</v>
      </c>
      <c r="S6287" s="47" t="s">
        <v>8954</v>
      </c>
    </row>
    <row collapsed="false" customFormat="false" customHeight="true" hidden="false" ht="11.45" outlineLevel="0" r="6288">
      <c r="A6288" s="42" t="s">
        <v>24497</v>
      </c>
      <c r="B6288" s="43" t="s">
        <v>3787</v>
      </c>
      <c r="C6288" s="42" t="s">
        <v>18635</v>
      </c>
      <c r="D6288" s="43" t="n">
        <v>2009</v>
      </c>
      <c r="E6288" s="44" t="n">
        <v>24</v>
      </c>
      <c r="F6288" s="45" t="s">
        <v>3788</v>
      </c>
      <c r="G6288" s="44" t="s">
        <v>5793</v>
      </c>
      <c r="H6288" s="46" t="n">
        <v>250</v>
      </c>
      <c r="I6288" s="45" t="s">
        <v>18636</v>
      </c>
      <c r="J6288" s="45" t="s">
        <v>24498</v>
      </c>
      <c r="K6288" s="45" t="s">
        <v>5805</v>
      </c>
      <c r="L6288" s="45" t="s">
        <v>18638</v>
      </c>
      <c r="M6288" s="45" t="s">
        <v>18639</v>
      </c>
      <c r="N6288" s="43" t="s">
        <v>117</v>
      </c>
      <c r="O6288" s="44" t="s">
        <v>37</v>
      </c>
      <c r="P6288" s="44" t="n">
        <v>10010</v>
      </c>
      <c r="Q6288" s="43" t="s">
        <v>7355</v>
      </c>
      <c r="R6288" s="43" t="s">
        <v>7356</v>
      </c>
      <c r="S6288" s="47" t="s">
        <v>18640</v>
      </c>
    </row>
    <row collapsed="false" customFormat="false" customHeight="true" hidden="false" ht="11.45" outlineLevel="0" r="6289">
      <c r="A6289" s="42" t="s">
        <v>24499</v>
      </c>
      <c r="B6289" s="43" t="s">
        <v>3787</v>
      </c>
      <c r="C6289" s="42" t="s">
        <v>7799</v>
      </c>
      <c r="D6289" s="43" t="n">
        <v>2009</v>
      </c>
      <c r="E6289" s="44" t="n">
        <v>24</v>
      </c>
      <c r="F6289" s="45" t="s">
        <v>3788</v>
      </c>
      <c r="G6289" s="44" t="s">
        <v>5793</v>
      </c>
      <c r="H6289" s="46" t="n">
        <v>250</v>
      </c>
      <c r="I6289" s="45" t="s">
        <v>7800</v>
      </c>
      <c r="J6289" s="45" t="s">
        <v>24500</v>
      </c>
      <c r="K6289" s="45" t="s">
        <v>5824</v>
      </c>
      <c r="L6289" s="45" t="s">
        <v>7802</v>
      </c>
      <c r="M6289" s="45" t="s">
        <v>7803</v>
      </c>
      <c r="N6289" s="43" t="s">
        <v>6714</v>
      </c>
      <c r="O6289" s="44" t="s">
        <v>37</v>
      </c>
      <c r="P6289" s="44" t="s">
        <v>7804</v>
      </c>
      <c r="Q6289" s="43" t="s">
        <v>7805</v>
      </c>
      <c r="R6289" s="43" t="s">
        <v>7806</v>
      </c>
      <c r="S6289" s="47" t="s">
        <v>7807</v>
      </c>
    </row>
    <row collapsed="false" customFormat="false" customHeight="true" hidden="false" ht="11.45" outlineLevel="0" r="6290">
      <c r="A6290" s="42" t="s">
        <v>24501</v>
      </c>
      <c r="B6290" s="43" t="s">
        <v>4116</v>
      </c>
      <c r="C6290" s="42" t="s">
        <v>20358</v>
      </c>
      <c r="D6290" s="43" t="n">
        <v>2009</v>
      </c>
      <c r="E6290" s="44" t="n">
        <v>26</v>
      </c>
      <c r="F6290" s="45" t="s">
        <v>4117</v>
      </c>
      <c r="G6290" s="44" t="s">
        <v>5793</v>
      </c>
      <c r="H6290" s="46" t="n">
        <v>100</v>
      </c>
      <c r="I6290" s="45" t="s">
        <v>20359</v>
      </c>
      <c r="J6290" s="45" t="s">
        <v>10722</v>
      </c>
      <c r="K6290" s="45" t="s">
        <v>5805</v>
      </c>
      <c r="L6290" s="45" t="s">
        <v>7501</v>
      </c>
      <c r="M6290" s="45" t="s">
        <v>20360</v>
      </c>
      <c r="N6290" s="43" t="s">
        <v>8831</v>
      </c>
      <c r="O6290" s="44" t="s">
        <v>37</v>
      </c>
      <c r="P6290" s="44" t="n">
        <v>11427</v>
      </c>
      <c r="Q6290" s="43" t="s">
        <v>20361</v>
      </c>
      <c r="R6290" s="43"/>
      <c r="S6290" s="47"/>
    </row>
    <row collapsed="false" customFormat="false" customHeight="true" hidden="false" ht="11.45" outlineLevel="0" r="6291">
      <c r="A6291" s="42" t="s">
        <v>24502</v>
      </c>
      <c r="B6291" s="43" t="s">
        <v>4116</v>
      </c>
      <c r="C6291" s="42" t="s">
        <v>8969</v>
      </c>
      <c r="D6291" s="43" t="n">
        <v>2009</v>
      </c>
      <c r="E6291" s="44" t="n">
        <v>26</v>
      </c>
      <c r="F6291" s="45" t="s">
        <v>4117</v>
      </c>
      <c r="G6291" s="44" t="s">
        <v>5793</v>
      </c>
      <c r="H6291" s="46" t="n">
        <v>225</v>
      </c>
      <c r="I6291" s="45" t="s">
        <v>8970</v>
      </c>
      <c r="J6291" s="45" t="s">
        <v>24503</v>
      </c>
      <c r="K6291" s="45" t="s">
        <v>5824</v>
      </c>
      <c r="L6291" s="45" t="s">
        <v>8972</v>
      </c>
      <c r="M6291" s="45" t="s">
        <v>8973</v>
      </c>
      <c r="N6291" s="43" t="s">
        <v>8974</v>
      </c>
      <c r="O6291" s="44" t="s">
        <v>6588</v>
      </c>
      <c r="P6291" s="44" t="s">
        <v>8462</v>
      </c>
      <c r="Q6291" s="43" t="s">
        <v>8975</v>
      </c>
      <c r="R6291" s="43" t="s">
        <v>8976</v>
      </c>
      <c r="S6291" s="47" t="s">
        <v>8977</v>
      </c>
    </row>
    <row collapsed="false" customFormat="false" customHeight="true" hidden="false" ht="11.45" outlineLevel="0" r="6292">
      <c r="A6292" s="42" t="s">
        <v>24504</v>
      </c>
      <c r="B6292" s="43" t="s">
        <v>4116</v>
      </c>
      <c r="C6292" s="42" t="s">
        <v>9378</v>
      </c>
      <c r="D6292" s="43" t="n">
        <v>2009</v>
      </c>
      <c r="E6292" s="44" t="n">
        <v>26</v>
      </c>
      <c r="F6292" s="45" t="s">
        <v>4117</v>
      </c>
      <c r="G6292" s="44" t="s">
        <v>5793</v>
      </c>
      <c r="H6292" s="46" t="n">
        <v>225</v>
      </c>
      <c r="I6292" s="45" t="s">
        <v>9379</v>
      </c>
      <c r="J6292" s="45" t="s">
        <v>8430</v>
      </c>
      <c r="K6292" s="45" t="s">
        <v>5824</v>
      </c>
      <c r="L6292" s="45" t="s">
        <v>8431</v>
      </c>
      <c r="M6292" s="45" t="s">
        <v>9380</v>
      </c>
      <c r="N6292" s="43" t="s">
        <v>117</v>
      </c>
      <c r="O6292" s="44" t="s">
        <v>37</v>
      </c>
      <c r="P6292" s="44" t="n">
        <v>10004</v>
      </c>
      <c r="Q6292" s="43" t="s">
        <v>9381</v>
      </c>
      <c r="R6292" s="43"/>
      <c r="S6292" s="47" t="s">
        <v>9382</v>
      </c>
    </row>
    <row collapsed="false" customFormat="false" customHeight="true" hidden="false" ht="11.45" outlineLevel="0" r="6293">
      <c r="A6293" s="42" t="s">
        <v>24505</v>
      </c>
      <c r="B6293" s="43" t="s">
        <v>4116</v>
      </c>
      <c r="C6293" s="42" t="s">
        <v>20334</v>
      </c>
      <c r="D6293" s="43" t="n">
        <v>2009</v>
      </c>
      <c r="E6293" s="44" t="n">
        <v>26</v>
      </c>
      <c r="F6293" s="45" t="s">
        <v>4117</v>
      </c>
      <c r="G6293" s="44" t="s">
        <v>5793</v>
      </c>
      <c r="H6293" s="46" t="n">
        <v>225</v>
      </c>
      <c r="I6293" s="45" t="s">
        <v>20335</v>
      </c>
      <c r="J6293" s="45" t="s">
        <v>24506</v>
      </c>
      <c r="K6293" s="45" t="s">
        <v>5824</v>
      </c>
      <c r="L6293" s="45"/>
      <c r="M6293" s="45" t="s">
        <v>20337</v>
      </c>
      <c r="N6293" s="43" t="s">
        <v>20338</v>
      </c>
      <c r="O6293" s="44" t="s">
        <v>37</v>
      </c>
      <c r="P6293" s="44" t="n">
        <v>11801</v>
      </c>
      <c r="Q6293" s="43" t="s">
        <v>20339</v>
      </c>
      <c r="R6293" s="43" t="s">
        <v>20340</v>
      </c>
      <c r="S6293" s="47"/>
    </row>
    <row collapsed="false" customFormat="false" customHeight="true" hidden="false" ht="11.45" outlineLevel="0" r="6294">
      <c r="A6294" s="42" t="s">
        <v>24507</v>
      </c>
      <c r="B6294" s="43" t="s">
        <v>4116</v>
      </c>
      <c r="C6294" s="42" t="s">
        <v>16336</v>
      </c>
      <c r="D6294" s="43" t="n">
        <v>2009</v>
      </c>
      <c r="E6294" s="44" t="n">
        <v>26</v>
      </c>
      <c r="F6294" s="45" t="s">
        <v>4117</v>
      </c>
      <c r="G6294" s="44" t="s">
        <v>5793</v>
      </c>
      <c r="H6294" s="46" t="n">
        <v>225</v>
      </c>
      <c r="I6294" s="45" t="s">
        <v>16337</v>
      </c>
      <c r="J6294" s="45" t="s">
        <v>24508</v>
      </c>
      <c r="K6294" s="45" t="s">
        <v>5833</v>
      </c>
      <c r="L6294" s="45" t="s">
        <v>16339</v>
      </c>
      <c r="M6294" s="45" t="s">
        <v>16340</v>
      </c>
      <c r="N6294" s="43" t="s">
        <v>16341</v>
      </c>
      <c r="O6294" s="44" t="s">
        <v>15786</v>
      </c>
      <c r="P6294" s="44" t="s">
        <v>16342</v>
      </c>
      <c r="Q6294" s="43" t="s">
        <v>16343</v>
      </c>
      <c r="R6294" s="43"/>
      <c r="S6294" s="47"/>
    </row>
    <row collapsed="false" customFormat="false" customHeight="true" hidden="false" ht="11.45" outlineLevel="0" r="6295">
      <c r="A6295" s="42" t="s">
        <v>24509</v>
      </c>
      <c r="B6295" s="43" t="s">
        <v>4773</v>
      </c>
      <c r="C6295" s="42" t="s">
        <v>8404</v>
      </c>
      <c r="D6295" s="43" t="n">
        <v>2009</v>
      </c>
      <c r="E6295" s="44" t="n">
        <v>29</v>
      </c>
      <c r="F6295" s="45" t="s">
        <v>4774</v>
      </c>
      <c r="G6295" s="44" t="s">
        <v>5793</v>
      </c>
      <c r="H6295" s="46" t="n">
        <v>300</v>
      </c>
      <c r="I6295" s="45" t="s">
        <v>8405</v>
      </c>
      <c r="J6295" s="45" t="s">
        <v>8406</v>
      </c>
      <c r="K6295" s="45" t="s">
        <v>5796</v>
      </c>
      <c r="L6295" s="45" t="s">
        <v>8407</v>
      </c>
      <c r="M6295" s="45" t="s">
        <v>8408</v>
      </c>
      <c r="N6295" s="43" t="s">
        <v>8409</v>
      </c>
      <c r="O6295" s="44" t="s">
        <v>37</v>
      </c>
      <c r="P6295" s="44" t="s">
        <v>6472</v>
      </c>
      <c r="Q6295" s="43" t="s">
        <v>8410</v>
      </c>
      <c r="R6295" s="43" t="s">
        <v>8411</v>
      </c>
      <c r="S6295" s="47" t="s">
        <v>8412</v>
      </c>
    </row>
    <row collapsed="false" customFormat="false" customHeight="true" hidden="false" ht="11.45" outlineLevel="0" r="6296">
      <c r="A6296" s="42" t="s">
        <v>24510</v>
      </c>
      <c r="B6296" s="43" t="s">
        <v>4773</v>
      </c>
      <c r="C6296" s="42" t="s">
        <v>24511</v>
      </c>
      <c r="D6296" s="43" t="n">
        <v>2009</v>
      </c>
      <c r="E6296" s="44" t="n">
        <v>29</v>
      </c>
      <c r="F6296" s="45" t="s">
        <v>4774</v>
      </c>
      <c r="G6296" s="44" t="s">
        <v>5793</v>
      </c>
      <c r="H6296" s="46" t="n">
        <v>300</v>
      </c>
      <c r="I6296" s="45" t="s">
        <v>24512</v>
      </c>
      <c r="J6296" s="45" t="s">
        <v>24513</v>
      </c>
      <c r="K6296" s="45" t="s">
        <v>5824</v>
      </c>
      <c r="L6296" s="45" t="s">
        <v>24514</v>
      </c>
      <c r="M6296" s="45" t="s">
        <v>24515</v>
      </c>
      <c r="N6296" s="43" t="s">
        <v>117</v>
      </c>
      <c r="O6296" s="44" t="s">
        <v>37</v>
      </c>
      <c r="P6296" s="44" t="n">
        <v>10036</v>
      </c>
      <c r="Q6296" s="43" t="s">
        <v>24516</v>
      </c>
      <c r="R6296" s="43"/>
      <c r="S6296" s="47"/>
    </row>
    <row collapsed="false" customFormat="false" customHeight="true" hidden="false" ht="11.45" outlineLevel="0" r="6297">
      <c r="A6297" s="42" t="s">
        <v>24517</v>
      </c>
      <c r="B6297" s="43" t="s">
        <v>4773</v>
      </c>
      <c r="C6297" s="42" t="s">
        <v>6146</v>
      </c>
      <c r="D6297" s="43" t="n">
        <v>2009</v>
      </c>
      <c r="E6297" s="44" t="n">
        <v>29</v>
      </c>
      <c r="F6297" s="45" t="s">
        <v>4774</v>
      </c>
      <c r="G6297" s="44" t="s">
        <v>5793</v>
      </c>
      <c r="H6297" s="46" t="n">
        <v>300</v>
      </c>
      <c r="I6297" s="45" t="s">
        <v>6147</v>
      </c>
      <c r="J6297" s="45" t="s">
        <v>6148</v>
      </c>
      <c r="K6297" s="45" t="s">
        <v>5824</v>
      </c>
      <c r="L6297" s="45" t="s">
        <v>6149</v>
      </c>
      <c r="M6297" s="45" t="s">
        <v>6150</v>
      </c>
      <c r="N6297" s="43" t="s">
        <v>6151</v>
      </c>
      <c r="O6297" s="44" t="s">
        <v>37</v>
      </c>
      <c r="P6297" s="44" t="s">
        <v>6152</v>
      </c>
      <c r="Q6297" s="43" t="s">
        <v>6153</v>
      </c>
      <c r="R6297" s="43" t="s">
        <v>6154</v>
      </c>
      <c r="S6297" s="47"/>
    </row>
    <row collapsed="false" customFormat="false" customHeight="true" hidden="false" ht="11.45" outlineLevel="0" r="6298">
      <c r="A6298" s="42" t="s">
        <v>24518</v>
      </c>
      <c r="B6298" s="43" t="s">
        <v>4773</v>
      </c>
      <c r="C6298" s="42" t="s">
        <v>9353</v>
      </c>
      <c r="D6298" s="43" t="n">
        <v>2009</v>
      </c>
      <c r="E6298" s="44" t="n">
        <v>29</v>
      </c>
      <c r="F6298" s="45" t="s">
        <v>4774</v>
      </c>
      <c r="G6298" s="44" t="s">
        <v>5793</v>
      </c>
      <c r="H6298" s="46" t="n">
        <v>100</v>
      </c>
      <c r="I6298" s="45" t="s">
        <v>9354</v>
      </c>
      <c r="J6298" s="45" t="s">
        <v>10722</v>
      </c>
      <c r="K6298" s="45" t="s">
        <v>5805</v>
      </c>
      <c r="L6298" s="45" t="s">
        <v>9356</v>
      </c>
      <c r="M6298" s="45" t="s">
        <v>9357</v>
      </c>
      <c r="N6298" s="43" t="s">
        <v>4538</v>
      </c>
      <c r="O6298" s="44" t="s">
        <v>37</v>
      </c>
      <c r="P6298" s="44" t="n">
        <v>11432</v>
      </c>
      <c r="Q6298" s="43" t="s">
        <v>9358</v>
      </c>
      <c r="R6298" s="43"/>
      <c r="S6298" s="47"/>
    </row>
    <row collapsed="false" customFormat="false" customHeight="true" hidden="false" ht="11.45" outlineLevel="0" r="6299">
      <c r="A6299" s="42" t="s">
        <v>24519</v>
      </c>
      <c r="B6299" s="43" t="s">
        <v>4778</v>
      </c>
      <c r="C6299" s="42" t="s">
        <v>6211</v>
      </c>
      <c r="D6299" s="43" t="n">
        <v>2009</v>
      </c>
      <c r="E6299" s="44" t="n">
        <v>29</v>
      </c>
      <c r="F6299" s="45" t="s">
        <v>4779</v>
      </c>
      <c r="G6299" s="44" t="s">
        <v>5793</v>
      </c>
      <c r="H6299" s="46" t="n">
        <v>900</v>
      </c>
      <c r="I6299" s="45" t="s">
        <v>6212</v>
      </c>
      <c r="J6299" s="45" t="s">
        <v>21058</v>
      </c>
      <c r="K6299" s="45" t="s">
        <v>5824</v>
      </c>
      <c r="L6299" s="45" t="s">
        <v>6214</v>
      </c>
      <c r="M6299" s="45" t="s">
        <v>6215</v>
      </c>
      <c r="N6299" s="43" t="s">
        <v>6216</v>
      </c>
      <c r="O6299" s="44" t="s">
        <v>37</v>
      </c>
      <c r="P6299" s="44" t="s">
        <v>6217</v>
      </c>
      <c r="Q6299" s="43" t="s">
        <v>6218</v>
      </c>
      <c r="R6299" s="43" t="s">
        <v>6219</v>
      </c>
      <c r="S6299" s="47" t="s">
        <v>6220</v>
      </c>
    </row>
    <row collapsed="false" customFormat="false" customHeight="true" hidden="false" ht="11.45" outlineLevel="0" r="6300">
      <c r="A6300" s="42" t="s">
        <v>24520</v>
      </c>
      <c r="B6300" s="43" t="s">
        <v>4778</v>
      </c>
      <c r="C6300" s="42" t="s">
        <v>16347</v>
      </c>
      <c r="D6300" s="43" t="n">
        <v>2009</v>
      </c>
      <c r="E6300" s="44" t="n">
        <v>29</v>
      </c>
      <c r="F6300" s="45" t="s">
        <v>4779</v>
      </c>
      <c r="G6300" s="44" t="s">
        <v>5793</v>
      </c>
      <c r="H6300" s="46" t="n">
        <v>100</v>
      </c>
      <c r="I6300" s="45" t="s">
        <v>16348</v>
      </c>
      <c r="J6300" s="45" t="s">
        <v>10722</v>
      </c>
      <c r="K6300" s="45" t="s">
        <v>5805</v>
      </c>
      <c r="L6300" s="45" t="s">
        <v>8395</v>
      </c>
      <c r="M6300" s="45" t="s">
        <v>16349</v>
      </c>
      <c r="N6300" s="43" t="s">
        <v>16350</v>
      </c>
      <c r="O6300" s="44" t="s">
        <v>37</v>
      </c>
      <c r="P6300" s="44" t="n">
        <v>11413</v>
      </c>
      <c r="Q6300" s="43" t="s">
        <v>16351</v>
      </c>
      <c r="R6300" s="43"/>
      <c r="S6300" s="47"/>
    </row>
    <row collapsed="false" customFormat="false" customHeight="true" hidden="false" ht="11.45" outlineLevel="0" r="6301">
      <c r="A6301" s="42" t="s">
        <v>24521</v>
      </c>
      <c r="B6301" s="43" t="s">
        <v>4783</v>
      </c>
      <c r="C6301" s="42" t="s">
        <v>24522</v>
      </c>
      <c r="D6301" s="43" t="n">
        <v>2009</v>
      </c>
      <c r="E6301" s="44" t="n">
        <v>29</v>
      </c>
      <c r="F6301" s="45" t="s">
        <v>4784</v>
      </c>
      <c r="G6301" s="44" t="s">
        <v>5793</v>
      </c>
      <c r="H6301" s="46" t="n">
        <v>200</v>
      </c>
      <c r="I6301" s="45" t="s">
        <v>24523</v>
      </c>
      <c r="J6301" s="45" t="s">
        <v>6450</v>
      </c>
      <c r="K6301" s="45" t="s">
        <v>5805</v>
      </c>
      <c r="L6301" s="45" t="s">
        <v>24524</v>
      </c>
      <c r="M6301" s="45" t="s">
        <v>24525</v>
      </c>
      <c r="N6301" s="43" t="s">
        <v>4901</v>
      </c>
      <c r="O6301" s="44" t="s">
        <v>37</v>
      </c>
      <c r="P6301" s="44" t="n">
        <v>11429</v>
      </c>
      <c r="Q6301" s="43" t="s">
        <v>24526</v>
      </c>
      <c r="R6301" s="43"/>
      <c r="S6301" s="47"/>
    </row>
    <row collapsed="false" customFormat="false" customHeight="true" hidden="false" ht="11.45" outlineLevel="0" r="6302">
      <c r="A6302" s="42" t="s">
        <v>24527</v>
      </c>
      <c r="B6302" s="43" t="s">
        <v>4783</v>
      </c>
      <c r="C6302" s="42" t="s">
        <v>24528</v>
      </c>
      <c r="D6302" s="43" t="n">
        <v>2009</v>
      </c>
      <c r="E6302" s="44" t="n">
        <v>29</v>
      </c>
      <c r="F6302" s="45" t="s">
        <v>4784</v>
      </c>
      <c r="G6302" s="44" t="s">
        <v>5793</v>
      </c>
      <c r="H6302" s="46" t="n">
        <v>150</v>
      </c>
      <c r="I6302" s="45" t="s">
        <v>24529</v>
      </c>
      <c r="J6302" s="45" t="s">
        <v>24530</v>
      </c>
      <c r="K6302" s="45" t="s">
        <v>5824</v>
      </c>
      <c r="L6302" s="45" t="s">
        <v>24531</v>
      </c>
      <c r="M6302" s="45" t="s">
        <v>24532</v>
      </c>
      <c r="N6302" s="43" t="s">
        <v>117</v>
      </c>
      <c r="O6302" s="44" t="s">
        <v>37</v>
      </c>
      <c r="P6302" s="44" t="n">
        <v>10003</v>
      </c>
      <c r="Q6302" s="43" t="s">
        <v>24533</v>
      </c>
      <c r="R6302" s="43" t="s">
        <v>24533</v>
      </c>
      <c r="S6302" s="47"/>
    </row>
    <row collapsed="false" customFormat="false" customHeight="true" hidden="false" ht="11.45" outlineLevel="0" r="6303">
      <c r="A6303" s="42" t="s">
        <v>24534</v>
      </c>
      <c r="B6303" s="43" t="s">
        <v>4790</v>
      </c>
      <c r="C6303" s="42" t="s">
        <v>20358</v>
      </c>
      <c r="D6303" s="43" t="n">
        <v>2009</v>
      </c>
      <c r="E6303" s="44" t="n">
        <v>29</v>
      </c>
      <c r="F6303" s="45" t="s">
        <v>4791</v>
      </c>
      <c r="G6303" s="44" t="s">
        <v>5793</v>
      </c>
      <c r="H6303" s="46" t="n">
        <v>600</v>
      </c>
      <c r="I6303" s="45" t="s">
        <v>20359</v>
      </c>
      <c r="J6303" s="45" t="s">
        <v>10722</v>
      </c>
      <c r="K6303" s="45" t="s">
        <v>5805</v>
      </c>
      <c r="L6303" s="45" t="s">
        <v>7501</v>
      </c>
      <c r="M6303" s="45" t="s">
        <v>20360</v>
      </c>
      <c r="N6303" s="43" t="s">
        <v>8831</v>
      </c>
      <c r="O6303" s="44" t="s">
        <v>37</v>
      </c>
      <c r="P6303" s="44" t="n">
        <v>11427</v>
      </c>
      <c r="Q6303" s="43" t="s">
        <v>20361</v>
      </c>
      <c r="R6303" s="43"/>
      <c r="S6303" s="47"/>
    </row>
    <row collapsed="false" customFormat="false" customHeight="true" hidden="false" ht="11.45" outlineLevel="0" r="6304">
      <c r="A6304" s="42" t="s">
        <v>24535</v>
      </c>
      <c r="B6304" s="43" t="s">
        <v>4790</v>
      </c>
      <c r="C6304" s="42" t="s">
        <v>7630</v>
      </c>
      <c r="D6304" s="43" t="n">
        <v>2009</v>
      </c>
      <c r="E6304" s="44" t="n">
        <v>29</v>
      </c>
      <c r="F6304" s="45" t="s">
        <v>4791</v>
      </c>
      <c r="G6304" s="44" t="s">
        <v>5793</v>
      </c>
      <c r="H6304" s="46" t="n">
        <v>800</v>
      </c>
      <c r="I6304" s="45" t="s">
        <v>7631</v>
      </c>
      <c r="J6304" s="45" t="s">
        <v>24536</v>
      </c>
      <c r="K6304" s="45" t="s">
        <v>5824</v>
      </c>
      <c r="L6304" s="45" t="s">
        <v>7633</v>
      </c>
      <c r="M6304" s="45" t="s">
        <v>7634</v>
      </c>
      <c r="N6304" s="43" t="s">
        <v>117</v>
      </c>
      <c r="O6304" s="44" t="s">
        <v>37</v>
      </c>
      <c r="P6304" s="44" t="s">
        <v>7635</v>
      </c>
      <c r="Q6304" s="43" t="s">
        <v>7636</v>
      </c>
      <c r="R6304" s="43" t="s">
        <v>7637</v>
      </c>
      <c r="S6304" s="47" t="s">
        <v>7638</v>
      </c>
    </row>
    <row collapsed="false" customFormat="false" customHeight="true" hidden="false" ht="11.45" outlineLevel="0" r="6305">
      <c r="A6305" s="42" t="s">
        <v>24537</v>
      </c>
      <c r="B6305" s="43" t="s">
        <v>4790</v>
      </c>
      <c r="C6305" s="42"/>
      <c r="D6305" s="43" t="n">
        <v>2009</v>
      </c>
      <c r="E6305" s="44" t="n">
        <v>29</v>
      </c>
      <c r="F6305" s="45" t="s">
        <v>4791</v>
      </c>
      <c r="G6305" s="44" t="s">
        <v>5926</v>
      </c>
      <c r="H6305" s="46" t="n">
        <v>0</v>
      </c>
      <c r="I6305" s="45" t="s">
        <v>7049</v>
      </c>
      <c r="J6305" s="45" t="s">
        <v>22617</v>
      </c>
      <c r="K6305" s="45" t="s">
        <v>5805</v>
      </c>
      <c r="L6305" s="45"/>
      <c r="M6305" s="45" t="s">
        <v>4795</v>
      </c>
      <c r="N6305" s="43" t="s">
        <v>8169</v>
      </c>
      <c r="O6305" s="44" t="s">
        <v>37</v>
      </c>
      <c r="P6305" s="44" t="n">
        <v>11427</v>
      </c>
      <c r="Q6305" s="43"/>
      <c r="R6305" s="43"/>
      <c r="S6305" s="47"/>
    </row>
    <row collapsed="false" customFormat="false" customHeight="true" hidden="false" ht="11.45" outlineLevel="0" r="6306">
      <c r="A6306" s="42" t="s">
        <v>24538</v>
      </c>
      <c r="B6306" s="43" t="s">
        <v>4790</v>
      </c>
      <c r="C6306" s="42" t="s">
        <v>6594</v>
      </c>
      <c r="D6306" s="43" t="n">
        <v>2009</v>
      </c>
      <c r="E6306" s="44" t="n">
        <v>29</v>
      </c>
      <c r="F6306" s="45" t="s">
        <v>4791</v>
      </c>
      <c r="G6306" s="44" t="s">
        <v>5793</v>
      </c>
      <c r="H6306" s="46" t="n">
        <v>800</v>
      </c>
      <c r="I6306" s="45" t="s">
        <v>6595</v>
      </c>
      <c r="J6306" s="45" t="s">
        <v>6596</v>
      </c>
      <c r="K6306" s="45" t="s">
        <v>5824</v>
      </c>
      <c r="L6306" s="45" t="s">
        <v>6597</v>
      </c>
      <c r="M6306" s="45" t="s">
        <v>6598</v>
      </c>
      <c r="N6306" s="43" t="s">
        <v>6599</v>
      </c>
      <c r="O6306" s="44" t="s">
        <v>37</v>
      </c>
      <c r="P6306" s="44" t="s">
        <v>6600</v>
      </c>
      <c r="Q6306" s="43" t="s">
        <v>15003</v>
      </c>
      <c r="R6306" s="43" t="s">
        <v>6602</v>
      </c>
      <c r="S6306" s="47" t="s">
        <v>6603</v>
      </c>
    </row>
    <row collapsed="false" customFormat="false" customHeight="true" hidden="false" ht="11.45" outlineLevel="0" r="6307">
      <c r="A6307" s="42" t="s">
        <v>24539</v>
      </c>
      <c r="B6307" s="43" t="s">
        <v>4790</v>
      </c>
      <c r="C6307" s="42" t="s">
        <v>6630</v>
      </c>
      <c r="D6307" s="43" t="n">
        <v>2009</v>
      </c>
      <c r="E6307" s="44" t="n">
        <v>29</v>
      </c>
      <c r="F6307" s="45" t="s">
        <v>4791</v>
      </c>
      <c r="G6307" s="44" t="s">
        <v>5793</v>
      </c>
      <c r="H6307" s="46" t="n">
        <v>800</v>
      </c>
      <c r="I6307" s="45" t="s">
        <v>6631</v>
      </c>
      <c r="J6307" s="45" t="s">
        <v>24540</v>
      </c>
      <c r="K6307" s="45" t="s">
        <v>5796</v>
      </c>
      <c r="L6307" s="45" t="s">
        <v>6060</v>
      </c>
      <c r="M6307" s="45" t="s">
        <v>6633</v>
      </c>
      <c r="N6307" s="43" t="s">
        <v>6634</v>
      </c>
      <c r="O6307" s="44" t="s">
        <v>37</v>
      </c>
      <c r="P6307" s="44" t="s">
        <v>6635</v>
      </c>
      <c r="Q6307" s="43" t="s">
        <v>6062</v>
      </c>
      <c r="R6307" s="43"/>
      <c r="S6307" s="47"/>
    </row>
    <row collapsed="false" customFormat="false" customHeight="true" hidden="false" ht="11.45" outlineLevel="0" r="6308">
      <c r="A6308" s="42" t="s">
        <v>24541</v>
      </c>
      <c r="B6308" s="43" t="s">
        <v>4796</v>
      </c>
      <c r="C6308" s="42" t="s">
        <v>6582</v>
      </c>
      <c r="D6308" s="43" t="n">
        <v>2009</v>
      </c>
      <c r="E6308" s="44" t="n">
        <v>29</v>
      </c>
      <c r="F6308" s="45" t="s">
        <v>4797</v>
      </c>
      <c r="G6308" s="44" t="s">
        <v>5793</v>
      </c>
      <c r="H6308" s="46" t="n">
        <v>400</v>
      </c>
      <c r="I6308" s="45" t="s">
        <v>6583</v>
      </c>
      <c r="J6308" s="45" t="s">
        <v>6584</v>
      </c>
      <c r="K6308" s="45" t="s">
        <v>5824</v>
      </c>
      <c r="L6308" s="45" t="s">
        <v>7115</v>
      </c>
      <c r="M6308" s="45" t="s">
        <v>6586</v>
      </c>
      <c r="N6308" s="43" t="s">
        <v>6587</v>
      </c>
      <c r="O6308" s="44" t="s">
        <v>6588</v>
      </c>
      <c r="P6308" s="44" t="s">
        <v>6589</v>
      </c>
      <c r="Q6308" s="43" t="s">
        <v>7116</v>
      </c>
      <c r="R6308" s="43"/>
      <c r="S6308" s="47"/>
    </row>
    <row collapsed="false" customFormat="false" customHeight="true" hidden="false" ht="11.45" outlineLevel="0" r="6309">
      <c r="A6309" s="42" t="s">
        <v>24542</v>
      </c>
      <c r="B6309" s="43" t="s">
        <v>4796</v>
      </c>
      <c r="C6309" s="42" t="s">
        <v>5962</v>
      </c>
      <c r="D6309" s="43" t="n">
        <v>2009</v>
      </c>
      <c r="E6309" s="44" t="n">
        <v>29</v>
      </c>
      <c r="F6309" s="45" t="s">
        <v>4797</v>
      </c>
      <c r="G6309" s="44" t="s">
        <v>5793</v>
      </c>
      <c r="H6309" s="46" t="n">
        <v>400</v>
      </c>
      <c r="I6309" s="45" t="s">
        <v>5963</v>
      </c>
      <c r="J6309" s="45" t="s">
        <v>5912</v>
      </c>
      <c r="K6309" s="45" t="s">
        <v>5833</v>
      </c>
      <c r="L6309" s="45" t="s">
        <v>5964</v>
      </c>
      <c r="M6309" s="45" t="s">
        <v>5965</v>
      </c>
      <c r="N6309" s="43" t="s">
        <v>117</v>
      </c>
      <c r="O6309" s="44" t="s">
        <v>37</v>
      </c>
      <c r="P6309" s="44" t="n">
        <v>10016</v>
      </c>
      <c r="Q6309" s="43" t="s">
        <v>5966</v>
      </c>
      <c r="R6309" s="43" t="s">
        <v>5967</v>
      </c>
      <c r="S6309" s="47" t="s">
        <v>5968</v>
      </c>
    </row>
    <row collapsed="false" customFormat="false" customHeight="true" hidden="false" ht="11.45" outlineLevel="0" r="6310">
      <c r="A6310" s="42" t="s">
        <v>24543</v>
      </c>
      <c r="B6310" s="43" t="s">
        <v>4796</v>
      </c>
      <c r="C6310" s="42" t="s">
        <v>6630</v>
      </c>
      <c r="D6310" s="43" t="n">
        <v>2009</v>
      </c>
      <c r="E6310" s="44" t="n">
        <v>29</v>
      </c>
      <c r="F6310" s="45" t="s">
        <v>4797</v>
      </c>
      <c r="G6310" s="44" t="s">
        <v>5793</v>
      </c>
      <c r="H6310" s="46" t="n">
        <v>200</v>
      </c>
      <c r="I6310" s="45" t="s">
        <v>6631</v>
      </c>
      <c r="J6310" s="45" t="s">
        <v>24540</v>
      </c>
      <c r="K6310" s="45" t="s">
        <v>5796</v>
      </c>
      <c r="L6310" s="45" t="s">
        <v>6060</v>
      </c>
      <c r="M6310" s="45" t="s">
        <v>6633</v>
      </c>
      <c r="N6310" s="43" t="s">
        <v>6634</v>
      </c>
      <c r="O6310" s="44" t="s">
        <v>37</v>
      </c>
      <c r="P6310" s="44" t="s">
        <v>6635</v>
      </c>
      <c r="Q6310" s="43" t="s">
        <v>6062</v>
      </c>
      <c r="R6310" s="43"/>
      <c r="S6310" s="47"/>
    </row>
    <row collapsed="false" customFormat="false" customHeight="true" hidden="false" ht="11.45" outlineLevel="0" r="6311">
      <c r="A6311" s="42" t="s">
        <v>24544</v>
      </c>
      <c r="B6311" s="43" t="s">
        <v>4305</v>
      </c>
      <c r="C6311" s="42" t="s">
        <v>24545</v>
      </c>
      <c r="D6311" s="43" t="n">
        <v>2009</v>
      </c>
      <c r="E6311" s="44" t="n">
        <v>27</v>
      </c>
      <c r="F6311" s="45" t="s">
        <v>4306</v>
      </c>
      <c r="G6311" s="44" t="s">
        <v>5793</v>
      </c>
      <c r="H6311" s="46" t="n">
        <v>400</v>
      </c>
      <c r="I6311" s="45" t="s">
        <v>24546</v>
      </c>
      <c r="J6311" s="45" t="s">
        <v>6450</v>
      </c>
      <c r="K6311" s="45" t="s">
        <v>5805</v>
      </c>
      <c r="L6311" s="45" t="s">
        <v>7501</v>
      </c>
      <c r="M6311" s="45" t="s">
        <v>24547</v>
      </c>
      <c r="N6311" s="43" t="s">
        <v>7108</v>
      </c>
      <c r="O6311" s="44" t="s">
        <v>37</v>
      </c>
      <c r="P6311" s="44" t="n">
        <v>11418</v>
      </c>
      <c r="Q6311" s="43" t="s">
        <v>24548</v>
      </c>
      <c r="R6311" s="43"/>
      <c r="S6311" s="47"/>
    </row>
    <row collapsed="false" customFormat="false" customHeight="true" hidden="false" ht="11.45" outlineLevel="0" r="6312">
      <c r="A6312" s="42" t="s">
        <v>24549</v>
      </c>
      <c r="B6312" s="43" t="s">
        <v>4305</v>
      </c>
      <c r="C6312" s="42" t="s">
        <v>20369</v>
      </c>
      <c r="D6312" s="43" t="n">
        <v>2009</v>
      </c>
      <c r="E6312" s="44" t="n">
        <v>27</v>
      </c>
      <c r="F6312" s="45" t="s">
        <v>4306</v>
      </c>
      <c r="G6312" s="44" t="s">
        <v>5793</v>
      </c>
      <c r="H6312" s="46" t="n">
        <v>400</v>
      </c>
      <c r="I6312" s="45" t="s">
        <v>20370</v>
      </c>
      <c r="J6312" s="45" t="s">
        <v>24550</v>
      </c>
      <c r="K6312" s="45" t="s">
        <v>5805</v>
      </c>
      <c r="L6312" s="45" t="s">
        <v>20372</v>
      </c>
      <c r="M6312" s="45" t="s">
        <v>20373</v>
      </c>
      <c r="N6312" s="43" t="s">
        <v>7257</v>
      </c>
      <c r="O6312" s="44" t="s">
        <v>37</v>
      </c>
      <c r="P6312" s="44" t="n">
        <v>11421</v>
      </c>
      <c r="Q6312" s="43" t="s">
        <v>20374</v>
      </c>
      <c r="R6312" s="43" t="s">
        <v>20375</v>
      </c>
      <c r="S6312" s="47" t="s">
        <v>20376</v>
      </c>
    </row>
    <row collapsed="false" customFormat="false" customHeight="true" hidden="false" ht="11.45" outlineLevel="0" r="6313">
      <c r="A6313" s="42" t="s">
        <v>24551</v>
      </c>
      <c r="B6313" s="43" t="s">
        <v>4305</v>
      </c>
      <c r="C6313" s="42" t="s">
        <v>14946</v>
      </c>
      <c r="D6313" s="43" t="n">
        <v>2009</v>
      </c>
      <c r="E6313" s="44" t="n">
        <v>27</v>
      </c>
      <c r="F6313" s="45" t="s">
        <v>4306</v>
      </c>
      <c r="G6313" s="44" t="s">
        <v>5793</v>
      </c>
      <c r="H6313" s="46" t="n">
        <v>400</v>
      </c>
      <c r="I6313" s="45" t="s">
        <v>14947</v>
      </c>
      <c r="J6313" s="45" t="s">
        <v>24552</v>
      </c>
      <c r="K6313" s="45" t="s">
        <v>5805</v>
      </c>
      <c r="L6313" s="45" t="s">
        <v>7763</v>
      </c>
      <c r="M6313" s="45" t="s">
        <v>14948</v>
      </c>
      <c r="N6313" s="43" t="s">
        <v>117</v>
      </c>
      <c r="O6313" s="44" t="s">
        <v>37</v>
      </c>
      <c r="P6313" s="44" t="n">
        <v>10017</v>
      </c>
      <c r="Q6313" s="43" t="s">
        <v>7765</v>
      </c>
      <c r="R6313" s="43" t="s">
        <v>7766</v>
      </c>
      <c r="S6313" s="47" t="s">
        <v>7767</v>
      </c>
    </row>
    <row collapsed="false" customFormat="false" customHeight="true" hidden="false" ht="11.45" outlineLevel="0" r="6314">
      <c r="A6314" s="42" t="s">
        <v>24553</v>
      </c>
      <c r="B6314" s="43" t="s">
        <v>4305</v>
      </c>
      <c r="C6314" s="42" t="s">
        <v>6582</v>
      </c>
      <c r="D6314" s="43" t="n">
        <v>2009</v>
      </c>
      <c r="E6314" s="44" t="n">
        <v>27</v>
      </c>
      <c r="F6314" s="45" t="s">
        <v>4306</v>
      </c>
      <c r="G6314" s="44" t="s">
        <v>5793</v>
      </c>
      <c r="H6314" s="46" t="n">
        <v>1000</v>
      </c>
      <c r="I6314" s="45" t="s">
        <v>6583</v>
      </c>
      <c r="J6314" s="45" t="s">
        <v>6584</v>
      </c>
      <c r="K6314" s="45" t="s">
        <v>5824</v>
      </c>
      <c r="L6314" s="45" t="s">
        <v>6585</v>
      </c>
      <c r="M6314" s="45" t="s">
        <v>6586</v>
      </c>
      <c r="N6314" s="43" t="s">
        <v>6587</v>
      </c>
      <c r="O6314" s="44" t="s">
        <v>6588</v>
      </c>
      <c r="P6314" s="44" t="s">
        <v>6589</v>
      </c>
      <c r="Q6314" s="43" t="s">
        <v>6590</v>
      </c>
      <c r="R6314" s="43" t="s">
        <v>6591</v>
      </c>
      <c r="S6314" s="47" t="s">
        <v>6592</v>
      </c>
    </row>
    <row collapsed="false" customFormat="false" customHeight="true" hidden="false" ht="11.45" outlineLevel="0" r="6315">
      <c r="A6315" s="42" t="s">
        <v>24554</v>
      </c>
      <c r="B6315" s="43" t="s">
        <v>4305</v>
      </c>
      <c r="C6315" s="42"/>
      <c r="D6315" s="43" t="n">
        <v>2009</v>
      </c>
      <c r="E6315" s="44" t="n">
        <v>27</v>
      </c>
      <c r="F6315" s="45" t="s">
        <v>4306</v>
      </c>
      <c r="G6315" s="44" t="s">
        <v>5926</v>
      </c>
      <c r="H6315" s="46" t="n">
        <v>400</v>
      </c>
      <c r="I6315" s="45" t="s">
        <v>7049</v>
      </c>
      <c r="J6315" s="45" t="s">
        <v>24555</v>
      </c>
      <c r="K6315" s="45" t="s">
        <v>5796</v>
      </c>
      <c r="L6315" s="45"/>
      <c r="M6315" s="45" t="s">
        <v>4311</v>
      </c>
      <c r="N6315" s="43" t="s">
        <v>8169</v>
      </c>
      <c r="O6315" s="44" t="s">
        <v>37</v>
      </c>
      <c r="P6315" s="44" t="n">
        <v>11417</v>
      </c>
      <c r="Q6315" s="43"/>
      <c r="R6315" s="43"/>
      <c r="S6315" s="47"/>
    </row>
    <row collapsed="false" customFormat="false" customHeight="true" hidden="false" ht="11.45" outlineLevel="0" r="6316">
      <c r="A6316" s="42" t="s">
        <v>24556</v>
      </c>
      <c r="B6316" s="43" t="s">
        <v>4305</v>
      </c>
      <c r="C6316" s="42" t="s">
        <v>20383</v>
      </c>
      <c r="D6316" s="43" t="n">
        <v>2009</v>
      </c>
      <c r="E6316" s="44" t="n">
        <v>27</v>
      </c>
      <c r="F6316" s="45" t="s">
        <v>4306</v>
      </c>
      <c r="G6316" s="44" t="s">
        <v>5793</v>
      </c>
      <c r="H6316" s="46" t="n">
        <v>400</v>
      </c>
      <c r="I6316" s="45" t="s">
        <v>20384</v>
      </c>
      <c r="J6316" s="45" t="s">
        <v>24557</v>
      </c>
      <c r="K6316" s="45" t="s">
        <v>5824</v>
      </c>
      <c r="L6316" s="45" t="s">
        <v>20385</v>
      </c>
      <c r="M6316" s="45" t="s">
        <v>20386</v>
      </c>
      <c r="N6316" s="43" t="s">
        <v>20387</v>
      </c>
      <c r="O6316" s="44" t="s">
        <v>37</v>
      </c>
      <c r="P6316" s="44" t="n">
        <v>10604</v>
      </c>
      <c r="Q6316" s="43" t="s">
        <v>20388</v>
      </c>
      <c r="R6316" s="43" t="s">
        <v>20389</v>
      </c>
      <c r="S6316" s="47"/>
    </row>
    <row collapsed="false" customFormat="false" customHeight="true" hidden="false" ht="11.45" outlineLevel="0" r="6317">
      <c r="A6317" s="42" t="s">
        <v>24558</v>
      </c>
      <c r="B6317" s="43" t="s">
        <v>4801</v>
      </c>
      <c r="C6317" s="42" t="s">
        <v>6612</v>
      </c>
      <c r="D6317" s="43" t="n">
        <v>2009</v>
      </c>
      <c r="E6317" s="44" t="n">
        <v>29</v>
      </c>
      <c r="F6317" s="45" t="s">
        <v>4802</v>
      </c>
      <c r="G6317" s="44" t="s">
        <v>5793</v>
      </c>
      <c r="H6317" s="46" t="n">
        <v>150</v>
      </c>
      <c r="I6317" s="45" t="s">
        <v>6613</v>
      </c>
      <c r="J6317" s="45" t="s">
        <v>24433</v>
      </c>
      <c r="K6317" s="45" t="s">
        <v>5824</v>
      </c>
      <c r="L6317" s="45" t="s">
        <v>6615</v>
      </c>
      <c r="M6317" s="45" t="s">
        <v>6616</v>
      </c>
      <c r="N6317" s="43" t="s">
        <v>6471</v>
      </c>
      <c r="O6317" s="44" t="s">
        <v>37</v>
      </c>
      <c r="P6317" s="44" t="s">
        <v>6617</v>
      </c>
      <c r="Q6317" s="43" t="s">
        <v>6618</v>
      </c>
      <c r="R6317" s="43"/>
      <c r="S6317" s="47" t="s">
        <v>6619</v>
      </c>
    </row>
    <row collapsed="false" customFormat="false" customHeight="true" hidden="false" ht="11.45" outlineLevel="0" r="6318">
      <c r="A6318" s="42" t="s">
        <v>24559</v>
      </c>
      <c r="B6318" s="43" t="s">
        <v>4801</v>
      </c>
      <c r="C6318" s="42" t="s">
        <v>7811</v>
      </c>
      <c r="D6318" s="43" t="n">
        <v>2009</v>
      </c>
      <c r="E6318" s="44" t="n">
        <v>29</v>
      </c>
      <c r="F6318" s="45" t="s">
        <v>4802</v>
      </c>
      <c r="G6318" s="44" t="s">
        <v>5793</v>
      </c>
      <c r="H6318" s="46" t="n">
        <v>150</v>
      </c>
      <c r="I6318" s="45" t="s">
        <v>7812</v>
      </c>
      <c r="J6318" s="45" t="s">
        <v>24560</v>
      </c>
      <c r="K6318" s="45" t="s">
        <v>5824</v>
      </c>
      <c r="L6318" s="45" t="s">
        <v>7814</v>
      </c>
      <c r="M6318" s="45" t="s">
        <v>7815</v>
      </c>
      <c r="N6318" s="43" t="s">
        <v>117</v>
      </c>
      <c r="O6318" s="44" t="s">
        <v>37</v>
      </c>
      <c r="P6318" s="44" t="s">
        <v>6391</v>
      </c>
      <c r="Q6318" s="43" t="s">
        <v>7816</v>
      </c>
      <c r="R6318" s="43" t="s">
        <v>7817</v>
      </c>
      <c r="S6318" s="47" t="s">
        <v>7818</v>
      </c>
    </row>
    <row collapsed="false" customFormat="false" customHeight="true" hidden="false" ht="11.45" outlineLevel="0" r="6319">
      <c r="A6319" s="42" t="s">
        <v>24561</v>
      </c>
      <c r="B6319" s="43" t="s">
        <v>4801</v>
      </c>
      <c r="C6319" s="42" t="s">
        <v>6146</v>
      </c>
      <c r="D6319" s="43" t="n">
        <v>2009</v>
      </c>
      <c r="E6319" s="44" t="n">
        <v>29</v>
      </c>
      <c r="F6319" s="45" t="s">
        <v>4802</v>
      </c>
      <c r="G6319" s="44" t="s">
        <v>5793</v>
      </c>
      <c r="H6319" s="46" t="n">
        <v>150</v>
      </c>
      <c r="I6319" s="45" t="s">
        <v>6147</v>
      </c>
      <c r="J6319" s="45" t="s">
        <v>6148</v>
      </c>
      <c r="K6319" s="45" t="s">
        <v>5824</v>
      </c>
      <c r="L6319" s="45" t="s">
        <v>6149</v>
      </c>
      <c r="M6319" s="45" t="s">
        <v>6150</v>
      </c>
      <c r="N6319" s="43" t="s">
        <v>6151</v>
      </c>
      <c r="O6319" s="44" t="s">
        <v>37</v>
      </c>
      <c r="P6319" s="44" t="s">
        <v>6152</v>
      </c>
      <c r="Q6319" s="43" t="s">
        <v>6153</v>
      </c>
      <c r="R6319" s="43" t="s">
        <v>6154</v>
      </c>
      <c r="S6319" s="47"/>
    </row>
    <row collapsed="false" customFormat="false" customHeight="true" hidden="false" ht="11.45" outlineLevel="0" r="6320">
      <c r="A6320" s="42" t="s">
        <v>24562</v>
      </c>
      <c r="B6320" s="43" t="s">
        <v>4801</v>
      </c>
      <c r="C6320" s="42" t="s">
        <v>6107</v>
      </c>
      <c r="D6320" s="43" t="n">
        <v>2009</v>
      </c>
      <c r="E6320" s="44" t="n">
        <v>29</v>
      </c>
      <c r="F6320" s="45" t="s">
        <v>4802</v>
      </c>
      <c r="G6320" s="44" t="s">
        <v>5793</v>
      </c>
      <c r="H6320" s="46" t="n">
        <v>150</v>
      </c>
      <c r="I6320" s="45" t="s">
        <v>6108</v>
      </c>
      <c r="J6320" s="45" t="s">
        <v>6122</v>
      </c>
      <c r="K6320" s="45" t="s">
        <v>5824</v>
      </c>
      <c r="L6320" s="45" t="s">
        <v>6110</v>
      </c>
      <c r="M6320" s="45" t="s">
        <v>6111</v>
      </c>
      <c r="N6320" s="43" t="s">
        <v>6112</v>
      </c>
      <c r="O6320" s="44" t="s">
        <v>6113</v>
      </c>
      <c r="P6320" s="44" t="s">
        <v>6114</v>
      </c>
      <c r="Q6320" s="43" t="s">
        <v>6115</v>
      </c>
      <c r="R6320" s="43"/>
      <c r="S6320" s="47" t="s">
        <v>6116</v>
      </c>
    </row>
    <row collapsed="false" customFormat="false" customHeight="true" hidden="false" ht="11.45" outlineLevel="0" r="6321">
      <c r="A6321" s="42" t="s">
        <v>24563</v>
      </c>
      <c r="B6321" s="43" t="s">
        <v>4801</v>
      </c>
      <c r="C6321" s="42" t="s">
        <v>6594</v>
      </c>
      <c r="D6321" s="43" t="n">
        <v>2009</v>
      </c>
      <c r="E6321" s="44" t="n">
        <v>29</v>
      </c>
      <c r="F6321" s="45" t="s">
        <v>4802</v>
      </c>
      <c r="G6321" s="44" t="s">
        <v>5793</v>
      </c>
      <c r="H6321" s="46" t="n">
        <v>150</v>
      </c>
      <c r="I6321" s="45" t="s">
        <v>6595</v>
      </c>
      <c r="J6321" s="45" t="s">
        <v>6596</v>
      </c>
      <c r="K6321" s="45" t="s">
        <v>5824</v>
      </c>
      <c r="L6321" s="45" t="s">
        <v>6597</v>
      </c>
      <c r="M6321" s="45" t="s">
        <v>6598</v>
      </c>
      <c r="N6321" s="43" t="s">
        <v>6599</v>
      </c>
      <c r="O6321" s="44" t="s">
        <v>37</v>
      </c>
      <c r="P6321" s="44" t="s">
        <v>6600</v>
      </c>
      <c r="Q6321" s="43" t="s">
        <v>15003</v>
      </c>
      <c r="R6321" s="43" t="s">
        <v>6602</v>
      </c>
      <c r="S6321" s="47" t="s">
        <v>6603</v>
      </c>
    </row>
    <row collapsed="false" customFormat="false" customHeight="true" hidden="false" ht="11.45" outlineLevel="0" r="6322">
      <c r="A6322" s="42" t="s">
        <v>24564</v>
      </c>
      <c r="B6322" s="43" t="s">
        <v>4545</v>
      </c>
      <c r="C6322" s="42" t="s">
        <v>20538</v>
      </c>
      <c r="D6322" s="43" t="n">
        <v>2009</v>
      </c>
      <c r="E6322" s="44" t="n">
        <v>28</v>
      </c>
      <c r="F6322" s="45" t="s">
        <v>4546</v>
      </c>
      <c r="G6322" s="44" t="s">
        <v>5793</v>
      </c>
      <c r="H6322" s="46" t="n">
        <v>100</v>
      </c>
      <c r="I6322" s="45" t="s">
        <v>20539</v>
      </c>
      <c r="J6322" s="45" t="s">
        <v>6450</v>
      </c>
      <c r="K6322" s="45" t="s">
        <v>5805</v>
      </c>
      <c r="L6322" s="45" t="s">
        <v>20540</v>
      </c>
      <c r="M6322" s="45" t="s">
        <v>20541</v>
      </c>
      <c r="N6322" s="43" t="s">
        <v>9253</v>
      </c>
      <c r="O6322" s="44" t="s">
        <v>37</v>
      </c>
      <c r="P6322" s="44" t="n">
        <v>11374</v>
      </c>
      <c r="Q6322" s="43" t="s">
        <v>20542</v>
      </c>
      <c r="R6322" s="43" t="s">
        <v>20543</v>
      </c>
      <c r="S6322" s="47" t="s">
        <v>20544</v>
      </c>
    </row>
    <row collapsed="false" customFormat="false" customHeight="true" hidden="false" ht="11.45" outlineLevel="0" r="6323">
      <c r="A6323" s="42" t="s">
        <v>24565</v>
      </c>
      <c r="B6323" s="43" t="s">
        <v>4545</v>
      </c>
      <c r="C6323" s="42" t="s">
        <v>6582</v>
      </c>
      <c r="D6323" s="43" t="n">
        <v>2009</v>
      </c>
      <c r="E6323" s="44" t="n">
        <v>28</v>
      </c>
      <c r="F6323" s="45" t="s">
        <v>4546</v>
      </c>
      <c r="G6323" s="44" t="s">
        <v>5793</v>
      </c>
      <c r="H6323" s="46" t="n">
        <v>900</v>
      </c>
      <c r="I6323" s="45" t="s">
        <v>6583</v>
      </c>
      <c r="J6323" s="45" t="s">
        <v>6584</v>
      </c>
      <c r="K6323" s="45" t="s">
        <v>5824</v>
      </c>
      <c r="L6323" s="45" t="s">
        <v>6585</v>
      </c>
      <c r="M6323" s="45" t="s">
        <v>6586</v>
      </c>
      <c r="N6323" s="43" t="s">
        <v>6587</v>
      </c>
      <c r="O6323" s="44" t="s">
        <v>6588</v>
      </c>
      <c r="P6323" s="44" t="s">
        <v>6589</v>
      </c>
      <c r="Q6323" s="43" t="s">
        <v>6590</v>
      </c>
      <c r="R6323" s="43" t="s">
        <v>6591</v>
      </c>
      <c r="S6323" s="47" t="s">
        <v>6592</v>
      </c>
    </row>
    <row collapsed="false" customFormat="false" customHeight="true" hidden="false" ht="11.45" outlineLevel="0" r="6324">
      <c r="A6324" s="42" t="s">
        <v>24566</v>
      </c>
      <c r="B6324" s="43" t="s">
        <v>4550</v>
      </c>
      <c r="C6324" s="42" t="s">
        <v>16386</v>
      </c>
      <c r="D6324" s="43" t="n">
        <v>2009</v>
      </c>
      <c r="E6324" s="44" t="n">
        <v>28</v>
      </c>
      <c r="F6324" s="45" t="s">
        <v>4551</v>
      </c>
      <c r="G6324" s="44" t="s">
        <v>5926</v>
      </c>
      <c r="H6324" s="46" t="n">
        <v>350</v>
      </c>
      <c r="I6324" s="45" t="s">
        <v>16387</v>
      </c>
      <c r="J6324" s="45" t="s">
        <v>24567</v>
      </c>
      <c r="K6324" s="45" t="s">
        <v>5905</v>
      </c>
      <c r="L6324" s="45" t="s">
        <v>16389</v>
      </c>
      <c r="M6324" s="45" t="s">
        <v>16390</v>
      </c>
      <c r="N6324" s="43" t="s">
        <v>4538</v>
      </c>
      <c r="O6324" s="44" t="s">
        <v>37</v>
      </c>
      <c r="P6324" s="44" t="n">
        <v>11434</v>
      </c>
      <c r="Q6324" s="43" t="s">
        <v>16391</v>
      </c>
      <c r="R6324" s="43"/>
      <c r="S6324" s="47"/>
    </row>
    <row collapsed="false" customFormat="false" customHeight="true" hidden="false" ht="11.45" outlineLevel="0" r="6325">
      <c r="A6325" s="42" t="s">
        <v>24568</v>
      </c>
      <c r="B6325" s="43" t="s">
        <v>4550</v>
      </c>
      <c r="C6325" s="42" t="s">
        <v>16959</v>
      </c>
      <c r="D6325" s="43" t="n">
        <v>2009</v>
      </c>
      <c r="E6325" s="44" t="n">
        <v>28</v>
      </c>
      <c r="F6325" s="45" t="s">
        <v>4551</v>
      </c>
      <c r="G6325" s="44" t="s">
        <v>5793</v>
      </c>
      <c r="H6325" s="46" t="n">
        <v>400</v>
      </c>
      <c r="I6325" s="45" t="s">
        <v>16960</v>
      </c>
      <c r="J6325" s="45" t="s">
        <v>24569</v>
      </c>
      <c r="K6325" s="45" t="s">
        <v>5833</v>
      </c>
      <c r="L6325" s="45" t="s">
        <v>16962</v>
      </c>
      <c r="M6325" s="45" t="s">
        <v>16963</v>
      </c>
      <c r="N6325" s="43" t="s">
        <v>117</v>
      </c>
      <c r="O6325" s="44" t="s">
        <v>37</v>
      </c>
      <c r="P6325" s="44" t="n">
        <v>10011</v>
      </c>
      <c r="Q6325" s="43"/>
      <c r="R6325" s="43"/>
      <c r="S6325" s="47" t="s">
        <v>16964</v>
      </c>
    </row>
    <row collapsed="false" customFormat="false" customHeight="true" hidden="false" ht="11.45" outlineLevel="0" r="6326">
      <c r="A6326" s="42" t="s">
        <v>24570</v>
      </c>
      <c r="B6326" s="43" t="s">
        <v>4550</v>
      </c>
      <c r="C6326" s="42"/>
      <c r="D6326" s="43" t="n">
        <v>2009</v>
      </c>
      <c r="E6326" s="44" t="n">
        <v>28</v>
      </c>
      <c r="F6326" s="45" t="s">
        <v>4551</v>
      </c>
      <c r="G6326" s="44" t="s">
        <v>5793</v>
      </c>
      <c r="H6326" s="46" t="n">
        <v>500</v>
      </c>
      <c r="I6326" s="45" t="s">
        <v>7377</v>
      </c>
      <c r="J6326" s="45" t="s">
        <v>24571</v>
      </c>
      <c r="K6326" s="45" t="s">
        <v>5844</v>
      </c>
      <c r="L6326" s="45" t="s">
        <v>7378</v>
      </c>
      <c r="M6326" s="45"/>
      <c r="N6326" s="45"/>
      <c r="O6326" s="45"/>
      <c r="P6326" s="45"/>
      <c r="Q6326" s="43"/>
      <c r="R6326" s="43"/>
      <c r="S6326" s="47"/>
    </row>
    <row collapsed="false" customFormat="false" customHeight="true" hidden="false" ht="11.45" outlineLevel="0" r="6327">
      <c r="A6327" s="42" t="s">
        <v>24572</v>
      </c>
      <c r="B6327" s="43" t="s">
        <v>4550</v>
      </c>
      <c r="C6327" s="42" t="s">
        <v>7946</v>
      </c>
      <c r="D6327" s="43" t="n">
        <v>2009</v>
      </c>
      <c r="E6327" s="44" t="n">
        <v>28</v>
      </c>
      <c r="F6327" s="45" t="s">
        <v>4551</v>
      </c>
      <c r="G6327" s="44" t="s">
        <v>5793</v>
      </c>
      <c r="H6327" s="46" t="n">
        <v>500</v>
      </c>
      <c r="I6327" s="45" t="s">
        <v>7947</v>
      </c>
      <c r="J6327" s="45" t="s">
        <v>24573</v>
      </c>
      <c r="K6327" s="45" t="s">
        <v>5796</v>
      </c>
      <c r="L6327" s="45" t="s">
        <v>7949</v>
      </c>
      <c r="M6327" s="45" t="s">
        <v>7950</v>
      </c>
      <c r="N6327" s="43" t="s">
        <v>117</v>
      </c>
      <c r="O6327" s="44" t="s">
        <v>37</v>
      </c>
      <c r="P6327" s="44" t="n">
        <v>10019</v>
      </c>
      <c r="Q6327" s="43" t="s">
        <v>7951</v>
      </c>
      <c r="R6327" s="43" t="s">
        <v>7952</v>
      </c>
      <c r="S6327" s="47" t="s">
        <v>7953</v>
      </c>
    </row>
    <row collapsed="false" customFormat="false" customHeight="true" hidden="false" ht="11.45" outlineLevel="0" r="6328">
      <c r="A6328" s="42" t="s">
        <v>24574</v>
      </c>
      <c r="B6328" s="43" t="s">
        <v>3793</v>
      </c>
      <c r="C6328" s="42" t="s">
        <v>9378</v>
      </c>
      <c r="D6328" s="43" t="n">
        <v>2009</v>
      </c>
      <c r="E6328" s="44" t="n">
        <v>24</v>
      </c>
      <c r="F6328" s="45" t="s">
        <v>3794</v>
      </c>
      <c r="G6328" s="44" t="s">
        <v>5793</v>
      </c>
      <c r="H6328" s="46" t="n">
        <v>1000</v>
      </c>
      <c r="I6328" s="45" t="s">
        <v>9379</v>
      </c>
      <c r="J6328" s="45" t="s">
        <v>8430</v>
      </c>
      <c r="K6328" s="45" t="s">
        <v>5824</v>
      </c>
      <c r="L6328" s="45" t="s">
        <v>8431</v>
      </c>
      <c r="M6328" s="45" t="s">
        <v>9380</v>
      </c>
      <c r="N6328" s="43" t="s">
        <v>117</v>
      </c>
      <c r="O6328" s="44" t="s">
        <v>37</v>
      </c>
      <c r="P6328" s="44" t="n">
        <v>10004</v>
      </c>
      <c r="Q6328" s="43" t="s">
        <v>9381</v>
      </c>
      <c r="R6328" s="43"/>
      <c r="S6328" s="47" t="s">
        <v>9382</v>
      </c>
    </row>
    <row collapsed="false" customFormat="false" customHeight="true" hidden="false" ht="11.45" outlineLevel="0" r="6329">
      <c r="A6329" s="42" t="s">
        <v>24575</v>
      </c>
      <c r="B6329" s="43" t="s">
        <v>4563</v>
      </c>
      <c r="C6329" s="42" t="s">
        <v>17782</v>
      </c>
      <c r="D6329" s="43" t="n">
        <v>2009</v>
      </c>
      <c r="E6329" s="44" t="n">
        <v>28</v>
      </c>
      <c r="F6329" s="45" t="s">
        <v>4564</v>
      </c>
      <c r="G6329" s="44" t="s">
        <v>5793</v>
      </c>
      <c r="H6329" s="46" t="n">
        <v>150</v>
      </c>
      <c r="I6329" s="45" t="s">
        <v>17783</v>
      </c>
      <c r="J6329" s="45" t="s">
        <v>24576</v>
      </c>
      <c r="K6329" s="45" t="s">
        <v>5824</v>
      </c>
      <c r="L6329" s="45" t="s">
        <v>17785</v>
      </c>
      <c r="M6329" s="45" t="s">
        <v>17786</v>
      </c>
      <c r="N6329" s="43" t="s">
        <v>17442</v>
      </c>
      <c r="O6329" s="44" t="s">
        <v>37</v>
      </c>
      <c r="P6329" s="44" t="n">
        <v>11356</v>
      </c>
      <c r="Q6329" s="43" t="s">
        <v>17787</v>
      </c>
      <c r="R6329" s="43"/>
      <c r="S6329" s="47"/>
    </row>
    <row collapsed="false" customFormat="false" customHeight="true" hidden="false" ht="11.45" outlineLevel="0" r="6330">
      <c r="A6330" s="42" t="s">
        <v>24577</v>
      </c>
      <c r="B6330" s="43" t="s">
        <v>4563</v>
      </c>
      <c r="C6330" s="42" t="s">
        <v>6128</v>
      </c>
      <c r="D6330" s="43" t="n">
        <v>2009</v>
      </c>
      <c r="E6330" s="44" t="n">
        <v>28</v>
      </c>
      <c r="F6330" s="45" t="s">
        <v>4564</v>
      </c>
      <c r="G6330" s="44" t="s">
        <v>5793</v>
      </c>
      <c r="H6330" s="46" t="n">
        <v>325</v>
      </c>
      <c r="I6330" s="45" t="s">
        <v>6129</v>
      </c>
      <c r="J6330" s="45" t="s">
        <v>6130</v>
      </c>
      <c r="K6330" s="45" t="s">
        <v>5796</v>
      </c>
      <c r="L6330" s="45" t="s">
        <v>6131</v>
      </c>
      <c r="M6330" s="45" t="s">
        <v>6132</v>
      </c>
      <c r="N6330" s="43" t="s">
        <v>6133</v>
      </c>
      <c r="O6330" s="44" t="s">
        <v>37</v>
      </c>
      <c r="P6330" s="44" t="s">
        <v>6134</v>
      </c>
      <c r="Q6330" s="43" t="s">
        <v>6135</v>
      </c>
      <c r="R6330" s="43"/>
      <c r="S6330" s="47" t="s">
        <v>6136</v>
      </c>
    </row>
    <row collapsed="false" customFormat="false" customHeight="true" hidden="false" ht="11.45" outlineLevel="0" r="6331">
      <c r="A6331" s="42" t="s">
        <v>24578</v>
      </c>
      <c r="B6331" s="43" t="s">
        <v>4563</v>
      </c>
      <c r="C6331" s="42" t="s">
        <v>18635</v>
      </c>
      <c r="D6331" s="43" t="n">
        <v>2009</v>
      </c>
      <c r="E6331" s="44" t="n">
        <v>28</v>
      </c>
      <c r="F6331" s="45" t="s">
        <v>4564</v>
      </c>
      <c r="G6331" s="44" t="s">
        <v>5793</v>
      </c>
      <c r="H6331" s="46" t="n">
        <v>500</v>
      </c>
      <c r="I6331" s="45" t="s">
        <v>18636</v>
      </c>
      <c r="J6331" s="45" t="s">
        <v>24579</v>
      </c>
      <c r="K6331" s="45" t="s">
        <v>5805</v>
      </c>
      <c r="L6331" s="45" t="s">
        <v>18638</v>
      </c>
      <c r="M6331" s="45" t="s">
        <v>18639</v>
      </c>
      <c r="N6331" s="43" t="s">
        <v>117</v>
      </c>
      <c r="O6331" s="44" t="s">
        <v>37</v>
      </c>
      <c r="P6331" s="44" t="n">
        <v>10010</v>
      </c>
      <c r="Q6331" s="43" t="s">
        <v>7355</v>
      </c>
      <c r="R6331" s="43" t="s">
        <v>7356</v>
      </c>
      <c r="S6331" s="47" t="s">
        <v>18640</v>
      </c>
    </row>
    <row collapsed="false" customFormat="false" customHeight="true" hidden="false" ht="11.45" outlineLevel="0" r="6332">
      <c r="A6332" s="42" t="s">
        <v>24580</v>
      </c>
      <c r="B6332" s="43" t="s">
        <v>4563</v>
      </c>
      <c r="C6332" s="42" t="s">
        <v>6550</v>
      </c>
      <c r="D6332" s="43" t="n">
        <v>2009</v>
      </c>
      <c r="E6332" s="44" t="n">
        <v>28</v>
      </c>
      <c r="F6332" s="45" t="s">
        <v>4564</v>
      </c>
      <c r="G6332" s="44" t="s">
        <v>5793</v>
      </c>
      <c r="H6332" s="46" t="n">
        <v>300</v>
      </c>
      <c r="I6332" s="45" t="s">
        <v>6551</v>
      </c>
      <c r="J6332" s="45" t="s">
        <v>24581</v>
      </c>
      <c r="K6332" s="45" t="s">
        <v>5796</v>
      </c>
      <c r="L6332" s="45" t="s">
        <v>6553</v>
      </c>
      <c r="M6332" s="45" t="s">
        <v>6554</v>
      </c>
      <c r="N6332" s="43" t="s">
        <v>6555</v>
      </c>
      <c r="O6332" s="44" t="s">
        <v>6556</v>
      </c>
      <c r="P6332" s="44" t="s">
        <v>6557</v>
      </c>
      <c r="Q6332" s="43" t="s">
        <v>6558</v>
      </c>
      <c r="R6332" s="43" t="s">
        <v>6559</v>
      </c>
      <c r="S6332" s="47" t="s">
        <v>6560</v>
      </c>
    </row>
    <row collapsed="false" customFormat="false" customHeight="true" hidden="false" ht="11.45" outlineLevel="0" r="6333">
      <c r="A6333" s="42" t="s">
        <v>24582</v>
      </c>
      <c r="B6333" s="43" t="s">
        <v>4563</v>
      </c>
      <c r="C6333" s="42" t="s">
        <v>20420</v>
      </c>
      <c r="D6333" s="43" t="n">
        <v>2009</v>
      </c>
      <c r="E6333" s="44" t="n">
        <v>28</v>
      </c>
      <c r="F6333" s="45" t="s">
        <v>4564</v>
      </c>
      <c r="G6333" s="44" t="s">
        <v>5793</v>
      </c>
      <c r="H6333" s="46" t="n">
        <v>500</v>
      </c>
      <c r="I6333" s="45" t="s">
        <v>20421</v>
      </c>
      <c r="J6333" s="45" t="s">
        <v>24583</v>
      </c>
      <c r="K6333" s="45" t="s">
        <v>5824</v>
      </c>
      <c r="L6333" s="45" t="s">
        <v>20423</v>
      </c>
      <c r="M6333" s="45" t="s">
        <v>20424</v>
      </c>
      <c r="N6333" s="43" t="s">
        <v>20425</v>
      </c>
      <c r="O6333" s="44" t="s">
        <v>8854</v>
      </c>
      <c r="P6333" s="44" t="n">
        <v>20735</v>
      </c>
      <c r="Q6333" s="43" t="s">
        <v>20426</v>
      </c>
      <c r="R6333" s="43" t="s">
        <v>20427</v>
      </c>
      <c r="S6333" s="47"/>
    </row>
    <row collapsed="false" customFormat="false" customHeight="true" hidden="false" ht="11.45" outlineLevel="0" r="6334">
      <c r="A6334" s="42" t="s">
        <v>24584</v>
      </c>
      <c r="B6334" s="43" t="s">
        <v>4563</v>
      </c>
      <c r="C6334" s="42" t="s">
        <v>8428</v>
      </c>
      <c r="D6334" s="43" t="n">
        <v>2009</v>
      </c>
      <c r="E6334" s="44" t="n">
        <v>28</v>
      </c>
      <c r="F6334" s="45" t="s">
        <v>4564</v>
      </c>
      <c r="G6334" s="44" t="s">
        <v>5793</v>
      </c>
      <c r="H6334" s="46" t="n">
        <v>150</v>
      </c>
      <c r="I6334" s="45" t="s">
        <v>8429</v>
      </c>
      <c r="J6334" s="45" t="s">
        <v>8430</v>
      </c>
      <c r="K6334" s="45" t="s">
        <v>5824</v>
      </c>
      <c r="L6334" s="45" t="s">
        <v>8431</v>
      </c>
      <c r="M6334" s="45" t="s">
        <v>8432</v>
      </c>
      <c r="N6334" s="43" t="s">
        <v>117</v>
      </c>
      <c r="O6334" s="44" t="s">
        <v>37</v>
      </c>
      <c r="P6334" s="44" t="n">
        <v>10016</v>
      </c>
      <c r="Q6334" s="43" t="s">
        <v>8433</v>
      </c>
      <c r="R6334" s="43" t="s">
        <v>8434</v>
      </c>
      <c r="S6334" s="47"/>
    </row>
    <row collapsed="false" customFormat="false" customHeight="true" hidden="false" ht="11.45" outlineLevel="0" r="6335">
      <c r="A6335" s="42" t="s">
        <v>24585</v>
      </c>
      <c r="B6335" s="43" t="s">
        <v>4563</v>
      </c>
      <c r="C6335" s="42" t="s">
        <v>24586</v>
      </c>
      <c r="D6335" s="43" t="n">
        <v>2009</v>
      </c>
      <c r="E6335" s="44" t="n">
        <v>28</v>
      </c>
      <c r="F6335" s="45" t="s">
        <v>4564</v>
      </c>
      <c r="G6335" s="44" t="s">
        <v>5926</v>
      </c>
      <c r="H6335" s="46" t="n">
        <v>425</v>
      </c>
      <c r="I6335" s="45" t="s">
        <v>24587</v>
      </c>
      <c r="J6335" s="45" t="s">
        <v>24588</v>
      </c>
      <c r="K6335" s="45" t="s">
        <v>5796</v>
      </c>
      <c r="L6335" s="45"/>
      <c r="M6335" s="45" t="s">
        <v>24589</v>
      </c>
      <c r="N6335" s="43" t="s">
        <v>8449</v>
      </c>
      <c r="O6335" s="44" t="s">
        <v>37</v>
      </c>
      <c r="P6335" s="44" t="n">
        <v>11375</v>
      </c>
      <c r="Q6335" s="43" t="s">
        <v>24590</v>
      </c>
      <c r="R6335" s="43" t="s">
        <v>24591</v>
      </c>
      <c r="S6335" s="47"/>
    </row>
    <row collapsed="false" customFormat="false" customHeight="true" hidden="false" ht="11.45" outlineLevel="0" r="6336">
      <c r="A6336" s="42" t="s">
        <v>24592</v>
      </c>
      <c r="B6336" s="43" t="s">
        <v>4563</v>
      </c>
      <c r="C6336" s="42"/>
      <c r="D6336" s="43" t="n">
        <v>2009</v>
      </c>
      <c r="E6336" s="44" t="n">
        <v>28</v>
      </c>
      <c r="F6336" s="45" t="s">
        <v>4564</v>
      </c>
      <c r="G6336" s="44" t="s">
        <v>5926</v>
      </c>
      <c r="H6336" s="46" t="n">
        <v>0</v>
      </c>
      <c r="I6336" s="45" t="s">
        <v>7049</v>
      </c>
      <c r="J6336" s="45" t="s">
        <v>24593</v>
      </c>
      <c r="K6336" s="45" t="s">
        <v>5805</v>
      </c>
      <c r="L6336" s="45"/>
      <c r="M6336" s="45" t="s">
        <v>4568</v>
      </c>
      <c r="N6336" s="43" t="s">
        <v>8169</v>
      </c>
      <c r="O6336" s="44" t="s">
        <v>37</v>
      </c>
      <c r="P6336" s="44" t="n">
        <v>11375</v>
      </c>
      <c r="Q6336" s="43"/>
      <c r="R6336" s="43"/>
      <c r="S6336" s="47"/>
    </row>
    <row collapsed="false" customFormat="false" customHeight="true" hidden="false" ht="11.45" outlineLevel="0" r="6337">
      <c r="A6337" s="42" t="s">
        <v>24594</v>
      </c>
      <c r="B6337" s="43" t="s">
        <v>4563</v>
      </c>
      <c r="C6337" s="42" t="s">
        <v>18573</v>
      </c>
      <c r="D6337" s="43" t="n">
        <v>2009</v>
      </c>
      <c r="E6337" s="44" t="n">
        <v>28</v>
      </c>
      <c r="F6337" s="45" t="s">
        <v>4564</v>
      </c>
      <c r="G6337" s="44" t="s">
        <v>5926</v>
      </c>
      <c r="H6337" s="46" t="n">
        <v>200</v>
      </c>
      <c r="I6337" s="45" t="s">
        <v>18574</v>
      </c>
      <c r="J6337" s="45" t="s">
        <v>24595</v>
      </c>
      <c r="K6337" s="45" t="s">
        <v>5824</v>
      </c>
      <c r="L6337" s="45" t="s">
        <v>18576</v>
      </c>
      <c r="M6337" s="45" t="s">
        <v>18577</v>
      </c>
      <c r="N6337" s="43" t="s">
        <v>18578</v>
      </c>
      <c r="O6337" s="44" t="s">
        <v>37</v>
      </c>
      <c r="P6337" s="44" t="s">
        <v>18579</v>
      </c>
      <c r="Q6337" s="43" t="s">
        <v>18580</v>
      </c>
      <c r="R6337" s="43" t="s">
        <v>18581</v>
      </c>
      <c r="S6337" s="47" t="s">
        <v>18582</v>
      </c>
    </row>
    <row collapsed="false" customFormat="false" customHeight="true" hidden="false" ht="11.45" outlineLevel="0" r="6338">
      <c r="A6338" s="42" t="s">
        <v>24596</v>
      </c>
      <c r="B6338" s="43" t="s">
        <v>4563</v>
      </c>
      <c r="C6338" s="42" t="s">
        <v>6630</v>
      </c>
      <c r="D6338" s="43" t="n">
        <v>2009</v>
      </c>
      <c r="E6338" s="44" t="n">
        <v>28</v>
      </c>
      <c r="F6338" s="45" t="s">
        <v>4564</v>
      </c>
      <c r="G6338" s="44" t="s">
        <v>5793</v>
      </c>
      <c r="H6338" s="46" t="n">
        <v>325</v>
      </c>
      <c r="I6338" s="45" t="s">
        <v>6631</v>
      </c>
      <c r="J6338" s="45" t="s">
        <v>24540</v>
      </c>
      <c r="K6338" s="45" t="s">
        <v>5796</v>
      </c>
      <c r="L6338" s="45" t="s">
        <v>6060</v>
      </c>
      <c r="M6338" s="45" t="s">
        <v>6633</v>
      </c>
      <c r="N6338" s="43" t="s">
        <v>6634</v>
      </c>
      <c r="O6338" s="44" t="s">
        <v>37</v>
      </c>
      <c r="P6338" s="44" t="s">
        <v>6635</v>
      </c>
      <c r="Q6338" s="43" t="s">
        <v>6062</v>
      </c>
      <c r="R6338" s="43"/>
      <c r="S6338" s="47"/>
    </row>
    <row collapsed="false" customFormat="false" customHeight="true" hidden="false" ht="11.45" outlineLevel="0" r="6339">
      <c r="A6339" s="42" t="s">
        <v>24597</v>
      </c>
      <c r="B6339" s="43" t="s">
        <v>4312</v>
      </c>
      <c r="C6339" s="42" t="s">
        <v>7560</v>
      </c>
      <c r="D6339" s="43" t="n">
        <v>2009</v>
      </c>
      <c r="E6339" s="44" t="n">
        <v>27</v>
      </c>
      <c r="F6339" s="45" t="s">
        <v>4313</v>
      </c>
      <c r="G6339" s="44" t="s">
        <v>5793</v>
      </c>
      <c r="H6339" s="46" t="n">
        <v>1000</v>
      </c>
      <c r="I6339" s="45" t="s">
        <v>7561</v>
      </c>
      <c r="J6339" s="45" t="s">
        <v>24598</v>
      </c>
      <c r="K6339" s="45" t="s">
        <v>5805</v>
      </c>
      <c r="L6339" s="45" t="s">
        <v>7563</v>
      </c>
      <c r="M6339" s="45" t="s">
        <v>7564</v>
      </c>
      <c r="N6339" s="43" t="s">
        <v>2568</v>
      </c>
      <c r="O6339" s="44" t="s">
        <v>37</v>
      </c>
      <c r="P6339" s="44" t="n">
        <v>11221</v>
      </c>
      <c r="Q6339" s="43" t="s">
        <v>7565</v>
      </c>
      <c r="R6339" s="43"/>
      <c r="S6339" s="47"/>
    </row>
    <row collapsed="false" customFormat="false" customHeight="true" hidden="false" ht="11.45" outlineLevel="0" r="6340">
      <c r="A6340" s="42" t="s">
        <v>24599</v>
      </c>
      <c r="B6340" s="43" t="s">
        <v>4806</v>
      </c>
      <c r="C6340" s="42" t="s">
        <v>8934</v>
      </c>
      <c r="D6340" s="43" t="n">
        <v>2009</v>
      </c>
      <c r="E6340" s="44" t="n">
        <v>29</v>
      </c>
      <c r="F6340" s="45" t="s">
        <v>4807</v>
      </c>
      <c r="G6340" s="44" t="s">
        <v>5793</v>
      </c>
      <c r="H6340" s="46" t="n">
        <v>500</v>
      </c>
      <c r="I6340" s="45" t="s">
        <v>8935</v>
      </c>
      <c r="J6340" s="45" t="s">
        <v>5912</v>
      </c>
      <c r="K6340" s="45" t="s">
        <v>5833</v>
      </c>
      <c r="L6340" s="45" t="s">
        <v>5964</v>
      </c>
      <c r="M6340" s="45" t="s">
        <v>8936</v>
      </c>
      <c r="N6340" s="43" t="s">
        <v>8490</v>
      </c>
      <c r="O6340" s="44" t="s">
        <v>37</v>
      </c>
      <c r="P6340" s="44" t="n">
        <v>10605</v>
      </c>
      <c r="Q6340" s="43" t="s">
        <v>8937</v>
      </c>
      <c r="R6340" s="43"/>
      <c r="S6340" s="47" t="s">
        <v>8938</v>
      </c>
    </row>
    <row collapsed="false" customFormat="false" customHeight="true" hidden="false" ht="11.45" outlineLevel="0" r="6341">
      <c r="A6341" s="42" t="s">
        <v>24600</v>
      </c>
      <c r="B6341" s="43" t="s">
        <v>4983</v>
      </c>
      <c r="C6341" s="42" t="s">
        <v>19634</v>
      </c>
      <c r="D6341" s="43" t="n">
        <v>2009</v>
      </c>
      <c r="E6341" s="44" t="n">
        <v>30</v>
      </c>
      <c r="F6341" s="45" t="s">
        <v>4984</v>
      </c>
      <c r="G6341" s="44" t="s">
        <v>5793</v>
      </c>
      <c r="H6341" s="46" t="n">
        <v>300</v>
      </c>
      <c r="I6341" s="45" t="s">
        <v>19635</v>
      </c>
      <c r="J6341" s="45" t="s">
        <v>24601</v>
      </c>
      <c r="K6341" s="45" t="s">
        <v>5824</v>
      </c>
      <c r="L6341" s="45"/>
      <c r="M6341" s="45" t="s">
        <v>19637</v>
      </c>
      <c r="N6341" s="43" t="s">
        <v>11025</v>
      </c>
      <c r="O6341" s="44" t="s">
        <v>6326</v>
      </c>
      <c r="P6341" s="44" t="n">
        <v>23294</v>
      </c>
      <c r="Q6341" s="43" t="s">
        <v>19638</v>
      </c>
      <c r="R6341" s="43"/>
      <c r="S6341" s="47"/>
    </row>
    <row collapsed="false" customFormat="false" customHeight="true" hidden="false" ht="11.45" outlineLevel="0" r="6342">
      <c r="A6342" s="42" t="s">
        <v>24602</v>
      </c>
      <c r="B6342" s="43" t="s">
        <v>4983</v>
      </c>
      <c r="C6342" s="42" t="s">
        <v>24603</v>
      </c>
      <c r="D6342" s="43" t="n">
        <v>2009</v>
      </c>
      <c r="E6342" s="44" t="n">
        <v>30</v>
      </c>
      <c r="F6342" s="45" t="s">
        <v>4984</v>
      </c>
      <c r="G6342" s="44" t="s">
        <v>5793</v>
      </c>
      <c r="H6342" s="46" t="n">
        <v>700</v>
      </c>
      <c r="I6342" s="45" t="s">
        <v>24604</v>
      </c>
      <c r="J6342" s="45" t="s">
        <v>24605</v>
      </c>
      <c r="K6342" s="45" t="s">
        <v>5805</v>
      </c>
      <c r="L6342" s="45" t="s">
        <v>24606</v>
      </c>
      <c r="M6342" s="45" t="s">
        <v>24607</v>
      </c>
      <c r="N6342" s="43" t="s">
        <v>12918</v>
      </c>
      <c r="O6342" s="44" t="s">
        <v>37</v>
      </c>
      <c r="P6342" s="44" t="n">
        <v>11369</v>
      </c>
      <c r="Q6342" s="43" t="s">
        <v>24608</v>
      </c>
      <c r="R6342" s="43" t="s">
        <v>24609</v>
      </c>
      <c r="S6342" s="47"/>
    </row>
    <row collapsed="false" customFormat="false" customHeight="true" hidden="false" ht="11.45" outlineLevel="0" r="6343">
      <c r="A6343" s="42" t="s">
        <v>24610</v>
      </c>
      <c r="B6343" s="43" t="s">
        <v>4812</v>
      </c>
      <c r="C6343" s="42" t="s">
        <v>13309</v>
      </c>
      <c r="D6343" s="43" t="n">
        <v>2009</v>
      </c>
      <c r="E6343" s="44" t="n">
        <v>29</v>
      </c>
      <c r="F6343" s="45" t="s">
        <v>4813</v>
      </c>
      <c r="G6343" s="44" t="s">
        <v>5793</v>
      </c>
      <c r="H6343" s="46" t="n">
        <v>500</v>
      </c>
      <c r="I6343" s="45" t="s">
        <v>13310</v>
      </c>
      <c r="J6343" s="45" t="s">
        <v>6450</v>
      </c>
      <c r="K6343" s="45" t="s">
        <v>5805</v>
      </c>
      <c r="L6343" s="45" t="s">
        <v>13312</v>
      </c>
      <c r="M6343" s="45" t="s">
        <v>13313</v>
      </c>
      <c r="N6343" s="43" t="s">
        <v>13314</v>
      </c>
      <c r="O6343" s="44" t="s">
        <v>117</v>
      </c>
      <c r="P6343" s="44" t="s">
        <v>13101</v>
      </c>
      <c r="Q6343" s="43" t="s">
        <v>13315</v>
      </c>
      <c r="R6343" s="43" t="s">
        <v>13316</v>
      </c>
      <c r="S6343" s="47"/>
    </row>
    <row collapsed="false" customFormat="false" customHeight="true" hidden="false" ht="11.45" outlineLevel="0" r="6344">
      <c r="A6344" s="42" t="s">
        <v>24611</v>
      </c>
      <c r="B6344" s="43" t="s">
        <v>4812</v>
      </c>
      <c r="C6344" s="42" t="s">
        <v>12926</v>
      </c>
      <c r="D6344" s="43" t="n">
        <v>2009</v>
      </c>
      <c r="E6344" s="44" t="n">
        <v>29</v>
      </c>
      <c r="F6344" s="45" t="s">
        <v>4813</v>
      </c>
      <c r="G6344" s="44" t="s">
        <v>5793</v>
      </c>
      <c r="H6344" s="46" t="n">
        <v>500</v>
      </c>
      <c r="I6344" s="45" t="s">
        <v>12927</v>
      </c>
      <c r="J6344" s="45" t="s">
        <v>24612</v>
      </c>
      <c r="K6344" s="45" t="s">
        <v>5805</v>
      </c>
      <c r="L6344" s="45" t="s">
        <v>12929</v>
      </c>
      <c r="M6344" s="45" t="s">
        <v>12930</v>
      </c>
      <c r="N6344" s="43" t="s">
        <v>12931</v>
      </c>
      <c r="O6344" s="44" t="s">
        <v>37</v>
      </c>
      <c r="P6344" s="44" t="n">
        <v>11433</v>
      </c>
      <c r="Q6344" s="43" t="s">
        <v>12932</v>
      </c>
      <c r="R6344" s="43" t="s">
        <v>12933</v>
      </c>
      <c r="S6344" s="47"/>
    </row>
    <row collapsed="false" customFormat="false" customHeight="true" hidden="false" ht="11.45" outlineLevel="0" r="6345">
      <c r="A6345" s="42" t="s">
        <v>24613</v>
      </c>
      <c r="B6345" s="43" t="s">
        <v>4988</v>
      </c>
      <c r="C6345" s="42" t="s">
        <v>10137</v>
      </c>
      <c r="D6345" s="43" t="n">
        <v>2009</v>
      </c>
      <c r="E6345" s="44" t="n">
        <v>30</v>
      </c>
      <c r="F6345" s="45" t="s">
        <v>4989</v>
      </c>
      <c r="G6345" s="44" t="s">
        <v>5793</v>
      </c>
      <c r="H6345" s="46" t="n">
        <v>200</v>
      </c>
      <c r="I6345" s="45" t="s">
        <v>13724</v>
      </c>
      <c r="J6345" s="45" t="s">
        <v>24614</v>
      </c>
      <c r="K6345" s="45" t="s">
        <v>5833</v>
      </c>
      <c r="L6345" s="45" t="s">
        <v>13726</v>
      </c>
      <c r="M6345" s="45" t="s">
        <v>13727</v>
      </c>
      <c r="N6345" s="43" t="s">
        <v>117</v>
      </c>
      <c r="O6345" s="44" t="s">
        <v>37</v>
      </c>
      <c r="P6345" s="44" t="n">
        <v>10017</v>
      </c>
      <c r="Q6345" s="43" t="s">
        <v>10142</v>
      </c>
      <c r="R6345" s="43" t="s">
        <v>13728</v>
      </c>
      <c r="S6345" s="47" t="s">
        <v>13729</v>
      </c>
    </row>
    <row collapsed="false" customFormat="false" customHeight="true" hidden="false" ht="11.45" outlineLevel="0" r="6346">
      <c r="A6346" s="42" t="s">
        <v>24615</v>
      </c>
      <c r="B6346" s="43" t="s">
        <v>4988</v>
      </c>
      <c r="C6346" s="42"/>
      <c r="D6346" s="43" t="n">
        <v>2009</v>
      </c>
      <c r="E6346" s="44" t="n">
        <v>30</v>
      </c>
      <c r="F6346" s="45" t="s">
        <v>4989</v>
      </c>
      <c r="G6346" s="44" t="s">
        <v>5926</v>
      </c>
      <c r="H6346" s="46" t="n">
        <v>200</v>
      </c>
      <c r="I6346" s="45" t="s">
        <v>7049</v>
      </c>
      <c r="J6346" s="45" t="s">
        <v>24616</v>
      </c>
      <c r="K6346" s="45" t="s">
        <v>5796</v>
      </c>
      <c r="L6346" s="45"/>
      <c r="M6346" s="45" t="s">
        <v>4992</v>
      </c>
      <c r="N6346" s="45" t="s">
        <v>8169</v>
      </c>
      <c r="O6346" s="44" t="s">
        <v>37</v>
      </c>
      <c r="P6346" s="44" t="n">
        <v>11104</v>
      </c>
      <c r="Q6346" s="43"/>
      <c r="R6346" s="43"/>
      <c r="S6346" s="47"/>
    </row>
    <row collapsed="false" customFormat="false" customHeight="true" hidden="false" ht="11.45" outlineLevel="0" r="6347">
      <c r="A6347" s="42" t="s">
        <v>24617</v>
      </c>
      <c r="B6347" s="43" t="s">
        <v>4988</v>
      </c>
      <c r="C6347" s="42" t="s">
        <v>8392</v>
      </c>
      <c r="D6347" s="43" t="n">
        <v>2009</v>
      </c>
      <c r="E6347" s="44" t="n">
        <v>30</v>
      </c>
      <c r="F6347" s="45" t="s">
        <v>4989</v>
      </c>
      <c r="G6347" s="44" t="s">
        <v>5793</v>
      </c>
      <c r="H6347" s="46" t="n">
        <v>200</v>
      </c>
      <c r="I6347" s="45" t="s">
        <v>8393</v>
      </c>
      <c r="J6347" s="45" t="s">
        <v>6450</v>
      </c>
      <c r="K6347" s="45" t="s">
        <v>5805</v>
      </c>
      <c r="L6347" s="45" t="s">
        <v>8395</v>
      </c>
      <c r="M6347" s="45" t="s">
        <v>8396</v>
      </c>
      <c r="N6347" s="43" t="s">
        <v>8397</v>
      </c>
      <c r="O6347" s="44" t="s">
        <v>37</v>
      </c>
      <c r="P6347" s="44" t="s">
        <v>8398</v>
      </c>
      <c r="Q6347" s="43" t="s">
        <v>8399</v>
      </c>
      <c r="R6347" s="43"/>
      <c r="S6347" s="47"/>
    </row>
    <row collapsed="false" customFormat="false" customHeight="true" hidden="false" ht="11.45" outlineLevel="0" r="6348">
      <c r="A6348" s="42" t="s">
        <v>24618</v>
      </c>
      <c r="B6348" s="43" t="s">
        <v>4988</v>
      </c>
      <c r="C6348" s="42" t="s">
        <v>16478</v>
      </c>
      <c r="D6348" s="43" t="n">
        <v>2009</v>
      </c>
      <c r="E6348" s="44" t="n">
        <v>30</v>
      </c>
      <c r="F6348" s="45" t="s">
        <v>4989</v>
      </c>
      <c r="G6348" s="44" t="s">
        <v>5793</v>
      </c>
      <c r="H6348" s="46" t="n">
        <v>200</v>
      </c>
      <c r="I6348" s="45" t="s">
        <v>16479</v>
      </c>
      <c r="J6348" s="45" t="s">
        <v>24619</v>
      </c>
      <c r="K6348" s="45" t="s">
        <v>5796</v>
      </c>
      <c r="L6348" s="45" t="s">
        <v>16480</v>
      </c>
      <c r="M6348" s="45" t="s">
        <v>16481</v>
      </c>
      <c r="N6348" s="43" t="s">
        <v>8397</v>
      </c>
      <c r="O6348" s="44" t="s">
        <v>37</v>
      </c>
      <c r="P6348" s="44" t="n">
        <v>11104</v>
      </c>
      <c r="Q6348" s="43" t="s">
        <v>16482</v>
      </c>
      <c r="R6348" s="43" t="s">
        <v>16483</v>
      </c>
      <c r="S6348" s="47" t="s">
        <v>16484</v>
      </c>
    </row>
    <row collapsed="false" customFormat="false" customHeight="true" hidden="false" ht="11.45" outlineLevel="0" r="6349">
      <c r="A6349" s="42" t="s">
        <v>24620</v>
      </c>
      <c r="B6349" s="43" t="s">
        <v>4988</v>
      </c>
      <c r="C6349" s="42" t="s">
        <v>24621</v>
      </c>
      <c r="D6349" s="43" t="n">
        <v>2009</v>
      </c>
      <c r="E6349" s="44" t="n">
        <v>30</v>
      </c>
      <c r="F6349" s="45" t="s">
        <v>4989</v>
      </c>
      <c r="G6349" s="44" t="s">
        <v>5793</v>
      </c>
      <c r="H6349" s="46" t="n">
        <v>200</v>
      </c>
      <c r="I6349" s="45" t="s">
        <v>24622</v>
      </c>
      <c r="J6349" s="45" t="s">
        <v>24623</v>
      </c>
      <c r="K6349" s="45" t="s">
        <v>5796</v>
      </c>
      <c r="L6349" s="45" t="s">
        <v>24624</v>
      </c>
      <c r="M6349" s="45" t="s">
        <v>24625</v>
      </c>
      <c r="N6349" s="43" t="s">
        <v>24626</v>
      </c>
      <c r="O6349" s="44" t="s">
        <v>37</v>
      </c>
      <c r="P6349" s="44" t="n">
        <v>11104</v>
      </c>
      <c r="Q6349" s="43" t="s">
        <v>24627</v>
      </c>
      <c r="R6349" s="43"/>
      <c r="S6349" s="47" t="s">
        <v>24628</v>
      </c>
    </row>
    <row collapsed="false" customFormat="false" customHeight="true" hidden="false" ht="11.45" outlineLevel="0" r="6350">
      <c r="A6350" s="42" t="s">
        <v>24629</v>
      </c>
      <c r="B6350" s="43" t="s">
        <v>4993</v>
      </c>
      <c r="C6350" s="42" t="s">
        <v>18635</v>
      </c>
      <c r="D6350" s="43" t="n">
        <v>2009</v>
      </c>
      <c r="E6350" s="44" t="n">
        <v>30</v>
      </c>
      <c r="F6350" s="45" t="s">
        <v>4994</v>
      </c>
      <c r="G6350" s="44" t="s">
        <v>5793</v>
      </c>
      <c r="H6350" s="46" t="n">
        <v>200</v>
      </c>
      <c r="I6350" s="45" t="s">
        <v>18636</v>
      </c>
      <c r="J6350" s="45" t="s">
        <v>24630</v>
      </c>
      <c r="K6350" s="45" t="s">
        <v>5805</v>
      </c>
      <c r="L6350" s="45" t="s">
        <v>18638</v>
      </c>
      <c r="M6350" s="45" t="s">
        <v>18639</v>
      </c>
      <c r="N6350" s="43" t="s">
        <v>117</v>
      </c>
      <c r="O6350" s="44" t="s">
        <v>37</v>
      </c>
      <c r="P6350" s="44" t="n">
        <v>10010</v>
      </c>
      <c r="Q6350" s="43" t="s">
        <v>7355</v>
      </c>
      <c r="R6350" s="43" t="s">
        <v>7356</v>
      </c>
      <c r="S6350" s="47" t="s">
        <v>18640</v>
      </c>
    </row>
    <row collapsed="false" customFormat="false" customHeight="true" hidden="false" ht="11.45" outlineLevel="0" r="6351">
      <c r="A6351" s="42" t="s">
        <v>24631</v>
      </c>
      <c r="B6351" s="43" t="s">
        <v>4993</v>
      </c>
      <c r="C6351" s="42" t="s">
        <v>24396</v>
      </c>
      <c r="D6351" s="43" t="n">
        <v>2009</v>
      </c>
      <c r="E6351" s="44" t="n">
        <v>30</v>
      </c>
      <c r="F6351" s="45" t="s">
        <v>4994</v>
      </c>
      <c r="G6351" s="44" t="s">
        <v>5793</v>
      </c>
      <c r="H6351" s="46" t="n">
        <v>200</v>
      </c>
      <c r="I6351" s="45" t="s">
        <v>24397</v>
      </c>
      <c r="J6351" s="45" t="s">
        <v>6450</v>
      </c>
      <c r="K6351" s="45" t="s">
        <v>5805</v>
      </c>
      <c r="L6351" s="45" t="s">
        <v>6091</v>
      </c>
      <c r="M6351" s="45" t="s">
        <v>24398</v>
      </c>
      <c r="N6351" s="43" t="s">
        <v>8563</v>
      </c>
      <c r="O6351" s="44" t="s">
        <v>37</v>
      </c>
      <c r="P6351" s="44" t="n">
        <v>11373</v>
      </c>
      <c r="Q6351" s="43" t="s">
        <v>24399</v>
      </c>
      <c r="R6351" s="43"/>
      <c r="S6351" s="47"/>
    </row>
    <row collapsed="false" customFormat="false" customHeight="true" hidden="false" ht="11.45" outlineLevel="0" r="6352">
      <c r="A6352" s="42" t="s">
        <v>24632</v>
      </c>
      <c r="B6352" s="43" t="s">
        <v>4993</v>
      </c>
      <c r="C6352" s="42" t="s">
        <v>6476</v>
      </c>
      <c r="D6352" s="43" t="n">
        <v>2009</v>
      </c>
      <c r="E6352" s="44" t="n">
        <v>30</v>
      </c>
      <c r="F6352" s="45" t="s">
        <v>4994</v>
      </c>
      <c r="G6352" s="44" t="s">
        <v>5793</v>
      </c>
      <c r="H6352" s="46" t="n">
        <v>200</v>
      </c>
      <c r="I6352" s="45" t="s">
        <v>6477</v>
      </c>
      <c r="J6352" s="45" t="s">
        <v>24633</v>
      </c>
      <c r="K6352" s="45" t="s">
        <v>5796</v>
      </c>
      <c r="L6352" s="45" t="s">
        <v>6478</v>
      </c>
      <c r="M6352" s="45" t="s">
        <v>6479</v>
      </c>
      <c r="N6352" s="43" t="s">
        <v>6480</v>
      </c>
      <c r="O6352" s="44" t="s">
        <v>37</v>
      </c>
      <c r="P6352" s="44" t="s">
        <v>6481</v>
      </c>
      <c r="Q6352" s="43" t="s">
        <v>6482</v>
      </c>
      <c r="R6352" s="43" t="s">
        <v>6483</v>
      </c>
      <c r="S6352" s="47" t="s">
        <v>6484</v>
      </c>
    </row>
    <row collapsed="false" customFormat="false" customHeight="true" hidden="false" ht="11.45" outlineLevel="0" r="6353">
      <c r="A6353" s="42" t="s">
        <v>24634</v>
      </c>
      <c r="B6353" s="43" t="s">
        <v>4993</v>
      </c>
      <c r="C6353" s="42" t="s">
        <v>7799</v>
      </c>
      <c r="D6353" s="43" t="n">
        <v>2009</v>
      </c>
      <c r="E6353" s="44" t="n">
        <v>30</v>
      </c>
      <c r="F6353" s="45" t="s">
        <v>4994</v>
      </c>
      <c r="G6353" s="44" t="s">
        <v>5793</v>
      </c>
      <c r="H6353" s="46" t="n">
        <v>100</v>
      </c>
      <c r="I6353" s="45" t="s">
        <v>7800</v>
      </c>
      <c r="J6353" s="45" t="s">
        <v>6826</v>
      </c>
      <c r="K6353" s="45" t="s">
        <v>5824</v>
      </c>
      <c r="L6353" s="45" t="s">
        <v>7802</v>
      </c>
      <c r="M6353" s="45" t="s">
        <v>7803</v>
      </c>
      <c r="N6353" s="43" t="s">
        <v>6714</v>
      </c>
      <c r="O6353" s="44" t="s">
        <v>37</v>
      </c>
      <c r="P6353" s="44" t="s">
        <v>7804</v>
      </c>
      <c r="Q6353" s="43" t="s">
        <v>7805</v>
      </c>
      <c r="R6353" s="43" t="s">
        <v>7806</v>
      </c>
      <c r="S6353" s="47" t="s">
        <v>7807</v>
      </c>
    </row>
    <row collapsed="false" customFormat="false" customHeight="true" hidden="false" ht="11.45" outlineLevel="0" r="6354">
      <c r="A6354" s="42" t="s">
        <v>24635</v>
      </c>
      <c r="B6354" s="43" t="s">
        <v>4993</v>
      </c>
      <c r="C6354" s="42" t="s">
        <v>6573</v>
      </c>
      <c r="D6354" s="43" t="n">
        <v>2009</v>
      </c>
      <c r="E6354" s="44" t="n">
        <v>30</v>
      </c>
      <c r="F6354" s="45" t="s">
        <v>4994</v>
      </c>
      <c r="G6354" s="44" t="s">
        <v>5793</v>
      </c>
      <c r="H6354" s="46" t="n">
        <v>100</v>
      </c>
      <c r="I6354" s="45" t="s">
        <v>6574</v>
      </c>
      <c r="J6354" s="45" t="s">
        <v>24636</v>
      </c>
      <c r="K6354" s="45" t="s">
        <v>5796</v>
      </c>
      <c r="L6354" s="45" t="s">
        <v>6576</v>
      </c>
      <c r="M6354" s="45" t="s">
        <v>6577</v>
      </c>
      <c r="N6354" s="43" t="s">
        <v>117</v>
      </c>
      <c r="O6354" s="44" t="s">
        <v>37</v>
      </c>
      <c r="P6354" s="44" t="s">
        <v>6199</v>
      </c>
      <c r="Q6354" s="43" t="s">
        <v>6578</v>
      </c>
      <c r="R6354" s="43" t="s">
        <v>6579</v>
      </c>
      <c r="S6354" s="47" t="s">
        <v>6580</v>
      </c>
    </row>
    <row collapsed="false" customFormat="false" customHeight="true" hidden="false" ht="11.45" outlineLevel="0" r="6355">
      <c r="A6355" s="42" t="s">
        <v>24637</v>
      </c>
      <c r="B6355" s="43" t="s">
        <v>4993</v>
      </c>
      <c r="C6355" s="42" t="s">
        <v>8519</v>
      </c>
      <c r="D6355" s="43" t="n">
        <v>2009</v>
      </c>
      <c r="E6355" s="44" t="n">
        <v>30</v>
      </c>
      <c r="F6355" s="45" t="s">
        <v>4994</v>
      </c>
      <c r="G6355" s="44" t="s">
        <v>5793</v>
      </c>
      <c r="H6355" s="46" t="n">
        <v>200</v>
      </c>
      <c r="I6355" s="45" t="s">
        <v>8520</v>
      </c>
      <c r="J6355" s="45" t="s">
        <v>24638</v>
      </c>
      <c r="K6355" s="45" t="s">
        <v>5824</v>
      </c>
      <c r="L6355" s="45" t="s">
        <v>8522</v>
      </c>
      <c r="M6355" s="45" t="s">
        <v>8523</v>
      </c>
      <c r="N6355" s="43" t="s">
        <v>117</v>
      </c>
      <c r="O6355" s="44" t="s">
        <v>37</v>
      </c>
      <c r="P6355" s="44" t="s">
        <v>7723</v>
      </c>
      <c r="Q6355" s="43" t="s">
        <v>8524</v>
      </c>
      <c r="R6355" s="43" t="s">
        <v>8524</v>
      </c>
      <c r="S6355" s="47" t="s">
        <v>8525</v>
      </c>
    </row>
    <row collapsed="false" customFormat="false" customHeight="true" hidden="false" ht="11.45" outlineLevel="0" r="6356">
      <c r="A6356" s="42" t="s">
        <v>24639</v>
      </c>
      <c r="B6356" s="43" t="s">
        <v>4319</v>
      </c>
      <c r="C6356" s="42" t="s">
        <v>6128</v>
      </c>
      <c r="D6356" s="43" t="n">
        <v>2009</v>
      </c>
      <c r="E6356" s="44" t="n">
        <v>27</v>
      </c>
      <c r="F6356" s="45" t="s">
        <v>12939</v>
      </c>
      <c r="G6356" s="44" t="s">
        <v>5793</v>
      </c>
      <c r="H6356" s="46" t="n">
        <v>250</v>
      </c>
      <c r="I6356" s="45" t="s">
        <v>6129</v>
      </c>
      <c r="J6356" s="45" t="s">
        <v>6130</v>
      </c>
      <c r="K6356" s="45" t="s">
        <v>5796</v>
      </c>
      <c r="L6356" s="45" t="s">
        <v>6131</v>
      </c>
      <c r="M6356" s="45" t="s">
        <v>6132</v>
      </c>
      <c r="N6356" s="43" t="s">
        <v>6133</v>
      </c>
      <c r="O6356" s="44" t="s">
        <v>37</v>
      </c>
      <c r="P6356" s="44" t="s">
        <v>6134</v>
      </c>
      <c r="Q6356" s="43" t="s">
        <v>6135</v>
      </c>
      <c r="R6356" s="43"/>
      <c r="S6356" s="47" t="s">
        <v>6136</v>
      </c>
    </row>
    <row collapsed="false" customFormat="false" customHeight="true" hidden="false" ht="11.45" outlineLevel="0" r="6357">
      <c r="A6357" s="42" t="s">
        <v>24640</v>
      </c>
      <c r="B6357" s="43" t="s">
        <v>4319</v>
      </c>
      <c r="C6357" s="42" t="s">
        <v>6436</v>
      </c>
      <c r="D6357" s="43" t="n">
        <v>2009</v>
      </c>
      <c r="E6357" s="44" t="n">
        <v>27</v>
      </c>
      <c r="F6357" s="45" t="s">
        <v>12939</v>
      </c>
      <c r="G6357" s="44" t="s">
        <v>5793</v>
      </c>
      <c r="H6357" s="46" t="n">
        <v>250</v>
      </c>
      <c r="I6357" s="45" t="s">
        <v>6437</v>
      </c>
      <c r="J6357" s="45" t="s">
        <v>6438</v>
      </c>
      <c r="K6357" s="45" t="s">
        <v>5805</v>
      </c>
      <c r="L6357" s="45" t="s">
        <v>6439</v>
      </c>
      <c r="M6357" s="45" t="s">
        <v>6440</v>
      </c>
      <c r="N6357" s="43" t="s">
        <v>117</v>
      </c>
      <c r="O6357" s="44" t="s">
        <v>37</v>
      </c>
      <c r="P6357" s="44" t="s">
        <v>6441</v>
      </c>
      <c r="Q6357" s="43" t="s">
        <v>6442</v>
      </c>
      <c r="R6357" s="43" t="s">
        <v>6443</v>
      </c>
      <c r="S6357" s="47" t="s">
        <v>6444</v>
      </c>
    </row>
    <row collapsed="false" customFormat="false" customHeight="true" hidden="false" ht="11.45" outlineLevel="0" r="6358">
      <c r="A6358" s="42" t="s">
        <v>24641</v>
      </c>
      <c r="B6358" s="43" t="s">
        <v>4319</v>
      </c>
      <c r="C6358" s="42" t="s">
        <v>6436</v>
      </c>
      <c r="D6358" s="43" t="n">
        <v>2009</v>
      </c>
      <c r="E6358" s="44" t="n">
        <v>27</v>
      </c>
      <c r="F6358" s="45" t="s">
        <v>12939</v>
      </c>
      <c r="G6358" s="44" t="s">
        <v>5926</v>
      </c>
      <c r="H6358" s="46" t="n">
        <v>0</v>
      </c>
      <c r="I6358" s="45" t="s">
        <v>6437</v>
      </c>
      <c r="J6358" s="45" t="s">
        <v>24642</v>
      </c>
      <c r="K6358" s="45" t="s">
        <v>5805</v>
      </c>
      <c r="L6358" s="45" t="s">
        <v>6439</v>
      </c>
      <c r="M6358" s="45" t="s">
        <v>6440</v>
      </c>
      <c r="N6358" s="43" t="s">
        <v>117</v>
      </c>
      <c r="O6358" s="44" t="s">
        <v>37</v>
      </c>
      <c r="P6358" s="44" t="s">
        <v>6441</v>
      </c>
      <c r="Q6358" s="43" t="s">
        <v>6442</v>
      </c>
      <c r="R6358" s="43" t="s">
        <v>6443</v>
      </c>
      <c r="S6358" s="47" t="s">
        <v>6444</v>
      </c>
    </row>
    <row collapsed="false" customFormat="false" customHeight="true" hidden="false" ht="11.45" outlineLevel="0" r="6359">
      <c r="A6359" s="42" t="s">
        <v>24643</v>
      </c>
      <c r="B6359" s="43" t="s">
        <v>4319</v>
      </c>
      <c r="C6359" s="42" t="s">
        <v>7060</v>
      </c>
      <c r="D6359" s="43" t="n">
        <v>2009</v>
      </c>
      <c r="E6359" s="44" t="n">
        <v>27</v>
      </c>
      <c r="F6359" s="45" t="s">
        <v>12939</v>
      </c>
      <c r="G6359" s="44" t="s">
        <v>5793</v>
      </c>
      <c r="H6359" s="46" t="n">
        <v>250</v>
      </c>
      <c r="I6359" s="45" t="s">
        <v>7061</v>
      </c>
      <c r="J6359" s="45" t="s">
        <v>7705</v>
      </c>
      <c r="K6359" s="45" t="s">
        <v>5805</v>
      </c>
      <c r="L6359" s="45" t="s">
        <v>7063</v>
      </c>
      <c r="M6359" s="45" t="s">
        <v>7064</v>
      </c>
      <c r="N6359" s="43" t="s">
        <v>117</v>
      </c>
      <c r="O6359" s="44" t="s">
        <v>37</v>
      </c>
      <c r="P6359" s="44" t="s">
        <v>7065</v>
      </c>
      <c r="Q6359" s="43" t="s">
        <v>7066</v>
      </c>
      <c r="R6359" s="43" t="s">
        <v>7067</v>
      </c>
      <c r="S6359" s="47" t="s">
        <v>7068</v>
      </c>
    </row>
    <row collapsed="false" customFormat="false" customHeight="true" hidden="false" ht="11.45" outlineLevel="0" r="6360">
      <c r="A6360" s="42" t="s">
        <v>24644</v>
      </c>
      <c r="B6360" s="43" t="s">
        <v>4319</v>
      </c>
      <c r="C6360" s="42" t="s">
        <v>12948</v>
      </c>
      <c r="D6360" s="43" t="n">
        <v>2009</v>
      </c>
      <c r="E6360" s="44" t="n">
        <v>27</v>
      </c>
      <c r="F6360" s="45" t="s">
        <v>12939</v>
      </c>
      <c r="G6360" s="44" t="s">
        <v>5793</v>
      </c>
      <c r="H6360" s="46" t="n">
        <v>250</v>
      </c>
      <c r="I6360" s="45" t="s">
        <v>12949</v>
      </c>
      <c r="J6360" s="45" t="s">
        <v>6450</v>
      </c>
      <c r="K6360" s="45" t="s">
        <v>5805</v>
      </c>
      <c r="L6360" s="45" t="s">
        <v>12951</v>
      </c>
      <c r="M6360" s="45" t="s">
        <v>12952</v>
      </c>
      <c r="N6360" s="43" t="s">
        <v>8397</v>
      </c>
      <c r="O6360" s="44" t="s">
        <v>37</v>
      </c>
      <c r="P6360" s="44" t="s">
        <v>12953</v>
      </c>
      <c r="Q6360" s="43"/>
      <c r="R6360" s="43"/>
      <c r="S6360" s="47" t="s">
        <v>12954</v>
      </c>
    </row>
    <row collapsed="false" customFormat="false" customHeight="true" hidden="false" ht="11.45" outlineLevel="0" r="6361">
      <c r="A6361" s="42" t="s">
        <v>24645</v>
      </c>
      <c r="B6361" s="43" t="s">
        <v>4319</v>
      </c>
      <c r="C6361" s="42" t="s">
        <v>24646</v>
      </c>
      <c r="D6361" s="43" t="n">
        <v>2009</v>
      </c>
      <c r="E6361" s="44" t="n">
        <v>27</v>
      </c>
      <c r="F6361" s="45" t="s">
        <v>12939</v>
      </c>
      <c r="G6361" s="44" t="s">
        <v>5793</v>
      </c>
      <c r="H6361" s="46" t="n">
        <v>250</v>
      </c>
      <c r="I6361" s="45" t="s">
        <v>24647</v>
      </c>
      <c r="J6361" s="45" t="s">
        <v>24648</v>
      </c>
      <c r="K6361" s="45" t="s">
        <v>5905</v>
      </c>
      <c r="L6361" s="45" t="s">
        <v>24649</v>
      </c>
      <c r="M6361" s="45" t="s">
        <v>24650</v>
      </c>
      <c r="N6361" s="43" t="s">
        <v>4538</v>
      </c>
      <c r="O6361" s="44" t="s">
        <v>37</v>
      </c>
      <c r="P6361" s="44" t="n">
        <v>11433</v>
      </c>
      <c r="Q6361" s="43" t="s">
        <v>24651</v>
      </c>
      <c r="R6361" s="43" t="s">
        <v>24652</v>
      </c>
      <c r="S6361" s="47"/>
    </row>
    <row collapsed="false" customFormat="false" customHeight="true" hidden="false" ht="11.45" outlineLevel="0" r="6362">
      <c r="A6362" s="42" t="s">
        <v>24653</v>
      </c>
      <c r="B6362" s="43" t="s">
        <v>4319</v>
      </c>
      <c r="C6362" s="42" t="s">
        <v>24654</v>
      </c>
      <c r="D6362" s="43" t="n">
        <v>2009</v>
      </c>
      <c r="E6362" s="44" t="n">
        <v>27</v>
      </c>
      <c r="F6362" s="45" t="s">
        <v>12939</v>
      </c>
      <c r="G6362" s="44" t="s">
        <v>5793</v>
      </c>
      <c r="H6362" s="46" t="n">
        <v>250</v>
      </c>
      <c r="I6362" s="45" t="s">
        <v>24655</v>
      </c>
      <c r="J6362" s="45" t="s">
        <v>10722</v>
      </c>
      <c r="K6362" s="45" t="s">
        <v>5805</v>
      </c>
      <c r="L6362" s="45" t="s">
        <v>24656</v>
      </c>
      <c r="M6362" s="45" t="s">
        <v>24657</v>
      </c>
      <c r="N6362" s="43" t="s">
        <v>24658</v>
      </c>
      <c r="O6362" s="44" t="s">
        <v>37</v>
      </c>
      <c r="P6362" s="44" t="n">
        <v>11420</v>
      </c>
      <c r="Q6362" s="43"/>
      <c r="R6362" s="43"/>
      <c r="S6362" s="47"/>
    </row>
    <row collapsed="false" customFormat="false" customHeight="true" hidden="false" ht="11.45" outlineLevel="0" r="6363">
      <c r="A6363" s="42" t="s">
        <v>24659</v>
      </c>
      <c r="B6363" s="43" t="s">
        <v>4319</v>
      </c>
      <c r="C6363" s="42" t="s">
        <v>13096</v>
      </c>
      <c r="D6363" s="43" t="n">
        <v>2009</v>
      </c>
      <c r="E6363" s="44" t="n">
        <v>27</v>
      </c>
      <c r="F6363" s="45" t="s">
        <v>12939</v>
      </c>
      <c r="G6363" s="44" t="s">
        <v>5793</v>
      </c>
      <c r="H6363" s="46" t="n">
        <v>250</v>
      </c>
      <c r="I6363" s="45" t="s">
        <v>13097</v>
      </c>
      <c r="J6363" s="45" t="s">
        <v>24660</v>
      </c>
      <c r="K6363" s="45" t="s">
        <v>5824</v>
      </c>
      <c r="L6363" s="45" t="s">
        <v>13099</v>
      </c>
      <c r="M6363" s="45" t="s">
        <v>13100</v>
      </c>
      <c r="N6363" s="43" t="s">
        <v>4538</v>
      </c>
      <c r="O6363" s="44" t="s">
        <v>37</v>
      </c>
      <c r="P6363" s="44" t="s">
        <v>13101</v>
      </c>
      <c r="Q6363" s="43" t="s">
        <v>13102</v>
      </c>
      <c r="R6363" s="43" t="s">
        <v>13103</v>
      </c>
      <c r="S6363" s="47"/>
    </row>
    <row collapsed="false" customFormat="false" customHeight="true" hidden="false" ht="11.45" outlineLevel="0" r="6364">
      <c r="A6364" s="42" t="s">
        <v>24661</v>
      </c>
      <c r="B6364" s="43" t="s">
        <v>4319</v>
      </c>
      <c r="C6364" s="42" t="s">
        <v>24662</v>
      </c>
      <c r="D6364" s="43" t="n">
        <v>2009</v>
      </c>
      <c r="E6364" s="44" t="n">
        <v>27</v>
      </c>
      <c r="F6364" s="45" t="s">
        <v>12939</v>
      </c>
      <c r="G6364" s="44" t="s">
        <v>5793</v>
      </c>
      <c r="H6364" s="46" t="n">
        <v>250</v>
      </c>
      <c r="I6364" s="45" t="s">
        <v>24663</v>
      </c>
      <c r="J6364" s="45" t="s">
        <v>24664</v>
      </c>
      <c r="K6364" s="45" t="s">
        <v>5796</v>
      </c>
      <c r="L6364" s="45" t="s">
        <v>24665</v>
      </c>
      <c r="M6364" s="45" t="s">
        <v>24666</v>
      </c>
      <c r="N6364" s="43" t="s">
        <v>24667</v>
      </c>
      <c r="O6364" s="44" t="s">
        <v>24668</v>
      </c>
      <c r="P6364" s="44" t="n">
        <v>96740</v>
      </c>
      <c r="Q6364" s="43" t="s">
        <v>24669</v>
      </c>
      <c r="R6364" s="43"/>
      <c r="S6364" s="47" t="s">
        <v>24670</v>
      </c>
    </row>
    <row collapsed="false" customFormat="false" customHeight="true" hidden="false" ht="11.45" outlineLevel="0" r="6365">
      <c r="A6365" s="42" t="s">
        <v>24671</v>
      </c>
      <c r="B6365" s="43" t="s">
        <v>4818</v>
      </c>
      <c r="C6365" s="42" t="s">
        <v>6612</v>
      </c>
      <c r="D6365" s="43" t="n">
        <v>2009</v>
      </c>
      <c r="E6365" s="44" t="n">
        <v>29</v>
      </c>
      <c r="F6365" s="45" t="s">
        <v>4819</v>
      </c>
      <c r="G6365" s="44" t="s">
        <v>5793</v>
      </c>
      <c r="H6365" s="46" t="n">
        <v>600</v>
      </c>
      <c r="I6365" s="45" t="s">
        <v>6613</v>
      </c>
      <c r="J6365" s="45" t="s">
        <v>24433</v>
      </c>
      <c r="K6365" s="45" t="s">
        <v>5824</v>
      </c>
      <c r="L6365" s="45" t="s">
        <v>6615</v>
      </c>
      <c r="M6365" s="45" t="s">
        <v>6616</v>
      </c>
      <c r="N6365" s="43" t="s">
        <v>6471</v>
      </c>
      <c r="O6365" s="44" t="s">
        <v>37</v>
      </c>
      <c r="P6365" s="44" t="s">
        <v>6617</v>
      </c>
      <c r="Q6365" s="43" t="s">
        <v>6618</v>
      </c>
      <c r="R6365" s="43"/>
      <c r="S6365" s="47" t="s">
        <v>6619</v>
      </c>
    </row>
    <row collapsed="false" customFormat="false" customHeight="true" hidden="false" ht="11.45" outlineLevel="0" r="6366">
      <c r="A6366" s="42" t="s">
        <v>24672</v>
      </c>
      <c r="B6366" s="43" t="s">
        <v>4818</v>
      </c>
      <c r="C6366" s="42" t="s">
        <v>8428</v>
      </c>
      <c r="D6366" s="43" t="n">
        <v>2009</v>
      </c>
      <c r="E6366" s="44" t="n">
        <v>29</v>
      </c>
      <c r="F6366" s="45" t="s">
        <v>4819</v>
      </c>
      <c r="G6366" s="44" t="s">
        <v>5793</v>
      </c>
      <c r="H6366" s="46" t="n">
        <v>300</v>
      </c>
      <c r="I6366" s="45" t="s">
        <v>8429</v>
      </c>
      <c r="J6366" s="45" t="s">
        <v>8430</v>
      </c>
      <c r="K6366" s="45" t="s">
        <v>5824</v>
      </c>
      <c r="L6366" s="45" t="s">
        <v>8431</v>
      </c>
      <c r="M6366" s="45" t="s">
        <v>8432</v>
      </c>
      <c r="N6366" s="43" t="s">
        <v>117</v>
      </c>
      <c r="O6366" s="44" t="s">
        <v>37</v>
      </c>
      <c r="P6366" s="44" t="n">
        <v>10016</v>
      </c>
      <c r="Q6366" s="43" t="s">
        <v>8433</v>
      </c>
      <c r="R6366" s="43" t="s">
        <v>8434</v>
      </c>
      <c r="S6366" s="47"/>
    </row>
    <row collapsed="false" customFormat="false" customHeight="true" hidden="false" ht="11.45" outlineLevel="0" r="6367">
      <c r="A6367" s="42" t="s">
        <v>24673</v>
      </c>
      <c r="B6367" s="43" t="s">
        <v>4818</v>
      </c>
      <c r="C6367" s="42" t="s">
        <v>24674</v>
      </c>
      <c r="D6367" s="43" t="n">
        <v>2009</v>
      </c>
      <c r="E6367" s="44" t="n">
        <v>29</v>
      </c>
      <c r="F6367" s="45" t="s">
        <v>4819</v>
      </c>
      <c r="G6367" s="44" t="s">
        <v>5793</v>
      </c>
      <c r="H6367" s="46" t="n">
        <v>100</v>
      </c>
      <c r="I6367" s="45" t="s">
        <v>24675</v>
      </c>
      <c r="J6367" s="45" t="s">
        <v>10722</v>
      </c>
      <c r="K6367" s="45" t="s">
        <v>5805</v>
      </c>
      <c r="L6367" s="45" t="s">
        <v>7501</v>
      </c>
      <c r="M6367" s="45" t="s">
        <v>24676</v>
      </c>
      <c r="N6367" s="43" t="s">
        <v>16350</v>
      </c>
      <c r="O6367" s="44" t="s">
        <v>37</v>
      </c>
      <c r="P6367" s="44" t="n">
        <v>11413</v>
      </c>
      <c r="Q6367" s="43" t="s">
        <v>24677</v>
      </c>
      <c r="R6367" s="43"/>
      <c r="S6367" s="47"/>
    </row>
    <row collapsed="false" customFormat="false" customHeight="true" hidden="false" ht="11.45" outlineLevel="0" r="6368">
      <c r="A6368" s="42" t="s">
        <v>24678</v>
      </c>
      <c r="B6368" s="43" t="s">
        <v>4818</v>
      </c>
      <c r="C6368" s="42" t="s">
        <v>6573</v>
      </c>
      <c r="D6368" s="43" t="n">
        <v>2009</v>
      </c>
      <c r="E6368" s="44" t="n">
        <v>29</v>
      </c>
      <c r="F6368" s="45" t="s">
        <v>4819</v>
      </c>
      <c r="G6368" s="44" t="s">
        <v>5793</v>
      </c>
      <c r="H6368" s="46" t="n">
        <v>600</v>
      </c>
      <c r="I6368" s="45" t="s">
        <v>6574</v>
      </c>
      <c r="J6368" s="45" t="s">
        <v>24679</v>
      </c>
      <c r="K6368" s="45" t="s">
        <v>5833</v>
      </c>
      <c r="L6368" s="45" t="s">
        <v>6576</v>
      </c>
      <c r="M6368" s="45" t="s">
        <v>6577</v>
      </c>
      <c r="N6368" s="43" t="s">
        <v>117</v>
      </c>
      <c r="O6368" s="44" t="s">
        <v>37</v>
      </c>
      <c r="P6368" s="44" t="s">
        <v>6199</v>
      </c>
      <c r="Q6368" s="43" t="s">
        <v>6578</v>
      </c>
      <c r="R6368" s="43" t="s">
        <v>6579</v>
      </c>
      <c r="S6368" s="47" t="s">
        <v>6580</v>
      </c>
    </row>
    <row collapsed="false" customFormat="false" customHeight="true" hidden="false" ht="11.45" outlineLevel="0" r="6369">
      <c r="A6369" s="42" t="s">
        <v>24680</v>
      </c>
      <c r="B6369" s="43" t="s">
        <v>4818</v>
      </c>
      <c r="C6369" s="42" t="s">
        <v>5962</v>
      </c>
      <c r="D6369" s="43" t="n">
        <v>2009</v>
      </c>
      <c r="E6369" s="44" t="n">
        <v>29</v>
      </c>
      <c r="F6369" s="45" t="s">
        <v>4819</v>
      </c>
      <c r="G6369" s="44" t="s">
        <v>5793</v>
      </c>
      <c r="H6369" s="46" t="n">
        <v>400</v>
      </c>
      <c r="I6369" s="45" t="s">
        <v>5963</v>
      </c>
      <c r="J6369" s="45" t="s">
        <v>5912</v>
      </c>
      <c r="K6369" s="45" t="s">
        <v>5824</v>
      </c>
      <c r="L6369" s="45" t="s">
        <v>5964</v>
      </c>
      <c r="M6369" s="45" t="s">
        <v>5965</v>
      </c>
      <c r="N6369" s="43" t="s">
        <v>117</v>
      </c>
      <c r="O6369" s="44" t="s">
        <v>37</v>
      </c>
      <c r="P6369" s="44" t="n">
        <v>10016</v>
      </c>
      <c r="Q6369" s="43" t="s">
        <v>5966</v>
      </c>
      <c r="R6369" s="43" t="s">
        <v>5967</v>
      </c>
      <c r="S6369" s="47" t="s">
        <v>5968</v>
      </c>
    </row>
    <row collapsed="false" customFormat="false" customHeight="true" hidden="false" ht="11.45" outlineLevel="0" r="6370">
      <c r="A6370" s="42" t="s">
        <v>24681</v>
      </c>
      <c r="B6370" s="43" t="s">
        <v>4127</v>
      </c>
      <c r="C6370" s="42" t="s">
        <v>18635</v>
      </c>
      <c r="D6370" s="43" t="n">
        <v>2009</v>
      </c>
      <c r="E6370" s="44" t="n">
        <v>26</v>
      </c>
      <c r="F6370" s="45" t="s">
        <v>4128</v>
      </c>
      <c r="G6370" s="44" t="s">
        <v>5793</v>
      </c>
      <c r="H6370" s="46" t="n">
        <v>275</v>
      </c>
      <c r="I6370" s="45" t="s">
        <v>18636</v>
      </c>
      <c r="J6370" s="45" t="s">
        <v>24579</v>
      </c>
      <c r="K6370" s="45" t="s">
        <v>5805</v>
      </c>
      <c r="L6370" s="45" t="s">
        <v>18638</v>
      </c>
      <c r="M6370" s="45" t="s">
        <v>18639</v>
      </c>
      <c r="N6370" s="43" t="s">
        <v>117</v>
      </c>
      <c r="O6370" s="44" t="s">
        <v>37</v>
      </c>
      <c r="P6370" s="44" t="n">
        <v>10010</v>
      </c>
      <c r="Q6370" s="43" t="s">
        <v>7355</v>
      </c>
      <c r="R6370" s="43" t="s">
        <v>7356</v>
      </c>
      <c r="S6370" s="47" t="s">
        <v>18640</v>
      </c>
    </row>
    <row collapsed="false" customFormat="false" customHeight="true" hidden="false" ht="11.45" outlineLevel="0" r="6371">
      <c r="A6371" s="42" t="s">
        <v>24682</v>
      </c>
      <c r="B6371" s="43" t="s">
        <v>4127</v>
      </c>
      <c r="C6371" s="42" t="s">
        <v>18563</v>
      </c>
      <c r="D6371" s="43" t="n">
        <v>2009</v>
      </c>
      <c r="E6371" s="44" t="n">
        <v>26</v>
      </c>
      <c r="F6371" s="45" t="s">
        <v>4128</v>
      </c>
      <c r="G6371" s="44" t="s">
        <v>5926</v>
      </c>
      <c r="H6371" s="46" t="n">
        <v>350</v>
      </c>
      <c r="I6371" s="45" t="s">
        <v>18564</v>
      </c>
      <c r="J6371" s="45" t="s">
        <v>24683</v>
      </c>
      <c r="K6371" s="45" t="s">
        <v>5805</v>
      </c>
      <c r="L6371" s="45" t="s">
        <v>18566</v>
      </c>
      <c r="M6371" s="45" t="s">
        <v>18567</v>
      </c>
      <c r="N6371" s="43" t="s">
        <v>117</v>
      </c>
      <c r="O6371" s="44" t="s">
        <v>37</v>
      </c>
      <c r="P6371" s="44" t="n">
        <v>10036</v>
      </c>
      <c r="Q6371" s="43" t="s">
        <v>18568</v>
      </c>
      <c r="R6371" s="43" t="s">
        <v>18569</v>
      </c>
      <c r="S6371" s="47" t="s">
        <v>18570</v>
      </c>
    </row>
    <row collapsed="false" customFormat="false" customHeight="true" hidden="false" ht="11.45" outlineLevel="0" r="6372">
      <c r="A6372" s="42" t="s">
        <v>24684</v>
      </c>
      <c r="B6372" s="43" t="s">
        <v>4127</v>
      </c>
      <c r="C6372" s="42" t="s">
        <v>6550</v>
      </c>
      <c r="D6372" s="43" t="n">
        <v>2009</v>
      </c>
      <c r="E6372" s="44" t="n">
        <v>26</v>
      </c>
      <c r="F6372" s="45" t="s">
        <v>4128</v>
      </c>
      <c r="G6372" s="44" t="s">
        <v>5793</v>
      </c>
      <c r="H6372" s="46" t="n">
        <v>275</v>
      </c>
      <c r="I6372" s="45" t="s">
        <v>6551</v>
      </c>
      <c r="J6372" s="45" t="s">
        <v>24581</v>
      </c>
      <c r="K6372" s="45" t="s">
        <v>5905</v>
      </c>
      <c r="L6372" s="45" t="s">
        <v>6553</v>
      </c>
      <c r="M6372" s="45" t="s">
        <v>6554</v>
      </c>
      <c r="N6372" s="43" t="s">
        <v>6555</v>
      </c>
      <c r="O6372" s="44" t="s">
        <v>6556</v>
      </c>
      <c r="P6372" s="44" t="s">
        <v>6557</v>
      </c>
      <c r="Q6372" s="43" t="s">
        <v>6558</v>
      </c>
      <c r="R6372" s="43" t="s">
        <v>6559</v>
      </c>
      <c r="S6372" s="47" t="s">
        <v>6560</v>
      </c>
    </row>
    <row collapsed="false" customFormat="false" customHeight="true" hidden="false" ht="11.45" outlineLevel="0" r="6373">
      <c r="A6373" s="42" t="s">
        <v>24685</v>
      </c>
      <c r="B6373" s="43" t="s">
        <v>4127</v>
      </c>
      <c r="C6373" s="42" t="s">
        <v>24686</v>
      </c>
      <c r="D6373" s="43" t="n">
        <v>2009</v>
      </c>
      <c r="E6373" s="44" t="n">
        <v>26</v>
      </c>
      <c r="F6373" s="45" t="s">
        <v>4128</v>
      </c>
      <c r="G6373" s="44" t="s">
        <v>5793</v>
      </c>
      <c r="H6373" s="46" t="n">
        <v>100</v>
      </c>
      <c r="I6373" s="45" t="s">
        <v>24687</v>
      </c>
      <c r="J6373" s="45" t="s">
        <v>6450</v>
      </c>
      <c r="K6373" s="45" t="s">
        <v>5805</v>
      </c>
      <c r="L6373" s="45" t="s">
        <v>7501</v>
      </c>
      <c r="M6373" s="45" t="s">
        <v>24688</v>
      </c>
      <c r="N6373" s="43" t="s">
        <v>8690</v>
      </c>
      <c r="O6373" s="44" t="s">
        <v>37</v>
      </c>
      <c r="P6373" s="44" t="n">
        <v>11355</v>
      </c>
      <c r="Q6373" s="43" t="s">
        <v>24689</v>
      </c>
      <c r="R6373" s="43"/>
      <c r="S6373" s="47"/>
    </row>
    <row collapsed="false" customFormat="false" customHeight="true" hidden="false" ht="11.45" outlineLevel="0" r="6374">
      <c r="A6374" s="42" t="s">
        <v>24690</v>
      </c>
      <c r="B6374" s="43" t="s">
        <v>4576</v>
      </c>
      <c r="C6374" s="42" t="s">
        <v>6582</v>
      </c>
      <c r="D6374" s="43" t="n">
        <v>2009</v>
      </c>
      <c r="E6374" s="44" t="n">
        <v>28</v>
      </c>
      <c r="F6374" s="45" t="s">
        <v>4577</v>
      </c>
      <c r="G6374" s="44" t="s">
        <v>5793</v>
      </c>
      <c r="H6374" s="46" t="n">
        <v>1000</v>
      </c>
      <c r="I6374" s="45" t="s">
        <v>6583</v>
      </c>
      <c r="J6374" s="45" t="s">
        <v>6584</v>
      </c>
      <c r="K6374" s="45" t="s">
        <v>5824</v>
      </c>
      <c r="L6374" s="45" t="s">
        <v>7115</v>
      </c>
      <c r="M6374" s="45" t="s">
        <v>6586</v>
      </c>
      <c r="N6374" s="43" t="s">
        <v>6587</v>
      </c>
      <c r="O6374" s="44" t="s">
        <v>6588</v>
      </c>
      <c r="P6374" s="44" t="s">
        <v>6589</v>
      </c>
      <c r="Q6374" s="43" t="s">
        <v>7116</v>
      </c>
      <c r="R6374" s="43"/>
      <c r="S6374" s="47"/>
    </row>
    <row collapsed="false" customFormat="false" customHeight="true" hidden="false" ht="11.45" outlineLevel="0" r="6375">
      <c r="A6375" s="42" t="s">
        <v>24691</v>
      </c>
      <c r="B6375" s="43" t="s">
        <v>4582</v>
      </c>
      <c r="C6375" s="42" t="s">
        <v>6405</v>
      </c>
      <c r="D6375" s="43" t="n">
        <v>2009</v>
      </c>
      <c r="E6375" s="44" t="n">
        <v>28</v>
      </c>
      <c r="F6375" s="45" t="s">
        <v>4583</v>
      </c>
      <c r="G6375" s="44" t="s">
        <v>5793</v>
      </c>
      <c r="H6375" s="46" t="n">
        <v>300</v>
      </c>
      <c r="I6375" s="45" t="s">
        <v>6406</v>
      </c>
      <c r="J6375" s="45" t="s">
        <v>6205</v>
      </c>
      <c r="K6375" s="45" t="s">
        <v>5796</v>
      </c>
      <c r="L6375" s="45" t="s">
        <v>6407</v>
      </c>
      <c r="M6375" s="45" t="s">
        <v>6408</v>
      </c>
      <c r="N6375" s="43" t="s">
        <v>117</v>
      </c>
      <c r="O6375" s="44" t="s">
        <v>37</v>
      </c>
      <c r="P6375" s="44" t="s">
        <v>6409</v>
      </c>
      <c r="Q6375" s="43" t="s">
        <v>6410</v>
      </c>
      <c r="R6375" s="43" t="s">
        <v>6411</v>
      </c>
      <c r="S6375" s="47" t="s">
        <v>6412</v>
      </c>
    </row>
    <row collapsed="false" customFormat="false" customHeight="true" hidden="false" ht="11.45" outlineLevel="0" r="6376">
      <c r="A6376" s="42" t="s">
        <v>24692</v>
      </c>
      <c r="B6376" s="43" t="s">
        <v>4582</v>
      </c>
      <c r="C6376" s="42" t="s">
        <v>24693</v>
      </c>
      <c r="D6376" s="43" t="n">
        <v>2009</v>
      </c>
      <c r="E6376" s="44" t="n">
        <v>28</v>
      </c>
      <c r="F6376" s="45" t="s">
        <v>4583</v>
      </c>
      <c r="G6376" s="44" t="s">
        <v>5793</v>
      </c>
      <c r="H6376" s="46" t="n">
        <v>100</v>
      </c>
      <c r="I6376" s="45" t="s">
        <v>24694</v>
      </c>
      <c r="J6376" s="45" t="s">
        <v>10722</v>
      </c>
      <c r="K6376" s="45" t="s">
        <v>5805</v>
      </c>
      <c r="L6376" s="45" t="s">
        <v>6091</v>
      </c>
      <c r="M6376" s="45" t="s">
        <v>24695</v>
      </c>
      <c r="N6376" s="43" t="s">
        <v>7108</v>
      </c>
      <c r="O6376" s="44" t="s">
        <v>37</v>
      </c>
      <c r="P6376" s="44" t="n">
        <v>11419</v>
      </c>
      <c r="Q6376" s="43" t="s">
        <v>24696</v>
      </c>
      <c r="R6376" s="43"/>
      <c r="S6376" s="47"/>
    </row>
    <row collapsed="false" customFormat="false" customHeight="true" hidden="false" ht="11.45" outlineLevel="0" r="6377">
      <c r="A6377" s="42" t="s">
        <v>24697</v>
      </c>
      <c r="B6377" s="43" t="s">
        <v>4582</v>
      </c>
      <c r="C6377" s="42" t="s">
        <v>6146</v>
      </c>
      <c r="D6377" s="43" t="n">
        <v>2009</v>
      </c>
      <c r="E6377" s="44" t="n">
        <v>28</v>
      </c>
      <c r="F6377" s="45" t="s">
        <v>4583</v>
      </c>
      <c r="G6377" s="44" t="s">
        <v>5793</v>
      </c>
      <c r="H6377" s="46" t="n">
        <v>300</v>
      </c>
      <c r="I6377" s="45" t="s">
        <v>6147</v>
      </c>
      <c r="J6377" s="45" t="s">
        <v>6148</v>
      </c>
      <c r="K6377" s="45" t="s">
        <v>5824</v>
      </c>
      <c r="L6377" s="45" t="s">
        <v>6149</v>
      </c>
      <c r="M6377" s="45" t="s">
        <v>6150</v>
      </c>
      <c r="N6377" s="43" t="s">
        <v>6151</v>
      </c>
      <c r="O6377" s="44" t="s">
        <v>37</v>
      </c>
      <c r="P6377" s="44" t="s">
        <v>6152</v>
      </c>
      <c r="Q6377" s="43" t="s">
        <v>6153</v>
      </c>
      <c r="R6377" s="43" t="s">
        <v>6154</v>
      </c>
      <c r="S6377" s="47"/>
    </row>
    <row collapsed="false" customFormat="false" customHeight="true" hidden="false" ht="11.45" outlineLevel="0" r="6378">
      <c r="A6378" s="42" t="s">
        <v>24698</v>
      </c>
      <c r="B6378" s="43" t="s">
        <v>4582</v>
      </c>
      <c r="C6378" s="42" t="s">
        <v>24699</v>
      </c>
      <c r="D6378" s="43" t="n">
        <v>2009</v>
      </c>
      <c r="E6378" s="44" t="n">
        <v>28</v>
      </c>
      <c r="F6378" s="45" t="s">
        <v>4583</v>
      </c>
      <c r="G6378" s="44" t="s">
        <v>5793</v>
      </c>
      <c r="H6378" s="46" t="n">
        <v>300</v>
      </c>
      <c r="I6378" s="45" t="s">
        <v>24700</v>
      </c>
      <c r="J6378" s="45" t="s">
        <v>24701</v>
      </c>
      <c r="K6378" s="45" t="s">
        <v>5824</v>
      </c>
      <c r="L6378" s="45" t="s">
        <v>24702</v>
      </c>
      <c r="M6378" s="45" t="s">
        <v>24703</v>
      </c>
      <c r="N6378" s="43" t="s">
        <v>24704</v>
      </c>
      <c r="O6378" s="44" t="s">
        <v>7178</v>
      </c>
      <c r="P6378" s="44" t="n">
        <v>91403</v>
      </c>
      <c r="Q6378" s="43" t="s">
        <v>24705</v>
      </c>
      <c r="R6378" s="43" t="s">
        <v>24706</v>
      </c>
      <c r="S6378" s="47" t="s">
        <v>24707</v>
      </c>
    </row>
    <row collapsed="false" customFormat="false" customHeight="true" hidden="false" ht="11.45" outlineLevel="0" r="6379">
      <c r="A6379" s="42" t="s">
        <v>24708</v>
      </c>
      <c r="B6379" s="43" t="s">
        <v>4132</v>
      </c>
      <c r="C6379" s="42" t="s">
        <v>6582</v>
      </c>
      <c r="D6379" s="43" t="n">
        <v>2009</v>
      </c>
      <c r="E6379" s="44" t="n">
        <v>26</v>
      </c>
      <c r="F6379" s="45" t="s">
        <v>4133</v>
      </c>
      <c r="G6379" s="44" t="s">
        <v>5793</v>
      </c>
      <c r="H6379" s="46" t="n">
        <v>750</v>
      </c>
      <c r="I6379" s="45" t="s">
        <v>6583</v>
      </c>
      <c r="J6379" s="45" t="s">
        <v>6584</v>
      </c>
      <c r="K6379" s="45" t="s">
        <v>5824</v>
      </c>
      <c r="L6379" s="45" t="s">
        <v>6585</v>
      </c>
      <c r="M6379" s="45" t="s">
        <v>6586</v>
      </c>
      <c r="N6379" s="43" t="s">
        <v>6587</v>
      </c>
      <c r="O6379" s="44" t="s">
        <v>6588</v>
      </c>
      <c r="P6379" s="44" t="s">
        <v>6589</v>
      </c>
      <c r="Q6379" s="43" t="s">
        <v>6590</v>
      </c>
      <c r="R6379" s="43" t="s">
        <v>6591</v>
      </c>
      <c r="S6379" s="47" t="s">
        <v>6592</v>
      </c>
    </row>
    <row collapsed="false" customFormat="false" customHeight="true" hidden="false" ht="11.45" outlineLevel="0" r="6380">
      <c r="A6380" s="42" t="s">
        <v>24709</v>
      </c>
      <c r="B6380" s="43" t="s">
        <v>3950</v>
      </c>
      <c r="C6380" s="42" t="s">
        <v>24710</v>
      </c>
      <c r="D6380" s="43" t="n">
        <v>2009</v>
      </c>
      <c r="E6380" s="44" t="n">
        <v>25</v>
      </c>
      <c r="F6380" s="45" t="s">
        <v>3951</v>
      </c>
      <c r="G6380" s="44" t="s">
        <v>5793</v>
      </c>
      <c r="H6380" s="46" t="n">
        <v>50</v>
      </c>
      <c r="I6380" s="45" t="s">
        <v>24711</v>
      </c>
      <c r="J6380" s="45" t="s">
        <v>6450</v>
      </c>
      <c r="K6380" s="45" t="s">
        <v>5805</v>
      </c>
      <c r="L6380" s="45"/>
      <c r="M6380" s="45" t="s">
        <v>24712</v>
      </c>
      <c r="N6380" s="43" t="s">
        <v>8690</v>
      </c>
      <c r="O6380" s="44" t="s">
        <v>37</v>
      </c>
      <c r="P6380" s="44" t="s">
        <v>9059</v>
      </c>
      <c r="Q6380" s="43" t="s">
        <v>24713</v>
      </c>
      <c r="R6380" s="43"/>
      <c r="S6380" s="47"/>
    </row>
    <row collapsed="false" customFormat="false" customHeight="true" hidden="false" ht="11.45" outlineLevel="0" r="6381">
      <c r="A6381" s="42" t="s">
        <v>24714</v>
      </c>
      <c r="B6381" s="43" t="s">
        <v>3950</v>
      </c>
      <c r="C6381" s="42" t="s">
        <v>7060</v>
      </c>
      <c r="D6381" s="43" t="n">
        <v>2009</v>
      </c>
      <c r="E6381" s="44" t="n">
        <v>25</v>
      </c>
      <c r="F6381" s="45" t="s">
        <v>3951</v>
      </c>
      <c r="G6381" s="44" t="s">
        <v>5793</v>
      </c>
      <c r="H6381" s="46" t="n">
        <v>150</v>
      </c>
      <c r="I6381" s="45" t="s">
        <v>7061</v>
      </c>
      <c r="J6381" s="45" t="s">
        <v>7705</v>
      </c>
      <c r="K6381" s="45" t="s">
        <v>5805</v>
      </c>
      <c r="L6381" s="45" t="s">
        <v>7063</v>
      </c>
      <c r="M6381" s="45" t="s">
        <v>7064</v>
      </c>
      <c r="N6381" s="43" t="s">
        <v>117</v>
      </c>
      <c r="O6381" s="44" t="s">
        <v>37</v>
      </c>
      <c r="P6381" s="44" t="s">
        <v>7065</v>
      </c>
      <c r="Q6381" s="43" t="s">
        <v>7066</v>
      </c>
      <c r="R6381" s="43" t="s">
        <v>7067</v>
      </c>
      <c r="S6381" s="47" t="s">
        <v>7068</v>
      </c>
    </row>
    <row collapsed="false" customFormat="false" customHeight="true" hidden="false" ht="11.45" outlineLevel="0" r="6382">
      <c r="A6382" s="42" t="s">
        <v>24715</v>
      </c>
      <c r="B6382" s="43" t="s">
        <v>3950</v>
      </c>
      <c r="C6382" s="42" t="s">
        <v>13161</v>
      </c>
      <c r="D6382" s="43" t="n">
        <v>2009</v>
      </c>
      <c r="E6382" s="44" t="n">
        <v>25</v>
      </c>
      <c r="F6382" s="45" t="s">
        <v>3951</v>
      </c>
      <c r="G6382" s="44" t="s">
        <v>5793</v>
      </c>
      <c r="H6382" s="46" t="n">
        <v>150</v>
      </c>
      <c r="I6382" s="45" t="s">
        <v>13162</v>
      </c>
      <c r="J6382" s="45" t="s">
        <v>24716</v>
      </c>
      <c r="K6382" s="45" t="s">
        <v>5824</v>
      </c>
      <c r="L6382" s="45" t="s">
        <v>13164</v>
      </c>
      <c r="M6382" s="45" t="s">
        <v>13165</v>
      </c>
      <c r="N6382" s="43" t="s">
        <v>8690</v>
      </c>
      <c r="O6382" s="44" t="s">
        <v>37</v>
      </c>
      <c r="P6382" s="44" t="n">
        <v>11355</v>
      </c>
      <c r="Q6382" s="43" t="s">
        <v>13166</v>
      </c>
      <c r="R6382" s="43"/>
      <c r="S6382" s="47" t="s">
        <v>13167</v>
      </c>
    </row>
    <row collapsed="false" customFormat="false" customHeight="true" hidden="false" ht="11.45" outlineLevel="0" r="6383">
      <c r="A6383" s="42" t="s">
        <v>24717</v>
      </c>
      <c r="B6383" s="43" t="s">
        <v>3950</v>
      </c>
      <c r="C6383" s="42" t="s">
        <v>6630</v>
      </c>
      <c r="D6383" s="43" t="n">
        <v>2009</v>
      </c>
      <c r="E6383" s="44" t="n">
        <v>25</v>
      </c>
      <c r="F6383" s="45" t="s">
        <v>3951</v>
      </c>
      <c r="G6383" s="44" t="s">
        <v>5793</v>
      </c>
      <c r="H6383" s="46" t="n">
        <v>150</v>
      </c>
      <c r="I6383" s="45" t="s">
        <v>6631</v>
      </c>
      <c r="J6383" s="45" t="s">
        <v>24540</v>
      </c>
      <c r="K6383" s="45" t="s">
        <v>5796</v>
      </c>
      <c r="L6383" s="45" t="s">
        <v>6060</v>
      </c>
      <c r="M6383" s="45" t="s">
        <v>6633</v>
      </c>
      <c r="N6383" s="43" t="s">
        <v>6634</v>
      </c>
      <c r="O6383" s="44" t="s">
        <v>37</v>
      </c>
      <c r="P6383" s="44" t="s">
        <v>6635</v>
      </c>
      <c r="Q6383" s="43" t="s">
        <v>6062</v>
      </c>
      <c r="R6383" s="43"/>
      <c r="S6383" s="47"/>
    </row>
    <row collapsed="false" customFormat="false" customHeight="true" hidden="false" ht="11.45" outlineLevel="0" r="6384">
      <c r="A6384" s="42" t="s">
        <v>24718</v>
      </c>
      <c r="B6384" s="43" t="s">
        <v>3955</v>
      </c>
      <c r="C6384" s="42" t="s">
        <v>6162</v>
      </c>
      <c r="D6384" s="43" t="n">
        <v>2009</v>
      </c>
      <c r="E6384" s="44" t="n">
        <v>25</v>
      </c>
      <c r="F6384" s="45" t="s">
        <v>3956</v>
      </c>
      <c r="G6384" s="44" t="s">
        <v>5793</v>
      </c>
      <c r="H6384" s="46" t="n">
        <v>375</v>
      </c>
      <c r="I6384" s="45" t="s">
        <v>6637</v>
      </c>
      <c r="J6384" s="45" t="s">
        <v>6164</v>
      </c>
      <c r="K6384" s="45" t="s">
        <v>5844</v>
      </c>
      <c r="L6384" s="45" t="s">
        <v>6639</v>
      </c>
      <c r="M6384" s="45" t="s">
        <v>6640</v>
      </c>
      <c r="N6384" s="43" t="s">
        <v>117</v>
      </c>
      <c r="O6384" s="44" t="s">
        <v>37</v>
      </c>
      <c r="P6384" s="44" t="s">
        <v>6641</v>
      </c>
      <c r="Q6384" s="43" t="s">
        <v>6642</v>
      </c>
      <c r="R6384" s="43"/>
      <c r="S6384" s="47" t="s">
        <v>6610</v>
      </c>
    </row>
    <row collapsed="false" customFormat="false" customHeight="true" hidden="false" ht="11.45" outlineLevel="0" r="6385">
      <c r="A6385" s="42" t="s">
        <v>24719</v>
      </c>
      <c r="B6385" s="43" t="s">
        <v>3955</v>
      </c>
      <c r="C6385" s="42" t="s">
        <v>20979</v>
      </c>
      <c r="D6385" s="43" t="n">
        <v>2009</v>
      </c>
      <c r="E6385" s="44" t="n">
        <v>25</v>
      </c>
      <c r="F6385" s="45" t="s">
        <v>3956</v>
      </c>
      <c r="G6385" s="44" t="s">
        <v>5793</v>
      </c>
      <c r="H6385" s="46" t="n">
        <v>375</v>
      </c>
      <c r="I6385" s="45" t="s">
        <v>20980</v>
      </c>
      <c r="J6385" s="45" t="s">
        <v>6450</v>
      </c>
      <c r="K6385" s="45" t="s">
        <v>5805</v>
      </c>
      <c r="L6385" s="45" t="s">
        <v>6091</v>
      </c>
      <c r="M6385" s="45" t="s">
        <v>20981</v>
      </c>
      <c r="N6385" s="43" t="s">
        <v>8690</v>
      </c>
      <c r="O6385" s="44" t="s">
        <v>37</v>
      </c>
      <c r="P6385" s="44" t="n">
        <v>11367</v>
      </c>
      <c r="Q6385" s="43" t="s">
        <v>20982</v>
      </c>
      <c r="R6385" s="43"/>
      <c r="S6385" s="47"/>
    </row>
    <row collapsed="false" customFormat="false" customHeight="true" hidden="false" ht="11.45" outlineLevel="0" r="6386">
      <c r="A6386" s="42" t="s">
        <v>24720</v>
      </c>
      <c r="B6386" s="43" t="s">
        <v>5005</v>
      </c>
      <c r="C6386" s="42" t="s">
        <v>16554</v>
      </c>
      <c r="D6386" s="43" t="n">
        <v>2009</v>
      </c>
      <c r="E6386" s="44" t="n">
        <v>30</v>
      </c>
      <c r="F6386" s="45" t="s">
        <v>5006</v>
      </c>
      <c r="G6386" s="44" t="s">
        <v>5793</v>
      </c>
      <c r="H6386" s="46" t="n">
        <v>500</v>
      </c>
      <c r="I6386" s="45" t="s">
        <v>16555</v>
      </c>
      <c r="J6386" s="45" t="s">
        <v>24721</v>
      </c>
      <c r="K6386" s="45" t="s">
        <v>5833</v>
      </c>
      <c r="L6386" s="45" t="s">
        <v>16557</v>
      </c>
      <c r="M6386" s="45" t="s">
        <v>16558</v>
      </c>
      <c r="N6386" s="43" t="s">
        <v>16559</v>
      </c>
      <c r="O6386" s="44" t="s">
        <v>37</v>
      </c>
      <c r="P6386" s="44" t="n">
        <v>11753</v>
      </c>
      <c r="Q6386" s="43" t="s">
        <v>16560</v>
      </c>
      <c r="R6386" s="43" t="s">
        <v>16561</v>
      </c>
      <c r="S6386" s="47" t="s">
        <v>16562</v>
      </c>
    </row>
    <row collapsed="false" customFormat="false" customHeight="true" hidden="false" ht="11.45" outlineLevel="0" r="6387">
      <c r="A6387" s="42" t="s">
        <v>24722</v>
      </c>
      <c r="B6387" s="43" t="s">
        <v>3960</v>
      </c>
      <c r="C6387" s="42" t="s">
        <v>8687</v>
      </c>
      <c r="D6387" s="43" t="n">
        <v>2009</v>
      </c>
      <c r="E6387" s="44" t="n">
        <v>25</v>
      </c>
      <c r="F6387" s="45" t="s">
        <v>3961</v>
      </c>
      <c r="G6387" s="44" t="s">
        <v>5793</v>
      </c>
      <c r="H6387" s="46" t="n">
        <v>500</v>
      </c>
      <c r="I6387" s="45" t="s">
        <v>8688</v>
      </c>
      <c r="J6387" s="45" t="s">
        <v>6450</v>
      </c>
      <c r="K6387" s="45" t="s">
        <v>5805</v>
      </c>
      <c r="L6387" s="45" t="s">
        <v>6091</v>
      </c>
      <c r="M6387" s="45" t="s">
        <v>8689</v>
      </c>
      <c r="N6387" s="43" t="s">
        <v>8690</v>
      </c>
      <c r="O6387" s="44" t="s">
        <v>37</v>
      </c>
      <c r="P6387" s="44" t="n">
        <v>11354</v>
      </c>
      <c r="Q6387" s="43" t="s">
        <v>8691</v>
      </c>
      <c r="R6387" s="43"/>
      <c r="S6387" s="47"/>
    </row>
    <row collapsed="false" customFormat="false" customHeight="true" hidden="false" ht="11.45" outlineLevel="0" r="6388">
      <c r="A6388" s="42" t="s">
        <v>24723</v>
      </c>
      <c r="B6388" s="43" t="s">
        <v>3960</v>
      </c>
      <c r="C6388" s="42" t="s">
        <v>6582</v>
      </c>
      <c r="D6388" s="43" t="n">
        <v>2009</v>
      </c>
      <c r="E6388" s="44" t="n">
        <v>25</v>
      </c>
      <c r="F6388" s="45" t="s">
        <v>3961</v>
      </c>
      <c r="G6388" s="44" t="s">
        <v>5793</v>
      </c>
      <c r="H6388" s="46" t="n">
        <v>200</v>
      </c>
      <c r="I6388" s="45" t="s">
        <v>6583</v>
      </c>
      <c r="J6388" s="45" t="s">
        <v>6584</v>
      </c>
      <c r="K6388" s="45" t="s">
        <v>5824</v>
      </c>
      <c r="L6388" s="45" t="s">
        <v>7115</v>
      </c>
      <c r="M6388" s="45" t="s">
        <v>6586</v>
      </c>
      <c r="N6388" s="43" t="s">
        <v>6587</v>
      </c>
      <c r="O6388" s="44" t="s">
        <v>6588</v>
      </c>
      <c r="P6388" s="44" t="s">
        <v>6589</v>
      </c>
      <c r="Q6388" s="43" t="s">
        <v>7116</v>
      </c>
      <c r="R6388" s="43"/>
      <c r="S6388" s="47"/>
    </row>
    <row collapsed="false" customFormat="false" customHeight="true" hidden="false" ht="11.45" outlineLevel="0" r="6389">
      <c r="A6389" s="42" t="s">
        <v>24724</v>
      </c>
      <c r="B6389" s="43" t="s">
        <v>3960</v>
      </c>
      <c r="C6389" s="42" t="s">
        <v>6630</v>
      </c>
      <c r="D6389" s="43" t="n">
        <v>2009</v>
      </c>
      <c r="E6389" s="44" t="n">
        <v>25</v>
      </c>
      <c r="F6389" s="45" t="s">
        <v>3961</v>
      </c>
      <c r="G6389" s="44" t="s">
        <v>5793</v>
      </c>
      <c r="H6389" s="46" t="n">
        <v>300</v>
      </c>
      <c r="I6389" s="45" t="s">
        <v>6631</v>
      </c>
      <c r="J6389" s="45" t="s">
        <v>24540</v>
      </c>
      <c r="K6389" s="45" t="s">
        <v>5796</v>
      </c>
      <c r="L6389" s="45" t="s">
        <v>6060</v>
      </c>
      <c r="M6389" s="45" t="s">
        <v>6633</v>
      </c>
      <c r="N6389" s="43" t="s">
        <v>6634</v>
      </c>
      <c r="O6389" s="44" t="s">
        <v>37</v>
      </c>
      <c r="P6389" s="44" t="s">
        <v>6635</v>
      </c>
      <c r="Q6389" s="43" t="s">
        <v>6062</v>
      </c>
      <c r="R6389" s="43"/>
      <c r="S6389" s="47"/>
    </row>
    <row collapsed="false" customFormat="false" customHeight="true" hidden="false" ht="11.45" outlineLevel="0" r="6390">
      <c r="A6390" s="42" t="s">
        <v>24725</v>
      </c>
      <c r="B6390" s="43" t="s">
        <v>5011</v>
      </c>
      <c r="C6390" s="42" t="s">
        <v>6128</v>
      </c>
      <c r="D6390" s="43" t="n">
        <v>2009</v>
      </c>
      <c r="E6390" s="44" t="n">
        <v>30</v>
      </c>
      <c r="F6390" s="45" t="s">
        <v>5012</v>
      </c>
      <c r="G6390" s="44" t="s">
        <v>5793</v>
      </c>
      <c r="H6390" s="46" t="n">
        <v>400</v>
      </c>
      <c r="I6390" s="45" t="s">
        <v>6129</v>
      </c>
      <c r="J6390" s="45" t="s">
        <v>6130</v>
      </c>
      <c r="K6390" s="45" t="s">
        <v>5833</v>
      </c>
      <c r="L6390" s="45" t="s">
        <v>6131</v>
      </c>
      <c r="M6390" s="45" t="s">
        <v>6132</v>
      </c>
      <c r="N6390" s="43" t="s">
        <v>6133</v>
      </c>
      <c r="O6390" s="44" t="s">
        <v>37</v>
      </c>
      <c r="P6390" s="44" t="s">
        <v>6134</v>
      </c>
      <c r="Q6390" s="43" t="s">
        <v>6135</v>
      </c>
      <c r="R6390" s="43"/>
      <c r="S6390" s="47" t="s">
        <v>6136</v>
      </c>
    </row>
    <row collapsed="false" customFormat="false" customHeight="true" hidden="false" ht="11.45" outlineLevel="0" r="6391">
      <c r="A6391" s="42" t="s">
        <v>24726</v>
      </c>
      <c r="B6391" s="43" t="s">
        <v>5011</v>
      </c>
      <c r="C6391" s="42" t="s">
        <v>6612</v>
      </c>
      <c r="D6391" s="43" t="n">
        <v>2009</v>
      </c>
      <c r="E6391" s="44" t="n">
        <v>30</v>
      </c>
      <c r="F6391" s="45" t="s">
        <v>5012</v>
      </c>
      <c r="G6391" s="44" t="s">
        <v>5793</v>
      </c>
      <c r="H6391" s="46" t="n">
        <v>300</v>
      </c>
      <c r="I6391" s="45" t="s">
        <v>6613</v>
      </c>
      <c r="J6391" s="45" t="s">
        <v>24727</v>
      </c>
      <c r="K6391" s="45" t="s">
        <v>5824</v>
      </c>
      <c r="L6391" s="45" t="s">
        <v>6615</v>
      </c>
      <c r="M6391" s="45" t="s">
        <v>6616</v>
      </c>
      <c r="N6391" s="43" t="s">
        <v>6471</v>
      </c>
      <c r="O6391" s="44" t="s">
        <v>37</v>
      </c>
      <c r="P6391" s="44" t="s">
        <v>6617</v>
      </c>
      <c r="Q6391" s="43" t="s">
        <v>6618</v>
      </c>
      <c r="R6391" s="43"/>
      <c r="S6391" s="47" t="s">
        <v>6619</v>
      </c>
    </row>
    <row collapsed="false" customFormat="false" customHeight="true" hidden="false" ht="11.45" outlineLevel="0" r="6392">
      <c r="A6392" s="42" t="s">
        <v>24728</v>
      </c>
      <c r="B6392" s="43" t="s">
        <v>5011</v>
      </c>
      <c r="C6392" s="42" t="s">
        <v>6107</v>
      </c>
      <c r="D6392" s="43" t="n">
        <v>2009</v>
      </c>
      <c r="E6392" s="44" t="n">
        <v>30</v>
      </c>
      <c r="F6392" s="45" t="s">
        <v>5012</v>
      </c>
      <c r="G6392" s="44" t="s">
        <v>5793</v>
      </c>
      <c r="H6392" s="46" t="n">
        <v>300</v>
      </c>
      <c r="I6392" s="45" t="s">
        <v>6108</v>
      </c>
      <c r="J6392" s="45" t="s">
        <v>6122</v>
      </c>
      <c r="K6392" s="45" t="s">
        <v>5824</v>
      </c>
      <c r="L6392" s="45" t="s">
        <v>6123</v>
      </c>
      <c r="M6392" s="45" t="s">
        <v>6111</v>
      </c>
      <c r="N6392" s="43" t="s">
        <v>6112</v>
      </c>
      <c r="O6392" s="44" t="s">
        <v>6113</v>
      </c>
      <c r="P6392" s="44" t="s">
        <v>6114</v>
      </c>
      <c r="Q6392" s="43" t="s">
        <v>6115</v>
      </c>
      <c r="R6392" s="43" t="s">
        <v>6981</v>
      </c>
      <c r="S6392" s="47" t="s">
        <v>6116</v>
      </c>
    </row>
    <row collapsed="false" customFormat="false" customHeight="true" hidden="false" ht="11.45" outlineLevel="0" r="6393">
      <c r="A6393" s="42" t="s">
        <v>24729</v>
      </c>
      <c r="B6393" s="43" t="s">
        <v>4138</v>
      </c>
      <c r="C6393" s="42" t="s">
        <v>7298</v>
      </c>
      <c r="D6393" s="43" t="n">
        <v>2009</v>
      </c>
      <c r="E6393" s="44" t="n">
        <v>26</v>
      </c>
      <c r="F6393" s="45" t="s">
        <v>4139</v>
      </c>
      <c r="G6393" s="44" t="s">
        <v>5793</v>
      </c>
      <c r="H6393" s="46" t="n">
        <v>1000</v>
      </c>
      <c r="I6393" s="45" t="s">
        <v>7299</v>
      </c>
      <c r="J6393" s="45" t="s">
        <v>6468</v>
      </c>
      <c r="K6393" s="45" t="s">
        <v>5796</v>
      </c>
      <c r="L6393" s="45" t="s">
        <v>7300</v>
      </c>
      <c r="M6393" s="45" t="s">
        <v>7301</v>
      </c>
      <c r="N6393" s="43" t="s">
        <v>117</v>
      </c>
      <c r="O6393" s="44" t="s">
        <v>117</v>
      </c>
      <c r="P6393" s="44" t="s">
        <v>5836</v>
      </c>
      <c r="Q6393" s="43" t="s">
        <v>7302</v>
      </c>
      <c r="R6393" s="43"/>
      <c r="S6393" s="47"/>
    </row>
    <row collapsed="false" customFormat="false" customHeight="true" hidden="false" ht="11.45" outlineLevel="0" r="6394">
      <c r="A6394" s="42" t="s">
        <v>24730</v>
      </c>
      <c r="B6394" s="43" t="s">
        <v>4594</v>
      </c>
      <c r="C6394" s="42" t="s">
        <v>20538</v>
      </c>
      <c r="D6394" s="43" t="n">
        <v>2009</v>
      </c>
      <c r="E6394" s="44" t="n">
        <v>28</v>
      </c>
      <c r="F6394" s="45" t="s">
        <v>4595</v>
      </c>
      <c r="G6394" s="44" t="s">
        <v>5793</v>
      </c>
      <c r="H6394" s="46" t="n">
        <v>100</v>
      </c>
      <c r="I6394" s="45" t="s">
        <v>20539</v>
      </c>
      <c r="J6394" s="45" t="s">
        <v>6450</v>
      </c>
      <c r="K6394" s="45" t="s">
        <v>5805</v>
      </c>
      <c r="L6394" s="45" t="s">
        <v>20540</v>
      </c>
      <c r="M6394" s="45" t="s">
        <v>20541</v>
      </c>
      <c r="N6394" s="43" t="s">
        <v>9253</v>
      </c>
      <c r="O6394" s="44" t="s">
        <v>37</v>
      </c>
      <c r="P6394" s="44" t="n">
        <v>11374</v>
      </c>
      <c r="Q6394" s="43" t="s">
        <v>20542</v>
      </c>
      <c r="R6394" s="43" t="s">
        <v>20543</v>
      </c>
      <c r="S6394" s="47" t="s">
        <v>20544</v>
      </c>
    </row>
    <row collapsed="false" customFormat="false" customHeight="true" hidden="false" ht="11.45" outlineLevel="0" r="6395">
      <c r="A6395" s="42" t="s">
        <v>24731</v>
      </c>
      <c r="B6395" s="43" t="s">
        <v>4594</v>
      </c>
      <c r="C6395" s="42" t="s">
        <v>5830</v>
      </c>
      <c r="D6395" s="43" t="n">
        <v>2009</v>
      </c>
      <c r="E6395" s="44" t="n">
        <v>28</v>
      </c>
      <c r="F6395" s="45" t="s">
        <v>4595</v>
      </c>
      <c r="G6395" s="44" t="s">
        <v>5926</v>
      </c>
      <c r="H6395" s="46" t="n">
        <v>0</v>
      </c>
      <c r="I6395" s="45" t="s">
        <v>5831</v>
      </c>
      <c r="J6395" s="45" t="s">
        <v>24732</v>
      </c>
      <c r="K6395" s="45" t="s">
        <v>5824</v>
      </c>
      <c r="L6395" s="45" t="s">
        <v>5834</v>
      </c>
      <c r="M6395" s="45" t="s">
        <v>5835</v>
      </c>
      <c r="N6395" s="43" t="s">
        <v>117</v>
      </c>
      <c r="O6395" s="44" t="s">
        <v>37</v>
      </c>
      <c r="P6395" s="44" t="s">
        <v>5836</v>
      </c>
      <c r="Q6395" s="43" t="s">
        <v>5837</v>
      </c>
      <c r="R6395" s="43" t="s">
        <v>5838</v>
      </c>
      <c r="S6395" s="47" t="s">
        <v>5839</v>
      </c>
    </row>
    <row collapsed="false" customFormat="false" customHeight="true" hidden="false" ht="11.45" outlineLevel="0" r="6396">
      <c r="A6396" s="42" t="s">
        <v>24733</v>
      </c>
      <c r="B6396" s="43" t="s">
        <v>4594</v>
      </c>
      <c r="C6396" s="42" t="s">
        <v>9529</v>
      </c>
      <c r="D6396" s="43" t="n">
        <v>2009</v>
      </c>
      <c r="E6396" s="44" t="n">
        <v>28</v>
      </c>
      <c r="F6396" s="45" t="s">
        <v>4595</v>
      </c>
      <c r="G6396" s="44" t="s">
        <v>5793</v>
      </c>
      <c r="H6396" s="46" t="n">
        <v>200</v>
      </c>
      <c r="I6396" s="45" t="s">
        <v>9530</v>
      </c>
      <c r="J6396" s="45" t="s">
        <v>24734</v>
      </c>
      <c r="K6396" s="45" t="s">
        <v>5824</v>
      </c>
      <c r="L6396" s="45" t="s">
        <v>9532</v>
      </c>
      <c r="M6396" s="45" t="s">
        <v>9533</v>
      </c>
      <c r="N6396" s="43" t="s">
        <v>117</v>
      </c>
      <c r="O6396" s="44" t="s">
        <v>37</v>
      </c>
      <c r="P6396" s="44" t="s">
        <v>5836</v>
      </c>
      <c r="Q6396" s="43" t="s">
        <v>9534</v>
      </c>
      <c r="R6396" s="43" t="s">
        <v>9535</v>
      </c>
      <c r="S6396" s="47"/>
    </row>
    <row collapsed="false" customFormat="false" customHeight="true" hidden="false" ht="11.45" outlineLevel="0" r="6397">
      <c r="A6397" s="42" t="s">
        <v>24735</v>
      </c>
      <c r="B6397" s="43" t="s">
        <v>4594</v>
      </c>
      <c r="C6397" s="42" t="s">
        <v>24736</v>
      </c>
      <c r="D6397" s="43" t="n">
        <v>2009</v>
      </c>
      <c r="E6397" s="44" t="n">
        <v>28</v>
      </c>
      <c r="F6397" s="45" t="s">
        <v>4595</v>
      </c>
      <c r="G6397" s="44" t="s">
        <v>5793</v>
      </c>
      <c r="H6397" s="46" t="n">
        <v>300</v>
      </c>
      <c r="I6397" s="45" t="s">
        <v>24737</v>
      </c>
      <c r="J6397" s="45" t="s">
        <v>24738</v>
      </c>
      <c r="K6397" s="45" t="s">
        <v>5844</v>
      </c>
      <c r="L6397" s="45" t="s">
        <v>24739</v>
      </c>
      <c r="M6397" s="45" t="s">
        <v>24740</v>
      </c>
      <c r="N6397" s="43" t="s">
        <v>24741</v>
      </c>
      <c r="O6397" s="44" t="s">
        <v>37</v>
      </c>
      <c r="P6397" s="44" t="n">
        <v>11324</v>
      </c>
      <c r="Q6397" s="43" t="s">
        <v>24742</v>
      </c>
      <c r="R6397" s="43"/>
      <c r="S6397" s="47"/>
    </row>
    <row collapsed="false" customFormat="false" customHeight="true" hidden="false" ht="11.45" outlineLevel="0" r="6398">
      <c r="A6398" s="42" t="s">
        <v>24743</v>
      </c>
      <c r="B6398" s="43" t="s">
        <v>4594</v>
      </c>
      <c r="C6398" s="42" t="s">
        <v>6913</v>
      </c>
      <c r="D6398" s="43" t="n">
        <v>2009</v>
      </c>
      <c r="E6398" s="44" t="n">
        <v>28</v>
      </c>
      <c r="F6398" s="45" t="s">
        <v>4595</v>
      </c>
      <c r="G6398" s="44" t="s">
        <v>5926</v>
      </c>
      <c r="H6398" s="46" t="n">
        <v>0</v>
      </c>
      <c r="I6398" s="45" t="s">
        <v>6914</v>
      </c>
      <c r="J6398" s="45" t="s">
        <v>24744</v>
      </c>
      <c r="K6398" s="45" t="s">
        <v>5824</v>
      </c>
      <c r="L6398" s="45" t="s">
        <v>6916</v>
      </c>
      <c r="M6398" s="45" t="s">
        <v>6917</v>
      </c>
      <c r="N6398" s="43" t="s">
        <v>6918</v>
      </c>
      <c r="O6398" s="44" t="s">
        <v>6919</v>
      </c>
      <c r="P6398" s="44" t="n">
        <v>80206</v>
      </c>
      <c r="Q6398" s="43" t="s">
        <v>6920</v>
      </c>
      <c r="R6398" s="43"/>
      <c r="S6398" s="47" t="s">
        <v>6921</v>
      </c>
    </row>
    <row collapsed="false" customFormat="false" customHeight="true" hidden="false" ht="11.45" outlineLevel="0" r="6399">
      <c r="A6399" s="42" t="s">
        <v>24745</v>
      </c>
      <c r="B6399" s="43" t="s">
        <v>4594</v>
      </c>
      <c r="C6399" s="42" t="s">
        <v>6456</v>
      </c>
      <c r="D6399" s="43" t="n">
        <v>2009</v>
      </c>
      <c r="E6399" s="44" t="n">
        <v>28</v>
      </c>
      <c r="F6399" s="45" t="s">
        <v>4595</v>
      </c>
      <c r="G6399" s="44" t="s">
        <v>5793</v>
      </c>
      <c r="H6399" s="46" t="n">
        <v>200</v>
      </c>
      <c r="I6399" s="45" t="s">
        <v>6457</v>
      </c>
      <c r="J6399" s="45" t="s">
        <v>17669</v>
      </c>
      <c r="K6399" s="45" t="s">
        <v>5824</v>
      </c>
      <c r="L6399" s="45" t="s">
        <v>6459</v>
      </c>
      <c r="M6399" s="45" t="s">
        <v>6460</v>
      </c>
      <c r="N6399" s="43" t="s">
        <v>117</v>
      </c>
      <c r="O6399" s="44" t="s">
        <v>37</v>
      </c>
      <c r="P6399" s="44" t="s">
        <v>6461</v>
      </c>
      <c r="Q6399" s="43" t="s">
        <v>6462</v>
      </c>
      <c r="R6399" s="43"/>
      <c r="S6399" s="47"/>
    </row>
    <row collapsed="false" customFormat="false" customHeight="true" hidden="false" ht="11.45" outlineLevel="0" r="6400">
      <c r="A6400" s="42" t="s">
        <v>24746</v>
      </c>
      <c r="B6400" s="43" t="s">
        <v>4594</v>
      </c>
      <c r="C6400" s="42" t="s">
        <v>18573</v>
      </c>
      <c r="D6400" s="43" t="n">
        <v>2009</v>
      </c>
      <c r="E6400" s="44" t="n">
        <v>28</v>
      </c>
      <c r="F6400" s="45" t="s">
        <v>4595</v>
      </c>
      <c r="G6400" s="44" t="s">
        <v>5926</v>
      </c>
      <c r="H6400" s="46" t="n">
        <v>0</v>
      </c>
      <c r="I6400" s="45" t="s">
        <v>18574</v>
      </c>
      <c r="J6400" s="45" t="s">
        <v>24747</v>
      </c>
      <c r="K6400" s="45" t="s">
        <v>5824</v>
      </c>
      <c r="L6400" s="45" t="s">
        <v>18576</v>
      </c>
      <c r="M6400" s="45" t="s">
        <v>18577</v>
      </c>
      <c r="N6400" s="43" t="s">
        <v>18578</v>
      </c>
      <c r="O6400" s="44" t="s">
        <v>37</v>
      </c>
      <c r="P6400" s="44" t="s">
        <v>18579</v>
      </c>
      <c r="Q6400" s="43" t="s">
        <v>18580</v>
      </c>
      <c r="R6400" s="43" t="s">
        <v>18581</v>
      </c>
      <c r="S6400" s="47" t="s">
        <v>18582</v>
      </c>
    </row>
    <row collapsed="false" customFormat="false" customHeight="true" hidden="false" ht="11.45" outlineLevel="0" r="6401">
      <c r="A6401" s="42" t="s">
        <v>24748</v>
      </c>
      <c r="B6401" s="43" t="s">
        <v>4594</v>
      </c>
      <c r="C6401" s="42" t="s">
        <v>8693</v>
      </c>
      <c r="D6401" s="43" t="n">
        <v>2009</v>
      </c>
      <c r="E6401" s="44" t="n">
        <v>28</v>
      </c>
      <c r="F6401" s="45" t="s">
        <v>4595</v>
      </c>
      <c r="G6401" s="44" t="s">
        <v>5926</v>
      </c>
      <c r="H6401" s="46" t="n">
        <v>0</v>
      </c>
      <c r="I6401" s="45" t="s">
        <v>8694</v>
      </c>
      <c r="J6401" s="45" t="s">
        <v>24749</v>
      </c>
      <c r="K6401" s="45" t="s">
        <v>5824</v>
      </c>
      <c r="L6401" s="45" t="s">
        <v>6123</v>
      </c>
      <c r="M6401" s="45" t="s">
        <v>8695</v>
      </c>
      <c r="N6401" s="43" t="s">
        <v>8696</v>
      </c>
      <c r="O6401" s="44" t="s">
        <v>7779</v>
      </c>
      <c r="P6401" s="44" t="n">
        <v>47150</v>
      </c>
      <c r="Q6401" s="43" t="s">
        <v>8697</v>
      </c>
      <c r="R6401" s="43"/>
      <c r="S6401" s="47" t="s">
        <v>8698</v>
      </c>
    </row>
    <row collapsed="false" customFormat="false" customHeight="true" hidden="false" ht="11.45" outlineLevel="0" r="6402">
      <c r="A6402" s="42" t="s">
        <v>24750</v>
      </c>
      <c r="B6402" s="43" t="s">
        <v>4594</v>
      </c>
      <c r="C6402" s="42" t="s">
        <v>5962</v>
      </c>
      <c r="D6402" s="43" t="n">
        <v>2009</v>
      </c>
      <c r="E6402" s="44" t="n">
        <v>28</v>
      </c>
      <c r="F6402" s="45" t="s">
        <v>4595</v>
      </c>
      <c r="G6402" s="44" t="s">
        <v>5793</v>
      </c>
      <c r="H6402" s="46" t="n">
        <v>200</v>
      </c>
      <c r="I6402" s="45" t="s">
        <v>5963</v>
      </c>
      <c r="J6402" s="45" t="s">
        <v>5912</v>
      </c>
      <c r="K6402" s="45" t="s">
        <v>5824</v>
      </c>
      <c r="L6402" s="45" t="s">
        <v>5964</v>
      </c>
      <c r="M6402" s="45" t="s">
        <v>5965</v>
      </c>
      <c r="N6402" s="43" t="s">
        <v>117</v>
      </c>
      <c r="O6402" s="44" t="s">
        <v>37</v>
      </c>
      <c r="P6402" s="44" t="n">
        <v>10016</v>
      </c>
      <c r="Q6402" s="43" t="s">
        <v>5966</v>
      </c>
      <c r="R6402" s="43" t="s">
        <v>5967</v>
      </c>
      <c r="S6402" s="47" t="s">
        <v>5968</v>
      </c>
    </row>
    <row collapsed="false" customFormat="false" customHeight="true" hidden="false" ht="11.45" outlineLevel="0" r="6403">
      <c r="A6403" s="42" t="s">
        <v>24751</v>
      </c>
      <c r="B6403" s="43" t="s">
        <v>4824</v>
      </c>
      <c r="C6403" s="42" t="s">
        <v>6211</v>
      </c>
      <c r="D6403" s="43" t="n">
        <v>2009</v>
      </c>
      <c r="E6403" s="44" t="n">
        <v>29</v>
      </c>
      <c r="F6403" s="45" t="s">
        <v>4825</v>
      </c>
      <c r="G6403" s="44" t="s">
        <v>5793</v>
      </c>
      <c r="H6403" s="46" t="n">
        <v>200</v>
      </c>
      <c r="I6403" s="45" t="s">
        <v>6212</v>
      </c>
      <c r="J6403" s="45" t="s">
        <v>21058</v>
      </c>
      <c r="K6403" s="45" t="s">
        <v>5824</v>
      </c>
      <c r="L6403" s="45" t="s">
        <v>6214</v>
      </c>
      <c r="M6403" s="45" t="s">
        <v>6215</v>
      </c>
      <c r="N6403" s="43" t="s">
        <v>6216</v>
      </c>
      <c r="O6403" s="44" t="s">
        <v>37</v>
      </c>
      <c r="P6403" s="44" t="s">
        <v>6217</v>
      </c>
      <c r="Q6403" s="43" t="s">
        <v>6218</v>
      </c>
      <c r="R6403" s="43" t="s">
        <v>6219</v>
      </c>
      <c r="S6403" s="47" t="s">
        <v>6220</v>
      </c>
    </row>
    <row collapsed="false" customFormat="false" customHeight="true" hidden="false" ht="11.45" outlineLevel="0" r="6404">
      <c r="A6404" s="42" t="s">
        <v>24752</v>
      </c>
      <c r="B6404" s="43" t="s">
        <v>4824</v>
      </c>
      <c r="C6404" s="42" t="s">
        <v>6612</v>
      </c>
      <c r="D6404" s="43" t="n">
        <v>2009</v>
      </c>
      <c r="E6404" s="44" t="n">
        <v>29</v>
      </c>
      <c r="F6404" s="45" t="s">
        <v>4825</v>
      </c>
      <c r="G6404" s="44" t="s">
        <v>5793</v>
      </c>
      <c r="H6404" s="46" t="n">
        <v>200</v>
      </c>
      <c r="I6404" s="45" t="s">
        <v>6613</v>
      </c>
      <c r="J6404" s="45" t="s">
        <v>24433</v>
      </c>
      <c r="K6404" s="45" t="s">
        <v>5824</v>
      </c>
      <c r="L6404" s="45" t="s">
        <v>6615</v>
      </c>
      <c r="M6404" s="45" t="s">
        <v>6616</v>
      </c>
      <c r="N6404" s="43" t="s">
        <v>6471</v>
      </c>
      <c r="O6404" s="44" t="s">
        <v>37</v>
      </c>
      <c r="P6404" s="44" t="s">
        <v>6617</v>
      </c>
      <c r="Q6404" s="43" t="s">
        <v>6618</v>
      </c>
      <c r="R6404" s="43"/>
      <c r="S6404" s="47" t="s">
        <v>6619</v>
      </c>
    </row>
    <row collapsed="false" customFormat="false" customHeight="true" hidden="false" ht="11.45" outlineLevel="0" r="6405">
      <c r="A6405" s="42" t="s">
        <v>24753</v>
      </c>
      <c r="B6405" s="43" t="s">
        <v>4824</v>
      </c>
      <c r="C6405" s="42" t="s">
        <v>6582</v>
      </c>
      <c r="D6405" s="43" t="n">
        <v>2009</v>
      </c>
      <c r="E6405" s="44" t="n">
        <v>29</v>
      </c>
      <c r="F6405" s="45" t="s">
        <v>4825</v>
      </c>
      <c r="G6405" s="44" t="s">
        <v>5793</v>
      </c>
      <c r="H6405" s="46" t="n">
        <v>200</v>
      </c>
      <c r="I6405" s="45" t="s">
        <v>6583</v>
      </c>
      <c r="J6405" s="45" t="s">
        <v>6584</v>
      </c>
      <c r="K6405" s="45" t="s">
        <v>5824</v>
      </c>
      <c r="L6405" s="45" t="s">
        <v>7115</v>
      </c>
      <c r="M6405" s="45" t="s">
        <v>6586</v>
      </c>
      <c r="N6405" s="43" t="s">
        <v>6587</v>
      </c>
      <c r="O6405" s="44" t="s">
        <v>6588</v>
      </c>
      <c r="P6405" s="44" t="s">
        <v>6589</v>
      </c>
      <c r="Q6405" s="43" t="s">
        <v>7116</v>
      </c>
      <c r="R6405" s="43"/>
      <c r="S6405" s="47"/>
    </row>
    <row collapsed="false" customFormat="false" customHeight="true" hidden="false" ht="11.45" outlineLevel="0" r="6406">
      <c r="A6406" s="42" t="s">
        <v>24754</v>
      </c>
      <c r="B6406" s="43" t="s">
        <v>4824</v>
      </c>
      <c r="C6406" s="42" t="s">
        <v>5962</v>
      </c>
      <c r="D6406" s="43" t="n">
        <v>2009</v>
      </c>
      <c r="E6406" s="44" t="n">
        <v>29</v>
      </c>
      <c r="F6406" s="45" t="s">
        <v>4825</v>
      </c>
      <c r="G6406" s="44" t="s">
        <v>5793</v>
      </c>
      <c r="H6406" s="46" t="n">
        <v>200</v>
      </c>
      <c r="I6406" s="45" t="s">
        <v>5963</v>
      </c>
      <c r="J6406" s="45" t="s">
        <v>5912</v>
      </c>
      <c r="K6406" s="45" t="s">
        <v>5833</v>
      </c>
      <c r="L6406" s="45" t="s">
        <v>5964</v>
      </c>
      <c r="M6406" s="45" t="s">
        <v>5965</v>
      </c>
      <c r="N6406" s="43" t="s">
        <v>117</v>
      </c>
      <c r="O6406" s="44" t="s">
        <v>37</v>
      </c>
      <c r="P6406" s="44" t="n">
        <v>10016</v>
      </c>
      <c r="Q6406" s="43" t="s">
        <v>5966</v>
      </c>
      <c r="R6406" s="43" t="s">
        <v>5967</v>
      </c>
      <c r="S6406" s="47" t="s">
        <v>5968</v>
      </c>
    </row>
    <row collapsed="false" customFormat="false" customHeight="true" hidden="false" ht="11.45" outlineLevel="0" r="6407">
      <c r="A6407" s="42" t="s">
        <v>24755</v>
      </c>
      <c r="B6407" s="43" t="s">
        <v>4824</v>
      </c>
      <c r="C6407" s="42" t="s">
        <v>20564</v>
      </c>
      <c r="D6407" s="43" t="n">
        <v>2009</v>
      </c>
      <c r="E6407" s="44" t="n">
        <v>29</v>
      </c>
      <c r="F6407" s="45" t="s">
        <v>4825</v>
      </c>
      <c r="G6407" s="44" t="s">
        <v>5793</v>
      </c>
      <c r="H6407" s="46" t="n">
        <v>200</v>
      </c>
      <c r="I6407" s="45" t="s">
        <v>20565</v>
      </c>
      <c r="J6407" s="45" t="s">
        <v>10722</v>
      </c>
      <c r="K6407" s="45" t="s">
        <v>5805</v>
      </c>
      <c r="L6407" s="45" t="s">
        <v>6091</v>
      </c>
      <c r="M6407" s="45" t="s">
        <v>20566</v>
      </c>
      <c r="N6407" s="43" t="s">
        <v>4538</v>
      </c>
      <c r="O6407" s="44" t="s">
        <v>37</v>
      </c>
      <c r="P6407" s="44" t="s">
        <v>20567</v>
      </c>
      <c r="Q6407" s="43" t="s">
        <v>20568</v>
      </c>
      <c r="R6407" s="43"/>
      <c r="S6407" s="47"/>
    </row>
    <row collapsed="false" customFormat="false" customHeight="true" hidden="false" ht="11.45" outlineLevel="0" r="6408">
      <c r="A6408" s="42" t="s">
        <v>24756</v>
      </c>
      <c r="B6408" s="43" t="s">
        <v>4144</v>
      </c>
      <c r="C6408" s="42" t="s">
        <v>7560</v>
      </c>
      <c r="D6408" s="43" t="n">
        <v>2009</v>
      </c>
      <c r="E6408" s="44" t="n">
        <v>26</v>
      </c>
      <c r="F6408" s="45" t="s">
        <v>4145</v>
      </c>
      <c r="G6408" s="44" t="s">
        <v>5793</v>
      </c>
      <c r="H6408" s="46" t="n">
        <v>1000</v>
      </c>
      <c r="I6408" s="45" t="s">
        <v>7561</v>
      </c>
      <c r="J6408" s="45" t="s">
        <v>24757</v>
      </c>
      <c r="K6408" s="45" t="s">
        <v>5805</v>
      </c>
      <c r="L6408" s="45" t="s">
        <v>7563</v>
      </c>
      <c r="M6408" s="45" t="s">
        <v>7564</v>
      </c>
      <c r="N6408" s="43" t="s">
        <v>2568</v>
      </c>
      <c r="O6408" s="44" t="s">
        <v>37</v>
      </c>
      <c r="P6408" s="44" t="n">
        <v>11221</v>
      </c>
      <c r="Q6408" s="43" t="s">
        <v>7565</v>
      </c>
      <c r="R6408" s="43"/>
      <c r="S6408" s="47"/>
    </row>
    <row collapsed="false" customFormat="false" customHeight="true" hidden="false" ht="11.45" outlineLevel="0" r="6409">
      <c r="A6409" s="42" t="s">
        <v>24758</v>
      </c>
      <c r="B6409" s="43" t="s">
        <v>4150</v>
      </c>
      <c r="C6409" s="42" t="s">
        <v>24759</v>
      </c>
      <c r="D6409" s="43" t="n">
        <v>2009</v>
      </c>
      <c r="E6409" s="44" t="n">
        <v>26</v>
      </c>
      <c r="F6409" s="45" t="s">
        <v>4151</v>
      </c>
      <c r="G6409" s="44" t="s">
        <v>5793</v>
      </c>
      <c r="H6409" s="46" t="n">
        <v>100</v>
      </c>
      <c r="I6409" s="45" t="s">
        <v>24760</v>
      </c>
      <c r="J6409" s="45" t="s">
        <v>10722</v>
      </c>
      <c r="K6409" s="45" t="s">
        <v>5805</v>
      </c>
      <c r="L6409" s="45" t="s">
        <v>7501</v>
      </c>
      <c r="M6409" s="45" t="s">
        <v>24761</v>
      </c>
      <c r="N6409" s="43" t="s">
        <v>4901</v>
      </c>
      <c r="O6409" s="44" t="s">
        <v>37</v>
      </c>
      <c r="P6409" s="44" t="n">
        <v>11423</v>
      </c>
      <c r="Q6409" s="43" t="s">
        <v>24762</v>
      </c>
      <c r="R6409" s="43"/>
      <c r="S6409" s="47"/>
    </row>
    <row collapsed="false" customFormat="false" customHeight="true" hidden="false" ht="11.45" outlineLevel="0" r="6410">
      <c r="A6410" s="42" t="s">
        <v>24763</v>
      </c>
      <c r="B6410" s="43" t="s">
        <v>4150</v>
      </c>
      <c r="C6410" s="42" t="s">
        <v>15814</v>
      </c>
      <c r="D6410" s="43" t="n">
        <v>2009</v>
      </c>
      <c r="E6410" s="44" t="n">
        <v>26</v>
      </c>
      <c r="F6410" s="45" t="s">
        <v>4151</v>
      </c>
      <c r="G6410" s="44" t="s">
        <v>5793</v>
      </c>
      <c r="H6410" s="46" t="n">
        <v>400</v>
      </c>
      <c r="I6410" s="45" t="s">
        <v>15816</v>
      </c>
      <c r="J6410" s="45" t="s">
        <v>24764</v>
      </c>
      <c r="K6410" s="45" t="s">
        <v>5805</v>
      </c>
      <c r="L6410" s="45" t="s">
        <v>15818</v>
      </c>
      <c r="M6410" s="45" t="s">
        <v>15819</v>
      </c>
      <c r="N6410" s="43" t="s">
        <v>2568</v>
      </c>
      <c r="O6410" s="44" t="s">
        <v>37</v>
      </c>
      <c r="P6410" s="44" t="n">
        <v>11201</v>
      </c>
      <c r="Q6410" s="43" t="s">
        <v>15820</v>
      </c>
      <c r="R6410" s="43"/>
      <c r="S6410" s="47" t="s">
        <v>15821</v>
      </c>
    </row>
    <row collapsed="false" customFormat="false" customHeight="true" hidden="false" ht="11.45" outlineLevel="0" r="6411">
      <c r="A6411" s="42" t="s">
        <v>24765</v>
      </c>
      <c r="B6411" s="43" t="s">
        <v>4150</v>
      </c>
      <c r="C6411" s="42" t="s">
        <v>24766</v>
      </c>
      <c r="D6411" s="43" t="n">
        <v>2009</v>
      </c>
      <c r="E6411" s="44" t="n">
        <v>26</v>
      </c>
      <c r="F6411" s="45" t="s">
        <v>4151</v>
      </c>
      <c r="G6411" s="44" t="s">
        <v>5793</v>
      </c>
      <c r="H6411" s="46" t="n">
        <v>200</v>
      </c>
      <c r="I6411" s="45" t="s">
        <v>24767</v>
      </c>
      <c r="J6411" s="45" t="s">
        <v>24768</v>
      </c>
      <c r="K6411" s="45" t="s">
        <v>5796</v>
      </c>
      <c r="L6411" s="45" t="s">
        <v>24769</v>
      </c>
      <c r="M6411" s="45" t="s">
        <v>24770</v>
      </c>
      <c r="N6411" s="43" t="s">
        <v>8690</v>
      </c>
      <c r="O6411" s="44" t="s">
        <v>37</v>
      </c>
      <c r="P6411" s="44" t="n">
        <v>11365</v>
      </c>
      <c r="Q6411" s="43" t="s">
        <v>24771</v>
      </c>
      <c r="R6411" s="43"/>
      <c r="S6411" s="47" t="s">
        <v>24772</v>
      </c>
    </row>
    <row collapsed="false" customFormat="false" customHeight="true" hidden="false" ht="11.45" outlineLevel="0" r="6412">
      <c r="A6412" s="42" t="s">
        <v>24773</v>
      </c>
      <c r="B6412" s="43" t="s">
        <v>4150</v>
      </c>
      <c r="C6412" s="42"/>
      <c r="D6412" s="43" t="n">
        <v>2009</v>
      </c>
      <c r="E6412" s="44" t="n">
        <v>26</v>
      </c>
      <c r="F6412" s="45" t="s">
        <v>4151</v>
      </c>
      <c r="G6412" s="44" t="s">
        <v>5926</v>
      </c>
      <c r="H6412" s="46" t="n">
        <v>100</v>
      </c>
      <c r="I6412" s="45" t="s">
        <v>7049</v>
      </c>
      <c r="J6412" s="45" t="s">
        <v>24774</v>
      </c>
      <c r="K6412" s="45" t="s">
        <v>5824</v>
      </c>
      <c r="L6412" s="45"/>
      <c r="M6412" s="45" t="s">
        <v>4154</v>
      </c>
      <c r="N6412" s="43" t="s">
        <v>8169</v>
      </c>
      <c r="O6412" s="44" t="s">
        <v>37</v>
      </c>
      <c r="P6412" s="44" t="n">
        <v>11423</v>
      </c>
      <c r="Q6412" s="43"/>
      <c r="R6412" s="43"/>
      <c r="S6412" s="47"/>
    </row>
    <row collapsed="false" customFormat="false" customHeight="true" hidden="false" ht="11.45" outlineLevel="0" r="6413">
      <c r="A6413" s="42" t="s">
        <v>24775</v>
      </c>
      <c r="B6413" s="43" t="s">
        <v>4150</v>
      </c>
      <c r="C6413" s="42" t="s">
        <v>24776</v>
      </c>
      <c r="D6413" s="43" t="n">
        <v>2009</v>
      </c>
      <c r="E6413" s="44" t="n">
        <v>26</v>
      </c>
      <c r="F6413" s="45" t="s">
        <v>4151</v>
      </c>
      <c r="G6413" s="44" t="s">
        <v>5793</v>
      </c>
      <c r="H6413" s="46" t="n">
        <v>200</v>
      </c>
      <c r="I6413" s="45" t="s">
        <v>24777</v>
      </c>
      <c r="J6413" s="45" t="s">
        <v>24778</v>
      </c>
      <c r="K6413" s="45" t="s">
        <v>5796</v>
      </c>
      <c r="L6413" s="45" t="s">
        <v>24779</v>
      </c>
      <c r="M6413" s="45" t="s">
        <v>24780</v>
      </c>
      <c r="N6413" s="43" t="s">
        <v>24781</v>
      </c>
      <c r="O6413" s="44" t="s">
        <v>10797</v>
      </c>
      <c r="P6413" s="44" t="n">
        <v>27614</v>
      </c>
      <c r="Q6413" s="43" t="s">
        <v>24782</v>
      </c>
      <c r="R6413" s="43"/>
      <c r="S6413" s="47"/>
    </row>
    <row collapsed="false" customFormat="false" customHeight="true" hidden="false" ht="11.45" outlineLevel="0" r="6414">
      <c r="A6414" s="42" t="s">
        <v>24783</v>
      </c>
      <c r="B6414" s="43" t="s">
        <v>4155</v>
      </c>
      <c r="C6414" s="42" t="s">
        <v>20358</v>
      </c>
      <c r="D6414" s="43" t="n">
        <v>2009</v>
      </c>
      <c r="E6414" s="44" t="n">
        <v>26</v>
      </c>
      <c r="F6414" s="45" t="s">
        <v>4156</v>
      </c>
      <c r="G6414" s="44" t="s">
        <v>5793</v>
      </c>
      <c r="H6414" s="46" t="n">
        <v>100</v>
      </c>
      <c r="I6414" s="45" t="s">
        <v>20359</v>
      </c>
      <c r="J6414" s="45" t="s">
        <v>10722</v>
      </c>
      <c r="K6414" s="45" t="s">
        <v>5805</v>
      </c>
      <c r="L6414" s="45" t="s">
        <v>7501</v>
      </c>
      <c r="M6414" s="45" t="s">
        <v>20360</v>
      </c>
      <c r="N6414" s="43" t="s">
        <v>8831</v>
      </c>
      <c r="O6414" s="44" t="s">
        <v>37</v>
      </c>
      <c r="P6414" s="44" t="n">
        <v>11427</v>
      </c>
      <c r="Q6414" s="43" t="s">
        <v>20361</v>
      </c>
      <c r="R6414" s="43"/>
      <c r="S6414" s="47"/>
    </row>
    <row collapsed="false" customFormat="false" customHeight="true" hidden="false" ht="11.45" outlineLevel="0" r="6415">
      <c r="A6415" s="42" t="s">
        <v>24784</v>
      </c>
      <c r="B6415" s="43" t="s">
        <v>4155</v>
      </c>
      <c r="C6415" s="42" t="s">
        <v>6146</v>
      </c>
      <c r="D6415" s="43" t="n">
        <v>2009</v>
      </c>
      <c r="E6415" s="44" t="n">
        <v>26</v>
      </c>
      <c r="F6415" s="45" t="s">
        <v>4156</v>
      </c>
      <c r="G6415" s="44" t="s">
        <v>5793</v>
      </c>
      <c r="H6415" s="46" t="n">
        <v>900</v>
      </c>
      <c r="I6415" s="45" t="s">
        <v>6147</v>
      </c>
      <c r="J6415" s="45" t="s">
        <v>6148</v>
      </c>
      <c r="K6415" s="45" t="s">
        <v>5824</v>
      </c>
      <c r="L6415" s="45" t="s">
        <v>6149</v>
      </c>
      <c r="M6415" s="45" t="s">
        <v>6150</v>
      </c>
      <c r="N6415" s="43" t="s">
        <v>6151</v>
      </c>
      <c r="O6415" s="44" t="s">
        <v>37</v>
      </c>
      <c r="P6415" s="44" t="s">
        <v>6152</v>
      </c>
      <c r="Q6415" s="43" t="s">
        <v>6153</v>
      </c>
      <c r="R6415" s="43" t="s">
        <v>6154</v>
      </c>
      <c r="S6415" s="47"/>
    </row>
    <row collapsed="false" customFormat="false" customHeight="true" hidden="false" ht="11.45" outlineLevel="0" r="6416">
      <c r="A6416" s="42" t="s">
        <v>24785</v>
      </c>
      <c r="B6416" s="43" t="s">
        <v>4830</v>
      </c>
      <c r="C6416" s="42" t="s">
        <v>24786</v>
      </c>
      <c r="D6416" s="43" t="n">
        <v>2009</v>
      </c>
      <c r="E6416" s="44" t="n">
        <v>29</v>
      </c>
      <c r="F6416" s="45" t="s">
        <v>4831</v>
      </c>
      <c r="G6416" s="44" t="s">
        <v>5793</v>
      </c>
      <c r="H6416" s="46" t="n">
        <v>500</v>
      </c>
      <c r="I6416" s="45" t="s">
        <v>24787</v>
      </c>
      <c r="J6416" s="45" t="s">
        <v>6450</v>
      </c>
      <c r="K6416" s="45" t="s">
        <v>5805</v>
      </c>
      <c r="L6416" s="45" t="s">
        <v>6091</v>
      </c>
      <c r="M6416" s="45" t="s">
        <v>24788</v>
      </c>
      <c r="N6416" s="43" t="s">
        <v>4538</v>
      </c>
      <c r="O6416" s="44" t="s">
        <v>37</v>
      </c>
      <c r="P6416" s="44" t="n">
        <v>11430</v>
      </c>
      <c r="Q6416" s="43" t="s">
        <v>24789</v>
      </c>
      <c r="R6416" s="43" t="s">
        <v>24790</v>
      </c>
      <c r="S6416" s="47"/>
    </row>
    <row collapsed="false" customFormat="false" customHeight="true" hidden="false" ht="11.45" outlineLevel="0" r="6417">
      <c r="A6417" s="42" t="s">
        <v>24791</v>
      </c>
      <c r="B6417" s="43" t="s">
        <v>3965</v>
      </c>
      <c r="C6417" s="42" t="s">
        <v>8687</v>
      </c>
      <c r="D6417" s="43" t="n">
        <v>2009</v>
      </c>
      <c r="E6417" s="44" t="n">
        <v>25</v>
      </c>
      <c r="F6417" s="45" t="s">
        <v>3966</v>
      </c>
      <c r="G6417" s="44" t="s">
        <v>5793</v>
      </c>
      <c r="H6417" s="46" t="n">
        <v>200</v>
      </c>
      <c r="I6417" s="45" t="s">
        <v>8688</v>
      </c>
      <c r="J6417" s="45" t="s">
        <v>10722</v>
      </c>
      <c r="K6417" s="45" t="s">
        <v>5805</v>
      </c>
      <c r="L6417" s="45" t="s">
        <v>6091</v>
      </c>
      <c r="M6417" s="45" t="s">
        <v>8689</v>
      </c>
      <c r="N6417" s="43" t="s">
        <v>8690</v>
      </c>
      <c r="O6417" s="44" t="s">
        <v>37</v>
      </c>
      <c r="P6417" s="44" t="n">
        <v>11354</v>
      </c>
      <c r="Q6417" s="43" t="s">
        <v>8691</v>
      </c>
      <c r="R6417" s="43"/>
      <c r="S6417" s="47"/>
    </row>
    <row collapsed="false" customFormat="false" customHeight="true" hidden="false" ht="11.45" outlineLevel="0" r="6418">
      <c r="A6418" s="42" t="s">
        <v>24792</v>
      </c>
      <c r="B6418" s="43" t="s">
        <v>3965</v>
      </c>
      <c r="C6418" s="42" t="s">
        <v>24793</v>
      </c>
      <c r="D6418" s="43" t="n">
        <v>2009</v>
      </c>
      <c r="E6418" s="44" t="n">
        <v>25</v>
      </c>
      <c r="F6418" s="45" t="s">
        <v>3966</v>
      </c>
      <c r="G6418" s="44" t="s">
        <v>5793</v>
      </c>
      <c r="H6418" s="46" t="n">
        <v>200</v>
      </c>
      <c r="I6418" s="45" t="s">
        <v>24794</v>
      </c>
      <c r="J6418" s="45" t="s">
        <v>24795</v>
      </c>
      <c r="K6418" s="45" t="s">
        <v>5844</v>
      </c>
      <c r="L6418" s="45" t="s">
        <v>24796</v>
      </c>
      <c r="M6418" s="45" t="s">
        <v>24797</v>
      </c>
      <c r="N6418" s="43" t="s">
        <v>8242</v>
      </c>
      <c r="O6418" s="44" t="s">
        <v>7864</v>
      </c>
      <c r="P6418" s="44" t="n">
        <v>20009</v>
      </c>
      <c r="Q6418" s="43" t="s">
        <v>24798</v>
      </c>
      <c r="R6418" s="43"/>
      <c r="S6418" s="47" t="s">
        <v>24799</v>
      </c>
    </row>
    <row collapsed="false" customFormat="false" customHeight="true" hidden="false" ht="11.45" outlineLevel="0" r="6419">
      <c r="A6419" s="42" t="s">
        <v>24800</v>
      </c>
      <c r="B6419" s="43" t="s">
        <v>3965</v>
      </c>
      <c r="C6419" s="42" t="s">
        <v>6107</v>
      </c>
      <c r="D6419" s="43" t="n">
        <v>2009</v>
      </c>
      <c r="E6419" s="44" t="n">
        <v>25</v>
      </c>
      <c r="F6419" s="45" t="s">
        <v>3966</v>
      </c>
      <c r="G6419" s="44" t="s">
        <v>5793</v>
      </c>
      <c r="H6419" s="46" t="n">
        <v>200</v>
      </c>
      <c r="I6419" s="45" t="s">
        <v>6108</v>
      </c>
      <c r="J6419" s="45" t="s">
        <v>6122</v>
      </c>
      <c r="K6419" s="45" t="s">
        <v>5824</v>
      </c>
      <c r="L6419" s="45" t="s">
        <v>6110</v>
      </c>
      <c r="M6419" s="45" t="s">
        <v>6111</v>
      </c>
      <c r="N6419" s="43" t="s">
        <v>6112</v>
      </c>
      <c r="O6419" s="44" t="s">
        <v>6113</v>
      </c>
      <c r="P6419" s="44" t="s">
        <v>6114</v>
      </c>
      <c r="Q6419" s="43" t="s">
        <v>6115</v>
      </c>
      <c r="R6419" s="43"/>
      <c r="S6419" s="47" t="s">
        <v>6116</v>
      </c>
    </row>
    <row collapsed="false" customFormat="false" customHeight="true" hidden="false" ht="11.45" outlineLevel="0" r="6420">
      <c r="A6420" s="42" t="s">
        <v>24801</v>
      </c>
      <c r="B6420" s="43" t="s">
        <v>3965</v>
      </c>
      <c r="C6420" s="42" t="s">
        <v>5962</v>
      </c>
      <c r="D6420" s="43" t="n">
        <v>2009</v>
      </c>
      <c r="E6420" s="44" t="n">
        <v>25</v>
      </c>
      <c r="F6420" s="45" t="s">
        <v>3966</v>
      </c>
      <c r="G6420" s="44" t="s">
        <v>5793</v>
      </c>
      <c r="H6420" s="46" t="n">
        <v>200</v>
      </c>
      <c r="I6420" s="45" t="s">
        <v>5963</v>
      </c>
      <c r="J6420" s="45" t="s">
        <v>5912</v>
      </c>
      <c r="K6420" s="45" t="s">
        <v>5824</v>
      </c>
      <c r="L6420" s="45" t="s">
        <v>5964</v>
      </c>
      <c r="M6420" s="45" t="s">
        <v>5965</v>
      </c>
      <c r="N6420" s="43" t="s">
        <v>117</v>
      </c>
      <c r="O6420" s="44" t="s">
        <v>37</v>
      </c>
      <c r="P6420" s="44" t="n">
        <v>10016</v>
      </c>
      <c r="Q6420" s="43" t="s">
        <v>5966</v>
      </c>
      <c r="R6420" s="43" t="s">
        <v>5967</v>
      </c>
      <c r="S6420" s="47" t="s">
        <v>5968</v>
      </c>
    </row>
    <row collapsed="false" customFormat="false" customHeight="true" hidden="false" ht="11.45" outlineLevel="0" r="6421">
      <c r="A6421" s="42" t="s">
        <v>24802</v>
      </c>
      <c r="B6421" s="43" t="s">
        <v>3965</v>
      </c>
      <c r="C6421" s="42" t="s">
        <v>6417</v>
      </c>
      <c r="D6421" s="43" t="n">
        <v>2009</v>
      </c>
      <c r="E6421" s="44" t="n">
        <v>25</v>
      </c>
      <c r="F6421" s="45" t="s">
        <v>3966</v>
      </c>
      <c r="G6421" s="44" t="s">
        <v>5793</v>
      </c>
      <c r="H6421" s="46" t="n">
        <v>200</v>
      </c>
      <c r="I6421" s="45" t="s">
        <v>6418</v>
      </c>
      <c r="J6421" s="45" t="s">
        <v>24803</v>
      </c>
      <c r="K6421" s="45" t="s">
        <v>5844</v>
      </c>
      <c r="L6421" s="45" t="s">
        <v>6190</v>
      </c>
      <c r="M6421" s="45" t="s">
        <v>6420</v>
      </c>
      <c r="N6421" s="43" t="s">
        <v>6421</v>
      </c>
      <c r="O6421" s="44" t="s">
        <v>6422</v>
      </c>
      <c r="P6421" s="44" t="n">
        <v>32256</v>
      </c>
      <c r="Q6421" s="43" t="s">
        <v>6423</v>
      </c>
      <c r="R6421" s="43"/>
      <c r="S6421" s="47"/>
    </row>
    <row collapsed="false" customFormat="false" customHeight="true" hidden="false" ht="11.45" outlineLevel="0" r="6422">
      <c r="A6422" s="42" t="s">
        <v>24804</v>
      </c>
      <c r="B6422" s="43" t="s">
        <v>4161</v>
      </c>
      <c r="C6422" s="42" t="s">
        <v>7630</v>
      </c>
      <c r="D6422" s="43" t="n">
        <v>2009</v>
      </c>
      <c r="E6422" s="44" t="n">
        <v>26</v>
      </c>
      <c r="F6422" s="45" t="s">
        <v>4162</v>
      </c>
      <c r="G6422" s="44" t="s">
        <v>5793</v>
      </c>
      <c r="H6422" s="46" t="n">
        <v>325</v>
      </c>
      <c r="I6422" s="45" t="s">
        <v>7631</v>
      </c>
      <c r="J6422" s="45" t="s">
        <v>24536</v>
      </c>
      <c r="K6422" s="45" t="s">
        <v>5805</v>
      </c>
      <c r="L6422" s="45" t="s">
        <v>7633</v>
      </c>
      <c r="M6422" s="45" t="s">
        <v>7634</v>
      </c>
      <c r="N6422" s="43" t="s">
        <v>117</v>
      </c>
      <c r="O6422" s="44" t="s">
        <v>37</v>
      </c>
      <c r="P6422" s="44" t="s">
        <v>7635</v>
      </c>
      <c r="Q6422" s="43" t="s">
        <v>7636</v>
      </c>
      <c r="R6422" s="43" t="s">
        <v>7637</v>
      </c>
      <c r="S6422" s="47" t="s">
        <v>7638</v>
      </c>
    </row>
    <row collapsed="false" customFormat="false" customHeight="true" hidden="false" ht="11.45" outlineLevel="0" r="6423">
      <c r="A6423" s="42" t="s">
        <v>24805</v>
      </c>
      <c r="B6423" s="43" t="s">
        <v>4161</v>
      </c>
      <c r="C6423" s="42" t="s">
        <v>8826</v>
      </c>
      <c r="D6423" s="43" t="n">
        <v>2009</v>
      </c>
      <c r="E6423" s="44" t="n">
        <v>26</v>
      </c>
      <c r="F6423" s="45" t="s">
        <v>4162</v>
      </c>
      <c r="G6423" s="44" t="s">
        <v>5793</v>
      </c>
      <c r="H6423" s="46" t="n">
        <v>100</v>
      </c>
      <c r="I6423" s="45" t="s">
        <v>8827</v>
      </c>
      <c r="J6423" s="45" t="s">
        <v>6450</v>
      </c>
      <c r="K6423" s="45" t="s">
        <v>5805</v>
      </c>
      <c r="L6423" s="45" t="s">
        <v>8829</v>
      </c>
      <c r="M6423" s="45" t="s">
        <v>8830</v>
      </c>
      <c r="N6423" s="43" t="s">
        <v>8831</v>
      </c>
      <c r="O6423" s="44" t="s">
        <v>37</v>
      </c>
      <c r="P6423" s="44" t="s">
        <v>8832</v>
      </c>
      <c r="Q6423" s="43" t="s">
        <v>8833</v>
      </c>
      <c r="R6423" s="43" t="s">
        <v>8834</v>
      </c>
      <c r="S6423" s="47"/>
    </row>
    <row collapsed="false" customFormat="false" customHeight="true" hidden="false" ht="11.45" outlineLevel="0" r="6424">
      <c r="A6424" s="42" t="s">
        <v>24806</v>
      </c>
      <c r="B6424" s="43" t="s">
        <v>4161</v>
      </c>
      <c r="C6424" s="42" t="s">
        <v>6582</v>
      </c>
      <c r="D6424" s="43" t="n">
        <v>2009</v>
      </c>
      <c r="E6424" s="44" t="n">
        <v>26</v>
      </c>
      <c r="F6424" s="45" t="s">
        <v>4162</v>
      </c>
      <c r="G6424" s="44" t="s">
        <v>5793</v>
      </c>
      <c r="H6424" s="46" t="n">
        <v>325</v>
      </c>
      <c r="I6424" s="45" t="s">
        <v>6583</v>
      </c>
      <c r="J6424" s="45" t="s">
        <v>6584</v>
      </c>
      <c r="K6424" s="45" t="s">
        <v>5824</v>
      </c>
      <c r="L6424" s="45" t="s">
        <v>6585</v>
      </c>
      <c r="M6424" s="45" t="s">
        <v>6586</v>
      </c>
      <c r="N6424" s="43" t="s">
        <v>6587</v>
      </c>
      <c r="O6424" s="44" t="s">
        <v>6588</v>
      </c>
      <c r="P6424" s="44" t="s">
        <v>6589</v>
      </c>
      <c r="Q6424" s="43" t="s">
        <v>6590</v>
      </c>
      <c r="R6424" s="43" t="s">
        <v>6591</v>
      </c>
      <c r="S6424" s="47" t="s">
        <v>6592</v>
      </c>
    </row>
    <row collapsed="false" customFormat="false" customHeight="true" hidden="false" ht="11.45" outlineLevel="0" r="6425">
      <c r="A6425" s="42" t="s">
        <v>24807</v>
      </c>
      <c r="B6425" s="43" t="s">
        <v>4166</v>
      </c>
      <c r="C6425" s="42" t="s">
        <v>6146</v>
      </c>
      <c r="D6425" s="43" t="n">
        <v>2009</v>
      </c>
      <c r="E6425" s="44" t="n">
        <v>26</v>
      </c>
      <c r="F6425" s="45" t="s">
        <v>4167</v>
      </c>
      <c r="G6425" s="44" t="s">
        <v>5793</v>
      </c>
      <c r="H6425" s="46" t="n">
        <v>500</v>
      </c>
      <c r="I6425" s="45" t="s">
        <v>6147</v>
      </c>
      <c r="J6425" s="45" t="s">
        <v>6148</v>
      </c>
      <c r="K6425" s="45" t="s">
        <v>5824</v>
      </c>
      <c r="L6425" s="45" t="s">
        <v>6149</v>
      </c>
      <c r="M6425" s="45" t="s">
        <v>6150</v>
      </c>
      <c r="N6425" s="43" t="s">
        <v>6151</v>
      </c>
      <c r="O6425" s="44" t="s">
        <v>37</v>
      </c>
      <c r="P6425" s="44" t="s">
        <v>6152</v>
      </c>
      <c r="Q6425" s="43" t="s">
        <v>6153</v>
      </c>
      <c r="R6425" s="43" t="s">
        <v>6154</v>
      </c>
      <c r="S6425" s="47"/>
    </row>
    <row collapsed="false" customFormat="false" customHeight="true" hidden="false" ht="11.45" outlineLevel="0" r="6426">
      <c r="A6426" s="42" t="s">
        <v>24808</v>
      </c>
      <c r="B6426" s="43" t="s">
        <v>4166</v>
      </c>
      <c r="C6426" s="42" t="s">
        <v>5980</v>
      </c>
      <c r="D6426" s="43" t="n">
        <v>2009</v>
      </c>
      <c r="E6426" s="44" t="n">
        <v>26</v>
      </c>
      <c r="F6426" s="45" t="s">
        <v>4167</v>
      </c>
      <c r="G6426" s="44" t="s">
        <v>5793</v>
      </c>
      <c r="H6426" s="46" t="n">
        <v>500</v>
      </c>
      <c r="I6426" s="45" t="s">
        <v>5981</v>
      </c>
      <c r="J6426" s="45" t="s">
        <v>24809</v>
      </c>
      <c r="K6426" s="45" t="s">
        <v>5796</v>
      </c>
      <c r="L6426" s="45" t="s">
        <v>5983</v>
      </c>
      <c r="M6426" s="45" t="s">
        <v>18559</v>
      </c>
      <c r="N6426" s="43" t="s">
        <v>117</v>
      </c>
      <c r="O6426" s="44" t="s">
        <v>37</v>
      </c>
      <c r="P6426" s="44" t="n">
        <v>10007</v>
      </c>
      <c r="Q6426" s="43" t="s">
        <v>5985</v>
      </c>
      <c r="R6426" s="43" t="s">
        <v>5986</v>
      </c>
      <c r="S6426" s="47" t="s">
        <v>18560</v>
      </c>
    </row>
    <row collapsed="false" customFormat="false" customHeight="true" hidden="false" ht="11.45" outlineLevel="0" r="6427">
      <c r="A6427" s="42" t="s">
        <v>24810</v>
      </c>
      <c r="B6427" s="43" t="s">
        <v>4166</v>
      </c>
      <c r="C6427" s="42"/>
      <c r="D6427" s="43" t="n">
        <v>2009</v>
      </c>
      <c r="E6427" s="44" t="n">
        <v>26</v>
      </c>
      <c r="F6427" s="45" t="s">
        <v>4167</v>
      </c>
      <c r="G6427" s="44" t="s">
        <v>5793</v>
      </c>
      <c r="H6427" s="46" t="n">
        <v>400</v>
      </c>
      <c r="I6427" s="45" t="s">
        <v>7049</v>
      </c>
      <c r="J6427" s="45" t="s">
        <v>24811</v>
      </c>
      <c r="K6427" s="45" t="s">
        <v>5824</v>
      </c>
      <c r="L6427" s="45"/>
      <c r="M6427" s="45" t="s">
        <v>4171</v>
      </c>
      <c r="N6427" s="43" t="s">
        <v>8169</v>
      </c>
      <c r="O6427" s="44" t="s">
        <v>37</v>
      </c>
      <c r="P6427" s="44" t="n">
        <v>11364</v>
      </c>
      <c r="Q6427" s="43"/>
      <c r="R6427" s="43"/>
      <c r="S6427" s="47"/>
    </row>
    <row collapsed="false" customFormat="false" customHeight="true" hidden="false" ht="11.45" outlineLevel="0" r="6428">
      <c r="A6428" s="42" t="s">
        <v>24812</v>
      </c>
      <c r="B6428" s="43" t="s">
        <v>4601</v>
      </c>
      <c r="C6428" s="42" t="s">
        <v>20538</v>
      </c>
      <c r="D6428" s="43" t="n">
        <v>2009</v>
      </c>
      <c r="E6428" s="44" t="n">
        <v>28</v>
      </c>
      <c r="F6428" s="45" t="s">
        <v>4602</v>
      </c>
      <c r="G6428" s="44" t="s">
        <v>5793</v>
      </c>
      <c r="H6428" s="46" t="n">
        <v>1000</v>
      </c>
      <c r="I6428" s="45" t="s">
        <v>20539</v>
      </c>
      <c r="J6428" s="45" t="s">
        <v>6450</v>
      </c>
      <c r="K6428" s="45" t="s">
        <v>5805</v>
      </c>
      <c r="L6428" s="45" t="s">
        <v>20540</v>
      </c>
      <c r="M6428" s="45" t="s">
        <v>20541</v>
      </c>
      <c r="N6428" s="43" t="s">
        <v>9253</v>
      </c>
      <c r="O6428" s="44" t="s">
        <v>37</v>
      </c>
      <c r="P6428" s="44" t="n">
        <v>11374</v>
      </c>
      <c r="Q6428" s="43" t="s">
        <v>20542</v>
      </c>
      <c r="R6428" s="43" t="s">
        <v>20543</v>
      </c>
      <c r="S6428" s="47" t="s">
        <v>20544</v>
      </c>
    </row>
    <row collapsed="false" customFormat="false" customHeight="true" hidden="false" ht="11.45" outlineLevel="0" r="6429">
      <c r="A6429" s="42" t="s">
        <v>24813</v>
      </c>
      <c r="B6429" s="43" t="s">
        <v>4601</v>
      </c>
      <c r="C6429" s="42" t="s">
        <v>8404</v>
      </c>
      <c r="D6429" s="43" t="n">
        <v>2009</v>
      </c>
      <c r="E6429" s="44" t="n">
        <v>28</v>
      </c>
      <c r="F6429" s="45" t="s">
        <v>4602</v>
      </c>
      <c r="G6429" s="44" t="s">
        <v>5793</v>
      </c>
      <c r="H6429" s="46" t="n">
        <v>900</v>
      </c>
      <c r="I6429" s="45" t="s">
        <v>8405</v>
      </c>
      <c r="J6429" s="45" t="s">
        <v>8406</v>
      </c>
      <c r="K6429" s="45" t="s">
        <v>5796</v>
      </c>
      <c r="L6429" s="45" t="s">
        <v>8407</v>
      </c>
      <c r="M6429" s="45" t="s">
        <v>8408</v>
      </c>
      <c r="N6429" s="43" t="s">
        <v>8409</v>
      </c>
      <c r="O6429" s="44" t="s">
        <v>37</v>
      </c>
      <c r="P6429" s="44" t="s">
        <v>6472</v>
      </c>
      <c r="Q6429" s="43" t="s">
        <v>8410</v>
      </c>
      <c r="R6429" s="43" t="s">
        <v>8411</v>
      </c>
      <c r="S6429" s="47" t="s">
        <v>8412</v>
      </c>
    </row>
    <row collapsed="false" customFormat="false" customHeight="true" hidden="false" ht="11.45" outlineLevel="0" r="6430">
      <c r="A6430" s="42" t="s">
        <v>24814</v>
      </c>
      <c r="B6430" s="43" t="s">
        <v>4601</v>
      </c>
      <c r="C6430" s="42" t="s">
        <v>8404</v>
      </c>
      <c r="D6430" s="43" t="n">
        <v>2009</v>
      </c>
      <c r="E6430" s="44" t="n">
        <v>28</v>
      </c>
      <c r="F6430" s="45" t="s">
        <v>4602</v>
      </c>
      <c r="G6430" s="44" t="s">
        <v>5926</v>
      </c>
      <c r="H6430" s="46" t="n">
        <v>0</v>
      </c>
      <c r="I6430" s="45" t="s">
        <v>8405</v>
      </c>
      <c r="J6430" s="45" t="s">
        <v>24815</v>
      </c>
      <c r="K6430" s="45" t="s">
        <v>5796</v>
      </c>
      <c r="L6430" s="45" t="s">
        <v>8407</v>
      </c>
      <c r="M6430" s="45" t="s">
        <v>8408</v>
      </c>
      <c r="N6430" s="43" t="s">
        <v>8409</v>
      </c>
      <c r="O6430" s="44" t="s">
        <v>37</v>
      </c>
      <c r="P6430" s="44" t="s">
        <v>6472</v>
      </c>
      <c r="Q6430" s="43" t="s">
        <v>8410</v>
      </c>
      <c r="R6430" s="43" t="s">
        <v>8411</v>
      </c>
      <c r="S6430" s="47" t="s">
        <v>8412</v>
      </c>
    </row>
    <row collapsed="false" customFormat="false" customHeight="true" hidden="false" ht="11.45" outlineLevel="0" r="6431">
      <c r="A6431" s="42" t="s">
        <v>24816</v>
      </c>
      <c r="B6431" s="43" t="s">
        <v>4601</v>
      </c>
      <c r="C6431" s="42" t="s">
        <v>6211</v>
      </c>
      <c r="D6431" s="43" t="n">
        <v>2009</v>
      </c>
      <c r="E6431" s="44" t="n">
        <v>28</v>
      </c>
      <c r="F6431" s="45" t="s">
        <v>4602</v>
      </c>
      <c r="G6431" s="44" t="s">
        <v>5926</v>
      </c>
      <c r="H6431" s="46" t="n">
        <v>900</v>
      </c>
      <c r="I6431" s="45" t="s">
        <v>6212</v>
      </c>
      <c r="J6431" s="45" t="s">
        <v>24817</v>
      </c>
      <c r="K6431" s="45" t="s">
        <v>5824</v>
      </c>
      <c r="L6431" s="45" t="s">
        <v>6214</v>
      </c>
      <c r="M6431" s="45" t="s">
        <v>6215</v>
      </c>
      <c r="N6431" s="43" t="s">
        <v>6216</v>
      </c>
      <c r="O6431" s="44" t="s">
        <v>37</v>
      </c>
      <c r="P6431" s="44" t="s">
        <v>6217</v>
      </c>
      <c r="Q6431" s="43" t="s">
        <v>6218</v>
      </c>
      <c r="R6431" s="43" t="s">
        <v>6219</v>
      </c>
      <c r="S6431" s="47" t="s">
        <v>6220</v>
      </c>
    </row>
    <row collapsed="false" customFormat="false" customHeight="true" hidden="false" ht="11.45" outlineLevel="0" r="6432">
      <c r="A6432" s="42" t="s">
        <v>24818</v>
      </c>
      <c r="B6432" s="43" t="s">
        <v>4601</v>
      </c>
      <c r="C6432" s="42" t="s">
        <v>6747</v>
      </c>
      <c r="D6432" s="43" t="n">
        <v>2009</v>
      </c>
      <c r="E6432" s="44" t="n">
        <v>28</v>
      </c>
      <c r="F6432" s="45" t="s">
        <v>4602</v>
      </c>
      <c r="G6432" s="44" t="s">
        <v>5793</v>
      </c>
      <c r="H6432" s="46" t="n">
        <v>900</v>
      </c>
      <c r="I6432" s="45" t="s">
        <v>10678</v>
      </c>
      <c r="J6432" s="45" t="s">
        <v>24819</v>
      </c>
      <c r="K6432" s="45" t="s">
        <v>5905</v>
      </c>
      <c r="L6432" s="45" t="s">
        <v>10680</v>
      </c>
      <c r="M6432" s="45" t="s">
        <v>10681</v>
      </c>
      <c r="N6432" s="43" t="s">
        <v>117</v>
      </c>
      <c r="O6432" s="44" t="s">
        <v>37</v>
      </c>
      <c r="P6432" s="44" t="n">
        <v>10024</v>
      </c>
      <c r="Q6432" s="43" t="s">
        <v>10682</v>
      </c>
      <c r="R6432" s="43"/>
      <c r="S6432" s="47"/>
    </row>
    <row collapsed="false" customFormat="false" customHeight="true" hidden="false" ht="11.45" outlineLevel="0" r="6433">
      <c r="A6433" s="42" t="s">
        <v>24820</v>
      </c>
      <c r="B6433" s="43" t="s">
        <v>4601</v>
      </c>
      <c r="C6433" s="42" t="s">
        <v>24821</v>
      </c>
      <c r="D6433" s="43" t="n">
        <v>2009</v>
      </c>
      <c r="E6433" s="44" t="n">
        <v>28</v>
      </c>
      <c r="F6433" s="45" t="s">
        <v>4602</v>
      </c>
      <c r="G6433" s="44" t="s">
        <v>5793</v>
      </c>
      <c r="H6433" s="46" t="n">
        <v>400</v>
      </c>
      <c r="I6433" s="45" t="s">
        <v>24822</v>
      </c>
      <c r="J6433" s="45" t="s">
        <v>24823</v>
      </c>
      <c r="K6433" s="45" t="s">
        <v>5796</v>
      </c>
      <c r="L6433" s="45" t="s">
        <v>24824</v>
      </c>
      <c r="M6433" s="45" t="s">
        <v>24825</v>
      </c>
      <c r="N6433" s="43" t="s">
        <v>24826</v>
      </c>
      <c r="O6433" s="44" t="s">
        <v>37</v>
      </c>
      <c r="P6433" s="44" t="n">
        <v>11375</v>
      </c>
      <c r="Q6433" s="43" t="s">
        <v>24827</v>
      </c>
      <c r="R6433" s="43" t="s">
        <v>24828</v>
      </c>
      <c r="S6433" s="47" t="s">
        <v>24829</v>
      </c>
    </row>
    <row collapsed="false" customFormat="false" customHeight="true" hidden="false" ht="11.45" outlineLevel="0" r="6434">
      <c r="A6434" s="42" t="s">
        <v>24830</v>
      </c>
      <c r="B6434" s="43" t="s">
        <v>4601</v>
      </c>
      <c r="C6434" s="42"/>
      <c r="D6434" s="43" t="n">
        <v>2009</v>
      </c>
      <c r="E6434" s="44" t="n">
        <v>28</v>
      </c>
      <c r="F6434" s="45" t="s">
        <v>4602</v>
      </c>
      <c r="G6434" s="44" t="s">
        <v>5926</v>
      </c>
      <c r="H6434" s="46" t="n">
        <v>0</v>
      </c>
      <c r="I6434" s="45" t="s">
        <v>7049</v>
      </c>
      <c r="J6434" s="45" t="s">
        <v>22617</v>
      </c>
      <c r="K6434" s="45" t="s">
        <v>5805</v>
      </c>
      <c r="L6434" s="45"/>
      <c r="M6434" s="45" t="s">
        <v>4607</v>
      </c>
      <c r="N6434" s="43" t="s">
        <v>8169</v>
      </c>
      <c r="O6434" s="44" t="s">
        <v>37</v>
      </c>
      <c r="P6434" s="44" t="n">
        <v>11375</v>
      </c>
      <c r="Q6434" s="43"/>
      <c r="R6434" s="43"/>
      <c r="S6434" s="47"/>
    </row>
    <row collapsed="false" customFormat="false" customHeight="true" hidden="false" ht="11.45" outlineLevel="0" r="6435">
      <c r="A6435" s="42" t="s">
        <v>24831</v>
      </c>
      <c r="B6435" s="43" t="s">
        <v>4601</v>
      </c>
      <c r="C6435" s="42" t="s">
        <v>5962</v>
      </c>
      <c r="D6435" s="43" t="n">
        <v>2009</v>
      </c>
      <c r="E6435" s="44" t="n">
        <v>28</v>
      </c>
      <c r="F6435" s="45" t="s">
        <v>4602</v>
      </c>
      <c r="G6435" s="44" t="s">
        <v>5793</v>
      </c>
      <c r="H6435" s="46" t="n">
        <v>900</v>
      </c>
      <c r="I6435" s="45" t="s">
        <v>5963</v>
      </c>
      <c r="J6435" s="45" t="s">
        <v>5912</v>
      </c>
      <c r="K6435" s="45" t="s">
        <v>5824</v>
      </c>
      <c r="L6435" s="45" t="s">
        <v>5964</v>
      </c>
      <c r="M6435" s="45" t="s">
        <v>5965</v>
      </c>
      <c r="N6435" s="43" t="s">
        <v>117</v>
      </c>
      <c r="O6435" s="44" t="s">
        <v>37</v>
      </c>
      <c r="P6435" s="44" t="n">
        <v>10016</v>
      </c>
      <c r="Q6435" s="43" t="s">
        <v>5966</v>
      </c>
      <c r="R6435" s="43" t="s">
        <v>5967</v>
      </c>
      <c r="S6435" s="47" t="s">
        <v>5968</v>
      </c>
    </row>
    <row collapsed="false" customFormat="false" customHeight="true" hidden="false" ht="11.45" outlineLevel="0" r="6436">
      <c r="A6436" s="42" t="s">
        <v>24832</v>
      </c>
      <c r="B6436" s="43" t="s">
        <v>4172</v>
      </c>
      <c r="C6436" s="42" t="s">
        <v>6146</v>
      </c>
      <c r="D6436" s="43" t="n">
        <v>2009</v>
      </c>
      <c r="E6436" s="44" t="n">
        <v>26</v>
      </c>
      <c r="F6436" s="45" t="s">
        <v>4173</v>
      </c>
      <c r="G6436" s="44" t="s">
        <v>5793</v>
      </c>
      <c r="H6436" s="46" t="n">
        <v>1000</v>
      </c>
      <c r="I6436" s="45" t="s">
        <v>6147</v>
      </c>
      <c r="J6436" s="45" t="s">
        <v>6148</v>
      </c>
      <c r="K6436" s="45" t="s">
        <v>5824</v>
      </c>
      <c r="L6436" s="45" t="s">
        <v>6149</v>
      </c>
      <c r="M6436" s="45" t="s">
        <v>6150</v>
      </c>
      <c r="N6436" s="43" t="s">
        <v>6151</v>
      </c>
      <c r="O6436" s="44" t="s">
        <v>37</v>
      </c>
      <c r="P6436" s="44" t="s">
        <v>6152</v>
      </c>
      <c r="Q6436" s="43" t="s">
        <v>6153</v>
      </c>
      <c r="R6436" s="43" t="s">
        <v>6154</v>
      </c>
      <c r="S6436" s="47"/>
    </row>
    <row collapsed="false" customFormat="false" customHeight="true" hidden="false" ht="11.45" outlineLevel="0" r="6437">
      <c r="A6437" s="42" t="s">
        <v>24833</v>
      </c>
      <c r="B6437" s="43" t="s">
        <v>4835</v>
      </c>
      <c r="C6437" s="42" t="s">
        <v>24834</v>
      </c>
      <c r="D6437" s="43" t="n">
        <v>2009</v>
      </c>
      <c r="E6437" s="44" t="n">
        <v>29</v>
      </c>
      <c r="F6437" s="45" t="s">
        <v>13074</v>
      </c>
      <c r="G6437" s="44" t="s">
        <v>5793</v>
      </c>
      <c r="H6437" s="46" t="n">
        <v>200</v>
      </c>
      <c r="I6437" s="45" t="s">
        <v>24835</v>
      </c>
      <c r="J6437" s="45" t="s">
        <v>24836</v>
      </c>
      <c r="K6437" s="45" t="s">
        <v>5833</v>
      </c>
      <c r="L6437" s="45"/>
      <c r="M6437" s="45" t="s">
        <v>24837</v>
      </c>
      <c r="N6437" s="43" t="s">
        <v>24838</v>
      </c>
      <c r="O6437" s="44" t="s">
        <v>37</v>
      </c>
      <c r="P6437" s="44"/>
      <c r="Q6437" s="43" t="s">
        <v>24839</v>
      </c>
      <c r="R6437" s="43" t="s">
        <v>24840</v>
      </c>
      <c r="S6437" s="47"/>
    </row>
    <row collapsed="false" customFormat="false" customHeight="true" hidden="false" ht="11.45" outlineLevel="0" r="6438">
      <c r="A6438" s="42" t="s">
        <v>24841</v>
      </c>
      <c r="B6438" s="43" t="s">
        <v>4835</v>
      </c>
      <c r="C6438" s="42" t="s">
        <v>16671</v>
      </c>
      <c r="D6438" s="43" t="n">
        <v>2009</v>
      </c>
      <c r="E6438" s="44" t="n">
        <v>29</v>
      </c>
      <c r="F6438" s="45" t="s">
        <v>13074</v>
      </c>
      <c r="G6438" s="44" t="s">
        <v>5793</v>
      </c>
      <c r="H6438" s="46" t="n">
        <v>300</v>
      </c>
      <c r="I6438" s="45" t="s">
        <v>16672</v>
      </c>
      <c r="J6438" s="45" t="s">
        <v>24842</v>
      </c>
      <c r="K6438" s="45" t="s">
        <v>5824</v>
      </c>
      <c r="L6438" s="45" t="s">
        <v>16674</v>
      </c>
      <c r="M6438" s="45" t="s">
        <v>16675</v>
      </c>
      <c r="N6438" s="43" t="s">
        <v>12931</v>
      </c>
      <c r="O6438" s="44" t="s">
        <v>37</v>
      </c>
      <c r="P6438" s="44" t="n">
        <v>11412</v>
      </c>
      <c r="Q6438" s="43"/>
      <c r="R6438" s="43"/>
      <c r="S6438" s="47"/>
    </row>
    <row collapsed="false" customFormat="false" customHeight="true" hidden="false" ht="11.45" outlineLevel="0" r="6439">
      <c r="A6439" s="42" t="s">
        <v>24843</v>
      </c>
      <c r="B6439" s="43" t="s">
        <v>4835</v>
      </c>
      <c r="C6439" s="42" t="s">
        <v>24844</v>
      </c>
      <c r="D6439" s="43" t="n">
        <v>2009</v>
      </c>
      <c r="E6439" s="44" t="n">
        <v>29</v>
      </c>
      <c r="F6439" s="45" t="s">
        <v>13074</v>
      </c>
      <c r="G6439" s="44" t="s">
        <v>5793</v>
      </c>
      <c r="H6439" s="46" t="n">
        <v>100</v>
      </c>
      <c r="I6439" s="45" t="s">
        <v>24845</v>
      </c>
      <c r="J6439" s="45" t="s">
        <v>6450</v>
      </c>
      <c r="K6439" s="45" t="s">
        <v>5805</v>
      </c>
      <c r="L6439" s="45" t="s">
        <v>6091</v>
      </c>
      <c r="M6439" s="45" t="s">
        <v>24846</v>
      </c>
      <c r="N6439" s="43" t="s">
        <v>24847</v>
      </c>
      <c r="O6439" s="44" t="s">
        <v>37</v>
      </c>
      <c r="P6439" s="44" t="n">
        <v>11368</v>
      </c>
      <c r="Q6439" s="43" t="s">
        <v>24848</v>
      </c>
      <c r="R6439" s="43"/>
      <c r="S6439" s="47"/>
    </row>
    <row collapsed="false" customFormat="false" customHeight="true" hidden="false" ht="11.45" outlineLevel="0" r="6440">
      <c r="A6440" s="42" t="s">
        <v>24849</v>
      </c>
      <c r="B6440" s="43" t="s">
        <v>4835</v>
      </c>
      <c r="C6440" s="42" t="s">
        <v>24850</v>
      </c>
      <c r="D6440" s="43" t="n">
        <v>2009</v>
      </c>
      <c r="E6440" s="44" t="n">
        <v>29</v>
      </c>
      <c r="F6440" s="45" t="s">
        <v>13074</v>
      </c>
      <c r="G6440" s="44" t="s">
        <v>5926</v>
      </c>
      <c r="H6440" s="46" t="n">
        <v>400</v>
      </c>
      <c r="I6440" s="45" t="s">
        <v>24851</v>
      </c>
      <c r="J6440" s="45" t="s">
        <v>24852</v>
      </c>
      <c r="K6440" s="45" t="s">
        <v>5805</v>
      </c>
      <c r="L6440" s="45" t="s">
        <v>7501</v>
      </c>
      <c r="M6440" s="45" t="s">
        <v>24853</v>
      </c>
      <c r="N6440" s="43" t="s">
        <v>8831</v>
      </c>
      <c r="O6440" s="44" t="s">
        <v>37</v>
      </c>
      <c r="P6440" s="44" t="n">
        <v>11428</v>
      </c>
      <c r="Q6440" s="43" t="s">
        <v>24854</v>
      </c>
      <c r="R6440" s="43" t="s">
        <v>24855</v>
      </c>
      <c r="S6440" s="47"/>
    </row>
    <row collapsed="false" customFormat="false" customHeight="true" hidden="false" ht="11.45" outlineLevel="0" r="6441">
      <c r="A6441" s="42" t="s">
        <v>24856</v>
      </c>
      <c r="B6441" s="43" t="s">
        <v>3976</v>
      </c>
      <c r="C6441" s="42" t="s">
        <v>7298</v>
      </c>
      <c r="D6441" s="43" t="n">
        <v>2009</v>
      </c>
      <c r="E6441" s="44" t="n">
        <v>25</v>
      </c>
      <c r="F6441" s="45" t="s">
        <v>3977</v>
      </c>
      <c r="G6441" s="44" t="s">
        <v>5793</v>
      </c>
      <c r="H6441" s="46" t="n">
        <v>300</v>
      </c>
      <c r="I6441" s="45" t="s">
        <v>7299</v>
      </c>
      <c r="J6441" s="45" t="s">
        <v>6468</v>
      </c>
      <c r="K6441" s="45" t="s">
        <v>5796</v>
      </c>
      <c r="L6441" s="45" t="s">
        <v>7300</v>
      </c>
      <c r="M6441" s="45" t="s">
        <v>7301</v>
      </c>
      <c r="N6441" s="43" t="s">
        <v>117</v>
      </c>
      <c r="O6441" s="44" t="s">
        <v>117</v>
      </c>
      <c r="P6441" s="44" t="s">
        <v>5836</v>
      </c>
      <c r="Q6441" s="43" t="s">
        <v>7302</v>
      </c>
      <c r="R6441" s="43"/>
      <c r="S6441" s="47"/>
    </row>
    <row collapsed="false" customFormat="false" customHeight="true" hidden="false" ht="11.45" outlineLevel="0" r="6442">
      <c r="A6442" s="42" t="s">
        <v>24857</v>
      </c>
      <c r="B6442" s="43" t="s">
        <v>3976</v>
      </c>
      <c r="C6442" s="42" t="s">
        <v>8687</v>
      </c>
      <c r="D6442" s="43" t="n">
        <v>2009</v>
      </c>
      <c r="E6442" s="44" t="n">
        <v>25</v>
      </c>
      <c r="F6442" s="45" t="s">
        <v>3977</v>
      </c>
      <c r="G6442" s="44" t="s">
        <v>5793</v>
      </c>
      <c r="H6442" s="46" t="n">
        <v>100</v>
      </c>
      <c r="I6442" s="45" t="s">
        <v>8688</v>
      </c>
      <c r="J6442" s="45" t="s">
        <v>10722</v>
      </c>
      <c r="K6442" s="45" t="s">
        <v>5805</v>
      </c>
      <c r="L6442" s="45" t="s">
        <v>6091</v>
      </c>
      <c r="M6442" s="45" t="s">
        <v>8689</v>
      </c>
      <c r="N6442" s="43" t="s">
        <v>8690</v>
      </c>
      <c r="O6442" s="44" t="s">
        <v>37</v>
      </c>
      <c r="P6442" s="44" t="n">
        <v>11354</v>
      </c>
      <c r="Q6442" s="43" t="s">
        <v>8691</v>
      </c>
      <c r="R6442" s="43"/>
      <c r="S6442" s="47"/>
    </row>
    <row collapsed="false" customFormat="false" customHeight="true" hidden="false" ht="11.45" outlineLevel="0" r="6443">
      <c r="A6443" s="42" t="s">
        <v>24858</v>
      </c>
      <c r="B6443" s="43" t="s">
        <v>3976</v>
      </c>
      <c r="C6443" s="42" t="s">
        <v>6997</v>
      </c>
      <c r="D6443" s="43" t="n">
        <v>2009</v>
      </c>
      <c r="E6443" s="44" t="n">
        <v>25</v>
      </c>
      <c r="F6443" s="45" t="s">
        <v>3977</v>
      </c>
      <c r="G6443" s="44" t="s">
        <v>5793</v>
      </c>
      <c r="H6443" s="46" t="n">
        <v>300</v>
      </c>
      <c r="I6443" s="45" t="s">
        <v>6998</v>
      </c>
      <c r="J6443" s="45" t="s">
        <v>24859</v>
      </c>
      <c r="K6443" s="45" t="s">
        <v>5805</v>
      </c>
      <c r="L6443" s="45" t="s">
        <v>7000</v>
      </c>
      <c r="M6443" s="45" t="s">
        <v>7001</v>
      </c>
      <c r="N6443" s="43" t="s">
        <v>117</v>
      </c>
      <c r="O6443" s="44" t="s">
        <v>37</v>
      </c>
      <c r="P6443" s="44" t="n">
        <v>10065</v>
      </c>
      <c r="Q6443" s="43" t="s">
        <v>7002</v>
      </c>
      <c r="R6443" s="43"/>
      <c r="S6443" s="47"/>
    </row>
    <row collapsed="false" customFormat="false" customHeight="true" hidden="false" ht="11.45" outlineLevel="0" r="6444">
      <c r="A6444" s="42" t="s">
        <v>24860</v>
      </c>
      <c r="B6444" s="43" t="s">
        <v>3976</v>
      </c>
      <c r="C6444" s="42" t="s">
        <v>6107</v>
      </c>
      <c r="D6444" s="43" t="n">
        <v>2009</v>
      </c>
      <c r="E6444" s="44" t="n">
        <v>25</v>
      </c>
      <c r="F6444" s="45" t="s">
        <v>3977</v>
      </c>
      <c r="G6444" s="44" t="s">
        <v>5793</v>
      </c>
      <c r="H6444" s="46" t="n">
        <v>300</v>
      </c>
      <c r="I6444" s="45" t="s">
        <v>6108</v>
      </c>
      <c r="J6444" s="45" t="s">
        <v>6122</v>
      </c>
      <c r="K6444" s="45" t="s">
        <v>5824</v>
      </c>
      <c r="L6444" s="45" t="s">
        <v>6123</v>
      </c>
      <c r="M6444" s="45" t="s">
        <v>6111</v>
      </c>
      <c r="N6444" s="43" t="s">
        <v>6112</v>
      </c>
      <c r="O6444" s="44" t="s">
        <v>6113</v>
      </c>
      <c r="P6444" s="44" t="s">
        <v>6114</v>
      </c>
      <c r="Q6444" s="43" t="s">
        <v>6115</v>
      </c>
      <c r="R6444" s="43" t="s">
        <v>6981</v>
      </c>
      <c r="S6444" s="47" t="s">
        <v>6116</v>
      </c>
    </row>
    <row collapsed="false" customFormat="false" customHeight="true" hidden="false" ht="11.45" outlineLevel="0" r="6445">
      <c r="A6445" s="42" t="s">
        <v>24861</v>
      </c>
      <c r="B6445" s="43" t="s">
        <v>4840</v>
      </c>
      <c r="C6445" s="42" t="s">
        <v>6612</v>
      </c>
      <c r="D6445" s="43" t="n">
        <v>2009</v>
      </c>
      <c r="E6445" s="44" t="n">
        <v>29</v>
      </c>
      <c r="F6445" s="45" t="s">
        <v>4841</v>
      </c>
      <c r="G6445" s="44" t="s">
        <v>5793</v>
      </c>
      <c r="H6445" s="46" t="n">
        <v>250</v>
      </c>
      <c r="I6445" s="45" t="s">
        <v>6613</v>
      </c>
      <c r="J6445" s="45" t="s">
        <v>24433</v>
      </c>
      <c r="K6445" s="45" t="s">
        <v>5824</v>
      </c>
      <c r="L6445" s="45" t="s">
        <v>6615</v>
      </c>
      <c r="M6445" s="45" t="s">
        <v>6616</v>
      </c>
      <c r="N6445" s="43" t="s">
        <v>6471</v>
      </c>
      <c r="O6445" s="44" t="s">
        <v>37</v>
      </c>
      <c r="P6445" s="44" t="s">
        <v>6617</v>
      </c>
      <c r="Q6445" s="43" t="s">
        <v>6618</v>
      </c>
      <c r="R6445" s="43"/>
      <c r="S6445" s="47" t="s">
        <v>6619</v>
      </c>
    </row>
    <row collapsed="false" customFormat="false" customHeight="true" hidden="false" ht="11.45" outlineLevel="0" r="6446">
      <c r="A6446" s="42" t="s">
        <v>24862</v>
      </c>
      <c r="B6446" s="43" t="s">
        <v>4840</v>
      </c>
      <c r="C6446" s="42" t="s">
        <v>20396</v>
      </c>
      <c r="D6446" s="43" t="n">
        <v>2009</v>
      </c>
      <c r="E6446" s="44" t="n">
        <v>29</v>
      </c>
      <c r="F6446" s="45" t="s">
        <v>4841</v>
      </c>
      <c r="G6446" s="44" t="s">
        <v>5793</v>
      </c>
      <c r="H6446" s="46" t="n">
        <v>200</v>
      </c>
      <c r="I6446" s="45" t="s">
        <v>20397</v>
      </c>
      <c r="J6446" s="45" t="s">
        <v>6450</v>
      </c>
      <c r="K6446" s="45" t="s">
        <v>5805</v>
      </c>
      <c r="L6446" s="45" t="s">
        <v>7501</v>
      </c>
      <c r="M6446" s="45" t="s">
        <v>20398</v>
      </c>
      <c r="N6446" s="43" t="s">
        <v>16350</v>
      </c>
      <c r="O6446" s="44" t="s">
        <v>37</v>
      </c>
      <c r="P6446" s="44" t="n">
        <v>11413</v>
      </c>
      <c r="Q6446" s="43" t="s">
        <v>20399</v>
      </c>
      <c r="R6446" s="43"/>
      <c r="S6446" s="47"/>
    </row>
    <row collapsed="false" customFormat="false" customHeight="true" hidden="false" ht="11.45" outlineLevel="0" r="6447">
      <c r="A6447" s="42" t="s">
        <v>24863</v>
      </c>
      <c r="B6447" s="43" t="s">
        <v>4840</v>
      </c>
      <c r="C6447" s="42" t="s">
        <v>19028</v>
      </c>
      <c r="D6447" s="43" t="n">
        <v>2009</v>
      </c>
      <c r="E6447" s="44" t="n">
        <v>29</v>
      </c>
      <c r="F6447" s="45" t="s">
        <v>4841</v>
      </c>
      <c r="G6447" s="44" t="s">
        <v>5793</v>
      </c>
      <c r="H6447" s="46" t="n">
        <v>300</v>
      </c>
      <c r="I6447" s="45" t="s">
        <v>19029</v>
      </c>
      <c r="J6447" s="45" t="s">
        <v>24864</v>
      </c>
      <c r="K6447" s="45" t="s">
        <v>5796</v>
      </c>
      <c r="L6447" s="45" t="s">
        <v>19031</v>
      </c>
      <c r="M6447" s="45" t="s">
        <v>19032</v>
      </c>
      <c r="N6447" s="43" t="s">
        <v>19033</v>
      </c>
      <c r="O6447" s="44" t="s">
        <v>37</v>
      </c>
      <c r="P6447" s="44" t="n">
        <v>11385</v>
      </c>
      <c r="Q6447" s="43" t="s">
        <v>19034</v>
      </c>
      <c r="R6447" s="43" t="s">
        <v>19035</v>
      </c>
      <c r="S6447" s="47"/>
    </row>
    <row collapsed="false" customFormat="false" customHeight="true" hidden="false" ht="11.45" outlineLevel="0" r="6448">
      <c r="A6448" s="42" t="s">
        <v>24865</v>
      </c>
      <c r="B6448" s="43" t="s">
        <v>4840</v>
      </c>
      <c r="C6448" s="42" t="s">
        <v>8147</v>
      </c>
      <c r="D6448" s="43" t="n">
        <v>2009</v>
      </c>
      <c r="E6448" s="44" t="n">
        <v>29</v>
      </c>
      <c r="F6448" s="45" t="s">
        <v>4841</v>
      </c>
      <c r="G6448" s="44" t="s">
        <v>5793</v>
      </c>
      <c r="H6448" s="46" t="n">
        <v>300</v>
      </c>
      <c r="I6448" s="45" t="s">
        <v>8148</v>
      </c>
      <c r="J6448" s="45" t="s">
        <v>5872</v>
      </c>
      <c r="K6448" s="45" t="s">
        <v>5805</v>
      </c>
      <c r="L6448" s="45"/>
      <c r="M6448" s="45" t="s">
        <v>8149</v>
      </c>
      <c r="N6448" s="43" t="s">
        <v>8150</v>
      </c>
      <c r="O6448" s="44" t="s">
        <v>8151</v>
      </c>
      <c r="P6448" s="44" t="s">
        <v>8152</v>
      </c>
      <c r="Q6448" s="43" t="s">
        <v>8153</v>
      </c>
      <c r="R6448" s="43"/>
      <c r="S6448" s="47"/>
    </row>
    <row collapsed="false" customFormat="false" customHeight="true" hidden="false" ht="11.45" outlineLevel="0" r="6449">
      <c r="A6449" s="42" t="s">
        <v>24866</v>
      </c>
      <c r="B6449" s="43" t="s">
        <v>4840</v>
      </c>
      <c r="C6449" s="42" t="s">
        <v>6582</v>
      </c>
      <c r="D6449" s="43" t="n">
        <v>2009</v>
      </c>
      <c r="E6449" s="44" t="n">
        <v>29</v>
      </c>
      <c r="F6449" s="45" t="s">
        <v>4841</v>
      </c>
      <c r="G6449" s="44" t="s">
        <v>5793</v>
      </c>
      <c r="H6449" s="46" t="n">
        <v>150</v>
      </c>
      <c r="I6449" s="45" t="s">
        <v>6583</v>
      </c>
      <c r="J6449" s="45" t="s">
        <v>6584</v>
      </c>
      <c r="K6449" s="45" t="s">
        <v>5824</v>
      </c>
      <c r="L6449" s="45" t="s">
        <v>7115</v>
      </c>
      <c r="M6449" s="45" t="s">
        <v>6586</v>
      </c>
      <c r="N6449" s="43" t="s">
        <v>6587</v>
      </c>
      <c r="O6449" s="44" t="s">
        <v>6588</v>
      </c>
      <c r="P6449" s="44" t="s">
        <v>6589</v>
      </c>
      <c r="Q6449" s="43" t="s">
        <v>7116</v>
      </c>
      <c r="R6449" s="43"/>
      <c r="S6449" s="47"/>
    </row>
    <row collapsed="false" customFormat="false" customHeight="true" hidden="false" ht="11.45" outlineLevel="0" r="6450">
      <c r="A6450" s="42" t="s">
        <v>24867</v>
      </c>
      <c r="B6450" s="43" t="s">
        <v>4840</v>
      </c>
      <c r="C6450" s="42" t="s">
        <v>6630</v>
      </c>
      <c r="D6450" s="43" t="n">
        <v>2009</v>
      </c>
      <c r="E6450" s="44" t="n">
        <v>29</v>
      </c>
      <c r="F6450" s="45" t="s">
        <v>4841</v>
      </c>
      <c r="G6450" s="44" t="s">
        <v>5793</v>
      </c>
      <c r="H6450" s="46" t="n">
        <v>100</v>
      </c>
      <c r="I6450" s="45" t="s">
        <v>6631</v>
      </c>
      <c r="J6450" s="45" t="s">
        <v>24540</v>
      </c>
      <c r="K6450" s="45" t="s">
        <v>5796</v>
      </c>
      <c r="L6450" s="45" t="s">
        <v>6060</v>
      </c>
      <c r="M6450" s="45" t="s">
        <v>6633</v>
      </c>
      <c r="N6450" s="43" t="s">
        <v>6634</v>
      </c>
      <c r="O6450" s="44" t="s">
        <v>37</v>
      </c>
      <c r="P6450" s="44" t="s">
        <v>6635</v>
      </c>
      <c r="Q6450" s="43" t="s">
        <v>6062</v>
      </c>
      <c r="R6450" s="43"/>
      <c r="S6450" s="47"/>
    </row>
    <row collapsed="false" customFormat="false" customHeight="true" hidden="false" ht="11.45" outlineLevel="0" r="6451">
      <c r="A6451" s="42" t="s">
        <v>24868</v>
      </c>
      <c r="B6451" s="43" t="s">
        <v>4331</v>
      </c>
      <c r="C6451" s="42" t="s">
        <v>24869</v>
      </c>
      <c r="D6451" s="43" t="n">
        <v>2009</v>
      </c>
      <c r="E6451" s="44" t="n">
        <v>27</v>
      </c>
      <c r="F6451" s="45" t="s">
        <v>4332</v>
      </c>
      <c r="G6451" s="44" t="s">
        <v>5793</v>
      </c>
      <c r="H6451" s="46" t="n">
        <v>75</v>
      </c>
      <c r="I6451" s="45" t="s">
        <v>24870</v>
      </c>
      <c r="J6451" s="45" t="s">
        <v>6450</v>
      </c>
      <c r="K6451" s="45" t="s">
        <v>5805</v>
      </c>
      <c r="L6451" s="45" t="s">
        <v>7501</v>
      </c>
      <c r="M6451" s="45" t="s">
        <v>24871</v>
      </c>
      <c r="N6451" s="43" t="s">
        <v>8204</v>
      </c>
      <c r="O6451" s="44" t="s">
        <v>37</v>
      </c>
      <c r="P6451" s="44" t="n">
        <v>11691</v>
      </c>
      <c r="Q6451" s="43" t="s">
        <v>24872</v>
      </c>
      <c r="R6451" s="43"/>
      <c r="S6451" s="47"/>
    </row>
    <row collapsed="false" customFormat="false" customHeight="true" hidden="false" ht="11.45" outlineLevel="0" r="6452">
      <c r="A6452" s="42" t="s">
        <v>24873</v>
      </c>
      <c r="B6452" s="43" t="s">
        <v>4331</v>
      </c>
      <c r="C6452" s="42" t="s">
        <v>6582</v>
      </c>
      <c r="D6452" s="43" t="n">
        <v>2009</v>
      </c>
      <c r="E6452" s="44" t="n">
        <v>27</v>
      </c>
      <c r="F6452" s="45" t="s">
        <v>4332</v>
      </c>
      <c r="G6452" s="44" t="s">
        <v>5793</v>
      </c>
      <c r="H6452" s="46" t="n">
        <v>675</v>
      </c>
      <c r="I6452" s="45" t="s">
        <v>6583</v>
      </c>
      <c r="J6452" s="45" t="s">
        <v>6584</v>
      </c>
      <c r="K6452" s="45" t="s">
        <v>5824</v>
      </c>
      <c r="L6452" s="45" t="s">
        <v>7115</v>
      </c>
      <c r="M6452" s="45" t="s">
        <v>6586</v>
      </c>
      <c r="N6452" s="43" t="s">
        <v>6587</v>
      </c>
      <c r="O6452" s="44" t="s">
        <v>6588</v>
      </c>
      <c r="P6452" s="44" t="s">
        <v>6589</v>
      </c>
      <c r="Q6452" s="43" t="s">
        <v>7116</v>
      </c>
      <c r="R6452" s="43"/>
      <c r="S6452" s="47"/>
    </row>
    <row collapsed="false" customFormat="false" customHeight="true" hidden="false" ht="11.45" outlineLevel="0" r="6453">
      <c r="A6453" s="42" t="s">
        <v>24874</v>
      </c>
      <c r="B6453" s="43" t="s">
        <v>3814</v>
      </c>
      <c r="C6453" s="42" t="s">
        <v>19471</v>
      </c>
      <c r="D6453" s="43" t="n">
        <v>2009</v>
      </c>
      <c r="E6453" s="44" t="n">
        <v>24</v>
      </c>
      <c r="F6453" s="45" t="s">
        <v>3815</v>
      </c>
      <c r="G6453" s="44" t="s">
        <v>5793</v>
      </c>
      <c r="H6453" s="46" t="n">
        <v>450</v>
      </c>
      <c r="I6453" s="45" t="s">
        <v>19472</v>
      </c>
      <c r="J6453" s="45" t="s">
        <v>24875</v>
      </c>
      <c r="K6453" s="45" t="s">
        <v>5824</v>
      </c>
      <c r="L6453" s="45" t="s">
        <v>19474</v>
      </c>
      <c r="M6453" s="45" t="s">
        <v>19475</v>
      </c>
      <c r="N6453" s="43" t="s">
        <v>117</v>
      </c>
      <c r="O6453" s="44" t="s">
        <v>37</v>
      </c>
      <c r="P6453" s="44" t="s">
        <v>8281</v>
      </c>
      <c r="Q6453" s="43" t="s">
        <v>19476</v>
      </c>
      <c r="R6453" s="43"/>
      <c r="S6453" s="47" t="s">
        <v>19477</v>
      </c>
    </row>
    <row collapsed="false" customFormat="false" customHeight="true" hidden="false" ht="11.45" outlineLevel="0" r="6454">
      <c r="A6454" s="42" t="s">
        <v>24876</v>
      </c>
      <c r="B6454" s="43" t="s">
        <v>3814</v>
      </c>
      <c r="C6454" s="42" t="s">
        <v>8392</v>
      </c>
      <c r="D6454" s="43" t="n">
        <v>2009</v>
      </c>
      <c r="E6454" s="44" t="n">
        <v>24</v>
      </c>
      <c r="F6454" s="45" t="s">
        <v>3815</v>
      </c>
      <c r="G6454" s="44" t="s">
        <v>5793</v>
      </c>
      <c r="H6454" s="46" t="n">
        <v>100</v>
      </c>
      <c r="I6454" s="45" t="s">
        <v>8393</v>
      </c>
      <c r="J6454" s="45" t="s">
        <v>6450</v>
      </c>
      <c r="K6454" s="45" t="s">
        <v>5805</v>
      </c>
      <c r="L6454" s="45" t="s">
        <v>8395</v>
      </c>
      <c r="M6454" s="45" t="s">
        <v>8396</v>
      </c>
      <c r="N6454" s="43" t="s">
        <v>8397</v>
      </c>
      <c r="O6454" s="44" t="s">
        <v>37</v>
      </c>
      <c r="P6454" s="44" t="s">
        <v>8398</v>
      </c>
      <c r="Q6454" s="43" t="s">
        <v>8399</v>
      </c>
      <c r="R6454" s="43"/>
      <c r="S6454" s="47"/>
    </row>
    <row collapsed="false" customFormat="false" customHeight="true" hidden="false" ht="11.45" outlineLevel="0" r="6455">
      <c r="A6455" s="42" t="s">
        <v>24877</v>
      </c>
      <c r="B6455" s="43" t="s">
        <v>3814</v>
      </c>
      <c r="C6455" s="42" t="s">
        <v>16478</v>
      </c>
      <c r="D6455" s="43" t="n">
        <v>2009</v>
      </c>
      <c r="E6455" s="44" t="n">
        <v>24</v>
      </c>
      <c r="F6455" s="45" t="s">
        <v>3815</v>
      </c>
      <c r="G6455" s="44" t="s">
        <v>5793</v>
      </c>
      <c r="H6455" s="46" t="n">
        <v>450</v>
      </c>
      <c r="I6455" s="45" t="s">
        <v>16479</v>
      </c>
      <c r="J6455" s="45" t="s">
        <v>24878</v>
      </c>
      <c r="K6455" s="45" t="s">
        <v>5824</v>
      </c>
      <c r="L6455" s="45" t="s">
        <v>16480</v>
      </c>
      <c r="M6455" s="45" t="s">
        <v>16481</v>
      </c>
      <c r="N6455" s="43" t="s">
        <v>8397</v>
      </c>
      <c r="O6455" s="44" t="s">
        <v>37</v>
      </c>
      <c r="P6455" s="44" t="n">
        <v>11104</v>
      </c>
      <c r="Q6455" s="43" t="s">
        <v>16482</v>
      </c>
      <c r="R6455" s="43" t="s">
        <v>16483</v>
      </c>
      <c r="S6455" s="47" t="s">
        <v>16484</v>
      </c>
    </row>
    <row collapsed="false" customFormat="false" customHeight="true" hidden="false" ht="11.45" outlineLevel="0" r="6456">
      <c r="A6456" s="42" t="s">
        <v>24879</v>
      </c>
      <c r="B6456" s="43" t="s">
        <v>3986</v>
      </c>
      <c r="C6456" s="42" t="s">
        <v>18635</v>
      </c>
      <c r="D6456" s="43" t="n">
        <v>2009</v>
      </c>
      <c r="E6456" s="44" t="n">
        <v>25</v>
      </c>
      <c r="F6456" s="45" t="s">
        <v>3987</v>
      </c>
      <c r="G6456" s="44" t="s">
        <v>5793</v>
      </c>
      <c r="H6456" s="46" t="n">
        <v>250</v>
      </c>
      <c r="I6456" s="45" t="s">
        <v>18636</v>
      </c>
      <c r="J6456" s="45" t="s">
        <v>24579</v>
      </c>
      <c r="K6456" s="45" t="s">
        <v>5833</v>
      </c>
      <c r="L6456" s="45" t="s">
        <v>18638</v>
      </c>
      <c r="M6456" s="45" t="s">
        <v>18639</v>
      </c>
      <c r="N6456" s="43" t="s">
        <v>117</v>
      </c>
      <c r="O6456" s="44" t="s">
        <v>37</v>
      </c>
      <c r="P6456" s="44" t="n">
        <v>10010</v>
      </c>
      <c r="Q6456" s="43" t="s">
        <v>7355</v>
      </c>
      <c r="R6456" s="43" t="s">
        <v>7356</v>
      </c>
      <c r="S6456" s="47" t="s">
        <v>18640</v>
      </c>
    </row>
    <row collapsed="false" customFormat="false" customHeight="true" hidden="false" ht="11.45" outlineLevel="0" r="6457">
      <c r="A6457" s="42" t="s">
        <v>24880</v>
      </c>
      <c r="B6457" s="43" t="s">
        <v>3986</v>
      </c>
      <c r="C6457" s="42" t="s">
        <v>6211</v>
      </c>
      <c r="D6457" s="43" t="n">
        <v>2009</v>
      </c>
      <c r="E6457" s="44" t="n">
        <v>25</v>
      </c>
      <c r="F6457" s="45" t="s">
        <v>3987</v>
      </c>
      <c r="G6457" s="44" t="s">
        <v>5793</v>
      </c>
      <c r="H6457" s="46" t="n">
        <v>500</v>
      </c>
      <c r="I6457" s="45" t="s">
        <v>6212</v>
      </c>
      <c r="J6457" s="45" t="s">
        <v>21058</v>
      </c>
      <c r="K6457" s="45" t="s">
        <v>5824</v>
      </c>
      <c r="L6457" s="45" t="s">
        <v>6214</v>
      </c>
      <c r="M6457" s="45" t="s">
        <v>6215</v>
      </c>
      <c r="N6457" s="43" t="s">
        <v>6216</v>
      </c>
      <c r="O6457" s="44" t="s">
        <v>37</v>
      </c>
      <c r="P6457" s="44" t="s">
        <v>6217</v>
      </c>
      <c r="Q6457" s="43" t="s">
        <v>6218</v>
      </c>
      <c r="R6457" s="43" t="s">
        <v>6219</v>
      </c>
      <c r="S6457" s="47" t="s">
        <v>6220</v>
      </c>
    </row>
    <row collapsed="false" customFormat="false" customHeight="true" hidden="false" ht="11.45" outlineLevel="0" r="6458">
      <c r="A6458" s="42" t="s">
        <v>24881</v>
      </c>
      <c r="B6458" s="43" t="s">
        <v>3986</v>
      </c>
      <c r="C6458" s="42" t="s">
        <v>6747</v>
      </c>
      <c r="D6458" s="43" t="n">
        <v>2009</v>
      </c>
      <c r="E6458" s="44" t="n">
        <v>25</v>
      </c>
      <c r="F6458" s="45" t="s">
        <v>3987</v>
      </c>
      <c r="G6458" s="44" t="s">
        <v>5793</v>
      </c>
      <c r="H6458" s="46" t="n">
        <v>250</v>
      </c>
      <c r="I6458" s="45" t="s">
        <v>10678</v>
      </c>
      <c r="J6458" s="45" t="s">
        <v>24819</v>
      </c>
      <c r="K6458" s="45" t="s">
        <v>5905</v>
      </c>
      <c r="L6458" s="45" t="s">
        <v>10680</v>
      </c>
      <c r="M6458" s="45" t="s">
        <v>10681</v>
      </c>
      <c r="N6458" s="43" t="s">
        <v>117</v>
      </c>
      <c r="O6458" s="44" t="s">
        <v>37</v>
      </c>
      <c r="P6458" s="44" t="n">
        <v>10024</v>
      </c>
      <c r="Q6458" s="43" t="s">
        <v>10682</v>
      </c>
      <c r="R6458" s="43"/>
      <c r="S6458" s="47"/>
    </row>
    <row collapsed="false" customFormat="false" customHeight="true" hidden="false" ht="11.45" outlineLevel="0" r="6459">
      <c r="A6459" s="42" t="s">
        <v>24882</v>
      </c>
      <c r="B6459" s="43" t="s">
        <v>3993</v>
      </c>
      <c r="C6459" s="42" t="s">
        <v>6405</v>
      </c>
      <c r="D6459" s="43" t="n">
        <v>2009</v>
      </c>
      <c r="E6459" s="44" t="n">
        <v>25</v>
      </c>
      <c r="F6459" s="45" t="s">
        <v>3994</v>
      </c>
      <c r="G6459" s="44" t="s">
        <v>5793</v>
      </c>
      <c r="H6459" s="46" t="n">
        <v>450</v>
      </c>
      <c r="I6459" s="45" t="s">
        <v>6406</v>
      </c>
      <c r="J6459" s="45" t="s">
        <v>6205</v>
      </c>
      <c r="K6459" s="45" t="s">
        <v>5796</v>
      </c>
      <c r="L6459" s="45" t="s">
        <v>6407</v>
      </c>
      <c r="M6459" s="45" t="s">
        <v>6408</v>
      </c>
      <c r="N6459" s="43" t="s">
        <v>117</v>
      </c>
      <c r="O6459" s="44" t="s">
        <v>37</v>
      </c>
      <c r="P6459" s="44" t="s">
        <v>6409</v>
      </c>
      <c r="Q6459" s="43" t="s">
        <v>6410</v>
      </c>
      <c r="R6459" s="43" t="s">
        <v>6411</v>
      </c>
      <c r="S6459" s="47" t="s">
        <v>6412</v>
      </c>
    </row>
    <row collapsed="false" customFormat="false" customHeight="true" hidden="false" ht="11.45" outlineLevel="0" r="6460">
      <c r="A6460" s="42" t="s">
        <v>24883</v>
      </c>
      <c r="B6460" s="43" t="s">
        <v>3993</v>
      </c>
      <c r="C6460" s="42" t="s">
        <v>24710</v>
      </c>
      <c r="D6460" s="43" t="n">
        <v>2009</v>
      </c>
      <c r="E6460" s="44" t="n">
        <v>25</v>
      </c>
      <c r="F6460" s="45" t="s">
        <v>3994</v>
      </c>
      <c r="G6460" s="44" t="s">
        <v>5793</v>
      </c>
      <c r="H6460" s="46" t="n">
        <v>100</v>
      </c>
      <c r="I6460" s="45" t="s">
        <v>24711</v>
      </c>
      <c r="J6460" s="45" t="s">
        <v>6450</v>
      </c>
      <c r="K6460" s="45" t="s">
        <v>5805</v>
      </c>
      <c r="L6460" s="45"/>
      <c r="M6460" s="45" t="s">
        <v>24712</v>
      </c>
      <c r="N6460" s="43" t="s">
        <v>8690</v>
      </c>
      <c r="O6460" s="44" t="s">
        <v>37</v>
      </c>
      <c r="P6460" s="44" t="s">
        <v>9059</v>
      </c>
      <c r="Q6460" s="43" t="s">
        <v>24713</v>
      </c>
      <c r="R6460" s="43"/>
      <c r="S6460" s="47"/>
    </row>
    <row collapsed="false" customFormat="false" customHeight="true" hidden="false" ht="11.45" outlineLevel="0" r="6461">
      <c r="A6461" s="42" t="s">
        <v>24884</v>
      </c>
      <c r="B6461" s="43" t="s">
        <v>3993</v>
      </c>
      <c r="C6461" s="42" t="s">
        <v>8693</v>
      </c>
      <c r="D6461" s="43" t="n">
        <v>2009</v>
      </c>
      <c r="E6461" s="44" t="n">
        <v>25</v>
      </c>
      <c r="F6461" s="45" t="s">
        <v>3994</v>
      </c>
      <c r="G6461" s="44" t="s">
        <v>5793</v>
      </c>
      <c r="H6461" s="46" t="n">
        <v>450</v>
      </c>
      <c r="I6461" s="45" t="s">
        <v>8694</v>
      </c>
      <c r="J6461" s="45" t="s">
        <v>6122</v>
      </c>
      <c r="K6461" s="45" t="s">
        <v>5824</v>
      </c>
      <c r="L6461" s="45" t="s">
        <v>6123</v>
      </c>
      <c r="M6461" s="45" t="s">
        <v>8695</v>
      </c>
      <c r="N6461" s="43" t="s">
        <v>8696</v>
      </c>
      <c r="O6461" s="44" t="s">
        <v>7779</v>
      </c>
      <c r="P6461" s="44" t="n">
        <v>47150</v>
      </c>
      <c r="Q6461" s="43" t="s">
        <v>8697</v>
      </c>
      <c r="R6461" s="43"/>
      <c r="S6461" s="47" t="s">
        <v>8698</v>
      </c>
    </row>
    <row collapsed="false" customFormat="false" customHeight="true" hidden="false" ht="11.45" outlineLevel="0" r="6462">
      <c r="A6462" s="42" t="s">
        <v>24885</v>
      </c>
      <c r="B6462" s="43" t="s">
        <v>3998</v>
      </c>
      <c r="C6462" s="42" t="s">
        <v>20979</v>
      </c>
      <c r="D6462" s="43" t="n">
        <v>2009</v>
      </c>
      <c r="E6462" s="44" t="n">
        <v>25</v>
      </c>
      <c r="F6462" s="45" t="s">
        <v>3999</v>
      </c>
      <c r="G6462" s="44" t="s">
        <v>5793</v>
      </c>
      <c r="H6462" s="46" t="n">
        <v>250</v>
      </c>
      <c r="I6462" s="45" t="s">
        <v>20980</v>
      </c>
      <c r="J6462" s="45" t="s">
        <v>6450</v>
      </c>
      <c r="K6462" s="45" t="s">
        <v>5805</v>
      </c>
      <c r="L6462" s="45" t="s">
        <v>6091</v>
      </c>
      <c r="M6462" s="45" t="s">
        <v>20981</v>
      </c>
      <c r="N6462" s="43" t="s">
        <v>8690</v>
      </c>
      <c r="O6462" s="44" t="s">
        <v>37</v>
      </c>
      <c r="P6462" s="44" t="n">
        <v>11367</v>
      </c>
      <c r="Q6462" s="43" t="s">
        <v>20982</v>
      </c>
      <c r="R6462" s="43"/>
      <c r="S6462" s="47"/>
    </row>
    <row collapsed="false" customFormat="false" customHeight="true" hidden="false" ht="11.45" outlineLevel="0" r="6463">
      <c r="A6463" s="42" t="s">
        <v>24886</v>
      </c>
      <c r="B6463" s="43" t="s">
        <v>3998</v>
      </c>
      <c r="C6463" s="42" t="s">
        <v>20625</v>
      </c>
      <c r="D6463" s="43" t="n">
        <v>2009</v>
      </c>
      <c r="E6463" s="44" t="n">
        <v>25</v>
      </c>
      <c r="F6463" s="45" t="s">
        <v>3999</v>
      </c>
      <c r="G6463" s="44" t="s">
        <v>5793</v>
      </c>
      <c r="H6463" s="46" t="n">
        <v>500</v>
      </c>
      <c r="I6463" s="45" t="s">
        <v>20626</v>
      </c>
      <c r="J6463" s="45" t="s">
        <v>24887</v>
      </c>
      <c r="K6463" s="45" t="s">
        <v>5905</v>
      </c>
      <c r="L6463" s="45" t="s">
        <v>20628</v>
      </c>
      <c r="M6463" s="45" t="s">
        <v>20629</v>
      </c>
      <c r="N6463" s="43" t="s">
        <v>8690</v>
      </c>
      <c r="O6463" s="44" t="s">
        <v>37</v>
      </c>
      <c r="P6463" s="44" t="n">
        <v>11367</v>
      </c>
      <c r="Q6463" s="43" t="s">
        <v>20630</v>
      </c>
      <c r="R6463" s="43" t="s">
        <v>20631</v>
      </c>
      <c r="S6463" s="47" t="s">
        <v>20632</v>
      </c>
    </row>
    <row collapsed="false" customFormat="false" customHeight="true" hidden="false" ht="11.45" outlineLevel="0" r="6464">
      <c r="A6464" s="42" t="s">
        <v>24888</v>
      </c>
      <c r="B6464" s="43" t="s">
        <v>3998</v>
      </c>
      <c r="C6464" s="42" t="s">
        <v>6582</v>
      </c>
      <c r="D6464" s="43" t="n">
        <v>2009</v>
      </c>
      <c r="E6464" s="44" t="n">
        <v>25</v>
      </c>
      <c r="F6464" s="45" t="s">
        <v>3999</v>
      </c>
      <c r="G6464" s="44" t="s">
        <v>5793</v>
      </c>
      <c r="H6464" s="46" t="n">
        <v>250</v>
      </c>
      <c r="I6464" s="45" t="s">
        <v>6583</v>
      </c>
      <c r="J6464" s="45" t="s">
        <v>6584</v>
      </c>
      <c r="K6464" s="45" t="s">
        <v>5824</v>
      </c>
      <c r="L6464" s="45" t="s">
        <v>7115</v>
      </c>
      <c r="M6464" s="45" t="s">
        <v>6586</v>
      </c>
      <c r="N6464" s="43" t="s">
        <v>6587</v>
      </c>
      <c r="O6464" s="44" t="s">
        <v>6588</v>
      </c>
      <c r="P6464" s="44" t="s">
        <v>6589</v>
      </c>
      <c r="Q6464" s="43" t="s">
        <v>7116</v>
      </c>
      <c r="R6464" s="43"/>
      <c r="S6464" s="47"/>
    </row>
    <row collapsed="false" customFormat="false" customHeight="true" hidden="false" ht="11.45" outlineLevel="0" r="6465">
      <c r="A6465" s="42" t="s">
        <v>24889</v>
      </c>
      <c r="B6465" s="43" t="s">
        <v>4178</v>
      </c>
      <c r="C6465" s="42" t="s">
        <v>8919</v>
      </c>
      <c r="D6465" s="43" t="n">
        <v>2009</v>
      </c>
      <c r="E6465" s="44" t="n">
        <v>26</v>
      </c>
      <c r="F6465" s="45" t="s">
        <v>4179</v>
      </c>
      <c r="G6465" s="44" t="s">
        <v>5926</v>
      </c>
      <c r="H6465" s="46" t="n">
        <v>450</v>
      </c>
      <c r="I6465" s="45" t="s">
        <v>8920</v>
      </c>
      <c r="J6465" s="45" t="s">
        <v>24890</v>
      </c>
      <c r="K6465" s="45" t="s">
        <v>5824</v>
      </c>
      <c r="L6465" s="45" t="s">
        <v>8922</v>
      </c>
      <c r="M6465" s="45" t="s">
        <v>8923</v>
      </c>
      <c r="N6465" s="43" t="s">
        <v>8831</v>
      </c>
      <c r="O6465" s="44" t="s">
        <v>37</v>
      </c>
      <c r="P6465" s="44" t="n">
        <v>11427</v>
      </c>
      <c r="Q6465" s="43" t="s">
        <v>8924</v>
      </c>
      <c r="R6465" s="43" t="s">
        <v>8925</v>
      </c>
      <c r="S6465" s="47" t="s">
        <v>8926</v>
      </c>
    </row>
    <row collapsed="false" customFormat="false" customHeight="true" hidden="false" ht="11.45" outlineLevel="0" r="6466">
      <c r="A6466" s="42" t="s">
        <v>24891</v>
      </c>
      <c r="B6466" s="43" t="s">
        <v>4178</v>
      </c>
      <c r="C6466" s="42" t="s">
        <v>13161</v>
      </c>
      <c r="D6466" s="43" t="n">
        <v>2009</v>
      </c>
      <c r="E6466" s="44" t="n">
        <v>26</v>
      </c>
      <c r="F6466" s="45" t="s">
        <v>4179</v>
      </c>
      <c r="G6466" s="44" t="s">
        <v>5926</v>
      </c>
      <c r="H6466" s="46" t="n">
        <v>300</v>
      </c>
      <c r="I6466" s="45" t="s">
        <v>13162</v>
      </c>
      <c r="J6466" s="45" t="s">
        <v>24892</v>
      </c>
      <c r="K6466" s="45" t="s">
        <v>5824</v>
      </c>
      <c r="L6466" s="45" t="s">
        <v>13164</v>
      </c>
      <c r="M6466" s="45" t="s">
        <v>13165</v>
      </c>
      <c r="N6466" s="43" t="s">
        <v>8690</v>
      </c>
      <c r="O6466" s="44" t="s">
        <v>37</v>
      </c>
      <c r="P6466" s="44" t="n">
        <v>11355</v>
      </c>
      <c r="Q6466" s="43" t="s">
        <v>13166</v>
      </c>
      <c r="R6466" s="43"/>
      <c r="S6466" s="47" t="s">
        <v>13167</v>
      </c>
    </row>
    <row collapsed="false" customFormat="false" customHeight="true" hidden="false" ht="11.45" outlineLevel="0" r="6467">
      <c r="A6467" s="42" t="s">
        <v>24893</v>
      </c>
      <c r="B6467" s="43" t="s">
        <v>5021</v>
      </c>
      <c r="C6467" s="42" t="s">
        <v>12948</v>
      </c>
      <c r="D6467" s="43" t="n">
        <v>2009</v>
      </c>
      <c r="E6467" s="44" t="n">
        <v>30</v>
      </c>
      <c r="F6467" s="45" t="s">
        <v>5022</v>
      </c>
      <c r="G6467" s="44" t="s">
        <v>5793</v>
      </c>
      <c r="H6467" s="46" t="n">
        <v>450</v>
      </c>
      <c r="I6467" s="45" t="s">
        <v>12949</v>
      </c>
      <c r="J6467" s="45" t="s">
        <v>24894</v>
      </c>
      <c r="K6467" s="45" t="s">
        <v>5824</v>
      </c>
      <c r="L6467" s="45" t="s">
        <v>12951</v>
      </c>
      <c r="M6467" s="45" t="s">
        <v>12952</v>
      </c>
      <c r="N6467" s="43" t="s">
        <v>8397</v>
      </c>
      <c r="O6467" s="44" t="s">
        <v>37</v>
      </c>
      <c r="P6467" s="44" t="s">
        <v>12953</v>
      </c>
      <c r="Q6467" s="43"/>
      <c r="R6467" s="43"/>
      <c r="S6467" s="47" t="s">
        <v>12954</v>
      </c>
    </row>
    <row collapsed="false" customFormat="false" customHeight="true" hidden="false" ht="11.45" outlineLevel="0" r="6468">
      <c r="A6468" s="42" t="s">
        <v>24895</v>
      </c>
      <c r="B6468" s="43" t="s">
        <v>5021</v>
      </c>
      <c r="C6468" s="42" t="s">
        <v>24896</v>
      </c>
      <c r="D6468" s="43" t="n">
        <v>2009</v>
      </c>
      <c r="E6468" s="44" t="n">
        <v>30</v>
      </c>
      <c r="F6468" s="45" t="s">
        <v>5022</v>
      </c>
      <c r="G6468" s="44" t="s">
        <v>5793</v>
      </c>
      <c r="H6468" s="46" t="n">
        <v>400</v>
      </c>
      <c r="I6468" s="45" t="s">
        <v>24897</v>
      </c>
      <c r="J6468" s="45" t="s">
        <v>24898</v>
      </c>
      <c r="K6468" s="45" t="s">
        <v>5805</v>
      </c>
      <c r="L6468" s="45" t="s">
        <v>24899</v>
      </c>
      <c r="M6468" s="45" t="s">
        <v>24900</v>
      </c>
      <c r="N6468" s="43" t="s">
        <v>8397</v>
      </c>
      <c r="O6468" s="44" t="s">
        <v>37</v>
      </c>
      <c r="P6468" s="44" t="n">
        <v>11106</v>
      </c>
      <c r="Q6468" s="43" t="s">
        <v>24901</v>
      </c>
      <c r="R6468" s="43" t="s">
        <v>24902</v>
      </c>
      <c r="S6468" s="47"/>
    </row>
    <row collapsed="false" customFormat="false" customHeight="true" hidden="false" ht="11.45" outlineLevel="0" r="6469">
      <c r="A6469" s="42" t="s">
        <v>24903</v>
      </c>
      <c r="B6469" s="43" t="s">
        <v>5021</v>
      </c>
      <c r="C6469" s="42" t="s">
        <v>24904</v>
      </c>
      <c r="D6469" s="43" t="n">
        <v>2009</v>
      </c>
      <c r="E6469" s="44" t="n">
        <v>30</v>
      </c>
      <c r="F6469" s="45" t="s">
        <v>5022</v>
      </c>
      <c r="G6469" s="44" t="s">
        <v>5793</v>
      </c>
      <c r="H6469" s="46" t="n">
        <v>150</v>
      </c>
      <c r="I6469" s="45" t="s">
        <v>24905</v>
      </c>
      <c r="J6469" s="45" t="s">
        <v>24906</v>
      </c>
      <c r="K6469" s="45" t="s">
        <v>5805</v>
      </c>
      <c r="L6469" s="45" t="s">
        <v>24907</v>
      </c>
      <c r="M6469" s="45" t="s">
        <v>24908</v>
      </c>
      <c r="N6469" s="43" t="s">
        <v>37</v>
      </c>
      <c r="O6469" s="44" t="s">
        <v>37</v>
      </c>
      <c r="P6469" s="44" t="s">
        <v>24909</v>
      </c>
      <c r="Q6469" s="43" t="s">
        <v>24910</v>
      </c>
      <c r="R6469" s="43" t="s">
        <v>24911</v>
      </c>
      <c r="S6469" s="47" t="s">
        <v>24912</v>
      </c>
    </row>
    <row collapsed="false" customFormat="false" customHeight="true" hidden="false" ht="11.45" outlineLevel="0" r="6470">
      <c r="A6470" s="42" t="s">
        <v>24913</v>
      </c>
      <c r="B6470" s="43" t="s">
        <v>4184</v>
      </c>
      <c r="C6470" s="42" t="s">
        <v>5972</v>
      </c>
      <c r="D6470" s="43" t="n">
        <v>2009</v>
      </c>
      <c r="E6470" s="44" t="n">
        <v>26</v>
      </c>
      <c r="F6470" s="45" t="s">
        <v>4185</v>
      </c>
      <c r="G6470" s="44" t="s">
        <v>5793</v>
      </c>
      <c r="H6470" s="46" t="n">
        <v>1000</v>
      </c>
      <c r="I6470" s="45" t="s">
        <v>5973</v>
      </c>
      <c r="J6470" s="45" t="s">
        <v>5882</v>
      </c>
      <c r="K6470" s="45" t="s">
        <v>5805</v>
      </c>
      <c r="L6470" s="45" t="s">
        <v>5974</v>
      </c>
      <c r="M6470" s="45" t="s">
        <v>5975</v>
      </c>
      <c r="N6470" s="43" t="s">
        <v>117</v>
      </c>
      <c r="O6470" s="44" t="s">
        <v>37</v>
      </c>
      <c r="P6470" s="44" t="n">
        <v>10006</v>
      </c>
      <c r="Q6470" s="43" t="s">
        <v>5976</v>
      </c>
      <c r="R6470" s="43" t="s">
        <v>5977</v>
      </c>
      <c r="S6470" s="47"/>
    </row>
    <row collapsed="false" customFormat="false" customHeight="true" hidden="false" ht="11.45" outlineLevel="0" r="6471">
      <c r="A6471" s="42" t="s">
        <v>24914</v>
      </c>
      <c r="B6471" s="43" t="s">
        <v>4615</v>
      </c>
      <c r="C6471" s="42" t="s">
        <v>20511</v>
      </c>
      <c r="D6471" s="43" t="n">
        <v>2009</v>
      </c>
      <c r="E6471" s="44" t="n">
        <v>28</v>
      </c>
      <c r="F6471" s="45" t="s">
        <v>4616</v>
      </c>
      <c r="G6471" s="44" t="s">
        <v>5793</v>
      </c>
      <c r="H6471" s="46" t="n">
        <v>250</v>
      </c>
      <c r="I6471" s="45" t="s">
        <v>20512</v>
      </c>
      <c r="J6471" s="45" t="s">
        <v>24915</v>
      </c>
      <c r="K6471" s="45" t="s">
        <v>5824</v>
      </c>
      <c r="L6471" s="45" t="s">
        <v>20514</v>
      </c>
      <c r="M6471" s="45" t="s">
        <v>20515</v>
      </c>
      <c r="N6471" s="43" t="s">
        <v>37</v>
      </c>
      <c r="O6471" s="44" t="s">
        <v>37</v>
      </c>
      <c r="P6471" s="44" t="s">
        <v>7065</v>
      </c>
      <c r="Q6471" s="43" t="s">
        <v>20516</v>
      </c>
      <c r="R6471" s="43" t="s">
        <v>20517</v>
      </c>
      <c r="S6471" s="47" t="s">
        <v>20518</v>
      </c>
    </row>
    <row collapsed="false" customFormat="false" customHeight="true" hidden="false" ht="11.45" outlineLevel="0" r="6472">
      <c r="A6472" s="42" t="s">
        <v>24916</v>
      </c>
      <c r="B6472" s="43" t="s">
        <v>4615</v>
      </c>
      <c r="C6472" s="42" t="s">
        <v>6128</v>
      </c>
      <c r="D6472" s="43" t="n">
        <v>2009</v>
      </c>
      <c r="E6472" s="44" t="n">
        <v>28</v>
      </c>
      <c r="F6472" s="45" t="s">
        <v>4616</v>
      </c>
      <c r="G6472" s="44" t="s">
        <v>5793</v>
      </c>
      <c r="H6472" s="46" t="n">
        <v>250</v>
      </c>
      <c r="I6472" s="45" t="s">
        <v>6129</v>
      </c>
      <c r="J6472" s="45" t="s">
        <v>6130</v>
      </c>
      <c r="K6472" s="45" t="s">
        <v>5796</v>
      </c>
      <c r="L6472" s="45" t="s">
        <v>6131</v>
      </c>
      <c r="M6472" s="45" t="s">
        <v>6132</v>
      </c>
      <c r="N6472" s="43" t="s">
        <v>6133</v>
      </c>
      <c r="O6472" s="44" t="s">
        <v>37</v>
      </c>
      <c r="P6472" s="44" t="s">
        <v>6134</v>
      </c>
      <c r="Q6472" s="43" t="s">
        <v>6135</v>
      </c>
      <c r="R6472" s="43"/>
      <c r="S6472" s="47" t="s">
        <v>6136</v>
      </c>
    </row>
    <row collapsed="false" customFormat="false" customHeight="true" hidden="false" ht="11.45" outlineLevel="0" r="6473">
      <c r="A6473" s="42" t="s">
        <v>24917</v>
      </c>
      <c r="B6473" s="43" t="s">
        <v>4615</v>
      </c>
      <c r="C6473" s="42" t="s">
        <v>6211</v>
      </c>
      <c r="D6473" s="43" t="n">
        <v>2009</v>
      </c>
      <c r="E6473" s="44" t="n">
        <v>28</v>
      </c>
      <c r="F6473" s="45" t="s">
        <v>4616</v>
      </c>
      <c r="G6473" s="44" t="s">
        <v>5793</v>
      </c>
      <c r="H6473" s="46" t="n">
        <v>250</v>
      </c>
      <c r="I6473" s="45" t="s">
        <v>6212</v>
      </c>
      <c r="J6473" s="45" t="s">
        <v>21058</v>
      </c>
      <c r="K6473" s="45" t="s">
        <v>5824</v>
      </c>
      <c r="L6473" s="45" t="s">
        <v>6214</v>
      </c>
      <c r="M6473" s="45" t="s">
        <v>6215</v>
      </c>
      <c r="N6473" s="43" t="s">
        <v>6216</v>
      </c>
      <c r="O6473" s="44" t="s">
        <v>37</v>
      </c>
      <c r="P6473" s="44" t="s">
        <v>6217</v>
      </c>
      <c r="Q6473" s="43" t="s">
        <v>6218</v>
      </c>
      <c r="R6473" s="43" t="s">
        <v>6219</v>
      </c>
      <c r="S6473" s="47" t="s">
        <v>6220</v>
      </c>
    </row>
    <row collapsed="false" customFormat="false" customHeight="true" hidden="false" ht="11.45" outlineLevel="0" r="6474">
      <c r="A6474" s="42" t="s">
        <v>24918</v>
      </c>
      <c r="B6474" s="43" t="s">
        <v>4615</v>
      </c>
      <c r="C6474" s="42" t="s">
        <v>6260</v>
      </c>
      <c r="D6474" s="43" t="n">
        <v>2009</v>
      </c>
      <c r="E6474" s="44" t="n">
        <v>28</v>
      </c>
      <c r="F6474" s="45" t="s">
        <v>4616</v>
      </c>
      <c r="G6474" s="44" t="s">
        <v>5793</v>
      </c>
      <c r="H6474" s="46" t="n">
        <v>250</v>
      </c>
      <c r="I6474" s="45" t="s">
        <v>6261</v>
      </c>
      <c r="J6474" s="45" t="s">
        <v>24919</v>
      </c>
      <c r="K6474" s="45" t="s">
        <v>5805</v>
      </c>
      <c r="L6474" s="45" t="s">
        <v>6262</v>
      </c>
      <c r="M6474" s="45" t="s">
        <v>6263</v>
      </c>
      <c r="N6474" s="43" t="s">
        <v>117</v>
      </c>
      <c r="O6474" s="44" t="s">
        <v>37</v>
      </c>
      <c r="P6474" s="44" t="s">
        <v>6264</v>
      </c>
      <c r="Q6474" s="43" t="s">
        <v>6265</v>
      </c>
      <c r="R6474" s="43"/>
      <c r="S6474" s="47" t="s">
        <v>16067</v>
      </c>
    </row>
    <row collapsed="false" customFormat="false" customHeight="true" hidden="false" ht="11.45" outlineLevel="0" r="6475">
      <c r="A6475" s="42" t="s">
        <v>24920</v>
      </c>
      <c r="B6475" s="43" t="s">
        <v>4337</v>
      </c>
      <c r="C6475" s="42" t="s">
        <v>24921</v>
      </c>
      <c r="D6475" s="43" t="n">
        <v>2009</v>
      </c>
      <c r="E6475" s="44" t="n">
        <v>27</v>
      </c>
      <c r="F6475" s="45" t="s">
        <v>4338</v>
      </c>
      <c r="G6475" s="44" t="s">
        <v>5793</v>
      </c>
      <c r="H6475" s="46" t="n">
        <v>1000</v>
      </c>
      <c r="I6475" s="45" t="s">
        <v>24922</v>
      </c>
      <c r="J6475" s="45" t="s">
        <v>24923</v>
      </c>
      <c r="K6475" s="45" t="s">
        <v>5833</v>
      </c>
      <c r="L6475" s="45" t="s">
        <v>24924</v>
      </c>
      <c r="M6475" s="45" t="s">
        <v>24925</v>
      </c>
      <c r="N6475" s="43" t="s">
        <v>117</v>
      </c>
      <c r="O6475" s="44" t="s">
        <v>37</v>
      </c>
      <c r="P6475" s="44" t="n">
        <v>10003</v>
      </c>
      <c r="Q6475" s="43" t="s">
        <v>24926</v>
      </c>
      <c r="R6475" s="43" t="s">
        <v>24927</v>
      </c>
      <c r="S6475" s="47"/>
    </row>
    <row collapsed="false" customFormat="false" customHeight="true" hidden="false" ht="11.45" outlineLevel="0" r="6476">
      <c r="A6476" s="42" t="s">
        <v>24928</v>
      </c>
      <c r="B6476" s="43" t="s">
        <v>4846</v>
      </c>
      <c r="C6476" s="42" t="s">
        <v>24929</v>
      </c>
      <c r="D6476" s="43" t="n">
        <v>2009</v>
      </c>
      <c r="E6476" s="44" t="n">
        <v>29</v>
      </c>
      <c r="F6476" s="45" t="s">
        <v>4847</v>
      </c>
      <c r="G6476" s="44" t="s">
        <v>5793</v>
      </c>
      <c r="H6476" s="46" t="n">
        <v>100</v>
      </c>
      <c r="I6476" s="45" t="s">
        <v>24930</v>
      </c>
      <c r="J6476" s="45" t="s">
        <v>6450</v>
      </c>
      <c r="K6476" s="45" t="s">
        <v>5805</v>
      </c>
      <c r="L6476" s="45" t="s">
        <v>24931</v>
      </c>
      <c r="M6476" s="45" t="s">
        <v>24932</v>
      </c>
      <c r="N6476" s="43" t="s">
        <v>4538</v>
      </c>
      <c r="O6476" s="44" t="s">
        <v>37</v>
      </c>
      <c r="P6476" s="44" t="n">
        <v>11433</v>
      </c>
      <c r="Q6476" s="43" t="s">
        <v>24933</v>
      </c>
      <c r="R6476" s="43" t="s">
        <v>24934</v>
      </c>
      <c r="S6476" s="47"/>
    </row>
    <row collapsed="false" customFormat="false" customHeight="true" hidden="false" ht="11.45" outlineLevel="0" r="6477">
      <c r="A6477" s="42" t="s">
        <v>24935</v>
      </c>
      <c r="B6477" s="43" t="s">
        <v>4846</v>
      </c>
      <c r="C6477" s="42" t="s">
        <v>6211</v>
      </c>
      <c r="D6477" s="43" t="n">
        <v>2009</v>
      </c>
      <c r="E6477" s="44" t="n">
        <v>29</v>
      </c>
      <c r="F6477" s="45" t="s">
        <v>4847</v>
      </c>
      <c r="G6477" s="44" t="s">
        <v>5793</v>
      </c>
      <c r="H6477" s="46" t="n">
        <v>450</v>
      </c>
      <c r="I6477" s="45" t="s">
        <v>6212</v>
      </c>
      <c r="J6477" s="45" t="s">
        <v>21058</v>
      </c>
      <c r="K6477" s="45" t="s">
        <v>5824</v>
      </c>
      <c r="L6477" s="45" t="s">
        <v>6214</v>
      </c>
      <c r="M6477" s="45" t="s">
        <v>6215</v>
      </c>
      <c r="N6477" s="43" t="s">
        <v>6216</v>
      </c>
      <c r="O6477" s="44" t="s">
        <v>37</v>
      </c>
      <c r="P6477" s="44" t="s">
        <v>6217</v>
      </c>
      <c r="Q6477" s="43" t="s">
        <v>6218</v>
      </c>
      <c r="R6477" s="43" t="s">
        <v>6219</v>
      </c>
      <c r="S6477" s="47" t="s">
        <v>6220</v>
      </c>
    </row>
    <row collapsed="false" customFormat="false" customHeight="true" hidden="false" ht="11.45" outlineLevel="0" r="6478">
      <c r="A6478" s="42" t="s">
        <v>24936</v>
      </c>
      <c r="B6478" s="43" t="s">
        <v>4846</v>
      </c>
      <c r="C6478" s="42"/>
      <c r="D6478" s="43" t="n">
        <v>2009</v>
      </c>
      <c r="E6478" s="44" t="n">
        <v>29</v>
      </c>
      <c r="F6478" s="45" t="s">
        <v>4847</v>
      </c>
      <c r="G6478" s="44" t="s">
        <v>5926</v>
      </c>
      <c r="H6478" s="46" t="n">
        <v>0</v>
      </c>
      <c r="I6478" s="45" t="s">
        <v>7049</v>
      </c>
      <c r="J6478" s="45" t="s">
        <v>22617</v>
      </c>
      <c r="K6478" s="45" t="s">
        <v>5805</v>
      </c>
      <c r="L6478" s="45"/>
      <c r="M6478" s="45" t="s">
        <v>4850</v>
      </c>
      <c r="N6478" s="43" t="s">
        <v>8169</v>
      </c>
      <c r="O6478" s="44" t="s">
        <v>37</v>
      </c>
      <c r="P6478" s="44" t="n">
        <v>11426</v>
      </c>
      <c r="Q6478" s="43"/>
      <c r="R6478" s="43"/>
      <c r="S6478" s="47"/>
    </row>
    <row collapsed="false" customFormat="false" customHeight="true" hidden="false" ht="11.45" outlineLevel="0" r="6479">
      <c r="A6479" s="42" t="s">
        <v>24937</v>
      </c>
      <c r="B6479" s="43" t="s">
        <v>4846</v>
      </c>
      <c r="C6479" s="42" t="s">
        <v>5962</v>
      </c>
      <c r="D6479" s="43" t="n">
        <v>2009</v>
      </c>
      <c r="E6479" s="44" t="n">
        <v>29</v>
      </c>
      <c r="F6479" s="45" t="s">
        <v>4847</v>
      </c>
      <c r="G6479" s="44" t="s">
        <v>5793</v>
      </c>
      <c r="H6479" s="46" t="n">
        <v>450</v>
      </c>
      <c r="I6479" s="45" t="s">
        <v>5963</v>
      </c>
      <c r="J6479" s="45" t="s">
        <v>5912</v>
      </c>
      <c r="K6479" s="45" t="s">
        <v>5833</v>
      </c>
      <c r="L6479" s="45" t="s">
        <v>5964</v>
      </c>
      <c r="M6479" s="45" t="s">
        <v>5965</v>
      </c>
      <c r="N6479" s="43" t="s">
        <v>117</v>
      </c>
      <c r="O6479" s="44" t="s">
        <v>37</v>
      </c>
      <c r="P6479" s="44" t="n">
        <v>10016</v>
      </c>
      <c r="Q6479" s="43" t="s">
        <v>5966</v>
      </c>
      <c r="R6479" s="43" t="s">
        <v>5967</v>
      </c>
      <c r="S6479" s="47" t="s">
        <v>5968</v>
      </c>
    </row>
    <row collapsed="false" customFormat="false" customHeight="true" hidden="false" ht="11.45" outlineLevel="0" r="6480">
      <c r="A6480" s="42" t="s">
        <v>24938</v>
      </c>
      <c r="B6480" s="43" t="s">
        <v>4005</v>
      </c>
      <c r="C6480" s="42" t="s">
        <v>24939</v>
      </c>
      <c r="D6480" s="43" t="n">
        <v>2009</v>
      </c>
      <c r="E6480" s="44" t="n">
        <v>25</v>
      </c>
      <c r="F6480" s="45" t="s">
        <v>4006</v>
      </c>
      <c r="G6480" s="44" t="s">
        <v>5793</v>
      </c>
      <c r="H6480" s="46" t="n">
        <v>400</v>
      </c>
      <c r="I6480" s="45" t="s">
        <v>24940</v>
      </c>
      <c r="J6480" s="45" t="s">
        <v>24941</v>
      </c>
      <c r="K6480" s="45" t="s">
        <v>5824</v>
      </c>
      <c r="L6480" s="45" t="s">
        <v>24942</v>
      </c>
      <c r="M6480" s="45" t="s">
        <v>24943</v>
      </c>
      <c r="N6480" s="43" t="s">
        <v>6112</v>
      </c>
      <c r="O6480" s="44" t="s">
        <v>6113</v>
      </c>
      <c r="P6480" s="44" t="s">
        <v>24944</v>
      </c>
      <c r="Q6480" s="43"/>
      <c r="R6480" s="43"/>
      <c r="S6480" s="47"/>
    </row>
    <row collapsed="false" customFormat="false" customHeight="true" hidden="false" ht="11.45" outlineLevel="0" r="6481">
      <c r="A6481" s="42" t="s">
        <v>24945</v>
      </c>
      <c r="B6481" s="43" t="s">
        <v>4005</v>
      </c>
      <c r="C6481" s="42" t="s">
        <v>8687</v>
      </c>
      <c r="D6481" s="43" t="n">
        <v>2009</v>
      </c>
      <c r="E6481" s="44" t="n">
        <v>25</v>
      </c>
      <c r="F6481" s="45" t="s">
        <v>4006</v>
      </c>
      <c r="G6481" s="44" t="s">
        <v>5793</v>
      </c>
      <c r="H6481" s="46" t="n">
        <v>200</v>
      </c>
      <c r="I6481" s="45" t="s">
        <v>8688</v>
      </c>
      <c r="J6481" s="45" t="s">
        <v>10722</v>
      </c>
      <c r="K6481" s="45" t="s">
        <v>5805</v>
      </c>
      <c r="L6481" s="45" t="s">
        <v>6091</v>
      </c>
      <c r="M6481" s="45" t="s">
        <v>8689</v>
      </c>
      <c r="N6481" s="43" t="s">
        <v>8690</v>
      </c>
      <c r="O6481" s="44" t="s">
        <v>37</v>
      </c>
      <c r="P6481" s="44" t="n">
        <v>11354</v>
      </c>
      <c r="Q6481" s="43" t="s">
        <v>8691</v>
      </c>
      <c r="R6481" s="43"/>
      <c r="S6481" s="47"/>
    </row>
    <row collapsed="false" customFormat="false" customHeight="true" hidden="false" ht="11.45" outlineLevel="0" r="6482">
      <c r="A6482" s="42" t="s">
        <v>24946</v>
      </c>
      <c r="B6482" s="43" t="s">
        <v>4005</v>
      </c>
      <c r="C6482" s="42" t="s">
        <v>20823</v>
      </c>
      <c r="D6482" s="43" t="n">
        <v>2009</v>
      </c>
      <c r="E6482" s="44" t="n">
        <v>25</v>
      </c>
      <c r="F6482" s="45" t="s">
        <v>4006</v>
      </c>
      <c r="G6482" s="44" t="s">
        <v>5793</v>
      </c>
      <c r="H6482" s="46" t="n">
        <v>400</v>
      </c>
      <c r="I6482" s="45" t="s">
        <v>20824</v>
      </c>
      <c r="J6482" s="45" t="s">
        <v>24947</v>
      </c>
      <c r="K6482" s="45" t="s">
        <v>5824</v>
      </c>
      <c r="L6482" s="45" t="s">
        <v>20826</v>
      </c>
      <c r="M6482" s="45" t="s">
        <v>20827</v>
      </c>
      <c r="N6482" s="43" t="s">
        <v>2568</v>
      </c>
      <c r="O6482" s="44" t="s">
        <v>37</v>
      </c>
      <c r="P6482" s="44" t="n">
        <v>11234</v>
      </c>
      <c r="Q6482" s="43" t="s">
        <v>20828</v>
      </c>
      <c r="R6482" s="43"/>
      <c r="S6482" s="47" t="s">
        <v>20829</v>
      </c>
    </row>
    <row collapsed="false" customFormat="false" customHeight="true" hidden="false" ht="11.45" outlineLevel="0" r="6483">
      <c r="A6483" s="42" t="s">
        <v>24948</v>
      </c>
      <c r="B6483" s="43" t="s">
        <v>4005</v>
      </c>
      <c r="C6483" s="42"/>
      <c r="D6483" s="43" t="n">
        <v>2009</v>
      </c>
      <c r="E6483" s="44" t="n">
        <v>25</v>
      </c>
      <c r="F6483" s="45" t="s">
        <v>4006</v>
      </c>
      <c r="G6483" s="44" t="s">
        <v>5793</v>
      </c>
      <c r="H6483" s="46" t="n">
        <v>400</v>
      </c>
      <c r="I6483" s="45" t="s">
        <v>7049</v>
      </c>
      <c r="J6483" s="45" t="s">
        <v>24949</v>
      </c>
      <c r="K6483" s="45" t="s">
        <v>5796</v>
      </c>
      <c r="L6483" s="45"/>
      <c r="M6483" s="45" t="s">
        <v>4009</v>
      </c>
      <c r="N6483" s="43" t="s">
        <v>8169</v>
      </c>
      <c r="O6483" s="44" t="s">
        <v>37</v>
      </c>
      <c r="P6483" s="44" t="n">
        <v>11357</v>
      </c>
      <c r="Q6483" s="43"/>
      <c r="R6483" s="43"/>
      <c r="S6483" s="47"/>
    </row>
    <row collapsed="false" customFormat="false" customHeight="true" hidden="false" ht="11.45" outlineLevel="0" r="6484">
      <c r="A6484" s="42" t="s">
        <v>24950</v>
      </c>
      <c r="B6484" s="43" t="s">
        <v>4010</v>
      </c>
      <c r="C6484" s="42" t="s">
        <v>6582</v>
      </c>
      <c r="D6484" s="43" t="n">
        <v>2009</v>
      </c>
      <c r="E6484" s="44" t="n">
        <v>25</v>
      </c>
      <c r="F6484" s="45" t="s">
        <v>4011</v>
      </c>
      <c r="G6484" s="44" t="s">
        <v>5793</v>
      </c>
      <c r="H6484" s="46" t="n">
        <v>350</v>
      </c>
      <c r="I6484" s="45" t="s">
        <v>6583</v>
      </c>
      <c r="J6484" s="45" t="s">
        <v>6584</v>
      </c>
      <c r="K6484" s="45" t="s">
        <v>5824</v>
      </c>
      <c r="L6484" s="45" t="s">
        <v>6585</v>
      </c>
      <c r="M6484" s="45" t="s">
        <v>6586</v>
      </c>
      <c r="N6484" s="43" t="s">
        <v>6587</v>
      </c>
      <c r="O6484" s="44" t="s">
        <v>6588</v>
      </c>
      <c r="P6484" s="44" t="s">
        <v>6589</v>
      </c>
      <c r="Q6484" s="43" t="s">
        <v>6590</v>
      </c>
      <c r="R6484" s="43" t="s">
        <v>6591</v>
      </c>
      <c r="S6484" s="47" t="s">
        <v>6592</v>
      </c>
    </row>
    <row collapsed="false" customFormat="false" customHeight="true" hidden="false" ht="11.45" outlineLevel="0" r="6485">
      <c r="A6485" s="42" t="s">
        <v>24951</v>
      </c>
      <c r="B6485" s="43" t="s">
        <v>4010</v>
      </c>
      <c r="C6485" s="42" t="s">
        <v>5962</v>
      </c>
      <c r="D6485" s="43" t="n">
        <v>2009</v>
      </c>
      <c r="E6485" s="44" t="n">
        <v>25</v>
      </c>
      <c r="F6485" s="45" t="s">
        <v>4011</v>
      </c>
      <c r="G6485" s="44" t="s">
        <v>5793</v>
      </c>
      <c r="H6485" s="46" t="n">
        <v>250</v>
      </c>
      <c r="I6485" s="45" t="s">
        <v>5963</v>
      </c>
      <c r="J6485" s="45" t="s">
        <v>5912</v>
      </c>
      <c r="K6485" s="45" t="s">
        <v>5824</v>
      </c>
      <c r="L6485" s="45" t="s">
        <v>5964</v>
      </c>
      <c r="M6485" s="45" t="s">
        <v>5965</v>
      </c>
      <c r="N6485" s="43" t="s">
        <v>117</v>
      </c>
      <c r="O6485" s="44" t="s">
        <v>37</v>
      </c>
      <c r="P6485" s="44" t="n">
        <v>10016</v>
      </c>
      <c r="Q6485" s="43" t="s">
        <v>5966</v>
      </c>
      <c r="R6485" s="43" t="s">
        <v>5967</v>
      </c>
      <c r="S6485" s="47" t="s">
        <v>5968</v>
      </c>
    </row>
    <row collapsed="false" customFormat="false" customHeight="true" hidden="false" ht="11.45" outlineLevel="0" r="6486">
      <c r="A6486" s="42" t="s">
        <v>24952</v>
      </c>
      <c r="B6486" s="43" t="s">
        <v>4010</v>
      </c>
      <c r="C6486" s="42" t="s">
        <v>24953</v>
      </c>
      <c r="D6486" s="43" t="n">
        <v>2009</v>
      </c>
      <c r="E6486" s="44" t="n">
        <v>25</v>
      </c>
      <c r="F6486" s="45" t="s">
        <v>4011</v>
      </c>
      <c r="G6486" s="44" t="s">
        <v>5926</v>
      </c>
      <c r="H6486" s="46" t="n">
        <v>400</v>
      </c>
      <c r="I6486" s="45" t="s">
        <v>24954</v>
      </c>
      <c r="J6486" s="45" t="s">
        <v>24955</v>
      </c>
      <c r="K6486" s="45" t="s">
        <v>5805</v>
      </c>
      <c r="L6486" s="45" t="s">
        <v>24956</v>
      </c>
      <c r="M6486" s="45" t="s">
        <v>24957</v>
      </c>
      <c r="N6486" s="43" t="s">
        <v>6316</v>
      </c>
      <c r="O6486" s="44" t="s">
        <v>7864</v>
      </c>
      <c r="P6486" s="44" t="n">
        <v>20008</v>
      </c>
      <c r="Q6486" s="43" t="s">
        <v>24958</v>
      </c>
      <c r="R6486" s="43" t="s">
        <v>24959</v>
      </c>
      <c r="S6486" s="47" t="s">
        <v>24960</v>
      </c>
    </row>
    <row collapsed="false" customFormat="false" customHeight="true" hidden="false" ht="11.45" outlineLevel="0" r="6487">
      <c r="A6487" s="42" t="s">
        <v>24961</v>
      </c>
      <c r="B6487" s="43" t="s">
        <v>4342</v>
      </c>
      <c r="C6487" s="42" t="s">
        <v>20482</v>
      </c>
      <c r="D6487" s="43" t="n">
        <v>2009</v>
      </c>
      <c r="E6487" s="44" t="n">
        <v>27</v>
      </c>
      <c r="F6487" s="45" t="s">
        <v>4343</v>
      </c>
      <c r="G6487" s="44" t="s">
        <v>5793</v>
      </c>
      <c r="H6487" s="46" t="n">
        <v>400</v>
      </c>
      <c r="I6487" s="45" t="s">
        <v>20483</v>
      </c>
      <c r="J6487" s="45" t="s">
        <v>24962</v>
      </c>
      <c r="K6487" s="45" t="s">
        <v>5824</v>
      </c>
      <c r="L6487" s="45"/>
      <c r="M6487" s="45" t="s">
        <v>20485</v>
      </c>
      <c r="N6487" s="43" t="s">
        <v>20486</v>
      </c>
      <c r="O6487" s="44" t="s">
        <v>37</v>
      </c>
      <c r="P6487" s="44" t="n">
        <v>11803</v>
      </c>
      <c r="Q6487" s="43" t="s">
        <v>20487</v>
      </c>
      <c r="R6487" s="43"/>
      <c r="S6487" s="47" t="s">
        <v>20488</v>
      </c>
    </row>
    <row collapsed="false" customFormat="false" customHeight="true" hidden="false" ht="11.45" outlineLevel="0" r="6488">
      <c r="A6488" s="42" t="s">
        <v>24963</v>
      </c>
      <c r="B6488" s="43" t="s">
        <v>4342</v>
      </c>
      <c r="C6488" s="42" t="s">
        <v>9393</v>
      </c>
      <c r="D6488" s="43" t="n">
        <v>2009</v>
      </c>
      <c r="E6488" s="44" t="n">
        <v>27</v>
      </c>
      <c r="F6488" s="45" t="s">
        <v>4343</v>
      </c>
      <c r="G6488" s="44" t="s">
        <v>5793</v>
      </c>
      <c r="H6488" s="46" t="n">
        <v>200</v>
      </c>
      <c r="I6488" s="45" t="s">
        <v>9394</v>
      </c>
      <c r="J6488" s="45" t="s">
        <v>6450</v>
      </c>
      <c r="K6488" s="45" t="s">
        <v>5805</v>
      </c>
      <c r="L6488" s="45" t="s">
        <v>9395</v>
      </c>
      <c r="M6488" s="45" t="s">
        <v>9396</v>
      </c>
      <c r="N6488" s="43" t="s">
        <v>7108</v>
      </c>
      <c r="O6488" s="44" t="s">
        <v>37</v>
      </c>
      <c r="P6488" s="44" t="n">
        <v>11418</v>
      </c>
      <c r="Q6488" s="43" t="s">
        <v>9397</v>
      </c>
      <c r="R6488" s="43"/>
      <c r="S6488" s="47"/>
    </row>
    <row collapsed="false" customFormat="false" customHeight="true" hidden="false" ht="11.45" outlineLevel="0" r="6489">
      <c r="A6489" s="42" t="s">
        <v>24964</v>
      </c>
      <c r="B6489" s="43" t="s">
        <v>4342</v>
      </c>
      <c r="C6489" s="42" t="s">
        <v>6699</v>
      </c>
      <c r="D6489" s="43" t="n">
        <v>2009</v>
      </c>
      <c r="E6489" s="44" t="n">
        <v>27</v>
      </c>
      <c r="F6489" s="45" t="s">
        <v>4343</v>
      </c>
      <c r="G6489" s="44" t="s">
        <v>5793</v>
      </c>
      <c r="H6489" s="46" t="n">
        <v>250</v>
      </c>
      <c r="I6489" s="45" t="s">
        <v>6700</v>
      </c>
      <c r="J6489" s="45" t="s">
        <v>24965</v>
      </c>
      <c r="K6489" s="45" t="s">
        <v>5796</v>
      </c>
      <c r="L6489" s="45" t="s">
        <v>6702</v>
      </c>
      <c r="M6489" s="45" t="s">
        <v>6703</v>
      </c>
      <c r="N6489" s="43" t="s">
        <v>6704</v>
      </c>
      <c r="O6489" s="44" t="s">
        <v>37</v>
      </c>
      <c r="P6489" s="44" t="s">
        <v>6705</v>
      </c>
      <c r="Q6489" s="43" t="s">
        <v>6706</v>
      </c>
      <c r="R6489" s="43" t="s">
        <v>6706</v>
      </c>
      <c r="S6489" s="47" t="s">
        <v>6707</v>
      </c>
    </row>
    <row collapsed="false" customFormat="false" customHeight="true" hidden="false" ht="11.45" outlineLevel="0" r="6490">
      <c r="A6490" s="42" t="s">
        <v>24966</v>
      </c>
      <c r="B6490" s="43" t="s">
        <v>4342</v>
      </c>
      <c r="C6490" s="42" t="s">
        <v>8428</v>
      </c>
      <c r="D6490" s="43" t="n">
        <v>2009</v>
      </c>
      <c r="E6490" s="44" t="n">
        <v>27</v>
      </c>
      <c r="F6490" s="45" t="s">
        <v>4343</v>
      </c>
      <c r="G6490" s="44" t="s">
        <v>5793</v>
      </c>
      <c r="H6490" s="46" t="n">
        <v>350</v>
      </c>
      <c r="I6490" s="45" t="s">
        <v>8429</v>
      </c>
      <c r="J6490" s="45" t="s">
        <v>8430</v>
      </c>
      <c r="K6490" s="45" t="s">
        <v>5824</v>
      </c>
      <c r="L6490" s="45" t="s">
        <v>8431</v>
      </c>
      <c r="M6490" s="45" t="s">
        <v>8432</v>
      </c>
      <c r="N6490" s="43" t="s">
        <v>117</v>
      </c>
      <c r="O6490" s="44" t="s">
        <v>37</v>
      </c>
      <c r="P6490" s="44" t="n">
        <v>10016</v>
      </c>
      <c r="Q6490" s="43" t="s">
        <v>8433</v>
      </c>
      <c r="R6490" s="43" t="s">
        <v>8434</v>
      </c>
      <c r="S6490" s="47"/>
    </row>
    <row collapsed="false" customFormat="false" customHeight="true" hidden="false" ht="11.45" outlineLevel="0" r="6491">
      <c r="A6491" s="42" t="s">
        <v>24967</v>
      </c>
      <c r="B6491" s="43" t="s">
        <v>4342</v>
      </c>
      <c r="C6491" s="42" t="s">
        <v>7025</v>
      </c>
      <c r="D6491" s="43" t="n">
        <v>2009</v>
      </c>
      <c r="E6491" s="44" t="n">
        <v>27</v>
      </c>
      <c r="F6491" s="45" t="s">
        <v>4343</v>
      </c>
      <c r="G6491" s="44" t="s">
        <v>5793</v>
      </c>
      <c r="H6491" s="46" t="n">
        <v>500</v>
      </c>
      <c r="I6491" s="45" t="s">
        <v>7026</v>
      </c>
      <c r="J6491" s="45" t="s">
        <v>24968</v>
      </c>
      <c r="K6491" s="45" t="s">
        <v>5824</v>
      </c>
      <c r="L6491" s="45" t="s">
        <v>7027</v>
      </c>
      <c r="M6491" s="45" t="s">
        <v>7028</v>
      </c>
      <c r="N6491" s="43" t="s">
        <v>117</v>
      </c>
      <c r="O6491" s="44" t="s">
        <v>37</v>
      </c>
      <c r="P6491" s="44" t="n">
        <v>10010</v>
      </c>
      <c r="Q6491" s="43" t="s">
        <v>7029</v>
      </c>
      <c r="R6491" s="43" t="s">
        <v>7030</v>
      </c>
      <c r="S6491" s="47" t="s">
        <v>7031</v>
      </c>
    </row>
    <row collapsed="false" customFormat="false" customHeight="true" hidden="false" ht="11.45" outlineLevel="0" r="6492">
      <c r="A6492" s="42" t="s">
        <v>24969</v>
      </c>
      <c r="B6492" s="43" t="s">
        <v>4342</v>
      </c>
      <c r="C6492" s="42" t="s">
        <v>6630</v>
      </c>
      <c r="D6492" s="43" t="n">
        <v>2009</v>
      </c>
      <c r="E6492" s="44" t="n">
        <v>27</v>
      </c>
      <c r="F6492" s="45" t="s">
        <v>4343</v>
      </c>
      <c r="G6492" s="44" t="s">
        <v>5793</v>
      </c>
      <c r="H6492" s="46" t="n">
        <v>300</v>
      </c>
      <c r="I6492" s="45" t="s">
        <v>6631</v>
      </c>
      <c r="J6492" s="45" t="s">
        <v>24540</v>
      </c>
      <c r="K6492" s="45" t="s">
        <v>5796</v>
      </c>
      <c r="L6492" s="45" t="s">
        <v>6060</v>
      </c>
      <c r="M6492" s="45" t="s">
        <v>6633</v>
      </c>
      <c r="N6492" s="43" t="s">
        <v>6634</v>
      </c>
      <c r="O6492" s="44" t="s">
        <v>37</v>
      </c>
      <c r="P6492" s="44" t="s">
        <v>6635</v>
      </c>
      <c r="Q6492" s="43" t="s">
        <v>6062</v>
      </c>
      <c r="R6492" s="43"/>
      <c r="S6492" s="47"/>
    </row>
    <row collapsed="false" customFormat="false" customHeight="true" hidden="false" ht="11.45" outlineLevel="0" r="6493">
      <c r="A6493" s="42" t="s">
        <v>24970</v>
      </c>
      <c r="B6493" s="43" t="s">
        <v>5027</v>
      </c>
      <c r="C6493" s="42" t="s">
        <v>20677</v>
      </c>
      <c r="D6493" s="43" t="n">
        <v>2009</v>
      </c>
      <c r="E6493" s="44" t="n">
        <v>30</v>
      </c>
      <c r="F6493" s="45" t="s">
        <v>1968</v>
      </c>
      <c r="G6493" s="44" t="s">
        <v>5793</v>
      </c>
      <c r="H6493" s="46" t="n">
        <v>100</v>
      </c>
      <c r="I6493" s="45" t="s">
        <v>20678</v>
      </c>
      <c r="J6493" s="45" t="s">
        <v>10722</v>
      </c>
      <c r="K6493" s="45" t="s">
        <v>5805</v>
      </c>
      <c r="L6493" s="45" t="s">
        <v>6091</v>
      </c>
      <c r="M6493" s="45" t="s">
        <v>20679</v>
      </c>
      <c r="N6493" s="43" t="s">
        <v>9009</v>
      </c>
      <c r="O6493" s="44" t="s">
        <v>37</v>
      </c>
      <c r="P6493" s="44" t="n">
        <v>11372</v>
      </c>
      <c r="Q6493" s="43" t="s">
        <v>19354</v>
      </c>
      <c r="R6493" s="43"/>
      <c r="S6493" s="47"/>
    </row>
    <row collapsed="false" customFormat="false" customHeight="true" hidden="false" ht="11.45" outlineLevel="0" r="6494">
      <c r="A6494" s="42" t="s">
        <v>24971</v>
      </c>
      <c r="B6494" s="43" t="s">
        <v>5027</v>
      </c>
      <c r="C6494" s="42" t="s">
        <v>22881</v>
      </c>
      <c r="D6494" s="43" t="n">
        <v>2009</v>
      </c>
      <c r="E6494" s="44" t="n">
        <v>30</v>
      </c>
      <c r="F6494" s="45" t="s">
        <v>1968</v>
      </c>
      <c r="G6494" s="44" t="s">
        <v>5926</v>
      </c>
      <c r="H6494" s="46" t="n">
        <v>0</v>
      </c>
      <c r="I6494" s="45" t="s">
        <v>22882</v>
      </c>
      <c r="J6494" s="45" t="s">
        <v>24972</v>
      </c>
      <c r="K6494" s="45" t="s">
        <v>5905</v>
      </c>
      <c r="L6494" s="45"/>
      <c r="M6494" s="45" t="s">
        <v>22884</v>
      </c>
      <c r="N6494" s="43" t="s">
        <v>9009</v>
      </c>
      <c r="O6494" s="44" t="s">
        <v>37</v>
      </c>
      <c r="P6494" s="44" t="n">
        <v>11372</v>
      </c>
      <c r="Q6494" s="43" t="s">
        <v>22885</v>
      </c>
      <c r="R6494" s="43" t="s">
        <v>22886</v>
      </c>
      <c r="S6494" s="47"/>
    </row>
    <row collapsed="false" customFormat="false" customHeight="true" hidden="false" ht="11.45" outlineLevel="0" r="6495">
      <c r="A6495" s="42" t="s">
        <v>24973</v>
      </c>
      <c r="B6495" s="43" t="s">
        <v>5027</v>
      </c>
      <c r="C6495" s="42"/>
      <c r="D6495" s="43" t="n">
        <v>2009</v>
      </c>
      <c r="E6495" s="44" t="n">
        <v>30</v>
      </c>
      <c r="F6495" s="45" t="s">
        <v>1968</v>
      </c>
      <c r="G6495" s="44" t="s">
        <v>5926</v>
      </c>
      <c r="H6495" s="46" t="n">
        <v>0</v>
      </c>
      <c r="I6495" s="45" t="s">
        <v>7049</v>
      </c>
      <c r="J6495" s="45" t="s">
        <v>22617</v>
      </c>
      <c r="K6495" s="45" t="s">
        <v>5805</v>
      </c>
      <c r="L6495" s="45"/>
      <c r="M6495" s="45" t="s">
        <v>5030</v>
      </c>
      <c r="N6495" s="43" t="s">
        <v>8169</v>
      </c>
      <c r="O6495" s="44" t="s">
        <v>37</v>
      </c>
      <c r="P6495" s="44" t="n">
        <v>11372</v>
      </c>
      <c r="Q6495" s="43"/>
      <c r="R6495" s="43"/>
      <c r="S6495" s="47"/>
    </row>
    <row collapsed="false" customFormat="false" customHeight="true" hidden="false" ht="11.45" outlineLevel="0" r="6496">
      <c r="A6496" s="42" t="s">
        <v>24974</v>
      </c>
      <c r="B6496" s="43" t="s">
        <v>5027</v>
      </c>
      <c r="C6496" s="42" t="s">
        <v>16755</v>
      </c>
      <c r="D6496" s="43" t="n">
        <v>2009</v>
      </c>
      <c r="E6496" s="44" t="n">
        <v>30</v>
      </c>
      <c r="F6496" s="45" t="s">
        <v>1968</v>
      </c>
      <c r="G6496" s="44" t="s">
        <v>5793</v>
      </c>
      <c r="H6496" s="46" t="n">
        <v>300</v>
      </c>
      <c r="I6496" s="45" t="s">
        <v>16756</v>
      </c>
      <c r="J6496" s="45" t="s">
        <v>24975</v>
      </c>
      <c r="K6496" s="45" t="s">
        <v>5905</v>
      </c>
      <c r="L6496" s="45" t="s">
        <v>16758</v>
      </c>
      <c r="M6496" s="45" t="s">
        <v>16759</v>
      </c>
      <c r="N6496" s="43" t="s">
        <v>8397</v>
      </c>
      <c r="O6496" s="44" t="s">
        <v>37</v>
      </c>
      <c r="P6496" s="44" t="n">
        <v>11105</v>
      </c>
      <c r="Q6496" s="43"/>
      <c r="R6496" s="43"/>
      <c r="S6496" s="47"/>
    </row>
    <row collapsed="false" customFormat="false" customHeight="true" hidden="false" ht="11.45" outlineLevel="0" r="6497">
      <c r="A6497" s="42" t="s">
        <v>24976</v>
      </c>
      <c r="B6497" s="43" t="s">
        <v>5027</v>
      </c>
      <c r="C6497" s="42" t="s">
        <v>20682</v>
      </c>
      <c r="D6497" s="43" t="n">
        <v>2009</v>
      </c>
      <c r="E6497" s="44" t="n">
        <v>30</v>
      </c>
      <c r="F6497" s="45" t="s">
        <v>1968</v>
      </c>
      <c r="G6497" s="44" t="s">
        <v>5793</v>
      </c>
      <c r="H6497" s="46" t="n">
        <v>600</v>
      </c>
      <c r="I6497" s="45" t="s">
        <v>20683</v>
      </c>
      <c r="J6497" s="45" t="s">
        <v>24977</v>
      </c>
      <c r="K6497" s="45" t="s">
        <v>5824</v>
      </c>
      <c r="L6497" s="45" t="s">
        <v>20685</v>
      </c>
      <c r="M6497" s="45" t="s">
        <v>20686</v>
      </c>
      <c r="N6497" s="43" t="s">
        <v>117</v>
      </c>
      <c r="O6497" s="44" t="s">
        <v>37</v>
      </c>
      <c r="P6497" s="44" t="s">
        <v>7038</v>
      </c>
      <c r="Q6497" s="43" t="s">
        <v>20687</v>
      </c>
      <c r="R6497" s="43" t="s">
        <v>20688</v>
      </c>
      <c r="S6497" s="47" t="s">
        <v>20689</v>
      </c>
    </row>
    <row collapsed="false" customFormat="false" customHeight="true" hidden="false" ht="11.45" outlineLevel="0" r="6498">
      <c r="A6498" s="42" t="s">
        <v>24978</v>
      </c>
      <c r="B6498" s="43" t="s">
        <v>4190</v>
      </c>
      <c r="C6498" s="42" t="s">
        <v>24979</v>
      </c>
      <c r="D6498" s="43" t="n">
        <v>2009</v>
      </c>
      <c r="E6498" s="44" t="n">
        <v>26</v>
      </c>
      <c r="F6498" s="45" t="s">
        <v>4191</v>
      </c>
      <c r="G6498" s="44" t="s">
        <v>5793</v>
      </c>
      <c r="H6498" s="46" t="n">
        <v>1000</v>
      </c>
      <c r="I6498" s="45" t="s">
        <v>24980</v>
      </c>
      <c r="J6498" s="45" t="s">
        <v>24981</v>
      </c>
      <c r="K6498" s="45" t="s">
        <v>5824</v>
      </c>
      <c r="L6498" s="45" t="s">
        <v>24982</v>
      </c>
      <c r="M6498" s="45" t="s">
        <v>24983</v>
      </c>
      <c r="N6498" s="43" t="s">
        <v>24984</v>
      </c>
      <c r="O6498" s="44" t="s">
        <v>6422</v>
      </c>
      <c r="P6498" s="44" t="n">
        <v>34746</v>
      </c>
      <c r="Q6498" s="43" t="s">
        <v>24985</v>
      </c>
      <c r="R6498" s="43"/>
      <c r="S6498" s="47" t="s">
        <v>24986</v>
      </c>
    </row>
    <row collapsed="false" customFormat="false" customHeight="true" hidden="false" ht="11.45" outlineLevel="0" r="6499">
      <c r="A6499" s="42" t="s">
        <v>24987</v>
      </c>
      <c r="B6499" s="43" t="s">
        <v>4015</v>
      </c>
      <c r="C6499" s="42" t="s">
        <v>6405</v>
      </c>
      <c r="D6499" s="43" t="n">
        <v>2009</v>
      </c>
      <c r="E6499" s="44" t="n">
        <v>25</v>
      </c>
      <c r="F6499" s="45" t="s">
        <v>4016</v>
      </c>
      <c r="G6499" s="44" t="s">
        <v>5793</v>
      </c>
      <c r="H6499" s="46" t="n">
        <v>250</v>
      </c>
      <c r="I6499" s="45" t="s">
        <v>6406</v>
      </c>
      <c r="J6499" s="45" t="s">
        <v>6205</v>
      </c>
      <c r="K6499" s="45" t="s">
        <v>5796</v>
      </c>
      <c r="L6499" s="45" t="s">
        <v>6407</v>
      </c>
      <c r="M6499" s="45" t="s">
        <v>6408</v>
      </c>
      <c r="N6499" s="43" t="s">
        <v>117</v>
      </c>
      <c r="O6499" s="44" t="s">
        <v>37</v>
      </c>
      <c r="P6499" s="44" t="s">
        <v>6409</v>
      </c>
      <c r="Q6499" s="43" t="s">
        <v>6410</v>
      </c>
      <c r="R6499" s="43" t="s">
        <v>6411</v>
      </c>
      <c r="S6499" s="47" t="s">
        <v>6412</v>
      </c>
    </row>
    <row collapsed="false" customFormat="false" customHeight="true" hidden="false" ht="11.45" outlineLevel="0" r="6500">
      <c r="A6500" s="42" t="s">
        <v>24988</v>
      </c>
      <c r="B6500" s="43" t="s">
        <v>4015</v>
      </c>
      <c r="C6500" s="42" t="s">
        <v>8687</v>
      </c>
      <c r="D6500" s="43" t="n">
        <v>2009</v>
      </c>
      <c r="E6500" s="44" t="n">
        <v>25</v>
      </c>
      <c r="F6500" s="45" t="s">
        <v>4016</v>
      </c>
      <c r="G6500" s="44" t="s">
        <v>5793</v>
      </c>
      <c r="H6500" s="46" t="n">
        <v>250</v>
      </c>
      <c r="I6500" s="45" t="s">
        <v>8688</v>
      </c>
      <c r="J6500" s="45" t="s">
        <v>10722</v>
      </c>
      <c r="K6500" s="45" t="s">
        <v>5805</v>
      </c>
      <c r="L6500" s="45" t="s">
        <v>6091</v>
      </c>
      <c r="M6500" s="45" t="s">
        <v>8689</v>
      </c>
      <c r="N6500" s="43" t="s">
        <v>8690</v>
      </c>
      <c r="O6500" s="44" t="s">
        <v>37</v>
      </c>
      <c r="P6500" s="44" t="n">
        <v>11354</v>
      </c>
      <c r="Q6500" s="43" t="s">
        <v>8691</v>
      </c>
      <c r="R6500" s="43"/>
      <c r="S6500" s="47"/>
    </row>
    <row collapsed="false" customFormat="false" customHeight="true" hidden="false" ht="11.45" outlineLevel="0" r="6501">
      <c r="A6501" s="42" t="s">
        <v>24989</v>
      </c>
      <c r="B6501" s="43" t="s">
        <v>4015</v>
      </c>
      <c r="C6501" s="42" t="s">
        <v>6107</v>
      </c>
      <c r="D6501" s="43" t="n">
        <v>2009</v>
      </c>
      <c r="E6501" s="44" t="n">
        <v>25</v>
      </c>
      <c r="F6501" s="45" t="s">
        <v>4016</v>
      </c>
      <c r="G6501" s="44" t="s">
        <v>5793</v>
      </c>
      <c r="H6501" s="46" t="n">
        <v>250</v>
      </c>
      <c r="I6501" s="45" t="s">
        <v>6108</v>
      </c>
      <c r="J6501" s="45" t="s">
        <v>6122</v>
      </c>
      <c r="K6501" s="45" t="s">
        <v>5824</v>
      </c>
      <c r="L6501" s="45" t="s">
        <v>6123</v>
      </c>
      <c r="M6501" s="45" t="s">
        <v>6111</v>
      </c>
      <c r="N6501" s="43" t="s">
        <v>6112</v>
      </c>
      <c r="O6501" s="44" t="s">
        <v>6113</v>
      </c>
      <c r="P6501" s="44" t="s">
        <v>6114</v>
      </c>
      <c r="Q6501" s="43" t="s">
        <v>6115</v>
      </c>
      <c r="R6501" s="43" t="s">
        <v>6981</v>
      </c>
      <c r="S6501" s="47" t="s">
        <v>6116</v>
      </c>
    </row>
    <row collapsed="false" customFormat="false" customHeight="true" hidden="false" ht="11.45" outlineLevel="0" r="6502">
      <c r="A6502" s="42" t="s">
        <v>24990</v>
      </c>
      <c r="B6502" s="43" t="s">
        <v>4347</v>
      </c>
      <c r="C6502" s="42" t="s">
        <v>6612</v>
      </c>
      <c r="D6502" s="43" t="n">
        <v>2009</v>
      </c>
      <c r="E6502" s="44" t="n">
        <v>27</v>
      </c>
      <c r="F6502" s="45" t="s">
        <v>4348</v>
      </c>
      <c r="G6502" s="44" t="s">
        <v>5793</v>
      </c>
      <c r="H6502" s="46" t="n">
        <v>250</v>
      </c>
      <c r="I6502" s="45" t="s">
        <v>6613</v>
      </c>
      <c r="J6502" s="45" t="s">
        <v>24433</v>
      </c>
      <c r="K6502" s="45" t="s">
        <v>5824</v>
      </c>
      <c r="L6502" s="45" t="s">
        <v>6615</v>
      </c>
      <c r="M6502" s="45" t="s">
        <v>6616</v>
      </c>
      <c r="N6502" s="43" t="s">
        <v>6471</v>
      </c>
      <c r="O6502" s="44" t="s">
        <v>37</v>
      </c>
      <c r="P6502" s="44" t="s">
        <v>6617</v>
      </c>
      <c r="Q6502" s="43" t="s">
        <v>6618</v>
      </c>
      <c r="R6502" s="43"/>
      <c r="S6502" s="47" t="s">
        <v>6619</v>
      </c>
    </row>
    <row collapsed="false" customFormat="false" customHeight="true" hidden="false" ht="11.45" outlineLevel="0" r="6503">
      <c r="A6503" s="42" t="s">
        <v>24991</v>
      </c>
      <c r="B6503" s="43" t="s">
        <v>4347</v>
      </c>
      <c r="C6503" s="42" t="s">
        <v>6146</v>
      </c>
      <c r="D6503" s="43" t="n">
        <v>2009</v>
      </c>
      <c r="E6503" s="44" t="n">
        <v>27</v>
      </c>
      <c r="F6503" s="45" t="s">
        <v>4348</v>
      </c>
      <c r="G6503" s="44" t="s">
        <v>5793</v>
      </c>
      <c r="H6503" s="46" t="n">
        <v>250</v>
      </c>
      <c r="I6503" s="45" t="s">
        <v>6147</v>
      </c>
      <c r="J6503" s="45" t="s">
        <v>6148</v>
      </c>
      <c r="K6503" s="45" t="s">
        <v>5824</v>
      </c>
      <c r="L6503" s="45" t="s">
        <v>6149</v>
      </c>
      <c r="M6503" s="45" t="s">
        <v>6150</v>
      </c>
      <c r="N6503" s="43" t="s">
        <v>6151</v>
      </c>
      <c r="O6503" s="44" t="s">
        <v>37</v>
      </c>
      <c r="P6503" s="44" t="s">
        <v>6152</v>
      </c>
      <c r="Q6503" s="43" t="s">
        <v>6153</v>
      </c>
      <c r="R6503" s="43" t="s">
        <v>6154</v>
      </c>
      <c r="S6503" s="47"/>
    </row>
    <row collapsed="false" customFormat="false" customHeight="true" hidden="false" ht="11.45" outlineLevel="0" r="6504">
      <c r="A6504" s="42" t="s">
        <v>24992</v>
      </c>
      <c r="B6504" s="43" t="s">
        <v>4347</v>
      </c>
      <c r="C6504" s="42" t="s">
        <v>6582</v>
      </c>
      <c r="D6504" s="43" t="n">
        <v>2009</v>
      </c>
      <c r="E6504" s="44" t="n">
        <v>27</v>
      </c>
      <c r="F6504" s="45" t="s">
        <v>4348</v>
      </c>
      <c r="G6504" s="44" t="s">
        <v>5793</v>
      </c>
      <c r="H6504" s="46" t="n">
        <v>250</v>
      </c>
      <c r="I6504" s="45" t="s">
        <v>6583</v>
      </c>
      <c r="J6504" s="45" t="s">
        <v>6584</v>
      </c>
      <c r="K6504" s="45" t="s">
        <v>5824</v>
      </c>
      <c r="L6504" s="45" t="s">
        <v>7115</v>
      </c>
      <c r="M6504" s="45" t="s">
        <v>6586</v>
      </c>
      <c r="N6504" s="43" t="s">
        <v>6587</v>
      </c>
      <c r="O6504" s="44" t="s">
        <v>6588</v>
      </c>
      <c r="P6504" s="44" t="s">
        <v>6589</v>
      </c>
      <c r="Q6504" s="43" t="s">
        <v>7116</v>
      </c>
      <c r="R6504" s="43"/>
      <c r="S6504" s="47"/>
    </row>
    <row collapsed="false" customFormat="false" customHeight="true" hidden="false" ht="11.45" outlineLevel="0" r="6505">
      <c r="A6505" s="42" t="s">
        <v>24993</v>
      </c>
      <c r="B6505" s="43" t="s">
        <v>4347</v>
      </c>
      <c r="C6505" s="42" t="s">
        <v>20223</v>
      </c>
      <c r="D6505" s="43" t="n">
        <v>2009</v>
      </c>
      <c r="E6505" s="44" t="n">
        <v>27</v>
      </c>
      <c r="F6505" s="45" t="s">
        <v>4348</v>
      </c>
      <c r="G6505" s="44" t="s">
        <v>5793</v>
      </c>
      <c r="H6505" s="46" t="n">
        <v>250</v>
      </c>
      <c r="I6505" s="45" t="s">
        <v>20224</v>
      </c>
      <c r="J6505" s="45" t="s">
        <v>10722</v>
      </c>
      <c r="K6505" s="45" t="s">
        <v>5805</v>
      </c>
      <c r="L6505" s="45" t="s">
        <v>20226</v>
      </c>
      <c r="M6505" s="45" t="s">
        <v>20227</v>
      </c>
      <c r="N6505" s="43" t="s">
        <v>8204</v>
      </c>
      <c r="O6505" s="44" t="s">
        <v>37</v>
      </c>
      <c r="P6505" s="44" t="n">
        <v>11691</v>
      </c>
      <c r="Q6505" s="43" t="s">
        <v>20228</v>
      </c>
      <c r="R6505" s="43" t="s">
        <v>20229</v>
      </c>
      <c r="S6505" s="47"/>
    </row>
    <row collapsed="false" customFormat="false" customHeight="true" hidden="false" ht="11.45" outlineLevel="0" r="6506">
      <c r="A6506" s="42" t="s">
        <v>24994</v>
      </c>
      <c r="B6506" s="43" t="s">
        <v>4195</v>
      </c>
      <c r="C6506" s="42" t="s">
        <v>24710</v>
      </c>
      <c r="D6506" s="43" t="n">
        <v>2009</v>
      </c>
      <c r="E6506" s="44" t="n">
        <v>26</v>
      </c>
      <c r="F6506" s="45" t="s">
        <v>4196</v>
      </c>
      <c r="G6506" s="44" t="s">
        <v>5793</v>
      </c>
      <c r="H6506" s="46" t="n">
        <v>50</v>
      </c>
      <c r="I6506" s="45" t="s">
        <v>24711</v>
      </c>
      <c r="J6506" s="45" t="s">
        <v>6450</v>
      </c>
      <c r="K6506" s="45" t="s">
        <v>5805</v>
      </c>
      <c r="L6506" s="45"/>
      <c r="M6506" s="45" t="s">
        <v>24712</v>
      </c>
      <c r="N6506" s="43" t="s">
        <v>8690</v>
      </c>
      <c r="O6506" s="44" t="s">
        <v>37</v>
      </c>
      <c r="P6506" s="44" t="s">
        <v>9059</v>
      </c>
      <c r="Q6506" s="43" t="s">
        <v>24713</v>
      </c>
      <c r="R6506" s="43"/>
      <c r="S6506" s="47"/>
    </row>
    <row collapsed="false" customFormat="false" customHeight="true" hidden="false" ht="11.45" outlineLevel="0" r="6507">
      <c r="A6507" s="42" t="s">
        <v>24995</v>
      </c>
      <c r="B6507" s="43" t="s">
        <v>4195</v>
      </c>
      <c r="C6507" s="42" t="s">
        <v>24996</v>
      </c>
      <c r="D6507" s="43" t="n">
        <v>2009</v>
      </c>
      <c r="E6507" s="44" t="n">
        <v>26</v>
      </c>
      <c r="F6507" s="45" t="s">
        <v>4196</v>
      </c>
      <c r="G6507" s="44" t="s">
        <v>5793</v>
      </c>
      <c r="H6507" s="46" t="n">
        <v>450</v>
      </c>
      <c r="I6507" s="45" t="s">
        <v>24997</v>
      </c>
      <c r="J6507" s="45" t="s">
        <v>24998</v>
      </c>
      <c r="K6507" s="45" t="s">
        <v>5844</v>
      </c>
      <c r="L6507" s="45" t="s">
        <v>24999</v>
      </c>
      <c r="M6507" s="45" t="s">
        <v>25000</v>
      </c>
      <c r="N6507" s="43" t="s">
        <v>15169</v>
      </c>
      <c r="O6507" s="44" t="s">
        <v>9874</v>
      </c>
      <c r="P6507" s="44" t="n">
        <v>30305</v>
      </c>
      <c r="Q6507" s="43" t="s">
        <v>25001</v>
      </c>
      <c r="R6507" s="43"/>
      <c r="S6507" s="47" t="s">
        <v>25002</v>
      </c>
    </row>
    <row collapsed="false" customFormat="false" customHeight="true" hidden="false" ht="11.45" outlineLevel="0" r="6508">
      <c r="A6508" s="42" t="s">
        <v>25003</v>
      </c>
      <c r="B6508" s="43" t="s">
        <v>4620</v>
      </c>
      <c r="C6508" s="42" t="s">
        <v>6107</v>
      </c>
      <c r="D6508" s="43" t="n">
        <v>2009</v>
      </c>
      <c r="E6508" s="44" t="n">
        <v>28</v>
      </c>
      <c r="F6508" s="45" t="s">
        <v>4621</v>
      </c>
      <c r="G6508" s="44" t="s">
        <v>5793</v>
      </c>
      <c r="H6508" s="46" t="n">
        <v>225</v>
      </c>
      <c r="I6508" s="45" t="s">
        <v>6108</v>
      </c>
      <c r="J6508" s="45" t="s">
        <v>6122</v>
      </c>
      <c r="K6508" s="45" t="s">
        <v>5824</v>
      </c>
      <c r="L6508" s="45" t="s">
        <v>6123</v>
      </c>
      <c r="M6508" s="45" t="s">
        <v>6111</v>
      </c>
      <c r="N6508" s="43" t="s">
        <v>6112</v>
      </c>
      <c r="O6508" s="44" t="s">
        <v>6113</v>
      </c>
      <c r="P6508" s="44" t="s">
        <v>6114</v>
      </c>
      <c r="Q6508" s="43" t="s">
        <v>6115</v>
      </c>
      <c r="R6508" s="43" t="s">
        <v>6981</v>
      </c>
      <c r="S6508" s="47" t="s">
        <v>6116</v>
      </c>
    </row>
    <row collapsed="false" customFormat="false" customHeight="true" hidden="false" ht="11.45" outlineLevel="0" r="6509">
      <c r="A6509" s="42" t="s">
        <v>25004</v>
      </c>
      <c r="B6509" s="43" t="s">
        <v>4620</v>
      </c>
      <c r="C6509" s="42" t="s">
        <v>25005</v>
      </c>
      <c r="D6509" s="43" t="n">
        <v>2009</v>
      </c>
      <c r="E6509" s="44" t="n">
        <v>28</v>
      </c>
      <c r="F6509" s="45" t="s">
        <v>4621</v>
      </c>
      <c r="G6509" s="44" t="s">
        <v>5793</v>
      </c>
      <c r="H6509" s="46" t="n">
        <v>275</v>
      </c>
      <c r="I6509" s="45" t="s">
        <v>25006</v>
      </c>
      <c r="J6509" s="45" t="s">
        <v>6450</v>
      </c>
      <c r="K6509" s="45" t="s">
        <v>5805</v>
      </c>
      <c r="L6509" s="45" t="s">
        <v>6091</v>
      </c>
      <c r="M6509" s="45" t="s">
        <v>25007</v>
      </c>
      <c r="N6509" s="43" t="s">
        <v>12801</v>
      </c>
      <c r="O6509" s="44" t="s">
        <v>37</v>
      </c>
      <c r="P6509" s="44" t="n">
        <v>11413</v>
      </c>
      <c r="Q6509" s="43" t="s">
        <v>25008</v>
      </c>
      <c r="R6509" s="43"/>
      <c r="S6509" s="47"/>
    </row>
    <row collapsed="false" customFormat="false" customHeight="true" hidden="false" ht="11.45" outlineLevel="0" r="6510">
      <c r="A6510" s="42" t="s">
        <v>25009</v>
      </c>
      <c r="B6510" s="43" t="s">
        <v>4026</v>
      </c>
      <c r="C6510" s="42" t="s">
        <v>6162</v>
      </c>
      <c r="D6510" s="43" t="n">
        <v>2009</v>
      </c>
      <c r="E6510" s="44" t="n">
        <v>25</v>
      </c>
      <c r="F6510" s="45" t="s">
        <v>4027</v>
      </c>
      <c r="G6510" s="44" t="s">
        <v>5793</v>
      </c>
      <c r="H6510" s="46" t="n">
        <v>500</v>
      </c>
      <c r="I6510" s="45" t="s">
        <v>6637</v>
      </c>
      <c r="J6510" s="45" t="s">
        <v>6164</v>
      </c>
      <c r="K6510" s="45" t="s">
        <v>5824</v>
      </c>
      <c r="L6510" s="45" t="s">
        <v>6639</v>
      </c>
      <c r="M6510" s="45" t="s">
        <v>6640</v>
      </c>
      <c r="N6510" s="43" t="s">
        <v>117</v>
      </c>
      <c r="O6510" s="44" t="s">
        <v>37</v>
      </c>
      <c r="P6510" s="44" t="s">
        <v>6641</v>
      </c>
      <c r="Q6510" s="43" t="s">
        <v>6642</v>
      </c>
      <c r="R6510" s="43"/>
      <c r="S6510" s="47" t="s">
        <v>6610</v>
      </c>
    </row>
    <row collapsed="false" customFormat="false" customHeight="true" hidden="false" ht="11.45" outlineLevel="0" r="6511">
      <c r="A6511" s="42" t="s">
        <v>25010</v>
      </c>
      <c r="B6511" s="43" t="s">
        <v>4026</v>
      </c>
      <c r="C6511" s="42" t="s">
        <v>25011</v>
      </c>
      <c r="D6511" s="43" t="n">
        <v>2009</v>
      </c>
      <c r="E6511" s="44" t="n">
        <v>25</v>
      </c>
      <c r="F6511" s="45" t="s">
        <v>4027</v>
      </c>
      <c r="G6511" s="44" t="s">
        <v>5793</v>
      </c>
      <c r="H6511" s="46" t="n">
        <v>500</v>
      </c>
      <c r="I6511" s="45" t="s">
        <v>25012</v>
      </c>
      <c r="J6511" s="45" t="s">
        <v>25013</v>
      </c>
      <c r="K6511" s="45" t="s">
        <v>5824</v>
      </c>
      <c r="L6511" s="45"/>
      <c r="M6511" s="45" t="s">
        <v>25014</v>
      </c>
      <c r="N6511" s="43" t="s">
        <v>8690</v>
      </c>
      <c r="O6511" s="44" t="s">
        <v>37</v>
      </c>
      <c r="P6511" s="44" t="n">
        <v>11354</v>
      </c>
      <c r="Q6511" s="43" t="s">
        <v>25015</v>
      </c>
      <c r="R6511" s="43"/>
      <c r="S6511" s="47"/>
    </row>
    <row collapsed="false" customFormat="false" customHeight="true" hidden="false" ht="11.45" outlineLevel="0" r="6512">
      <c r="A6512" s="42" t="s">
        <v>25016</v>
      </c>
      <c r="B6512" s="43" t="s">
        <v>4626</v>
      </c>
      <c r="C6512" s="42" t="s">
        <v>10117</v>
      </c>
      <c r="D6512" s="43" t="n">
        <v>2009</v>
      </c>
      <c r="E6512" s="44" t="n">
        <v>28</v>
      </c>
      <c r="F6512" s="45" t="s">
        <v>4627</v>
      </c>
      <c r="G6512" s="44" t="s">
        <v>5793</v>
      </c>
      <c r="H6512" s="46" t="n">
        <v>300</v>
      </c>
      <c r="I6512" s="45" t="s">
        <v>10118</v>
      </c>
      <c r="J6512" s="45" t="s">
        <v>25017</v>
      </c>
      <c r="K6512" s="45" t="s">
        <v>5805</v>
      </c>
      <c r="L6512" s="45" t="s">
        <v>10120</v>
      </c>
      <c r="M6512" s="45" t="s">
        <v>10121</v>
      </c>
      <c r="N6512" s="43" t="s">
        <v>899</v>
      </c>
      <c r="O6512" s="44" t="s">
        <v>37</v>
      </c>
      <c r="P6512" s="44" t="s">
        <v>10122</v>
      </c>
      <c r="Q6512" s="43" t="s">
        <v>10123</v>
      </c>
      <c r="R6512" s="43"/>
      <c r="S6512" s="47"/>
    </row>
    <row collapsed="false" customFormat="false" customHeight="true" hidden="false" ht="11.45" outlineLevel="0" r="6513">
      <c r="A6513" s="42" t="s">
        <v>25018</v>
      </c>
      <c r="B6513" s="43" t="s">
        <v>4626</v>
      </c>
      <c r="C6513" s="42" t="s">
        <v>6476</v>
      </c>
      <c r="D6513" s="43" t="n">
        <v>2009</v>
      </c>
      <c r="E6513" s="44" t="n">
        <v>28</v>
      </c>
      <c r="F6513" s="45" t="s">
        <v>4627</v>
      </c>
      <c r="G6513" s="44" t="s">
        <v>5793</v>
      </c>
      <c r="H6513" s="46" t="n">
        <v>300</v>
      </c>
      <c r="I6513" s="45" t="s">
        <v>6477</v>
      </c>
      <c r="J6513" s="45" t="s">
        <v>22469</v>
      </c>
      <c r="K6513" s="45" t="s">
        <v>5796</v>
      </c>
      <c r="L6513" s="45" t="s">
        <v>6478</v>
      </c>
      <c r="M6513" s="45" t="s">
        <v>6479</v>
      </c>
      <c r="N6513" s="43" t="s">
        <v>6480</v>
      </c>
      <c r="O6513" s="44" t="s">
        <v>37</v>
      </c>
      <c r="P6513" s="44" t="s">
        <v>6481</v>
      </c>
      <c r="Q6513" s="43" t="s">
        <v>6482</v>
      </c>
      <c r="R6513" s="43" t="s">
        <v>6483</v>
      </c>
      <c r="S6513" s="47" t="s">
        <v>6484</v>
      </c>
    </row>
    <row collapsed="false" customFormat="false" customHeight="true" hidden="false" ht="11.45" outlineLevel="0" r="6514">
      <c r="A6514" s="42" t="s">
        <v>25019</v>
      </c>
      <c r="B6514" s="43" t="s">
        <v>4626</v>
      </c>
      <c r="C6514" s="42" t="s">
        <v>24821</v>
      </c>
      <c r="D6514" s="43" t="n">
        <v>2009</v>
      </c>
      <c r="E6514" s="44" t="n">
        <v>28</v>
      </c>
      <c r="F6514" s="45" t="s">
        <v>4627</v>
      </c>
      <c r="G6514" s="44" t="s">
        <v>5793</v>
      </c>
      <c r="H6514" s="46" t="n">
        <v>100</v>
      </c>
      <c r="I6514" s="45" t="s">
        <v>24822</v>
      </c>
      <c r="J6514" s="45" t="s">
        <v>10722</v>
      </c>
      <c r="K6514" s="45" t="s">
        <v>5905</v>
      </c>
      <c r="L6514" s="45" t="s">
        <v>24824</v>
      </c>
      <c r="M6514" s="45" t="s">
        <v>24825</v>
      </c>
      <c r="N6514" s="43" t="s">
        <v>24826</v>
      </c>
      <c r="O6514" s="44" t="s">
        <v>37</v>
      </c>
      <c r="P6514" s="44" t="n">
        <v>11375</v>
      </c>
      <c r="Q6514" s="43" t="s">
        <v>24827</v>
      </c>
      <c r="R6514" s="43" t="s">
        <v>24828</v>
      </c>
      <c r="S6514" s="47" t="s">
        <v>24829</v>
      </c>
    </row>
    <row collapsed="false" customFormat="false" customHeight="true" hidden="false" ht="11.45" outlineLevel="0" r="6515">
      <c r="A6515" s="42" t="s">
        <v>25020</v>
      </c>
      <c r="B6515" s="43" t="s">
        <v>4626</v>
      </c>
      <c r="C6515" s="42" t="s">
        <v>7811</v>
      </c>
      <c r="D6515" s="43" t="n">
        <v>2009</v>
      </c>
      <c r="E6515" s="44" t="n">
        <v>28</v>
      </c>
      <c r="F6515" s="45" t="s">
        <v>4627</v>
      </c>
      <c r="G6515" s="44" t="s">
        <v>5793</v>
      </c>
      <c r="H6515" s="46" t="n">
        <v>300</v>
      </c>
      <c r="I6515" s="45" t="s">
        <v>7812</v>
      </c>
      <c r="J6515" s="45" t="s">
        <v>24560</v>
      </c>
      <c r="K6515" s="45" t="s">
        <v>5824</v>
      </c>
      <c r="L6515" s="45" t="s">
        <v>7814</v>
      </c>
      <c r="M6515" s="45" t="s">
        <v>7815</v>
      </c>
      <c r="N6515" s="43" t="s">
        <v>117</v>
      </c>
      <c r="O6515" s="44" t="s">
        <v>37</v>
      </c>
      <c r="P6515" s="44" t="s">
        <v>6391</v>
      </c>
      <c r="Q6515" s="43" t="s">
        <v>7816</v>
      </c>
      <c r="R6515" s="43" t="s">
        <v>7817</v>
      </c>
      <c r="S6515" s="47" t="s">
        <v>7818</v>
      </c>
    </row>
    <row collapsed="false" customFormat="false" customHeight="true" hidden="false" ht="11.45" outlineLevel="0" r="6516">
      <c r="A6516" s="42" t="s">
        <v>25021</v>
      </c>
      <c r="B6516" s="43" t="s">
        <v>4200</v>
      </c>
      <c r="C6516" s="42" t="s">
        <v>6405</v>
      </c>
      <c r="D6516" s="43" t="n">
        <v>2009</v>
      </c>
      <c r="E6516" s="44" t="n">
        <v>26</v>
      </c>
      <c r="F6516" s="45" t="s">
        <v>4201</v>
      </c>
      <c r="G6516" s="44" t="s">
        <v>5793</v>
      </c>
      <c r="H6516" s="46" t="n">
        <v>500</v>
      </c>
      <c r="I6516" s="45" t="s">
        <v>6406</v>
      </c>
      <c r="J6516" s="45" t="s">
        <v>6205</v>
      </c>
      <c r="K6516" s="45" t="s">
        <v>5796</v>
      </c>
      <c r="L6516" s="45" t="s">
        <v>6407</v>
      </c>
      <c r="M6516" s="45" t="s">
        <v>6408</v>
      </c>
      <c r="N6516" s="43" t="s">
        <v>117</v>
      </c>
      <c r="O6516" s="44" t="s">
        <v>37</v>
      </c>
      <c r="P6516" s="44" t="s">
        <v>6409</v>
      </c>
      <c r="Q6516" s="43" t="s">
        <v>6410</v>
      </c>
      <c r="R6516" s="43" t="s">
        <v>6411</v>
      </c>
      <c r="S6516" s="47" t="s">
        <v>6412</v>
      </c>
    </row>
    <row collapsed="false" customFormat="false" customHeight="true" hidden="false" ht="11.45" outlineLevel="0" r="6517">
      <c r="A6517" s="42" t="s">
        <v>25022</v>
      </c>
      <c r="B6517" s="43" t="s">
        <v>4200</v>
      </c>
      <c r="C6517" s="42" t="s">
        <v>24759</v>
      </c>
      <c r="D6517" s="43" t="n">
        <v>2009</v>
      </c>
      <c r="E6517" s="44" t="n">
        <v>26</v>
      </c>
      <c r="F6517" s="45" t="s">
        <v>4201</v>
      </c>
      <c r="G6517" s="44" t="s">
        <v>5793</v>
      </c>
      <c r="H6517" s="46" t="n">
        <v>500</v>
      </c>
      <c r="I6517" s="45" t="s">
        <v>24760</v>
      </c>
      <c r="J6517" s="45" t="s">
        <v>10722</v>
      </c>
      <c r="K6517" s="45" t="s">
        <v>5805</v>
      </c>
      <c r="L6517" s="45" t="s">
        <v>7501</v>
      </c>
      <c r="M6517" s="45" t="s">
        <v>24761</v>
      </c>
      <c r="N6517" s="43" t="s">
        <v>4901</v>
      </c>
      <c r="O6517" s="44" t="s">
        <v>37</v>
      </c>
      <c r="P6517" s="44" t="n">
        <v>11423</v>
      </c>
      <c r="Q6517" s="43" t="s">
        <v>24762</v>
      </c>
      <c r="R6517" s="43"/>
      <c r="S6517" s="47"/>
    </row>
    <row collapsed="false" customFormat="false" customHeight="true" hidden="false" ht="11.45" outlineLevel="0" r="6518">
      <c r="A6518" s="42" t="s">
        <v>25023</v>
      </c>
      <c r="B6518" s="43" t="s">
        <v>5031</v>
      </c>
      <c r="C6518" s="42" t="s">
        <v>6405</v>
      </c>
      <c r="D6518" s="43" t="n">
        <v>2009</v>
      </c>
      <c r="E6518" s="44" t="n">
        <v>30</v>
      </c>
      <c r="F6518" s="45" t="s">
        <v>5032</v>
      </c>
      <c r="G6518" s="44" t="s">
        <v>5793</v>
      </c>
      <c r="H6518" s="46" t="n">
        <v>900</v>
      </c>
      <c r="I6518" s="45" t="s">
        <v>6406</v>
      </c>
      <c r="J6518" s="45" t="s">
        <v>6205</v>
      </c>
      <c r="K6518" s="45" t="s">
        <v>5796</v>
      </c>
      <c r="L6518" s="45" t="s">
        <v>7756</v>
      </c>
      <c r="M6518" s="45" t="s">
        <v>6408</v>
      </c>
      <c r="N6518" s="43" t="s">
        <v>117</v>
      </c>
      <c r="O6518" s="44" t="s">
        <v>37</v>
      </c>
      <c r="P6518" s="44" t="s">
        <v>6409</v>
      </c>
      <c r="Q6518" s="43" t="s">
        <v>7757</v>
      </c>
      <c r="R6518" s="43"/>
      <c r="S6518" s="47" t="s">
        <v>6412</v>
      </c>
    </row>
    <row collapsed="false" customFormat="false" customHeight="true" hidden="false" ht="11.45" outlineLevel="0" r="6519">
      <c r="A6519" s="42" t="s">
        <v>25024</v>
      </c>
      <c r="B6519" s="43" t="s">
        <v>5031</v>
      </c>
      <c r="C6519" s="42" t="s">
        <v>16803</v>
      </c>
      <c r="D6519" s="43" t="n">
        <v>2009</v>
      </c>
      <c r="E6519" s="44" t="n">
        <v>30</v>
      </c>
      <c r="F6519" s="45" t="s">
        <v>5032</v>
      </c>
      <c r="G6519" s="44" t="s">
        <v>5793</v>
      </c>
      <c r="H6519" s="46" t="n">
        <v>100</v>
      </c>
      <c r="I6519" s="45" t="s">
        <v>16804</v>
      </c>
      <c r="J6519" s="45" t="s">
        <v>6450</v>
      </c>
      <c r="K6519" s="45" t="s">
        <v>5805</v>
      </c>
      <c r="L6519" s="45" t="s">
        <v>6091</v>
      </c>
      <c r="M6519" s="45" t="s">
        <v>16805</v>
      </c>
      <c r="N6519" s="43" t="s">
        <v>9009</v>
      </c>
      <c r="O6519" s="44" t="s">
        <v>37</v>
      </c>
      <c r="P6519" s="44" t="n">
        <v>11372</v>
      </c>
      <c r="Q6519" s="43" t="s">
        <v>16806</v>
      </c>
      <c r="R6519" s="43"/>
      <c r="S6519" s="47"/>
    </row>
    <row collapsed="false" customFormat="false" customHeight="true" hidden="false" ht="11.45" outlineLevel="0" r="6520">
      <c r="A6520" s="42" t="s">
        <v>25025</v>
      </c>
      <c r="B6520" s="43" t="s">
        <v>4354</v>
      </c>
      <c r="C6520" s="42" t="s">
        <v>6405</v>
      </c>
      <c r="D6520" s="43" t="n">
        <v>2009</v>
      </c>
      <c r="E6520" s="44" t="n">
        <v>27</v>
      </c>
      <c r="F6520" s="45" t="s">
        <v>4355</v>
      </c>
      <c r="G6520" s="44" t="s">
        <v>5793</v>
      </c>
      <c r="H6520" s="46" t="n">
        <v>500</v>
      </c>
      <c r="I6520" s="45" t="s">
        <v>6406</v>
      </c>
      <c r="J6520" s="45" t="s">
        <v>6205</v>
      </c>
      <c r="K6520" s="45" t="s">
        <v>5796</v>
      </c>
      <c r="L6520" s="45" t="s">
        <v>6407</v>
      </c>
      <c r="M6520" s="45" t="s">
        <v>6408</v>
      </c>
      <c r="N6520" s="43" t="s">
        <v>117</v>
      </c>
      <c r="O6520" s="44" t="s">
        <v>37</v>
      </c>
      <c r="P6520" s="44" t="s">
        <v>6409</v>
      </c>
      <c r="Q6520" s="43" t="s">
        <v>6410</v>
      </c>
      <c r="R6520" s="43" t="s">
        <v>6411</v>
      </c>
      <c r="S6520" s="47" t="s">
        <v>6412</v>
      </c>
    </row>
    <row collapsed="false" customFormat="false" customHeight="true" hidden="false" ht="11.45" outlineLevel="0" r="6521">
      <c r="A6521" s="42" t="s">
        <v>25026</v>
      </c>
      <c r="B6521" s="43" t="s">
        <v>4354</v>
      </c>
      <c r="C6521" s="42" t="s">
        <v>25027</v>
      </c>
      <c r="D6521" s="43" t="n">
        <v>2009</v>
      </c>
      <c r="E6521" s="44" t="n">
        <v>27</v>
      </c>
      <c r="F6521" s="45" t="s">
        <v>4355</v>
      </c>
      <c r="G6521" s="44" t="s">
        <v>5793</v>
      </c>
      <c r="H6521" s="46" t="n">
        <v>500</v>
      </c>
      <c r="I6521" s="45" t="s">
        <v>25028</v>
      </c>
      <c r="J6521" s="45" t="s">
        <v>25029</v>
      </c>
      <c r="K6521" s="45" t="s">
        <v>5833</v>
      </c>
      <c r="L6521" s="45" t="s">
        <v>25030</v>
      </c>
      <c r="M6521" s="45" t="s">
        <v>25031</v>
      </c>
      <c r="N6521" s="43" t="s">
        <v>25032</v>
      </c>
      <c r="O6521" s="44" t="s">
        <v>9153</v>
      </c>
      <c r="P6521" s="44" t="n">
        <v>87504</v>
      </c>
      <c r="Q6521" s="43" t="s">
        <v>25033</v>
      </c>
      <c r="R6521" s="43"/>
      <c r="S6521" s="47" t="s">
        <v>25034</v>
      </c>
    </row>
    <row collapsed="false" customFormat="false" customHeight="true" hidden="false" ht="11.45" outlineLevel="0" r="6522">
      <c r="A6522" s="42" t="s">
        <v>25035</v>
      </c>
      <c r="B6522" s="43" t="s">
        <v>16812</v>
      </c>
      <c r="C6522" s="42" t="s">
        <v>5830</v>
      </c>
      <c r="D6522" s="43" t="n">
        <v>2009</v>
      </c>
      <c r="E6522" s="44" t="e">
        <f aca="false">{#n/a}</f>
        <v>#N/A</v>
      </c>
      <c r="F6522" s="45" t="s">
        <v>16813</v>
      </c>
      <c r="G6522" s="44" t="s">
        <v>5793</v>
      </c>
      <c r="H6522" s="46" t="n">
        <v>450</v>
      </c>
      <c r="I6522" s="45" t="s">
        <v>5831</v>
      </c>
      <c r="J6522" s="45" t="s">
        <v>5832</v>
      </c>
      <c r="K6522" s="45" t="s">
        <v>5824</v>
      </c>
      <c r="L6522" s="45" t="s">
        <v>5834</v>
      </c>
      <c r="M6522" s="45" t="s">
        <v>5835</v>
      </c>
      <c r="N6522" s="43" t="s">
        <v>117</v>
      </c>
      <c r="O6522" s="44" t="s">
        <v>37</v>
      </c>
      <c r="P6522" s="44" t="s">
        <v>5836</v>
      </c>
      <c r="Q6522" s="43" t="s">
        <v>5837</v>
      </c>
      <c r="R6522" s="43" t="s">
        <v>5838</v>
      </c>
      <c r="S6522" s="47" t="s">
        <v>5839</v>
      </c>
    </row>
    <row collapsed="false" customFormat="false" customHeight="true" hidden="false" ht="11.45" outlineLevel="0" r="6523">
      <c r="A6523" s="42" t="s">
        <v>25036</v>
      </c>
      <c r="B6523" s="43" t="s">
        <v>16812</v>
      </c>
      <c r="C6523" s="42" t="s">
        <v>25037</v>
      </c>
      <c r="D6523" s="43" t="n">
        <v>2009</v>
      </c>
      <c r="E6523" s="44" t="e">
        <f aca="false">{#n/a}</f>
        <v>#N/A</v>
      </c>
      <c r="F6523" s="45" t="s">
        <v>16813</v>
      </c>
      <c r="G6523" s="44" t="s">
        <v>5793</v>
      </c>
      <c r="H6523" s="46" t="n">
        <v>100</v>
      </c>
      <c r="I6523" s="45" t="s">
        <v>25038</v>
      </c>
      <c r="J6523" s="45" t="s">
        <v>6450</v>
      </c>
      <c r="K6523" s="45" t="s">
        <v>5805</v>
      </c>
      <c r="L6523" s="45" t="s">
        <v>7501</v>
      </c>
      <c r="M6523" s="45" t="s">
        <v>25039</v>
      </c>
      <c r="N6523" s="43" t="s">
        <v>24408</v>
      </c>
      <c r="O6523" s="44" t="s">
        <v>37</v>
      </c>
      <c r="P6523" s="44" t="n">
        <v>11692</v>
      </c>
      <c r="Q6523" s="43" t="s">
        <v>25040</v>
      </c>
      <c r="R6523" s="43"/>
      <c r="S6523" s="47"/>
    </row>
    <row collapsed="false" customFormat="false" customHeight="true" hidden="false" ht="11.45" outlineLevel="0" r="6524">
      <c r="A6524" s="42" t="s">
        <v>25041</v>
      </c>
      <c r="B6524" s="43" t="s">
        <v>16812</v>
      </c>
      <c r="C6524" s="42" t="s">
        <v>6582</v>
      </c>
      <c r="D6524" s="43" t="n">
        <v>2009</v>
      </c>
      <c r="E6524" s="44" t="e">
        <f aca="false">{#n/a}</f>
        <v>#N/A</v>
      </c>
      <c r="F6524" s="45" t="s">
        <v>16813</v>
      </c>
      <c r="G6524" s="44" t="s">
        <v>5793</v>
      </c>
      <c r="H6524" s="46" t="n">
        <v>450</v>
      </c>
      <c r="I6524" s="45" t="s">
        <v>6583</v>
      </c>
      <c r="J6524" s="45" t="s">
        <v>6584</v>
      </c>
      <c r="K6524" s="45" t="s">
        <v>5824</v>
      </c>
      <c r="L6524" s="45" t="s">
        <v>6585</v>
      </c>
      <c r="M6524" s="45" t="s">
        <v>6586</v>
      </c>
      <c r="N6524" s="43" t="s">
        <v>6587</v>
      </c>
      <c r="O6524" s="44" t="s">
        <v>6588</v>
      </c>
      <c r="P6524" s="44" t="s">
        <v>6589</v>
      </c>
      <c r="Q6524" s="43" t="s">
        <v>6590</v>
      </c>
      <c r="R6524" s="43" t="s">
        <v>6591</v>
      </c>
      <c r="S6524" s="47" t="s">
        <v>6592</v>
      </c>
    </row>
    <row collapsed="false" customFormat="false" customHeight="true" hidden="false" ht="11.45" outlineLevel="0" r="6525">
      <c r="A6525" s="42" t="s">
        <v>25042</v>
      </c>
      <c r="B6525" s="43" t="s">
        <v>4359</v>
      </c>
      <c r="C6525" s="42" t="s">
        <v>5830</v>
      </c>
      <c r="D6525" s="43" t="n">
        <v>2009</v>
      </c>
      <c r="E6525" s="44" t="n">
        <v>27</v>
      </c>
      <c r="F6525" s="45" t="s">
        <v>4360</v>
      </c>
      <c r="G6525" s="44" t="s">
        <v>5793</v>
      </c>
      <c r="H6525" s="46" t="n">
        <v>400</v>
      </c>
      <c r="I6525" s="45" t="s">
        <v>5831</v>
      </c>
      <c r="J6525" s="45" t="s">
        <v>5832</v>
      </c>
      <c r="K6525" s="45" t="s">
        <v>5824</v>
      </c>
      <c r="L6525" s="45" t="s">
        <v>5834</v>
      </c>
      <c r="M6525" s="45" t="s">
        <v>5835</v>
      </c>
      <c r="N6525" s="43" t="s">
        <v>117</v>
      </c>
      <c r="O6525" s="44" t="s">
        <v>37</v>
      </c>
      <c r="P6525" s="44" t="s">
        <v>5836</v>
      </c>
      <c r="Q6525" s="43" t="s">
        <v>5837</v>
      </c>
      <c r="R6525" s="43" t="s">
        <v>5838</v>
      </c>
      <c r="S6525" s="47" t="s">
        <v>5839</v>
      </c>
    </row>
    <row collapsed="false" customFormat="false" customHeight="true" hidden="false" ht="11.45" outlineLevel="0" r="6526">
      <c r="A6526" s="42" t="s">
        <v>25043</v>
      </c>
      <c r="B6526" s="43" t="s">
        <v>4359</v>
      </c>
      <c r="C6526" s="42" t="s">
        <v>5830</v>
      </c>
      <c r="D6526" s="43" t="n">
        <v>2009</v>
      </c>
      <c r="E6526" s="44" t="n">
        <v>27</v>
      </c>
      <c r="F6526" s="45" t="s">
        <v>4360</v>
      </c>
      <c r="G6526" s="44" t="s">
        <v>5926</v>
      </c>
      <c r="H6526" s="46" t="n">
        <v>0</v>
      </c>
      <c r="I6526" s="45" t="s">
        <v>5831</v>
      </c>
      <c r="J6526" s="45" t="s">
        <v>25044</v>
      </c>
      <c r="K6526" s="45" t="s">
        <v>5824</v>
      </c>
      <c r="L6526" s="45" t="s">
        <v>5834</v>
      </c>
      <c r="M6526" s="45" t="s">
        <v>5835</v>
      </c>
      <c r="N6526" s="43" t="s">
        <v>117</v>
      </c>
      <c r="O6526" s="44" t="s">
        <v>37</v>
      </c>
      <c r="P6526" s="44" t="s">
        <v>5836</v>
      </c>
      <c r="Q6526" s="43" t="s">
        <v>5837</v>
      </c>
      <c r="R6526" s="43" t="s">
        <v>5838</v>
      </c>
      <c r="S6526" s="47" t="s">
        <v>5839</v>
      </c>
    </row>
    <row collapsed="false" customFormat="false" customHeight="true" hidden="false" ht="11.45" outlineLevel="0" r="6527">
      <c r="A6527" s="42" t="s">
        <v>25045</v>
      </c>
      <c r="B6527" s="43" t="s">
        <v>4359</v>
      </c>
      <c r="C6527" s="42" t="s">
        <v>25046</v>
      </c>
      <c r="D6527" s="43" t="n">
        <v>2009</v>
      </c>
      <c r="E6527" s="44" t="n">
        <v>27</v>
      </c>
      <c r="F6527" s="45" t="s">
        <v>4360</v>
      </c>
      <c r="G6527" s="44" t="s">
        <v>5793</v>
      </c>
      <c r="H6527" s="46" t="n">
        <v>200</v>
      </c>
      <c r="I6527" s="45" t="s">
        <v>25047</v>
      </c>
      <c r="J6527" s="45" t="s">
        <v>25048</v>
      </c>
      <c r="K6527" s="45" t="s">
        <v>5805</v>
      </c>
      <c r="L6527" s="45" t="s">
        <v>25049</v>
      </c>
      <c r="M6527" s="45" t="s">
        <v>25050</v>
      </c>
      <c r="N6527" s="43" t="s">
        <v>4538</v>
      </c>
      <c r="O6527" s="44" t="s">
        <v>37</v>
      </c>
      <c r="P6527" s="44" t="n">
        <v>11434</v>
      </c>
      <c r="Q6527" s="43" t="s">
        <v>25051</v>
      </c>
      <c r="R6527" s="43" t="s">
        <v>25052</v>
      </c>
      <c r="S6527" s="47" t="s">
        <v>16786</v>
      </c>
    </row>
    <row collapsed="false" customFormat="false" customHeight="true" hidden="false" ht="11.45" outlineLevel="0" r="6528">
      <c r="A6528" s="42" t="s">
        <v>25053</v>
      </c>
      <c r="B6528" s="43" t="s">
        <v>4359</v>
      </c>
      <c r="C6528" s="42" t="s">
        <v>25046</v>
      </c>
      <c r="D6528" s="43" t="n">
        <v>2009</v>
      </c>
      <c r="E6528" s="44" t="n">
        <v>27</v>
      </c>
      <c r="F6528" s="45" t="s">
        <v>4360</v>
      </c>
      <c r="G6528" s="44" t="s">
        <v>5926</v>
      </c>
      <c r="H6528" s="46" t="n">
        <v>0</v>
      </c>
      <c r="I6528" s="45" t="s">
        <v>25047</v>
      </c>
      <c r="J6528" s="45" t="s">
        <v>25054</v>
      </c>
      <c r="K6528" s="45" t="s">
        <v>5805</v>
      </c>
      <c r="L6528" s="45" t="s">
        <v>25049</v>
      </c>
      <c r="M6528" s="45" t="s">
        <v>25050</v>
      </c>
      <c r="N6528" s="43" t="s">
        <v>4538</v>
      </c>
      <c r="O6528" s="44" t="s">
        <v>37</v>
      </c>
      <c r="P6528" s="44" t="n">
        <v>11434</v>
      </c>
      <c r="Q6528" s="43" t="s">
        <v>25051</v>
      </c>
      <c r="R6528" s="43" t="s">
        <v>25052</v>
      </c>
      <c r="S6528" s="47" t="s">
        <v>16786</v>
      </c>
    </row>
    <row collapsed="false" customFormat="false" customHeight="true" hidden="false" ht="11.45" outlineLevel="0" r="6529">
      <c r="A6529" s="42" t="s">
        <v>25055</v>
      </c>
      <c r="B6529" s="43" t="s">
        <v>4359</v>
      </c>
      <c r="C6529" s="42" t="s">
        <v>6146</v>
      </c>
      <c r="D6529" s="43" t="n">
        <v>2009</v>
      </c>
      <c r="E6529" s="44" t="n">
        <v>27</v>
      </c>
      <c r="F6529" s="45" t="s">
        <v>4360</v>
      </c>
      <c r="G6529" s="44" t="s">
        <v>5793</v>
      </c>
      <c r="H6529" s="46" t="n">
        <v>200</v>
      </c>
      <c r="I6529" s="45" t="s">
        <v>6147</v>
      </c>
      <c r="J6529" s="45" t="s">
        <v>6148</v>
      </c>
      <c r="K6529" s="45" t="s">
        <v>5824</v>
      </c>
      <c r="L6529" s="45" t="s">
        <v>6149</v>
      </c>
      <c r="M6529" s="45" t="s">
        <v>6150</v>
      </c>
      <c r="N6529" s="43" t="s">
        <v>6151</v>
      </c>
      <c r="O6529" s="44" t="s">
        <v>37</v>
      </c>
      <c r="P6529" s="44" t="s">
        <v>6152</v>
      </c>
      <c r="Q6529" s="43" t="s">
        <v>6153</v>
      </c>
      <c r="R6529" s="43" t="s">
        <v>6154</v>
      </c>
      <c r="S6529" s="47"/>
    </row>
    <row collapsed="false" customFormat="false" customHeight="true" hidden="false" ht="11.45" outlineLevel="0" r="6530">
      <c r="A6530" s="42" t="s">
        <v>25056</v>
      </c>
      <c r="B6530" s="43" t="s">
        <v>4359</v>
      </c>
      <c r="C6530" s="42" t="s">
        <v>24385</v>
      </c>
      <c r="D6530" s="43" t="n">
        <v>2009</v>
      </c>
      <c r="E6530" s="44" t="n">
        <v>27</v>
      </c>
      <c r="F6530" s="45" t="s">
        <v>4360</v>
      </c>
      <c r="G6530" s="44" t="s">
        <v>5793</v>
      </c>
      <c r="H6530" s="46" t="n">
        <v>200</v>
      </c>
      <c r="I6530" s="45" t="s">
        <v>24386</v>
      </c>
      <c r="J6530" s="45" t="s">
        <v>10722</v>
      </c>
      <c r="K6530" s="45" t="s">
        <v>5805</v>
      </c>
      <c r="L6530" s="45" t="s">
        <v>7501</v>
      </c>
      <c r="M6530" s="45" t="s">
        <v>24387</v>
      </c>
      <c r="N6530" s="43" t="s">
        <v>18517</v>
      </c>
      <c r="O6530" s="44" t="s">
        <v>37</v>
      </c>
      <c r="P6530" s="44" t="n">
        <v>11420</v>
      </c>
      <c r="Q6530" s="43" t="s">
        <v>24388</v>
      </c>
      <c r="R6530" s="43"/>
      <c r="S6530" s="47"/>
    </row>
    <row collapsed="false" customFormat="false" customHeight="true" hidden="false" ht="11.45" outlineLevel="0" r="6531">
      <c r="A6531" s="42" t="s">
        <v>25057</v>
      </c>
      <c r="B6531" s="43" t="s">
        <v>4359</v>
      </c>
      <c r="C6531" s="42" t="s">
        <v>24385</v>
      </c>
      <c r="D6531" s="43" t="n">
        <v>2009</v>
      </c>
      <c r="E6531" s="44" t="n">
        <v>27</v>
      </c>
      <c r="F6531" s="45" t="s">
        <v>4360</v>
      </c>
      <c r="G6531" s="44" t="s">
        <v>5926</v>
      </c>
      <c r="H6531" s="46" t="n">
        <v>0</v>
      </c>
      <c r="I6531" s="45" t="s">
        <v>24386</v>
      </c>
      <c r="J6531" s="45" t="s">
        <v>25058</v>
      </c>
      <c r="K6531" s="45" t="s">
        <v>5805</v>
      </c>
      <c r="L6531" s="45" t="s">
        <v>7501</v>
      </c>
      <c r="M6531" s="45" t="s">
        <v>24387</v>
      </c>
      <c r="N6531" s="43" t="s">
        <v>18517</v>
      </c>
      <c r="O6531" s="44" t="s">
        <v>37</v>
      </c>
      <c r="P6531" s="44" t="n">
        <v>11420</v>
      </c>
      <c r="Q6531" s="43" t="s">
        <v>24388</v>
      </c>
      <c r="R6531" s="43"/>
      <c r="S6531" s="47"/>
    </row>
    <row collapsed="false" customFormat="false" customHeight="true" hidden="false" ht="11.45" outlineLevel="0" r="6532">
      <c r="A6532" s="42" t="s">
        <v>25059</v>
      </c>
      <c r="B6532" s="43" t="s">
        <v>5037</v>
      </c>
      <c r="C6532" s="42" t="s">
        <v>9796</v>
      </c>
      <c r="D6532" s="43" t="n">
        <v>2009</v>
      </c>
      <c r="E6532" s="44" t="n">
        <v>30</v>
      </c>
      <c r="F6532" s="45" t="s">
        <v>5038</v>
      </c>
      <c r="G6532" s="44" t="s">
        <v>5793</v>
      </c>
      <c r="H6532" s="46" t="n">
        <v>200</v>
      </c>
      <c r="I6532" s="45" t="s">
        <v>9797</v>
      </c>
      <c r="J6532" s="45" t="s">
        <v>25060</v>
      </c>
      <c r="K6532" s="45" t="s">
        <v>5833</v>
      </c>
      <c r="L6532" s="45" t="s">
        <v>9799</v>
      </c>
      <c r="M6532" s="45" t="s">
        <v>9800</v>
      </c>
      <c r="N6532" s="43" t="s">
        <v>117</v>
      </c>
      <c r="O6532" s="44" t="s">
        <v>37</v>
      </c>
      <c r="P6532" s="44" t="n">
        <v>10022</v>
      </c>
      <c r="Q6532" s="43" t="s">
        <v>9801</v>
      </c>
      <c r="R6532" s="43"/>
      <c r="S6532" s="47" t="s">
        <v>9802</v>
      </c>
    </row>
    <row collapsed="false" customFormat="false" customHeight="true" hidden="false" ht="11.45" outlineLevel="0" r="6533">
      <c r="A6533" s="42" t="s">
        <v>25061</v>
      </c>
      <c r="B6533" s="43" t="s">
        <v>5037</v>
      </c>
      <c r="C6533" s="42" t="s">
        <v>6107</v>
      </c>
      <c r="D6533" s="43" t="n">
        <v>2009</v>
      </c>
      <c r="E6533" s="44" t="n">
        <v>30</v>
      </c>
      <c r="F6533" s="45" t="s">
        <v>5038</v>
      </c>
      <c r="G6533" s="44" t="s">
        <v>5793</v>
      </c>
      <c r="H6533" s="46" t="n">
        <v>500</v>
      </c>
      <c r="I6533" s="45" t="s">
        <v>6108</v>
      </c>
      <c r="J6533" s="45" t="s">
        <v>6122</v>
      </c>
      <c r="K6533" s="45" t="s">
        <v>5824</v>
      </c>
      <c r="L6533" s="45" t="s">
        <v>6123</v>
      </c>
      <c r="M6533" s="45" t="s">
        <v>6111</v>
      </c>
      <c r="N6533" s="43" t="s">
        <v>6112</v>
      </c>
      <c r="O6533" s="44" t="s">
        <v>6113</v>
      </c>
      <c r="P6533" s="44" t="s">
        <v>6114</v>
      </c>
      <c r="Q6533" s="43" t="s">
        <v>6115</v>
      </c>
      <c r="R6533" s="43" t="s">
        <v>6981</v>
      </c>
      <c r="S6533" s="47" t="s">
        <v>6116</v>
      </c>
    </row>
    <row collapsed="false" customFormat="false" customHeight="true" hidden="false" ht="11.45" outlineLevel="0" r="6534">
      <c r="A6534" s="42" t="s">
        <v>25062</v>
      </c>
      <c r="B6534" s="43" t="s">
        <v>5037</v>
      </c>
      <c r="C6534" s="42" t="s">
        <v>8940</v>
      </c>
      <c r="D6534" s="43" t="n">
        <v>2009</v>
      </c>
      <c r="E6534" s="44" t="n">
        <v>30</v>
      </c>
      <c r="F6534" s="45" t="s">
        <v>5038</v>
      </c>
      <c r="G6534" s="44" t="s">
        <v>5793</v>
      </c>
      <c r="H6534" s="46" t="n">
        <v>300</v>
      </c>
      <c r="I6534" s="45" t="s">
        <v>8941</v>
      </c>
      <c r="J6534" s="45" t="s">
        <v>18361</v>
      </c>
      <c r="K6534" s="45" t="s">
        <v>5824</v>
      </c>
      <c r="L6534" s="45" t="s">
        <v>8943</v>
      </c>
      <c r="M6534" s="45" t="s">
        <v>18362</v>
      </c>
      <c r="N6534" s="43" t="s">
        <v>117</v>
      </c>
      <c r="O6534" s="44" t="s">
        <v>37</v>
      </c>
      <c r="P6534" s="44" t="n">
        <v>10017</v>
      </c>
      <c r="Q6534" s="43" t="s">
        <v>18363</v>
      </c>
      <c r="R6534" s="43" t="s">
        <v>18364</v>
      </c>
      <c r="S6534" s="47" t="s">
        <v>18365</v>
      </c>
    </row>
    <row collapsed="false" customFormat="false" customHeight="true" hidden="false" ht="11.45" outlineLevel="0" r="6535">
      <c r="A6535" s="42" t="s">
        <v>25063</v>
      </c>
      <c r="B6535" s="43" t="s">
        <v>4211</v>
      </c>
      <c r="C6535" s="42" t="s">
        <v>6466</v>
      </c>
      <c r="D6535" s="43" t="n">
        <v>2009</v>
      </c>
      <c r="E6535" s="44" t="n">
        <v>26</v>
      </c>
      <c r="F6535" s="45" t="s">
        <v>4212</v>
      </c>
      <c r="G6535" s="44" t="s">
        <v>5793</v>
      </c>
      <c r="H6535" s="46" t="n">
        <v>500</v>
      </c>
      <c r="I6535" s="45" t="s">
        <v>6467</v>
      </c>
      <c r="J6535" s="45" t="s">
        <v>25064</v>
      </c>
      <c r="K6535" s="45" t="s">
        <v>5796</v>
      </c>
      <c r="L6535" s="45" t="s">
        <v>6469</v>
      </c>
      <c r="M6535" s="45" t="s">
        <v>6470</v>
      </c>
      <c r="N6535" s="43" t="s">
        <v>6471</v>
      </c>
      <c r="O6535" s="44" t="s">
        <v>37</v>
      </c>
      <c r="P6535" s="44" t="s">
        <v>6472</v>
      </c>
      <c r="Q6535" s="43" t="s">
        <v>6473</v>
      </c>
      <c r="R6535" s="43"/>
      <c r="S6535" s="47" t="s">
        <v>6474</v>
      </c>
    </row>
    <row collapsed="false" customFormat="false" customHeight="true" hidden="false" ht="11.45" outlineLevel="0" r="6536">
      <c r="A6536" s="42" t="s">
        <v>25065</v>
      </c>
      <c r="B6536" s="43" t="s">
        <v>5047</v>
      </c>
      <c r="C6536" s="42" t="s">
        <v>20755</v>
      </c>
      <c r="D6536" s="43" t="n">
        <v>2009</v>
      </c>
      <c r="E6536" s="44" t="n">
        <v>30</v>
      </c>
      <c r="F6536" s="45" t="s">
        <v>5048</v>
      </c>
      <c r="G6536" s="44" t="s">
        <v>5793</v>
      </c>
      <c r="H6536" s="46" t="n">
        <v>300</v>
      </c>
      <c r="I6536" s="45" t="s">
        <v>20756</v>
      </c>
      <c r="J6536" s="45" t="s">
        <v>25066</v>
      </c>
      <c r="K6536" s="45" t="s">
        <v>5833</v>
      </c>
      <c r="L6536" s="45" t="s">
        <v>20757</v>
      </c>
      <c r="M6536" s="45" t="s">
        <v>20758</v>
      </c>
      <c r="N6536" s="43" t="s">
        <v>5728</v>
      </c>
      <c r="O6536" s="44" t="s">
        <v>37</v>
      </c>
      <c r="P6536" s="44" t="n">
        <v>11590</v>
      </c>
      <c r="Q6536" s="43" t="s">
        <v>20759</v>
      </c>
      <c r="R6536" s="43"/>
      <c r="S6536" s="47"/>
    </row>
    <row collapsed="false" customFormat="false" customHeight="true" hidden="false" ht="11.45" outlineLevel="0" r="6537">
      <c r="A6537" s="42" t="s">
        <v>25067</v>
      </c>
      <c r="B6537" s="43" t="s">
        <v>5047</v>
      </c>
      <c r="C6537" s="42" t="s">
        <v>22881</v>
      </c>
      <c r="D6537" s="43" t="n">
        <v>2009</v>
      </c>
      <c r="E6537" s="44" t="n">
        <v>30</v>
      </c>
      <c r="F6537" s="45" t="s">
        <v>5048</v>
      </c>
      <c r="G6537" s="44" t="s">
        <v>5793</v>
      </c>
      <c r="H6537" s="46" t="n">
        <v>400</v>
      </c>
      <c r="I6537" s="45" t="s">
        <v>22882</v>
      </c>
      <c r="J6537" s="45" t="s">
        <v>25068</v>
      </c>
      <c r="K6537" s="45" t="s">
        <v>5824</v>
      </c>
      <c r="L6537" s="45"/>
      <c r="M6537" s="45" t="s">
        <v>22884</v>
      </c>
      <c r="N6537" s="43" t="s">
        <v>9009</v>
      </c>
      <c r="O6537" s="44" t="s">
        <v>37</v>
      </c>
      <c r="P6537" s="44" t="n">
        <v>11372</v>
      </c>
      <c r="Q6537" s="43" t="s">
        <v>22885</v>
      </c>
      <c r="R6537" s="43" t="s">
        <v>22886</v>
      </c>
      <c r="S6537" s="47"/>
    </row>
    <row collapsed="false" customFormat="false" customHeight="true" hidden="false" ht="11.45" outlineLevel="0" r="6538">
      <c r="A6538" s="42" t="s">
        <v>25069</v>
      </c>
      <c r="B6538" s="43" t="s">
        <v>5047</v>
      </c>
      <c r="C6538" s="42" t="s">
        <v>16803</v>
      </c>
      <c r="D6538" s="43" t="n">
        <v>2009</v>
      </c>
      <c r="E6538" s="44" t="n">
        <v>30</v>
      </c>
      <c r="F6538" s="45" t="s">
        <v>5048</v>
      </c>
      <c r="G6538" s="44" t="s">
        <v>5793</v>
      </c>
      <c r="H6538" s="46" t="n">
        <v>80</v>
      </c>
      <c r="I6538" s="45" t="s">
        <v>16804</v>
      </c>
      <c r="J6538" s="45" t="s">
        <v>6450</v>
      </c>
      <c r="K6538" s="45" t="s">
        <v>5805</v>
      </c>
      <c r="L6538" s="45" t="s">
        <v>6091</v>
      </c>
      <c r="M6538" s="45" t="s">
        <v>16805</v>
      </c>
      <c r="N6538" s="43" t="s">
        <v>9009</v>
      </c>
      <c r="O6538" s="44" t="s">
        <v>37</v>
      </c>
      <c r="P6538" s="44" t="n">
        <v>11372</v>
      </c>
      <c r="Q6538" s="43" t="s">
        <v>16806</v>
      </c>
      <c r="R6538" s="43"/>
      <c r="S6538" s="47"/>
    </row>
    <row collapsed="false" customFormat="false" customHeight="true" hidden="false" ht="11.45" outlineLevel="0" r="6539">
      <c r="A6539" s="42" t="s">
        <v>25070</v>
      </c>
      <c r="B6539" s="43" t="s">
        <v>5047</v>
      </c>
      <c r="C6539" s="42" t="s">
        <v>7443</v>
      </c>
      <c r="D6539" s="43" t="n">
        <v>2009</v>
      </c>
      <c r="E6539" s="44" t="n">
        <v>30</v>
      </c>
      <c r="F6539" s="45" t="s">
        <v>5048</v>
      </c>
      <c r="G6539" s="44" t="s">
        <v>5793</v>
      </c>
      <c r="H6539" s="46" t="n">
        <v>336</v>
      </c>
      <c r="I6539" s="45" t="s">
        <v>7444</v>
      </c>
      <c r="J6539" s="45" t="s">
        <v>25071</v>
      </c>
      <c r="K6539" s="45" t="s">
        <v>5824</v>
      </c>
      <c r="L6539" s="45" t="s">
        <v>7446</v>
      </c>
      <c r="M6539" s="45" t="s">
        <v>7447</v>
      </c>
      <c r="N6539" s="43" t="s">
        <v>7448</v>
      </c>
      <c r="O6539" s="44" t="s">
        <v>7340</v>
      </c>
      <c r="P6539" s="44" t="s">
        <v>7449</v>
      </c>
      <c r="Q6539" s="43" t="s">
        <v>7450</v>
      </c>
      <c r="R6539" s="43" t="s">
        <v>7451</v>
      </c>
      <c r="S6539" s="47" t="s">
        <v>7452</v>
      </c>
    </row>
    <row collapsed="false" customFormat="false" customHeight="true" hidden="false" ht="11.45" outlineLevel="0" r="6540">
      <c r="A6540" s="42" t="s">
        <v>25072</v>
      </c>
      <c r="B6540" s="43" t="s">
        <v>5047</v>
      </c>
      <c r="C6540" s="42" t="s">
        <v>6630</v>
      </c>
      <c r="D6540" s="43" t="n">
        <v>2009</v>
      </c>
      <c r="E6540" s="44" t="n">
        <v>30</v>
      </c>
      <c r="F6540" s="45" t="s">
        <v>5048</v>
      </c>
      <c r="G6540" s="44" t="s">
        <v>5793</v>
      </c>
      <c r="H6540" s="46" t="n">
        <v>84</v>
      </c>
      <c r="I6540" s="45" t="s">
        <v>6631</v>
      </c>
      <c r="J6540" s="45" t="s">
        <v>22565</v>
      </c>
      <c r="K6540" s="45" t="s">
        <v>5796</v>
      </c>
      <c r="L6540" s="45" t="s">
        <v>6060</v>
      </c>
      <c r="M6540" s="45" t="s">
        <v>6633</v>
      </c>
      <c r="N6540" s="43" t="s">
        <v>6634</v>
      </c>
      <c r="O6540" s="44" t="s">
        <v>37</v>
      </c>
      <c r="P6540" s="44" t="s">
        <v>6635</v>
      </c>
      <c r="Q6540" s="43" t="s">
        <v>6062</v>
      </c>
      <c r="R6540" s="43"/>
      <c r="S6540" s="47"/>
    </row>
    <row collapsed="false" customFormat="false" customHeight="true" hidden="false" ht="11.45" outlineLevel="0" r="6541">
      <c r="A6541" s="42" t="s">
        <v>25073</v>
      </c>
      <c r="B6541" s="43" t="s">
        <v>5047</v>
      </c>
      <c r="C6541" s="42" t="s">
        <v>8237</v>
      </c>
      <c r="D6541" s="43" t="n">
        <v>2009</v>
      </c>
      <c r="E6541" s="44" t="n">
        <v>30</v>
      </c>
      <c r="F6541" s="45" t="s">
        <v>5048</v>
      </c>
      <c r="G6541" s="44" t="s">
        <v>5793</v>
      </c>
      <c r="H6541" s="46" t="n">
        <v>200</v>
      </c>
      <c r="I6541" s="45" t="s">
        <v>8238</v>
      </c>
      <c r="J6541" s="45" t="s">
        <v>25074</v>
      </c>
      <c r="K6541" s="45" t="s">
        <v>5796</v>
      </c>
      <c r="L6541" s="45" t="s">
        <v>8240</v>
      </c>
      <c r="M6541" s="45" t="s">
        <v>8241</v>
      </c>
      <c r="N6541" s="43" t="s">
        <v>8242</v>
      </c>
      <c r="O6541" s="44" t="s">
        <v>7864</v>
      </c>
      <c r="P6541" s="44" t="s">
        <v>8243</v>
      </c>
      <c r="Q6541" s="43" t="s">
        <v>8244</v>
      </c>
      <c r="R6541" s="43" t="s">
        <v>8245</v>
      </c>
      <c r="S6541" s="47" t="s">
        <v>8246</v>
      </c>
    </row>
    <row collapsed="false" customFormat="false" customHeight="true" hidden="false" ht="11.45" outlineLevel="0" r="6542">
      <c r="A6542" s="42" t="s">
        <v>25075</v>
      </c>
      <c r="B6542" s="43" t="s">
        <v>4851</v>
      </c>
      <c r="C6542" s="42" t="s">
        <v>20784</v>
      </c>
      <c r="D6542" s="43" t="n">
        <v>2009</v>
      </c>
      <c r="E6542" s="44" t="n">
        <v>29</v>
      </c>
      <c r="F6542" s="45" t="s">
        <v>4852</v>
      </c>
      <c r="G6542" s="44" t="s">
        <v>5793</v>
      </c>
      <c r="H6542" s="46" t="n">
        <v>500</v>
      </c>
      <c r="I6542" s="45" t="s">
        <v>20785</v>
      </c>
      <c r="J6542" s="45"/>
      <c r="K6542" s="45" t="s">
        <v>5824</v>
      </c>
      <c r="L6542" s="45" t="s">
        <v>8746</v>
      </c>
      <c r="M6542" s="45" t="s">
        <v>20786</v>
      </c>
      <c r="N6542" s="43" t="s">
        <v>8490</v>
      </c>
      <c r="O6542" s="44" t="s">
        <v>37</v>
      </c>
      <c r="P6542" s="44" t="n">
        <v>10605</v>
      </c>
      <c r="Q6542" s="43" t="s">
        <v>20787</v>
      </c>
      <c r="R6542" s="43" t="s">
        <v>20788</v>
      </c>
      <c r="S6542" s="47"/>
    </row>
    <row collapsed="false" customFormat="false" customHeight="true" hidden="false" ht="11.45" outlineLevel="0" r="6543">
      <c r="A6543" s="42" t="s">
        <v>25076</v>
      </c>
      <c r="B6543" s="43" t="s">
        <v>4365</v>
      </c>
      <c r="C6543" s="42" t="s">
        <v>9529</v>
      </c>
      <c r="D6543" s="43" t="n">
        <v>2009</v>
      </c>
      <c r="E6543" s="44" t="n">
        <v>27</v>
      </c>
      <c r="F6543" s="45" t="s">
        <v>4366</v>
      </c>
      <c r="G6543" s="44" t="s">
        <v>5793</v>
      </c>
      <c r="H6543" s="46" t="n">
        <v>500</v>
      </c>
      <c r="I6543" s="45" t="s">
        <v>9530</v>
      </c>
      <c r="J6543" s="45" t="s">
        <v>24734</v>
      </c>
      <c r="K6543" s="45" t="s">
        <v>5824</v>
      </c>
      <c r="L6543" s="45" t="s">
        <v>9532</v>
      </c>
      <c r="M6543" s="45" t="s">
        <v>9533</v>
      </c>
      <c r="N6543" s="43" t="s">
        <v>117</v>
      </c>
      <c r="O6543" s="44" t="s">
        <v>37</v>
      </c>
      <c r="P6543" s="44" t="s">
        <v>5836</v>
      </c>
      <c r="Q6543" s="43" t="s">
        <v>9534</v>
      </c>
      <c r="R6543" s="43" t="s">
        <v>9535</v>
      </c>
      <c r="S6543" s="47"/>
    </row>
    <row collapsed="false" customFormat="false" customHeight="true" hidden="false" ht="11.45" outlineLevel="0" r="6544">
      <c r="A6544" s="42" t="s">
        <v>25077</v>
      </c>
      <c r="B6544" s="43" t="s">
        <v>4365</v>
      </c>
      <c r="C6544" s="42" t="s">
        <v>20792</v>
      </c>
      <c r="D6544" s="43" t="n">
        <v>2009</v>
      </c>
      <c r="E6544" s="44" t="n">
        <v>27</v>
      </c>
      <c r="F6544" s="45" t="s">
        <v>4366</v>
      </c>
      <c r="G6544" s="44" t="s">
        <v>5926</v>
      </c>
      <c r="H6544" s="46" t="n">
        <v>750</v>
      </c>
      <c r="I6544" s="45" t="s">
        <v>20793</v>
      </c>
      <c r="J6544" s="45" t="s">
        <v>25078</v>
      </c>
      <c r="K6544" s="45" t="s">
        <v>5805</v>
      </c>
      <c r="L6544" s="45" t="s">
        <v>20795</v>
      </c>
      <c r="M6544" s="45" t="s">
        <v>20796</v>
      </c>
      <c r="N6544" s="43" t="s">
        <v>12931</v>
      </c>
      <c r="O6544" s="44" t="s">
        <v>37</v>
      </c>
      <c r="P6544" s="44" t="n">
        <v>11425</v>
      </c>
      <c r="Q6544" s="43" t="s">
        <v>20797</v>
      </c>
      <c r="R6544" s="43"/>
      <c r="S6544" s="47"/>
    </row>
    <row collapsed="false" customFormat="false" customHeight="true" hidden="false" ht="11.45" outlineLevel="0" r="6545">
      <c r="A6545" s="42" t="s">
        <v>25079</v>
      </c>
      <c r="B6545" s="43" t="s">
        <v>4365</v>
      </c>
      <c r="C6545" s="42" t="s">
        <v>25080</v>
      </c>
      <c r="D6545" s="43" t="n">
        <v>2009</v>
      </c>
      <c r="E6545" s="44" t="n">
        <v>27</v>
      </c>
      <c r="F6545" s="45" t="s">
        <v>4366</v>
      </c>
      <c r="G6545" s="44" t="s">
        <v>5793</v>
      </c>
      <c r="H6545" s="46" t="n">
        <v>500</v>
      </c>
      <c r="I6545" s="45" t="s">
        <v>25081</v>
      </c>
      <c r="J6545" s="45" t="s">
        <v>6450</v>
      </c>
      <c r="K6545" s="45" t="s">
        <v>5805</v>
      </c>
      <c r="L6545" s="45" t="s">
        <v>6091</v>
      </c>
      <c r="M6545" s="45" t="s">
        <v>25082</v>
      </c>
      <c r="N6545" s="43" t="s">
        <v>7545</v>
      </c>
      <c r="O6545" s="44" t="s">
        <v>37</v>
      </c>
      <c r="P6545" s="44" t="n">
        <v>11414</v>
      </c>
      <c r="Q6545" s="43" t="s">
        <v>25083</v>
      </c>
      <c r="R6545" s="43"/>
      <c r="S6545" s="47"/>
    </row>
    <row collapsed="false" customFormat="false" customHeight="true" hidden="false" ht="11.45" outlineLevel="0" r="6546">
      <c r="A6546" s="42" t="s">
        <v>25084</v>
      </c>
      <c r="B6546" s="43" t="s">
        <v>4365</v>
      </c>
      <c r="C6546" s="42" t="s">
        <v>10035</v>
      </c>
      <c r="D6546" s="43" t="n">
        <v>2009</v>
      </c>
      <c r="E6546" s="44" t="n">
        <v>27</v>
      </c>
      <c r="F6546" s="45" t="s">
        <v>4366</v>
      </c>
      <c r="G6546" s="44" t="s">
        <v>5793</v>
      </c>
      <c r="H6546" s="46" t="n">
        <v>500</v>
      </c>
      <c r="I6546" s="45" t="s">
        <v>10036</v>
      </c>
      <c r="J6546" s="45" t="s">
        <v>6322</v>
      </c>
      <c r="K6546" s="45" t="s">
        <v>5824</v>
      </c>
      <c r="L6546" s="45" t="s">
        <v>10038</v>
      </c>
      <c r="M6546" s="45" t="s">
        <v>10039</v>
      </c>
      <c r="N6546" s="43" t="s">
        <v>117</v>
      </c>
      <c r="O6546" s="44" t="s">
        <v>37</v>
      </c>
      <c r="P6546" s="44" t="n">
        <v>10016</v>
      </c>
      <c r="Q6546" s="43" t="s">
        <v>10040</v>
      </c>
      <c r="R6546" s="43"/>
      <c r="S6546" s="47" t="s">
        <v>10041</v>
      </c>
    </row>
    <row collapsed="false" customFormat="false" customHeight="true" hidden="false" ht="11.45" outlineLevel="0" r="6547">
      <c r="A6547" s="42" t="s">
        <v>25085</v>
      </c>
      <c r="B6547" s="43" t="s">
        <v>4365</v>
      </c>
      <c r="C6547" s="42" t="s">
        <v>9018</v>
      </c>
      <c r="D6547" s="43" t="n">
        <v>2009</v>
      </c>
      <c r="E6547" s="44" t="n">
        <v>27</v>
      </c>
      <c r="F6547" s="45" t="s">
        <v>4366</v>
      </c>
      <c r="G6547" s="44" t="s">
        <v>5793</v>
      </c>
      <c r="H6547" s="46" t="n">
        <v>750</v>
      </c>
      <c r="I6547" s="45" t="s">
        <v>9019</v>
      </c>
      <c r="J6547" s="45" t="s">
        <v>25086</v>
      </c>
      <c r="K6547" s="45" t="s">
        <v>5824</v>
      </c>
      <c r="L6547" s="45" t="s">
        <v>9021</v>
      </c>
      <c r="M6547" s="45" t="s">
        <v>9022</v>
      </c>
      <c r="N6547" s="43" t="s">
        <v>7108</v>
      </c>
      <c r="O6547" s="44" t="s">
        <v>37</v>
      </c>
      <c r="P6547" s="44" t="n">
        <v>11419</v>
      </c>
      <c r="Q6547" s="43" t="s">
        <v>9023</v>
      </c>
      <c r="R6547" s="43" t="s">
        <v>9024</v>
      </c>
      <c r="S6547" s="47" t="s">
        <v>9025</v>
      </c>
    </row>
    <row collapsed="false" customFormat="false" customHeight="true" hidden="false" ht="11.45" outlineLevel="0" r="6548">
      <c r="A6548" s="42" t="s">
        <v>25087</v>
      </c>
      <c r="B6548" s="43" t="s">
        <v>4365</v>
      </c>
      <c r="C6548" s="42" t="s">
        <v>25088</v>
      </c>
      <c r="D6548" s="43" t="n">
        <v>2009</v>
      </c>
      <c r="E6548" s="44" t="n">
        <v>27</v>
      </c>
      <c r="F6548" s="45" t="s">
        <v>4366</v>
      </c>
      <c r="G6548" s="44" t="s">
        <v>5926</v>
      </c>
      <c r="H6548" s="46" t="n">
        <v>1000</v>
      </c>
      <c r="I6548" s="45" t="s">
        <v>25089</v>
      </c>
      <c r="J6548" s="45" t="s">
        <v>25090</v>
      </c>
      <c r="K6548" s="45" t="s">
        <v>5805</v>
      </c>
      <c r="L6548" s="45" t="s">
        <v>25091</v>
      </c>
      <c r="M6548" s="45" t="s">
        <v>25092</v>
      </c>
      <c r="N6548" s="43" t="s">
        <v>17442</v>
      </c>
      <c r="O6548" s="44" t="s">
        <v>37</v>
      </c>
      <c r="P6548" s="44" t="n">
        <v>11356</v>
      </c>
      <c r="Q6548" s="43" t="s">
        <v>25093</v>
      </c>
      <c r="R6548" s="43" t="s">
        <v>25094</v>
      </c>
      <c r="S6548" s="47"/>
    </row>
    <row collapsed="false" customFormat="false" customHeight="true" hidden="false" ht="11.45" outlineLevel="0" r="6549">
      <c r="A6549" s="42" t="s">
        <v>25095</v>
      </c>
      <c r="B6549" s="43" t="s">
        <v>4365</v>
      </c>
      <c r="C6549" s="42" t="s">
        <v>20812</v>
      </c>
      <c r="D6549" s="43" t="n">
        <v>2009</v>
      </c>
      <c r="E6549" s="44" t="n">
        <v>27</v>
      </c>
      <c r="F6549" s="45" t="s">
        <v>4366</v>
      </c>
      <c r="G6549" s="44" t="s">
        <v>5926</v>
      </c>
      <c r="H6549" s="46" t="n">
        <v>500</v>
      </c>
      <c r="I6549" s="45" t="s">
        <v>20813</v>
      </c>
      <c r="J6549" s="45" t="s">
        <v>25096</v>
      </c>
      <c r="K6549" s="45" t="s">
        <v>5805</v>
      </c>
      <c r="L6549" s="45" t="s">
        <v>20814</v>
      </c>
      <c r="M6549" s="45" t="s">
        <v>7544</v>
      </c>
      <c r="N6549" s="43" t="s">
        <v>7545</v>
      </c>
      <c r="O6549" s="44" t="s">
        <v>37</v>
      </c>
      <c r="P6549" s="44" t="n">
        <v>11414</v>
      </c>
      <c r="Q6549" s="43" t="s">
        <v>7546</v>
      </c>
      <c r="R6549" s="43"/>
      <c r="S6549" s="47"/>
    </row>
    <row collapsed="false" customFormat="false" customHeight="true" hidden="false" ht="11.45" outlineLevel="0" r="6550">
      <c r="A6550" s="42" t="s">
        <v>25097</v>
      </c>
      <c r="B6550" s="43" t="s">
        <v>4371</v>
      </c>
      <c r="C6550" s="42" t="s">
        <v>25098</v>
      </c>
      <c r="D6550" s="43" t="n">
        <v>2009</v>
      </c>
      <c r="E6550" s="44" t="n">
        <v>27</v>
      </c>
      <c r="F6550" s="45" t="s">
        <v>4372</v>
      </c>
      <c r="G6550" s="44" t="s">
        <v>5793</v>
      </c>
      <c r="H6550" s="46" t="n">
        <v>200</v>
      </c>
      <c r="I6550" s="45" t="s">
        <v>25099</v>
      </c>
      <c r="J6550" s="45" t="s">
        <v>25100</v>
      </c>
      <c r="K6550" s="45" t="s">
        <v>5905</v>
      </c>
      <c r="L6550" s="45"/>
      <c r="M6550" s="45" t="s">
        <v>25101</v>
      </c>
      <c r="N6550" s="43" t="s">
        <v>9272</v>
      </c>
      <c r="O6550" s="44" t="s">
        <v>37</v>
      </c>
      <c r="P6550" s="44" t="n">
        <v>11693</v>
      </c>
      <c r="Q6550" s="43" t="s">
        <v>25102</v>
      </c>
      <c r="R6550" s="43" t="s">
        <v>25103</v>
      </c>
      <c r="S6550" s="47"/>
    </row>
    <row collapsed="false" customFormat="false" customHeight="true" hidden="false" ht="11.45" outlineLevel="0" r="6551">
      <c r="A6551" s="42" t="s">
        <v>25104</v>
      </c>
      <c r="B6551" s="43" t="s">
        <v>4371</v>
      </c>
      <c r="C6551" s="42" t="s">
        <v>25105</v>
      </c>
      <c r="D6551" s="43" t="n">
        <v>2009</v>
      </c>
      <c r="E6551" s="44" t="n">
        <v>27</v>
      </c>
      <c r="F6551" s="45" t="s">
        <v>4372</v>
      </c>
      <c r="G6551" s="44" t="s">
        <v>5793</v>
      </c>
      <c r="H6551" s="46" t="n">
        <v>200</v>
      </c>
      <c r="I6551" s="45" t="s">
        <v>25106</v>
      </c>
      <c r="J6551" s="45" t="s">
        <v>25107</v>
      </c>
      <c r="K6551" s="45" t="s">
        <v>5905</v>
      </c>
      <c r="L6551" s="45"/>
      <c r="M6551" s="45" t="s">
        <v>25108</v>
      </c>
      <c r="N6551" s="43" t="s">
        <v>8204</v>
      </c>
      <c r="O6551" s="44" t="s">
        <v>37</v>
      </c>
      <c r="P6551" s="44" t="n">
        <v>11691</v>
      </c>
      <c r="Q6551" s="43" t="s">
        <v>25109</v>
      </c>
      <c r="R6551" s="43"/>
      <c r="S6551" s="47"/>
    </row>
    <row collapsed="false" customFormat="false" customHeight="true" hidden="false" ht="11.45" outlineLevel="0" r="6552">
      <c r="A6552" s="42" t="s">
        <v>25110</v>
      </c>
      <c r="B6552" s="43" t="s">
        <v>4371</v>
      </c>
      <c r="C6552" s="42" t="s">
        <v>25111</v>
      </c>
      <c r="D6552" s="43" t="n">
        <v>2009</v>
      </c>
      <c r="E6552" s="44" t="n">
        <v>27</v>
      </c>
      <c r="F6552" s="45" t="s">
        <v>4372</v>
      </c>
      <c r="G6552" s="44" t="s">
        <v>5793</v>
      </c>
      <c r="H6552" s="46" t="n">
        <v>100</v>
      </c>
      <c r="I6552" s="45" t="s">
        <v>25112</v>
      </c>
      <c r="J6552" s="45" t="s">
        <v>6450</v>
      </c>
      <c r="K6552" s="45" t="s">
        <v>5805</v>
      </c>
      <c r="L6552" s="45"/>
      <c r="M6552" s="45" t="s">
        <v>25113</v>
      </c>
      <c r="N6552" s="43" t="s">
        <v>9272</v>
      </c>
      <c r="O6552" s="44" t="s">
        <v>37</v>
      </c>
      <c r="P6552" s="44" t="n">
        <v>11693</v>
      </c>
      <c r="Q6552" s="43" t="s">
        <v>25114</v>
      </c>
      <c r="R6552" s="43" t="s">
        <v>25115</v>
      </c>
      <c r="S6552" s="47" t="s">
        <v>25116</v>
      </c>
    </row>
    <row collapsed="false" customFormat="false" customHeight="true" hidden="false" ht="11.45" outlineLevel="0" r="6553">
      <c r="A6553" s="42" t="s">
        <v>25117</v>
      </c>
      <c r="B6553" s="43" t="s">
        <v>4371</v>
      </c>
      <c r="C6553" s="42"/>
      <c r="D6553" s="43" t="n">
        <v>2009</v>
      </c>
      <c r="E6553" s="44" t="n">
        <v>27</v>
      </c>
      <c r="F6553" s="45" t="s">
        <v>4372</v>
      </c>
      <c r="G6553" s="44" t="s">
        <v>5926</v>
      </c>
      <c r="H6553" s="46" t="n">
        <v>0</v>
      </c>
      <c r="I6553" s="45" t="s">
        <v>7049</v>
      </c>
      <c r="J6553" s="45" t="s">
        <v>25118</v>
      </c>
      <c r="K6553" s="45" t="s">
        <v>5805</v>
      </c>
      <c r="L6553" s="45"/>
      <c r="M6553" s="45" t="s">
        <v>4376</v>
      </c>
      <c r="N6553" s="43" t="s">
        <v>8169</v>
      </c>
      <c r="O6553" s="44" t="s">
        <v>37</v>
      </c>
      <c r="P6553" s="44" t="n">
        <v>11416</v>
      </c>
      <c r="Q6553" s="43"/>
      <c r="R6553" s="43"/>
      <c r="S6553" s="47"/>
    </row>
    <row collapsed="false" customFormat="false" customHeight="true" hidden="false" ht="11.45" outlineLevel="0" r="6554">
      <c r="A6554" s="42" t="s">
        <v>25119</v>
      </c>
      <c r="B6554" s="43" t="s">
        <v>5053</v>
      </c>
      <c r="C6554" s="42" t="s">
        <v>8267</v>
      </c>
      <c r="D6554" s="43" t="n">
        <v>2009</v>
      </c>
      <c r="E6554" s="44" t="n">
        <v>30</v>
      </c>
      <c r="F6554" s="45" t="s">
        <v>5054</v>
      </c>
      <c r="G6554" s="44" t="s">
        <v>5793</v>
      </c>
      <c r="H6554" s="46" t="n">
        <v>150</v>
      </c>
      <c r="I6554" s="45" t="s">
        <v>8268</v>
      </c>
      <c r="J6554" s="45" t="s">
        <v>6148</v>
      </c>
      <c r="K6554" s="45" t="s">
        <v>5824</v>
      </c>
      <c r="L6554" s="45" t="s">
        <v>8269</v>
      </c>
      <c r="M6554" s="45" t="s">
        <v>13054</v>
      </c>
      <c r="N6554" s="43" t="s">
        <v>117</v>
      </c>
      <c r="O6554" s="44" t="s">
        <v>37</v>
      </c>
      <c r="P6554" s="44" t="n">
        <v>10019</v>
      </c>
      <c r="Q6554" s="43" t="s">
        <v>8271</v>
      </c>
      <c r="R6554" s="43" t="s">
        <v>6154</v>
      </c>
      <c r="S6554" s="47"/>
    </row>
    <row collapsed="false" customFormat="false" customHeight="true" hidden="false" ht="11.45" outlineLevel="0" r="6555">
      <c r="A6555" s="42" t="s">
        <v>25120</v>
      </c>
      <c r="B6555" s="43" t="s">
        <v>5053</v>
      </c>
      <c r="C6555" s="42" t="s">
        <v>16469</v>
      </c>
      <c r="D6555" s="43" t="n">
        <v>2009</v>
      </c>
      <c r="E6555" s="44" t="n">
        <v>30</v>
      </c>
      <c r="F6555" s="45" t="s">
        <v>5054</v>
      </c>
      <c r="G6555" s="44" t="s">
        <v>5793</v>
      </c>
      <c r="H6555" s="46" t="n">
        <v>200</v>
      </c>
      <c r="I6555" s="45" t="s">
        <v>16470</v>
      </c>
      <c r="J6555" s="45" t="s">
        <v>25121</v>
      </c>
      <c r="K6555" s="45" t="s">
        <v>5805</v>
      </c>
      <c r="L6555" s="45" t="s">
        <v>16472</v>
      </c>
      <c r="M6555" s="45" t="s">
        <v>16473</v>
      </c>
      <c r="N6555" s="43" t="s">
        <v>16474</v>
      </c>
      <c r="O6555" s="44" t="s">
        <v>7864</v>
      </c>
      <c r="P6555" s="44" t="s">
        <v>16475</v>
      </c>
      <c r="Q6555" s="43" t="s">
        <v>16476</v>
      </c>
      <c r="R6555" s="43"/>
      <c r="S6555" s="47"/>
    </row>
    <row collapsed="false" customFormat="false" customHeight="true" hidden="false" ht="11.45" outlineLevel="0" r="6556">
      <c r="A6556" s="42" t="s">
        <v>25122</v>
      </c>
      <c r="B6556" s="43" t="s">
        <v>5053</v>
      </c>
      <c r="C6556" s="42" t="s">
        <v>8710</v>
      </c>
      <c r="D6556" s="43" t="n">
        <v>2009</v>
      </c>
      <c r="E6556" s="44" t="n">
        <v>30</v>
      </c>
      <c r="F6556" s="45" t="s">
        <v>5054</v>
      </c>
      <c r="G6556" s="44" t="s">
        <v>5793</v>
      </c>
      <c r="H6556" s="46" t="n">
        <v>100</v>
      </c>
      <c r="I6556" s="45" t="s">
        <v>16863</v>
      </c>
      <c r="J6556" s="45" t="s">
        <v>6450</v>
      </c>
      <c r="K6556" s="45" t="s">
        <v>5833</v>
      </c>
      <c r="L6556" s="45" t="s">
        <v>7501</v>
      </c>
      <c r="M6556" s="45" t="s">
        <v>8713</v>
      </c>
      <c r="N6556" s="43" t="s">
        <v>8706</v>
      </c>
      <c r="O6556" s="44" t="s">
        <v>37</v>
      </c>
      <c r="P6556" s="44" t="n">
        <v>11102</v>
      </c>
      <c r="Q6556" s="43" t="s">
        <v>8714</v>
      </c>
      <c r="R6556" s="43"/>
      <c r="S6556" s="47"/>
    </row>
    <row collapsed="false" customFormat="false" customHeight="true" hidden="false" ht="11.45" outlineLevel="0" r="6557">
      <c r="A6557" s="42" t="s">
        <v>25123</v>
      </c>
      <c r="B6557" s="43" t="s">
        <v>5053</v>
      </c>
      <c r="C6557" s="42" t="s">
        <v>6107</v>
      </c>
      <c r="D6557" s="43" t="n">
        <v>2009</v>
      </c>
      <c r="E6557" s="44" t="n">
        <v>30</v>
      </c>
      <c r="F6557" s="45" t="s">
        <v>5054</v>
      </c>
      <c r="G6557" s="44" t="s">
        <v>5793</v>
      </c>
      <c r="H6557" s="46" t="n">
        <v>350</v>
      </c>
      <c r="I6557" s="45" t="s">
        <v>6108</v>
      </c>
      <c r="J6557" s="45" t="s">
        <v>6122</v>
      </c>
      <c r="K6557" s="45" t="s">
        <v>5824</v>
      </c>
      <c r="L6557" s="45" t="s">
        <v>6123</v>
      </c>
      <c r="M6557" s="45" t="s">
        <v>6111</v>
      </c>
      <c r="N6557" s="43" t="s">
        <v>6112</v>
      </c>
      <c r="O6557" s="44" t="s">
        <v>6113</v>
      </c>
      <c r="P6557" s="44" t="s">
        <v>6114</v>
      </c>
      <c r="Q6557" s="43" t="s">
        <v>6115</v>
      </c>
      <c r="R6557" s="43" t="s">
        <v>6981</v>
      </c>
      <c r="S6557" s="47" t="s">
        <v>6116</v>
      </c>
    </row>
    <row collapsed="false" customFormat="false" customHeight="true" hidden="false" ht="11.45" outlineLevel="0" r="6558">
      <c r="A6558" s="42" t="s">
        <v>25124</v>
      </c>
      <c r="B6558" s="43" t="s">
        <v>5053</v>
      </c>
      <c r="C6558" s="42" t="s">
        <v>25125</v>
      </c>
      <c r="D6558" s="43" t="n">
        <v>2009</v>
      </c>
      <c r="E6558" s="44" t="n">
        <v>30</v>
      </c>
      <c r="F6558" s="45" t="s">
        <v>5054</v>
      </c>
      <c r="G6558" s="44" t="s">
        <v>5793</v>
      </c>
      <c r="H6558" s="46" t="n">
        <v>200</v>
      </c>
      <c r="I6558" s="45" t="s">
        <v>25126</v>
      </c>
      <c r="J6558" s="45" t="s">
        <v>25127</v>
      </c>
      <c r="K6558" s="45" t="s">
        <v>5824</v>
      </c>
      <c r="L6558" s="45" t="s">
        <v>25128</v>
      </c>
      <c r="M6558" s="45" t="s">
        <v>25129</v>
      </c>
      <c r="N6558" s="43" t="s">
        <v>25130</v>
      </c>
      <c r="O6558" s="44" t="s">
        <v>9554</v>
      </c>
      <c r="P6558" s="44" t="n">
        <v>85230</v>
      </c>
      <c r="Q6558" s="43"/>
      <c r="R6558" s="43"/>
      <c r="S6558" s="47" t="s">
        <v>25131</v>
      </c>
    </row>
    <row collapsed="false" customFormat="false" customHeight="true" hidden="false" ht="11.45" outlineLevel="0" r="6559">
      <c r="A6559" s="42" t="s">
        <v>25132</v>
      </c>
      <c r="B6559" s="43" t="s">
        <v>5058</v>
      </c>
      <c r="C6559" s="42" t="s">
        <v>25133</v>
      </c>
      <c r="D6559" s="43" t="n">
        <v>2009</v>
      </c>
      <c r="E6559" s="44" t="n">
        <v>30</v>
      </c>
      <c r="F6559" s="45" t="s">
        <v>5059</v>
      </c>
      <c r="G6559" s="44" t="s">
        <v>5793</v>
      </c>
      <c r="H6559" s="46" t="n">
        <v>50</v>
      </c>
      <c r="I6559" s="45" t="s">
        <v>25134</v>
      </c>
      <c r="J6559" s="45" t="s">
        <v>25135</v>
      </c>
      <c r="K6559" s="45" t="s">
        <v>5805</v>
      </c>
      <c r="L6559" s="45" t="s">
        <v>6648</v>
      </c>
      <c r="M6559" s="45" t="s">
        <v>25136</v>
      </c>
      <c r="N6559" s="43" t="s">
        <v>8706</v>
      </c>
      <c r="O6559" s="44" t="s">
        <v>37</v>
      </c>
      <c r="P6559" s="44" t="n">
        <v>11102</v>
      </c>
      <c r="Q6559" s="43" t="s">
        <v>25137</v>
      </c>
      <c r="R6559" s="43"/>
      <c r="S6559" s="47"/>
    </row>
    <row collapsed="false" customFormat="false" customHeight="true" hidden="false" ht="11.45" outlineLevel="0" r="6560">
      <c r="A6560" s="42" t="s">
        <v>25138</v>
      </c>
      <c r="B6560" s="43" t="s">
        <v>5058</v>
      </c>
      <c r="C6560" s="42"/>
      <c r="D6560" s="43" t="n">
        <v>2009</v>
      </c>
      <c r="E6560" s="44" t="n">
        <v>30</v>
      </c>
      <c r="F6560" s="45" t="s">
        <v>5059</v>
      </c>
      <c r="G6560" s="44" t="s">
        <v>5926</v>
      </c>
      <c r="H6560" s="46" t="n">
        <v>100</v>
      </c>
      <c r="I6560" s="45" t="s">
        <v>7049</v>
      </c>
      <c r="J6560" s="45" t="s">
        <v>25139</v>
      </c>
      <c r="K6560" s="45" t="s">
        <v>5824</v>
      </c>
      <c r="L6560" s="45"/>
      <c r="M6560" s="45" t="s">
        <v>5062</v>
      </c>
      <c r="N6560" s="45" t="s">
        <v>8169</v>
      </c>
      <c r="O6560" s="44" t="s">
        <v>37</v>
      </c>
      <c r="P6560" s="44" t="n">
        <v>11102</v>
      </c>
      <c r="Q6560" s="43"/>
      <c r="R6560" s="43"/>
      <c r="S6560" s="47"/>
    </row>
    <row collapsed="false" customFormat="false" customHeight="true" hidden="false" ht="11.45" outlineLevel="0" r="6561">
      <c r="A6561" s="42" t="s">
        <v>25140</v>
      </c>
      <c r="B6561" s="43" t="s">
        <v>5058</v>
      </c>
      <c r="C6561" s="42" t="s">
        <v>8456</v>
      </c>
      <c r="D6561" s="43" t="n">
        <v>2009</v>
      </c>
      <c r="E6561" s="44" t="n">
        <v>30</v>
      </c>
      <c r="F6561" s="45" t="s">
        <v>5059</v>
      </c>
      <c r="G6561" s="44" t="s">
        <v>5793</v>
      </c>
      <c r="H6561" s="46" t="n">
        <v>175</v>
      </c>
      <c r="I6561" s="45" t="s">
        <v>8457</v>
      </c>
      <c r="J6561" s="45" t="s">
        <v>25141</v>
      </c>
      <c r="K6561" s="45" t="s">
        <v>5824</v>
      </c>
      <c r="L6561" s="45" t="s">
        <v>8952</v>
      </c>
      <c r="M6561" s="45" t="s">
        <v>8460</v>
      </c>
      <c r="N6561" s="43" t="s">
        <v>8461</v>
      </c>
      <c r="O6561" s="44" t="s">
        <v>37</v>
      </c>
      <c r="P6561" s="44" t="s">
        <v>8462</v>
      </c>
      <c r="Q6561" s="43" t="s">
        <v>8953</v>
      </c>
      <c r="R6561" s="43" t="s">
        <v>8463</v>
      </c>
      <c r="S6561" s="47" t="s">
        <v>8954</v>
      </c>
    </row>
    <row collapsed="false" customFormat="false" customHeight="true" hidden="false" ht="11.45" outlineLevel="0" r="6562">
      <c r="A6562" s="42" t="s">
        <v>25142</v>
      </c>
      <c r="B6562" s="43" t="s">
        <v>5058</v>
      </c>
      <c r="C6562" s="42" t="s">
        <v>20682</v>
      </c>
      <c r="D6562" s="43" t="n">
        <v>2009</v>
      </c>
      <c r="E6562" s="44" t="n">
        <v>30</v>
      </c>
      <c r="F6562" s="45" t="s">
        <v>5059</v>
      </c>
      <c r="G6562" s="44" t="s">
        <v>5793</v>
      </c>
      <c r="H6562" s="46" t="n">
        <v>175</v>
      </c>
      <c r="I6562" s="45" t="s">
        <v>20683</v>
      </c>
      <c r="J6562" s="45" t="s">
        <v>25143</v>
      </c>
      <c r="K6562" s="45" t="s">
        <v>5824</v>
      </c>
      <c r="L6562" s="45" t="s">
        <v>20685</v>
      </c>
      <c r="M6562" s="45" t="s">
        <v>20686</v>
      </c>
      <c r="N6562" s="43" t="s">
        <v>117</v>
      </c>
      <c r="O6562" s="44" t="s">
        <v>37</v>
      </c>
      <c r="P6562" s="44" t="s">
        <v>7038</v>
      </c>
      <c r="Q6562" s="43" t="s">
        <v>20687</v>
      </c>
      <c r="R6562" s="43" t="s">
        <v>20688</v>
      </c>
      <c r="S6562" s="47" t="s">
        <v>20689</v>
      </c>
    </row>
    <row collapsed="false" customFormat="false" customHeight="true" hidden="false" ht="11.45" outlineLevel="0" r="6563">
      <c r="A6563" s="42" t="s">
        <v>25144</v>
      </c>
      <c r="B6563" s="43" t="s">
        <v>4038</v>
      </c>
      <c r="C6563" s="42" t="s">
        <v>24710</v>
      </c>
      <c r="D6563" s="43" t="n">
        <v>2009</v>
      </c>
      <c r="E6563" s="44" t="n">
        <v>25</v>
      </c>
      <c r="F6563" s="45" t="s">
        <v>4039</v>
      </c>
      <c r="G6563" s="44" t="s">
        <v>5793</v>
      </c>
      <c r="H6563" s="46" t="n">
        <v>300</v>
      </c>
      <c r="I6563" s="45" t="s">
        <v>24711</v>
      </c>
      <c r="J6563" s="45" t="s">
        <v>6450</v>
      </c>
      <c r="K6563" s="45" t="s">
        <v>5805</v>
      </c>
      <c r="L6563" s="45"/>
      <c r="M6563" s="45" t="s">
        <v>24712</v>
      </c>
      <c r="N6563" s="43" t="s">
        <v>8690</v>
      </c>
      <c r="O6563" s="44" t="s">
        <v>37</v>
      </c>
      <c r="P6563" s="44" t="s">
        <v>9059</v>
      </c>
      <c r="Q6563" s="43" t="s">
        <v>24713</v>
      </c>
      <c r="R6563" s="43"/>
      <c r="S6563" s="47"/>
    </row>
    <row collapsed="false" customFormat="false" customHeight="true" hidden="false" ht="11.45" outlineLevel="0" r="6564">
      <c r="A6564" s="42" t="s">
        <v>25145</v>
      </c>
      <c r="B6564" s="43" t="s">
        <v>4038</v>
      </c>
      <c r="C6564" s="42" t="s">
        <v>9054</v>
      </c>
      <c r="D6564" s="43" t="n">
        <v>2009</v>
      </c>
      <c r="E6564" s="44" t="n">
        <v>25</v>
      </c>
      <c r="F6564" s="45" t="s">
        <v>4039</v>
      </c>
      <c r="G6564" s="44" t="s">
        <v>5793</v>
      </c>
      <c r="H6564" s="46" t="n">
        <v>700</v>
      </c>
      <c r="I6564" s="45" t="s">
        <v>9055</v>
      </c>
      <c r="J6564" s="45" t="s">
        <v>16865</v>
      </c>
      <c r="K6564" s="45" t="s">
        <v>5905</v>
      </c>
      <c r="L6564" s="45" t="s">
        <v>9057</v>
      </c>
      <c r="M6564" s="45" t="s">
        <v>9058</v>
      </c>
      <c r="N6564" s="43" t="s">
        <v>8690</v>
      </c>
      <c r="O6564" s="44" t="s">
        <v>37</v>
      </c>
      <c r="P6564" s="44" t="s">
        <v>9059</v>
      </c>
      <c r="Q6564" s="43" t="s">
        <v>9060</v>
      </c>
      <c r="R6564" s="43" t="s">
        <v>9061</v>
      </c>
      <c r="S6564" s="47"/>
    </row>
    <row collapsed="false" customFormat="false" customHeight="true" hidden="false" ht="11.45" outlineLevel="0" r="6565">
      <c r="A6565" s="42" t="s">
        <v>25146</v>
      </c>
      <c r="B6565" s="43" t="s">
        <v>4044</v>
      </c>
      <c r="C6565" s="42" t="s">
        <v>8934</v>
      </c>
      <c r="D6565" s="43" t="n">
        <v>2009</v>
      </c>
      <c r="E6565" s="44" t="n">
        <v>25</v>
      </c>
      <c r="F6565" s="45" t="s">
        <v>4045</v>
      </c>
      <c r="G6565" s="44" t="s">
        <v>5793</v>
      </c>
      <c r="H6565" s="46" t="n">
        <v>750</v>
      </c>
      <c r="I6565" s="45" t="s">
        <v>8935</v>
      </c>
      <c r="J6565" s="45" t="s">
        <v>5912</v>
      </c>
      <c r="K6565" s="45" t="s">
        <v>5824</v>
      </c>
      <c r="L6565" s="45" t="s">
        <v>5964</v>
      </c>
      <c r="M6565" s="45" t="s">
        <v>8936</v>
      </c>
      <c r="N6565" s="43" t="s">
        <v>8490</v>
      </c>
      <c r="O6565" s="44" t="s">
        <v>37</v>
      </c>
      <c r="P6565" s="44" t="n">
        <v>10605</v>
      </c>
      <c r="Q6565" s="43" t="s">
        <v>8937</v>
      </c>
      <c r="R6565" s="43"/>
      <c r="S6565" s="47" t="s">
        <v>8938</v>
      </c>
    </row>
    <row collapsed="false" customFormat="false" customHeight="true" hidden="false" ht="11.45" outlineLevel="0" r="6566">
      <c r="A6566" s="42" t="s">
        <v>25147</v>
      </c>
      <c r="B6566" s="43" t="s">
        <v>4378</v>
      </c>
      <c r="C6566" s="42" t="s">
        <v>6582</v>
      </c>
      <c r="D6566" s="43" t="n">
        <v>2009</v>
      </c>
      <c r="E6566" s="44" t="n">
        <v>27</v>
      </c>
      <c r="F6566" s="45" t="s">
        <v>3422</v>
      </c>
      <c r="G6566" s="44" t="s">
        <v>5793</v>
      </c>
      <c r="H6566" s="46" t="n">
        <v>750</v>
      </c>
      <c r="I6566" s="45" t="s">
        <v>6583</v>
      </c>
      <c r="J6566" s="45" t="s">
        <v>6584</v>
      </c>
      <c r="K6566" s="45" t="s">
        <v>5824</v>
      </c>
      <c r="L6566" s="45" t="s">
        <v>7115</v>
      </c>
      <c r="M6566" s="45" t="s">
        <v>6586</v>
      </c>
      <c r="N6566" s="43" t="s">
        <v>6587</v>
      </c>
      <c r="O6566" s="44" t="s">
        <v>6588</v>
      </c>
      <c r="P6566" s="44" t="s">
        <v>6589</v>
      </c>
      <c r="Q6566" s="43" t="s">
        <v>7116</v>
      </c>
      <c r="R6566" s="43"/>
      <c r="S6566" s="47"/>
    </row>
    <row collapsed="false" customFormat="false" customHeight="true" hidden="false" ht="11.45" outlineLevel="0" r="6567">
      <c r="A6567" s="42" t="s">
        <v>25148</v>
      </c>
      <c r="B6567" s="43" t="s">
        <v>4384</v>
      </c>
      <c r="C6567" s="42" t="s">
        <v>6405</v>
      </c>
      <c r="D6567" s="43" t="n">
        <v>2009</v>
      </c>
      <c r="E6567" s="44" t="n">
        <v>27</v>
      </c>
      <c r="F6567" s="45" t="s">
        <v>16874</v>
      </c>
      <c r="G6567" s="44" t="s">
        <v>5793</v>
      </c>
      <c r="H6567" s="46" t="n">
        <v>150</v>
      </c>
      <c r="I6567" s="45" t="s">
        <v>6406</v>
      </c>
      <c r="J6567" s="45" t="s">
        <v>6205</v>
      </c>
      <c r="K6567" s="45" t="s">
        <v>5796</v>
      </c>
      <c r="L6567" s="45" t="s">
        <v>6407</v>
      </c>
      <c r="M6567" s="45" t="s">
        <v>6408</v>
      </c>
      <c r="N6567" s="43" t="s">
        <v>117</v>
      </c>
      <c r="O6567" s="44" t="s">
        <v>37</v>
      </c>
      <c r="P6567" s="44" t="s">
        <v>6409</v>
      </c>
      <c r="Q6567" s="43" t="s">
        <v>6410</v>
      </c>
      <c r="R6567" s="43" t="s">
        <v>6411</v>
      </c>
      <c r="S6567" s="47" t="s">
        <v>6412</v>
      </c>
    </row>
    <row collapsed="false" customFormat="false" customHeight="true" hidden="false" ht="11.45" outlineLevel="0" r="6568">
      <c r="A6568" s="42" t="s">
        <v>25149</v>
      </c>
      <c r="B6568" s="43" t="s">
        <v>4384</v>
      </c>
      <c r="C6568" s="42" t="s">
        <v>9529</v>
      </c>
      <c r="D6568" s="43" t="n">
        <v>2009</v>
      </c>
      <c r="E6568" s="44" t="n">
        <v>27</v>
      </c>
      <c r="F6568" s="45" t="s">
        <v>16874</v>
      </c>
      <c r="G6568" s="44" t="s">
        <v>5793</v>
      </c>
      <c r="H6568" s="46" t="n">
        <v>75</v>
      </c>
      <c r="I6568" s="45" t="s">
        <v>9530</v>
      </c>
      <c r="J6568" s="45" t="s">
        <v>24734</v>
      </c>
      <c r="K6568" s="45" t="s">
        <v>5824</v>
      </c>
      <c r="L6568" s="45" t="s">
        <v>9532</v>
      </c>
      <c r="M6568" s="45" t="s">
        <v>9533</v>
      </c>
      <c r="N6568" s="43" t="s">
        <v>117</v>
      </c>
      <c r="O6568" s="44" t="s">
        <v>37</v>
      </c>
      <c r="P6568" s="44" t="s">
        <v>5836</v>
      </c>
      <c r="Q6568" s="43" t="s">
        <v>9534</v>
      </c>
      <c r="R6568" s="43" t="s">
        <v>9535</v>
      </c>
      <c r="S6568" s="47"/>
    </row>
    <row collapsed="false" customFormat="false" customHeight="true" hidden="false" ht="11.45" outlineLevel="0" r="6569">
      <c r="A6569" s="42" t="s">
        <v>25150</v>
      </c>
      <c r="B6569" s="43" t="s">
        <v>4384</v>
      </c>
      <c r="C6569" s="42" t="s">
        <v>7252</v>
      </c>
      <c r="D6569" s="43" t="n">
        <v>2009</v>
      </c>
      <c r="E6569" s="44" t="n">
        <v>27</v>
      </c>
      <c r="F6569" s="45" t="s">
        <v>16874</v>
      </c>
      <c r="G6569" s="44" t="s">
        <v>5793</v>
      </c>
      <c r="H6569" s="46" t="n">
        <v>125</v>
      </c>
      <c r="I6569" s="45" t="s">
        <v>7253</v>
      </c>
      <c r="J6569" s="45" t="s">
        <v>24457</v>
      </c>
      <c r="K6569" s="45" t="s">
        <v>5796</v>
      </c>
      <c r="L6569" s="45" t="s">
        <v>7255</v>
      </c>
      <c r="M6569" s="45" t="s">
        <v>7256</v>
      </c>
      <c r="N6569" s="43" t="s">
        <v>7257</v>
      </c>
      <c r="O6569" s="44" t="s">
        <v>37</v>
      </c>
      <c r="P6569" s="44" t="s">
        <v>7258</v>
      </c>
      <c r="Q6569" s="43" t="s">
        <v>7259</v>
      </c>
      <c r="R6569" s="43" t="s">
        <v>7260</v>
      </c>
      <c r="S6569" s="47"/>
    </row>
    <row collapsed="false" customFormat="false" customHeight="true" hidden="false" ht="11.45" outlineLevel="0" r="6570">
      <c r="A6570" s="42" t="s">
        <v>25151</v>
      </c>
      <c r="B6570" s="43" t="s">
        <v>4384</v>
      </c>
      <c r="C6570" s="42" t="s">
        <v>6146</v>
      </c>
      <c r="D6570" s="43" t="n">
        <v>2009</v>
      </c>
      <c r="E6570" s="44" t="n">
        <v>27</v>
      </c>
      <c r="F6570" s="45" t="s">
        <v>16874</v>
      </c>
      <c r="G6570" s="44" t="s">
        <v>5793</v>
      </c>
      <c r="H6570" s="46" t="n">
        <v>75</v>
      </c>
      <c r="I6570" s="45" t="s">
        <v>6147</v>
      </c>
      <c r="J6570" s="45" t="s">
        <v>6148</v>
      </c>
      <c r="K6570" s="45" t="s">
        <v>5824</v>
      </c>
      <c r="L6570" s="45" t="s">
        <v>6149</v>
      </c>
      <c r="M6570" s="45" t="s">
        <v>6150</v>
      </c>
      <c r="N6570" s="43" t="s">
        <v>6151</v>
      </c>
      <c r="O6570" s="44" t="s">
        <v>37</v>
      </c>
      <c r="P6570" s="44" t="s">
        <v>6152</v>
      </c>
      <c r="Q6570" s="43" t="s">
        <v>6153</v>
      </c>
      <c r="R6570" s="43" t="s">
        <v>6154</v>
      </c>
      <c r="S6570" s="47"/>
    </row>
    <row collapsed="false" customFormat="false" customHeight="true" hidden="false" ht="11.45" outlineLevel="0" r="6571">
      <c r="A6571" s="42" t="s">
        <v>25152</v>
      </c>
      <c r="B6571" s="43" t="s">
        <v>4384</v>
      </c>
      <c r="C6571" s="42" t="s">
        <v>6162</v>
      </c>
      <c r="D6571" s="43" t="n">
        <v>2009</v>
      </c>
      <c r="E6571" s="44" t="n">
        <v>27</v>
      </c>
      <c r="F6571" s="45" t="s">
        <v>16874</v>
      </c>
      <c r="G6571" s="44" t="s">
        <v>5793</v>
      </c>
      <c r="H6571" s="46" t="n">
        <v>75</v>
      </c>
      <c r="I6571" s="45" t="s">
        <v>6163</v>
      </c>
      <c r="J6571" s="45" t="s">
        <v>25153</v>
      </c>
      <c r="K6571" s="45" t="s">
        <v>5844</v>
      </c>
      <c r="L6571" s="45" t="s">
        <v>6165</v>
      </c>
      <c r="M6571" s="45" t="s">
        <v>6166</v>
      </c>
      <c r="N6571" s="43" t="s">
        <v>117</v>
      </c>
      <c r="O6571" s="44" t="s">
        <v>37</v>
      </c>
      <c r="P6571" s="44" t="n">
        <v>10019</v>
      </c>
      <c r="Q6571" s="43" t="s">
        <v>6167</v>
      </c>
      <c r="R6571" s="43"/>
      <c r="S6571" s="47" t="s">
        <v>6168</v>
      </c>
    </row>
    <row collapsed="false" customFormat="false" customHeight="true" hidden="false" ht="11.45" outlineLevel="0" r="6572">
      <c r="A6572" s="42" t="s">
        <v>25154</v>
      </c>
      <c r="B6572" s="43" t="s">
        <v>4384</v>
      </c>
      <c r="C6572" s="42" t="s">
        <v>6107</v>
      </c>
      <c r="D6572" s="43" t="n">
        <v>2009</v>
      </c>
      <c r="E6572" s="44" t="n">
        <v>27</v>
      </c>
      <c r="F6572" s="45" t="s">
        <v>16874</v>
      </c>
      <c r="G6572" s="44" t="s">
        <v>5793</v>
      </c>
      <c r="H6572" s="46" t="n">
        <v>100</v>
      </c>
      <c r="I6572" s="45" t="s">
        <v>6108</v>
      </c>
      <c r="J6572" s="45" t="s">
        <v>6122</v>
      </c>
      <c r="K6572" s="45" t="s">
        <v>5824</v>
      </c>
      <c r="L6572" s="45" t="s">
        <v>6110</v>
      </c>
      <c r="M6572" s="45" t="s">
        <v>6111</v>
      </c>
      <c r="N6572" s="43" t="s">
        <v>6112</v>
      </c>
      <c r="O6572" s="44" t="s">
        <v>6113</v>
      </c>
      <c r="P6572" s="44" t="s">
        <v>6114</v>
      </c>
      <c r="Q6572" s="43" t="s">
        <v>6115</v>
      </c>
      <c r="R6572" s="43"/>
      <c r="S6572" s="47" t="s">
        <v>6116</v>
      </c>
    </row>
    <row collapsed="false" customFormat="false" customHeight="true" hidden="false" ht="11.45" outlineLevel="0" r="6573">
      <c r="A6573" s="42" t="s">
        <v>25155</v>
      </c>
      <c r="B6573" s="43" t="s">
        <v>4384</v>
      </c>
      <c r="C6573" s="42" t="s">
        <v>7103</v>
      </c>
      <c r="D6573" s="43" t="n">
        <v>2009</v>
      </c>
      <c r="E6573" s="44" t="n">
        <v>27</v>
      </c>
      <c r="F6573" s="45" t="s">
        <v>16874</v>
      </c>
      <c r="G6573" s="44" t="s">
        <v>5793</v>
      </c>
      <c r="H6573" s="46" t="n">
        <v>200</v>
      </c>
      <c r="I6573" s="45" t="s">
        <v>7104</v>
      </c>
      <c r="J6573" s="45" t="s">
        <v>25156</v>
      </c>
      <c r="K6573" s="45" t="s">
        <v>5805</v>
      </c>
      <c r="L6573" s="45" t="s">
        <v>7106</v>
      </c>
      <c r="M6573" s="45" t="s">
        <v>7107</v>
      </c>
      <c r="N6573" s="43" t="s">
        <v>7108</v>
      </c>
      <c r="O6573" s="44" t="s">
        <v>37</v>
      </c>
      <c r="P6573" s="44" t="s">
        <v>7109</v>
      </c>
      <c r="Q6573" s="43" t="s">
        <v>7110</v>
      </c>
      <c r="R6573" s="43" t="s">
        <v>7111</v>
      </c>
      <c r="S6573" s="47" t="s">
        <v>7112</v>
      </c>
    </row>
    <row collapsed="false" customFormat="false" customHeight="true" hidden="false" ht="11.45" outlineLevel="0" r="6574">
      <c r="A6574" s="42" t="s">
        <v>25157</v>
      </c>
      <c r="B6574" s="43" t="s">
        <v>4384</v>
      </c>
      <c r="C6574" s="42" t="s">
        <v>19743</v>
      </c>
      <c r="D6574" s="43" t="n">
        <v>2009</v>
      </c>
      <c r="E6574" s="44" t="n">
        <v>27</v>
      </c>
      <c r="F6574" s="45" t="s">
        <v>16874</v>
      </c>
      <c r="G6574" s="44" t="s">
        <v>5793</v>
      </c>
      <c r="H6574" s="46" t="n">
        <v>100</v>
      </c>
      <c r="I6574" s="45" t="s">
        <v>19744</v>
      </c>
      <c r="J6574" s="45" t="s">
        <v>25158</v>
      </c>
      <c r="K6574" s="45" t="s">
        <v>5805</v>
      </c>
      <c r="L6574" s="45" t="s">
        <v>19746</v>
      </c>
      <c r="M6574" s="45" t="s">
        <v>19747</v>
      </c>
      <c r="N6574" s="43" t="s">
        <v>117</v>
      </c>
      <c r="O6574" s="44" t="s">
        <v>37</v>
      </c>
      <c r="P6574" s="44" t="n">
        <v>10018</v>
      </c>
      <c r="Q6574" s="43" t="s">
        <v>19748</v>
      </c>
      <c r="R6574" s="43"/>
      <c r="S6574" s="47" t="s">
        <v>19749</v>
      </c>
    </row>
    <row collapsed="false" customFormat="false" customHeight="true" hidden="false" ht="11.45" outlineLevel="0" r="6575">
      <c r="A6575" s="42" t="s">
        <v>25159</v>
      </c>
      <c r="B6575" s="43" t="s">
        <v>4390</v>
      </c>
      <c r="C6575" s="42" t="s">
        <v>16886</v>
      </c>
      <c r="D6575" s="43" t="n">
        <v>2009</v>
      </c>
      <c r="E6575" s="44" t="n">
        <v>27</v>
      </c>
      <c r="F6575" s="45" t="s">
        <v>4391</v>
      </c>
      <c r="G6575" s="44" t="s">
        <v>5793</v>
      </c>
      <c r="H6575" s="46" t="n">
        <v>50</v>
      </c>
      <c r="I6575" s="45" t="s">
        <v>16887</v>
      </c>
      <c r="J6575" s="45" t="s">
        <v>6450</v>
      </c>
      <c r="K6575" s="45" t="s">
        <v>5805</v>
      </c>
      <c r="L6575" s="45" t="s">
        <v>7501</v>
      </c>
      <c r="M6575" s="45" t="s">
        <v>16888</v>
      </c>
      <c r="N6575" s="43" t="s">
        <v>8204</v>
      </c>
      <c r="O6575" s="44" t="s">
        <v>37</v>
      </c>
      <c r="P6575" s="44" t="n">
        <v>11691</v>
      </c>
      <c r="Q6575" s="43" t="s">
        <v>16889</v>
      </c>
      <c r="R6575" s="43"/>
      <c r="S6575" s="47"/>
    </row>
    <row collapsed="false" customFormat="false" customHeight="true" hidden="false" ht="11.45" outlineLevel="0" r="6576">
      <c r="A6576" s="42" t="s">
        <v>25160</v>
      </c>
      <c r="B6576" s="43" t="s">
        <v>4390</v>
      </c>
      <c r="C6576" s="42" t="s">
        <v>16886</v>
      </c>
      <c r="D6576" s="43" t="n">
        <v>2009</v>
      </c>
      <c r="E6576" s="44" t="n">
        <v>27</v>
      </c>
      <c r="F6576" s="45" t="s">
        <v>4391</v>
      </c>
      <c r="G6576" s="44" t="s">
        <v>5926</v>
      </c>
      <c r="H6576" s="46" t="n">
        <v>0</v>
      </c>
      <c r="I6576" s="45" t="s">
        <v>16887</v>
      </c>
      <c r="J6576" s="45" t="s">
        <v>25161</v>
      </c>
      <c r="K6576" s="45" t="s">
        <v>5805</v>
      </c>
      <c r="L6576" s="45" t="s">
        <v>7501</v>
      </c>
      <c r="M6576" s="45" t="s">
        <v>16888</v>
      </c>
      <c r="N6576" s="43" t="s">
        <v>8204</v>
      </c>
      <c r="O6576" s="44" t="s">
        <v>37</v>
      </c>
      <c r="P6576" s="44" t="n">
        <v>11691</v>
      </c>
      <c r="Q6576" s="43" t="s">
        <v>16889</v>
      </c>
      <c r="R6576" s="43"/>
      <c r="S6576" s="47"/>
    </row>
    <row collapsed="false" customFormat="false" customHeight="true" hidden="false" ht="11.45" outlineLevel="0" r="6577">
      <c r="A6577" s="42" t="s">
        <v>25162</v>
      </c>
      <c r="B6577" s="43" t="s">
        <v>4390</v>
      </c>
      <c r="C6577" s="42"/>
      <c r="D6577" s="43" t="n">
        <v>2009</v>
      </c>
      <c r="E6577" s="44" t="n">
        <v>27</v>
      </c>
      <c r="F6577" s="45" t="s">
        <v>4391</v>
      </c>
      <c r="G6577" s="44" t="s">
        <v>5926</v>
      </c>
      <c r="H6577" s="46" t="n">
        <v>0</v>
      </c>
      <c r="I6577" s="45" t="s">
        <v>7049</v>
      </c>
      <c r="J6577" s="45" t="s">
        <v>24200</v>
      </c>
      <c r="K6577" s="45" t="s">
        <v>5805</v>
      </c>
      <c r="L6577" s="45"/>
      <c r="M6577" s="45" t="s">
        <v>4394</v>
      </c>
      <c r="N6577" s="43" t="s">
        <v>8169</v>
      </c>
      <c r="O6577" s="44" t="s">
        <v>37</v>
      </c>
      <c r="P6577" s="44" t="n">
        <v>11791</v>
      </c>
      <c r="Q6577" s="43"/>
      <c r="R6577" s="43"/>
      <c r="S6577" s="47"/>
    </row>
    <row collapsed="false" customFormat="false" customHeight="true" hidden="false" ht="11.45" outlineLevel="0" r="6578">
      <c r="A6578" s="42" t="s">
        <v>25163</v>
      </c>
      <c r="B6578" s="43" t="s">
        <v>4390</v>
      </c>
      <c r="C6578" s="42" t="s">
        <v>6630</v>
      </c>
      <c r="D6578" s="43" t="n">
        <v>2009</v>
      </c>
      <c r="E6578" s="44" t="n">
        <v>27</v>
      </c>
      <c r="F6578" s="45" t="s">
        <v>4391</v>
      </c>
      <c r="G6578" s="44" t="s">
        <v>5793</v>
      </c>
      <c r="H6578" s="46" t="n">
        <v>200</v>
      </c>
      <c r="I6578" s="45" t="s">
        <v>6631</v>
      </c>
      <c r="J6578" s="45" t="s">
        <v>6632</v>
      </c>
      <c r="K6578" s="45" t="s">
        <v>5796</v>
      </c>
      <c r="L6578" s="45" t="s">
        <v>6060</v>
      </c>
      <c r="M6578" s="45" t="s">
        <v>6633</v>
      </c>
      <c r="N6578" s="43" t="s">
        <v>6634</v>
      </c>
      <c r="O6578" s="44" t="s">
        <v>37</v>
      </c>
      <c r="P6578" s="44" t="s">
        <v>6635</v>
      </c>
      <c r="Q6578" s="43" t="s">
        <v>6062</v>
      </c>
      <c r="R6578" s="43"/>
      <c r="S6578" s="47"/>
    </row>
    <row collapsed="false" customFormat="false" customHeight="true" hidden="false" ht="11.45" outlineLevel="0" r="6579">
      <c r="A6579" s="42" t="s">
        <v>25164</v>
      </c>
      <c r="B6579" s="43" t="s">
        <v>4390</v>
      </c>
      <c r="C6579" s="42" t="s">
        <v>25165</v>
      </c>
      <c r="D6579" s="43" t="n">
        <v>2009</v>
      </c>
      <c r="E6579" s="44" t="n">
        <v>27</v>
      </c>
      <c r="F6579" s="45" t="s">
        <v>4391</v>
      </c>
      <c r="G6579" s="44" t="s">
        <v>5793</v>
      </c>
      <c r="H6579" s="46" t="n">
        <v>200</v>
      </c>
      <c r="I6579" s="45" t="s">
        <v>25166</v>
      </c>
      <c r="J6579" s="45" t="s">
        <v>25167</v>
      </c>
      <c r="K6579" s="45" t="s">
        <v>5824</v>
      </c>
      <c r="L6579" s="45" t="s">
        <v>25168</v>
      </c>
      <c r="M6579" s="45" t="s">
        <v>25169</v>
      </c>
      <c r="N6579" s="43" t="s">
        <v>117</v>
      </c>
      <c r="O6579" s="44" t="s">
        <v>37</v>
      </c>
      <c r="P6579" s="44" t="n">
        <v>10018</v>
      </c>
      <c r="Q6579" s="43"/>
      <c r="R6579" s="43"/>
      <c r="S6579" s="47" t="s">
        <v>25170</v>
      </c>
    </row>
    <row collapsed="false" customFormat="false" customHeight="true" hidden="false" ht="11.45" outlineLevel="0" r="6580">
      <c r="A6580" s="42" t="s">
        <v>25171</v>
      </c>
      <c r="B6580" s="43" t="s">
        <v>4217</v>
      </c>
      <c r="C6580" s="42" t="s">
        <v>25172</v>
      </c>
      <c r="D6580" s="43" t="n">
        <v>2009</v>
      </c>
      <c r="E6580" s="44" t="n">
        <v>26</v>
      </c>
      <c r="F6580" s="45" t="s">
        <v>4218</v>
      </c>
      <c r="G6580" s="44" t="s">
        <v>5793</v>
      </c>
      <c r="H6580" s="46" t="n">
        <v>250</v>
      </c>
      <c r="I6580" s="45" t="s">
        <v>25173</v>
      </c>
      <c r="J6580" s="45" t="s">
        <v>25174</v>
      </c>
      <c r="K6580" s="45" t="s">
        <v>5796</v>
      </c>
      <c r="L6580" s="45"/>
      <c r="M6580" s="45" t="s">
        <v>25175</v>
      </c>
      <c r="N6580" s="43" t="s">
        <v>25176</v>
      </c>
      <c r="O6580" s="44" t="s">
        <v>5766</v>
      </c>
      <c r="P6580" s="44" t="n">
        <v>7732</v>
      </c>
      <c r="Q6580" s="43" t="s">
        <v>25177</v>
      </c>
      <c r="R6580" s="43" t="s">
        <v>25178</v>
      </c>
      <c r="S6580" s="47" t="s">
        <v>25179</v>
      </c>
    </row>
    <row collapsed="false" customFormat="false" customHeight="true" hidden="false" ht="11.45" outlineLevel="0" r="6581">
      <c r="A6581" s="42" t="s">
        <v>25180</v>
      </c>
      <c r="B6581" s="43" t="s">
        <v>4217</v>
      </c>
      <c r="C6581" s="42" t="s">
        <v>10137</v>
      </c>
      <c r="D6581" s="43" t="n">
        <v>2009</v>
      </c>
      <c r="E6581" s="44" t="n">
        <v>26</v>
      </c>
      <c r="F6581" s="45" t="s">
        <v>4218</v>
      </c>
      <c r="G6581" s="44" t="s">
        <v>5793</v>
      </c>
      <c r="H6581" s="46" t="n">
        <v>250</v>
      </c>
      <c r="I6581" s="45" t="s">
        <v>13724</v>
      </c>
      <c r="J6581" s="45" t="s">
        <v>25181</v>
      </c>
      <c r="K6581" s="45" t="s">
        <v>5833</v>
      </c>
      <c r="L6581" s="45" t="s">
        <v>13726</v>
      </c>
      <c r="M6581" s="45" t="s">
        <v>13727</v>
      </c>
      <c r="N6581" s="43" t="s">
        <v>117</v>
      </c>
      <c r="O6581" s="44" t="s">
        <v>37</v>
      </c>
      <c r="P6581" s="44" t="n">
        <v>10017</v>
      </c>
      <c r="Q6581" s="43" t="s">
        <v>10142</v>
      </c>
      <c r="R6581" s="43" t="s">
        <v>13728</v>
      </c>
      <c r="S6581" s="47" t="s">
        <v>13729</v>
      </c>
    </row>
    <row collapsed="false" customFormat="false" customHeight="true" hidden="false" ht="11.45" outlineLevel="0" r="6582">
      <c r="A6582" s="42" t="s">
        <v>25182</v>
      </c>
      <c r="B6582" s="43" t="s">
        <v>4217</v>
      </c>
      <c r="C6582" s="42" t="s">
        <v>25183</v>
      </c>
      <c r="D6582" s="43" t="n">
        <v>2009</v>
      </c>
      <c r="E6582" s="44" t="n">
        <v>26</v>
      </c>
      <c r="F6582" s="45" t="s">
        <v>4218</v>
      </c>
      <c r="G6582" s="44" t="s">
        <v>5793</v>
      </c>
      <c r="H6582" s="46" t="n">
        <v>100</v>
      </c>
      <c r="I6582" s="45" t="s">
        <v>25184</v>
      </c>
      <c r="J6582" s="45" t="s">
        <v>6450</v>
      </c>
      <c r="K6582" s="45" t="s">
        <v>5805</v>
      </c>
      <c r="L6582" s="45"/>
      <c r="M6582" s="45" t="s">
        <v>25185</v>
      </c>
      <c r="N6582" s="43" t="s">
        <v>25186</v>
      </c>
      <c r="O6582" s="44" t="s">
        <v>37</v>
      </c>
      <c r="P6582" s="44" t="n">
        <v>11429</v>
      </c>
      <c r="Q6582" s="43" t="s">
        <v>25187</v>
      </c>
      <c r="R6582" s="43"/>
      <c r="S6582" s="47"/>
    </row>
    <row collapsed="false" customFormat="false" customHeight="true" hidden="false" ht="11.45" outlineLevel="0" r="6583">
      <c r="A6583" s="42" t="s">
        <v>25188</v>
      </c>
      <c r="B6583" s="43" t="s">
        <v>4217</v>
      </c>
      <c r="C6583" s="42" t="s">
        <v>8456</v>
      </c>
      <c r="D6583" s="43" t="n">
        <v>2009</v>
      </c>
      <c r="E6583" s="44" t="n">
        <v>26</v>
      </c>
      <c r="F6583" s="45" t="s">
        <v>4218</v>
      </c>
      <c r="G6583" s="44" t="s">
        <v>5793</v>
      </c>
      <c r="H6583" s="46" t="n">
        <v>250</v>
      </c>
      <c r="I6583" s="45" t="s">
        <v>8457</v>
      </c>
      <c r="J6583" s="45" t="s">
        <v>24390</v>
      </c>
      <c r="K6583" s="45" t="s">
        <v>5824</v>
      </c>
      <c r="L6583" s="45" t="s">
        <v>8952</v>
      </c>
      <c r="M6583" s="45" t="s">
        <v>8460</v>
      </c>
      <c r="N6583" s="43" t="s">
        <v>8461</v>
      </c>
      <c r="O6583" s="44" t="s">
        <v>37</v>
      </c>
      <c r="P6583" s="44" t="s">
        <v>8462</v>
      </c>
      <c r="Q6583" s="43" t="s">
        <v>8953</v>
      </c>
      <c r="R6583" s="43" t="s">
        <v>8463</v>
      </c>
      <c r="S6583" s="47" t="s">
        <v>8954</v>
      </c>
    </row>
    <row collapsed="false" customFormat="false" customHeight="true" hidden="false" ht="11.45" outlineLevel="0" r="6584">
      <c r="A6584" s="42" t="s">
        <v>25189</v>
      </c>
      <c r="B6584" s="43" t="s">
        <v>4396</v>
      </c>
      <c r="C6584" s="42" t="s">
        <v>13208</v>
      </c>
      <c r="D6584" s="43" t="n">
        <v>2009</v>
      </c>
      <c r="E6584" s="44" t="n">
        <v>27</v>
      </c>
      <c r="F6584" s="45" t="s">
        <v>4397</v>
      </c>
      <c r="G6584" s="44" t="s">
        <v>5793</v>
      </c>
      <c r="H6584" s="46" t="n">
        <v>750</v>
      </c>
      <c r="I6584" s="45" t="s">
        <v>13209</v>
      </c>
      <c r="J6584" s="45" t="s">
        <v>25190</v>
      </c>
      <c r="K6584" s="45" t="s">
        <v>5805</v>
      </c>
      <c r="L6584" s="45" t="s">
        <v>13211</v>
      </c>
      <c r="M6584" s="45" t="s">
        <v>13212</v>
      </c>
      <c r="N6584" s="43" t="s">
        <v>117</v>
      </c>
      <c r="O6584" s="44" t="s">
        <v>37</v>
      </c>
      <c r="P6584" s="44" t="n">
        <v>10014</v>
      </c>
      <c r="Q6584" s="43" t="s">
        <v>13213</v>
      </c>
      <c r="R6584" s="43"/>
      <c r="S6584" s="47" t="s">
        <v>13214</v>
      </c>
    </row>
    <row collapsed="false" customFormat="false" customHeight="true" hidden="false" ht="11.45" outlineLevel="0" r="6585">
      <c r="A6585" s="42" t="s">
        <v>25191</v>
      </c>
      <c r="B6585" s="43" t="s">
        <v>4871</v>
      </c>
      <c r="C6585" s="42" t="s">
        <v>6405</v>
      </c>
      <c r="D6585" s="43" t="n">
        <v>2009</v>
      </c>
      <c r="E6585" s="44" t="n">
        <v>29</v>
      </c>
      <c r="F6585" s="45" t="s">
        <v>4872</v>
      </c>
      <c r="G6585" s="44" t="s">
        <v>5793</v>
      </c>
      <c r="H6585" s="46" t="n">
        <v>500</v>
      </c>
      <c r="I6585" s="45" t="s">
        <v>6406</v>
      </c>
      <c r="J6585" s="45" t="s">
        <v>6205</v>
      </c>
      <c r="K6585" s="45" t="s">
        <v>5796</v>
      </c>
      <c r="L6585" s="45" t="s">
        <v>6407</v>
      </c>
      <c r="M6585" s="45" t="s">
        <v>6408</v>
      </c>
      <c r="N6585" s="43" t="s">
        <v>117</v>
      </c>
      <c r="O6585" s="44" t="s">
        <v>37</v>
      </c>
      <c r="P6585" s="44" t="s">
        <v>6409</v>
      </c>
      <c r="Q6585" s="43" t="s">
        <v>6410</v>
      </c>
      <c r="R6585" s="43" t="s">
        <v>6411</v>
      </c>
      <c r="S6585" s="47" t="s">
        <v>6412</v>
      </c>
    </row>
    <row collapsed="false" customFormat="false" customHeight="true" hidden="false" ht="11.45" outlineLevel="0" r="6586">
      <c r="A6586" s="42" t="s">
        <v>25192</v>
      </c>
      <c r="B6586" s="43" t="s">
        <v>4871</v>
      </c>
      <c r="C6586" s="42" t="s">
        <v>14228</v>
      </c>
      <c r="D6586" s="43" t="n">
        <v>2009</v>
      </c>
      <c r="E6586" s="44" t="n">
        <v>29</v>
      </c>
      <c r="F6586" s="45" t="s">
        <v>4872</v>
      </c>
      <c r="G6586" s="44" t="s">
        <v>5793</v>
      </c>
      <c r="H6586" s="46" t="n">
        <v>500</v>
      </c>
      <c r="I6586" s="45" t="s">
        <v>14229</v>
      </c>
      <c r="J6586" s="45" t="s">
        <v>6148</v>
      </c>
      <c r="K6586" s="45" t="s">
        <v>5824</v>
      </c>
      <c r="L6586" s="45" t="s">
        <v>14230</v>
      </c>
      <c r="M6586" s="45" t="s">
        <v>14231</v>
      </c>
      <c r="N6586" s="43" t="s">
        <v>14232</v>
      </c>
      <c r="O6586" s="44" t="s">
        <v>9554</v>
      </c>
      <c r="P6586" s="44" t="s">
        <v>14233</v>
      </c>
      <c r="Q6586" s="43" t="s">
        <v>14234</v>
      </c>
      <c r="R6586" s="43"/>
      <c r="S6586" s="47"/>
    </row>
    <row collapsed="false" customFormat="false" customHeight="true" hidden="false" ht="11.45" outlineLevel="0" r="6587">
      <c r="A6587" s="42" t="s">
        <v>25193</v>
      </c>
      <c r="B6587" s="43" t="s">
        <v>4632</v>
      </c>
      <c r="C6587" s="42" t="s">
        <v>25194</v>
      </c>
      <c r="D6587" s="43" t="n">
        <v>2009</v>
      </c>
      <c r="E6587" s="44" t="n">
        <v>28</v>
      </c>
      <c r="F6587" s="45" t="s">
        <v>4633</v>
      </c>
      <c r="G6587" s="44" t="s">
        <v>5793</v>
      </c>
      <c r="H6587" s="46" t="n">
        <v>500</v>
      </c>
      <c r="I6587" s="45" t="s">
        <v>25195</v>
      </c>
      <c r="J6587" s="45" t="s">
        <v>25196</v>
      </c>
      <c r="K6587" s="45" t="s">
        <v>5844</v>
      </c>
      <c r="L6587" s="45"/>
      <c r="M6587" s="45" t="s">
        <v>25197</v>
      </c>
      <c r="N6587" s="43" t="s">
        <v>12931</v>
      </c>
      <c r="O6587" s="44" t="s">
        <v>37</v>
      </c>
      <c r="P6587" s="44" t="n">
        <v>11412</v>
      </c>
      <c r="Q6587" s="43" t="s">
        <v>25198</v>
      </c>
      <c r="R6587" s="43"/>
      <c r="S6587" s="47"/>
    </row>
    <row collapsed="false" customFormat="false" customHeight="true" hidden="false" ht="11.45" outlineLevel="0" r="6588">
      <c r="A6588" s="42" t="s">
        <v>25199</v>
      </c>
      <c r="B6588" s="43" t="s">
        <v>4632</v>
      </c>
      <c r="C6588" s="42" t="s">
        <v>6630</v>
      </c>
      <c r="D6588" s="43" t="n">
        <v>2009</v>
      </c>
      <c r="E6588" s="44" t="n">
        <v>28</v>
      </c>
      <c r="F6588" s="45" t="s">
        <v>4633</v>
      </c>
      <c r="G6588" s="44" t="s">
        <v>5793</v>
      </c>
      <c r="H6588" s="46" t="n">
        <v>500</v>
      </c>
      <c r="I6588" s="45" t="s">
        <v>6631</v>
      </c>
      <c r="J6588" s="45" t="s">
        <v>24540</v>
      </c>
      <c r="K6588" s="45" t="s">
        <v>5796</v>
      </c>
      <c r="L6588" s="45" t="s">
        <v>6060</v>
      </c>
      <c r="M6588" s="45" t="s">
        <v>6633</v>
      </c>
      <c r="N6588" s="43" t="s">
        <v>6634</v>
      </c>
      <c r="O6588" s="44" t="s">
        <v>37</v>
      </c>
      <c r="P6588" s="44" t="s">
        <v>6635</v>
      </c>
      <c r="Q6588" s="43" t="s">
        <v>6062</v>
      </c>
      <c r="R6588" s="43"/>
      <c r="S6588" s="47"/>
    </row>
    <row collapsed="false" customFormat="false" customHeight="true" hidden="false" ht="11.45" outlineLevel="0" r="6589">
      <c r="A6589" s="42" t="s">
        <v>25200</v>
      </c>
      <c r="B6589" s="43" t="s">
        <v>4064</v>
      </c>
      <c r="C6589" s="42" t="s">
        <v>15257</v>
      </c>
      <c r="D6589" s="43" t="n">
        <v>2009</v>
      </c>
      <c r="E6589" s="44" t="n">
        <v>25</v>
      </c>
      <c r="F6589" s="45" t="s">
        <v>4065</v>
      </c>
      <c r="G6589" s="44" t="s">
        <v>5793</v>
      </c>
      <c r="H6589" s="46" t="n">
        <v>200</v>
      </c>
      <c r="I6589" s="45" t="s">
        <v>15258</v>
      </c>
      <c r="J6589" s="45" t="s">
        <v>6164</v>
      </c>
      <c r="K6589" s="45" t="s">
        <v>5833</v>
      </c>
      <c r="L6589" s="45" t="s">
        <v>18527</v>
      </c>
      <c r="M6589" s="45" t="s">
        <v>18528</v>
      </c>
      <c r="N6589" s="43" t="s">
        <v>2568</v>
      </c>
      <c r="O6589" s="44" t="s">
        <v>37</v>
      </c>
      <c r="P6589" s="44" t="n">
        <v>11201</v>
      </c>
      <c r="Q6589" s="43" t="s">
        <v>15261</v>
      </c>
      <c r="R6589" s="43" t="s">
        <v>15262</v>
      </c>
      <c r="S6589" s="47"/>
    </row>
    <row collapsed="false" customFormat="false" customHeight="true" hidden="false" ht="11.45" outlineLevel="0" r="6590">
      <c r="A6590" s="42" t="s">
        <v>25201</v>
      </c>
      <c r="B6590" s="43" t="s">
        <v>4064</v>
      </c>
      <c r="C6590" s="42" t="s">
        <v>6709</v>
      </c>
      <c r="D6590" s="43" t="n">
        <v>2009</v>
      </c>
      <c r="E6590" s="44" t="n">
        <v>25</v>
      </c>
      <c r="F6590" s="45" t="s">
        <v>4065</v>
      </c>
      <c r="G6590" s="44" t="s">
        <v>5793</v>
      </c>
      <c r="H6590" s="46" t="n">
        <v>200</v>
      </c>
      <c r="I6590" s="45" t="s">
        <v>6710</v>
      </c>
      <c r="J6590" s="45" t="s">
        <v>25202</v>
      </c>
      <c r="K6590" s="45" t="s">
        <v>5796</v>
      </c>
      <c r="L6590" s="45" t="s">
        <v>6712</v>
      </c>
      <c r="M6590" s="45" t="s">
        <v>6713</v>
      </c>
      <c r="N6590" s="43" t="s">
        <v>6714</v>
      </c>
      <c r="O6590" s="44" t="s">
        <v>37</v>
      </c>
      <c r="P6590" s="44" t="n">
        <v>11743</v>
      </c>
      <c r="Q6590" s="43" t="s">
        <v>6715</v>
      </c>
      <c r="R6590" s="43"/>
      <c r="S6590" s="47" t="s">
        <v>6716</v>
      </c>
    </row>
    <row collapsed="false" customFormat="false" customHeight="true" hidden="false" ht="11.45" outlineLevel="0" r="6591">
      <c r="A6591" s="42" t="s">
        <v>25203</v>
      </c>
      <c r="B6591" s="43" t="s">
        <v>4064</v>
      </c>
      <c r="C6591" s="42" t="s">
        <v>7707</v>
      </c>
      <c r="D6591" s="43" t="n">
        <v>2009</v>
      </c>
      <c r="E6591" s="44" t="n">
        <v>25</v>
      </c>
      <c r="F6591" s="45" t="s">
        <v>4065</v>
      </c>
      <c r="G6591" s="44" t="s">
        <v>5793</v>
      </c>
      <c r="H6591" s="46" t="n">
        <v>100</v>
      </c>
      <c r="I6591" s="45" t="s">
        <v>7708</v>
      </c>
      <c r="J6591" s="45" t="s">
        <v>25204</v>
      </c>
      <c r="K6591" s="45" t="s">
        <v>5796</v>
      </c>
      <c r="L6591" s="45" t="s">
        <v>7710</v>
      </c>
      <c r="M6591" s="45" t="s">
        <v>7711</v>
      </c>
      <c r="N6591" s="43" t="s">
        <v>117</v>
      </c>
      <c r="O6591" s="44" t="s">
        <v>37</v>
      </c>
      <c r="P6591" s="44" t="n">
        <v>10017</v>
      </c>
      <c r="Q6591" s="43" t="s">
        <v>7712</v>
      </c>
      <c r="R6591" s="43" t="s">
        <v>7713</v>
      </c>
      <c r="S6591" s="47" t="s">
        <v>7714</v>
      </c>
    </row>
    <row collapsed="false" customFormat="false" customHeight="true" hidden="false" ht="11.45" outlineLevel="0" r="6592">
      <c r="A6592" s="42" t="s">
        <v>25205</v>
      </c>
      <c r="B6592" s="43" t="s">
        <v>4064</v>
      </c>
      <c r="C6592" s="42" t="s">
        <v>7707</v>
      </c>
      <c r="D6592" s="43" t="n">
        <v>2009</v>
      </c>
      <c r="E6592" s="44" t="n">
        <v>25</v>
      </c>
      <c r="F6592" s="45" t="s">
        <v>4065</v>
      </c>
      <c r="G6592" s="44" t="s">
        <v>5926</v>
      </c>
      <c r="H6592" s="46" t="n">
        <v>0</v>
      </c>
      <c r="I6592" s="45" t="s">
        <v>7708</v>
      </c>
      <c r="J6592" s="45" t="s">
        <v>25206</v>
      </c>
      <c r="K6592" s="45" t="s">
        <v>5796</v>
      </c>
      <c r="L6592" s="45" t="s">
        <v>7710</v>
      </c>
      <c r="M6592" s="45" t="s">
        <v>7711</v>
      </c>
      <c r="N6592" s="43" t="s">
        <v>117</v>
      </c>
      <c r="O6592" s="44" t="s">
        <v>37</v>
      </c>
      <c r="P6592" s="44" t="n">
        <v>10017</v>
      </c>
      <c r="Q6592" s="43" t="s">
        <v>7712</v>
      </c>
      <c r="R6592" s="43" t="s">
        <v>7713</v>
      </c>
      <c r="S6592" s="47" t="s">
        <v>7714</v>
      </c>
    </row>
    <row collapsed="false" customFormat="false" customHeight="true" hidden="false" ht="11.45" outlineLevel="0" r="6593">
      <c r="A6593" s="42" t="s">
        <v>25207</v>
      </c>
      <c r="B6593" s="43" t="s">
        <v>25208</v>
      </c>
      <c r="C6593" s="42" t="s">
        <v>6405</v>
      </c>
      <c r="D6593" s="43" t="n">
        <v>2009</v>
      </c>
      <c r="E6593" s="44" t="n">
        <v>28</v>
      </c>
      <c r="F6593" s="45" t="s">
        <v>4638</v>
      </c>
      <c r="G6593" s="44" t="s">
        <v>5793</v>
      </c>
      <c r="H6593" s="46" t="n">
        <v>500</v>
      </c>
      <c r="I6593" s="45" t="s">
        <v>6406</v>
      </c>
      <c r="J6593" s="45" t="s">
        <v>6205</v>
      </c>
      <c r="K6593" s="45" t="s">
        <v>5796</v>
      </c>
      <c r="L6593" s="45" t="s">
        <v>6407</v>
      </c>
      <c r="M6593" s="45" t="s">
        <v>6408</v>
      </c>
      <c r="N6593" s="43" t="s">
        <v>117</v>
      </c>
      <c r="O6593" s="44" t="s">
        <v>37</v>
      </c>
      <c r="P6593" s="44" t="s">
        <v>6409</v>
      </c>
      <c r="Q6593" s="43" t="s">
        <v>6410</v>
      </c>
      <c r="R6593" s="43" t="s">
        <v>6411</v>
      </c>
      <c r="S6593" s="47" t="s">
        <v>6412</v>
      </c>
    </row>
    <row collapsed="false" customFormat="false" customHeight="true" hidden="false" ht="11.45" outlineLevel="0" r="6594">
      <c r="A6594" s="42" t="s">
        <v>25209</v>
      </c>
      <c r="B6594" s="43" t="s">
        <v>4400</v>
      </c>
      <c r="C6594" s="42" t="s">
        <v>7499</v>
      </c>
      <c r="D6594" s="43" t="n">
        <v>2009</v>
      </c>
      <c r="E6594" s="44" t="n">
        <v>27</v>
      </c>
      <c r="F6594" s="45" t="s">
        <v>4401</v>
      </c>
      <c r="G6594" s="44" t="s">
        <v>5793</v>
      </c>
      <c r="H6594" s="46" t="n">
        <v>166.66</v>
      </c>
      <c r="I6594" s="45" t="s">
        <v>7500</v>
      </c>
      <c r="J6594" s="45" t="s">
        <v>10722</v>
      </c>
      <c r="K6594" s="45" t="s">
        <v>5805</v>
      </c>
      <c r="L6594" s="45" t="s">
        <v>7501</v>
      </c>
      <c r="M6594" s="45" t="s">
        <v>7502</v>
      </c>
      <c r="N6594" s="43" t="s">
        <v>2568</v>
      </c>
      <c r="O6594" s="44" t="s">
        <v>37</v>
      </c>
      <c r="P6594" s="44" t="n">
        <v>11208</v>
      </c>
      <c r="Q6594" s="43" t="s">
        <v>7503</v>
      </c>
      <c r="R6594" s="43"/>
      <c r="S6594" s="47"/>
    </row>
    <row collapsed="false" customFormat="false" customHeight="true" hidden="false" ht="11.45" outlineLevel="0" r="6595">
      <c r="A6595" s="42" t="s">
        <v>25210</v>
      </c>
      <c r="B6595" s="43" t="s">
        <v>4400</v>
      </c>
      <c r="C6595" s="42" t="s">
        <v>6128</v>
      </c>
      <c r="D6595" s="43" t="n">
        <v>2009</v>
      </c>
      <c r="E6595" s="44" t="n">
        <v>27</v>
      </c>
      <c r="F6595" s="45" t="s">
        <v>4401</v>
      </c>
      <c r="G6595" s="44" t="s">
        <v>5793</v>
      </c>
      <c r="H6595" s="46" t="n">
        <v>166.66</v>
      </c>
      <c r="I6595" s="45" t="s">
        <v>6129</v>
      </c>
      <c r="J6595" s="45" t="s">
        <v>6130</v>
      </c>
      <c r="K6595" s="45" t="s">
        <v>5796</v>
      </c>
      <c r="L6595" s="45" t="s">
        <v>6131</v>
      </c>
      <c r="M6595" s="45" t="s">
        <v>6132</v>
      </c>
      <c r="N6595" s="43" t="s">
        <v>6133</v>
      </c>
      <c r="O6595" s="44" t="s">
        <v>37</v>
      </c>
      <c r="P6595" s="44" t="s">
        <v>6134</v>
      </c>
      <c r="Q6595" s="43" t="s">
        <v>6135</v>
      </c>
      <c r="R6595" s="43"/>
      <c r="S6595" s="47" t="s">
        <v>6136</v>
      </c>
    </row>
    <row collapsed="false" customFormat="false" customHeight="true" hidden="false" ht="11.45" outlineLevel="0" r="6596">
      <c r="A6596" s="42" t="s">
        <v>25211</v>
      </c>
      <c r="B6596" s="43" t="s">
        <v>4400</v>
      </c>
      <c r="C6596" s="42" t="s">
        <v>7252</v>
      </c>
      <c r="D6596" s="43" t="n">
        <v>2009</v>
      </c>
      <c r="E6596" s="44" t="n">
        <v>27</v>
      </c>
      <c r="F6596" s="45" t="s">
        <v>4401</v>
      </c>
      <c r="G6596" s="44" t="s">
        <v>5793</v>
      </c>
      <c r="H6596" s="46" t="n">
        <v>166.66</v>
      </c>
      <c r="I6596" s="45" t="s">
        <v>7253</v>
      </c>
      <c r="J6596" s="45" t="s">
        <v>24457</v>
      </c>
      <c r="K6596" s="45" t="s">
        <v>5796</v>
      </c>
      <c r="L6596" s="45" t="s">
        <v>7255</v>
      </c>
      <c r="M6596" s="45" t="s">
        <v>7256</v>
      </c>
      <c r="N6596" s="43" t="s">
        <v>7257</v>
      </c>
      <c r="O6596" s="44" t="s">
        <v>37</v>
      </c>
      <c r="P6596" s="44" t="s">
        <v>7258</v>
      </c>
      <c r="Q6596" s="43" t="s">
        <v>7259</v>
      </c>
      <c r="R6596" s="43" t="s">
        <v>7260</v>
      </c>
      <c r="S6596" s="47"/>
    </row>
    <row collapsed="false" customFormat="false" customHeight="true" hidden="false" ht="11.45" outlineLevel="0" r="6597">
      <c r="A6597" s="42" t="s">
        <v>25212</v>
      </c>
      <c r="B6597" s="43" t="s">
        <v>4223</v>
      </c>
      <c r="C6597" s="42" t="s">
        <v>6128</v>
      </c>
      <c r="D6597" s="43" t="n">
        <v>2009</v>
      </c>
      <c r="E6597" s="44" t="n">
        <v>26</v>
      </c>
      <c r="F6597" s="45" t="s">
        <v>4224</v>
      </c>
      <c r="G6597" s="44" t="s">
        <v>5793</v>
      </c>
      <c r="H6597" s="46" t="n">
        <v>500</v>
      </c>
      <c r="I6597" s="45" t="s">
        <v>6129</v>
      </c>
      <c r="J6597" s="45" t="s">
        <v>6130</v>
      </c>
      <c r="K6597" s="45" t="s">
        <v>5796</v>
      </c>
      <c r="L6597" s="45" t="s">
        <v>6131</v>
      </c>
      <c r="M6597" s="45" t="s">
        <v>6132</v>
      </c>
      <c r="N6597" s="43" t="s">
        <v>6133</v>
      </c>
      <c r="O6597" s="44" t="s">
        <v>37</v>
      </c>
      <c r="P6597" s="44" t="s">
        <v>6134</v>
      </c>
      <c r="Q6597" s="43" t="s">
        <v>6135</v>
      </c>
      <c r="R6597" s="43"/>
      <c r="S6597" s="47" t="s">
        <v>6136</v>
      </c>
    </row>
    <row collapsed="false" customFormat="false" customHeight="true" hidden="false" ht="11.45" outlineLevel="0" r="6598">
      <c r="A6598" s="42" t="s">
        <v>25213</v>
      </c>
      <c r="B6598" s="43" t="s">
        <v>4223</v>
      </c>
      <c r="C6598" s="42" t="s">
        <v>25214</v>
      </c>
      <c r="D6598" s="43" t="n">
        <v>2009</v>
      </c>
      <c r="E6598" s="44" t="n">
        <v>26</v>
      </c>
      <c r="F6598" s="45" t="s">
        <v>4224</v>
      </c>
      <c r="G6598" s="44" t="s">
        <v>5793</v>
      </c>
      <c r="H6598" s="46" t="n">
        <v>500</v>
      </c>
      <c r="I6598" s="45" t="s">
        <v>25215</v>
      </c>
      <c r="J6598" s="45" t="s">
        <v>25216</v>
      </c>
      <c r="K6598" s="45" t="s">
        <v>5796</v>
      </c>
      <c r="L6598" s="45" t="s">
        <v>25217</v>
      </c>
      <c r="M6598" s="45" t="s">
        <v>25218</v>
      </c>
      <c r="N6598" s="43" t="s">
        <v>8690</v>
      </c>
      <c r="O6598" s="44" t="s">
        <v>37</v>
      </c>
      <c r="P6598" s="44" t="n">
        <v>11355</v>
      </c>
      <c r="Q6598" s="43" t="s">
        <v>25219</v>
      </c>
      <c r="R6598" s="43"/>
      <c r="S6598" s="47" t="s">
        <v>25220</v>
      </c>
    </row>
    <row collapsed="false" customFormat="false" customHeight="true" hidden="false" ht="11.45" outlineLevel="0" r="6599">
      <c r="A6599" s="42" t="s">
        <v>25221</v>
      </c>
      <c r="B6599" s="43" t="s">
        <v>4073</v>
      </c>
      <c r="C6599" s="42" t="s">
        <v>6107</v>
      </c>
      <c r="D6599" s="43" t="n">
        <v>2009</v>
      </c>
      <c r="E6599" s="44" t="n">
        <v>25</v>
      </c>
      <c r="F6599" s="45" t="s">
        <v>4074</v>
      </c>
      <c r="G6599" s="44" t="s">
        <v>5793</v>
      </c>
      <c r="H6599" s="46" t="n">
        <v>500</v>
      </c>
      <c r="I6599" s="45" t="s">
        <v>6108</v>
      </c>
      <c r="J6599" s="45" t="s">
        <v>6122</v>
      </c>
      <c r="K6599" s="45" t="s">
        <v>5824</v>
      </c>
      <c r="L6599" s="45" t="s">
        <v>6110</v>
      </c>
      <c r="M6599" s="45" t="s">
        <v>6111</v>
      </c>
      <c r="N6599" s="43" t="s">
        <v>6112</v>
      </c>
      <c r="O6599" s="44" t="s">
        <v>6113</v>
      </c>
      <c r="P6599" s="44" t="s">
        <v>6114</v>
      </c>
      <c r="Q6599" s="43" t="s">
        <v>6115</v>
      </c>
      <c r="R6599" s="43"/>
      <c r="S6599" s="47" t="s">
        <v>6116</v>
      </c>
    </row>
    <row collapsed="false" customFormat="false" customHeight="true" hidden="false" ht="11.45" outlineLevel="0" r="6600">
      <c r="A6600" s="42" t="s">
        <v>25222</v>
      </c>
      <c r="B6600" s="43" t="s">
        <v>4073</v>
      </c>
      <c r="C6600" s="42" t="s">
        <v>6630</v>
      </c>
      <c r="D6600" s="43" t="n">
        <v>2009</v>
      </c>
      <c r="E6600" s="44" t="n">
        <v>25</v>
      </c>
      <c r="F6600" s="45" t="s">
        <v>4074</v>
      </c>
      <c r="G6600" s="44" t="s">
        <v>5793</v>
      </c>
      <c r="H6600" s="46" t="n">
        <v>500</v>
      </c>
      <c r="I6600" s="45" t="s">
        <v>6631</v>
      </c>
      <c r="J6600" s="45" t="s">
        <v>24540</v>
      </c>
      <c r="K6600" s="45" t="s">
        <v>5796</v>
      </c>
      <c r="L6600" s="45" t="s">
        <v>6060</v>
      </c>
      <c r="M6600" s="45" t="s">
        <v>6633</v>
      </c>
      <c r="N6600" s="43" t="s">
        <v>6634</v>
      </c>
      <c r="O6600" s="44" t="s">
        <v>37</v>
      </c>
      <c r="P6600" s="44" t="s">
        <v>6635</v>
      </c>
      <c r="Q6600" s="43" t="s">
        <v>6062</v>
      </c>
      <c r="R6600" s="43"/>
      <c r="S6600" s="47"/>
    </row>
    <row collapsed="false" customFormat="false" customHeight="true" hidden="false" ht="11.45" outlineLevel="0" r="6601">
      <c r="A6601" s="42" t="s">
        <v>25223</v>
      </c>
      <c r="B6601" s="43" t="s">
        <v>4881</v>
      </c>
      <c r="C6601" s="42" t="s">
        <v>9093</v>
      </c>
      <c r="D6601" s="43" t="n">
        <v>2009</v>
      </c>
      <c r="E6601" s="44" t="n">
        <v>29</v>
      </c>
      <c r="F6601" s="45" t="s">
        <v>4882</v>
      </c>
      <c r="G6601" s="44" t="s">
        <v>5793</v>
      </c>
      <c r="H6601" s="46" t="n">
        <v>500</v>
      </c>
      <c r="I6601" s="45" t="s">
        <v>9094</v>
      </c>
      <c r="J6601" s="45" t="s">
        <v>25224</v>
      </c>
      <c r="K6601" s="45" t="s">
        <v>5824</v>
      </c>
      <c r="L6601" s="45" t="s">
        <v>9096</v>
      </c>
      <c r="M6601" s="45" t="s">
        <v>9097</v>
      </c>
      <c r="N6601" s="43" t="s">
        <v>9098</v>
      </c>
      <c r="O6601" s="44" t="s">
        <v>5766</v>
      </c>
      <c r="P6601" s="44" t="n">
        <v>11747</v>
      </c>
      <c r="Q6601" s="43" t="s">
        <v>9099</v>
      </c>
      <c r="R6601" s="43"/>
      <c r="S6601" s="47" t="s">
        <v>9100</v>
      </c>
    </row>
    <row collapsed="false" customFormat="false" customHeight="true" hidden="false" ht="11.45" outlineLevel="0" r="6602">
      <c r="A6602" s="42" t="s">
        <v>25225</v>
      </c>
      <c r="B6602" s="43" t="s">
        <v>4881</v>
      </c>
      <c r="C6602" s="42" t="s">
        <v>20896</v>
      </c>
      <c r="D6602" s="43" t="n">
        <v>2009</v>
      </c>
      <c r="E6602" s="44" t="n">
        <v>29</v>
      </c>
      <c r="F6602" s="45" t="s">
        <v>4882</v>
      </c>
      <c r="G6602" s="44" t="s">
        <v>5793</v>
      </c>
      <c r="H6602" s="46" t="n">
        <v>500</v>
      </c>
      <c r="I6602" s="45" t="s">
        <v>20897</v>
      </c>
      <c r="J6602" s="45" t="s">
        <v>25226</v>
      </c>
      <c r="K6602" s="45" t="s">
        <v>5905</v>
      </c>
      <c r="L6602" s="45" t="s">
        <v>20899</v>
      </c>
      <c r="M6602" s="45" t="s">
        <v>20900</v>
      </c>
      <c r="N6602" s="43" t="s">
        <v>8831</v>
      </c>
      <c r="O6602" s="44" t="s">
        <v>37</v>
      </c>
      <c r="P6602" s="44" t="n">
        <v>11427</v>
      </c>
      <c r="Q6602" s="43" t="s">
        <v>20901</v>
      </c>
      <c r="R6602" s="43" t="s">
        <v>20902</v>
      </c>
      <c r="S6602" s="47"/>
    </row>
    <row collapsed="false" customFormat="false" customHeight="true" hidden="false" ht="11.45" outlineLevel="0" r="6603">
      <c r="A6603" s="42" t="s">
        <v>25227</v>
      </c>
      <c r="B6603" s="43" t="s">
        <v>4412</v>
      </c>
      <c r="C6603" s="42" t="s">
        <v>6405</v>
      </c>
      <c r="D6603" s="43" t="n">
        <v>2009</v>
      </c>
      <c r="E6603" s="44" t="n">
        <v>27</v>
      </c>
      <c r="F6603" s="45" t="s">
        <v>4413</v>
      </c>
      <c r="G6603" s="44" t="s">
        <v>5793</v>
      </c>
      <c r="H6603" s="46" t="n">
        <v>100</v>
      </c>
      <c r="I6603" s="45" t="s">
        <v>6406</v>
      </c>
      <c r="J6603" s="45" t="s">
        <v>6205</v>
      </c>
      <c r="K6603" s="45" t="s">
        <v>5796</v>
      </c>
      <c r="L6603" s="45" t="s">
        <v>6407</v>
      </c>
      <c r="M6603" s="45" t="s">
        <v>6408</v>
      </c>
      <c r="N6603" s="43" t="s">
        <v>117</v>
      </c>
      <c r="O6603" s="44" t="s">
        <v>37</v>
      </c>
      <c r="P6603" s="44" t="s">
        <v>6409</v>
      </c>
      <c r="Q6603" s="43" t="s">
        <v>6410</v>
      </c>
      <c r="R6603" s="43" t="s">
        <v>6411</v>
      </c>
      <c r="S6603" s="47" t="s">
        <v>6412</v>
      </c>
    </row>
    <row collapsed="false" customFormat="false" customHeight="true" hidden="false" ht="11.45" outlineLevel="0" r="6604">
      <c r="A6604" s="42" t="s">
        <v>25228</v>
      </c>
      <c r="B6604" s="43" t="s">
        <v>4412</v>
      </c>
      <c r="C6604" s="42" t="s">
        <v>6550</v>
      </c>
      <c r="D6604" s="43" t="n">
        <v>2009</v>
      </c>
      <c r="E6604" s="44" t="n">
        <v>27</v>
      </c>
      <c r="F6604" s="45" t="s">
        <v>4413</v>
      </c>
      <c r="G6604" s="44" t="s">
        <v>5793</v>
      </c>
      <c r="H6604" s="46" t="n">
        <v>200</v>
      </c>
      <c r="I6604" s="45" t="s">
        <v>6551</v>
      </c>
      <c r="J6604" s="45" t="s">
        <v>24581</v>
      </c>
      <c r="K6604" s="45" t="s">
        <v>5796</v>
      </c>
      <c r="L6604" s="45" t="s">
        <v>6553</v>
      </c>
      <c r="M6604" s="45" t="s">
        <v>6554</v>
      </c>
      <c r="N6604" s="43" t="s">
        <v>6555</v>
      </c>
      <c r="O6604" s="44" t="s">
        <v>6556</v>
      </c>
      <c r="P6604" s="44" t="s">
        <v>6557</v>
      </c>
      <c r="Q6604" s="43" t="s">
        <v>6558</v>
      </c>
      <c r="R6604" s="43" t="s">
        <v>6559</v>
      </c>
      <c r="S6604" s="47" t="s">
        <v>6560</v>
      </c>
    </row>
    <row collapsed="false" customFormat="false" customHeight="true" hidden="false" ht="11.45" outlineLevel="0" r="6605">
      <c r="A6605" s="42" t="s">
        <v>25229</v>
      </c>
      <c r="B6605" s="43" t="s">
        <v>4412</v>
      </c>
      <c r="C6605" s="42" t="s">
        <v>6436</v>
      </c>
      <c r="D6605" s="43" t="n">
        <v>2009</v>
      </c>
      <c r="E6605" s="44" t="n">
        <v>27</v>
      </c>
      <c r="F6605" s="45" t="s">
        <v>4413</v>
      </c>
      <c r="G6605" s="44" t="s">
        <v>5793</v>
      </c>
      <c r="H6605" s="46" t="n">
        <v>100</v>
      </c>
      <c r="I6605" s="45" t="s">
        <v>6437</v>
      </c>
      <c r="J6605" s="45" t="s">
        <v>6438</v>
      </c>
      <c r="K6605" s="45" t="s">
        <v>5805</v>
      </c>
      <c r="L6605" s="45" t="s">
        <v>6439</v>
      </c>
      <c r="M6605" s="45" t="s">
        <v>6440</v>
      </c>
      <c r="N6605" s="43" t="s">
        <v>117</v>
      </c>
      <c r="O6605" s="44" t="s">
        <v>37</v>
      </c>
      <c r="P6605" s="44" t="s">
        <v>6441</v>
      </c>
      <c r="Q6605" s="43" t="s">
        <v>6442</v>
      </c>
      <c r="R6605" s="43" t="s">
        <v>6443</v>
      </c>
      <c r="S6605" s="47" t="s">
        <v>6444</v>
      </c>
    </row>
    <row collapsed="false" customFormat="false" customHeight="true" hidden="false" ht="11.45" outlineLevel="0" r="6606">
      <c r="A6606" s="42" t="s">
        <v>25230</v>
      </c>
      <c r="B6606" s="43" t="s">
        <v>4412</v>
      </c>
      <c r="C6606" s="42" t="s">
        <v>7799</v>
      </c>
      <c r="D6606" s="43" t="n">
        <v>2009</v>
      </c>
      <c r="E6606" s="44" t="n">
        <v>27</v>
      </c>
      <c r="F6606" s="45" t="s">
        <v>4413</v>
      </c>
      <c r="G6606" s="44" t="s">
        <v>5793</v>
      </c>
      <c r="H6606" s="46" t="n">
        <v>100</v>
      </c>
      <c r="I6606" s="45" t="s">
        <v>7800</v>
      </c>
      <c r="J6606" s="45" t="s">
        <v>6826</v>
      </c>
      <c r="K6606" s="45" t="s">
        <v>5824</v>
      </c>
      <c r="L6606" s="45" t="s">
        <v>7802</v>
      </c>
      <c r="M6606" s="45" t="s">
        <v>7803</v>
      </c>
      <c r="N6606" s="43" t="s">
        <v>6714</v>
      </c>
      <c r="O6606" s="44" t="s">
        <v>37</v>
      </c>
      <c r="P6606" s="44" t="s">
        <v>7804</v>
      </c>
      <c r="Q6606" s="43" t="s">
        <v>7805</v>
      </c>
      <c r="R6606" s="43" t="s">
        <v>7806</v>
      </c>
      <c r="S6606" s="47" t="s">
        <v>7807</v>
      </c>
    </row>
    <row collapsed="false" customFormat="false" customHeight="true" hidden="false" ht="11.45" outlineLevel="0" r="6607">
      <c r="A6607" s="42" t="s">
        <v>25231</v>
      </c>
      <c r="B6607" s="43" t="s">
        <v>4412</v>
      </c>
      <c r="C6607" s="42" t="s">
        <v>7811</v>
      </c>
      <c r="D6607" s="43" t="n">
        <v>2009</v>
      </c>
      <c r="E6607" s="44" t="n">
        <v>27</v>
      </c>
      <c r="F6607" s="45" t="s">
        <v>4413</v>
      </c>
      <c r="G6607" s="44" t="s">
        <v>5793</v>
      </c>
      <c r="H6607" s="46" t="n">
        <v>200</v>
      </c>
      <c r="I6607" s="45" t="s">
        <v>7812</v>
      </c>
      <c r="J6607" s="45" t="s">
        <v>24560</v>
      </c>
      <c r="K6607" s="45" t="s">
        <v>5824</v>
      </c>
      <c r="L6607" s="45" t="s">
        <v>7814</v>
      </c>
      <c r="M6607" s="45" t="s">
        <v>7815</v>
      </c>
      <c r="N6607" s="43" t="s">
        <v>117</v>
      </c>
      <c r="O6607" s="44" t="s">
        <v>37</v>
      </c>
      <c r="P6607" s="44" t="s">
        <v>6391</v>
      </c>
      <c r="Q6607" s="43" t="s">
        <v>7816</v>
      </c>
      <c r="R6607" s="43" t="s">
        <v>7817</v>
      </c>
      <c r="S6607" s="47" t="s">
        <v>7818</v>
      </c>
    </row>
    <row collapsed="false" customFormat="false" customHeight="true" hidden="false" ht="11.45" outlineLevel="0" r="6608">
      <c r="A6608" s="42" t="s">
        <v>25232</v>
      </c>
      <c r="B6608" s="43" t="s">
        <v>4412</v>
      </c>
      <c r="C6608" s="42"/>
      <c r="D6608" s="43" t="n">
        <v>2009</v>
      </c>
      <c r="E6608" s="44" t="n">
        <v>27</v>
      </c>
      <c r="F6608" s="45" t="s">
        <v>4413</v>
      </c>
      <c r="G6608" s="44" t="s">
        <v>5926</v>
      </c>
      <c r="H6608" s="46" t="n">
        <v>0</v>
      </c>
      <c r="I6608" s="45" t="s">
        <v>7049</v>
      </c>
      <c r="J6608" s="45" t="s">
        <v>22617</v>
      </c>
      <c r="K6608" s="45" t="s">
        <v>5805</v>
      </c>
      <c r="L6608" s="45"/>
      <c r="M6608" s="45" t="s">
        <v>4418</v>
      </c>
      <c r="N6608" s="43" t="s">
        <v>8169</v>
      </c>
      <c r="O6608" s="44" t="s">
        <v>37</v>
      </c>
      <c r="P6608" s="44" t="n">
        <v>11692</v>
      </c>
      <c r="Q6608" s="43"/>
      <c r="R6608" s="43"/>
      <c r="S6608" s="47"/>
    </row>
    <row collapsed="false" customFormat="false" customHeight="true" hidden="false" ht="11.45" outlineLevel="0" r="6609">
      <c r="A6609" s="42" t="s">
        <v>25233</v>
      </c>
      <c r="B6609" s="43" t="s">
        <v>4412</v>
      </c>
      <c r="C6609" s="42" t="s">
        <v>24405</v>
      </c>
      <c r="D6609" s="43" t="n">
        <v>2009</v>
      </c>
      <c r="E6609" s="44" t="n">
        <v>27</v>
      </c>
      <c r="F6609" s="45" t="s">
        <v>4413</v>
      </c>
      <c r="G6609" s="44" t="s">
        <v>5793</v>
      </c>
      <c r="H6609" s="46" t="n">
        <v>100</v>
      </c>
      <c r="I6609" s="45" t="s">
        <v>24406</v>
      </c>
      <c r="J6609" s="45" t="s">
        <v>6450</v>
      </c>
      <c r="K6609" s="45" t="s">
        <v>5805</v>
      </c>
      <c r="L6609" s="45" t="s">
        <v>6091</v>
      </c>
      <c r="M6609" s="45" t="s">
        <v>24407</v>
      </c>
      <c r="N6609" s="43" t="s">
        <v>24408</v>
      </c>
      <c r="O6609" s="44" t="s">
        <v>37</v>
      </c>
      <c r="P6609" s="44" t="n">
        <v>11692</v>
      </c>
      <c r="Q6609" s="43" t="s">
        <v>24409</v>
      </c>
      <c r="R6609" s="43"/>
      <c r="S6609" s="47"/>
    </row>
    <row collapsed="false" customFormat="false" customHeight="true" hidden="false" ht="11.45" outlineLevel="0" r="6610">
      <c r="A6610" s="42" t="s">
        <v>25234</v>
      </c>
      <c r="B6610" s="43" t="s">
        <v>4412</v>
      </c>
      <c r="C6610" s="42" t="s">
        <v>6594</v>
      </c>
      <c r="D6610" s="43" t="n">
        <v>2009</v>
      </c>
      <c r="E6610" s="44" t="n">
        <v>27</v>
      </c>
      <c r="F6610" s="45" t="s">
        <v>4413</v>
      </c>
      <c r="G6610" s="44" t="s">
        <v>5793</v>
      </c>
      <c r="H6610" s="46" t="n">
        <v>200</v>
      </c>
      <c r="I6610" s="45" t="s">
        <v>6595</v>
      </c>
      <c r="J6610" s="45" t="s">
        <v>6596</v>
      </c>
      <c r="K6610" s="45" t="s">
        <v>5824</v>
      </c>
      <c r="L6610" s="45" t="s">
        <v>6597</v>
      </c>
      <c r="M6610" s="45" t="s">
        <v>6598</v>
      </c>
      <c r="N6610" s="43" t="s">
        <v>6599</v>
      </c>
      <c r="O6610" s="44" t="s">
        <v>37</v>
      </c>
      <c r="P6610" s="44" t="s">
        <v>6600</v>
      </c>
      <c r="Q6610" s="43" t="s">
        <v>15003</v>
      </c>
      <c r="R6610" s="43" t="s">
        <v>6602</v>
      </c>
      <c r="S6610" s="47" t="s">
        <v>6603</v>
      </c>
    </row>
    <row collapsed="false" customFormat="false" customHeight="true" hidden="false" ht="11.45" outlineLevel="0" r="6611">
      <c r="A6611" s="42" t="s">
        <v>25235</v>
      </c>
      <c r="B6611" s="43" t="s">
        <v>4425</v>
      </c>
      <c r="C6611" s="42" t="s">
        <v>25236</v>
      </c>
      <c r="D6611" s="43" t="n">
        <v>2009</v>
      </c>
      <c r="E6611" s="44" t="n">
        <v>27</v>
      </c>
      <c r="F6611" s="45" t="s">
        <v>4426</v>
      </c>
      <c r="G6611" s="44" t="s">
        <v>5793</v>
      </c>
      <c r="H6611" s="46" t="n">
        <v>150</v>
      </c>
      <c r="I6611" s="45" t="s">
        <v>25237</v>
      </c>
      <c r="J6611" s="45" t="s">
        <v>6450</v>
      </c>
      <c r="K6611" s="45" t="s">
        <v>5805</v>
      </c>
      <c r="L6611" s="45" t="s">
        <v>6091</v>
      </c>
      <c r="M6611" s="45" t="s">
        <v>25238</v>
      </c>
      <c r="N6611" s="43" t="s">
        <v>25239</v>
      </c>
      <c r="O6611" s="44" t="s">
        <v>37</v>
      </c>
      <c r="P6611" s="44" t="n">
        <v>11423</v>
      </c>
      <c r="Q6611" s="43" t="s">
        <v>25240</v>
      </c>
      <c r="R6611" s="43"/>
      <c r="S6611" s="47"/>
    </row>
    <row collapsed="false" customFormat="false" customHeight="true" hidden="false" ht="11.45" outlineLevel="0" r="6612">
      <c r="A6612" s="42" t="s">
        <v>25241</v>
      </c>
      <c r="B6612" s="43" t="s">
        <v>4425</v>
      </c>
      <c r="C6612" s="42" t="s">
        <v>25242</v>
      </c>
      <c r="D6612" s="43" t="n">
        <v>2009</v>
      </c>
      <c r="E6612" s="44" t="n">
        <v>27</v>
      </c>
      <c r="F6612" s="45" t="s">
        <v>4426</v>
      </c>
      <c r="G6612" s="44" t="s">
        <v>5793</v>
      </c>
      <c r="H6612" s="46" t="n">
        <v>283</v>
      </c>
      <c r="I6612" s="45" t="s">
        <v>25243</v>
      </c>
      <c r="J6612" s="45" t="s">
        <v>25244</v>
      </c>
      <c r="K6612" s="45" t="s">
        <v>5805</v>
      </c>
      <c r="L6612" s="45"/>
      <c r="M6612" s="45" t="s">
        <v>25245</v>
      </c>
      <c r="N6612" s="43" t="s">
        <v>117</v>
      </c>
      <c r="O6612" s="44" t="s">
        <v>37</v>
      </c>
      <c r="P6612" s="44" t="n">
        <v>11025</v>
      </c>
      <c r="Q6612" s="43"/>
      <c r="R6612" s="43"/>
      <c r="S6612" s="47"/>
    </row>
    <row collapsed="false" customFormat="false" customHeight="true" hidden="false" ht="11.45" outlineLevel="0" r="6613">
      <c r="A6613" s="42" t="s">
        <v>25246</v>
      </c>
      <c r="B6613" s="43" t="s">
        <v>4425</v>
      </c>
      <c r="C6613" s="42" t="s">
        <v>20189</v>
      </c>
      <c r="D6613" s="43" t="n">
        <v>2009</v>
      </c>
      <c r="E6613" s="44" t="n">
        <v>27</v>
      </c>
      <c r="F6613" s="45" t="s">
        <v>4426</v>
      </c>
      <c r="G6613" s="44" t="s">
        <v>5793</v>
      </c>
      <c r="H6613" s="46" t="n">
        <v>283</v>
      </c>
      <c r="I6613" s="45" t="s">
        <v>20190</v>
      </c>
      <c r="J6613" s="45" t="s">
        <v>25247</v>
      </c>
      <c r="K6613" s="45" t="s">
        <v>5824</v>
      </c>
      <c r="L6613" s="45"/>
      <c r="M6613" s="45" t="s">
        <v>20192</v>
      </c>
      <c r="N6613" s="43" t="s">
        <v>20193</v>
      </c>
      <c r="O6613" s="44" t="s">
        <v>12401</v>
      </c>
      <c r="P6613" s="44" t="n">
        <v>84124</v>
      </c>
      <c r="Q6613" s="43" t="s">
        <v>20194</v>
      </c>
      <c r="R6613" s="43" t="s">
        <v>20195</v>
      </c>
      <c r="S6613" s="47"/>
    </row>
    <row collapsed="false" customFormat="false" customHeight="true" hidden="false" ht="11.45" outlineLevel="0" r="6614">
      <c r="A6614" s="42" t="s">
        <v>25248</v>
      </c>
      <c r="B6614" s="43" t="s">
        <v>4425</v>
      </c>
      <c r="C6614" s="42" t="s">
        <v>25249</v>
      </c>
      <c r="D6614" s="43" t="n">
        <v>2009</v>
      </c>
      <c r="E6614" s="44" t="n">
        <v>27</v>
      </c>
      <c r="F6614" s="45" t="s">
        <v>4426</v>
      </c>
      <c r="G6614" s="44" t="s">
        <v>5793</v>
      </c>
      <c r="H6614" s="46" t="n">
        <v>284</v>
      </c>
      <c r="I6614" s="45" t="s">
        <v>25250</v>
      </c>
      <c r="J6614" s="45" t="s">
        <v>25251</v>
      </c>
      <c r="K6614" s="45" t="s">
        <v>5805</v>
      </c>
      <c r="L6614" s="45" t="s">
        <v>25252</v>
      </c>
      <c r="M6614" s="45" t="s">
        <v>25253</v>
      </c>
      <c r="N6614" s="43" t="s">
        <v>25254</v>
      </c>
      <c r="O6614" s="44" t="s">
        <v>37</v>
      </c>
      <c r="P6614" s="44" t="n">
        <v>11003</v>
      </c>
      <c r="Q6614" s="43" t="s">
        <v>25255</v>
      </c>
      <c r="R6614" s="43"/>
      <c r="S6614" s="47"/>
    </row>
    <row collapsed="false" customFormat="false" customHeight="true" hidden="false" ht="11.45" outlineLevel="0" r="6615">
      <c r="A6615" s="42" t="s">
        <v>25256</v>
      </c>
      <c r="B6615" s="43" t="s">
        <v>4894</v>
      </c>
      <c r="C6615" s="42" t="s">
        <v>20914</v>
      </c>
      <c r="D6615" s="43" t="n">
        <v>2009</v>
      </c>
      <c r="E6615" s="44" t="n">
        <v>29</v>
      </c>
      <c r="F6615" s="45" t="s">
        <v>4895</v>
      </c>
      <c r="G6615" s="44" t="s">
        <v>5793</v>
      </c>
      <c r="H6615" s="46" t="n">
        <v>200</v>
      </c>
      <c r="I6615" s="45" t="s">
        <v>20915</v>
      </c>
      <c r="J6615" s="45" t="s">
        <v>6450</v>
      </c>
      <c r="K6615" s="45" t="s">
        <v>5805</v>
      </c>
      <c r="L6615" s="45" t="s">
        <v>7501</v>
      </c>
      <c r="M6615" s="45" t="s">
        <v>20916</v>
      </c>
      <c r="N6615" s="43" t="s">
        <v>20917</v>
      </c>
      <c r="O6615" s="44" t="s">
        <v>37</v>
      </c>
      <c r="P6615" s="44" t="n">
        <v>11412</v>
      </c>
      <c r="Q6615" s="43" t="s">
        <v>20918</v>
      </c>
      <c r="R6615" s="43" t="s">
        <v>20919</v>
      </c>
      <c r="S6615" s="47"/>
    </row>
    <row collapsed="false" customFormat="false" customHeight="true" hidden="false" ht="11.45" outlineLevel="0" r="6616">
      <c r="A6616" s="42" t="s">
        <v>25257</v>
      </c>
      <c r="B6616" s="43" t="s">
        <v>4894</v>
      </c>
      <c r="C6616" s="42" t="s">
        <v>6594</v>
      </c>
      <c r="D6616" s="43" t="n">
        <v>2009</v>
      </c>
      <c r="E6616" s="44" t="n">
        <v>29</v>
      </c>
      <c r="F6616" s="45" t="s">
        <v>4895</v>
      </c>
      <c r="G6616" s="44" t="s">
        <v>5793</v>
      </c>
      <c r="H6616" s="46" t="n">
        <v>200</v>
      </c>
      <c r="I6616" s="45" t="s">
        <v>6595</v>
      </c>
      <c r="J6616" s="45" t="s">
        <v>6596</v>
      </c>
      <c r="K6616" s="45" t="s">
        <v>5824</v>
      </c>
      <c r="L6616" s="45" t="s">
        <v>6597</v>
      </c>
      <c r="M6616" s="45" t="s">
        <v>6598</v>
      </c>
      <c r="N6616" s="43" t="s">
        <v>6599</v>
      </c>
      <c r="O6616" s="44" t="s">
        <v>37</v>
      </c>
      <c r="P6616" s="44" t="s">
        <v>6600</v>
      </c>
      <c r="Q6616" s="43" t="s">
        <v>15003</v>
      </c>
      <c r="R6616" s="43" t="s">
        <v>6602</v>
      </c>
      <c r="S6616" s="47" t="s">
        <v>6603</v>
      </c>
    </row>
    <row collapsed="false" customFormat="false" customHeight="true" hidden="false" ht="11.45" outlineLevel="0" r="6617">
      <c r="A6617" s="42" t="s">
        <v>25258</v>
      </c>
      <c r="B6617" s="43" t="s">
        <v>4894</v>
      </c>
      <c r="C6617" s="42" t="s">
        <v>8276</v>
      </c>
      <c r="D6617" s="43" t="n">
        <v>2009</v>
      </c>
      <c r="E6617" s="44" t="n">
        <v>29</v>
      </c>
      <c r="F6617" s="45" t="s">
        <v>4895</v>
      </c>
      <c r="G6617" s="44" t="s">
        <v>5793</v>
      </c>
      <c r="H6617" s="46" t="n">
        <v>200</v>
      </c>
      <c r="I6617" s="45" t="s">
        <v>8277</v>
      </c>
      <c r="J6617" s="45" t="s">
        <v>25259</v>
      </c>
      <c r="K6617" s="45" t="s">
        <v>5824</v>
      </c>
      <c r="L6617" s="45" t="s">
        <v>8279</v>
      </c>
      <c r="M6617" s="45" t="s">
        <v>8280</v>
      </c>
      <c r="N6617" s="43" t="s">
        <v>117</v>
      </c>
      <c r="O6617" s="44" t="s">
        <v>37</v>
      </c>
      <c r="P6617" s="44" t="s">
        <v>8281</v>
      </c>
      <c r="Q6617" s="43" t="s">
        <v>8282</v>
      </c>
      <c r="R6617" s="43" t="s">
        <v>8283</v>
      </c>
      <c r="S6617" s="47" t="s">
        <v>8284</v>
      </c>
    </row>
    <row collapsed="false" customFormat="false" customHeight="true" hidden="false" ht="11.45" outlineLevel="0" r="6618">
      <c r="A6618" s="42" t="s">
        <v>25260</v>
      </c>
      <c r="B6618" s="43" t="s">
        <v>4906</v>
      </c>
      <c r="C6618" s="42" t="s">
        <v>6405</v>
      </c>
      <c r="D6618" s="43" t="n">
        <v>2009</v>
      </c>
      <c r="E6618" s="44" t="n">
        <v>29</v>
      </c>
      <c r="F6618" s="45" t="s">
        <v>4907</v>
      </c>
      <c r="G6618" s="44" t="s">
        <v>5793</v>
      </c>
      <c r="H6618" s="46" t="n">
        <v>200</v>
      </c>
      <c r="I6618" s="45" t="s">
        <v>6406</v>
      </c>
      <c r="J6618" s="45" t="s">
        <v>6205</v>
      </c>
      <c r="K6618" s="45" t="s">
        <v>5796</v>
      </c>
      <c r="L6618" s="45" t="s">
        <v>7644</v>
      </c>
      <c r="M6618" s="45" t="s">
        <v>6408</v>
      </c>
      <c r="N6618" s="43" t="s">
        <v>117</v>
      </c>
      <c r="O6618" s="44" t="s">
        <v>37</v>
      </c>
      <c r="P6618" s="44" t="s">
        <v>6409</v>
      </c>
      <c r="Q6618" s="43" t="s">
        <v>7645</v>
      </c>
      <c r="R6618" s="43" t="s">
        <v>7433</v>
      </c>
      <c r="S6618" s="47" t="s">
        <v>6412</v>
      </c>
    </row>
    <row collapsed="false" customFormat="false" customHeight="true" hidden="false" ht="11.45" outlineLevel="0" r="6619">
      <c r="A6619" s="42" t="s">
        <v>25261</v>
      </c>
      <c r="B6619" s="43" t="s">
        <v>4906</v>
      </c>
      <c r="C6619" s="42" t="s">
        <v>25262</v>
      </c>
      <c r="D6619" s="43" t="n">
        <v>2009</v>
      </c>
      <c r="E6619" s="44" t="n">
        <v>29</v>
      </c>
      <c r="F6619" s="45" t="s">
        <v>4907</v>
      </c>
      <c r="G6619" s="44" t="s">
        <v>5793</v>
      </c>
      <c r="H6619" s="46" t="n">
        <v>200</v>
      </c>
      <c r="I6619" s="45" t="s">
        <v>25263</v>
      </c>
      <c r="J6619" s="45" t="s">
        <v>25264</v>
      </c>
      <c r="K6619" s="45" t="s">
        <v>5905</v>
      </c>
      <c r="L6619" s="45" t="s">
        <v>25265</v>
      </c>
      <c r="M6619" s="45" t="s">
        <v>25266</v>
      </c>
      <c r="N6619" s="43" t="s">
        <v>16350</v>
      </c>
      <c r="O6619" s="44" t="s">
        <v>37</v>
      </c>
      <c r="P6619" s="44" t="n">
        <v>11434</v>
      </c>
      <c r="Q6619" s="43" t="s">
        <v>25267</v>
      </c>
      <c r="R6619" s="43"/>
      <c r="S6619" s="47"/>
    </row>
    <row collapsed="false" customFormat="false" customHeight="true" hidden="false" ht="11.45" outlineLevel="0" r="6620">
      <c r="A6620" s="42" t="s">
        <v>25268</v>
      </c>
      <c r="B6620" s="43" t="s">
        <v>4906</v>
      </c>
      <c r="C6620" s="42"/>
      <c r="D6620" s="43" t="n">
        <v>2009</v>
      </c>
      <c r="E6620" s="44" t="n">
        <v>29</v>
      </c>
      <c r="F6620" s="45" t="s">
        <v>4907</v>
      </c>
      <c r="G6620" s="44" t="s">
        <v>5926</v>
      </c>
      <c r="H6620" s="46" t="n">
        <v>200</v>
      </c>
      <c r="I6620" s="45" t="s">
        <v>7049</v>
      </c>
      <c r="J6620" s="45" t="s">
        <v>25269</v>
      </c>
      <c r="K6620" s="45" t="s">
        <v>5796</v>
      </c>
      <c r="L6620" s="45"/>
      <c r="M6620" s="45" t="s">
        <v>4910</v>
      </c>
      <c r="N6620" s="43" t="s">
        <v>8169</v>
      </c>
      <c r="O6620" s="44" t="s">
        <v>37</v>
      </c>
      <c r="P6620" s="44" t="n">
        <v>11434</v>
      </c>
      <c r="Q6620" s="43"/>
      <c r="R6620" s="43"/>
      <c r="S6620" s="47"/>
    </row>
    <row collapsed="false" customFormat="false" customHeight="true" hidden="false" ht="11.45" outlineLevel="0" r="6621">
      <c r="A6621" s="42" t="s">
        <v>25270</v>
      </c>
      <c r="B6621" s="43" t="s">
        <v>4906</v>
      </c>
      <c r="C6621" s="42" t="s">
        <v>25271</v>
      </c>
      <c r="D6621" s="43" t="n">
        <v>2009</v>
      </c>
      <c r="E6621" s="44" t="n">
        <v>29</v>
      </c>
      <c r="F6621" s="45" t="s">
        <v>4907</v>
      </c>
      <c r="G6621" s="44" t="s">
        <v>5793</v>
      </c>
      <c r="H6621" s="46" t="n">
        <v>75</v>
      </c>
      <c r="I6621" s="45" t="s">
        <v>25272</v>
      </c>
      <c r="J6621" s="45" t="s">
        <v>25273</v>
      </c>
      <c r="K6621" s="45" t="s">
        <v>5824</v>
      </c>
      <c r="L6621" s="45" t="s">
        <v>25274</v>
      </c>
      <c r="M6621" s="45" t="s">
        <v>25275</v>
      </c>
      <c r="N6621" s="43" t="s">
        <v>4538</v>
      </c>
      <c r="O6621" s="44" t="s">
        <v>37</v>
      </c>
      <c r="P6621" s="44" t="n">
        <v>11434</v>
      </c>
      <c r="Q6621" s="43" t="s">
        <v>25276</v>
      </c>
      <c r="R6621" s="43" t="s">
        <v>25277</v>
      </c>
      <c r="S6621" s="47"/>
    </row>
    <row collapsed="false" customFormat="false" customHeight="true" hidden="false" ht="11.45" outlineLevel="0" r="6622">
      <c r="A6622" s="42" t="s">
        <v>25278</v>
      </c>
      <c r="B6622" s="43" t="s">
        <v>4906</v>
      </c>
      <c r="C6622" s="42" t="s">
        <v>25005</v>
      </c>
      <c r="D6622" s="43" t="n">
        <v>2009</v>
      </c>
      <c r="E6622" s="44" t="n">
        <v>29</v>
      </c>
      <c r="F6622" s="45" t="s">
        <v>4907</v>
      </c>
      <c r="G6622" s="44" t="s">
        <v>5793</v>
      </c>
      <c r="H6622" s="46" t="n">
        <v>100</v>
      </c>
      <c r="I6622" s="45" t="s">
        <v>25006</v>
      </c>
      <c r="J6622" s="45" t="s">
        <v>6450</v>
      </c>
      <c r="K6622" s="45" t="s">
        <v>5805</v>
      </c>
      <c r="L6622" s="45" t="s">
        <v>6091</v>
      </c>
      <c r="M6622" s="45" t="s">
        <v>25007</v>
      </c>
      <c r="N6622" s="43" t="s">
        <v>12801</v>
      </c>
      <c r="O6622" s="44" t="s">
        <v>37</v>
      </c>
      <c r="P6622" s="44" t="n">
        <v>11413</v>
      </c>
      <c r="Q6622" s="43" t="s">
        <v>25008</v>
      </c>
      <c r="R6622" s="43"/>
      <c r="S6622" s="47"/>
    </row>
    <row collapsed="false" customFormat="false" customHeight="true" hidden="false" ht="11.45" outlineLevel="0" r="6623">
      <c r="A6623" s="42" t="s">
        <v>25279</v>
      </c>
      <c r="B6623" s="43" t="s">
        <v>4906</v>
      </c>
      <c r="C6623" s="42" t="s">
        <v>8456</v>
      </c>
      <c r="D6623" s="43" t="n">
        <v>2009</v>
      </c>
      <c r="E6623" s="44" t="n">
        <v>29</v>
      </c>
      <c r="F6623" s="45" t="s">
        <v>4907</v>
      </c>
      <c r="G6623" s="44" t="s">
        <v>5793</v>
      </c>
      <c r="H6623" s="46" t="n">
        <v>225</v>
      </c>
      <c r="I6623" s="45" t="s">
        <v>8457</v>
      </c>
      <c r="J6623" s="45" t="s">
        <v>24390</v>
      </c>
      <c r="K6623" s="45" t="s">
        <v>5824</v>
      </c>
      <c r="L6623" s="45" t="s">
        <v>8952</v>
      </c>
      <c r="M6623" s="45" t="s">
        <v>8460</v>
      </c>
      <c r="N6623" s="43" t="s">
        <v>8461</v>
      </c>
      <c r="O6623" s="44" t="s">
        <v>37</v>
      </c>
      <c r="P6623" s="44" t="s">
        <v>8462</v>
      </c>
      <c r="Q6623" s="43" t="s">
        <v>8953</v>
      </c>
      <c r="R6623" s="43" t="s">
        <v>8463</v>
      </c>
      <c r="S6623" s="47" t="s">
        <v>8954</v>
      </c>
    </row>
    <row collapsed="false" customFormat="false" customHeight="true" hidden="false" ht="11.45" outlineLevel="0" r="6624">
      <c r="A6624" s="42" t="s">
        <v>25280</v>
      </c>
      <c r="B6624" s="43" t="s">
        <v>4648</v>
      </c>
      <c r="C6624" s="42" t="s">
        <v>6146</v>
      </c>
      <c r="D6624" s="43" t="n">
        <v>2009</v>
      </c>
      <c r="E6624" s="44" t="n">
        <v>28</v>
      </c>
      <c r="F6624" s="45" t="s">
        <v>4649</v>
      </c>
      <c r="G6624" s="44" t="s">
        <v>5793</v>
      </c>
      <c r="H6624" s="46" t="n">
        <v>350</v>
      </c>
      <c r="I6624" s="45" t="s">
        <v>6147</v>
      </c>
      <c r="J6624" s="45" t="s">
        <v>6148</v>
      </c>
      <c r="K6624" s="45" t="s">
        <v>5824</v>
      </c>
      <c r="L6624" s="45" t="s">
        <v>6149</v>
      </c>
      <c r="M6624" s="45" t="s">
        <v>6150</v>
      </c>
      <c r="N6624" s="43" t="s">
        <v>6151</v>
      </c>
      <c r="O6624" s="44" t="s">
        <v>37</v>
      </c>
      <c r="P6624" s="44" t="s">
        <v>6152</v>
      </c>
      <c r="Q6624" s="43" t="s">
        <v>6153</v>
      </c>
      <c r="R6624" s="43" t="s">
        <v>6154</v>
      </c>
      <c r="S6624" s="47"/>
    </row>
    <row collapsed="false" customFormat="false" customHeight="true" hidden="false" ht="11.45" outlineLevel="0" r="6625">
      <c r="A6625" s="42" t="s">
        <v>25281</v>
      </c>
      <c r="B6625" s="43" t="s">
        <v>4648</v>
      </c>
      <c r="C6625" s="42" t="s">
        <v>6582</v>
      </c>
      <c r="D6625" s="43" t="n">
        <v>2009</v>
      </c>
      <c r="E6625" s="44" t="n">
        <v>28</v>
      </c>
      <c r="F6625" s="45" t="s">
        <v>4649</v>
      </c>
      <c r="G6625" s="44" t="s">
        <v>5793</v>
      </c>
      <c r="H6625" s="46" t="n">
        <v>200</v>
      </c>
      <c r="I6625" s="45" t="s">
        <v>6583</v>
      </c>
      <c r="J6625" s="45" t="s">
        <v>6584</v>
      </c>
      <c r="K6625" s="45" t="s">
        <v>5824</v>
      </c>
      <c r="L6625" s="45" t="s">
        <v>7115</v>
      </c>
      <c r="M6625" s="45" t="s">
        <v>6586</v>
      </c>
      <c r="N6625" s="43" t="s">
        <v>6587</v>
      </c>
      <c r="O6625" s="44" t="s">
        <v>6588</v>
      </c>
      <c r="P6625" s="44" t="s">
        <v>6589</v>
      </c>
      <c r="Q6625" s="43" t="s">
        <v>7116</v>
      </c>
      <c r="R6625" s="43"/>
      <c r="S6625" s="47"/>
    </row>
    <row collapsed="false" customFormat="false" customHeight="true" hidden="false" ht="11.45" outlineLevel="0" r="6626">
      <c r="A6626" s="42" t="s">
        <v>25282</v>
      </c>
      <c r="B6626" s="43" t="s">
        <v>4648</v>
      </c>
      <c r="C6626" s="42" t="s">
        <v>25005</v>
      </c>
      <c r="D6626" s="43" t="n">
        <v>2009</v>
      </c>
      <c r="E6626" s="44" t="n">
        <v>28</v>
      </c>
      <c r="F6626" s="45" t="s">
        <v>4649</v>
      </c>
      <c r="G6626" s="44" t="s">
        <v>5793</v>
      </c>
      <c r="H6626" s="46" t="n">
        <v>100</v>
      </c>
      <c r="I6626" s="45" t="s">
        <v>25006</v>
      </c>
      <c r="J6626" s="45" t="s">
        <v>6450</v>
      </c>
      <c r="K6626" s="45" t="s">
        <v>5805</v>
      </c>
      <c r="L6626" s="45" t="s">
        <v>6091</v>
      </c>
      <c r="M6626" s="45" t="s">
        <v>25007</v>
      </c>
      <c r="N6626" s="43" t="s">
        <v>12801</v>
      </c>
      <c r="O6626" s="44" t="s">
        <v>37</v>
      </c>
      <c r="P6626" s="44" t="n">
        <v>11413</v>
      </c>
      <c r="Q6626" s="43" t="s">
        <v>25008</v>
      </c>
      <c r="R6626" s="43"/>
      <c r="S6626" s="47"/>
    </row>
    <row collapsed="false" customFormat="false" customHeight="true" hidden="false" ht="11.45" outlineLevel="0" r="6627">
      <c r="A6627" s="42" t="s">
        <v>25283</v>
      </c>
      <c r="B6627" s="43" t="s">
        <v>4648</v>
      </c>
      <c r="C6627" s="42" t="s">
        <v>8456</v>
      </c>
      <c r="D6627" s="43" t="n">
        <v>2009</v>
      </c>
      <c r="E6627" s="44" t="n">
        <v>28</v>
      </c>
      <c r="F6627" s="45" t="s">
        <v>4649</v>
      </c>
      <c r="G6627" s="44" t="s">
        <v>5793</v>
      </c>
      <c r="H6627" s="46" t="n">
        <v>350</v>
      </c>
      <c r="I6627" s="45" t="s">
        <v>8457</v>
      </c>
      <c r="J6627" s="45" t="s">
        <v>24390</v>
      </c>
      <c r="K6627" s="45" t="s">
        <v>5824</v>
      </c>
      <c r="L6627" s="45" t="s">
        <v>8952</v>
      </c>
      <c r="M6627" s="45" t="s">
        <v>8460</v>
      </c>
      <c r="N6627" s="43" t="s">
        <v>8461</v>
      </c>
      <c r="O6627" s="44" t="s">
        <v>37</v>
      </c>
      <c r="P6627" s="44" t="s">
        <v>8462</v>
      </c>
      <c r="Q6627" s="43" t="s">
        <v>8953</v>
      </c>
      <c r="R6627" s="43" t="s">
        <v>8463</v>
      </c>
      <c r="S6627" s="47" t="s">
        <v>8954</v>
      </c>
    </row>
    <row collapsed="false" customFormat="false" customHeight="true" hidden="false" ht="11.45" outlineLevel="0" r="6628">
      <c r="A6628" s="42" t="s">
        <v>25284</v>
      </c>
      <c r="B6628" s="43" t="s">
        <v>4233</v>
      </c>
      <c r="C6628" s="42" t="s">
        <v>6582</v>
      </c>
      <c r="D6628" s="43" t="n">
        <v>2009</v>
      </c>
      <c r="E6628" s="44" t="n">
        <v>26</v>
      </c>
      <c r="F6628" s="45" t="s">
        <v>4234</v>
      </c>
      <c r="G6628" s="44" t="s">
        <v>5793</v>
      </c>
      <c r="H6628" s="46" t="n">
        <v>1000</v>
      </c>
      <c r="I6628" s="45" t="s">
        <v>6583</v>
      </c>
      <c r="J6628" s="45" t="s">
        <v>6584</v>
      </c>
      <c r="K6628" s="45" t="s">
        <v>5824</v>
      </c>
      <c r="L6628" s="45" t="s">
        <v>7115</v>
      </c>
      <c r="M6628" s="45" t="s">
        <v>6586</v>
      </c>
      <c r="N6628" s="43" t="s">
        <v>6587</v>
      </c>
      <c r="O6628" s="44" t="s">
        <v>6588</v>
      </c>
      <c r="P6628" s="44" t="s">
        <v>6589</v>
      </c>
      <c r="Q6628" s="43" t="s">
        <v>7116</v>
      </c>
      <c r="R6628" s="43"/>
      <c r="S6628" s="47"/>
    </row>
    <row collapsed="false" customFormat="false" customHeight="true" hidden="false" ht="11.45" outlineLevel="0" r="6629">
      <c r="A6629" s="42" t="s">
        <v>25285</v>
      </c>
      <c r="B6629" s="43" t="s">
        <v>4429</v>
      </c>
      <c r="C6629" s="42" t="s">
        <v>6211</v>
      </c>
      <c r="D6629" s="43" t="n">
        <v>2009</v>
      </c>
      <c r="E6629" s="44" t="n">
        <v>27</v>
      </c>
      <c r="F6629" s="45" t="s">
        <v>4430</v>
      </c>
      <c r="G6629" s="44" t="s">
        <v>5793</v>
      </c>
      <c r="H6629" s="46" t="n">
        <v>125</v>
      </c>
      <c r="I6629" s="45" t="s">
        <v>6212</v>
      </c>
      <c r="J6629" s="45" t="s">
        <v>21058</v>
      </c>
      <c r="K6629" s="45" t="s">
        <v>5824</v>
      </c>
      <c r="L6629" s="45" t="s">
        <v>6214</v>
      </c>
      <c r="M6629" s="45" t="s">
        <v>6215</v>
      </c>
      <c r="N6629" s="43" t="s">
        <v>6216</v>
      </c>
      <c r="O6629" s="44" t="s">
        <v>37</v>
      </c>
      <c r="P6629" s="44" t="s">
        <v>6217</v>
      </c>
      <c r="Q6629" s="43" t="s">
        <v>6218</v>
      </c>
      <c r="R6629" s="43" t="s">
        <v>6219</v>
      </c>
      <c r="S6629" s="47" t="s">
        <v>6220</v>
      </c>
    </row>
    <row collapsed="false" customFormat="false" customHeight="true" hidden="false" ht="11.45" outlineLevel="0" r="6630">
      <c r="A6630" s="42" t="s">
        <v>25286</v>
      </c>
      <c r="B6630" s="43" t="s">
        <v>4429</v>
      </c>
      <c r="C6630" s="42" t="s">
        <v>9868</v>
      </c>
      <c r="D6630" s="43" t="n">
        <v>2009</v>
      </c>
      <c r="E6630" s="44" t="n">
        <v>27</v>
      </c>
      <c r="F6630" s="45" t="s">
        <v>4430</v>
      </c>
      <c r="G6630" s="44" t="s">
        <v>5793</v>
      </c>
      <c r="H6630" s="46" t="n">
        <v>125</v>
      </c>
      <c r="I6630" s="45" t="s">
        <v>9869</v>
      </c>
      <c r="J6630" s="45" t="s">
        <v>7705</v>
      </c>
      <c r="K6630" s="45" t="s">
        <v>5805</v>
      </c>
      <c r="L6630" s="45" t="s">
        <v>9871</v>
      </c>
      <c r="M6630" s="45" t="s">
        <v>9872</v>
      </c>
      <c r="N6630" s="43" t="s">
        <v>9873</v>
      </c>
      <c r="O6630" s="44" t="s">
        <v>9874</v>
      </c>
      <c r="P6630" s="44" t="n">
        <v>31709</v>
      </c>
      <c r="Q6630" s="43" t="s">
        <v>9875</v>
      </c>
      <c r="R6630" s="43"/>
      <c r="S6630" s="47"/>
    </row>
    <row collapsed="false" customFormat="false" customHeight="true" hidden="false" ht="11.45" outlineLevel="0" r="6631">
      <c r="A6631" s="42" t="s">
        <v>25287</v>
      </c>
      <c r="B6631" s="43" t="s">
        <v>4429</v>
      </c>
      <c r="C6631" s="42" t="s">
        <v>17736</v>
      </c>
      <c r="D6631" s="43" t="n">
        <v>2009</v>
      </c>
      <c r="E6631" s="44" t="n">
        <v>27</v>
      </c>
      <c r="F6631" s="45" t="s">
        <v>4430</v>
      </c>
      <c r="G6631" s="44" t="s">
        <v>5793</v>
      </c>
      <c r="H6631" s="46" t="n">
        <v>125</v>
      </c>
      <c r="I6631" s="45" t="s">
        <v>17737</v>
      </c>
      <c r="J6631" s="45" t="s">
        <v>25288</v>
      </c>
      <c r="K6631" s="45" t="s">
        <v>5796</v>
      </c>
      <c r="L6631" s="45" t="s">
        <v>16371</v>
      </c>
      <c r="M6631" s="45" t="s">
        <v>17738</v>
      </c>
      <c r="N6631" s="43" t="s">
        <v>12891</v>
      </c>
      <c r="O6631" s="44" t="s">
        <v>7178</v>
      </c>
      <c r="P6631" s="44" t="s">
        <v>17739</v>
      </c>
      <c r="Q6631" s="43" t="s">
        <v>17740</v>
      </c>
      <c r="R6631" s="43" t="s">
        <v>17741</v>
      </c>
      <c r="S6631" s="47" t="s">
        <v>17742</v>
      </c>
    </row>
    <row collapsed="false" customFormat="false" customHeight="true" hidden="false" ht="11.45" outlineLevel="0" r="6632">
      <c r="A6632" s="42" t="s">
        <v>25289</v>
      </c>
      <c r="B6632" s="43" t="s">
        <v>4429</v>
      </c>
      <c r="C6632" s="42" t="s">
        <v>24405</v>
      </c>
      <c r="D6632" s="43" t="n">
        <v>2009</v>
      </c>
      <c r="E6632" s="44" t="n">
        <v>27</v>
      </c>
      <c r="F6632" s="45" t="s">
        <v>4430</v>
      </c>
      <c r="G6632" s="44" t="s">
        <v>5793</v>
      </c>
      <c r="H6632" s="46" t="n">
        <v>125</v>
      </c>
      <c r="I6632" s="45" t="s">
        <v>24406</v>
      </c>
      <c r="J6632" s="45" t="s">
        <v>6450</v>
      </c>
      <c r="K6632" s="45" t="s">
        <v>5805</v>
      </c>
      <c r="L6632" s="45" t="s">
        <v>6091</v>
      </c>
      <c r="M6632" s="45" t="s">
        <v>24407</v>
      </c>
      <c r="N6632" s="43" t="s">
        <v>24408</v>
      </c>
      <c r="O6632" s="44" t="s">
        <v>37</v>
      </c>
      <c r="P6632" s="44" t="n">
        <v>11692</v>
      </c>
      <c r="Q6632" s="43" t="s">
        <v>24409</v>
      </c>
      <c r="R6632" s="43"/>
      <c r="S6632" s="47"/>
    </row>
    <row collapsed="false" customFormat="false" customHeight="true" hidden="false" ht="11.45" outlineLevel="0" r="6633">
      <c r="A6633" s="42" t="s">
        <v>25290</v>
      </c>
      <c r="B6633" s="43" t="s">
        <v>4433</v>
      </c>
      <c r="C6633" s="42" t="s">
        <v>6612</v>
      </c>
      <c r="D6633" s="43" t="n">
        <v>2009</v>
      </c>
      <c r="E6633" s="44" t="n">
        <v>27</v>
      </c>
      <c r="F6633" s="45" t="s">
        <v>4434</v>
      </c>
      <c r="G6633" s="44" t="s">
        <v>5793</v>
      </c>
      <c r="H6633" s="46" t="n">
        <v>500</v>
      </c>
      <c r="I6633" s="45" t="s">
        <v>6613</v>
      </c>
      <c r="J6633" s="45" t="s">
        <v>24433</v>
      </c>
      <c r="K6633" s="45" t="s">
        <v>5824</v>
      </c>
      <c r="L6633" s="45" t="s">
        <v>6615</v>
      </c>
      <c r="M6633" s="45" t="s">
        <v>6616</v>
      </c>
      <c r="N6633" s="43" t="s">
        <v>6471</v>
      </c>
      <c r="O6633" s="44" t="s">
        <v>37</v>
      </c>
      <c r="P6633" s="44" t="s">
        <v>6617</v>
      </c>
      <c r="Q6633" s="43" t="s">
        <v>6618</v>
      </c>
      <c r="R6633" s="43"/>
      <c r="S6633" s="47" t="s">
        <v>6619</v>
      </c>
    </row>
    <row collapsed="false" customFormat="false" customHeight="true" hidden="false" ht="11.45" outlineLevel="0" r="6634">
      <c r="A6634" s="42" t="s">
        <v>25291</v>
      </c>
      <c r="B6634" s="43" t="s">
        <v>4433</v>
      </c>
      <c r="C6634" s="42" t="s">
        <v>5933</v>
      </c>
      <c r="D6634" s="43" t="n">
        <v>2009</v>
      </c>
      <c r="E6634" s="44" t="n">
        <v>27</v>
      </c>
      <c r="F6634" s="45" t="s">
        <v>4434</v>
      </c>
      <c r="G6634" s="44" t="s">
        <v>5793</v>
      </c>
      <c r="H6634" s="46" t="n">
        <v>500</v>
      </c>
      <c r="I6634" s="45" t="s">
        <v>5934</v>
      </c>
      <c r="J6634" s="45" t="s">
        <v>9361</v>
      </c>
      <c r="K6634" s="45" t="s">
        <v>5824</v>
      </c>
      <c r="L6634" s="45" t="s">
        <v>5936</v>
      </c>
      <c r="M6634" s="45" t="s">
        <v>5937</v>
      </c>
      <c r="N6634" s="43" t="s">
        <v>117</v>
      </c>
      <c r="O6634" s="44" t="s">
        <v>37</v>
      </c>
      <c r="P6634" s="44" t="n">
        <v>10022</v>
      </c>
      <c r="Q6634" s="43" t="s">
        <v>5938</v>
      </c>
      <c r="R6634" s="43" t="s">
        <v>5939</v>
      </c>
      <c r="S6634" s="47" t="s">
        <v>5940</v>
      </c>
    </row>
    <row collapsed="false" customFormat="false" customHeight="true" hidden="false" ht="11.45" outlineLevel="0" r="6635">
      <c r="A6635" s="42" t="s">
        <v>25292</v>
      </c>
      <c r="B6635" s="43" t="s">
        <v>4433</v>
      </c>
      <c r="C6635" s="42"/>
      <c r="D6635" s="43" t="n">
        <v>2009</v>
      </c>
      <c r="E6635" s="44" t="n">
        <v>27</v>
      </c>
      <c r="F6635" s="45" t="s">
        <v>4434</v>
      </c>
      <c r="G6635" s="44" t="s">
        <v>5926</v>
      </c>
      <c r="H6635" s="46" t="n">
        <v>0</v>
      </c>
      <c r="I6635" s="45" t="s">
        <v>7049</v>
      </c>
      <c r="J6635" s="45" t="s">
        <v>22617</v>
      </c>
      <c r="K6635" s="45" t="s">
        <v>5805</v>
      </c>
      <c r="L6635" s="45"/>
      <c r="M6635" s="45" t="s">
        <v>4437</v>
      </c>
      <c r="N6635" s="43" t="s">
        <v>8169</v>
      </c>
      <c r="O6635" s="44" t="s">
        <v>37</v>
      </c>
      <c r="P6635" s="44" t="n">
        <v>11691</v>
      </c>
      <c r="Q6635" s="43"/>
      <c r="R6635" s="43"/>
      <c r="S6635" s="47"/>
    </row>
    <row collapsed="false" customFormat="false" customHeight="true" hidden="false" ht="11.45" outlineLevel="0" r="6636">
      <c r="A6636" s="42" t="s">
        <v>25293</v>
      </c>
      <c r="B6636" s="43" t="s">
        <v>4438</v>
      </c>
      <c r="C6636" s="42" t="s">
        <v>6630</v>
      </c>
      <c r="D6636" s="43" t="n">
        <v>2009</v>
      </c>
      <c r="E6636" s="44" t="n">
        <v>27</v>
      </c>
      <c r="F6636" s="45" t="s">
        <v>4439</v>
      </c>
      <c r="G6636" s="44" t="s">
        <v>5793</v>
      </c>
      <c r="H6636" s="46" t="n">
        <v>250</v>
      </c>
      <c r="I6636" s="45" t="s">
        <v>6631</v>
      </c>
      <c r="J6636" s="45" t="s">
        <v>24540</v>
      </c>
      <c r="K6636" s="45" t="s">
        <v>5796</v>
      </c>
      <c r="L6636" s="45" t="s">
        <v>6060</v>
      </c>
      <c r="M6636" s="45" t="s">
        <v>6633</v>
      </c>
      <c r="N6636" s="43" t="s">
        <v>6634</v>
      </c>
      <c r="O6636" s="44" t="s">
        <v>37</v>
      </c>
      <c r="P6636" s="44" t="s">
        <v>6635</v>
      </c>
      <c r="Q6636" s="43" t="s">
        <v>6062</v>
      </c>
      <c r="R6636" s="43"/>
      <c r="S6636" s="47"/>
    </row>
    <row collapsed="false" customFormat="false" customHeight="true" hidden="false" ht="11.45" outlineLevel="0" r="6637">
      <c r="A6637" s="42" t="s">
        <v>25294</v>
      </c>
      <c r="B6637" s="43" t="s">
        <v>4438</v>
      </c>
      <c r="C6637" s="42" t="s">
        <v>20564</v>
      </c>
      <c r="D6637" s="43" t="n">
        <v>2009</v>
      </c>
      <c r="E6637" s="44" t="n">
        <v>27</v>
      </c>
      <c r="F6637" s="45" t="s">
        <v>4439</v>
      </c>
      <c r="G6637" s="44" t="s">
        <v>5793</v>
      </c>
      <c r="H6637" s="46" t="n">
        <v>250</v>
      </c>
      <c r="I6637" s="45" t="s">
        <v>20565</v>
      </c>
      <c r="J6637" s="45" t="s">
        <v>10722</v>
      </c>
      <c r="K6637" s="45" t="s">
        <v>5805</v>
      </c>
      <c r="L6637" s="45" t="s">
        <v>6091</v>
      </c>
      <c r="M6637" s="45" t="s">
        <v>20566</v>
      </c>
      <c r="N6637" s="43" t="s">
        <v>4538</v>
      </c>
      <c r="O6637" s="44" t="s">
        <v>37</v>
      </c>
      <c r="P6637" s="44" t="s">
        <v>20567</v>
      </c>
      <c r="Q6637" s="43" t="s">
        <v>20568</v>
      </c>
      <c r="R6637" s="43"/>
      <c r="S6637" s="47"/>
    </row>
    <row collapsed="false" customFormat="false" customHeight="true" hidden="false" ht="11.45" outlineLevel="0" r="6638">
      <c r="A6638" s="42" t="s">
        <v>25295</v>
      </c>
      <c r="B6638" s="43" t="s">
        <v>4243</v>
      </c>
      <c r="C6638" s="42" t="s">
        <v>8531</v>
      </c>
      <c r="D6638" s="43" t="n">
        <v>2009</v>
      </c>
      <c r="E6638" s="44" t="n">
        <v>26</v>
      </c>
      <c r="F6638" s="45" t="s">
        <v>4244</v>
      </c>
      <c r="G6638" s="44" t="s">
        <v>5793</v>
      </c>
      <c r="H6638" s="46" t="n">
        <v>200</v>
      </c>
      <c r="I6638" s="45" t="s">
        <v>8532</v>
      </c>
      <c r="J6638" s="45" t="s">
        <v>6164</v>
      </c>
      <c r="K6638" s="45" t="s">
        <v>5844</v>
      </c>
      <c r="L6638" s="45" t="s">
        <v>8533</v>
      </c>
      <c r="M6638" s="45" t="s">
        <v>8534</v>
      </c>
      <c r="N6638" s="43" t="s">
        <v>8535</v>
      </c>
      <c r="O6638" s="44" t="s">
        <v>37</v>
      </c>
      <c r="P6638" s="44" t="n">
        <v>11435</v>
      </c>
      <c r="Q6638" s="43" t="s">
        <v>8536</v>
      </c>
      <c r="R6638" s="43" t="s">
        <v>8537</v>
      </c>
      <c r="S6638" s="47"/>
    </row>
    <row collapsed="false" customFormat="false" customHeight="true" hidden="false" ht="11.45" outlineLevel="0" r="6639">
      <c r="A6639" s="42" t="s">
        <v>25296</v>
      </c>
      <c r="B6639" s="43" t="s">
        <v>4243</v>
      </c>
      <c r="C6639" s="42" t="s">
        <v>20358</v>
      </c>
      <c r="D6639" s="43" t="n">
        <v>2009</v>
      </c>
      <c r="E6639" s="44" t="n">
        <v>26</v>
      </c>
      <c r="F6639" s="45" t="s">
        <v>4244</v>
      </c>
      <c r="G6639" s="44" t="s">
        <v>5793</v>
      </c>
      <c r="H6639" s="46" t="n">
        <v>100</v>
      </c>
      <c r="I6639" s="45" t="s">
        <v>20359</v>
      </c>
      <c r="J6639" s="45" t="s">
        <v>10722</v>
      </c>
      <c r="K6639" s="45" t="s">
        <v>5805</v>
      </c>
      <c r="L6639" s="45" t="s">
        <v>7501</v>
      </c>
      <c r="M6639" s="45" t="s">
        <v>20360</v>
      </c>
      <c r="N6639" s="43" t="s">
        <v>8831</v>
      </c>
      <c r="O6639" s="44" t="s">
        <v>37</v>
      </c>
      <c r="P6639" s="44" t="n">
        <v>11427</v>
      </c>
      <c r="Q6639" s="43" t="s">
        <v>20361</v>
      </c>
      <c r="R6639" s="43"/>
      <c r="S6639" s="47"/>
    </row>
    <row collapsed="false" customFormat="false" customHeight="true" hidden="false" ht="11.45" outlineLevel="0" r="6640">
      <c r="A6640" s="42" t="s">
        <v>25297</v>
      </c>
      <c r="B6640" s="43" t="s">
        <v>4243</v>
      </c>
      <c r="C6640" s="42" t="s">
        <v>25298</v>
      </c>
      <c r="D6640" s="43" t="n">
        <v>2009</v>
      </c>
      <c r="E6640" s="44" t="n">
        <v>26</v>
      </c>
      <c r="F6640" s="45" t="s">
        <v>4244</v>
      </c>
      <c r="G6640" s="44" t="s">
        <v>5793</v>
      </c>
      <c r="H6640" s="46" t="n">
        <v>200</v>
      </c>
      <c r="I6640" s="45" t="s">
        <v>25299</v>
      </c>
      <c r="J6640" s="45" t="s">
        <v>25300</v>
      </c>
      <c r="K6640" s="45" t="s">
        <v>5824</v>
      </c>
      <c r="L6640" s="45" t="s">
        <v>25301</v>
      </c>
      <c r="M6640" s="45" t="s">
        <v>25302</v>
      </c>
      <c r="N6640" s="43" t="s">
        <v>117</v>
      </c>
      <c r="O6640" s="44" t="s">
        <v>37</v>
      </c>
      <c r="P6640" s="44" t="n">
        <v>10001</v>
      </c>
      <c r="Q6640" s="43" t="s">
        <v>25303</v>
      </c>
      <c r="R6640" s="43" t="s">
        <v>25304</v>
      </c>
      <c r="S6640" s="47" t="s">
        <v>25305</v>
      </c>
    </row>
    <row collapsed="false" customFormat="false" customHeight="true" hidden="false" ht="11.45" outlineLevel="0" r="6641">
      <c r="A6641" s="42" t="s">
        <v>25306</v>
      </c>
      <c r="B6641" s="43" t="s">
        <v>4243</v>
      </c>
      <c r="C6641" s="42" t="s">
        <v>7630</v>
      </c>
      <c r="D6641" s="43" t="n">
        <v>2009</v>
      </c>
      <c r="E6641" s="44" t="n">
        <v>26</v>
      </c>
      <c r="F6641" s="45" t="s">
        <v>4244</v>
      </c>
      <c r="G6641" s="44" t="s">
        <v>5793</v>
      </c>
      <c r="H6641" s="46" t="n">
        <v>200</v>
      </c>
      <c r="I6641" s="45" t="s">
        <v>7631</v>
      </c>
      <c r="J6641" s="45" t="s">
        <v>24536</v>
      </c>
      <c r="K6641" s="45" t="s">
        <v>5805</v>
      </c>
      <c r="L6641" s="45" t="s">
        <v>7633</v>
      </c>
      <c r="M6641" s="45" t="s">
        <v>7634</v>
      </c>
      <c r="N6641" s="43" t="s">
        <v>117</v>
      </c>
      <c r="O6641" s="44" t="s">
        <v>37</v>
      </c>
      <c r="P6641" s="44" t="s">
        <v>7635</v>
      </c>
      <c r="Q6641" s="43" t="s">
        <v>7636</v>
      </c>
      <c r="R6641" s="43" t="s">
        <v>7637</v>
      </c>
      <c r="S6641" s="47" t="s">
        <v>7638</v>
      </c>
    </row>
    <row collapsed="false" customFormat="false" customHeight="true" hidden="false" ht="11.45" outlineLevel="0" r="6642">
      <c r="A6642" s="42" t="s">
        <v>25307</v>
      </c>
      <c r="B6642" s="43" t="s">
        <v>4243</v>
      </c>
      <c r="C6642" s="42" t="s">
        <v>6594</v>
      </c>
      <c r="D6642" s="43" t="n">
        <v>2009</v>
      </c>
      <c r="E6642" s="44" t="n">
        <v>26</v>
      </c>
      <c r="F6642" s="45" t="s">
        <v>4244</v>
      </c>
      <c r="G6642" s="44" t="s">
        <v>5793</v>
      </c>
      <c r="H6642" s="46" t="n">
        <v>200</v>
      </c>
      <c r="I6642" s="45" t="s">
        <v>6595</v>
      </c>
      <c r="J6642" s="45" t="s">
        <v>6596</v>
      </c>
      <c r="K6642" s="45" t="s">
        <v>5824</v>
      </c>
      <c r="L6642" s="45" t="s">
        <v>6597</v>
      </c>
      <c r="M6642" s="45" t="s">
        <v>6598</v>
      </c>
      <c r="N6642" s="43" t="s">
        <v>6599</v>
      </c>
      <c r="O6642" s="44" t="s">
        <v>37</v>
      </c>
      <c r="P6642" s="44" t="s">
        <v>6600</v>
      </c>
      <c r="Q6642" s="43" t="s">
        <v>15003</v>
      </c>
      <c r="R6642" s="43" t="s">
        <v>6602</v>
      </c>
      <c r="S6642" s="47" t="s">
        <v>6603</v>
      </c>
    </row>
    <row collapsed="false" customFormat="false" customHeight="true" hidden="false" ht="11.45" outlineLevel="0" r="6643">
      <c r="A6643" s="42" t="s">
        <v>25308</v>
      </c>
      <c r="B6643" s="43" t="s">
        <v>4243</v>
      </c>
      <c r="C6643" s="42" t="s">
        <v>6630</v>
      </c>
      <c r="D6643" s="43" t="n">
        <v>2009</v>
      </c>
      <c r="E6643" s="44" t="n">
        <v>26</v>
      </c>
      <c r="F6643" s="45" t="s">
        <v>4244</v>
      </c>
      <c r="G6643" s="44" t="s">
        <v>5793</v>
      </c>
      <c r="H6643" s="46" t="n">
        <v>100</v>
      </c>
      <c r="I6643" s="45" t="s">
        <v>6631</v>
      </c>
      <c r="J6643" s="45" t="s">
        <v>24540</v>
      </c>
      <c r="K6643" s="45" t="s">
        <v>5796</v>
      </c>
      <c r="L6643" s="45" t="s">
        <v>6060</v>
      </c>
      <c r="M6643" s="45" t="s">
        <v>6633</v>
      </c>
      <c r="N6643" s="43" t="s">
        <v>6634</v>
      </c>
      <c r="O6643" s="44" t="s">
        <v>37</v>
      </c>
      <c r="P6643" s="44" t="s">
        <v>6635</v>
      </c>
      <c r="Q6643" s="43" t="s">
        <v>6062</v>
      </c>
      <c r="R6643" s="43"/>
      <c r="S6643" s="47"/>
    </row>
    <row collapsed="false" customFormat="false" customHeight="true" hidden="false" ht="11.45" outlineLevel="0" r="6644">
      <c r="A6644" s="42" t="s">
        <v>25309</v>
      </c>
      <c r="B6644" s="43" t="s">
        <v>4079</v>
      </c>
      <c r="C6644" s="42" t="s">
        <v>6405</v>
      </c>
      <c r="D6644" s="43" t="n">
        <v>2009</v>
      </c>
      <c r="E6644" s="44" t="n">
        <v>25</v>
      </c>
      <c r="F6644" s="45" t="s">
        <v>4080</v>
      </c>
      <c r="G6644" s="44" t="s">
        <v>5793</v>
      </c>
      <c r="H6644" s="46" t="n">
        <v>250</v>
      </c>
      <c r="I6644" s="45" t="s">
        <v>6406</v>
      </c>
      <c r="J6644" s="45" t="s">
        <v>6205</v>
      </c>
      <c r="K6644" s="45" t="s">
        <v>5796</v>
      </c>
      <c r="L6644" s="45" t="s">
        <v>6407</v>
      </c>
      <c r="M6644" s="45" t="s">
        <v>6408</v>
      </c>
      <c r="N6644" s="43" t="s">
        <v>117</v>
      </c>
      <c r="O6644" s="44" t="s">
        <v>37</v>
      </c>
      <c r="P6644" s="44" t="s">
        <v>6409</v>
      </c>
      <c r="Q6644" s="43" t="s">
        <v>6410</v>
      </c>
      <c r="R6644" s="43" t="s">
        <v>6411</v>
      </c>
      <c r="S6644" s="47" t="s">
        <v>6412</v>
      </c>
    </row>
    <row collapsed="false" customFormat="false" customHeight="true" hidden="false" ht="11.45" outlineLevel="0" r="6645">
      <c r="A6645" s="42" t="s">
        <v>25310</v>
      </c>
      <c r="B6645" s="43" t="s">
        <v>4079</v>
      </c>
      <c r="C6645" s="42" t="s">
        <v>25311</v>
      </c>
      <c r="D6645" s="43" t="n">
        <v>2009</v>
      </c>
      <c r="E6645" s="44" t="n">
        <v>25</v>
      </c>
      <c r="F6645" s="45" t="s">
        <v>4080</v>
      </c>
      <c r="G6645" s="44" t="s">
        <v>5793</v>
      </c>
      <c r="H6645" s="46" t="n">
        <v>250</v>
      </c>
      <c r="I6645" s="45" t="s">
        <v>25312</v>
      </c>
      <c r="J6645" s="45" t="s">
        <v>25313</v>
      </c>
      <c r="K6645" s="45" t="s">
        <v>5833</v>
      </c>
      <c r="L6645" s="45" t="s">
        <v>25314</v>
      </c>
      <c r="M6645" s="45" t="s">
        <v>25315</v>
      </c>
      <c r="N6645" s="43" t="s">
        <v>14787</v>
      </c>
      <c r="O6645" s="44" t="s">
        <v>8854</v>
      </c>
      <c r="P6645" s="44" t="n">
        <v>21203</v>
      </c>
      <c r="Q6645" s="43"/>
      <c r="R6645" s="43"/>
      <c r="S6645" s="47"/>
    </row>
    <row collapsed="false" customFormat="false" customHeight="true" hidden="false" ht="11.45" outlineLevel="0" r="6646">
      <c r="A6646" s="42" t="s">
        <v>25316</v>
      </c>
      <c r="B6646" s="43" t="s">
        <v>4079</v>
      </c>
      <c r="C6646" s="42" t="s">
        <v>25311</v>
      </c>
      <c r="D6646" s="43" t="n">
        <v>2009</v>
      </c>
      <c r="E6646" s="44" t="n">
        <v>25</v>
      </c>
      <c r="F6646" s="45" t="s">
        <v>4080</v>
      </c>
      <c r="G6646" s="44" t="s">
        <v>5926</v>
      </c>
      <c r="H6646" s="46" t="n">
        <v>0</v>
      </c>
      <c r="I6646" s="45" t="s">
        <v>25312</v>
      </c>
      <c r="J6646" s="45" t="s">
        <v>25317</v>
      </c>
      <c r="K6646" s="45" t="s">
        <v>5833</v>
      </c>
      <c r="L6646" s="45" t="s">
        <v>25314</v>
      </c>
      <c r="M6646" s="45" t="s">
        <v>25315</v>
      </c>
      <c r="N6646" s="43" t="s">
        <v>14787</v>
      </c>
      <c r="O6646" s="44" t="s">
        <v>8854</v>
      </c>
      <c r="P6646" s="44" t="n">
        <v>21203</v>
      </c>
      <c r="Q6646" s="43"/>
      <c r="R6646" s="43"/>
      <c r="S6646" s="47"/>
    </row>
    <row collapsed="false" customFormat="false" customHeight="true" hidden="false" ht="11.45" outlineLevel="0" r="6647">
      <c r="A6647" s="42" t="s">
        <v>25318</v>
      </c>
      <c r="B6647" s="43" t="s">
        <v>4444</v>
      </c>
      <c r="C6647" s="42" t="s">
        <v>25319</v>
      </c>
      <c r="D6647" s="43" t="n">
        <v>2009</v>
      </c>
      <c r="E6647" s="44" t="n">
        <v>27</v>
      </c>
      <c r="F6647" s="45" t="s">
        <v>4445</v>
      </c>
      <c r="G6647" s="44" t="s">
        <v>5793</v>
      </c>
      <c r="H6647" s="46" t="n">
        <v>50</v>
      </c>
      <c r="I6647" s="45" t="s">
        <v>25320</v>
      </c>
      <c r="J6647" s="45" t="s">
        <v>10722</v>
      </c>
      <c r="K6647" s="45" t="s">
        <v>5805</v>
      </c>
      <c r="L6647" s="45" t="s">
        <v>6091</v>
      </c>
      <c r="M6647" s="45" t="s">
        <v>25321</v>
      </c>
      <c r="N6647" s="43" t="s">
        <v>24408</v>
      </c>
      <c r="O6647" s="44" t="s">
        <v>37</v>
      </c>
      <c r="P6647" s="44" t="n">
        <v>11692</v>
      </c>
      <c r="Q6647" s="43" t="s">
        <v>25322</v>
      </c>
      <c r="R6647" s="43"/>
      <c r="S6647" s="47"/>
    </row>
    <row collapsed="false" customFormat="false" customHeight="true" hidden="false" ht="11.45" outlineLevel="0" r="6648">
      <c r="A6648" s="42" t="s">
        <v>25323</v>
      </c>
      <c r="B6648" s="43" t="s">
        <v>4444</v>
      </c>
      <c r="C6648" s="42" t="s">
        <v>6630</v>
      </c>
      <c r="D6648" s="43" t="n">
        <v>2009</v>
      </c>
      <c r="E6648" s="44" t="n">
        <v>27</v>
      </c>
      <c r="F6648" s="45" t="s">
        <v>4445</v>
      </c>
      <c r="G6648" s="44" t="s">
        <v>5793</v>
      </c>
      <c r="H6648" s="46" t="n">
        <v>450</v>
      </c>
      <c r="I6648" s="45" t="s">
        <v>6631</v>
      </c>
      <c r="J6648" s="45" t="s">
        <v>24540</v>
      </c>
      <c r="K6648" s="45" t="s">
        <v>5796</v>
      </c>
      <c r="L6648" s="45" t="s">
        <v>6060</v>
      </c>
      <c r="M6648" s="45" t="s">
        <v>6633</v>
      </c>
      <c r="N6648" s="43" t="s">
        <v>6634</v>
      </c>
      <c r="O6648" s="44" t="s">
        <v>37</v>
      </c>
      <c r="P6648" s="44" t="s">
        <v>6635</v>
      </c>
      <c r="Q6648" s="43" t="s">
        <v>6062</v>
      </c>
      <c r="R6648" s="43"/>
      <c r="S6648" s="47"/>
    </row>
    <row collapsed="false" customFormat="false" customHeight="true" hidden="false" ht="11.45" outlineLevel="0" r="6649">
      <c r="A6649" s="42" t="s">
        <v>25324</v>
      </c>
      <c r="B6649" s="43" t="s">
        <v>4660</v>
      </c>
      <c r="C6649" s="42" t="s">
        <v>13309</v>
      </c>
      <c r="D6649" s="43" t="n">
        <v>2009</v>
      </c>
      <c r="E6649" s="44" t="n">
        <v>28</v>
      </c>
      <c r="F6649" s="45" t="s">
        <v>4661</v>
      </c>
      <c r="G6649" s="44" t="s">
        <v>5793</v>
      </c>
      <c r="H6649" s="46" t="n">
        <v>500</v>
      </c>
      <c r="I6649" s="45" t="s">
        <v>13310</v>
      </c>
      <c r="J6649" s="45" t="s">
        <v>6450</v>
      </c>
      <c r="K6649" s="45" t="s">
        <v>5805</v>
      </c>
      <c r="L6649" s="45" t="s">
        <v>13312</v>
      </c>
      <c r="M6649" s="45" t="s">
        <v>13313</v>
      </c>
      <c r="N6649" s="43" t="s">
        <v>13314</v>
      </c>
      <c r="O6649" s="44" t="s">
        <v>117</v>
      </c>
      <c r="P6649" s="44" t="s">
        <v>13101</v>
      </c>
      <c r="Q6649" s="43" t="s">
        <v>13315</v>
      </c>
      <c r="R6649" s="43" t="s">
        <v>13316</v>
      </c>
      <c r="S6649" s="47"/>
    </row>
    <row collapsed="false" customFormat="false" customHeight="true" hidden="false" ht="11.45" outlineLevel="0" r="6650">
      <c r="A6650" s="42" t="s">
        <v>25325</v>
      </c>
      <c r="B6650" s="43" t="s">
        <v>4450</v>
      </c>
      <c r="C6650" s="42" t="s">
        <v>13361</v>
      </c>
      <c r="D6650" s="43" t="n">
        <v>2009</v>
      </c>
      <c r="E6650" s="44" t="n">
        <v>27</v>
      </c>
      <c r="F6650" s="45" t="s">
        <v>4451</v>
      </c>
      <c r="G6650" s="44" t="s">
        <v>5793</v>
      </c>
      <c r="H6650" s="46" t="n">
        <v>526.4</v>
      </c>
      <c r="I6650" s="45" t="s">
        <v>13362</v>
      </c>
      <c r="J6650" s="45" t="s">
        <v>6450</v>
      </c>
      <c r="K6650" s="45" t="s">
        <v>5805</v>
      </c>
      <c r="L6650" s="45" t="s">
        <v>6091</v>
      </c>
      <c r="M6650" s="45" t="s">
        <v>13364</v>
      </c>
      <c r="N6650" s="43" t="s">
        <v>13365</v>
      </c>
      <c r="O6650" s="44" t="s">
        <v>117</v>
      </c>
      <c r="P6650" s="44" t="s">
        <v>7109</v>
      </c>
      <c r="Q6650" s="43" t="s">
        <v>13366</v>
      </c>
      <c r="R6650" s="43"/>
      <c r="S6650" s="47"/>
    </row>
    <row collapsed="false" customFormat="false" customHeight="true" hidden="false" ht="11.45" outlineLevel="0" r="6651">
      <c r="A6651" s="42" t="s">
        <v>25326</v>
      </c>
      <c r="B6651" s="43" t="s">
        <v>4665</v>
      </c>
      <c r="C6651" s="42" t="s">
        <v>25327</v>
      </c>
      <c r="D6651" s="43" t="n">
        <v>2009</v>
      </c>
      <c r="E6651" s="44" t="n">
        <v>28</v>
      </c>
      <c r="F6651" s="45" t="s">
        <v>4666</v>
      </c>
      <c r="G6651" s="44" t="s">
        <v>5793</v>
      </c>
      <c r="H6651" s="46" t="n">
        <v>125</v>
      </c>
      <c r="I6651" s="45" t="s">
        <v>25328</v>
      </c>
      <c r="J6651" s="45" t="s">
        <v>6450</v>
      </c>
      <c r="K6651" s="45" t="s">
        <v>5805</v>
      </c>
      <c r="L6651" s="45" t="s">
        <v>7501</v>
      </c>
      <c r="M6651" s="45" t="s">
        <v>25329</v>
      </c>
      <c r="N6651" s="43" t="s">
        <v>4538</v>
      </c>
      <c r="O6651" s="44" t="s">
        <v>37</v>
      </c>
      <c r="P6651" s="44" t="n">
        <v>11433</v>
      </c>
      <c r="Q6651" s="43" t="s">
        <v>25330</v>
      </c>
      <c r="R6651" s="43"/>
      <c r="S6651" s="47"/>
    </row>
    <row collapsed="false" customFormat="false" customHeight="true" hidden="false" ht="11.45" outlineLevel="0" r="6652">
      <c r="A6652" s="42" t="s">
        <v>25331</v>
      </c>
      <c r="B6652" s="43" t="s">
        <v>4665</v>
      </c>
      <c r="C6652" s="42" t="s">
        <v>20784</v>
      </c>
      <c r="D6652" s="43" t="n">
        <v>2009</v>
      </c>
      <c r="E6652" s="44" t="n">
        <v>28</v>
      </c>
      <c r="F6652" s="45" t="s">
        <v>4666</v>
      </c>
      <c r="G6652" s="44" t="s">
        <v>5793</v>
      </c>
      <c r="H6652" s="46" t="n">
        <v>125</v>
      </c>
      <c r="I6652" s="45" t="s">
        <v>20785</v>
      </c>
      <c r="J6652" s="45" t="s">
        <v>9361</v>
      </c>
      <c r="K6652" s="45" t="s">
        <v>5824</v>
      </c>
      <c r="L6652" s="45" t="s">
        <v>8746</v>
      </c>
      <c r="M6652" s="45" t="s">
        <v>20786</v>
      </c>
      <c r="N6652" s="43" t="s">
        <v>8490</v>
      </c>
      <c r="O6652" s="44" t="s">
        <v>37</v>
      </c>
      <c r="P6652" s="44" t="n">
        <v>10605</v>
      </c>
      <c r="Q6652" s="43" t="s">
        <v>20787</v>
      </c>
      <c r="R6652" s="43" t="s">
        <v>20788</v>
      </c>
      <c r="S6652" s="47"/>
    </row>
    <row collapsed="false" customFormat="false" customHeight="true" hidden="false" ht="11.45" outlineLevel="0" r="6653">
      <c r="A6653" s="42" t="s">
        <v>25332</v>
      </c>
      <c r="B6653" s="43" t="s">
        <v>4665</v>
      </c>
      <c r="C6653" s="42" t="s">
        <v>8693</v>
      </c>
      <c r="D6653" s="43" t="n">
        <v>2009</v>
      </c>
      <c r="E6653" s="44" t="n">
        <v>28</v>
      </c>
      <c r="F6653" s="45" t="s">
        <v>4666</v>
      </c>
      <c r="G6653" s="44" t="s">
        <v>5793</v>
      </c>
      <c r="H6653" s="46" t="n">
        <v>250</v>
      </c>
      <c r="I6653" s="45" t="s">
        <v>8694</v>
      </c>
      <c r="J6653" s="45" t="s">
        <v>6122</v>
      </c>
      <c r="K6653" s="45" t="s">
        <v>5824</v>
      </c>
      <c r="L6653" s="45" t="s">
        <v>6123</v>
      </c>
      <c r="M6653" s="45" t="s">
        <v>8695</v>
      </c>
      <c r="N6653" s="43" t="s">
        <v>8696</v>
      </c>
      <c r="O6653" s="44" t="s">
        <v>7779</v>
      </c>
      <c r="P6653" s="44" t="n">
        <v>47150</v>
      </c>
      <c r="Q6653" s="43" t="s">
        <v>8697</v>
      </c>
      <c r="R6653" s="43"/>
      <c r="S6653" s="47" t="s">
        <v>8698</v>
      </c>
    </row>
    <row collapsed="false" customFormat="false" customHeight="true" hidden="false" ht="11.45" outlineLevel="0" r="6654">
      <c r="A6654" s="42" t="s">
        <v>25333</v>
      </c>
      <c r="B6654" s="43" t="s">
        <v>3842</v>
      </c>
      <c r="C6654" s="42" t="s">
        <v>14711</v>
      </c>
      <c r="D6654" s="43" t="n">
        <v>2009</v>
      </c>
      <c r="E6654" s="44" t="n">
        <v>24</v>
      </c>
      <c r="F6654" s="45" t="s">
        <v>3843</v>
      </c>
      <c r="G6654" s="44" t="s">
        <v>5793</v>
      </c>
      <c r="H6654" s="46" t="n">
        <v>225</v>
      </c>
      <c r="I6654" s="45" t="s">
        <v>14712</v>
      </c>
      <c r="J6654" s="45" t="s">
        <v>25334</v>
      </c>
      <c r="K6654" s="45" t="s">
        <v>5833</v>
      </c>
      <c r="L6654" s="45" t="s">
        <v>14714</v>
      </c>
      <c r="M6654" s="45" t="s">
        <v>14715</v>
      </c>
      <c r="N6654" s="43" t="s">
        <v>117</v>
      </c>
      <c r="O6654" s="44" t="s">
        <v>37</v>
      </c>
      <c r="P6654" s="44" t="n">
        <v>10016</v>
      </c>
      <c r="Q6654" s="43" t="s">
        <v>14716</v>
      </c>
      <c r="R6654" s="43" t="s">
        <v>14717</v>
      </c>
      <c r="S6654" s="47" t="s">
        <v>14718</v>
      </c>
    </row>
    <row collapsed="false" customFormat="false" customHeight="true" hidden="false" ht="11.45" outlineLevel="0" r="6655">
      <c r="A6655" s="42" t="s">
        <v>25335</v>
      </c>
      <c r="B6655" s="43" t="s">
        <v>3842</v>
      </c>
      <c r="C6655" s="42" t="s">
        <v>6107</v>
      </c>
      <c r="D6655" s="43" t="n">
        <v>2009</v>
      </c>
      <c r="E6655" s="44" t="n">
        <v>24</v>
      </c>
      <c r="F6655" s="45" t="s">
        <v>3843</v>
      </c>
      <c r="G6655" s="44" t="s">
        <v>5793</v>
      </c>
      <c r="H6655" s="46" t="n">
        <v>225</v>
      </c>
      <c r="I6655" s="45" t="s">
        <v>6108</v>
      </c>
      <c r="J6655" s="45" t="s">
        <v>6122</v>
      </c>
      <c r="K6655" s="45" t="s">
        <v>5824</v>
      </c>
      <c r="L6655" s="45" t="s">
        <v>6123</v>
      </c>
      <c r="M6655" s="45" t="s">
        <v>6111</v>
      </c>
      <c r="N6655" s="43" t="s">
        <v>6112</v>
      </c>
      <c r="O6655" s="44" t="s">
        <v>6113</v>
      </c>
      <c r="P6655" s="44" t="s">
        <v>6114</v>
      </c>
      <c r="Q6655" s="43" t="s">
        <v>6115</v>
      </c>
      <c r="R6655" s="43" t="s">
        <v>6981</v>
      </c>
      <c r="S6655" s="47" t="s">
        <v>6116</v>
      </c>
    </row>
    <row collapsed="false" customFormat="false" customHeight="true" hidden="false" ht="11.45" outlineLevel="0" r="6656">
      <c r="A6656" s="42" t="s">
        <v>25336</v>
      </c>
      <c r="B6656" s="43" t="s">
        <v>3842</v>
      </c>
      <c r="C6656" s="42" t="s">
        <v>25337</v>
      </c>
      <c r="D6656" s="43" t="n">
        <v>2009</v>
      </c>
      <c r="E6656" s="44" t="n">
        <v>24</v>
      </c>
      <c r="F6656" s="45" t="s">
        <v>3843</v>
      </c>
      <c r="G6656" s="44" t="s">
        <v>5793</v>
      </c>
      <c r="H6656" s="46" t="n">
        <v>50</v>
      </c>
      <c r="I6656" s="45" t="s">
        <v>25338</v>
      </c>
      <c r="J6656" s="45" t="s">
        <v>6450</v>
      </c>
      <c r="K6656" s="45" t="s">
        <v>5805</v>
      </c>
      <c r="L6656" s="45" t="s">
        <v>25339</v>
      </c>
      <c r="M6656" s="45" t="s">
        <v>25340</v>
      </c>
      <c r="N6656" s="43" t="s">
        <v>12762</v>
      </c>
      <c r="O6656" s="44" t="s">
        <v>37</v>
      </c>
      <c r="P6656" s="44" t="n">
        <v>11385</v>
      </c>
      <c r="Q6656" s="43" t="s">
        <v>25341</v>
      </c>
      <c r="R6656" s="43"/>
      <c r="S6656" s="47"/>
    </row>
    <row collapsed="false" customFormat="false" customHeight="true" hidden="false" ht="11.45" outlineLevel="0" r="6657">
      <c r="A6657" s="42" t="s">
        <v>25342</v>
      </c>
      <c r="B6657" s="43" t="s">
        <v>3847</v>
      </c>
      <c r="C6657" s="42" t="s">
        <v>25343</v>
      </c>
      <c r="D6657" s="43" t="n">
        <v>2009</v>
      </c>
      <c r="E6657" s="44" t="n">
        <v>24</v>
      </c>
      <c r="F6657" s="45" t="s">
        <v>3848</v>
      </c>
      <c r="G6657" s="44" t="s">
        <v>5793</v>
      </c>
      <c r="H6657" s="46" t="n">
        <v>250</v>
      </c>
      <c r="I6657" s="45" t="s">
        <v>25344</v>
      </c>
      <c r="J6657" s="45" t="s">
        <v>25345</v>
      </c>
      <c r="K6657" s="45" t="s">
        <v>5824</v>
      </c>
      <c r="L6657" s="45" t="s">
        <v>25346</v>
      </c>
      <c r="M6657" s="45" t="s">
        <v>25347</v>
      </c>
      <c r="N6657" s="43" t="s">
        <v>9253</v>
      </c>
      <c r="O6657" s="44" t="s">
        <v>37</v>
      </c>
      <c r="P6657" s="44" t="n">
        <v>11374</v>
      </c>
      <c r="Q6657" s="43" t="s">
        <v>25348</v>
      </c>
      <c r="R6657" s="43" t="s">
        <v>25349</v>
      </c>
      <c r="S6657" s="47"/>
    </row>
    <row collapsed="false" customFormat="false" customHeight="true" hidden="false" ht="11.45" outlineLevel="0" r="6658">
      <c r="A6658" s="42" t="s">
        <v>25350</v>
      </c>
      <c r="B6658" s="43" t="s">
        <v>3847</v>
      </c>
      <c r="C6658" s="42" t="s">
        <v>6582</v>
      </c>
      <c r="D6658" s="43" t="n">
        <v>2009</v>
      </c>
      <c r="E6658" s="44" t="n">
        <v>24</v>
      </c>
      <c r="F6658" s="45" t="s">
        <v>3848</v>
      </c>
      <c r="G6658" s="44" t="s">
        <v>5793</v>
      </c>
      <c r="H6658" s="46" t="n">
        <v>500</v>
      </c>
      <c r="I6658" s="45" t="s">
        <v>6583</v>
      </c>
      <c r="J6658" s="45" t="s">
        <v>6584</v>
      </c>
      <c r="K6658" s="45" t="s">
        <v>5824</v>
      </c>
      <c r="L6658" s="45" t="s">
        <v>7115</v>
      </c>
      <c r="M6658" s="45" t="s">
        <v>6586</v>
      </c>
      <c r="N6658" s="43" t="s">
        <v>6587</v>
      </c>
      <c r="O6658" s="44" t="s">
        <v>6588</v>
      </c>
      <c r="P6658" s="44" t="s">
        <v>6589</v>
      </c>
      <c r="Q6658" s="43" t="s">
        <v>7116</v>
      </c>
      <c r="R6658" s="43"/>
      <c r="S6658" s="47"/>
    </row>
    <row collapsed="false" customFormat="false" customHeight="true" hidden="false" ht="11.45" outlineLevel="0" r="6659">
      <c r="A6659" s="42" t="s">
        <v>25351</v>
      </c>
      <c r="B6659" s="43" t="s">
        <v>3847</v>
      </c>
      <c r="C6659" s="42" t="s">
        <v>5962</v>
      </c>
      <c r="D6659" s="43" t="n">
        <v>2009</v>
      </c>
      <c r="E6659" s="44" t="n">
        <v>24</v>
      </c>
      <c r="F6659" s="45" t="s">
        <v>3848</v>
      </c>
      <c r="G6659" s="44" t="s">
        <v>5793</v>
      </c>
      <c r="H6659" s="46" t="n">
        <v>250</v>
      </c>
      <c r="I6659" s="45" t="s">
        <v>5963</v>
      </c>
      <c r="J6659" s="45" t="s">
        <v>5912</v>
      </c>
      <c r="K6659" s="45" t="s">
        <v>5824</v>
      </c>
      <c r="L6659" s="45" t="s">
        <v>5964</v>
      </c>
      <c r="M6659" s="45" t="s">
        <v>5965</v>
      </c>
      <c r="N6659" s="43" t="s">
        <v>117</v>
      </c>
      <c r="O6659" s="44" t="s">
        <v>37</v>
      </c>
      <c r="P6659" s="44" t="n">
        <v>10016</v>
      </c>
      <c r="Q6659" s="43" t="s">
        <v>5966</v>
      </c>
      <c r="R6659" s="43" t="s">
        <v>5967</v>
      </c>
      <c r="S6659" s="47" t="s">
        <v>5968</v>
      </c>
    </row>
    <row collapsed="false" customFormat="false" customHeight="true" hidden="false" ht="11.45" outlineLevel="0" r="6660">
      <c r="A6660" s="42" t="s">
        <v>25352</v>
      </c>
      <c r="B6660" s="43" t="s">
        <v>4915</v>
      </c>
      <c r="C6660" s="42" t="s">
        <v>25353</v>
      </c>
      <c r="D6660" s="43" t="n">
        <v>2009</v>
      </c>
      <c r="E6660" s="44" t="n">
        <v>29</v>
      </c>
      <c r="F6660" s="45" t="s">
        <v>4916</v>
      </c>
      <c r="G6660" s="44" t="s">
        <v>5793</v>
      </c>
      <c r="H6660" s="46" t="n">
        <v>250</v>
      </c>
      <c r="I6660" s="45" t="s">
        <v>25354</v>
      </c>
      <c r="J6660" s="45" t="s">
        <v>25355</v>
      </c>
      <c r="K6660" s="45" t="s">
        <v>5805</v>
      </c>
      <c r="L6660" s="45"/>
      <c r="M6660" s="45" t="s">
        <v>25356</v>
      </c>
      <c r="N6660" s="43" t="s">
        <v>25357</v>
      </c>
      <c r="O6660" s="44" t="s">
        <v>5766</v>
      </c>
      <c r="P6660" s="44" t="n">
        <v>7031</v>
      </c>
      <c r="Q6660" s="43" t="s">
        <v>25358</v>
      </c>
      <c r="R6660" s="43"/>
      <c r="S6660" s="47"/>
    </row>
    <row collapsed="false" customFormat="false" customHeight="true" hidden="false" ht="11.45" outlineLevel="0" r="6661">
      <c r="A6661" s="42" t="s">
        <v>25359</v>
      </c>
      <c r="B6661" s="43" t="s">
        <v>4915</v>
      </c>
      <c r="C6661" s="42" t="s">
        <v>5962</v>
      </c>
      <c r="D6661" s="43" t="n">
        <v>2009</v>
      </c>
      <c r="E6661" s="44" t="n">
        <v>29</v>
      </c>
      <c r="F6661" s="45" t="s">
        <v>4916</v>
      </c>
      <c r="G6661" s="44" t="s">
        <v>5793</v>
      </c>
      <c r="H6661" s="46" t="n">
        <v>250</v>
      </c>
      <c r="I6661" s="45" t="s">
        <v>5963</v>
      </c>
      <c r="J6661" s="45" t="s">
        <v>5912</v>
      </c>
      <c r="K6661" s="45" t="s">
        <v>5824</v>
      </c>
      <c r="L6661" s="45" t="s">
        <v>5964</v>
      </c>
      <c r="M6661" s="45" t="s">
        <v>5965</v>
      </c>
      <c r="N6661" s="43" t="s">
        <v>117</v>
      </c>
      <c r="O6661" s="44" t="s">
        <v>37</v>
      </c>
      <c r="P6661" s="44" t="n">
        <v>10016</v>
      </c>
      <c r="Q6661" s="43" t="s">
        <v>5966</v>
      </c>
      <c r="R6661" s="43" t="s">
        <v>5967</v>
      </c>
      <c r="S6661" s="47" t="s">
        <v>5968</v>
      </c>
    </row>
    <row collapsed="false" customFormat="false" customHeight="true" hidden="false" ht="11.45" outlineLevel="0" r="6662">
      <c r="A6662" s="42" t="s">
        <v>25360</v>
      </c>
      <c r="B6662" s="43" t="s">
        <v>4085</v>
      </c>
      <c r="C6662" s="42" t="s">
        <v>7967</v>
      </c>
      <c r="D6662" s="43" t="n">
        <v>2009</v>
      </c>
      <c r="E6662" s="44" t="n">
        <v>25</v>
      </c>
      <c r="F6662" s="45" t="s">
        <v>13338</v>
      </c>
      <c r="G6662" s="44" t="s">
        <v>5793</v>
      </c>
      <c r="H6662" s="46" t="n">
        <v>333.32</v>
      </c>
      <c r="I6662" s="45" t="s">
        <v>7968</v>
      </c>
      <c r="J6662" s="45" t="s">
        <v>25361</v>
      </c>
      <c r="K6662" s="45" t="s">
        <v>5805</v>
      </c>
      <c r="L6662" s="45" t="s">
        <v>7970</v>
      </c>
      <c r="M6662" s="45" t="s">
        <v>7971</v>
      </c>
      <c r="N6662" s="43" t="s">
        <v>117</v>
      </c>
      <c r="O6662" s="44" t="s">
        <v>37</v>
      </c>
      <c r="P6662" s="44" t="s">
        <v>6199</v>
      </c>
      <c r="Q6662" s="43" t="s">
        <v>7972</v>
      </c>
      <c r="R6662" s="43" t="s">
        <v>7973</v>
      </c>
      <c r="S6662" s="47" t="s">
        <v>7974</v>
      </c>
    </row>
    <row collapsed="false" customFormat="false" customHeight="true" hidden="false" ht="11.45" outlineLevel="0" r="6663">
      <c r="A6663" s="42" t="s">
        <v>25362</v>
      </c>
      <c r="B6663" s="43" t="s">
        <v>4085</v>
      </c>
      <c r="C6663" s="42" t="s">
        <v>8476</v>
      </c>
      <c r="D6663" s="43" t="n">
        <v>2009</v>
      </c>
      <c r="E6663" s="44" t="n">
        <v>25</v>
      </c>
      <c r="F6663" s="45" t="s">
        <v>13338</v>
      </c>
      <c r="G6663" s="44" t="s">
        <v>5793</v>
      </c>
      <c r="H6663" s="46" t="n">
        <v>333.32</v>
      </c>
      <c r="I6663" s="45" t="s">
        <v>18865</v>
      </c>
      <c r="J6663" s="45" t="s">
        <v>25363</v>
      </c>
      <c r="K6663" s="45" t="s">
        <v>5824</v>
      </c>
      <c r="L6663" s="45" t="s">
        <v>18866</v>
      </c>
      <c r="M6663" s="45" t="s">
        <v>18867</v>
      </c>
      <c r="N6663" s="43" t="s">
        <v>9253</v>
      </c>
      <c r="O6663" s="44" t="s">
        <v>37</v>
      </c>
      <c r="P6663" s="44" t="n">
        <v>11374</v>
      </c>
      <c r="Q6663" s="43" t="s">
        <v>18868</v>
      </c>
      <c r="R6663" s="43"/>
      <c r="S6663" s="47" t="s">
        <v>14271</v>
      </c>
    </row>
    <row collapsed="false" customFormat="false" customHeight="true" hidden="false" ht="11.45" outlineLevel="0" r="6664">
      <c r="A6664" s="42" t="s">
        <v>25364</v>
      </c>
      <c r="B6664" s="43" t="s">
        <v>4085</v>
      </c>
      <c r="C6664" s="42" t="s">
        <v>8456</v>
      </c>
      <c r="D6664" s="43" t="n">
        <v>2009</v>
      </c>
      <c r="E6664" s="44" t="n">
        <v>25</v>
      </c>
      <c r="F6664" s="45" t="s">
        <v>13338</v>
      </c>
      <c r="G6664" s="44" t="s">
        <v>5793</v>
      </c>
      <c r="H6664" s="46" t="n">
        <v>333.32</v>
      </c>
      <c r="I6664" s="45" t="s">
        <v>8457</v>
      </c>
      <c r="J6664" s="45" t="s">
        <v>24390</v>
      </c>
      <c r="K6664" s="45" t="s">
        <v>5824</v>
      </c>
      <c r="L6664" s="45" t="s">
        <v>8952</v>
      </c>
      <c r="M6664" s="45" t="s">
        <v>8460</v>
      </c>
      <c r="N6664" s="43" t="s">
        <v>8461</v>
      </c>
      <c r="O6664" s="44" t="s">
        <v>37</v>
      </c>
      <c r="P6664" s="44" t="s">
        <v>8462</v>
      </c>
      <c r="Q6664" s="43" t="s">
        <v>8953</v>
      </c>
      <c r="R6664" s="43" t="s">
        <v>8463</v>
      </c>
      <c r="S6664" s="47" t="s">
        <v>8954</v>
      </c>
    </row>
    <row collapsed="false" customFormat="false" customHeight="true" hidden="false" ht="11.45" outlineLevel="0" r="6665">
      <c r="A6665" s="42" t="s">
        <v>25365</v>
      </c>
      <c r="B6665" s="43" t="s">
        <v>4670</v>
      </c>
      <c r="C6665" s="42" t="s">
        <v>25366</v>
      </c>
      <c r="D6665" s="43" t="n">
        <v>2009</v>
      </c>
      <c r="E6665" s="44" t="n">
        <v>28</v>
      </c>
      <c r="F6665" s="45" t="s">
        <v>4671</v>
      </c>
      <c r="G6665" s="44" t="s">
        <v>5926</v>
      </c>
      <c r="H6665" s="46" t="n">
        <v>0</v>
      </c>
      <c r="I6665" s="45" t="s">
        <v>25367</v>
      </c>
      <c r="J6665" s="45" t="s">
        <v>25368</v>
      </c>
      <c r="K6665" s="45" t="s">
        <v>5905</v>
      </c>
      <c r="L6665" s="45" t="s">
        <v>25369</v>
      </c>
      <c r="M6665" s="45" t="s">
        <v>25370</v>
      </c>
      <c r="N6665" s="43" t="s">
        <v>4538</v>
      </c>
      <c r="O6665" s="44" t="s">
        <v>37</v>
      </c>
      <c r="P6665" s="44" t="n">
        <v>11435</v>
      </c>
      <c r="Q6665" s="43" t="s">
        <v>25371</v>
      </c>
      <c r="R6665" s="43" t="s">
        <v>25372</v>
      </c>
      <c r="S6665" s="47" t="s">
        <v>25373</v>
      </c>
    </row>
    <row collapsed="false" customFormat="false" customHeight="true" hidden="false" ht="11.45" outlineLevel="0" r="6666">
      <c r="A6666" s="42" t="s">
        <v>25374</v>
      </c>
      <c r="B6666" s="43" t="s">
        <v>4670</v>
      </c>
      <c r="C6666" s="42" t="s">
        <v>7630</v>
      </c>
      <c r="D6666" s="43" t="n">
        <v>2009</v>
      </c>
      <c r="E6666" s="44" t="n">
        <v>28</v>
      </c>
      <c r="F6666" s="45" t="s">
        <v>4671</v>
      </c>
      <c r="G6666" s="44" t="s">
        <v>5793</v>
      </c>
      <c r="H6666" s="46" t="n">
        <v>375</v>
      </c>
      <c r="I6666" s="45" t="s">
        <v>7631</v>
      </c>
      <c r="J6666" s="45" t="s">
        <v>24536</v>
      </c>
      <c r="K6666" s="45" t="s">
        <v>5805</v>
      </c>
      <c r="L6666" s="45" t="s">
        <v>7633</v>
      </c>
      <c r="M6666" s="45" t="s">
        <v>7634</v>
      </c>
      <c r="N6666" s="43" t="s">
        <v>117</v>
      </c>
      <c r="O6666" s="44" t="s">
        <v>37</v>
      </c>
      <c r="P6666" s="44" t="s">
        <v>7635</v>
      </c>
      <c r="Q6666" s="43" t="s">
        <v>7636</v>
      </c>
      <c r="R6666" s="43" t="s">
        <v>7637</v>
      </c>
      <c r="S6666" s="47" t="s">
        <v>7638</v>
      </c>
    </row>
    <row collapsed="false" customFormat="false" customHeight="true" hidden="false" ht="11.45" outlineLevel="0" r="6667">
      <c r="A6667" s="42" t="s">
        <v>25375</v>
      </c>
      <c r="B6667" s="43" t="s">
        <v>4670</v>
      </c>
      <c r="C6667" s="42"/>
      <c r="D6667" s="43" t="n">
        <v>2009</v>
      </c>
      <c r="E6667" s="44" t="n">
        <v>28</v>
      </c>
      <c r="F6667" s="45" t="s">
        <v>4671</v>
      </c>
      <c r="G6667" s="44" t="s">
        <v>5926</v>
      </c>
      <c r="H6667" s="46" t="n">
        <v>0</v>
      </c>
      <c r="I6667" s="45" t="s">
        <v>7049</v>
      </c>
      <c r="J6667" s="45" t="s">
        <v>22617</v>
      </c>
      <c r="K6667" s="45" t="s">
        <v>5805</v>
      </c>
      <c r="L6667" s="45"/>
      <c r="M6667" s="45" t="s">
        <v>4674</v>
      </c>
      <c r="N6667" s="43" t="s">
        <v>8169</v>
      </c>
      <c r="O6667" s="44" t="s">
        <v>37</v>
      </c>
      <c r="P6667" s="44" t="n">
        <v>11435</v>
      </c>
      <c r="Q6667" s="43"/>
      <c r="R6667" s="43"/>
      <c r="S6667" s="47"/>
    </row>
    <row collapsed="false" customFormat="false" customHeight="true" hidden="false" ht="11.45" outlineLevel="0" r="6668">
      <c r="A6668" s="42" t="s">
        <v>25376</v>
      </c>
      <c r="B6668" s="43" t="s">
        <v>4670</v>
      </c>
      <c r="C6668" s="42" t="s">
        <v>6107</v>
      </c>
      <c r="D6668" s="43" t="n">
        <v>2009</v>
      </c>
      <c r="E6668" s="44" t="n">
        <v>28</v>
      </c>
      <c r="F6668" s="45" t="s">
        <v>4671</v>
      </c>
      <c r="G6668" s="44" t="s">
        <v>5793</v>
      </c>
      <c r="H6668" s="46" t="n">
        <v>375</v>
      </c>
      <c r="I6668" s="45" t="s">
        <v>6108</v>
      </c>
      <c r="J6668" s="45" t="s">
        <v>6122</v>
      </c>
      <c r="K6668" s="45" t="s">
        <v>5824</v>
      </c>
      <c r="L6668" s="45" t="s">
        <v>6110</v>
      </c>
      <c r="M6668" s="45" t="s">
        <v>6111</v>
      </c>
      <c r="N6668" s="43" t="s">
        <v>6112</v>
      </c>
      <c r="O6668" s="44" t="s">
        <v>6113</v>
      </c>
      <c r="P6668" s="44" t="s">
        <v>6114</v>
      </c>
      <c r="Q6668" s="43" t="s">
        <v>6115</v>
      </c>
      <c r="R6668" s="43"/>
      <c r="S6668" s="47" t="s">
        <v>6116</v>
      </c>
    </row>
    <row collapsed="false" customFormat="false" customHeight="true" hidden="false" ht="11.45" outlineLevel="0" r="6669">
      <c r="A6669" s="42" t="s">
        <v>25377</v>
      </c>
      <c r="B6669" s="43" t="s">
        <v>4675</v>
      </c>
      <c r="C6669" s="42" t="s">
        <v>5925</v>
      </c>
      <c r="D6669" s="43" t="n">
        <v>2009</v>
      </c>
      <c r="E6669" s="44" t="n">
        <v>28</v>
      </c>
      <c r="F6669" s="45" t="s">
        <v>4676</v>
      </c>
      <c r="G6669" s="44" t="s">
        <v>5793</v>
      </c>
      <c r="H6669" s="46" t="n">
        <v>500</v>
      </c>
      <c r="I6669" s="45" t="s">
        <v>11006</v>
      </c>
      <c r="J6669" s="45" t="s">
        <v>10722</v>
      </c>
      <c r="K6669" s="45" t="s">
        <v>5805</v>
      </c>
      <c r="L6669" s="45" t="s">
        <v>11007</v>
      </c>
      <c r="M6669" s="45" t="s">
        <v>5929</v>
      </c>
      <c r="N6669" s="43" t="s">
        <v>2568</v>
      </c>
      <c r="O6669" s="44" t="s">
        <v>37</v>
      </c>
      <c r="P6669" s="44" t="s">
        <v>7595</v>
      </c>
      <c r="Q6669" s="43" t="s">
        <v>11008</v>
      </c>
      <c r="R6669" s="43"/>
      <c r="S6669" s="47"/>
    </row>
    <row collapsed="false" customFormat="false" customHeight="true" hidden="false" ht="11.45" outlineLevel="0" r="6670">
      <c r="A6670" s="42" t="s">
        <v>25378</v>
      </c>
      <c r="B6670" s="43" t="s">
        <v>4461</v>
      </c>
      <c r="C6670" s="42"/>
      <c r="D6670" s="43" t="n">
        <v>2009</v>
      </c>
      <c r="E6670" s="44" t="n">
        <v>27</v>
      </c>
      <c r="F6670" s="45" t="s">
        <v>4462</v>
      </c>
      <c r="G6670" s="44" t="s">
        <v>5793</v>
      </c>
      <c r="H6670" s="46" t="n">
        <v>1000</v>
      </c>
      <c r="I6670" s="45" t="s">
        <v>7377</v>
      </c>
      <c r="J6670" s="45" t="s">
        <v>25379</v>
      </c>
      <c r="K6670" s="45" t="s">
        <v>5844</v>
      </c>
      <c r="L6670" s="45" t="s">
        <v>7378</v>
      </c>
      <c r="M6670" s="45"/>
      <c r="N6670" s="45"/>
      <c r="O6670" s="45"/>
      <c r="P6670" s="45"/>
      <c r="Q6670" s="43"/>
      <c r="R6670" s="43"/>
      <c r="S6670" s="47"/>
    </row>
    <row collapsed="false" customFormat="false" customHeight="true" hidden="false" ht="11.45" outlineLevel="0" r="6671">
      <c r="A6671" s="42" t="s">
        <v>25380</v>
      </c>
      <c r="B6671" s="43" t="s">
        <v>4927</v>
      </c>
      <c r="C6671" s="42" t="s">
        <v>25381</v>
      </c>
      <c r="D6671" s="43" t="n">
        <v>2009</v>
      </c>
      <c r="E6671" s="44" t="n">
        <v>29</v>
      </c>
      <c r="F6671" s="45" t="s">
        <v>4928</v>
      </c>
      <c r="G6671" s="44" t="s">
        <v>5793</v>
      </c>
      <c r="H6671" s="46" t="n">
        <v>300</v>
      </c>
      <c r="I6671" s="45" t="s">
        <v>25382</v>
      </c>
      <c r="J6671" s="45" t="s">
        <v>25383</v>
      </c>
      <c r="K6671" s="45" t="s">
        <v>5805</v>
      </c>
      <c r="L6671" s="45" t="s">
        <v>25384</v>
      </c>
      <c r="M6671" s="45" t="s">
        <v>25385</v>
      </c>
      <c r="N6671" s="43" t="s">
        <v>4538</v>
      </c>
      <c r="O6671" s="44" t="s">
        <v>37</v>
      </c>
      <c r="P6671" s="44" t="n">
        <v>11434</v>
      </c>
      <c r="Q6671" s="43" t="s">
        <v>25386</v>
      </c>
      <c r="R6671" s="43" t="s">
        <v>25387</v>
      </c>
      <c r="S6671" s="47" t="s">
        <v>25388</v>
      </c>
    </row>
    <row collapsed="false" customFormat="false" customHeight="true" hidden="false" ht="11.45" outlineLevel="0" r="6672">
      <c r="A6672" s="42" t="s">
        <v>25389</v>
      </c>
      <c r="B6672" s="43" t="s">
        <v>4927</v>
      </c>
      <c r="C6672" s="42" t="s">
        <v>5933</v>
      </c>
      <c r="D6672" s="43" t="n">
        <v>2009</v>
      </c>
      <c r="E6672" s="44" t="n">
        <v>29</v>
      </c>
      <c r="F6672" s="45" t="s">
        <v>4928</v>
      </c>
      <c r="G6672" s="44" t="s">
        <v>5793</v>
      </c>
      <c r="H6672" s="46" t="n">
        <v>100</v>
      </c>
      <c r="I6672" s="45" t="s">
        <v>5934</v>
      </c>
      <c r="J6672" s="45" t="s">
        <v>9361</v>
      </c>
      <c r="K6672" s="45" t="s">
        <v>5824</v>
      </c>
      <c r="L6672" s="45" t="s">
        <v>5936</v>
      </c>
      <c r="M6672" s="45" t="s">
        <v>5937</v>
      </c>
      <c r="N6672" s="43" t="s">
        <v>117</v>
      </c>
      <c r="O6672" s="44" t="s">
        <v>37</v>
      </c>
      <c r="P6672" s="44" t="n">
        <v>10022</v>
      </c>
      <c r="Q6672" s="43" t="s">
        <v>5938</v>
      </c>
      <c r="R6672" s="43" t="s">
        <v>5939</v>
      </c>
      <c r="S6672" s="47" t="s">
        <v>5940</v>
      </c>
    </row>
    <row collapsed="false" customFormat="false" customHeight="true" hidden="false" ht="11.45" outlineLevel="0" r="6673">
      <c r="A6673" s="42" t="s">
        <v>25390</v>
      </c>
      <c r="B6673" s="43" t="s">
        <v>4927</v>
      </c>
      <c r="C6673" s="42"/>
      <c r="D6673" s="43" t="n">
        <v>2009</v>
      </c>
      <c r="E6673" s="44" t="n">
        <v>29</v>
      </c>
      <c r="F6673" s="45" t="s">
        <v>4928</v>
      </c>
      <c r="G6673" s="44" t="s">
        <v>5926</v>
      </c>
      <c r="H6673" s="46" t="n">
        <v>0</v>
      </c>
      <c r="I6673" s="45" t="s">
        <v>7049</v>
      </c>
      <c r="J6673" s="45" t="s">
        <v>25391</v>
      </c>
      <c r="K6673" s="45" t="s">
        <v>5805</v>
      </c>
      <c r="L6673" s="45"/>
      <c r="M6673" s="45" t="s">
        <v>4932</v>
      </c>
      <c r="N6673" s="43" t="s">
        <v>8169</v>
      </c>
      <c r="O6673" s="44" t="s">
        <v>37</v>
      </c>
      <c r="P6673" s="44" t="n">
        <v>11434</v>
      </c>
      <c r="Q6673" s="43"/>
      <c r="R6673" s="43"/>
      <c r="S6673" s="47"/>
    </row>
    <row collapsed="false" customFormat="false" customHeight="true" hidden="false" ht="11.45" outlineLevel="0" r="6674">
      <c r="A6674" s="42" t="s">
        <v>25392</v>
      </c>
      <c r="B6674" s="43" t="s">
        <v>4927</v>
      </c>
      <c r="C6674" s="42" t="s">
        <v>5962</v>
      </c>
      <c r="D6674" s="43" t="n">
        <v>2009</v>
      </c>
      <c r="E6674" s="44" t="n">
        <v>29</v>
      </c>
      <c r="F6674" s="45" t="s">
        <v>4928</v>
      </c>
      <c r="G6674" s="44" t="s">
        <v>5793</v>
      </c>
      <c r="H6674" s="46" t="n">
        <v>100</v>
      </c>
      <c r="I6674" s="45" t="s">
        <v>5963</v>
      </c>
      <c r="J6674" s="45" t="s">
        <v>5912</v>
      </c>
      <c r="K6674" s="45" t="s">
        <v>5824</v>
      </c>
      <c r="L6674" s="45" t="s">
        <v>5964</v>
      </c>
      <c r="M6674" s="45" t="s">
        <v>5965</v>
      </c>
      <c r="N6674" s="43" t="s">
        <v>117</v>
      </c>
      <c r="O6674" s="44" t="s">
        <v>37</v>
      </c>
      <c r="P6674" s="44" t="n">
        <v>10016</v>
      </c>
      <c r="Q6674" s="43" t="s">
        <v>5966</v>
      </c>
      <c r="R6674" s="43" t="s">
        <v>5967</v>
      </c>
      <c r="S6674" s="47" t="s">
        <v>5968</v>
      </c>
    </row>
    <row collapsed="false" customFormat="false" customHeight="true" hidden="false" ht="11.45" outlineLevel="0" r="6675">
      <c r="A6675" s="42" t="s">
        <v>25393</v>
      </c>
      <c r="B6675" s="43" t="s">
        <v>4685</v>
      </c>
      <c r="C6675" s="42" t="s">
        <v>13309</v>
      </c>
      <c r="D6675" s="43" t="n">
        <v>2009</v>
      </c>
      <c r="E6675" s="44" t="n">
        <v>28</v>
      </c>
      <c r="F6675" s="45" t="s">
        <v>4686</v>
      </c>
      <c r="G6675" s="44" t="s">
        <v>5793</v>
      </c>
      <c r="H6675" s="46" t="n">
        <v>500</v>
      </c>
      <c r="I6675" s="45" t="s">
        <v>13310</v>
      </c>
      <c r="J6675" s="45" t="s">
        <v>6450</v>
      </c>
      <c r="K6675" s="45" t="s">
        <v>5805</v>
      </c>
      <c r="L6675" s="45" t="s">
        <v>13312</v>
      </c>
      <c r="M6675" s="45" t="s">
        <v>13313</v>
      </c>
      <c r="N6675" s="43" t="s">
        <v>13314</v>
      </c>
      <c r="O6675" s="44" t="s">
        <v>117</v>
      </c>
      <c r="P6675" s="44" t="s">
        <v>13101</v>
      </c>
      <c r="Q6675" s="43" t="s">
        <v>13315</v>
      </c>
      <c r="R6675" s="43" t="s">
        <v>13316</v>
      </c>
      <c r="S6675" s="47"/>
    </row>
    <row collapsed="false" customFormat="false" customHeight="true" hidden="false" ht="11.45" outlineLevel="0" r="6676">
      <c r="A6676" s="42" t="s">
        <v>25394</v>
      </c>
      <c r="B6676" s="43" t="s">
        <v>4689</v>
      </c>
      <c r="C6676" s="42" t="s">
        <v>24693</v>
      </c>
      <c r="D6676" s="43" t="n">
        <v>2009</v>
      </c>
      <c r="E6676" s="44" t="n">
        <v>28</v>
      </c>
      <c r="F6676" s="45" t="s">
        <v>4690</v>
      </c>
      <c r="G6676" s="44" t="s">
        <v>5793</v>
      </c>
      <c r="H6676" s="46" t="n">
        <v>100</v>
      </c>
      <c r="I6676" s="45" t="s">
        <v>24694</v>
      </c>
      <c r="J6676" s="45" t="s">
        <v>10722</v>
      </c>
      <c r="K6676" s="45" t="s">
        <v>5805</v>
      </c>
      <c r="L6676" s="45" t="s">
        <v>6091</v>
      </c>
      <c r="M6676" s="45" t="s">
        <v>24695</v>
      </c>
      <c r="N6676" s="43" t="s">
        <v>7108</v>
      </c>
      <c r="O6676" s="44" t="s">
        <v>37</v>
      </c>
      <c r="P6676" s="44" t="n">
        <v>11419</v>
      </c>
      <c r="Q6676" s="43" t="s">
        <v>24696</v>
      </c>
      <c r="R6676" s="43"/>
      <c r="S6676" s="47"/>
    </row>
    <row collapsed="false" customFormat="false" customHeight="true" hidden="false" ht="11.45" outlineLevel="0" r="6677">
      <c r="A6677" s="42" t="s">
        <v>25395</v>
      </c>
      <c r="B6677" s="43" t="s">
        <v>4689</v>
      </c>
      <c r="C6677" s="42" t="s">
        <v>6146</v>
      </c>
      <c r="D6677" s="43" t="n">
        <v>2009</v>
      </c>
      <c r="E6677" s="44" t="n">
        <v>28</v>
      </c>
      <c r="F6677" s="45" t="s">
        <v>4690</v>
      </c>
      <c r="G6677" s="44" t="s">
        <v>5793</v>
      </c>
      <c r="H6677" s="46" t="n">
        <v>500</v>
      </c>
      <c r="I6677" s="45" t="s">
        <v>6147</v>
      </c>
      <c r="J6677" s="45" t="s">
        <v>6148</v>
      </c>
      <c r="K6677" s="45" t="s">
        <v>5824</v>
      </c>
      <c r="L6677" s="45" t="s">
        <v>6149</v>
      </c>
      <c r="M6677" s="45" t="s">
        <v>6150</v>
      </c>
      <c r="N6677" s="43" t="s">
        <v>6151</v>
      </c>
      <c r="O6677" s="44" t="s">
        <v>37</v>
      </c>
      <c r="P6677" s="44" t="s">
        <v>6152</v>
      </c>
      <c r="Q6677" s="43" t="s">
        <v>6153</v>
      </c>
      <c r="R6677" s="43" t="s">
        <v>6154</v>
      </c>
      <c r="S6677" s="47"/>
    </row>
    <row collapsed="false" customFormat="false" customHeight="true" hidden="false" ht="11.45" outlineLevel="0" r="6678">
      <c r="A6678" s="42" t="s">
        <v>25396</v>
      </c>
      <c r="B6678" s="43" t="s">
        <v>4689</v>
      </c>
      <c r="C6678" s="42" t="s">
        <v>6582</v>
      </c>
      <c r="D6678" s="43" t="n">
        <v>2009</v>
      </c>
      <c r="E6678" s="44" t="n">
        <v>28</v>
      </c>
      <c r="F6678" s="45" t="s">
        <v>4690</v>
      </c>
      <c r="G6678" s="44" t="s">
        <v>5793</v>
      </c>
      <c r="H6678" s="46" t="n">
        <v>400</v>
      </c>
      <c r="I6678" s="45" t="s">
        <v>6583</v>
      </c>
      <c r="J6678" s="45" t="s">
        <v>6584</v>
      </c>
      <c r="K6678" s="45" t="s">
        <v>5824</v>
      </c>
      <c r="L6678" s="45" t="s">
        <v>6585</v>
      </c>
      <c r="M6678" s="45" t="s">
        <v>6586</v>
      </c>
      <c r="N6678" s="43" t="s">
        <v>6587</v>
      </c>
      <c r="O6678" s="44" t="s">
        <v>6588</v>
      </c>
      <c r="P6678" s="44" t="s">
        <v>6589</v>
      </c>
      <c r="Q6678" s="43" t="s">
        <v>6590</v>
      </c>
      <c r="R6678" s="43" t="s">
        <v>6591</v>
      </c>
      <c r="S6678" s="47" t="s">
        <v>6592</v>
      </c>
    </row>
    <row collapsed="false" customFormat="false" customHeight="true" hidden="false" ht="11.45" outlineLevel="0" r="6679">
      <c r="A6679" s="42" t="s">
        <v>25397</v>
      </c>
      <c r="B6679" s="43" t="s">
        <v>4471</v>
      </c>
      <c r="C6679" s="42" t="s">
        <v>21004</v>
      </c>
      <c r="D6679" s="43" t="n">
        <v>2009</v>
      </c>
      <c r="E6679" s="44" t="n">
        <v>27</v>
      </c>
      <c r="F6679" s="45" t="s">
        <v>4472</v>
      </c>
      <c r="G6679" s="44" t="s">
        <v>5793</v>
      </c>
      <c r="H6679" s="46" t="n">
        <v>500</v>
      </c>
      <c r="I6679" s="45" t="s">
        <v>21005</v>
      </c>
      <c r="J6679" s="45" t="s">
        <v>25398</v>
      </c>
      <c r="K6679" s="45" t="s">
        <v>5905</v>
      </c>
      <c r="L6679" s="45" t="s">
        <v>21007</v>
      </c>
      <c r="M6679" s="45" t="s">
        <v>21008</v>
      </c>
      <c r="N6679" s="43" t="s">
        <v>7108</v>
      </c>
      <c r="O6679" s="44" t="s">
        <v>37</v>
      </c>
      <c r="P6679" s="44" t="n">
        <v>11418</v>
      </c>
      <c r="Q6679" s="43" t="s">
        <v>21009</v>
      </c>
      <c r="R6679" s="43"/>
      <c r="S6679" s="47"/>
    </row>
    <row collapsed="false" customFormat="false" customHeight="true" hidden="false" ht="11.45" outlineLevel="0" r="6680">
      <c r="A6680" s="42" t="s">
        <v>25399</v>
      </c>
      <c r="B6680" s="43" t="s">
        <v>3860</v>
      </c>
      <c r="C6680" s="42" t="s">
        <v>5830</v>
      </c>
      <c r="D6680" s="43" t="n">
        <v>2009</v>
      </c>
      <c r="E6680" s="44" t="n">
        <v>24</v>
      </c>
      <c r="F6680" s="45" t="s">
        <v>3861</v>
      </c>
      <c r="G6680" s="44" t="s">
        <v>5793</v>
      </c>
      <c r="H6680" s="46" t="n">
        <v>650</v>
      </c>
      <c r="I6680" s="45" t="s">
        <v>5831</v>
      </c>
      <c r="J6680" s="45" t="s">
        <v>5832</v>
      </c>
      <c r="K6680" s="45" t="s">
        <v>5824</v>
      </c>
      <c r="L6680" s="45" t="s">
        <v>5834</v>
      </c>
      <c r="M6680" s="45" t="s">
        <v>5835</v>
      </c>
      <c r="N6680" s="43" t="s">
        <v>117</v>
      </c>
      <c r="O6680" s="44" t="s">
        <v>37</v>
      </c>
      <c r="P6680" s="44" t="s">
        <v>5836</v>
      </c>
      <c r="Q6680" s="43" t="s">
        <v>5837</v>
      </c>
      <c r="R6680" s="43" t="s">
        <v>5838</v>
      </c>
      <c r="S6680" s="47" t="s">
        <v>5839</v>
      </c>
    </row>
    <row collapsed="false" customFormat="false" customHeight="true" hidden="false" ht="11.45" outlineLevel="0" r="6681">
      <c r="A6681" s="42" t="s">
        <v>25400</v>
      </c>
      <c r="B6681" s="43" t="s">
        <v>3860</v>
      </c>
      <c r="C6681" s="42" t="s">
        <v>5972</v>
      </c>
      <c r="D6681" s="43" t="n">
        <v>2009</v>
      </c>
      <c r="E6681" s="44" t="n">
        <v>24</v>
      </c>
      <c r="F6681" s="45" t="s">
        <v>3861</v>
      </c>
      <c r="G6681" s="44" t="s">
        <v>5793</v>
      </c>
      <c r="H6681" s="46" t="n">
        <v>700</v>
      </c>
      <c r="I6681" s="45" t="s">
        <v>15119</v>
      </c>
      <c r="J6681" s="45" t="s">
        <v>25401</v>
      </c>
      <c r="K6681" s="45" t="s">
        <v>5805</v>
      </c>
      <c r="L6681" s="45" t="s">
        <v>15120</v>
      </c>
      <c r="M6681" s="45" t="s">
        <v>15121</v>
      </c>
      <c r="N6681" s="43" t="s">
        <v>117</v>
      </c>
      <c r="O6681" s="44" t="s">
        <v>37</v>
      </c>
      <c r="P6681" s="44" t="s">
        <v>6264</v>
      </c>
      <c r="Q6681" s="43" t="s">
        <v>5976</v>
      </c>
      <c r="R6681" s="43" t="s">
        <v>5977</v>
      </c>
      <c r="S6681" s="47"/>
    </row>
    <row collapsed="false" customFormat="false" customHeight="true" hidden="false" ht="11.45" outlineLevel="0" r="6682">
      <c r="A6682" s="42" t="s">
        <v>25402</v>
      </c>
      <c r="B6682" s="43" t="s">
        <v>3860</v>
      </c>
      <c r="C6682" s="42" t="s">
        <v>21012</v>
      </c>
      <c r="D6682" s="43" t="n">
        <v>2009</v>
      </c>
      <c r="E6682" s="44" t="n">
        <v>24</v>
      </c>
      <c r="F6682" s="45" t="s">
        <v>3861</v>
      </c>
      <c r="G6682" s="44" t="s">
        <v>5793</v>
      </c>
      <c r="H6682" s="46" t="n">
        <v>650</v>
      </c>
      <c r="I6682" s="45" t="s">
        <v>21013</v>
      </c>
      <c r="J6682" s="45" t="s">
        <v>25403</v>
      </c>
      <c r="K6682" s="45" t="s">
        <v>5796</v>
      </c>
      <c r="L6682" s="45" t="s">
        <v>21015</v>
      </c>
      <c r="M6682" s="45" t="s">
        <v>21016</v>
      </c>
      <c r="N6682" s="43" t="s">
        <v>21017</v>
      </c>
      <c r="O6682" s="44" t="s">
        <v>6867</v>
      </c>
      <c r="P6682" s="44" t="n">
        <v>19425</v>
      </c>
      <c r="Q6682" s="43" t="s">
        <v>21018</v>
      </c>
      <c r="R6682" s="43"/>
      <c r="S6682" s="47" t="s">
        <v>21019</v>
      </c>
    </row>
    <row collapsed="false" customFormat="false" customHeight="true" hidden="false" ht="11.45" outlineLevel="0" r="6683">
      <c r="A6683" s="42" t="s">
        <v>25404</v>
      </c>
      <c r="B6683" s="43" t="s">
        <v>4477</v>
      </c>
      <c r="C6683" s="42" t="s">
        <v>9393</v>
      </c>
      <c r="D6683" s="43" t="n">
        <v>2009</v>
      </c>
      <c r="E6683" s="44" t="n">
        <v>27</v>
      </c>
      <c r="F6683" s="45" t="s">
        <v>4478</v>
      </c>
      <c r="G6683" s="44" t="s">
        <v>5793</v>
      </c>
      <c r="H6683" s="46" t="n">
        <v>1000</v>
      </c>
      <c r="I6683" s="45" t="s">
        <v>9394</v>
      </c>
      <c r="J6683" s="45" t="s">
        <v>10722</v>
      </c>
      <c r="K6683" s="45" t="s">
        <v>5805</v>
      </c>
      <c r="L6683" s="45" t="s">
        <v>9395</v>
      </c>
      <c r="M6683" s="45" t="s">
        <v>9396</v>
      </c>
      <c r="N6683" s="43" t="s">
        <v>7108</v>
      </c>
      <c r="O6683" s="44" t="s">
        <v>37</v>
      </c>
      <c r="P6683" s="44" t="n">
        <v>11418</v>
      </c>
      <c r="Q6683" s="43" t="s">
        <v>9397</v>
      </c>
      <c r="R6683" s="43"/>
      <c r="S6683" s="47"/>
    </row>
    <row collapsed="false" customFormat="false" customHeight="true" hidden="false" ht="11.45" outlineLevel="0" r="6684">
      <c r="A6684" s="42" t="s">
        <v>25405</v>
      </c>
      <c r="B6684" s="43" t="s">
        <v>3866</v>
      </c>
      <c r="C6684" s="42" t="s">
        <v>6128</v>
      </c>
      <c r="D6684" s="43" t="n">
        <v>2009</v>
      </c>
      <c r="E6684" s="44" t="n">
        <v>24</v>
      </c>
      <c r="F6684" s="45" t="s">
        <v>3867</v>
      </c>
      <c r="G6684" s="44" t="s">
        <v>5793</v>
      </c>
      <c r="H6684" s="46" t="n">
        <v>250</v>
      </c>
      <c r="I6684" s="45" t="s">
        <v>6129</v>
      </c>
      <c r="J6684" s="45" t="s">
        <v>6130</v>
      </c>
      <c r="K6684" s="45" t="s">
        <v>5796</v>
      </c>
      <c r="L6684" s="45" t="s">
        <v>6131</v>
      </c>
      <c r="M6684" s="45" t="s">
        <v>6132</v>
      </c>
      <c r="N6684" s="43" t="s">
        <v>6133</v>
      </c>
      <c r="O6684" s="44" t="s">
        <v>37</v>
      </c>
      <c r="P6684" s="44" t="s">
        <v>6134</v>
      </c>
      <c r="Q6684" s="43" t="s">
        <v>6135</v>
      </c>
      <c r="R6684" s="43"/>
      <c r="S6684" s="47" t="s">
        <v>6136</v>
      </c>
    </row>
    <row collapsed="false" customFormat="false" customHeight="true" hidden="false" ht="11.45" outlineLevel="0" r="6685">
      <c r="A6685" s="42" t="s">
        <v>25406</v>
      </c>
      <c r="B6685" s="43" t="s">
        <v>3866</v>
      </c>
      <c r="C6685" s="42" t="s">
        <v>14946</v>
      </c>
      <c r="D6685" s="43" t="n">
        <v>2009</v>
      </c>
      <c r="E6685" s="44" t="n">
        <v>24</v>
      </c>
      <c r="F6685" s="45" t="s">
        <v>3867</v>
      </c>
      <c r="G6685" s="44" t="s">
        <v>5793</v>
      </c>
      <c r="H6685" s="46" t="n">
        <v>250</v>
      </c>
      <c r="I6685" s="45" t="s">
        <v>14947</v>
      </c>
      <c r="J6685" s="45" t="s">
        <v>6172</v>
      </c>
      <c r="K6685" s="45" t="s">
        <v>5805</v>
      </c>
      <c r="L6685" s="45" t="s">
        <v>7763</v>
      </c>
      <c r="M6685" s="45" t="s">
        <v>14948</v>
      </c>
      <c r="N6685" s="43" t="s">
        <v>117</v>
      </c>
      <c r="O6685" s="44" t="s">
        <v>37</v>
      </c>
      <c r="P6685" s="44" t="n">
        <v>10017</v>
      </c>
      <c r="Q6685" s="43" t="s">
        <v>7765</v>
      </c>
      <c r="R6685" s="43" t="s">
        <v>7766</v>
      </c>
      <c r="S6685" s="47" t="s">
        <v>7767</v>
      </c>
    </row>
    <row collapsed="false" customFormat="false" customHeight="true" hidden="false" ht="11.45" outlineLevel="0" r="6686">
      <c r="A6686" s="42" t="s">
        <v>25407</v>
      </c>
      <c r="B6686" s="43" t="s">
        <v>3866</v>
      </c>
      <c r="C6686" s="42" t="s">
        <v>10035</v>
      </c>
      <c r="D6686" s="43" t="n">
        <v>2009</v>
      </c>
      <c r="E6686" s="44" t="n">
        <v>24</v>
      </c>
      <c r="F6686" s="45" t="s">
        <v>3867</v>
      </c>
      <c r="G6686" s="44" t="s">
        <v>5793</v>
      </c>
      <c r="H6686" s="46" t="n">
        <v>250</v>
      </c>
      <c r="I6686" s="45" t="s">
        <v>10036</v>
      </c>
      <c r="J6686" s="45" t="s">
        <v>6322</v>
      </c>
      <c r="K6686" s="45" t="s">
        <v>5824</v>
      </c>
      <c r="L6686" s="45" t="s">
        <v>10038</v>
      </c>
      <c r="M6686" s="45" t="s">
        <v>10039</v>
      </c>
      <c r="N6686" s="43" t="s">
        <v>117</v>
      </c>
      <c r="O6686" s="44" t="s">
        <v>37</v>
      </c>
      <c r="P6686" s="44" t="n">
        <v>10016</v>
      </c>
      <c r="Q6686" s="43" t="s">
        <v>10040</v>
      </c>
      <c r="R6686" s="43"/>
      <c r="S6686" s="47" t="s">
        <v>10041</v>
      </c>
    </row>
    <row collapsed="false" customFormat="false" customHeight="true" hidden="false" ht="11.45" outlineLevel="0" r="6687">
      <c r="A6687" s="42" t="s">
        <v>25408</v>
      </c>
      <c r="B6687" s="43" t="s">
        <v>4483</v>
      </c>
      <c r="C6687" s="42" t="s">
        <v>17028</v>
      </c>
      <c r="D6687" s="43" t="n">
        <v>2009</v>
      </c>
      <c r="E6687" s="44" t="n">
        <v>27</v>
      </c>
      <c r="F6687" s="45" t="s">
        <v>4484</v>
      </c>
      <c r="G6687" s="44" t="s">
        <v>5793</v>
      </c>
      <c r="H6687" s="46" t="n">
        <v>150</v>
      </c>
      <c r="I6687" s="45" t="s">
        <v>17029</v>
      </c>
      <c r="J6687" s="45" t="s">
        <v>25409</v>
      </c>
      <c r="K6687" s="45" t="s">
        <v>5833</v>
      </c>
      <c r="L6687" s="45" t="s">
        <v>17031</v>
      </c>
      <c r="M6687" s="45" t="s">
        <v>17032</v>
      </c>
      <c r="N6687" s="43" t="s">
        <v>117</v>
      </c>
      <c r="O6687" s="44" t="s">
        <v>37</v>
      </c>
      <c r="P6687" s="44" t="s">
        <v>6527</v>
      </c>
      <c r="Q6687" s="43" t="s">
        <v>17033</v>
      </c>
      <c r="R6687" s="43" t="s">
        <v>17034</v>
      </c>
      <c r="S6687" s="47"/>
    </row>
    <row collapsed="false" customFormat="false" customHeight="true" hidden="false" ht="11.45" outlineLevel="0" r="6688">
      <c r="A6688" s="42" t="s">
        <v>25410</v>
      </c>
      <c r="B6688" s="43" t="s">
        <v>4483</v>
      </c>
      <c r="C6688" s="42" t="s">
        <v>6146</v>
      </c>
      <c r="D6688" s="43" t="n">
        <v>2009</v>
      </c>
      <c r="E6688" s="44" t="n">
        <v>27</v>
      </c>
      <c r="F6688" s="45" t="s">
        <v>4484</v>
      </c>
      <c r="G6688" s="44" t="s">
        <v>5793</v>
      </c>
      <c r="H6688" s="46" t="n">
        <v>150</v>
      </c>
      <c r="I6688" s="45" t="s">
        <v>6147</v>
      </c>
      <c r="J6688" s="45" t="s">
        <v>6148</v>
      </c>
      <c r="K6688" s="45" t="s">
        <v>5824</v>
      </c>
      <c r="L6688" s="45" t="s">
        <v>6149</v>
      </c>
      <c r="M6688" s="45" t="s">
        <v>6150</v>
      </c>
      <c r="N6688" s="43" t="s">
        <v>6151</v>
      </c>
      <c r="O6688" s="44" t="s">
        <v>37</v>
      </c>
      <c r="P6688" s="44" t="s">
        <v>6152</v>
      </c>
      <c r="Q6688" s="43" t="s">
        <v>6153</v>
      </c>
      <c r="R6688" s="43" t="s">
        <v>6154</v>
      </c>
      <c r="S6688" s="47"/>
    </row>
    <row collapsed="false" customFormat="false" customHeight="true" hidden="false" ht="11.45" outlineLevel="0" r="6689">
      <c r="A6689" s="42" t="s">
        <v>25411</v>
      </c>
      <c r="B6689" s="43" t="s">
        <v>4483</v>
      </c>
      <c r="C6689" s="42" t="s">
        <v>9018</v>
      </c>
      <c r="D6689" s="43" t="n">
        <v>2009</v>
      </c>
      <c r="E6689" s="44" t="n">
        <v>27</v>
      </c>
      <c r="F6689" s="45" t="s">
        <v>4484</v>
      </c>
      <c r="G6689" s="44" t="s">
        <v>5793</v>
      </c>
      <c r="H6689" s="46" t="n">
        <v>150</v>
      </c>
      <c r="I6689" s="45" t="s">
        <v>9019</v>
      </c>
      <c r="J6689" s="45" t="s">
        <v>25086</v>
      </c>
      <c r="K6689" s="45" t="s">
        <v>5824</v>
      </c>
      <c r="L6689" s="45" t="s">
        <v>9021</v>
      </c>
      <c r="M6689" s="45" t="s">
        <v>9022</v>
      </c>
      <c r="N6689" s="43" t="s">
        <v>7108</v>
      </c>
      <c r="O6689" s="44" t="s">
        <v>37</v>
      </c>
      <c r="P6689" s="44" t="n">
        <v>11419</v>
      </c>
      <c r="Q6689" s="43" t="s">
        <v>9023</v>
      </c>
      <c r="R6689" s="43" t="s">
        <v>9024</v>
      </c>
      <c r="S6689" s="47" t="s">
        <v>9025</v>
      </c>
    </row>
    <row collapsed="false" customFormat="false" customHeight="true" hidden="false" ht="11.45" outlineLevel="0" r="6690">
      <c r="A6690" s="42" t="s">
        <v>25412</v>
      </c>
      <c r="B6690" s="43" t="s">
        <v>4483</v>
      </c>
      <c r="C6690" s="42" t="s">
        <v>6107</v>
      </c>
      <c r="D6690" s="43" t="n">
        <v>2009</v>
      </c>
      <c r="E6690" s="44" t="n">
        <v>27</v>
      </c>
      <c r="F6690" s="45" t="s">
        <v>4484</v>
      </c>
      <c r="G6690" s="44" t="s">
        <v>5793</v>
      </c>
      <c r="H6690" s="46" t="n">
        <v>150</v>
      </c>
      <c r="I6690" s="45" t="s">
        <v>6108</v>
      </c>
      <c r="J6690" s="45" t="s">
        <v>6122</v>
      </c>
      <c r="K6690" s="45" t="s">
        <v>5824</v>
      </c>
      <c r="L6690" s="45" t="s">
        <v>6123</v>
      </c>
      <c r="M6690" s="45" t="s">
        <v>6111</v>
      </c>
      <c r="N6690" s="43" t="s">
        <v>6112</v>
      </c>
      <c r="O6690" s="44" t="s">
        <v>6113</v>
      </c>
      <c r="P6690" s="44" t="s">
        <v>6114</v>
      </c>
      <c r="Q6690" s="43" t="s">
        <v>6115</v>
      </c>
      <c r="R6690" s="43" t="s">
        <v>6981</v>
      </c>
      <c r="S6690" s="47" t="s">
        <v>6116</v>
      </c>
    </row>
    <row collapsed="false" customFormat="false" customHeight="true" hidden="false" ht="11.45" outlineLevel="0" r="6691">
      <c r="A6691" s="42" t="s">
        <v>25413</v>
      </c>
      <c r="B6691" s="43" t="s">
        <v>4694</v>
      </c>
      <c r="C6691" s="42" t="s">
        <v>25414</v>
      </c>
      <c r="D6691" s="43" t="n">
        <v>2009</v>
      </c>
      <c r="E6691" s="44" t="n">
        <v>28</v>
      </c>
      <c r="F6691" s="45" t="s">
        <v>4695</v>
      </c>
      <c r="G6691" s="44" t="s">
        <v>5793</v>
      </c>
      <c r="H6691" s="46" t="n">
        <v>500</v>
      </c>
      <c r="I6691" s="45" t="s">
        <v>25415</v>
      </c>
      <c r="J6691" s="45" t="s">
        <v>25416</v>
      </c>
      <c r="K6691" s="45" t="s">
        <v>5824</v>
      </c>
      <c r="L6691" s="45" t="s">
        <v>25417</v>
      </c>
      <c r="M6691" s="45" t="s">
        <v>25418</v>
      </c>
      <c r="N6691" s="43" t="s">
        <v>4538</v>
      </c>
      <c r="O6691" s="44" t="s">
        <v>37</v>
      </c>
      <c r="P6691" s="44" t="s">
        <v>25419</v>
      </c>
      <c r="Q6691" s="43" t="s">
        <v>25420</v>
      </c>
      <c r="R6691" s="43"/>
      <c r="S6691" s="47"/>
    </row>
    <row collapsed="false" customFormat="false" customHeight="true" hidden="false" ht="11.45" outlineLevel="0" r="6692">
      <c r="A6692" s="42" t="s">
        <v>25421</v>
      </c>
      <c r="B6692" s="43" t="s">
        <v>4694</v>
      </c>
      <c r="C6692" s="42" t="s">
        <v>8687</v>
      </c>
      <c r="D6692" s="43" t="n">
        <v>2009</v>
      </c>
      <c r="E6692" s="44" t="n">
        <v>28</v>
      </c>
      <c r="F6692" s="45" t="s">
        <v>4695</v>
      </c>
      <c r="G6692" s="44" t="s">
        <v>5793</v>
      </c>
      <c r="H6692" s="46" t="n">
        <v>100</v>
      </c>
      <c r="I6692" s="45" t="s">
        <v>8688</v>
      </c>
      <c r="J6692" s="45" t="s">
        <v>10722</v>
      </c>
      <c r="K6692" s="45" t="s">
        <v>5805</v>
      </c>
      <c r="L6692" s="45" t="s">
        <v>6091</v>
      </c>
      <c r="M6692" s="45" t="s">
        <v>8689</v>
      </c>
      <c r="N6692" s="43" t="s">
        <v>8690</v>
      </c>
      <c r="O6692" s="44" t="s">
        <v>37</v>
      </c>
      <c r="P6692" s="44" t="n">
        <v>11354</v>
      </c>
      <c r="Q6692" s="43" t="s">
        <v>8691</v>
      </c>
      <c r="R6692" s="43"/>
      <c r="S6692" s="47"/>
    </row>
    <row collapsed="false" customFormat="false" customHeight="true" hidden="false" ht="11.45" outlineLevel="0" r="6693">
      <c r="A6693" s="42" t="s">
        <v>25422</v>
      </c>
      <c r="B6693" s="43" t="s">
        <v>4694</v>
      </c>
      <c r="C6693" s="42" t="s">
        <v>25423</v>
      </c>
      <c r="D6693" s="43" t="n">
        <v>2009</v>
      </c>
      <c r="E6693" s="44" t="n">
        <v>28</v>
      </c>
      <c r="F6693" s="45" t="s">
        <v>4695</v>
      </c>
      <c r="G6693" s="44" t="s">
        <v>5793</v>
      </c>
      <c r="H6693" s="46" t="n">
        <v>200</v>
      </c>
      <c r="I6693" s="45" t="s">
        <v>25424</v>
      </c>
      <c r="J6693" s="45" t="s">
        <v>25425</v>
      </c>
      <c r="K6693" s="45" t="s">
        <v>5824</v>
      </c>
      <c r="L6693" s="45" t="s">
        <v>25426</v>
      </c>
      <c r="M6693" s="45" t="s">
        <v>25427</v>
      </c>
      <c r="N6693" s="43" t="s">
        <v>2568</v>
      </c>
      <c r="O6693" s="44" t="s">
        <v>37</v>
      </c>
      <c r="P6693" s="44" t="n">
        <v>11201</v>
      </c>
      <c r="Q6693" s="43" t="s">
        <v>25428</v>
      </c>
      <c r="R6693" s="43"/>
      <c r="S6693" s="47"/>
    </row>
    <row collapsed="false" customFormat="false" customHeight="true" hidden="false" ht="11.45" outlineLevel="0" r="6694">
      <c r="A6694" s="42" t="s">
        <v>25429</v>
      </c>
      <c r="B6694" s="43" t="s">
        <v>4694</v>
      </c>
      <c r="C6694" s="42" t="s">
        <v>8101</v>
      </c>
      <c r="D6694" s="43" t="n">
        <v>2009</v>
      </c>
      <c r="E6694" s="44" t="n">
        <v>28</v>
      </c>
      <c r="F6694" s="45" t="s">
        <v>4695</v>
      </c>
      <c r="G6694" s="44" t="s">
        <v>5793</v>
      </c>
      <c r="H6694" s="46" t="n">
        <v>200</v>
      </c>
      <c r="I6694" s="45" t="s">
        <v>8102</v>
      </c>
      <c r="J6694" s="45" t="s">
        <v>25430</v>
      </c>
      <c r="K6694" s="45" t="s">
        <v>5805</v>
      </c>
      <c r="L6694" s="45" t="s">
        <v>8104</v>
      </c>
      <c r="M6694" s="45" t="s">
        <v>8105</v>
      </c>
      <c r="N6694" s="43" t="s">
        <v>117</v>
      </c>
      <c r="O6694" s="44" t="s">
        <v>37</v>
      </c>
      <c r="P6694" s="44" t="n">
        <v>10009</v>
      </c>
      <c r="Q6694" s="43" t="s">
        <v>8106</v>
      </c>
      <c r="R6694" s="43" t="s">
        <v>8107</v>
      </c>
      <c r="S6694" s="47" t="s">
        <v>8108</v>
      </c>
    </row>
    <row collapsed="false" customFormat="false" customHeight="true" hidden="false" ht="11.45" outlineLevel="0" r="6695">
      <c r="A6695" s="42" t="s">
        <v>25431</v>
      </c>
      <c r="B6695" s="43" t="s">
        <v>4488</v>
      </c>
      <c r="C6695" s="42" t="s">
        <v>8531</v>
      </c>
      <c r="D6695" s="43" t="n">
        <v>2009</v>
      </c>
      <c r="E6695" s="44" t="n">
        <v>27</v>
      </c>
      <c r="F6695" s="45" t="s">
        <v>4489</v>
      </c>
      <c r="G6695" s="44" t="s">
        <v>5793</v>
      </c>
      <c r="H6695" s="46" t="n">
        <v>500</v>
      </c>
      <c r="I6695" s="45" t="s">
        <v>8532</v>
      </c>
      <c r="J6695" s="45" t="s">
        <v>6164</v>
      </c>
      <c r="K6695" s="45" t="s">
        <v>5844</v>
      </c>
      <c r="L6695" s="45" t="s">
        <v>8533</v>
      </c>
      <c r="M6695" s="45" t="s">
        <v>8534</v>
      </c>
      <c r="N6695" s="43" t="s">
        <v>8535</v>
      </c>
      <c r="O6695" s="44" t="s">
        <v>37</v>
      </c>
      <c r="P6695" s="44" t="n">
        <v>11435</v>
      </c>
      <c r="Q6695" s="43" t="s">
        <v>8536</v>
      </c>
      <c r="R6695" s="43" t="s">
        <v>8537</v>
      </c>
      <c r="S6695" s="47"/>
    </row>
    <row collapsed="false" customFormat="false" customHeight="true" hidden="false" ht="11.45" outlineLevel="0" r="6696">
      <c r="A6696" s="42" t="s">
        <v>25432</v>
      </c>
      <c r="B6696" s="43" t="s">
        <v>4488</v>
      </c>
      <c r="C6696" s="42" t="s">
        <v>6128</v>
      </c>
      <c r="D6696" s="43" t="n">
        <v>2009</v>
      </c>
      <c r="E6696" s="44" t="n">
        <v>27</v>
      </c>
      <c r="F6696" s="45" t="s">
        <v>4489</v>
      </c>
      <c r="G6696" s="44" t="s">
        <v>5793</v>
      </c>
      <c r="H6696" s="46" t="n">
        <v>1000</v>
      </c>
      <c r="I6696" s="45" t="s">
        <v>6129</v>
      </c>
      <c r="J6696" s="45" t="s">
        <v>6130</v>
      </c>
      <c r="K6696" s="45" t="s">
        <v>5796</v>
      </c>
      <c r="L6696" s="45" t="s">
        <v>6131</v>
      </c>
      <c r="M6696" s="45" t="s">
        <v>6132</v>
      </c>
      <c r="N6696" s="43" t="s">
        <v>6133</v>
      </c>
      <c r="O6696" s="44" t="s">
        <v>37</v>
      </c>
      <c r="P6696" s="44" t="s">
        <v>6134</v>
      </c>
      <c r="Q6696" s="43" t="s">
        <v>6135</v>
      </c>
      <c r="R6696" s="43"/>
      <c r="S6696" s="47" t="s">
        <v>6136</v>
      </c>
    </row>
    <row collapsed="false" customFormat="false" customHeight="true" hidden="false" ht="11.45" outlineLevel="0" r="6697">
      <c r="A6697" s="42" t="s">
        <v>25433</v>
      </c>
      <c r="B6697" s="43" t="s">
        <v>4488</v>
      </c>
      <c r="C6697" s="42" t="s">
        <v>6194</v>
      </c>
      <c r="D6697" s="43" t="n">
        <v>2009</v>
      </c>
      <c r="E6697" s="44" t="n">
        <v>27</v>
      </c>
      <c r="F6697" s="45" t="s">
        <v>4489</v>
      </c>
      <c r="G6697" s="44" t="s">
        <v>5793</v>
      </c>
      <c r="H6697" s="46" t="n">
        <v>1000</v>
      </c>
      <c r="I6697" s="45" t="s">
        <v>6195</v>
      </c>
      <c r="J6697" s="45" t="s">
        <v>25434</v>
      </c>
      <c r="K6697" s="45" t="s">
        <v>5824</v>
      </c>
      <c r="L6697" s="45" t="s">
        <v>6197</v>
      </c>
      <c r="M6697" s="45" t="s">
        <v>6198</v>
      </c>
      <c r="N6697" s="43" t="s">
        <v>117</v>
      </c>
      <c r="O6697" s="44" t="s">
        <v>37</v>
      </c>
      <c r="P6697" s="44" t="s">
        <v>6199</v>
      </c>
      <c r="Q6697" s="43" t="s">
        <v>11521</v>
      </c>
      <c r="R6697" s="43" t="s">
        <v>11522</v>
      </c>
      <c r="S6697" s="47" t="s">
        <v>6201</v>
      </c>
    </row>
    <row collapsed="false" customFormat="false" customHeight="true" hidden="false" ht="11.45" outlineLevel="0" r="6698">
      <c r="A6698" s="42" t="s">
        <v>25435</v>
      </c>
      <c r="B6698" s="43" t="s">
        <v>4488</v>
      </c>
      <c r="C6698" s="42" t="s">
        <v>6612</v>
      </c>
      <c r="D6698" s="43" t="n">
        <v>2009</v>
      </c>
      <c r="E6698" s="44" t="n">
        <v>27</v>
      </c>
      <c r="F6698" s="45" t="s">
        <v>4489</v>
      </c>
      <c r="G6698" s="44" t="s">
        <v>5793</v>
      </c>
      <c r="H6698" s="46" t="n">
        <v>500</v>
      </c>
      <c r="I6698" s="45" t="s">
        <v>6613</v>
      </c>
      <c r="J6698" s="45" t="s">
        <v>24433</v>
      </c>
      <c r="K6698" s="45" t="s">
        <v>5824</v>
      </c>
      <c r="L6698" s="45" t="s">
        <v>6615</v>
      </c>
      <c r="M6698" s="45" t="s">
        <v>6616</v>
      </c>
      <c r="N6698" s="43" t="s">
        <v>6471</v>
      </c>
      <c r="O6698" s="44" t="s">
        <v>37</v>
      </c>
      <c r="P6698" s="44" t="s">
        <v>6617</v>
      </c>
      <c r="Q6698" s="43" t="s">
        <v>6618</v>
      </c>
      <c r="R6698" s="43"/>
      <c r="S6698" s="47" t="s">
        <v>6619</v>
      </c>
    </row>
    <row collapsed="false" customFormat="false" customHeight="true" hidden="false" ht="11.45" outlineLevel="0" r="6699">
      <c r="A6699" s="42" t="s">
        <v>25436</v>
      </c>
      <c r="B6699" s="43" t="s">
        <v>4495</v>
      </c>
      <c r="C6699" s="42" t="s">
        <v>6211</v>
      </c>
      <c r="D6699" s="43" t="n">
        <v>2009</v>
      </c>
      <c r="E6699" s="44" t="n">
        <v>27</v>
      </c>
      <c r="F6699" s="45" t="s">
        <v>4496</v>
      </c>
      <c r="G6699" s="44" t="s">
        <v>5793</v>
      </c>
      <c r="H6699" s="46" t="n">
        <v>500</v>
      </c>
      <c r="I6699" s="45" t="s">
        <v>6212</v>
      </c>
      <c r="J6699" s="45" t="s">
        <v>21058</v>
      </c>
      <c r="K6699" s="45" t="s">
        <v>5824</v>
      </c>
      <c r="L6699" s="45" t="s">
        <v>6214</v>
      </c>
      <c r="M6699" s="45" t="s">
        <v>6215</v>
      </c>
      <c r="N6699" s="43" t="s">
        <v>6216</v>
      </c>
      <c r="O6699" s="44" t="s">
        <v>37</v>
      </c>
      <c r="P6699" s="44" t="s">
        <v>6217</v>
      </c>
      <c r="Q6699" s="43" t="s">
        <v>6218</v>
      </c>
      <c r="R6699" s="43" t="s">
        <v>6219</v>
      </c>
      <c r="S6699" s="47" t="s">
        <v>6220</v>
      </c>
    </row>
    <row collapsed="false" customFormat="false" customHeight="true" hidden="false" ht="11.45" outlineLevel="0" r="6700">
      <c r="A6700" s="42" t="s">
        <v>25437</v>
      </c>
      <c r="B6700" s="43" t="s">
        <v>4495</v>
      </c>
      <c r="C6700" s="42" t="s">
        <v>24545</v>
      </c>
      <c r="D6700" s="43" t="n">
        <v>2009</v>
      </c>
      <c r="E6700" s="44" t="n">
        <v>27</v>
      </c>
      <c r="F6700" s="45" t="s">
        <v>4496</v>
      </c>
      <c r="G6700" s="44" t="s">
        <v>5793</v>
      </c>
      <c r="H6700" s="46" t="n">
        <v>100</v>
      </c>
      <c r="I6700" s="45" t="s">
        <v>24546</v>
      </c>
      <c r="J6700" s="45" t="s">
        <v>10722</v>
      </c>
      <c r="K6700" s="45" t="s">
        <v>5805</v>
      </c>
      <c r="L6700" s="45" t="s">
        <v>7501</v>
      </c>
      <c r="M6700" s="45" t="s">
        <v>24547</v>
      </c>
      <c r="N6700" s="43" t="s">
        <v>7108</v>
      </c>
      <c r="O6700" s="44" t="s">
        <v>37</v>
      </c>
      <c r="P6700" s="44" t="n">
        <v>11418</v>
      </c>
      <c r="Q6700" s="43" t="s">
        <v>24548</v>
      </c>
      <c r="R6700" s="43"/>
      <c r="S6700" s="47"/>
    </row>
    <row collapsed="false" customFormat="false" customHeight="true" hidden="false" ht="11.45" outlineLevel="0" r="6701">
      <c r="A6701" s="42" t="s">
        <v>25438</v>
      </c>
      <c r="B6701" s="43" t="s">
        <v>4495</v>
      </c>
      <c r="C6701" s="42" t="s">
        <v>5962</v>
      </c>
      <c r="D6701" s="43" t="n">
        <v>2009</v>
      </c>
      <c r="E6701" s="44" t="n">
        <v>27</v>
      </c>
      <c r="F6701" s="45" t="s">
        <v>4496</v>
      </c>
      <c r="G6701" s="44" t="s">
        <v>5793</v>
      </c>
      <c r="H6701" s="46" t="n">
        <v>250</v>
      </c>
      <c r="I6701" s="45" t="s">
        <v>5963</v>
      </c>
      <c r="J6701" s="45" t="s">
        <v>5912</v>
      </c>
      <c r="K6701" s="45" t="s">
        <v>5824</v>
      </c>
      <c r="L6701" s="45" t="s">
        <v>5964</v>
      </c>
      <c r="M6701" s="45" t="s">
        <v>5965</v>
      </c>
      <c r="N6701" s="43" t="s">
        <v>117</v>
      </c>
      <c r="O6701" s="44" t="s">
        <v>37</v>
      </c>
      <c r="P6701" s="44" t="n">
        <v>10016</v>
      </c>
      <c r="Q6701" s="43" t="s">
        <v>5966</v>
      </c>
      <c r="R6701" s="43" t="s">
        <v>5967</v>
      </c>
      <c r="S6701" s="47" t="s">
        <v>5968</v>
      </c>
    </row>
    <row collapsed="false" customFormat="false" customHeight="true" hidden="false" ht="11.45" outlineLevel="0" r="6702">
      <c r="A6702" s="42" t="s">
        <v>25439</v>
      </c>
      <c r="B6702" s="43" t="s">
        <v>4495</v>
      </c>
      <c r="C6702" s="42" t="s">
        <v>8237</v>
      </c>
      <c r="D6702" s="43" t="n">
        <v>2009</v>
      </c>
      <c r="E6702" s="44" t="n">
        <v>27</v>
      </c>
      <c r="F6702" s="45" t="s">
        <v>4496</v>
      </c>
      <c r="G6702" s="44" t="s">
        <v>5793</v>
      </c>
      <c r="H6702" s="46" t="n">
        <v>150</v>
      </c>
      <c r="I6702" s="45" t="s">
        <v>8238</v>
      </c>
      <c r="J6702" s="45" t="s">
        <v>25440</v>
      </c>
      <c r="K6702" s="45" t="s">
        <v>5796</v>
      </c>
      <c r="L6702" s="45" t="s">
        <v>8240</v>
      </c>
      <c r="M6702" s="45" t="s">
        <v>8241</v>
      </c>
      <c r="N6702" s="43" t="s">
        <v>8242</v>
      </c>
      <c r="O6702" s="44" t="s">
        <v>7864</v>
      </c>
      <c r="P6702" s="44" t="s">
        <v>8243</v>
      </c>
      <c r="Q6702" s="43" t="s">
        <v>8244</v>
      </c>
      <c r="R6702" s="43" t="s">
        <v>8245</v>
      </c>
      <c r="S6702" s="47" t="s">
        <v>8246</v>
      </c>
    </row>
    <row collapsed="false" customFormat="false" customHeight="true" hidden="false" ht="11.45" outlineLevel="0" r="6703">
      <c r="A6703" s="42" t="s">
        <v>25441</v>
      </c>
      <c r="B6703" s="43" t="s">
        <v>4254</v>
      </c>
      <c r="C6703" s="42" t="s">
        <v>25442</v>
      </c>
      <c r="D6703" s="43" t="n">
        <v>2009</v>
      </c>
      <c r="E6703" s="44" t="n">
        <v>26</v>
      </c>
      <c r="F6703" s="45" t="s">
        <v>4255</v>
      </c>
      <c r="G6703" s="44" t="s">
        <v>5793</v>
      </c>
      <c r="H6703" s="46" t="n">
        <v>250</v>
      </c>
      <c r="I6703" s="45" t="s">
        <v>25443</v>
      </c>
      <c r="J6703" s="45" t="s">
        <v>25444</v>
      </c>
      <c r="K6703" s="45" t="s">
        <v>5824</v>
      </c>
      <c r="L6703" s="45" t="s">
        <v>25445</v>
      </c>
      <c r="M6703" s="45" t="s">
        <v>25446</v>
      </c>
      <c r="N6703" s="43" t="s">
        <v>10673</v>
      </c>
      <c r="O6703" s="44" t="s">
        <v>37</v>
      </c>
      <c r="P6703" s="44" t="s">
        <v>25447</v>
      </c>
      <c r="Q6703" s="43" t="s">
        <v>25448</v>
      </c>
      <c r="R6703" s="43" t="s">
        <v>25448</v>
      </c>
      <c r="S6703" s="47" t="s">
        <v>25449</v>
      </c>
    </row>
    <row collapsed="false" customFormat="false" customHeight="true" hidden="false" ht="11.45" outlineLevel="0" r="6704">
      <c r="A6704" s="42" t="s">
        <v>25450</v>
      </c>
      <c r="B6704" s="43" t="s">
        <v>4254</v>
      </c>
      <c r="C6704" s="42" t="s">
        <v>8826</v>
      </c>
      <c r="D6704" s="43" t="n">
        <v>2009</v>
      </c>
      <c r="E6704" s="44" t="n">
        <v>26</v>
      </c>
      <c r="F6704" s="45" t="s">
        <v>4255</v>
      </c>
      <c r="G6704" s="44" t="s">
        <v>5793</v>
      </c>
      <c r="H6704" s="46" t="n">
        <v>100</v>
      </c>
      <c r="I6704" s="45" t="s">
        <v>8827</v>
      </c>
      <c r="J6704" s="45" t="s">
        <v>6450</v>
      </c>
      <c r="K6704" s="45" t="s">
        <v>5805</v>
      </c>
      <c r="L6704" s="45" t="s">
        <v>8829</v>
      </c>
      <c r="M6704" s="45" t="s">
        <v>8830</v>
      </c>
      <c r="N6704" s="43" t="s">
        <v>8831</v>
      </c>
      <c r="O6704" s="44" t="s">
        <v>37</v>
      </c>
      <c r="P6704" s="44" t="s">
        <v>8832</v>
      </c>
      <c r="Q6704" s="43" t="s">
        <v>8833</v>
      </c>
      <c r="R6704" s="43" t="s">
        <v>8834</v>
      </c>
      <c r="S6704" s="47"/>
    </row>
    <row collapsed="false" customFormat="false" customHeight="true" hidden="false" ht="11.45" outlineLevel="0" r="6705">
      <c r="A6705" s="42" t="s">
        <v>25451</v>
      </c>
      <c r="B6705" s="43" t="s">
        <v>4254</v>
      </c>
      <c r="C6705" s="42" t="s">
        <v>7025</v>
      </c>
      <c r="D6705" s="43" t="n">
        <v>2009</v>
      </c>
      <c r="E6705" s="44" t="n">
        <v>26</v>
      </c>
      <c r="F6705" s="45" t="s">
        <v>4255</v>
      </c>
      <c r="G6705" s="44" t="s">
        <v>5793</v>
      </c>
      <c r="H6705" s="46" t="n">
        <v>250</v>
      </c>
      <c r="I6705" s="45" t="s">
        <v>7026</v>
      </c>
      <c r="J6705" s="45" t="s">
        <v>6322</v>
      </c>
      <c r="K6705" s="45" t="s">
        <v>5824</v>
      </c>
      <c r="L6705" s="45" t="s">
        <v>7027</v>
      </c>
      <c r="M6705" s="45" t="s">
        <v>7028</v>
      </c>
      <c r="N6705" s="43" t="s">
        <v>117</v>
      </c>
      <c r="O6705" s="44" t="s">
        <v>37</v>
      </c>
      <c r="P6705" s="44" t="n">
        <v>10010</v>
      </c>
      <c r="Q6705" s="43" t="s">
        <v>7029</v>
      </c>
      <c r="R6705" s="43" t="s">
        <v>7030</v>
      </c>
      <c r="S6705" s="47" t="s">
        <v>7031</v>
      </c>
    </row>
    <row collapsed="false" customFormat="false" customHeight="true" hidden="false" ht="11.45" outlineLevel="0" r="6706">
      <c r="A6706" s="42" t="s">
        <v>25452</v>
      </c>
      <c r="B6706" s="43" t="s">
        <v>4254</v>
      </c>
      <c r="C6706" s="42" t="s">
        <v>6107</v>
      </c>
      <c r="D6706" s="43" t="n">
        <v>2009</v>
      </c>
      <c r="E6706" s="44" t="n">
        <v>26</v>
      </c>
      <c r="F6706" s="45" t="s">
        <v>4255</v>
      </c>
      <c r="G6706" s="44" t="s">
        <v>5793</v>
      </c>
      <c r="H6706" s="46" t="n">
        <v>400</v>
      </c>
      <c r="I6706" s="45" t="s">
        <v>6108</v>
      </c>
      <c r="J6706" s="45" t="s">
        <v>6122</v>
      </c>
      <c r="K6706" s="45" t="s">
        <v>5824</v>
      </c>
      <c r="L6706" s="45" t="s">
        <v>6123</v>
      </c>
      <c r="M6706" s="45" t="s">
        <v>6111</v>
      </c>
      <c r="N6706" s="43" t="s">
        <v>6112</v>
      </c>
      <c r="O6706" s="44" t="s">
        <v>6113</v>
      </c>
      <c r="P6706" s="44" t="s">
        <v>6114</v>
      </c>
      <c r="Q6706" s="43" t="s">
        <v>6115</v>
      </c>
      <c r="R6706" s="43" t="s">
        <v>6981</v>
      </c>
      <c r="S6706" s="47" t="s">
        <v>6116</v>
      </c>
    </row>
    <row collapsed="false" customFormat="false" customHeight="true" hidden="false" ht="11.45" outlineLevel="0" r="6707">
      <c r="A6707" s="42" t="s">
        <v>25453</v>
      </c>
      <c r="B6707" s="43" t="s">
        <v>5084</v>
      </c>
      <c r="C6707" s="42" t="s">
        <v>11960</v>
      </c>
      <c r="D6707" s="43" t="n">
        <v>2009</v>
      </c>
      <c r="E6707" s="44" t="n">
        <v>30</v>
      </c>
      <c r="F6707" s="45" t="s">
        <v>5085</v>
      </c>
      <c r="G6707" s="44" t="s">
        <v>5793</v>
      </c>
      <c r="H6707" s="46" t="n">
        <v>175</v>
      </c>
      <c r="I6707" s="45" t="s">
        <v>11961</v>
      </c>
      <c r="J6707" s="45" t="s">
        <v>25454</v>
      </c>
      <c r="K6707" s="45" t="s">
        <v>5796</v>
      </c>
      <c r="L6707" s="45" t="s">
        <v>11963</v>
      </c>
      <c r="M6707" s="45" t="s">
        <v>11964</v>
      </c>
      <c r="N6707" s="43" t="s">
        <v>117</v>
      </c>
      <c r="O6707" s="44" t="s">
        <v>37</v>
      </c>
      <c r="P6707" s="44" t="s">
        <v>6441</v>
      </c>
      <c r="Q6707" s="43" t="s">
        <v>11965</v>
      </c>
      <c r="R6707" s="43"/>
      <c r="S6707" s="47" t="s">
        <v>11966</v>
      </c>
    </row>
    <row collapsed="false" customFormat="false" customHeight="true" hidden="false" ht="11.45" outlineLevel="0" r="6708">
      <c r="A6708" s="42" t="s">
        <v>25455</v>
      </c>
      <c r="B6708" s="43" t="s">
        <v>5084</v>
      </c>
      <c r="C6708" s="42" t="s">
        <v>6747</v>
      </c>
      <c r="D6708" s="43" t="n">
        <v>2009</v>
      </c>
      <c r="E6708" s="44" t="n">
        <v>30</v>
      </c>
      <c r="F6708" s="45" t="s">
        <v>5085</v>
      </c>
      <c r="G6708" s="44" t="s">
        <v>5793</v>
      </c>
      <c r="H6708" s="46" t="n">
        <v>150</v>
      </c>
      <c r="I6708" s="45" t="s">
        <v>6748</v>
      </c>
      <c r="J6708" s="45" t="s">
        <v>25456</v>
      </c>
      <c r="K6708" s="45" t="s">
        <v>5805</v>
      </c>
      <c r="L6708" s="45" t="s">
        <v>6750</v>
      </c>
      <c r="M6708" s="45" t="s">
        <v>6751</v>
      </c>
      <c r="N6708" s="43" t="s">
        <v>117</v>
      </c>
      <c r="O6708" s="44" t="s">
        <v>37</v>
      </c>
      <c r="P6708" s="44" t="n">
        <v>10024</v>
      </c>
      <c r="Q6708" s="43" t="s">
        <v>6752</v>
      </c>
      <c r="R6708" s="43"/>
      <c r="S6708" s="47" t="s">
        <v>6753</v>
      </c>
    </row>
    <row collapsed="false" customFormat="false" customHeight="true" hidden="false" ht="11.45" outlineLevel="0" r="6709">
      <c r="A6709" s="42" t="s">
        <v>25455</v>
      </c>
      <c r="B6709" s="43" t="s">
        <v>5084</v>
      </c>
      <c r="C6709" s="42" t="s">
        <v>6747</v>
      </c>
      <c r="D6709" s="43" t="n">
        <v>2009</v>
      </c>
      <c r="E6709" s="44" t="n">
        <v>30</v>
      </c>
      <c r="F6709" s="45" t="s">
        <v>5085</v>
      </c>
      <c r="G6709" s="44" t="s">
        <v>5793</v>
      </c>
      <c r="H6709" s="46" t="n">
        <v>175</v>
      </c>
      <c r="I6709" s="45" t="s">
        <v>10678</v>
      </c>
      <c r="J6709" s="45" t="s">
        <v>25457</v>
      </c>
      <c r="K6709" s="45" t="s">
        <v>5805</v>
      </c>
      <c r="L6709" s="45" t="s">
        <v>10680</v>
      </c>
      <c r="M6709" s="45" t="s">
        <v>10681</v>
      </c>
      <c r="N6709" s="43" t="s">
        <v>117</v>
      </c>
      <c r="O6709" s="44" t="s">
        <v>37</v>
      </c>
      <c r="P6709" s="44" t="n">
        <v>10024</v>
      </c>
      <c r="Q6709" s="43" t="s">
        <v>10682</v>
      </c>
      <c r="R6709" s="43"/>
      <c r="S6709" s="47"/>
    </row>
    <row collapsed="false" customFormat="false" customHeight="true" hidden="false" ht="11.45" outlineLevel="0" r="6710">
      <c r="A6710" s="42" t="s">
        <v>25458</v>
      </c>
      <c r="B6710" s="43" t="s">
        <v>5084</v>
      </c>
      <c r="C6710" s="42" t="s">
        <v>7278</v>
      </c>
      <c r="D6710" s="43" t="n">
        <v>2009</v>
      </c>
      <c r="E6710" s="44" t="n">
        <v>30</v>
      </c>
      <c r="F6710" s="45" t="s">
        <v>5085</v>
      </c>
      <c r="G6710" s="44" t="s">
        <v>5793</v>
      </c>
      <c r="H6710" s="46" t="n">
        <v>150</v>
      </c>
      <c r="I6710" s="45" t="s">
        <v>7279</v>
      </c>
      <c r="J6710" s="45" t="s">
        <v>7649</v>
      </c>
      <c r="K6710" s="45" t="s">
        <v>5796</v>
      </c>
      <c r="L6710" s="45" t="s">
        <v>7281</v>
      </c>
      <c r="M6710" s="45" t="s">
        <v>7282</v>
      </c>
      <c r="N6710" s="43" t="s">
        <v>6845</v>
      </c>
      <c r="O6710" s="44" t="s">
        <v>37</v>
      </c>
      <c r="P6710" s="44" t="n">
        <v>11050</v>
      </c>
      <c r="Q6710" s="43" t="s">
        <v>7283</v>
      </c>
      <c r="R6710" s="43" t="s">
        <v>7284</v>
      </c>
      <c r="S6710" s="47" t="s">
        <v>7285</v>
      </c>
    </row>
    <row collapsed="false" customFormat="false" customHeight="true" hidden="false" ht="11.45" outlineLevel="0" r="6711">
      <c r="A6711" s="42" t="s">
        <v>25459</v>
      </c>
      <c r="B6711" s="43" t="s">
        <v>5084</v>
      </c>
      <c r="C6711" s="42"/>
      <c r="D6711" s="43" t="n">
        <v>2009</v>
      </c>
      <c r="E6711" s="44" t="n">
        <v>30</v>
      </c>
      <c r="F6711" s="45" t="s">
        <v>5085</v>
      </c>
      <c r="G6711" s="44" t="s">
        <v>5926</v>
      </c>
      <c r="H6711" s="46" t="n">
        <v>0</v>
      </c>
      <c r="I6711" s="45" t="s">
        <v>7049</v>
      </c>
      <c r="J6711" s="45" t="s">
        <v>22617</v>
      </c>
      <c r="K6711" s="45" t="s">
        <v>5805</v>
      </c>
      <c r="L6711" s="45"/>
      <c r="M6711" s="45" t="s">
        <v>5089</v>
      </c>
      <c r="N6711" s="43" t="s">
        <v>8169</v>
      </c>
      <c r="O6711" s="44" t="s">
        <v>37</v>
      </c>
      <c r="P6711" s="44" t="n">
        <v>11372</v>
      </c>
      <c r="Q6711" s="43"/>
      <c r="R6711" s="43"/>
      <c r="S6711" s="47"/>
    </row>
    <row collapsed="false" customFormat="false" customHeight="true" hidden="false" ht="11.45" outlineLevel="0" r="6712">
      <c r="A6712" s="42" t="s">
        <v>25460</v>
      </c>
      <c r="B6712" s="43" t="s">
        <v>3871</v>
      </c>
      <c r="C6712" s="42" t="s">
        <v>8404</v>
      </c>
      <c r="D6712" s="43" t="n">
        <v>2009</v>
      </c>
      <c r="E6712" s="44" t="n">
        <v>24</v>
      </c>
      <c r="F6712" s="45" t="s">
        <v>3872</v>
      </c>
      <c r="G6712" s="44" t="s">
        <v>5793</v>
      </c>
      <c r="H6712" s="46" t="n">
        <v>250</v>
      </c>
      <c r="I6712" s="45" t="s">
        <v>8405</v>
      </c>
      <c r="J6712" s="45" t="s">
        <v>8406</v>
      </c>
      <c r="K6712" s="45" t="s">
        <v>5796</v>
      </c>
      <c r="L6712" s="45" t="s">
        <v>8407</v>
      </c>
      <c r="M6712" s="45" t="s">
        <v>8408</v>
      </c>
      <c r="N6712" s="43" t="s">
        <v>8409</v>
      </c>
      <c r="O6712" s="44" t="s">
        <v>37</v>
      </c>
      <c r="P6712" s="44" t="s">
        <v>6472</v>
      </c>
      <c r="Q6712" s="43" t="s">
        <v>8410</v>
      </c>
      <c r="R6712" s="43" t="s">
        <v>8411</v>
      </c>
      <c r="S6712" s="47" t="s">
        <v>8412</v>
      </c>
    </row>
    <row collapsed="false" customFormat="false" customHeight="true" hidden="false" ht="11.45" outlineLevel="0" r="6713">
      <c r="A6713" s="42" t="s">
        <v>25461</v>
      </c>
      <c r="B6713" s="43" t="s">
        <v>3871</v>
      </c>
      <c r="C6713" s="42" t="s">
        <v>6476</v>
      </c>
      <c r="D6713" s="43" t="n">
        <v>2009</v>
      </c>
      <c r="E6713" s="44" t="n">
        <v>24</v>
      </c>
      <c r="F6713" s="45" t="s">
        <v>3872</v>
      </c>
      <c r="G6713" s="44" t="s">
        <v>5793</v>
      </c>
      <c r="H6713" s="46" t="n">
        <v>250</v>
      </c>
      <c r="I6713" s="45" t="s">
        <v>6477</v>
      </c>
      <c r="J6713" s="45" t="s">
        <v>25462</v>
      </c>
      <c r="K6713" s="45" t="s">
        <v>5796</v>
      </c>
      <c r="L6713" s="45" t="s">
        <v>6478</v>
      </c>
      <c r="M6713" s="45" t="s">
        <v>6479</v>
      </c>
      <c r="N6713" s="43" t="s">
        <v>6480</v>
      </c>
      <c r="O6713" s="44" t="s">
        <v>37</v>
      </c>
      <c r="P6713" s="44" t="s">
        <v>6481</v>
      </c>
      <c r="Q6713" s="43" t="s">
        <v>6482</v>
      </c>
      <c r="R6713" s="43" t="s">
        <v>6483</v>
      </c>
      <c r="S6713" s="47" t="s">
        <v>6484</v>
      </c>
    </row>
    <row collapsed="false" customFormat="false" customHeight="true" hidden="false" ht="11.45" outlineLevel="0" r="6714">
      <c r="A6714" s="42" t="s">
        <v>25463</v>
      </c>
      <c r="B6714" s="43" t="s">
        <v>3871</v>
      </c>
      <c r="C6714" s="42" t="s">
        <v>9138</v>
      </c>
      <c r="D6714" s="43" t="n">
        <v>2009</v>
      </c>
      <c r="E6714" s="44" t="n">
        <v>24</v>
      </c>
      <c r="F6714" s="45" t="s">
        <v>3872</v>
      </c>
      <c r="G6714" s="44" t="s">
        <v>5793</v>
      </c>
      <c r="H6714" s="46" t="n">
        <v>250</v>
      </c>
      <c r="I6714" s="45" t="s">
        <v>9139</v>
      </c>
      <c r="J6714" s="45" t="s">
        <v>25464</v>
      </c>
      <c r="K6714" s="45" t="s">
        <v>5905</v>
      </c>
      <c r="L6714" s="45" t="s">
        <v>9141</v>
      </c>
      <c r="M6714" s="45" t="s">
        <v>9142</v>
      </c>
      <c r="N6714" s="43" t="s">
        <v>8461</v>
      </c>
      <c r="O6714" s="44" t="s">
        <v>37</v>
      </c>
      <c r="P6714" s="44" t="s">
        <v>9143</v>
      </c>
      <c r="Q6714" s="43" t="s">
        <v>9144</v>
      </c>
      <c r="R6714" s="43"/>
      <c r="S6714" s="47"/>
    </row>
    <row collapsed="false" customFormat="false" customHeight="true" hidden="false" ht="11.45" outlineLevel="0" r="6715">
      <c r="A6715" s="42" t="s">
        <v>25465</v>
      </c>
      <c r="B6715" s="43" t="s">
        <v>3871</v>
      </c>
      <c r="C6715" s="42" t="s">
        <v>6582</v>
      </c>
      <c r="D6715" s="43" t="n">
        <v>2009</v>
      </c>
      <c r="E6715" s="44" t="n">
        <v>24</v>
      </c>
      <c r="F6715" s="45" t="s">
        <v>3872</v>
      </c>
      <c r="G6715" s="44" t="s">
        <v>5793</v>
      </c>
      <c r="H6715" s="46" t="n">
        <v>250</v>
      </c>
      <c r="I6715" s="45" t="s">
        <v>6583</v>
      </c>
      <c r="J6715" s="45" t="s">
        <v>6584</v>
      </c>
      <c r="K6715" s="45" t="s">
        <v>5824</v>
      </c>
      <c r="L6715" s="45" t="s">
        <v>6585</v>
      </c>
      <c r="M6715" s="45" t="s">
        <v>6586</v>
      </c>
      <c r="N6715" s="43" t="s">
        <v>6587</v>
      </c>
      <c r="O6715" s="44" t="s">
        <v>6588</v>
      </c>
      <c r="P6715" s="44" t="s">
        <v>6589</v>
      </c>
      <c r="Q6715" s="43" t="s">
        <v>6590</v>
      </c>
      <c r="R6715" s="43" t="s">
        <v>6591</v>
      </c>
      <c r="S6715" s="47" t="s">
        <v>6592</v>
      </c>
    </row>
    <row collapsed="false" customFormat="false" customHeight="true" hidden="false" ht="11.45" outlineLevel="0" r="6716">
      <c r="A6716" s="42" t="s">
        <v>25466</v>
      </c>
      <c r="B6716" s="43" t="s">
        <v>5090</v>
      </c>
      <c r="C6716" s="42" t="s">
        <v>6405</v>
      </c>
      <c r="D6716" s="43" t="n">
        <v>2009</v>
      </c>
      <c r="E6716" s="44" t="n">
        <v>30</v>
      </c>
      <c r="F6716" s="45" t="s">
        <v>5091</v>
      </c>
      <c r="G6716" s="44" t="s">
        <v>5793</v>
      </c>
      <c r="H6716" s="46" t="n">
        <v>500</v>
      </c>
      <c r="I6716" s="45" t="s">
        <v>6406</v>
      </c>
      <c r="J6716" s="45" t="s">
        <v>6205</v>
      </c>
      <c r="K6716" s="45" t="s">
        <v>5796</v>
      </c>
      <c r="L6716" s="45" t="s">
        <v>6407</v>
      </c>
      <c r="M6716" s="45" t="s">
        <v>6408</v>
      </c>
      <c r="N6716" s="43" t="s">
        <v>117</v>
      </c>
      <c r="O6716" s="44" t="s">
        <v>37</v>
      </c>
      <c r="P6716" s="44" t="s">
        <v>6409</v>
      </c>
      <c r="Q6716" s="43" t="s">
        <v>6410</v>
      </c>
      <c r="R6716" s="43" t="s">
        <v>6411</v>
      </c>
      <c r="S6716" s="47" t="s">
        <v>6412</v>
      </c>
    </row>
    <row collapsed="false" customFormat="false" customHeight="true" hidden="false" ht="11.45" outlineLevel="0" r="6717">
      <c r="A6717" s="42" t="s">
        <v>25467</v>
      </c>
      <c r="B6717" s="43" t="s">
        <v>5090</v>
      </c>
      <c r="C6717" s="42" t="s">
        <v>5962</v>
      </c>
      <c r="D6717" s="43" t="n">
        <v>2009</v>
      </c>
      <c r="E6717" s="44" t="n">
        <v>30</v>
      </c>
      <c r="F6717" s="45" t="s">
        <v>5091</v>
      </c>
      <c r="G6717" s="44" t="s">
        <v>5793</v>
      </c>
      <c r="H6717" s="46" t="n">
        <v>500</v>
      </c>
      <c r="I6717" s="45" t="s">
        <v>5963</v>
      </c>
      <c r="J6717" s="45" t="s">
        <v>5912</v>
      </c>
      <c r="K6717" s="45" t="s">
        <v>5833</v>
      </c>
      <c r="L6717" s="45" t="s">
        <v>5964</v>
      </c>
      <c r="M6717" s="45" t="s">
        <v>5965</v>
      </c>
      <c r="N6717" s="43" t="s">
        <v>117</v>
      </c>
      <c r="O6717" s="44" t="s">
        <v>37</v>
      </c>
      <c r="P6717" s="44" t="n">
        <v>10016</v>
      </c>
      <c r="Q6717" s="43" t="s">
        <v>5966</v>
      </c>
      <c r="R6717" s="43" t="s">
        <v>5967</v>
      </c>
      <c r="S6717" s="47" t="s">
        <v>5968</v>
      </c>
    </row>
    <row collapsed="false" customFormat="false" customHeight="true" hidden="false" ht="11.45" outlineLevel="0" r="6718">
      <c r="A6718" s="42" t="s">
        <v>25468</v>
      </c>
      <c r="B6718" s="43" t="s">
        <v>3877</v>
      </c>
      <c r="C6718" s="42" t="s">
        <v>6146</v>
      </c>
      <c r="D6718" s="43" t="n">
        <v>2009</v>
      </c>
      <c r="E6718" s="44" t="n">
        <v>24</v>
      </c>
      <c r="F6718" s="45" t="s">
        <v>3878</v>
      </c>
      <c r="G6718" s="44" t="s">
        <v>5793</v>
      </c>
      <c r="H6718" s="46" t="n">
        <v>450</v>
      </c>
      <c r="I6718" s="45" t="s">
        <v>6147</v>
      </c>
      <c r="J6718" s="45" t="s">
        <v>6148</v>
      </c>
      <c r="K6718" s="45" t="s">
        <v>5824</v>
      </c>
      <c r="L6718" s="45" t="s">
        <v>6149</v>
      </c>
      <c r="M6718" s="45" t="s">
        <v>6150</v>
      </c>
      <c r="N6718" s="43" t="s">
        <v>6151</v>
      </c>
      <c r="O6718" s="44" t="s">
        <v>37</v>
      </c>
      <c r="P6718" s="44" t="s">
        <v>6152</v>
      </c>
      <c r="Q6718" s="43" t="s">
        <v>6153</v>
      </c>
      <c r="R6718" s="43" t="s">
        <v>6154</v>
      </c>
      <c r="S6718" s="47"/>
    </row>
    <row collapsed="false" customFormat="false" customHeight="true" hidden="false" ht="11.45" outlineLevel="0" r="6719">
      <c r="A6719" s="42" t="s">
        <v>25469</v>
      </c>
      <c r="B6719" s="43" t="s">
        <v>3877</v>
      </c>
      <c r="C6719" s="42" t="s">
        <v>25470</v>
      </c>
      <c r="D6719" s="43" t="n">
        <v>2009</v>
      </c>
      <c r="E6719" s="44" t="n">
        <v>24</v>
      </c>
      <c r="F6719" s="45" t="s">
        <v>3878</v>
      </c>
      <c r="G6719" s="44" t="s">
        <v>5793</v>
      </c>
      <c r="H6719" s="46" t="n">
        <v>450</v>
      </c>
      <c r="I6719" s="45" t="s">
        <v>25471</v>
      </c>
      <c r="J6719" s="45" t="s">
        <v>25472</v>
      </c>
      <c r="K6719" s="45" t="s">
        <v>5833</v>
      </c>
      <c r="L6719" s="45"/>
      <c r="M6719" s="45" t="s">
        <v>25473</v>
      </c>
      <c r="N6719" s="43" t="s">
        <v>9253</v>
      </c>
      <c r="O6719" s="44" t="s">
        <v>37</v>
      </c>
      <c r="P6719" s="44" t="n">
        <v>11368</v>
      </c>
      <c r="Q6719" s="43" t="s">
        <v>25474</v>
      </c>
      <c r="R6719" s="43" t="s">
        <v>25475</v>
      </c>
      <c r="S6719" s="47"/>
    </row>
    <row collapsed="false" customFormat="false" customHeight="true" hidden="false" ht="11.45" outlineLevel="0" r="6720">
      <c r="A6720" s="42" t="s">
        <v>25476</v>
      </c>
      <c r="B6720" s="43" t="s">
        <v>3877</v>
      </c>
      <c r="C6720" s="42" t="s">
        <v>13513</v>
      </c>
      <c r="D6720" s="43" t="n">
        <v>2009</v>
      </c>
      <c r="E6720" s="44" t="n">
        <v>24</v>
      </c>
      <c r="F6720" s="45" t="s">
        <v>3878</v>
      </c>
      <c r="G6720" s="44" t="s">
        <v>5793</v>
      </c>
      <c r="H6720" s="46" t="n">
        <v>450</v>
      </c>
      <c r="I6720" s="45" t="s">
        <v>13514</v>
      </c>
      <c r="J6720" s="45" t="s">
        <v>25477</v>
      </c>
      <c r="K6720" s="45" t="s">
        <v>5805</v>
      </c>
      <c r="L6720" s="45" t="s">
        <v>13516</v>
      </c>
      <c r="M6720" s="45" t="s">
        <v>13517</v>
      </c>
      <c r="N6720" s="43" t="s">
        <v>12762</v>
      </c>
      <c r="O6720" s="44" t="s">
        <v>37</v>
      </c>
      <c r="P6720" s="44" t="n">
        <v>11386</v>
      </c>
      <c r="Q6720" s="43" t="s">
        <v>13518</v>
      </c>
      <c r="R6720" s="43"/>
      <c r="S6720" s="47" t="s">
        <v>13519</v>
      </c>
    </row>
    <row collapsed="false" customFormat="false" customHeight="true" hidden="false" ht="11.45" outlineLevel="0" r="6721">
      <c r="A6721" s="42" t="s">
        <v>25478</v>
      </c>
      <c r="B6721" s="43" t="s">
        <v>3877</v>
      </c>
      <c r="C6721" s="42"/>
      <c r="D6721" s="43" t="n">
        <v>2009</v>
      </c>
      <c r="E6721" s="44" t="n">
        <v>24</v>
      </c>
      <c r="F6721" s="45" t="s">
        <v>3878</v>
      </c>
      <c r="G6721" s="44" t="s">
        <v>5926</v>
      </c>
      <c r="H6721" s="46" t="n">
        <v>200</v>
      </c>
      <c r="I6721" s="45" t="s">
        <v>7049</v>
      </c>
      <c r="J6721" s="45" t="s">
        <v>25479</v>
      </c>
      <c r="K6721" s="45" t="s">
        <v>5833</v>
      </c>
      <c r="L6721" s="45"/>
      <c r="M6721" s="45" t="s">
        <v>3882</v>
      </c>
      <c r="N6721" s="43" t="s">
        <v>8169</v>
      </c>
      <c r="O6721" s="44" t="s">
        <v>37</v>
      </c>
      <c r="P6721" s="44" t="n">
        <v>11385</v>
      </c>
      <c r="Q6721" s="43"/>
      <c r="R6721" s="43"/>
      <c r="S6721" s="47"/>
    </row>
    <row collapsed="false" customFormat="false" customHeight="true" hidden="false" ht="11.45" outlineLevel="0" r="6722">
      <c r="A6722" s="42" t="s">
        <v>25480</v>
      </c>
      <c r="B6722" s="43" t="s">
        <v>3877</v>
      </c>
      <c r="C6722" s="42" t="s">
        <v>5962</v>
      </c>
      <c r="D6722" s="43" t="n">
        <v>2009</v>
      </c>
      <c r="E6722" s="44" t="n">
        <v>24</v>
      </c>
      <c r="F6722" s="45" t="s">
        <v>3878</v>
      </c>
      <c r="G6722" s="44" t="s">
        <v>5793</v>
      </c>
      <c r="H6722" s="46" t="n">
        <v>450</v>
      </c>
      <c r="I6722" s="45" t="s">
        <v>5963</v>
      </c>
      <c r="J6722" s="45" t="s">
        <v>5912</v>
      </c>
      <c r="K6722" s="45" t="s">
        <v>5824</v>
      </c>
      <c r="L6722" s="45" t="s">
        <v>5964</v>
      </c>
      <c r="M6722" s="45" t="s">
        <v>5965</v>
      </c>
      <c r="N6722" s="43" t="s">
        <v>117</v>
      </c>
      <c r="O6722" s="44" t="s">
        <v>37</v>
      </c>
      <c r="P6722" s="44" t="n">
        <v>10016</v>
      </c>
      <c r="Q6722" s="43" t="s">
        <v>5966</v>
      </c>
      <c r="R6722" s="43" t="s">
        <v>5967</v>
      </c>
      <c r="S6722" s="47" t="s">
        <v>5968</v>
      </c>
    </row>
    <row collapsed="false" customFormat="false" customHeight="true" hidden="false" ht="11.45" outlineLevel="0" r="6723">
      <c r="A6723" s="42" t="s">
        <v>25481</v>
      </c>
      <c r="B6723" s="43" t="s">
        <v>4704</v>
      </c>
      <c r="C6723" s="42" t="s">
        <v>9304</v>
      </c>
      <c r="D6723" s="43" t="n">
        <v>2009</v>
      </c>
      <c r="E6723" s="44" t="n">
        <v>28</v>
      </c>
      <c r="F6723" s="45" t="s">
        <v>4705</v>
      </c>
      <c r="G6723" s="44" t="s">
        <v>5793</v>
      </c>
      <c r="H6723" s="46" t="n">
        <v>600</v>
      </c>
      <c r="I6723" s="45" t="s">
        <v>9305</v>
      </c>
      <c r="J6723" s="45" t="s">
        <v>25482</v>
      </c>
      <c r="K6723" s="45" t="s">
        <v>5824</v>
      </c>
      <c r="L6723" s="45" t="s">
        <v>9307</v>
      </c>
      <c r="M6723" s="45" t="s">
        <v>9308</v>
      </c>
      <c r="N6723" s="43" t="s">
        <v>9309</v>
      </c>
      <c r="O6723" s="44" t="s">
        <v>37</v>
      </c>
      <c r="P6723" s="44" t="n">
        <v>11422</v>
      </c>
      <c r="Q6723" s="43" t="s">
        <v>9310</v>
      </c>
      <c r="R6723" s="43"/>
      <c r="S6723" s="47"/>
    </row>
    <row collapsed="false" customFormat="false" customHeight="true" hidden="false" ht="11.45" outlineLevel="0" r="6724">
      <c r="A6724" s="42" t="s">
        <v>25483</v>
      </c>
      <c r="B6724" s="43" t="s">
        <v>4704</v>
      </c>
      <c r="C6724" s="42" t="s">
        <v>25484</v>
      </c>
      <c r="D6724" s="43" t="n">
        <v>2009</v>
      </c>
      <c r="E6724" s="44" t="n">
        <v>28</v>
      </c>
      <c r="F6724" s="45" t="s">
        <v>4705</v>
      </c>
      <c r="G6724" s="44" t="s">
        <v>5793</v>
      </c>
      <c r="H6724" s="46" t="n">
        <v>400</v>
      </c>
      <c r="I6724" s="45" t="s">
        <v>25485</v>
      </c>
      <c r="J6724" s="45" t="s">
        <v>25486</v>
      </c>
      <c r="K6724" s="45" t="s">
        <v>5805</v>
      </c>
      <c r="L6724" s="45"/>
      <c r="M6724" s="45" t="s">
        <v>25487</v>
      </c>
      <c r="N6724" s="43" t="s">
        <v>2568</v>
      </c>
      <c r="O6724" s="44" t="s">
        <v>37</v>
      </c>
      <c r="P6724" s="44" t="n">
        <v>11207</v>
      </c>
      <c r="Q6724" s="43" t="s">
        <v>25488</v>
      </c>
      <c r="R6724" s="43"/>
      <c r="S6724" s="47"/>
    </row>
    <row collapsed="false" customFormat="false" customHeight="true" hidden="false" ht="11.45" outlineLevel="0" r="6725">
      <c r="A6725" s="42" t="s">
        <v>25489</v>
      </c>
      <c r="B6725" s="43" t="s">
        <v>4704</v>
      </c>
      <c r="C6725" s="42" t="s">
        <v>13523</v>
      </c>
      <c r="D6725" s="43" t="n">
        <v>2009</v>
      </c>
      <c r="E6725" s="44" t="n">
        <v>28</v>
      </c>
      <c r="F6725" s="45" t="s">
        <v>4705</v>
      </c>
      <c r="G6725" s="44" t="s">
        <v>5793</v>
      </c>
      <c r="H6725" s="46" t="n">
        <v>150</v>
      </c>
      <c r="I6725" s="45" t="s">
        <v>13524</v>
      </c>
      <c r="J6725" s="45" t="s">
        <v>25490</v>
      </c>
      <c r="K6725" s="45" t="s">
        <v>5824</v>
      </c>
      <c r="L6725" s="45" t="s">
        <v>13526</v>
      </c>
      <c r="M6725" s="45" t="s">
        <v>13527</v>
      </c>
      <c r="N6725" s="43" t="s">
        <v>117</v>
      </c>
      <c r="O6725" s="44" t="s">
        <v>37</v>
      </c>
      <c r="P6725" s="44" t="s">
        <v>13528</v>
      </c>
      <c r="Q6725" s="43" t="s">
        <v>13529</v>
      </c>
      <c r="R6725" s="43" t="s">
        <v>13530</v>
      </c>
      <c r="S6725" s="47" t="s">
        <v>13531</v>
      </c>
    </row>
    <row collapsed="false" customFormat="false" customHeight="true" hidden="false" ht="11.45" outlineLevel="0" r="6726">
      <c r="A6726" s="42" t="s">
        <v>25491</v>
      </c>
      <c r="B6726" s="43" t="s">
        <v>3883</v>
      </c>
      <c r="C6726" s="42" t="s">
        <v>8531</v>
      </c>
      <c r="D6726" s="43" t="n">
        <v>2009</v>
      </c>
      <c r="E6726" s="44" t="n">
        <v>24</v>
      </c>
      <c r="F6726" s="45" t="s">
        <v>3884</v>
      </c>
      <c r="G6726" s="44" t="s">
        <v>5793</v>
      </c>
      <c r="H6726" s="46" t="n">
        <v>200</v>
      </c>
      <c r="I6726" s="45" t="s">
        <v>8532</v>
      </c>
      <c r="J6726" s="45" t="s">
        <v>6164</v>
      </c>
      <c r="K6726" s="45" t="s">
        <v>5844</v>
      </c>
      <c r="L6726" s="45" t="s">
        <v>8533</v>
      </c>
      <c r="M6726" s="45" t="s">
        <v>8534</v>
      </c>
      <c r="N6726" s="43" t="s">
        <v>8535</v>
      </c>
      <c r="O6726" s="44" t="s">
        <v>37</v>
      </c>
      <c r="P6726" s="44" t="n">
        <v>11435</v>
      </c>
      <c r="Q6726" s="43" t="s">
        <v>8536</v>
      </c>
      <c r="R6726" s="43" t="s">
        <v>8537</v>
      </c>
      <c r="S6726" s="47"/>
    </row>
    <row collapsed="false" customFormat="false" customHeight="true" hidden="false" ht="11.45" outlineLevel="0" r="6727">
      <c r="A6727" s="42" t="s">
        <v>25492</v>
      </c>
      <c r="B6727" s="43" t="s">
        <v>3883</v>
      </c>
      <c r="C6727" s="42" t="s">
        <v>25493</v>
      </c>
      <c r="D6727" s="43" t="n">
        <v>2009</v>
      </c>
      <c r="E6727" s="44" t="n">
        <v>24</v>
      </c>
      <c r="F6727" s="45" t="s">
        <v>3884</v>
      </c>
      <c r="G6727" s="44" t="s">
        <v>5793</v>
      </c>
      <c r="H6727" s="46" t="n">
        <v>200</v>
      </c>
      <c r="I6727" s="45" t="s">
        <v>25494</v>
      </c>
      <c r="J6727" s="45" t="s">
        <v>25495</v>
      </c>
      <c r="K6727" s="45" t="s">
        <v>5905</v>
      </c>
      <c r="L6727" s="45" t="s">
        <v>25496</v>
      </c>
      <c r="M6727" s="45" t="s">
        <v>25497</v>
      </c>
      <c r="N6727" s="43" t="s">
        <v>8690</v>
      </c>
      <c r="O6727" s="44" t="s">
        <v>37</v>
      </c>
      <c r="P6727" s="44" t="n">
        <v>11355</v>
      </c>
      <c r="Q6727" s="43" t="s">
        <v>9060</v>
      </c>
      <c r="R6727" s="43"/>
      <c r="S6727" s="47"/>
    </row>
    <row collapsed="false" customFormat="false" customHeight="true" hidden="false" ht="11.45" outlineLevel="0" r="6728">
      <c r="A6728" s="42" t="s">
        <v>25498</v>
      </c>
      <c r="B6728" s="43" t="s">
        <v>3883</v>
      </c>
      <c r="C6728" s="42" t="s">
        <v>6913</v>
      </c>
      <c r="D6728" s="43" t="n">
        <v>2009</v>
      </c>
      <c r="E6728" s="44" t="n">
        <v>24</v>
      </c>
      <c r="F6728" s="45" t="s">
        <v>3884</v>
      </c>
      <c r="G6728" s="44" t="s">
        <v>5793</v>
      </c>
      <c r="H6728" s="46" t="n">
        <v>240</v>
      </c>
      <c r="I6728" s="45" t="s">
        <v>6914</v>
      </c>
      <c r="J6728" s="45" t="s">
        <v>25499</v>
      </c>
      <c r="K6728" s="45" t="s">
        <v>5824</v>
      </c>
      <c r="L6728" s="45" t="s">
        <v>6916</v>
      </c>
      <c r="M6728" s="45" t="s">
        <v>6917</v>
      </c>
      <c r="N6728" s="43" t="s">
        <v>6918</v>
      </c>
      <c r="O6728" s="44" t="s">
        <v>6919</v>
      </c>
      <c r="P6728" s="44" t="n">
        <v>80206</v>
      </c>
      <c r="Q6728" s="43" t="s">
        <v>6920</v>
      </c>
      <c r="R6728" s="43"/>
      <c r="S6728" s="47" t="s">
        <v>6921</v>
      </c>
    </row>
    <row collapsed="false" customFormat="false" customHeight="true" hidden="false" ht="11.45" outlineLevel="0" r="6729">
      <c r="A6729" s="42" t="s">
        <v>25500</v>
      </c>
      <c r="B6729" s="43" t="s">
        <v>3883</v>
      </c>
      <c r="C6729" s="42" t="s">
        <v>6913</v>
      </c>
      <c r="D6729" s="43" t="n">
        <v>2009</v>
      </c>
      <c r="E6729" s="44" t="n">
        <v>24</v>
      </c>
      <c r="F6729" s="45" t="s">
        <v>3884</v>
      </c>
      <c r="G6729" s="44" t="s">
        <v>5926</v>
      </c>
      <c r="H6729" s="46" t="n">
        <v>35</v>
      </c>
      <c r="I6729" s="45" t="s">
        <v>6914</v>
      </c>
      <c r="J6729" s="45" t="s">
        <v>25501</v>
      </c>
      <c r="K6729" s="45" t="s">
        <v>5824</v>
      </c>
      <c r="L6729" s="45" t="s">
        <v>6916</v>
      </c>
      <c r="M6729" s="45" t="s">
        <v>6917</v>
      </c>
      <c r="N6729" s="43" t="s">
        <v>6918</v>
      </c>
      <c r="O6729" s="44" t="s">
        <v>6919</v>
      </c>
      <c r="P6729" s="44" t="n">
        <v>80206</v>
      </c>
      <c r="Q6729" s="43" t="s">
        <v>6920</v>
      </c>
      <c r="R6729" s="43"/>
      <c r="S6729" s="47" t="s">
        <v>6921</v>
      </c>
    </row>
    <row collapsed="false" customFormat="false" customHeight="true" hidden="false" ht="11.45" outlineLevel="0" r="6730">
      <c r="A6730" s="42" t="s">
        <v>25502</v>
      </c>
      <c r="B6730" s="43" t="s">
        <v>3883</v>
      </c>
      <c r="C6730" s="42" t="s">
        <v>25503</v>
      </c>
      <c r="D6730" s="43" t="n">
        <v>2009</v>
      </c>
      <c r="E6730" s="44" t="n">
        <v>24</v>
      </c>
      <c r="F6730" s="45" t="s">
        <v>3884</v>
      </c>
      <c r="G6730" s="44" t="s">
        <v>5793</v>
      </c>
      <c r="H6730" s="46" t="n">
        <v>75</v>
      </c>
      <c r="I6730" s="45" t="s">
        <v>25504</v>
      </c>
      <c r="J6730" s="45" t="s">
        <v>6450</v>
      </c>
      <c r="K6730" s="45" t="s">
        <v>5805</v>
      </c>
      <c r="L6730" s="45" t="s">
        <v>25505</v>
      </c>
      <c r="M6730" s="45" t="s">
        <v>25506</v>
      </c>
      <c r="N6730" s="43" t="s">
        <v>5681</v>
      </c>
      <c r="O6730" s="44" t="s">
        <v>37</v>
      </c>
      <c r="P6730" s="44" t="n">
        <v>11377</v>
      </c>
      <c r="Q6730" s="43" t="s">
        <v>25507</v>
      </c>
      <c r="R6730" s="43"/>
      <c r="S6730" s="47"/>
    </row>
    <row collapsed="false" customFormat="false" customHeight="true" hidden="false" ht="11.45" outlineLevel="0" r="6731">
      <c r="A6731" s="42" t="s">
        <v>25508</v>
      </c>
      <c r="B6731" s="43" t="s">
        <v>4710</v>
      </c>
      <c r="C6731" s="42" t="s">
        <v>20564</v>
      </c>
      <c r="D6731" s="43" t="n">
        <v>2009</v>
      </c>
      <c r="E6731" s="44" t="n">
        <v>28</v>
      </c>
      <c r="F6731" s="45" t="s">
        <v>4711</v>
      </c>
      <c r="G6731" s="44" t="s">
        <v>5793</v>
      </c>
      <c r="H6731" s="46" t="n">
        <v>500</v>
      </c>
      <c r="I6731" s="45" t="s">
        <v>20565</v>
      </c>
      <c r="J6731" s="45" t="s">
        <v>6450</v>
      </c>
      <c r="K6731" s="45" t="s">
        <v>5805</v>
      </c>
      <c r="L6731" s="45" t="s">
        <v>6091</v>
      </c>
      <c r="M6731" s="45" t="s">
        <v>20566</v>
      </c>
      <c r="N6731" s="43" t="s">
        <v>4538</v>
      </c>
      <c r="O6731" s="44" t="s">
        <v>37</v>
      </c>
      <c r="P6731" s="44" t="s">
        <v>20567</v>
      </c>
      <c r="Q6731" s="43" t="s">
        <v>20568</v>
      </c>
      <c r="R6731" s="43"/>
      <c r="S6731" s="47"/>
    </row>
    <row collapsed="false" customFormat="false" customHeight="true" hidden="false" ht="11.45" outlineLevel="0" r="6732">
      <c r="A6732" s="42" t="s">
        <v>25509</v>
      </c>
      <c r="B6732" s="43" t="s">
        <v>5095</v>
      </c>
      <c r="C6732" s="42" t="s">
        <v>25510</v>
      </c>
      <c r="D6732" s="43" t="n">
        <v>2009</v>
      </c>
      <c r="E6732" s="44" t="n">
        <v>30</v>
      </c>
      <c r="F6732" s="45" t="s">
        <v>5096</v>
      </c>
      <c r="G6732" s="44" t="s">
        <v>5793</v>
      </c>
      <c r="H6732" s="46" t="n">
        <v>100</v>
      </c>
      <c r="I6732" s="45" t="s">
        <v>25511</v>
      </c>
      <c r="J6732" s="45" t="s">
        <v>6450</v>
      </c>
      <c r="K6732" s="45" t="s">
        <v>5805</v>
      </c>
      <c r="L6732" s="45" t="s">
        <v>8395</v>
      </c>
      <c r="M6732" s="45" t="s">
        <v>25512</v>
      </c>
      <c r="N6732" s="43" t="s">
        <v>8397</v>
      </c>
      <c r="O6732" s="44" t="s">
        <v>37</v>
      </c>
      <c r="P6732" s="44" t="n">
        <v>11101</v>
      </c>
      <c r="Q6732" s="43" t="s">
        <v>25513</v>
      </c>
      <c r="R6732" s="43"/>
      <c r="S6732" s="47"/>
    </row>
    <row collapsed="false" customFormat="false" customHeight="true" hidden="false" ht="11.45" outlineLevel="0" r="6733">
      <c r="A6733" s="42" t="s">
        <v>25514</v>
      </c>
      <c r="B6733" s="43" t="s">
        <v>5095</v>
      </c>
      <c r="C6733" s="42" t="s">
        <v>7298</v>
      </c>
      <c r="D6733" s="43" t="n">
        <v>2009</v>
      </c>
      <c r="E6733" s="44" t="n">
        <v>30</v>
      </c>
      <c r="F6733" s="45" t="s">
        <v>5096</v>
      </c>
      <c r="G6733" s="44" t="s">
        <v>5793</v>
      </c>
      <c r="H6733" s="46" t="n">
        <v>450</v>
      </c>
      <c r="I6733" s="45" t="s">
        <v>7299</v>
      </c>
      <c r="J6733" s="45" t="s">
        <v>6468</v>
      </c>
      <c r="K6733" s="45" t="s">
        <v>5796</v>
      </c>
      <c r="L6733" s="45" t="s">
        <v>7300</v>
      </c>
      <c r="M6733" s="45" t="s">
        <v>7301</v>
      </c>
      <c r="N6733" s="43" t="s">
        <v>117</v>
      </c>
      <c r="O6733" s="44" t="s">
        <v>117</v>
      </c>
      <c r="P6733" s="44" t="s">
        <v>5836</v>
      </c>
      <c r="Q6733" s="43" t="s">
        <v>7302</v>
      </c>
      <c r="R6733" s="43"/>
      <c r="S6733" s="47"/>
    </row>
    <row collapsed="false" customFormat="false" customHeight="true" hidden="false" ht="11.45" outlineLevel="0" r="6734">
      <c r="A6734" s="42" t="s">
        <v>25515</v>
      </c>
      <c r="B6734" s="43" t="s">
        <v>5095</v>
      </c>
      <c r="C6734" s="42" t="s">
        <v>25516</v>
      </c>
      <c r="D6734" s="43" t="n">
        <v>2009</v>
      </c>
      <c r="E6734" s="44" t="n">
        <v>30</v>
      </c>
      <c r="F6734" s="45" t="s">
        <v>5096</v>
      </c>
      <c r="G6734" s="44" t="s">
        <v>5793</v>
      </c>
      <c r="H6734" s="46" t="n">
        <v>450</v>
      </c>
      <c r="I6734" s="45" t="s">
        <v>25517</v>
      </c>
      <c r="J6734" s="45" t="s">
        <v>25518</v>
      </c>
      <c r="K6734" s="45" t="s">
        <v>5824</v>
      </c>
      <c r="L6734" s="45" t="s">
        <v>25519</v>
      </c>
      <c r="M6734" s="45" t="s">
        <v>25520</v>
      </c>
      <c r="N6734" s="43" t="s">
        <v>117</v>
      </c>
      <c r="O6734" s="44" t="s">
        <v>37</v>
      </c>
      <c r="P6734" s="44" t="n">
        <v>10011</v>
      </c>
      <c r="Q6734" s="43"/>
      <c r="R6734" s="43"/>
      <c r="S6734" s="47" t="s">
        <v>25521</v>
      </c>
    </row>
    <row collapsed="false" customFormat="false" customHeight="true" hidden="false" ht="11.45" outlineLevel="0" r="6735">
      <c r="A6735" s="42" t="s">
        <v>25522</v>
      </c>
      <c r="B6735" s="43" t="s">
        <v>4100</v>
      </c>
      <c r="C6735" s="42" t="s">
        <v>9318</v>
      </c>
      <c r="D6735" s="43" t="n">
        <v>2009</v>
      </c>
      <c r="E6735" s="44" t="n">
        <v>25</v>
      </c>
      <c r="F6735" s="45" t="s">
        <v>4101</v>
      </c>
      <c r="G6735" s="44" t="s">
        <v>5793</v>
      </c>
      <c r="H6735" s="46" t="n">
        <v>250</v>
      </c>
      <c r="I6735" s="45" t="s">
        <v>9319</v>
      </c>
      <c r="J6735" s="45" t="s">
        <v>25523</v>
      </c>
      <c r="K6735" s="45" t="s">
        <v>5796</v>
      </c>
      <c r="L6735" s="45"/>
      <c r="M6735" s="45" t="s">
        <v>9321</v>
      </c>
      <c r="N6735" s="43" t="s">
        <v>9322</v>
      </c>
      <c r="O6735" s="44" t="s">
        <v>37</v>
      </c>
      <c r="P6735" s="44" t="n">
        <v>11357</v>
      </c>
      <c r="Q6735" s="43" t="s">
        <v>9323</v>
      </c>
      <c r="R6735" s="43"/>
      <c r="S6735" s="47"/>
    </row>
    <row collapsed="false" customFormat="false" customHeight="true" hidden="false" ht="11.45" outlineLevel="0" r="6736">
      <c r="A6736" s="42" t="s">
        <v>25524</v>
      </c>
      <c r="B6736" s="43" t="s">
        <v>4100</v>
      </c>
      <c r="C6736" s="42" t="s">
        <v>25525</v>
      </c>
      <c r="D6736" s="43" t="n">
        <v>2009</v>
      </c>
      <c r="E6736" s="44" t="n">
        <v>25</v>
      </c>
      <c r="F6736" s="45" t="s">
        <v>4101</v>
      </c>
      <c r="G6736" s="44" t="s">
        <v>5793</v>
      </c>
      <c r="H6736" s="46" t="n">
        <v>250</v>
      </c>
      <c r="I6736" s="45" t="s">
        <v>25526</v>
      </c>
      <c r="J6736" s="45" t="s">
        <v>25527</v>
      </c>
      <c r="K6736" s="45" t="s">
        <v>5805</v>
      </c>
      <c r="L6736" s="45" t="s">
        <v>25528</v>
      </c>
      <c r="M6736" s="45" t="s">
        <v>25529</v>
      </c>
      <c r="N6736" s="43" t="s">
        <v>4538</v>
      </c>
      <c r="O6736" s="44" t="s">
        <v>37</v>
      </c>
      <c r="P6736" s="44" t="n">
        <v>11418</v>
      </c>
      <c r="Q6736" s="43" t="s">
        <v>25530</v>
      </c>
      <c r="R6736" s="43" t="s">
        <v>25531</v>
      </c>
      <c r="S6736" s="47"/>
    </row>
    <row collapsed="false" customFormat="false" customHeight="true" hidden="false" ht="11.45" outlineLevel="0" r="6737">
      <c r="A6737" s="42" t="s">
        <v>25532</v>
      </c>
      <c r="B6737" s="43" t="s">
        <v>4100</v>
      </c>
      <c r="C6737" s="42" t="s">
        <v>14025</v>
      </c>
      <c r="D6737" s="43" t="n">
        <v>2009</v>
      </c>
      <c r="E6737" s="44" t="n">
        <v>25</v>
      </c>
      <c r="F6737" s="45" t="s">
        <v>4101</v>
      </c>
      <c r="G6737" s="44" t="s">
        <v>5793</v>
      </c>
      <c r="H6737" s="46" t="n">
        <v>250</v>
      </c>
      <c r="I6737" s="45" t="s">
        <v>14026</v>
      </c>
      <c r="J6737" s="45" t="s">
        <v>25533</v>
      </c>
      <c r="K6737" s="45" t="s">
        <v>5805</v>
      </c>
      <c r="L6737" s="45" t="s">
        <v>14028</v>
      </c>
      <c r="M6737" s="45" t="s">
        <v>14029</v>
      </c>
      <c r="N6737" s="43" t="s">
        <v>117</v>
      </c>
      <c r="O6737" s="44" t="s">
        <v>37</v>
      </c>
      <c r="P6737" s="44" t="n">
        <v>10022</v>
      </c>
      <c r="Q6737" s="43" t="s">
        <v>14030</v>
      </c>
      <c r="R6737" s="43" t="s">
        <v>14031</v>
      </c>
      <c r="S6737" s="47" t="s">
        <v>14032</v>
      </c>
    </row>
    <row collapsed="false" customFormat="false" customHeight="true" hidden="false" ht="11.45" outlineLevel="0" r="6738">
      <c r="A6738" s="42" t="s">
        <v>25534</v>
      </c>
      <c r="B6738" s="43" t="s">
        <v>4100</v>
      </c>
      <c r="C6738" s="42" t="s">
        <v>25535</v>
      </c>
      <c r="D6738" s="43" t="n">
        <v>2009</v>
      </c>
      <c r="E6738" s="44" t="n">
        <v>25</v>
      </c>
      <c r="F6738" s="45" t="s">
        <v>4101</v>
      </c>
      <c r="G6738" s="44" t="s">
        <v>5793</v>
      </c>
      <c r="H6738" s="46" t="n">
        <v>250</v>
      </c>
      <c r="I6738" s="45" t="s">
        <v>25536</v>
      </c>
      <c r="J6738" s="45" t="s">
        <v>25537</v>
      </c>
      <c r="K6738" s="45" t="s">
        <v>5824</v>
      </c>
      <c r="L6738" s="45"/>
      <c r="M6738" s="45" t="s">
        <v>25538</v>
      </c>
      <c r="N6738" s="43" t="s">
        <v>9322</v>
      </c>
      <c r="O6738" s="44" t="s">
        <v>37</v>
      </c>
      <c r="P6738" s="44" t="n">
        <v>11357</v>
      </c>
      <c r="Q6738" s="43"/>
      <c r="R6738" s="43"/>
      <c r="S6738" s="47"/>
    </row>
    <row collapsed="false" customFormat="false" customHeight="true" hidden="false" ht="11.45" outlineLevel="0" r="6739">
      <c r="A6739" s="42" t="s">
        <v>25539</v>
      </c>
      <c r="B6739" s="43" t="s">
        <v>4100</v>
      </c>
      <c r="C6739" s="42" t="s">
        <v>5962</v>
      </c>
      <c r="D6739" s="43" t="n">
        <v>2009</v>
      </c>
      <c r="E6739" s="44" t="n">
        <v>25</v>
      </c>
      <c r="F6739" s="45" t="s">
        <v>4101</v>
      </c>
      <c r="G6739" s="44" t="s">
        <v>5793</v>
      </c>
      <c r="H6739" s="46" t="n">
        <v>250</v>
      </c>
      <c r="I6739" s="45" t="s">
        <v>5963</v>
      </c>
      <c r="J6739" s="45" t="s">
        <v>5912</v>
      </c>
      <c r="K6739" s="45" t="s">
        <v>5824</v>
      </c>
      <c r="L6739" s="45" t="s">
        <v>5964</v>
      </c>
      <c r="M6739" s="45" t="s">
        <v>5965</v>
      </c>
      <c r="N6739" s="43" t="s">
        <v>117</v>
      </c>
      <c r="O6739" s="44" t="s">
        <v>37</v>
      </c>
      <c r="P6739" s="44" t="n">
        <v>10016</v>
      </c>
      <c r="Q6739" s="43" t="s">
        <v>5966</v>
      </c>
      <c r="R6739" s="43" t="s">
        <v>5967</v>
      </c>
      <c r="S6739" s="47" t="s">
        <v>5968</v>
      </c>
    </row>
    <row collapsed="false" customFormat="false" customHeight="true" hidden="false" ht="11.45" outlineLevel="0" r="6740">
      <c r="A6740" s="42" t="s">
        <v>25540</v>
      </c>
      <c r="B6740" s="43" t="s">
        <v>4100</v>
      </c>
      <c r="C6740" s="42" t="s">
        <v>6630</v>
      </c>
      <c r="D6740" s="43" t="n">
        <v>2009</v>
      </c>
      <c r="E6740" s="44" t="n">
        <v>25</v>
      </c>
      <c r="F6740" s="45" t="s">
        <v>4101</v>
      </c>
      <c r="G6740" s="44" t="s">
        <v>5793</v>
      </c>
      <c r="H6740" s="46" t="n">
        <v>500</v>
      </c>
      <c r="I6740" s="45" t="s">
        <v>6631</v>
      </c>
      <c r="J6740" s="45" t="s">
        <v>24540</v>
      </c>
      <c r="K6740" s="45" t="s">
        <v>5796</v>
      </c>
      <c r="L6740" s="45" t="s">
        <v>6060</v>
      </c>
      <c r="M6740" s="45" t="s">
        <v>6633</v>
      </c>
      <c r="N6740" s="43" t="s">
        <v>6634</v>
      </c>
      <c r="O6740" s="44" t="s">
        <v>37</v>
      </c>
      <c r="P6740" s="44" t="s">
        <v>6635</v>
      </c>
      <c r="Q6740" s="43" t="s">
        <v>6062</v>
      </c>
      <c r="R6740" s="43"/>
      <c r="S6740" s="47"/>
    </row>
    <row collapsed="false" customFormat="false" customHeight="true" hidden="false" ht="11.45" outlineLevel="0" r="6741">
      <c r="A6741" s="42" t="s">
        <v>25541</v>
      </c>
      <c r="B6741" s="43" t="s">
        <v>4100</v>
      </c>
      <c r="C6741" s="42" t="s">
        <v>25542</v>
      </c>
      <c r="D6741" s="43" t="n">
        <v>2009</v>
      </c>
      <c r="E6741" s="44" t="n">
        <v>25</v>
      </c>
      <c r="F6741" s="45" t="s">
        <v>4101</v>
      </c>
      <c r="G6741" s="44" t="s">
        <v>5793</v>
      </c>
      <c r="H6741" s="46" t="n">
        <v>250</v>
      </c>
      <c r="I6741" s="45" t="s">
        <v>25543</v>
      </c>
      <c r="J6741" s="45" t="s">
        <v>25544</v>
      </c>
      <c r="K6741" s="45" t="s">
        <v>5833</v>
      </c>
      <c r="L6741" s="45" t="s">
        <v>25545</v>
      </c>
      <c r="M6741" s="45" t="s">
        <v>25546</v>
      </c>
      <c r="N6741" s="43" t="s">
        <v>9322</v>
      </c>
      <c r="O6741" s="44" t="s">
        <v>37</v>
      </c>
      <c r="P6741" s="44" t="n">
        <v>11357</v>
      </c>
      <c r="Q6741" s="43" t="s">
        <v>25547</v>
      </c>
      <c r="R6741" s="43" t="s">
        <v>25548</v>
      </c>
      <c r="S6741" s="47" t="s">
        <v>25549</v>
      </c>
    </row>
    <row collapsed="false" customFormat="false" customHeight="true" hidden="false" ht="11.45" outlineLevel="0" r="6742">
      <c r="A6742" s="42" t="s">
        <v>25550</v>
      </c>
      <c r="B6742" s="43" t="s">
        <v>4720</v>
      </c>
      <c r="C6742" s="42" t="s">
        <v>6630</v>
      </c>
      <c r="D6742" s="43" t="n">
        <v>2009</v>
      </c>
      <c r="E6742" s="44" t="n">
        <v>28</v>
      </c>
      <c r="F6742" s="45" t="s">
        <v>4721</v>
      </c>
      <c r="G6742" s="44" t="s">
        <v>5793</v>
      </c>
      <c r="H6742" s="46" t="n">
        <v>1000</v>
      </c>
      <c r="I6742" s="45" t="s">
        <v>6631</v>
      </c>
      <c r="J6742" s="45" t="s">
        <v>24540</v>
      </c>
      <c r="K6742" s="45" t="s">
        <v>5796</v>
      </c>
      <c r="L6742" s="45" t="s">
        <v>6060</v>
      </c>
      <c r="M6742" s="45" t="s">
        <v>6633</v>
      </c>
      <c r="N6742" s="43" t="s">
        <v>6634</v>
      </c>
      <c r="O6742" s="44" t="s">
        <v>37</v>
      </c>
      <c r="P6742" s="44" t="s">
        <v>6635</v>
      </c>
      <c r="Q6742" s="43" t="s">
        <v>6062</v>
      </c>
      <c r="R6742" s="43"/>
      <c r="S6742" s="47"/>
    </row>
    <row collapsed="false" customFormat="false" customHeight="true" hidden="false" ht="11.45" outlineLevel="0" r="6743">
      <c r="A6743" s="42" t="s">
        <v>25551</v>
      </c>
      <c r="B6743" s="43" t="s">
        <v>4726</v>
      </c>
      <c r="C6743" s="42" t="s">
        <v>24437</v>
      </c>
      <c r="D6743" s="43" t="n">
        <v>2009</v>
      </c>
      <c r="E6743" s="44" t="n">
        <v>28</v>
      </c>
      <c r="F6743" s="45" t="s">
        <v>4727</v>
      </c>
      <c r="G6743" s="44" t="s">
        <v>5793</v>
      </c>
      <c r="H6743" s="46" t="n">
        <v>100</v>
      </c>
      <c r="I6743" s="45" t="s">
        <v>24438</v>
      </c>
      <c r="J6743" s="45" t="s">
        <v>10722</v>
      </c>
      <c r="K6743" s="45" t="s">
        <v>5805</v>
      </c>
      <c r="L6743" s="45" t="s">
        <v>7501</v>
      </c>
      <c r="M6743" s="45" t="s">
        <v>24439</v>
      </c>
      <c r="N6743" s="43" t="s">
        <v>4538</v>
      </c>
      <c r="O6743" s="44" t="s">
        <v>37</v>
      </c>
      <c r="P6743" s="44" t="n">
        <v>11435</v>
      </c>
      <c r="Q6743" s="43" t="s">
        <v>24440</v>
      </c>
      <c r="R6743" s="43"/>
      <c r="S6743" s="47"/>
    </row>
    <row collapsed="false" customFormat="false" customHeight="true" hidden="false" ht="11.45" outlineLevel="0" r="6744">
      <c r="A6744" s="42" t="s">
        <v>25552</v>
      </c>
      <c r="B6744" s="43" t="s">
        <v>4726</v>
      </c>
      <c r="C6744" s="42" t="s">
        <v>6582</v>
      </c>
      <c r="D6744" s="43" t="n">
        <v>2009</v>
      </c>
      <c r="E6744" s="44" t="n">
        <v>28</v>
      </c>
      <c r="F6744" s="45" t="s">
        <v>4727</v>
      </c>
      <c r="G6744" s="44" t="s">
        <v>5793</v>
      </c>
      <c r="H6744" s="46" t="n">
        <v>900</v>
      </c>
      <c r="I6744" s="45" t="s">
        <v>6583</v>
      </c>
      <c r="J6744" s="45" t="s">
        <v>6584</v>
      </c>
      <c r="K6744" s="45" t="s">
        <v>5824</v>
      </c>
      <c r="L6744" s="45" t="s">
        <v>6585</v>
      </c>
      <c r="M6744" s="45" t="s">
        <v>6586</v>
      </c>
      <c r="N6744" s="43" t="s">
        <v>6587</v>
      </c>
      <c r="O6744" s="44" t="s">
        <v>6588</v>
      </c>
      <c r="P6744" s="44" t="s">
        <v>6589</v>
      </c>
      <c r="Q6744" s="43" t="s">
        <v>6590</v>
      </c>
      <c r="R6744" s="43" t="s">
        <v>6591</v>
      </c>
      <c r="S6744" s="47" t="s">
        <v>6592</v>
      </c>
    </row>
    <row collapsed="false" customFormat="false" customHeight="true" hidden="false" ht="11.45" outlineLevel="0" r="6745">
      <c r="A6745" s="42" t="s">
        <v>25553</v>
      </c>
      <c r="B6745" s="43" t="s">
        <v>5100</v>
      </c>
      <c r="C6745" s="42" t="s">
        <v>25554</v>
      </c>
      <c r="D6745" s="43" t="n">
        <v>2009</v>
      </c>
      <c r="E6745" s="44" t="n">
        <v>30</v>
      </c>
      <c r="F6745" s="45" t="s">
        <v>5101</v>
      </c>
      <c r="G6745" s="44" t="s">
        <v>5926</v>
      </c>
      <c r="H6745" s="46" t="n">
        <v>500</v>
      </c>
      <c r="I6745" s="45" t="s">
        <v>25555</v>
      </c>
      <c r="J6745" s="45" t="s">
        <v>25556</v>
      </c>
      <c r="K6745" s="45" t="s">
        <v>5844</v>
      </c>
      <c r="L6745" s="45" t="s">
        <v>25557</v>
      </c>
      <c r="M6745" s="45" t="s">
        <v>25558</v>
      </c>
      <c r="N6745" s="43" t="s">
        <v>9865</v>
      </c>
      <c r="O6745" s="44" t="s">
        <v>37</v>
      </c>
      <c r="P6745" s="44" t="n">
        <v>10577</v>
      </c>
      <c r="Q6745" s="43" t="s">
        <v>25559</v>
      </c>
      <c r="R6745" s="43" t="s">
        <v>25560</v>
      </c>
      <c r="S6745" s="47" t="s">
        <v>25561</v>
      </c>
    </row>
    <row collapsed="false" customFormat="false" customHeight="true" hidden="false" ht="11.45" outlineLevel="0" r="6746">
      <c r="A6746" s="42" t="s">
        <v>25562</v>
      </c>
      <c r="B6746" s="43" t="s">
        <v>5106</v>
      </c>
      <c r="C6746" s="42" t="s">
        <v>11960</v>
      </c>
      <c r="D6746" s="43" t="n">
        <v>2009</v>
      </c>
      <c r="E6746" s="44" t="n">
        <v>30</v>
      </c>
      <c r="F6746" s="45" t="s">
        <v>5107</v>
      </c>
      <c r="G6746" s="44" t="s">
        <v>5793</v>
      </c>
      <c r="H6746" s="46" t="n">
        <v>400</v>
      </c>
      <c r="I6746" s="45" t="s">
        <v>11961</v>
      </c>
      <c r="J6746" s="45" t="s">
        <v>23921</v>
      </c>
      <c r="K6746" s="45" t="s">
        <v>5796</v>
      </c>
      <c r="L6746" s="45" t="s">
        <v>11963</v>
      </c>
      <c r="M6746" s="45" t="s">
        <v>11964</v>
      </c>
      <c r="N6746" s="43" t="s">
        <v>117</v>
      </c>
      <c r="O6746" s="44" t="s">
        <v>37</v>
      </c>
      <c r="P6746" s="44" t="s">
        <v>6441</v>
      </c>
      <c r="Q6746" s="43" t="s">
        <v>11965</v>
      </c>
      <c r="R6746" s="43"/>
      <c r="S6746" s="47" t="s">
        <v>11966</v>
      </c>
    </row>
    <row collapsed="false" customFormat="false" customHeight="true" hidden="false" ht="11.45" outlineLevel="0" r="6747">
      <c r="A6747" s="42" t="s">
        <v>25563</v>
      </c>
      <c r="B6747" s="43" t="s">
        <v>5106</v>
      </c>
      <c r="C6747" s="42" t="s">
        <v>25564</v>
      </c>
      <c r="D6747" s="43" t="n">
        <v>2009</v>
      </c>
      <c r="E6747" s="44" t="n">
        <v>30</v>
      </c>
      <c r="F6747" s="45" t="s">
        <v>5107</v>
      </c>
      <c r="G6747" s="44" t="s">
        <v>5793</v>
      </c>
      <c r="H6747" s="46" t="n">
        <v>200</v>
      </c>
      <c r="I6747" s="45" t="s">
        <v>25565</v>
      </c>
      <c r="J6747" s="45" t="s">
        <v>25566</v>
      </c>
      <c r="K6747" s="45" t="s">
        <v>5824</v>
      </c>
      <c r="L6747" s="45" t="s">
        <v>25567</v>
      </c>
      <c r="M6747" s="45" t="s">
        <v>25568</v>
      </c>
      <c r="N6747" s="43" t="s">
        <v>25569</v>
      </c>
      <c r="O6747" s="44" t="s">
        <v>7340</v>
      </c>
      <c r="P6747" s="44" t="n">
        <v>6001</v>
      </c>
      <c r="Q6747" s="43" t="s">
        <v>25570</v>
      </c>
      <c r="R6747" s="43" t="s">
        <v>25571</v>
      </c>
      <c r="S6747" s="47" t="s">
        <v>25572</v>
      </c>
    </row>
    <row collapsed="false" customFormat="false" customHeight="true" hidden="false" ht="11.45" outlineLevel="0" r="6748">
      <c r="A6748" s="42" t="s">
        <v>25573</v>
      </c>
      <c r="B6748" s="43" t="s">
        <v>5106</v>
      </c>
      <c r="C6748" s="42" t="s">
        <v>8428</v>
      </c>
      <c r="D6748" s="43" t="n">
        <v>2009</v>
      </c>
      <c r="E6748" s="44" t="n">
        <v>30</v>
      </c>
      <c r="F6748" s="45" t="s">
        <v>5107</v>
      </c>
      <c r="G6748" s="44" t="s">
        <v>5793</v>
      </c>
      <c r="H6748" s="46" t="n">
        <v>200</v>
      </c>
      <c r="I6748" s="45" t="s">
        <v>8429</v>
      </c>
      <c r="J6748" s="45" t="s">
        <v>8430</v>
      </c>
      <c r="K6748" s="45" t="s">
        <v>5824</v>
      </c>
      <c r="L6748" s="45" t="s">
        <v>8431</v>
      </c>
      <c r="M6748" s="45" t="s">
        <v>8432</v>
      </c>
      <c r="N6748" s="43" t="s">
        <v>117</v>
      </c>
      <c r="O6748" s="44" t="s">
        <v>37</v>
      </c>
      <c r="P6748" s="44" t="n">
        <v>10016</v>
      </c>
      <c r="Q6748" s="43" t="s">
        <v>8433</v>
      </c>
      <c r="R6748" s="43" t="s">
        <v>8434</v>
      </c>
      <c r="S6748" s="47"/>
    </row>
    <row collapsed="false" customFormat="false" customHeight="true" hidden="false" ht="11.45" outlineLevel="0" r="6749">
      <c r="A6749" s="42" t="s">
        <v>25574</v>
      </c>
      <c r="B6749" s="43" t="s">
        <v>5106</v>
      </c>
      <c r="C6749" s="42" t="s">
        <v>8710</v>
      </c>
      <c r="D6749" s="43" t="n">
        <v>2009</v>
      </c>
      <c r="E6749" s="44" t="n">
        <v>30</v>
      </c>
      <c r="F6749" s="45" t="s">
        <v>5107</v>
      </c>
      <c r="G6749" s="44" t="s">
        <v>5793</v>
      </c>
      <c r="H6749" s="46" t="n">
        <v>200</v>
      </c>
      <c r="I6749" s="45" t="s">
        <v>16863</v>
      </c>
      <c r="J6749" s="45" t="s">
        <v>6450</v>
      </c>
      <c r="K6749" s="45" t="s">
        <v>5805</v>
      </c>
      <c r="L6749" s="45" t="s">
        <v>7501</v>
      </c>
      <c r="M6749" s="45" t="s">
        <v>8713</v>
      </c>
      <c r="N6749" s="43" t="s">
        <v>8706</v>
      </c>
      <c r="O6749" s="44" t="s">
        <v>37</v>
      </c>
      <c r="P6749" s="44" t="n">
        <v>11102</v>
      </c>
      <c r="Q6749" s="43" t="s">
        <v>8714</v>
      </c>
      <c r="R6749" s="43"/>
      <c r="S6749" s="47"/>
    </row>
    <row collapsed="false" customFormat="false" customHeight="true" hidden="false" ht="11.45" outlineLevel="0" r="6750">
      <c r="A6750" s="42" t="s">
        <v>25575</v>
      </c>
      <c r="B6750" s="43" t="s">
        <v>4732</v>
      </c>
      <c r="C6750" s="42" t="s">
        <v>6211</v>
      </c>
      <c r="D6750" s="43" t="n">
        <v>2009</v>
      </c>
      <c r="E6750" s="44" t="n">
        <v>28</v>
      </c>
      <c r="F6750" s="45" t="s">
        <v>4733</v>
      </c>
      <c r="G6750" s="44" t="s">
        <v>5793</v>
      </c>
      <c r="H6750" s="46" t="n">
        <v>500</v>
      </c>
      <c r="I6750" s="45" t="s">
        <v>6212</v>
      </c>
      <c r="J6750" s="45" t="s">
        <v>21058</v>
      </c>
      <c r="K6750" s="45" t="s">
        <v>5824</v>
      </c>
      <c r="L6750" s="45" t="s">
        <v>6214</v>
      </c>
      <c r="M6750" s="45" t="s">
        <v>6215</v>
      </c>
      <c r="N6750" s="43" t="s">
        <v>6216</v>
      </c>
      <c r="O6750" s="44" t="s">
        <v>37</v>
      </c>
      <c r="P6750" s="44" t="s">
        <v>6217</v>
      </c>
      <c r="Q6750" s="43" t="s">
        <v>6218</v>
      </c>
      <c r="R6750" s="43" t="s">
        <v>6219</v>
      </c>
      <c r="S6750" s="47" t="s">
        <v>6220</v>
      </c>
    </row>
    <row collapsed="false" customFormat="false" customHeight="true" hidden="false" ht="11.45" outlineLevel="0" r="6751">
      <c r="A6751" s="42" t="s">
        <v>25576</v>
      </c>
      <c r="B6751" s="43" t="s">
        <v>4732</v>
      </c>
      <c r="C6751" s="42" t="s">
        <v>6612</v>
      </c>
      <c r="D6751" s="43" t="n">
        <v>2009</v>
      </c>
      <c r="E6751" s="44" t="n">
        <v>28</v>
      </c>
      <c r="F6751" s="45" t="s">
        <v>4733</v>
      </c>
      <c r="G6751" s="44" t="s">
        <v>5793</v>
      </c>
      <c r="H6751" s="46" t="n">
        <v>500</v>
      </c>
      <c r="I6751" s="45" t="s">
        <v>6613</v>
      </c>
      <c r="J6751" s="45" t="s">
        <v>24433</v>
      </c>
      <c r="K6751" s="45" t="s">
        <v>5824</v>
      </c>
      <c r="L6751" s="45" t="s">
        <v>6615</v>
      </c>
      <c r="M6751" s="45" t="s">
        <v>6616</v>
      </c>
      <c r="N6751" s="43" t="s">
        <v>6471</v>
      </c>
      <c r="O6751" s="44" t="s">
        <v>37</v>
      </c>
      <c r="P6751" s="44" t="s">
        <v>6617</v>
      </c>
      <c r="Q6751" s="43" t="s">
        <v>6618</v>
      </c>
      <c r="R6751" s="43"/>
      <c r="S6751" s="47" t="s">
        <v>6619</v>
      </c>
    </row>
    <row collapsed="false" customFormat="false" customHeight="true" hidden="false" ht="11.45" outlineLevel="0" r="6752">
      <c r="A6752" s="42" t="s">
        <v>25577</v>
      </c>
      <c r="B6752" s="43" t="s">
        <v>4732</v>
      </c>
      <c r="C6752" s="42" t="s">
        <v>9353</v>
      </c>
      <c r="D6752" s="43" t="n">
        <v>2009</v>
      </c>
      <c r="E6752" s="44" t="n">
        <v>28</v>
      </c>
      <c r="F6752" s="45" t="s">
        <v>4733</v>
      </c>
      <c r="G6752" s="44" t="s">
        <v>5793</v>
      </c>
      <c r="H6752" s="46" t="n">
        <v>500</v>
      </c>
      <c r="I6752" s="45" t="s">
        <v>9354</v>
      </c>
      <c r="J6752" s="45" t="s">
        <v>10722</v>
      </c>
      <c r="K6752" s="45" t="s">
        <v>5805</v>
      </c>
      <c r="L6752" s="45" t="s">
        <v>9356</v>
      </c>
      <c r="M6752" s="45" t="s">
        <v>9357</v>
      </c>
      <c r="N6752" s="43" t="s">
        <v>4538</v>
      </c>
      <c r="O6752" s="44" t="s">
        <v>37</v>
      </c>
      <c r="P6752" s="44" t="n">
        <v>11432</v>
      </c>
      <c r="Q6752" s="43" t="s">
        <v>9358</v>
      </c>
      <c r="R6752" s="43"/>
      <c r="S6752" s="47"/>
    </row>
    <row collapsed="false" customFormat="false" customHeight="true" hidden="false" ht="11.45" outlineLevel="0" r="6753">
      <c r="A6753" s="42" t="s">
        <v>25578</v>
      </c>
      <c r="B6753" s="43" t="s">
        <v>4732</v>
      </c>
      <c r="C6753" s="42"/>
      <c r="D6753" s="43" t="n">
        <v>2009</v>
      </c>
      <c r="E6753" s="44" t="n">
        <v>28</v>
      </c>
      <c r="F6753" s="45" t="s">
        <v>4733</v>
      </c>
      <c r="G6753" s="44" t="s">
        <v>5926</v>
      </c>
      <c r="H6753" s="46" t="n">
        <v>0</v>
      </c>
      <c r="I6753" s="45" t="s">
        <v>7049</v>
      </c>
      <c r="J6753" s="45" t="s">
        <v>22617</v>
      </c>
      <c r="K6753" s="45" t="s">
        <v>5805</v>
      </c>
      <c r="L6753" s="45"/>
      <c r="M6753" s="45" t="s">
        <v>4736</v>
      </c>
      <c r="N6753" s="43" t="s">
        <v>8169</v>
      </c>
      <c r="O6753" s="44" t="s">
        <v>37</v>
      </c>
      <c r="P6753" s="44" t="n">
        <v>11432</v>
      </c>
      <c r="Q6753" s="43"/>
      <c r="R6753" s="43"/>
      <c r="S6753" s="47"/>
    </row>
    <row collapsed="false" customFormat="false" customHeight="true" hidden="false" ht="11.45" outlineLevel="0" r="6754">
      <c r="A6754" s="42" t="s">
        <v>25579</v>
      </c>
      <c r="B6754" s="43" t="s">
        <v>4732</v>
      </c>
      <c r="C6754" s="42" t="s">
        <v>8519</v>
      </c>
      <c r="D6754" s="43" t="n">
        <v>2009</v>
      </c>
      <c r="E6754" s="44" t="n">
        <v>28</v>
      </c>
      <c r="F6754" s="45" t="s">
        <v>4733</v>
      </c>
      <c r="G6754" s="44" t="s">
        <v>5793</v>
      </c>
      <c r="H6754" s="46" t="n">
        <v>500</v>
      </c>
      <c r="I6754" s="45" t="s">
        <v>8520</v>
      </c>
      <c r="J6754" s="45" t="s">
        <v>23587</v>
      </c>
      <c r="K6754" s="45" t="s">
        <v>5824</v>
      </c>
      <c r="L6754" s="45" t="s">
        <v>8522</v>
      </c>
      <c r="M6754" s="45" t="s">
        <v>8523</v>
      </c>
      <c r="N6754" s="43" t="s">
        <v>117</v>
      </c>
      <c r="O6754" s="44" t="s">
        <v>37</v>
      </c>
      <c r="P6754" s="44" t="s">
        <v>7723</v>
      </c>
      <c r="Q6754" s="43" t="s">
        <v>8524</v>
      </c>
      <c r="R6754" s="43" t="s">
        <v>8524</v>
      </c>
      <c r="S6754" s="47" t="s">
        <v>8525</v>
      </c>
    </row>
    <row collapsed="false" customFormat="false" customHeight="true" hidden="false" ht="11.45" outlineLevel="0" r="6755">
      <c r="A6755" s="42" t="s">
        <v>25580</v>
      </c>
      <c r="B6755" s="43" t="s">
        <v>3895</v>
      </c>
      <c r="C6755" s="42" t="s">
        <v>6211</v>
      </c>
      <c r="D6755" s="43" t="n">
        <v>2009</v>
      </c>
      <c r="E6755" s="44" t="n">
        <v>24</v>
      </c>
      <c r="F6755" s="45" t="s">
        <v>3896</v>
      </c>
      <c r="G6755" s="44" t="s">
        <v>5793</v>
      </c>
      <c r="H6755" s="46" t="n">
        <v>300</v>
      </c>
      <c r="I6755" s="45" t="s">
        <v>6212</v>
      </c>
      <c r="J6755" s="45" t="s">
        <v>21058</v>
      </c>
      <c r="K6755" s="45" t="s">
        <v>5824</v>
      </c>
      <c r="L6755" s="45" t="s">
        <v>6214</v>
      </c>
      <c r="M6755" s="45" t="s">
        <v>6215</v>
      </c>
      <c r="N6755" s="43" t="s">
        <v>6216</v>
      </c>
      <c r="O6755" s="44" t="s">
        <v>37</v>
      </c>
      <c r="P6755" s="44" t="s">
        <v>6217</v>
      </c>
      <c r="Q6755" s="43" t="s">
        <v>6218</v>
      </c>
      <c r="R6755" s="43" t="s">
        <v>6219</v>
      </c>
      <c r="S6755" s="47" t="s">
        <v>6220</v>
      </c>
    </row>
    <row collapsed="false" customFormat="false" customHeight="true" hidden="false" ht="11.45" outlineLevel="0" r="6756">
      <c r="A6756" s="42" t="s">
        <v>25581</v>
      </c>
      <c r="B6756" s="43" t="s">
        <v>3895</v>
      </c>
      <c r="C6756" s="42" t="s">
        <v>9364</v>
      </c>
      <c r="D6756" s="43" t="n">
        <v>2009</v>
      </c>
      <c r="E6756" s="44" t="n">
        <v>24</v>
      </c>
      <c r="F6756" s="45" t="s">
        <v>3896</v>
      </c>
      <c r="G6756" s="44" t="s">
        <v>5793</v>
      </c>
      <c r="H6756" s="46" t="n">
        <v>500</v>
      </c>
      <c r="I6756" s="45" t="s">
        <v>9365</v>
      </c>
      <c r="J6756" s="45" t="s">
        <v>25582</v>
      </c>
      <c r="K6756" s="45" t="s">
        <v>5905</v>
      </c>
      <c r="L6756" s="45" t="s">
        <v>9367</v>
      </c>
      <c r="M6756" s="45" t="s">
        <v>9368</v>
      </c>
      <c r="N6756" s="43" t="s">
        <v>9369</v>
      </c>
      <c r="O6756" s="44" t="s">
        <v>37</v>
      </c>
      <c r="P6756" s="44" t="n">
        <v>11329</v>
      </c>
      <c r="Q6756" s="43"/>
      <c r="R6756" s="43"/>
      <c r="S6756" s="47"/>
    </row>
    <row collapsed="false" customFormat="false" customHeight="true" hidden="false" ht="11.45" outlineLevel="0" r="6757">
      <c r="A6757" s="42" t="s">
        <v>25583</v>
      </c>
      <c r="B6757" s="43" t="s">
        <v>3895</v>
      </c>
      <c r="C6757" s="42" t="s">
        <v>9364</v>
      </c>
      <c r="D6757" s="43" t="n">
        <v>2009</v>
      </c>
      <c r="E6757" s="44" t="n">
        <v>24</v>
      </c>
      <c r="F6757" s="45" t="s">
        <v>3896</v>
      </c>
      <c r="G6757" s="44" t="s">
        <v>5926</v>
      </c>
      <c r="H6757" s="46" t="n">
        <v>0</v>
      </c>
      <c r="I6757" s="45" t="s">
        <v>9365</v>
      </c>
      <c r="J6757" s="45" t="s">
        <v>25584</v>
      </c>
      <c r="K6757" s="45" t="s">
        <v>5905</v>
      </c>
      <c r="L6757" s="45" t="s">
        <v>9367</v>
      </c>
      <c r="M6757" s="45" t="s">
        <v>9368</v>
      </c>
      <c r="N6757" s="43" t="s">
        <v>9369</v>
      </c>
      <c r="O6757" s="44" t="s">
        <v>37</v>
      </c>
      <c r="P6757" s="44" t="n">
        <v>11329</v>
      </c>
      <c r="Q6757" s="43"/>
      <c r="R6757" s="43"/>
      <c r="S6757" s="47"/>
    </row>
    <row collapsed="false" customFormat="false" customHeight="true" hidden="false" ht="11.45" outlineLevel="0" r="6758">
      <c r="A6758" s="42" t="s">
        <v>25585</v>
      </c>
      <c r="B6758" s="43" t="s">
        <v>3895</v>
      </c>
      <c r="C6758" s="42"/>
      <c r="D6758" s="43" t="n">
        <v>2009</v>
      </c>
      <c r="E6758" s="44" t="n">
        <v>24</v>
      </c>
      <c r="F6758" s="45" t="s">
        <v>3896</v>
      </c>
      <c r="G6758" s="44" t="s">
        <v>5926</v>
      </c>
      <c r="H6758" s="46" t="n">
        <v>200</v>
      </c>
      <c r="I6758" s="45" t="s">
        <v>7049</v>
      </c>
      <c r="J6758" s="45" t="s">
        <v>25586</v>
      </c>
      <c r="K6758" s="45" t="s">
        <v>5824</v>
      </c>
      <c r="L6758" s="45"/>
      <c r="M6758" s="45" t="s">
        <v>3899</v>
      </c>
      <c r="N6758" s="43" t="s">
        <v>8169</v>
      </c>
      <c r="O6758" s="44" t="s">
        <v>37</v>
      </c>
      <c r="P6758" s="44" t="n">
        <v>11379</v>
      </c>
      <c r="Q6758" s="43"/>
      <c r="R6758" s="43"/>
      <c r="S6758" s="47"/>
    </row>
    <row collapsed="false" customFormat="false" customHeight="true" hidden="false" ht="11.45" outlineLevel="0" r="6759">
      <c r="A6759" s="42" t="s">
        <v>25587</v>
      </c>
      <c r="B6759" s="43" t="s">
        <v>3906</v>
      </c>
      <c r="C6759" s="42" t="s">
        <v>19028</v>
      </c>
      <c r="D6759" s="43" t="n">
        <v>2009</v>
      </c>
      <c r="E6759" s="44" t="n">
        <v>24</v>
      </c>
      <c r="F6759" s="45" t="s">
        <v>3907</v>
      </c>
      <c r="G6759" s="44" t="s">
        <v>5793</v>
      </c>
      <c r="H6759" s="46" t="n">
        <v>250</v>
      </c>
      <c r="I6759" s="45" t="s">
        <v>19029</v>
      </c>
      <c r="J6759" s="45" t="s">
        <v>25588</v>
      </c>
      <c r="K6759" s="45" t="s">
        <v>5905</v>
      </c>
      <c r="L6759" s="45" t="s">
        <v>19031</v>
      </c>
      <c r="M6759" s="45" t="s">
        <v>19032</v>
      </c>
      <c r="N6759" s="43" t="s">
        <v>19033</v>
      </c>
      <c r="O6759" s="44" t="s">
        <v>37</v>
      </c>
      <c r="P6759" s="44" t="n">
        <v>11385</v>
      </c>
      <c r="Q6759" s="43" t="s">
        <v>19034</v>
      </c>
      <c r="R6759" s="43" t="s">
        <v>19035</v>
      </c>
      <c r="S6759" s="47"/>
    </row>
    <row collapsed="false" customFormat="false" customHeight="true" hidden="false" ht="11.45" outlineLevel="0" r="6760">
      <c r="A6760" s="42" t="s">
        <v>25589</v>
      </c>
      <c r="B6760" s="43" t="s">
        <v>3906</v>
      </c>
      <c r="C6760" s="42" t="s">
        <v>13513</v>
      </c>
      <c r="D6760" s="43" t="n">
        <v>2009</v>
      </c>
      <c r="E6760" s="44" t="n">
        <v>24</v>
      </c>
      <c r="F6760" s="45" t="s">
        <v>3907</v>
      </c>
      <c r="G6760" s="44" t="s">
        <v>5793</v>
      </c>
      <c r="H6760" s="46" t="n">
        <v>1000</v>
      </c>
      <c r="I6760" s="45" t="s">
        <v>13514</v>
      </c>
      <c r="J6760" s="45" t="s">
        <v>6450</v>
      </c>
      <c r="K6760" s="45" t="s">
        <v>5805</v>
      </c>
      <c r="L6760" s="45" t="s">
        <v>13516</v>
      </c>
      <c r="M6760" s="45" t="s">
        <v>13517</v>
      </c>
      <c r="N6760" s="43" t="s">
        <v>12762</v>
      </c>
      <c r="O6760" s="44" t="s">
        <v>37</v>
      </c>
      <c r="P6760" s="44" t="n">
        <v>11386</v>
      </c>
      <c r="Q6760" s="43" t="s">
        <v>13518</v>
      </c>
      <c r="R6760" s="43"/>
      <c r="S6760" s="47" t="s">
        <v>13519</v>
      </c>
    </row>
    <row collapsed="false" customFormat="false" customHeight="true" hidden="false" ht="11.45" outlineLevel="0" r="6761">
      <c r="A6761" s="42" t="s">
        <v>25590</v>
      </c>
      <c r="B6761" s="43" t="s">
        <v>4507</v>
      </c>
      <c r="C6761" s="42" t="s">
        <v>25591</v>
      </c>
      <c r="D6761" s="43" t="n">
        <v>2009</v>
      </c>
      <c r="E6761" s="44" t="n">
        <v>27</v>
      </c>
      <c r="F6761" s="45" t="s">
        <v>4508</v>
      </c>
      <c r="G6761" s="44" t="s">
        <v>5793</v>
      </c>
      <c r="H6761" s="46" t="n">
        <v>1000</v>
      </c>
      <c r="I6761" s="45" t="s">
        <v>25592</v>
      </c>
      <c r="J6761" s="45" t="s">
        <v>25593</v>
      </c>
      <c r="K6761" s="45" t="s">
        <v>5796</v>
      </c>
      <c r="L6761" s="45" t="s">
        <v>25594</v>
      </c>
      <c r="M6761" s="45" t="s">
        <v>25595</v>
      </c>
      <c r="N6761" s="43" t="s">
        <v>117</v>
      </c>
      <c r="O6761" s="44" t="s">
        <v>37</v>
      </c>
      <c r="P6761" s="44" t="n">
        <v>10029</v>
      </c>
      <c r="Q6761" s="43" t="s">
        <v>25596</v>
      </c>
      <c r="R6761" s="43"/>
      <c r="S6761" s="47"/>
    </row>
    <row collapsed="false" customFormat="false" customHeight="true" hidden="false" ht="11.45" outlineLevel="0" r="6762">
      <c r="A6762" s="42" t="s">
        <v>25597</v>
      </c>
      <c r="B6762" s="43" t="s">
        <v>5112</v>
      </c>
      <c r="C6762" s="42" t="s">
        <v>8531</v>
      </c>
      <c r="D6762" s="43" t="n">
        <v>2009</v>
      </c>
      <c r="E6762" s="44" t="n">
        <v>30</v>
      </c>
      <c r="F6762" s="45" t="s">
        <v>5113</v>
      </c>
      <c r="G6762" s="44" t="s">
        <v>5793</v>
      </c>
      <c r="H6762" s="46" t="n">
        <v>150</v>
      </c>
      <c r="I6762" s="45" t="s">
        <v>8532</v>
      </c>
      <c r="J6762" s="45" t="s">
        <v>6164</v>
      </c>
      <c r="K6762" s="45" t="s">
        <v>5844</v>
      </c>
      <c r="L6762" s="45" t="s">
        <v>8533</v>
      </c>
      <c r="M6762" s="45" t="s">
        <v>8534</v>
      </c>
      <c r="N6762" s="43" t="s">
        <v>8535</v>
      </c>
      <c r="O6762" s="44" t="s">
        <v>37</v>
      </c>
      <c r="P6762" s="44" t="n">
        <v>11435</v>
      </c>
      <c r="Q6762" s="43" t="s">
        <v>8536</v>
      </c>
      <c r="R6762" s="43" t="s">
        <v>8537</v>
      </c>
      <c r="S6762" s="47"/>
    </row>
    <row collapsed="false" customFormat="false" customHeight="true" hidden="false" ht="11.45" outlineLevel="0" r="6763">
      <c r="A6763" s="42" t="s">
        <v>25598</v>
      </c>
      <c r="B6763" s="43" t="s">
        <v>5112</v>
      </c>
      <c r="C6763" s="42" t="s">
        <v>17145</v>
      </c>
      <c r="D6763" s="43" t="n">
        <v>2009</v>
      </c>
      <c r="E6763" s="44" t="n">
        <v>30</v>
      </c>
      <c r="F6763" s="45" t="s">
        <v>5113</v>
      </c>
      <c r="G6763" s="44" t="s">
        <v>5793</v>
      </c>
      <c r="H6763" s="46" t="n">
        <v>250</v>
      </c>
      <c r="I6763" s="45" t="s">
        <v>17146</v>
      </c>
      <c r="J6763" s="45" t="s">
        <v>25599</v>
      </c>
      <c r="K6763" s="45" t="s">
        <v>5805</v>
      </c>
      <c r="L6763" s="45" t="s">
        <v>17148</v>
      </c>
      <c r="M6763" s="45" t="s">
        <v>17149</v>
      </c>
      <c r="N6763" s="43" t="s">
        <v>17150</v>
      </c>
      <c r="O6763" s="44" t="s">
        <v>6326</v>
      </c>
      <c r="P6763" s="44" t="n">
        <v>22152</v>
      </c>
      <c r="Q6763" s="43" t="s">
        <v>17151</v>
      </c>
      <c r="R6763" s="43"/>
      <c r="S6763" s="47" t="s">
        <v>17152</v>
      </c>
    </row>
    <row collapsed="false" customFormat="false" customHeight="true" hidden="false" ht="11.45" outlineLevel="0" r="6764">
      <c r="A6764" s="42" t="s">
        <v>25600</v>
      </c>
      <c r="B6764" s="43" t="s">
        <v>5112</v>
      </c>
      <c r="C6764" s="42" t="s">
        <v>7630</v>
      </c>
      <c r="D6764" s="43" t="n">
        <v>2009</v>
      </c>
      <c r="E6764" s="44" t="n">
        <v>30</v>
      </c>
      <c r="F6764" s="45" t="s">
        <v>5113</v>
      </c>
      <c r="G6764" s="44" t="s">
        <v>5926</v>
      </c>
      <c r="H6764" s="46" t="n">
        <v>500</v>
      </c>
      <c r="I6764" s="45" t="s">
        <v>7631</v>
      </c>
      <c r="J6764" s="45" t="s">
        <v>25601</v>
      </c>
      <c r="K6764" s="45" t="s">
        <v>5824</v>
      </c>
      <c r="L6764" s="45" t="s">
        <v>7633</v>
      </c>
      <c r="M6764" s="45" t="s">
        <v>7634</v>
      </c>
      <c r="N6764" s="43" t="s">
        <v>117</v>
      </c>
      <c r="O6764" s="44" t="s">
        <v>37</v>
      </c>
      <c r="P6764" s="44" t="s">
        <v>7635</v>
      </c>
      <c r="Q6764" s="43" t="s">
        <v>7636</v>
      </c>
      <c r="R6764" s="43" t="s">
        <v>7637</v>
      </c>
      <c r="S6764" s="47" t="s">
        <v>7638</v>
      </c>
    </row>
    <row collapsed="false" customFormat="false" customHeight="true" hidden="false" ht="11.45" outlineLevel="0" r="6765">
      <c r="A6765" s="42" t="s">
        <v>25602</v>
      </c>
      <c r="B6765" s="43" t="s">
        <v>5112</v>
      </c>
      <c r="C6765" s="42" t="s">
        <v>24844</v>
      </c>
      <c r="D6765" s="43" t="n">
        <v>2009</v>
      </c>
      <c r="E6765" s="44" t="n">
        <v>30</v>
      </c>
      <c r="F6765" s="45" t="s">
        <v>5113</v>
      </c>
      <c r="G6765" s="44" t="s">
        <v>5793</v>
      </c>
      <c r="H6765" s="46" t="n">
        <v>100</v>
      </c>
      <c r="I6765" s="45" t="s">
        <v>24845</v>
      </c>
      <c r="J6765" s="45" t="s">
        <v>6450</v>
      </c>
      <c r="K6765" s="45" t="s">
        <v>5805</v>
      </c>
      <c r="L6765" s="45" t="s">
        <v>6091</v>
      </c>
      <c r="M6765" s="45" t="s">
        <v>24846</v>
      </c>
      <c r="N6765" s="43" t="s">
        <v>24847</v>
      </c>
      <c r="O6765" s="44" t="s">
        <v>37</v>
      </c>
      <c r="P6765" s="44" t="n">
        <v>11368</v>
      </c>
      <c r="Q6765" s="43" t="s">
        <v>24848</v>
      </c>
      <c r="R6765" s="43"/>
      <c r="S6765" s="47"/>
    </row>
    <row collapsed="false" customFormat="false" customHeight="true" hidden="false" ht="11.45" outlineLevel="0" r="6766">
      <c r="A6766" s="42" t="s">
        <v>25603</v>
      </c>
      <c r="B6766" s="43" t="s">
        <v>4266</v>
      </c>
      <c r="C6766" s="42" t="s">
        <v>5962</v>
      </c>
      <c r="D6766" s="43" t="n">
        <v>2009</v>
      </c>
      <c r="E6766" s="44" t="n">
        <v>26</v>
      </c>
      <c r="F6766" s="45" t="s">
        <v>4267</v>
      </c>
      <c r="G6766" s="44" t="s">
        <v>5793</v>
      </c>
      <c r="H6766" s="46" t="n">
        <v>1000</v>
      </c>
      <c r="I6766" s="45" t="s">
        <v>5963</v>
      </c>
      <c r="J6766" s="45" t="s">
        <v>5912</v>
      </c>
      <c r="K6766" s="45" t="s">
        <v>5824</v>
      </c>
      <c r="L6766" s="45" t="s">
        <v>5964</v>
      </c>
      <c r="M6766" s="45" t="s">
        <v>5965</v>
      </c>
      <c r="N6766" s="43" t="s">
        <v>117</v>
      </c>
      <c r="O6766" s="44" t="s">
        <v>37</v>
      </c>
      <c r="P6766" s="44" t="n">
        <v>10016</v>
      </c>
      <c r="Q6766" s="43" t="s">
        <v>5966</v>
      </c>
      <c r="R6766" s="43" t="s">
        <v>5967</v>
      </c>
      <c r="S6766" s="47" t="s">
        <v>5968</v>
      </c>
    </row>
    <row collapsed="false" customFormat="false" customHeight="true" hidden="false" ht="11.45" outlineLevel="0" r="6767">
      <c r="A6767" s="42" t="s">
        <v>25604</v>
      </c>
      <c r="B6767" s="43" t="s">
        <v>4939</v>
      </c>
      <c r="C6767" s="42" t="s">
        <v>9378</v>
      </c>
      <c r="D6767" s="43" t="n">
        <v>2009</v>
      </c>
      <c r="E6767" s="44" t="n">
        <v>29</v>
      </c>
      <c r="F6767" s="45" t="s">
        <v>4940</v>
      </c>
      <c r="G6767" s="44" t="s">
        <v>5793</v>
      </c>
      <c r="H6767" s="46" t="n">
        <v>300</v>
      </c>
      <c r="I6767" s="45" t="s">
        <v>9379</v>
      </c>
      <c r="J6767" s="45" t="s">
        <v>8430</v>
      </c>
      <c r="K6767" s="45" t="s">
        <v>5833</v>
      </c>
      <c r="L6767" s="45" t="s">
        <v>8431</v>
      </c>
      <c r="M6767" s="45" t="s">
        <v>9380</v>
      </c>
      <c r="N6767" s="43" t="s">
        <v>117</v>
      </c>
      <c r="O6767" s="44" t="s">
        <v>37</v>
      </c>
      <c r="P6767" s="44" t="n">
        <v>10004</v>
      </c>
      <c r="Q6767" s="43" t="s">
        <v>9381</v>
      </c>
      <c r="R6767" s="43"/>
      <c r="S6767" s="47" t="s">
        <v>9382</v>
      </c>
    </row>
    <row collapsed="false" customFormat="false" customHeight="true" hidden="false" ht="11.45" outlineLevel="0" r="6768">
      <c r="A6768" s="42" t="s">
        <v>25605</v>
      </c>
      <c r="B6768" s="43" t="s">
        <v>4939</v>
      </c>
      <c r="C6768" s="42" t="s">
        <v>6146</v>
      </c>
      <c r="D6768" s="43" t="n">
        <v>2009</v>
      </c>
      <c r="E6768" s="44" t="n">
        <v>29</v>
      </c>
      <c r="F6768" s="45" t="s">
        <v>4940</v>
      </c>
      <c r="G6768" s="44" t="s">
        <v>5793</v>
      </c>
      <c r="H6768" s="46" t="n">
        <v>300</v>
      </c>
      <c r="I6768" s="45" t="s">
        <v>6147</v>
      </c>
      <c r="J6768" s="45" t="s">
        <v>6148</v>
      </c>
      <c r="K6768" s="45" t="s">
        <v>5824</v>
      </c>
      <c r="L6768" s="45" t="s">
        <v>6149</v>
      </c>
      <c r="M6768" s="45" t="s">
        <v>6150</v>
      </c>
      <c r="N6768" s="43" t="s">
        <v>6151</v>
      </c>
      <c r="O6768" s="44" t="s">
        <v>37</v>
      </c>
      <c r="P6768" s="44" t="s">
        <v>6152</v>
      </c>
      <c r="Q6768" s="43" t="s">
        <v>6153</v>
      </c>
      <c r="R6768" s="43" t="s">
        <v>6154</v>
      </c>
      <c r="S6768" s="47"/>
    </row>
    <row collapsed="false" customFormat="false" customHeight="true" hidden="false" ht="11.45" outlineLevel="0" r="6769">
      <c r="A6769" s="42" t="s">
        <v>25606</v>
      </c>
      <c r="B6769" s="43" t="s">
        <v>4939</v>
      </c>
      <c r="C6769" s="42" t="s">
        <v>9353</v>
      </c>
      <c r="D6769" s="43" t="n">
        <v>2009</v>
      </c>
      <c r="E6769" s="44" t="n">
        <v>29</v>
      </c>
      <c r="F6769" s="45" t="s">
        <v>4940</v>
      </c>
      <c r="G6769" s="44" t="s">
        <v>5793</v>
      </c>
      <c r="H6769" s="46" t="n">
        <v>400</v>
      </c>
      <c r="I6769" s="45" t="s">
        <v>9354</v>
      </c>
      <c r="J6769" s="45" t="s">
        <v>10722</v>
      </c>
      <c r="K6769" s="45" t="s">
        <v>5805</v>
      </c>
      <c r="L6769" s="45" t="s">
        <v>9356</v>
      </c>
      <c r="M6769" s="45" t="s">
        <v>9357</v>
      </c>
      <c r="N6769" s="43" t="s">
        <v>4538</v>
      </c>
      <c r="O6769" s="44" t="s">
        <v>37</v>
      </c>
      <c r="P6769" s="44" t="n">
        <v>11432</v>
      </c>
      <c r="Q6769" s="43" t="s">
        <v>9358</v>
      </c>
      <c r="R6769" s="43"/>
      <c r="S6769" s="47"/>
    </row>
    <row collapsed="false" customFormat="false" customHeight="true" hidden="false" ht="11.45" outlineLevel="0" r="6770">
      <c r="A6770" s="42" t="s">
        <v>25607</v>
      </c>
      <c r="B6770" s="43" t="s">
        <v>4939</v>
      </c>
      <c r="C6770" s="42"/>
      <c r="D6770" s="43" t="n">
        <v>2009</v>
      </c>
      <c r="E6770" s="44" t="n">
        <v>29</v>
      </c>
      <c r="F6770" s="45" t="s">
        <v>4940</v>
      </c>
      <c r="G6770" s="44" t="s">
        <v>5926</v>
      </c>
      <c r="H6770" s="46" t="n">
        <v>0</v>
      </c>
      <c r="I6770" s="45" t="s">
        <v>7049</v>
      </c>
      <c r="J6770" s="45" t="s">
        <v>25608</v>
      </c>
      <c r="K6770" s="45" t="s">
        <v>5805</v>
      </c>
      <c r="L6770" s="45"/>
      <c r="M6770" s="45" t="s">
        <v>4943</v>
      </c>
      <c r="N6770" s="43" t="s">
        <v>8169</v>
      </c>
      <c r="O6770" s="44" t="s">
        <v>37</v>
      </c>
      <c r="P6770" s="44" t="n">
        <v>11432</v>
      </c>
      <c r="Q6770" s="43"/>
      <c r="R6770" s="43"/>
      <c r="S6770" s="47"/>
    </row>
    <row collapsed="false" customFormat="false" customHeight="true" hidden="false" ht="11.45" outlineLevel="0" r="6771">
      <c r="A6771" s="42" t="s">
        <v>25609</v>
      </c>
      <c r="B6771" s="43" t="s">
        <v>4512</v>
      </c>
      <c r="C6771" s="42" t="s">
        <v>7790</v>
      </c>
      <c r="D6771" s="43" t="n">
        <v>2009</v>
      </c>
      <c r="E6771" s="44" t="n">
        <v>27</v>
      </c>
      <c r="F6771" s="45" t="s">
        <v>4513</v>
      </c>
      <c r="G6771" s="44" t="s">
        <v>5793</v>
      </c>
      <c r="H6771" s="46" t="n">
        <v>250</v>
      </c>
      <c r="I6771" s="45" t="s">
        <v>7791</v>
      </c>
      <c r="J6771" s="45" t="s">
        <v>25610</v>
      </c>
      <c r="K6771" s="45" t="s">
        <v>5805</v>
      </c>
      <c r="L6771" s="45" t="s">
        <v>7793</v>
      </c>
      <c r="M6771" s="45" t="s">
        <v>7794</v>
      </c>
      <c r="N6771" s="43" t="s">
        <v>7795</v>
      </c>
      <c r="O6771" s="44" t="s">
        <v>5766</v>
      </c>
      <c r="P6771" s="44" t="n">
        <v>7724</v>
      </c>
      <c r="Q6771" s="43" t="s">
        <v>7796</v>
      </c>
      <c r="R6771" s="43"/>
      <c r="S6771" s="47" t="s">
        <v>7797</v>
      </c>
    </row>
    <row collapsed="false" customFormat="false" customHeight="true" hidden="false" ht="11.45" outlineLevel="0" r="6772">
      <c r="A6772" s="42" t="s">
        <v>25611</v>
      </c>
      <c r="B6772" s="43" t="s">
        <v>4512</v>
      </c>
      <c r="C6772" s="42" t="s">
        <v>6550</v>
      </c>
      <c r="D6772" s="43" t="n">
        <v>2009</v>
      </c>
      <c r="E6772" s="44" t="n">
        <v>27</v>
      </c>
      <c r="F6772" s="45" t="s">
        <v>4513</v>
      </c>
      <c r="G6772" s="44" t="s">
        <v>5793</v>
      </c>
      <c r="H6772" s="46" t="n">
        <v>250</v>
      </c>
      <c r="I6772" s="45" t="s">
        <v>6551</v>
      </c>
      <c r="J6772" s="45" t="s">
        <v>24581</v>
      </c>
      <c r="K6772" s="45" t="s">
        <v>5796</v>
      </c>
      <c r="L6772" s="45" t="s">
        <v>6553</v>
      </c>
      <c r="M6772" s="45" t="s">
        <v>6554</v>
      </c>
      <c r="N6772" s="43" t="s">
        <v>6555</v>
      </c>
      <c r="O6772" s="44" t="s">
        <v>6556</v>
      </c>
      <c r="P6772" s="44" t="s">
        <v>6557</v>
      </c>
      <c r="Q6772" s="43" t="s">
        <v>6558</v>
      </c>
      <c r="R6772" s="43" t="s">
        <v>6559</v>
      </c>
      <c r="S6772" s="47" t="s">
        <v>6560</v>
      </c>
    </row>
    <row collapsed="false" customFormat="false" customHeight="true" hidden="false" ht="11.45" outlineLevel="0" r="6773">
      <c r="A6773" s="42" t="s">
        <v>25612</v>
      </c>
      <c r="B6773" s="43" t="s">
        <v>4518</v>
      </c>
      <c r="C6773" s="42" t="s">
        <v>7499</v>
      </c>
      <c r="D6773" s="43" t="n">
        <v>2009</v>
      </c>
      <c r="E6773" s="44" t="n">
        <v>27</v>
      </c>
      <c r="F6773" s="45" t="s">
        <v>4519</v>
      </c>
      <c r="G6773" s="44" t="s">
        <v>5793</v>
      </c>
      <c r="H6773" s="46" t="n">
        <v>60</v>
      </c>
      <c r="I6773" s="45" t="s">
        <v>7500</v>
      </c>
      <c r="J6773" s="45" t="s">
        <v>10722</v>
      </c>
      <c r="K6773" s="45" t="s">
        <v>5805</v>
      </c>
      <c r="L6773" s="45" t="s">
        <v>7501</v>
      </c>
      <c r="M6773" s="45" t="s">
        <v>7502</v>
      </c>
      <c r="N6773" s="43" t="s">
        <v>2568</v>
      </c>
      <c r="O6773" s="44" t="s">
        <v>37</v>
      </c>
      <c r="P6773" s="44" t="n">
        <v>11208</v>
      </c>
      <c r="Q6773" s="43" t="s">
        <v>7503</v>
      </c>
      <c r="R6773" s="43"/>
      <c r="S6773" s="47"/>
    </row>
    <row collapsed="false" customFormat="false" customHeight="true" hidden="false" ht="11.45" outlineLevel="0" r="6774">
      <c r="A6774" s="42" t="s">
        <v>25613</v>
      </c>
      <c r="B6774" s="43" t="s">
        <v>4518</v>
      </c>
      <c r="C6774" s="42" t="s">
        <v>6128</v>
      </c>
      <c r="D6774" s="43" t="n">
        <v>2009</v>
      </c>
      <c r="E6774" s="44" t="n">
        <v>27</v>
      </c>
      <c r="F6774" s="45" t="s">
        <v>4519</v>
      </c>
      <c r="G6774" s="44" t="s">
        <v>5793</v>
      </c>
      <c r="H6774" s="46" t="n">
        <v>25</v>
      </c>
      <c r="I6774" s="45" t="s">
        <v>6129</v>
      </c>
      <c r="J6774" s="45" t="s">
        <v>6130</v>
      </c>
      <c r="K6774" s="45" t="s">
        <v>5796</v>
      </c>
      <c r="L6774" s="45" t="s">
        <v>6131</v>
      </c>
      <c r="M6774" s="45" t="s">
        <v>6132</v>
      </c>
      <c r="N6774" s="43" t="s">
        <v>6133</v>
      </c>
      <c r="O6774" s="44" t="s">
        <v>37</v>
      </c>
      <c r="P6774" s="44" t="s">
        <v>6134</v>
      </c>
      <c r="Q6774" s="43" t="s">
        <v>6135</v>
      </c>
      <c r="R6774" s="43"/>
      <c r="S6774" s="47" t="s">
        <v>6136</v>
      </c>
    </row>
    <row collapsed="false" customFormat="false" customHeight="true" hidden="false" ht="11.45" outlineLevel="0" r="6775">
      <c r="A6775" s="42" t="s">
        <v>25614</v>
      </c>
      <c r="B6775" s="43" t="s">
        <v>4518</v>
      </c>
      <c r="C6775" s="42" t="s">
        <v>7252</v>
      </c>
      <c r="D6775" s="43" t="n">
        <v>2009</v>
      </c>
      <c r="E6775" s="44" t="n">
        <v>27</v>
      </c>
      <c r="F6775" s="45" t="s">
        <v>4519</v>
      </c>
      <c r="G6775" s="44" t="s">
        <v>5926</v>
      </c>
      <c r="H6775" s="46" t="n">
        <v>50</v>
      </c>
      <c r="I6775" s="45" t="s">
        <v>7253</v>
      </c>
      <c r="J6775" s="45" t="s">
        <v>25615</v>
      </c>
      <c r="K6775" s="45" t="s">
        <v>5796</v>
      </c>
      <c r="L6775" s="45" t="s">
        <v>7255</v>
      </c>
      <c r="M6775" s="45" t="s">
        <v>7256</v>
      </c>
      <c r="N6775" s="43" t="s">
        <v>7257</v>
      </c>
      <c r="O6775" s="44" t="s">
        <v>37</v>
      </c>
      <c r="P6775" s="44" t="s">
        <v>7258</v>
      </c>
      <c r="Q6775" s="43" t="s">
        <v>7259</v>
      </c>
      <c r="R6775" s="43" t="s">
        <v>7260</v>
      </c>
      <c r="S6775" s="47"/>
    </row>
    <row collapsed="false" customFormat="false" customHeight="true" hidden="false" ht="11.45" outlineLevel="0" r="6776">
      <c r="A6776" s="42" t="s">
        <v>25616</v>
      </c>
      <c r="B6776" s="43" t="s">
        <v>4518</v>
      </c>
      <c r="C6776" s="42" t="s">
        <v>25617</v>
      </c>
      <c r="D6776" s="43" t="n">
        <v>2009</v>
      </c>
      <c r="E6776" s="44" t="n">
        <v>27</v>
      </c>
      <c r="F6776" s="45" t="s">
        <v>4519</v>
      </c>
      <c r="G6776" s="44" t="s">
        <v>5793</v>
      </c>
      <c r="H6776" s="46" t="n">
        <v>50</v>
      </c>
      <c r="I6776" s="45" t="s">
        <v>25618</v>
      </c>
      <c r="J6776" s="45" t="s">
        <v>25619</v>
      </c>
      <c r="K6776" s="45" t="s">
        <v>5824</v>
      </c>
      <c r="L6776" s="45" t="s">
        <v>25620</v>
      </c>
      <c r="M6776" s="45" t="s">
        <v>25621</v>
      </c>
      <c r="N6776" s="43" t="s">
        <v>25622</v>
      </c>
      <c r="O6776" s="44" t="s">
        <v>11149</v>
      </c>
      <c r="P6776" s="44" t="s">
        <v>25623</v>
      </c>
      <c r="Q6776" s="43" t="s">
        <v>25624</v>
      </c>
      <c r="R6776" s="43"/>
      <c r="S6776" s="47"/>
    </row>
    <row collapsed="false" customFormat="false" customHeight="true" hidden="false" ht="11.45" outlineLevel="0" r="6777">
      <c r="A6777" s="42" t="s">
        <v>25625</v>
      </c>
      <c r="B6777" s="43" t="s">
        <v>4518</v>
      </c>
      <c r="C6777" s="42" t="s">
        <v>6582</v>
      </c>
      <c r="D6777" s="43" t="n">
        <v>2009</v>
      </c>
      <c r="E6777" s="44" t="n">
        <v>27</v>
      </c>
      <c r="F6777" s="45" t="s">
        <v>4519</v>
      </c>
      <c r="G6777" s="44" t="s">
        <v>5793</v>
      </c>
      <c r="H6777" s="46" t="n">
        <v>625</v>
      </c>
      <c r="I6777" s="45" t="s">
        <v>6583</v>
      </c>
      <c r="J6777" s="45" t="s">
        <v>6584</v>
      </c>
      <c r="K6777" s="45" t="s">
        <v>5824</v>
      </c>
      <c r="L6777" s="45" t="s">
        <v>7115</v>
      </c>
      <c r="M6777" s="45" t="s">
        <v>6586</v>
      </c>
      <c r="N6777" s="43" t="s">
        <v>6587</v>
      </c>
      <c r="O6777" s="44" t="s">
        <v>6588</v>
      </c>
      <c r="P6777" s="44" t="s">
        <v>6589</v>
      </c>
      <c r="Q6777" s="43" t="s">
        <v>7116</v>
      </c>
      <c r="R6777" s="43"/>
      <c r="S6777" s="47"/>
    </row>
    <row collapsed="false" customFormat="false" customHeight="true" hidden="false" ht="11.45" outlineLevel="0" r="6778">
      <c r="A6778" s="42" t="s">
        <v>25626</v>
      </c>
      <c r="B6778" s="43" t="s">
        <v>4518</v>
      </c>
      <c r="C6778" s="42" t="s">
        <v>6107</v>
      </c>
      <c r="D6778" s="43" t="n">
        <v>2009</v>
      </c>
      <c r="E6778" s="44" t="n">
        <v>27</v>
      </c>
      <c r="F6778" s="45" t="s">
        <v>4519</v>
      </c>
      <c r="G6778" s="44" t="s">
        <v>5793</v>
      </c>
      <c r="H6778" s="46" t="n">
        <v>50</v>
      </c>
      <c r="I6778" s="45" t="s">
        <v>6108</v>
      </c>
      <c r="J6778" s="45" t="s">
        <v>6122</v>
      </c>
      <c r="K6778" s="45" t="s">
        <v>5824</v>
      </c>
      <c r="L6778" s="45" t="s">
        <v>6123</v>
      </c>
      <c r="M6778" s="45" t="s">
        <v>6111</v>
      </c>
      <c r="N6778" s="43" t="s">
        <v>6112</v>
      </c>
      <c r="O6778" s="44" t="s">
        <v>6113</v>
      </c>
      <c r="P6778" s="44" t="s">
        <v>6114</v>
      </c>
      <c r="Q6778" s="43" t="s">
        <v>6115</v>
      </c>
      <c r="R6778" s="43" t="s">
        <v>6981</v>
      </c>
      <c r="S6778" s="47" t="s">
        <v>6116</v>
      </c>
    </row>
    <row collapsed="false" customFormat="false" customHeight="true" hidden="false" ht="11.45" outlineLevel="0" r="6779">
      <c r="A6779" s="42" t="s">
        <v>25627</v>
      </c>
      <c r="B6779" s="43" t="s">
        <v>4518</v>
      </c>
      <c r="C6779" s="42" t="s">
        <v>6630</v>
      </c>
      <c r="D6779" s="43" t="n">
        <v>2009</v>
      </c>
      <c r="E6779" s="44" t="n">
        <v>27</v>
      </c>
      <c r="F6779" s="45" t="s">
        <v>4519</v>
      </c>
      <c r="G6779" s="44" t="s">
        <v>5793</v>
      </c>
      <c r="H6779" s="46" t="n">
        <v>25</v>
      </c>
      <c r="I6779" s="45" t="s">
        <v>6631</v>
      </c>
      <c r="J6779" s="45" t="s">
        <v>24540</v>
      </c>
      <c r="K6779" s="45" t="s">
        <v>5796</v>
      </c>
      <c r="L6779" s="45" t="s">
        <v>6060</v>
      </c>
      <c r="M6779" s="45" t="s">
        <v>6633</v>
      </c>
      <c r="N6779" s="43" t="s">
        <v>6634</v>
      </c>
      <c r="O6779" s="44" t="s">
        <v>37</v>
      </c>
      <c r="P6779" s="44" t="s">
        <v>6635</v>
      </c>
      <c r="Q6779" s="43" t="s">
        <v>6062</v>
      </c>
      <c r="R6779" s="43"/>
      <c r="S6779" s="47"/>
    </row>
    <row collapsed="false" customFormat="false" customHeight="true" hidden="false" ht="11.45" outlineLevel="0" r="6780">
      <c r="A6780" s="42" t="s">
        <v>25628</v>
      </c>
      <c r="B6780" s="43" t="s">
        <v>4742</v>
      </c>
      <c r="C6780" s="42" t="s">
        <v>6405</v>
      </c>
      <c r="D6780" s="43" t="n">
        <v>2009</v>
      </c>
      <c r="E6780" s="44" t="n">
        <v>28</v>
      </c>
      <c r="F6780" s="45" t="s">
        <v>4743</v>
      </c>
      <c r="G6780" s="44" t="s">
        <v>5793</v>
      </c>
      <c r="H6780" s="46" t="n">
        <v>900</v>
      </c>
      <c r="I6780" s="45" t="s">
        <v>6406</v>
      </c>
      <c r="J6780" s="45" t="s">
        <v>6205</v>
      </c>
      <c r="K6780" s="45" t="s">
        <v>5796</v>
      </c>
      <c r="L6780" s="45" t="s">
        <v>24338</v>
      </c>
      <c r="M6780" s="45" t="s">
        <v>6408</v>
      </c>
      <c r="N6780" s="43" t="s">
        <v>117</v>
      </c>
      <c r="O6780" s="44" t="s">
        <v>37</v>
      </c>
      <c r="P6780" s="44" t="s">
        <v>6409</v>
      </c>
      <c r="Q6780" s="43" t="s">
        <v>7757</v>
      </c>
      <c r="R6780" s="43"/>
      <c r="S6780" s="47" t="s">
        <v>24339</v>
      </c>
    </row>
    <row collapsed="false" customFormat="false" customHeight="true" hidden="false" ht="11.45" outlineLevel="0" r="6781">
      <c r="A6781" s="42" t="s">
        <v>25629</v>
      </c>
      <c r="B6781" s="43" t="s">
        <v>4742</v>
      </c>
      <c r="C6781" s="42" t="s">
        <v>25630</v>
      </c>
      <c r="D6781" s="43" t="n">
        <v>2009</v>
      </c>
      <c r="E6781" s="44" t="n">
        <v>28</v>
      </c>
      <c r="F6781" s="45" t="s">
        <v>4743</v>
      </c>
      <c r="G6781" s="44" t="s">
        <v>5793</v>
      </c>
      <c r="H6781" s="46" t="n">
        <v>100</v>
      </c>
      <c r="I6781" s="45" t="s">
        <v>25631</v>
      </c>
      <c r="J6781" s="45" t="s">
        <v>6450</v>
      </c>
      <c r="K6781" s="45" t="s">
        <v>5805</v>
      </c>
      <c r="L6781" s="45" t="s">
        <v>6091</v>
      </c>
      <c r="M6781" s="45" t="s">
        <v>25632</v>
      </c>
      <c r="N6781" s="43" t="s">
        <v>8480</v>
      </c>
      <c r="O6781" s="44" t="s">
        <v>37</v>
      </c>
      <c r="P6781" s="44" t="n">
        <v>11415</v>
      </c>
      <c r="Q6781" s="43" t="s">
        <v>25633</v>
      </c>
      <c r="R6781" s="43"/>
      <c r="S6781" s="47"/>
    </row>
    <row collapsed="false" customFormat="false" customHeight="true" hidden="false" ht="11.45" outlineLevel="0" r="6782">
      <c r="A6782" s="42" t="s">
        <v>25634</v>
      </c>
      <c r="B6782" s="43" t="s">
        <v>5117</v>
      </c>
      <c r="C6782" s="42" t="s">
        <v>25635</v>
      </c>
      <c r="D6782" s="43" t="n">
        <v>2009</v>
      </c>
      <c r="E6782" s="44" t="n">
        <v>31</v>
      </c>
      <c r="F6782" s="45" t="s">
        <v>5118</v>
      </c>
      <c r="G6782" s="44" t="s">
        <v>5793</v>
      </c>
      <c r="H6782" s="46" t="n">
        <v>100</v>
      </c>
      <c r="I6782" s="45" t="s">
        <v>25636</v>
      </c>
      <c r="J6782" s="45" t="s">
        <v>6450</v>
      </c>
      <c r="K6782" s="45" t="s">
        <v>5805</v>
      </c>
      <c r="L6782" s="45" t="s">
        <v>6091</v>
      </c>
      <c r="M6782" s="45" t="s">
        <v>25637</v>
      </c>
      <c r="N6782" s="43" t="s">
        <v>5404</v>
      </c>
      <c r="O6782" s="44" t="s">
        <v>37</v>
      </c>
      <c r="P6782" s="44" t="n">
        <v>10304</v>
      </c>
      <c r="Q6782" s="43" t="s">
        <v>25638</v>
      </c>
      <c r="R6782" s="43"/>
      <c r="S6782" s="47"/>
    </row>
    <row collapsed="false" customFormat="false" customHeight="true" hidden="false" ht="11.45" outlineLevel="0" r="6783">
      <c r="A6783" s="42" t="s">
        <v>25639</v>
      </c>
      <c r="B6783" s="43" t="s">
        <v>5117</v>
      </c>
      <c r="C6783" s="42" t="s">
        <v>7844</v>
      </c>
      <c r="D6783" s="43" t="n">
        <v>2009</v>
      </c>
      <c r="E6783" s="44" t="n">
        <v>31</v>
      </c>
      <c r="F6783" s="45" t="s">
        <v>5118</v>
      </c>
      <c r="G6783" s="44" t="s">
        <v>5793</v>
      </c>
      <c r="H6783" s="46" t="n">
        <v>200</v>
      </c>
      <c r="I6783" s="45" t="s">
        <v>7845</v>
      </c>
      <c r="J6783" s="45" t="s">
        <v>6584</v>
      </c>
      <c r="K6783" s="45" t="s">
        <v>5824</v>
      </c>
      <c r="L6783" s="45" t="s">
        <v>7846</v>
      </c>
      <c r="M6783" s="45" t="s">
        <v>7847</v>
      </c>
      <c r="N6783" s="43" t="s">
        <v>117</v>
      </c>
      <c r="O6783" s="44" t="s">
        <v>37</v>
      </c>
      <c r="P6783" s="44" t="s">
        <v>6391</v>
      </c>
      <c r="Q6783" s="43" t="s">
        <v>7848</v>
      </c>
      <c r="R6783" s="43" t="s">
        <v>7849</v>
      </c>
      <c r="S6783" s="47" t="s">
        <v>7850</v>
      </c>
    </row>
    <row collapsed="false" customFormat="false" customHeight="true" hidden="false" ht="11.45" outlineLevel="0" r="6784">
      <c r="A6784" s="42" t="s">
        <v>25640</v>
      </c>
      <c r="B6784" s="43" t="s">
        <v>5117</v>
      </c>
      <c r="C6784" s="42" t="s">
        <v>9692</v>
      </c>
      <c r="D6784" s="43" t="n">
        <v>2009</v>
      </c>
      <c r="E6784" s="44" t="n">
        <v>31</v>
      </c>
      <c r="F6784" s="45" t="s">
        <v>5118</v>
      </c>
      <c r="G6784" s="44" t="s">
        <v>5793</v>
      </c>
      <c r="H6784" s="46" t="n">
        <v>100</v>
      </c>
      <c r="I6784" s="45" t="s">
        <v>9693</v>
      </c>
      <c r="J6784" s="45" t="s">
        <v>13766</v>
      </c>
      <c r="K6784" s="45" t="s">
        <v>5796</v>
      </c>
      <c r="L6784" s="45" t="s">
        <v>9695</v>
      </c>
      <c r="M6784" s="45" t="s">
        <v>9696</v>
      </c>
      <c r="N6784" s="43" t="s">
        <v>5404</v>
      </c>
      <c r="O6784" s="44" t="s">
        <v>37</v>
      </c>
      <c r="P6784" s="44" t="n">
        <v>10312</v>
      </c>
      <c r="Q6784" s="43" t="s">
        <v>9698</v>
      </c>
      <c r="R6784" s="43" t="s">
        <v>9699</v>
      </c>
      <c r="S6784" s="47" t="s">
        <v>9700</v>
      </c>
    </row>
    <row collapsed="false" customFormat="false" customHeight="true" hidden="false" ht="11.45" outlineLevel="0" r="6785">
      <c r="A6785" s="42" t="s">
        <v>25641</v>
      </c>
      <c r="B6785" s="43" t="s">
        <v>5117</v>
      </c>
      <c r="C6785" s="42" t="s">
        <v>25642</v>
      </c>
      <c r="D6785" s="43" t="n">
        <v>2009</v>
      </c>
      <c r="E6785" s="44" t="n">
        <v>31</v>
      </c>
      <c r="F6785" s="45" t="s">
        <v>5118</v>
      </c>
      <c r="G6785" s="44" t="s">
        <v>5793</v>
      </c>
      <c r="H6785" s="46" t="n">
        <v>100</v>
      </c>
      <c r="I6785" s="45" t="s">
        <v>25643</v>
      </c>
      <c r="J6785" s="45" t="s">
        <v>25644</v>
      </c>
      <c r="K6785" s="45" t="s">
        <v>5824</v>
      </c>
      <c r="L6785" s="45" t="s">
        <v>25645</v>
      </c>
      <c r="M6785" s="45" t="s">
        <v>25646</v>
      </c>
      <c r="N6785" s="43" t="s">
        <v>5404</v>
      </c>
      <c r="O6785" s="44" t="s">
        <v>37</v>
      </c>
      <c r="P6785" s="44" t="n">
        <v>10305</v>
      </c>
      <c r="Q6785" s="43" t="s">
        <v>25647</v>
      </c>
      <c r="R6785" s="43" t="s">
        <v>25648</v>
      </c>
      <c r="S6785" s="47"/>
    </row>
    <row collapsed="false" customFormat="false" customHeight="true" hidden="false" ht="11.45" outlineLevel="0" r="6786">
      <c r="A6786" s="42" t="s">
        <v>25649</v>
      </c>
      <c r="B6786" s="43" t="s">
        <v>5124</v>
      </c>
      <c r="C6786" s="42" t="s">
        <v>25650</v>
      </c>
      <c r="D6786" s="43" t="n">
        <v>2009</v>
      </c>
      <c r="E6786" s="44" t="n">
        <v>31</v>
      </c>
      <c r="F6786" s="45" t="s">
        <v>5125</v>
      </c>
      <c r="G6786" s="44" t="s">
        <v>5793</v>
      </c>
      <c r="H6786" s="46" t="n">
        <v>1000</v>
      </c>
      <c r="I6786" s="45" t="s">
        <v>25651</v>
      </c>
      <c r="J6786" s="45" t="s">
        <v>6450</v>
      </c>
      <c r="K6786" s="45" t="s">
        <v>5805</v>
      </c>
      <c r="L6786" s="45" t="s">
        <v>8395</v>
      </c>
      <c r="M6786" s="45" t="s">
        <v>25652</v>
      </c>
      <c r="N6786" s="43" t="s">
        <v>5404</v>
      </c>
      <c r="O6786" s="44" t="s">
        <v>37</v>
      </c>
      <c r="P6786" s="44" t="n">
        <v>10304</v>
      </c>
      <c r="Q6786" s="43" t="s">
        <v>25653</v>
      </c>
      <c r="R6786" s="43"/>
      <c r="S6786" s="47"/>
    </row>
    <row collapsed="false" customFormat="false" customHeight="true" hidden="false" ht="11.45" outlineLevel="0" r="6787">
      <c r="A6787" s="42" t="s">
        <v>25654</v>
      </c>
      <c r="B6787" s="43" t="s">
        <v>5130</v>
      </c>
      <c r="C6787" s="42" t="s">
        <v>21185</v>
      </c>
      <c r="D6787" s="43" t="n">
        <v>2009</v>
      </c>
      <c r="E6787" s="44" t="n">
        <v>31</v>
      </c>
      <c r="F6787" s="45" t="s">
        <v>5131</v>
      </c>
      <c r="G6787" s="44" t="s">
        <v>5793</v>
      </c>
      <c r="H6787" s="46" t="n">
        <v>100</v>
      </c>
      <c r="I6787" s="45" t="s">
        <v>21186</v>
      </c>
      <c r="J6787" s="45" t="s">
        <v>6450</v>
      </c>
      <c r="K6787" s="45" t="s">
        <v>5805</v>
      </c>
      <c r="L6787" s="45" t="s">
        <v>8395</v>
      </c>
      <c r="M6787" s="45" t="s">
        <v>21187</v>
      </c>
      <c r="N6787" s="43" t="s">
        <v>5404</v>
      </c>
      <c r="O6787" s="44" t="s">
        <v>37</v>
      </c>
      <c r="P6787" s="44" t="n">
        <v>10301</v>
      </c>
      <c r="Q6787" s="43" t="s">
        <v>21188</v>
      </c>
      <c r="R6787" s="43"/>
      <c r="S6787" s="47"/>
    </row>
    <row collapsed="false" customFormat="false" customHeight="true" hidden="false" ht="11.45" outlineLevel="0" r="6788">
      <c r="A6788" s="42" t="s">
        <v>25655</v>
      </c>
      <c r="B6788" s="43" t="s">
        <v>5130</v>
      </c>
      <c r="C6788" s="42" t="s">
        <v>8584</v>
      </c>
      <c r="D6788" s="43" t="n">
        <v>2009</v>
      </c>
      <c r="E6788" s="44" t="n">
        <v>31</v>
      </c>
      <c r="F6788" s="45" t="s">
        <v>5131</v>
      </c>
      <c r="G6788" s="44" t="s">
        <v>5793</v>
      </c>
      <c r="H6788" s="46" t="n">
        <v>450</v>
      </c>
      <c r="I6788" s="45" t="s">
        <v>8585</v>
      </c>
      <c r="J6788" s="45" t="s">
        <v>21183</v>
      </c>
      <c r="K6788" s="45" t="s">
        <v>5805</v>
      </c>
      <c r="L6788" s="45" t="s">
        <v>8586</v>
      </c>
      <c r="M6788" s="45" t="s">
        <v>8587</v>
      </c>
      <c r="N6788" s="43" t="s">
        <v>5404</v>
      </c>
      <c r="O6788" s="44" t="s">
        <v>37</v>
      </c>
      <c r="P6788" s="44" t="s">
        <v>8588</v>
      </c>
      <c r="Q6788" s="43" t="s">
        <v>6791</v>
      </c>
      <c r="R6788" s="43" t="s">
        <v>8589</v>
      </c>
      <c r="S6788" s="47"/>
    </row>
    <row collapsed="false" customFormat="false" customHeight="true" hidden="false" ht="11.45" outlineLevel="0" r="6789">
      <c r="A6789" s="42" t="s">
        <v>25656</v>
      </c>
      <c r="B6789" s="43" t="s">
        <v>5130</v>
      </c>
      <c r="C6789" s="42" t="s">
        <v>9692</v>
      </c>
      <c r="D6789" s="43" t="n">
        <v>2009</v>
      </c>
      <c r="E6789" s="44" t="n">
        <v>31</v>
      </c>
      <c r="F6789" s="45" t="s">
        <v>5131</v>
      </c>
      <c r="G6789" s="44" t="s">
        <v>5793</v>
      </c>
      <c r="H6789" s="46" t="n">
        <v>450</v>
      </c>
      <c r="I6789" s="45" t="s">
        <v>9693</v>
      </c>
      <c r="J6789" s="45" t="s">
        <v>13766</v>
      </c>
      <c r="K6789" s="45" t="s">
        <v>5796</v>
      </c>
      <c r="L6789" s="45" t="s">
        <v>9695</v>
      </c>
      <c r="M6789" s="45" t="s">
        <v>9696</v>
      </c>
      <c r="N6789" s="43" t="s">
        <v>5404</v>
      </c>
      <c r="O6789" s="44" t="s">
        <v>37</v>
      </c>
      <c r="P6789" s="44" t="n">
        <v>10312</v>
      </c>
      <c r="Q6789" s="43" t="s">
        <v>9698</v>
      </c>
      <c r="R6789" s="43" t="s">
        <v>9699</v>
      </c>
      <c r="S6789" s="47" t="s">
        <v>9700</v>
      </c>
    </row>
    <row collapsed="false" customFormat="false" customHeight="true" hidden="false" ht="11.45" outlineLevel="0" r="6790">
      <c r="A6790" s="42" t="s">
        <v>25657</v>
      </c>
      <c r="B6790" s="43" t="s">
        <v>5136</v>
      </c>
      <c r="C6790" s="42" t="s">
        <v>25658</v>
      </c>
      <c r="D6790" s="43" t="n">
        <v>2009</v>
      </c>
      <c r="E6790" s="44" t="n">
        <v>31</v>
      </c>
      <c r="F6790" s="45" t="s">
        <v>5137</v>
      </c>
      <c r="G6790" s="44" t="s">
        <v>5793</v>
      </c>
      <c r="H6790" s="46" t="n">
        <v>100</v>
      </c>
      <c r="I6790" s="45" t="s">
        <v>25659</v>
      </c>
      <c r="J6790" s="45" t="s">
        <v>25660</v>
      </c>
      <c r="K6790" s="45" t="s">
        <v>5796</v>
      </c>
      <c r="L6790" s="45" t="s">
        <v>25661</v>
      </c>
      <c r="M6790" s="45" t="s">
        <v>25662</v>
      </c>
      <c r="N6790" s="43" t="s">
        <v>117</v>
      </c>
      <c r="O6790" s="44" t="s">
        <v>37</v>
      </c>
      <c r="P6790" s="44" t="n">
        <v>10017</v>
      </c>
      <c r="Q6790" s="43" t="s">
        <v>25663</v>
      </c>
      <c r="R6790" s="43"/>
      <c r="S6790" s="47" t="s">
        <v>25664</v>
      </c>
    </row>
    <row collapsed="false" customFormat="false" customHeight="true" hidden="false" ht="11.45" outlineLevel="0" r="6791">
      <c r="A6791" s="42" t="s">
        <v>25665</v>
      </c>
      <c r="B6791" s="43" t="s">
        <v>5136</v>
      </c>
      <c r="C6791" s="42" t="s">
        <v>21369</v>
      </c>
      <c r="D6791" s="43" t="n">
        <v>2009</v>
      </c>
      <c r="E6791" s="44" t="n">
        <v>31</v>
      </c>
      <c r="F6791" s="45" t="s">
        <v>5137</v>
      </c>
      <c r="G6791" s="44" t="s">
        <v>5793</v>
      </c>
      <c r="H6791" s="46" t="n">
        <v>100</v>
      </c>
      <c r="I6791" s="45" t="s">
        <v>21370</v>
      </c>
      <c r="J6791" s="45" t="s">
        <v>25666</v>
      </c>
      <c r="K6791" s="45" t="s">
        <v>5905</v>
      </c>
      <c r="L6791" s="45" t="s">
        <v>21372</v>
      </c>
      <c r="M6791" s="45" t="s">
        <v>21373</v>
      </c>
      <c r="N6791" s="43" t="s">
        <v>5404</v>
      </c>
      <c r="O6791" s="44" t="s">
        <v>37</v>
      </c>
      <c r="P6791" s="44" t="n">
        <v>10310</v>
      </c>
      <c r="Q6791" s="43" t="s">
        <v>21374</v>
      </c>
      <c r="R6791" s="43"/>
      <c r="S6791" s="47" t="s">
        <v>21375</v>
      </c>
    </row>
    <row collapsed="false" customFormat="false" customHeight="true" hidden="false" ht="11.45" outlineLevel="0" r="6792">
      <c r="A6792" s="42" t="s">
        <v>25667</v>
      </c>
      <c r="B6792" s="43" t="s">
        <v>5136</v>
      </c>
      <c r="C6792" s="42" t="s">
        <v>9407</v>
      </c>
      <c r="D6792" s="43" t="n">
        <v>2009</v>
      </c>
      <c r="E6792" s="44" t="n">
        <v>31</v>
      </c>
      <c r="F6792" s="45" t="s">
        <v>5137</v>
      </c>
      <c r="G6792" s="44" t="s">
        <v>5793</v>
      </c>
      <c r="H6792" s="46" t="n">
        <v>200</v>
      </c>
      <c r="I6792" s="45" t="s">
        <v>9408</v>
      </c>
      <c r="J6792" s="45" t="s">
        <v>25668</v>
      </c>
      <c r="K6792" s="45" t="s">
        <v>5905</v>
      </c>
      <c r="L6792" s="45" t="s">
        <v>9410</v>
      </c>
      <c r="M6792" s="45" t="s">
        <v>9411</v>
      </c>
      <c r="N6792" s="43" t="s">
        <v>5404</v>
      </c>
      <c r="O6792" s="44" t="s">
        <v>37</v>
      </c>
      <c r="P6792" s="44" t="n">
        <v>10302</v>
      </c>
      <c r="Q6792" s="43" t="s">
        <v>9412</v>
      </c>
      <c r="R6792" s="43"/>
      <c r="S6792" s="47"/>
    </row>
    <row collapsed="false" customFormat="false" customHeight="true" hidden="false" ht="11.45" outlineLevel="0" r="6793">
      <c r="A6793" s="42" t="s">
        <v>25669</v>
      </c>
      <c r="B6793" s="43" t="s">
        <v>5136</v>
      </c>
      <c r="C6793" s="42" t="s">
        <v>9407</v>
      </c>
      <c r="D6793" s="43" t="n">
        <v>2009</v>
      </c>
      <c r="E6793" s="44" t="n">
        <v>31</v>
      </c>
      <c r="F6793" s="45" t="s">
        <v>5137</v>
      </c>
      <c r="G6793" s="44" t="s">
        <v>5926</v>
      </c>
      <c r="H6793" s="46" t="n">
        <v>0</v>
      </c>
      <c r="I6793" s="45" t="s">
        <v>9408</v>
      </c>
      <c r="J6793" s="45" t="s">
        <v>25670</v>
      </c>
      <c r="K6793" s="45" t="s">
        <v>5824</v>
      </c>
      <c r="L6793" s="45" t="s">
        <v>9410</v>
      </c>
      <c r="M6793" s="45" t="s">
        <v>9411</v>
      </c>
      <c r="N6793" s="43" t="s">
        <v>5404</v>
      </c>
      <c r="O6793" s="44" t="s">
        <v>37</v>
      </c>
      <c r="P6793" s="44" t="n">
        <v>10302</v>
      </c>
      <c r="Q6793" s="43" t="s">
        <v>9412</v>
      </c>
      <c r="R6793" s="43"/>
      <c r="S6793" s="47"/>
    </row>
    <row collapsed="false" customFormat="false" customHeight="true" hidden="false" ht="11.45" outlineLevel="0" r="6794">
      <c r="A6794" s="42" t="s">
        <v>25671</v>
      </c>
      <c r="B6794" s="43" t="s">
        <v>5136</v>
      </c>
      <c r="C6794" s="42" t="s">
        <v>6582</v>
      </c>
      <c r="D6794" s="43" t="n">
        <v>2009</v>
      </c>
      <c r="E6794" s="44" t="n">
        <v>31</v>
      </c>
      <c r="F6794" s="45" t="s">
        <v>5137</v>
      </c>
      <c r="G6794" s="44" t="s">
        <v>5793</v>
      </c>
      <c r="H6794" s="46" t="n">
        <v>100</v>
      </c>
      <c r="I6794" s="45" t="s">
        <v>6583</v>
      </c>
      <c r="J6794" s="45" t="s">
        <v>6584</v>
      </c>
      <c r="K6794" s="45" t="s">
        <v>5824</v>
      </c>
      <c r="L6794" s="45" t="s">
        <v>6585</v>
      </c>
      <c r="M6794" s="45" t="s">
        <v>6586</v>
      </c>
      <c r="N6794" s="43" t="s">
        <v>6587</v>
      </c>
      <c r="O6794" s="44" t="s">
        <v>6588</v>
      </c>
      <c r="P6794" s="44" t="s">
        <v>6589</v>
      </c>
      <c r="Q6794" s="43" t="s">
        <v>6590</v>
      </c>
      <c r="R6794" s="43" t="s">
        <v>6591</v>
      </c>
      <c r="S6794" s="47" t="s">
        <v>6592</v>
      </c>
    </row>
    <row collapsed="false" customFormat="false" customHeight="true" hidden="false" ht="11.45" outlineLevel="0" r="6795">
      <c r="A6795" s="42" t="s">
        <v>25672</v>
      </c>
      <c r="B6795" s="43" t="s">
        <v>5136</v>
      </c>
      <c r="C6795" s="42"/>
      <c r="D6795" s="43" t="n">
        <v>2009</v>
      </c>
      <c r="E6795" s="44" t="n">
        <v>31</v>
      </c>
      <c r="F6795" s="45" t="s">
        <v>5137</v>
      </c>
      <c r="G6795" s="44" t="s">
        <v>5926</v>
      </c>
      <c r="H6795" s="46" t="n">
        <v>0</v>
      </c>
      <c r="I6795" s="45" t="s">
        <v>7049</v>
      </c>
      <c r="J6795" s="45" t="s">
        <v>25673</v>
      </c>
      <c r="K6795" s="45" t="s">
        <v>5805</v>
      </c>
      <c r="L6795" s="45"/>
      <c r="M6795" s="45" t="s">
        <v>5141</v>
      </c>
      <c r="N6795" s="43" t="s">
        <v>5404</v>
      </c>
      <c r="O6795" s="44" t="s">
        <v>37</v>
      </c>
      <c r="P6795" s="44" t="n">
        <v>10310</v>
      </c>
      <c r="Q6795" s="43"/>
      <c r="R6795" s="43"/>
      <c r="S6795" s="47"/>
    </row>
    <row collapsed="false" customFormat="false" customHeight="true" hidden="false" ht="11.45" outlineLevel="0" r="6796">
      <c r="A6796" s="42" t="s">
        <v>25674</v>
      </c>
      <c r="B6796" s="43" t="s">
        <v>5136</v>
      </c>
      <c r="C6796" s="42" t="s">
        <v>9430</v>
      </c>
      <c r="D6796" s="43" t="n">
        <v>2009</v>
      </c>
      <c r="E6796" s="44" t="n">
        <v>31</v>
      </c>
      <c r="F6796" s="45" t="s">
        <v>5137</v>
      </c>
      <c r="G6796" s="44" t="s">
        <v>5793</v>
      </c>
      <c r="H6796" s="46" t="n">
        <v>200</v>
      </c>
      <c r="I6796" s="45" t="s">
        <v>9431</v>
      </c>
      <c r="J6796" s="45" t="s">
        <v>25675</v>
      </c>
      <c r="K6796" s="45" t="s">
        <v>5824</v>
      </c>
      <c r="L6796" s="45" t="s">
        <v>9433</v>
      </c>
      <c r="M6796" s="45" t="s">
        <v>9434</v>
      </c>
      <c r="N6796" s="43" t="s">
        <v>5404</v>
      </c>
      <c r="O6796" s="44" t="s">
        <v>37</v>
      </c>
      <c r="P6796" s="44" t="s">
        <v>9435</v>
      </c>
      <c r="Q6796" s="43" t="s">
        <v>9436</v>
      </c>
      <c r="R6796" s="43" t="s">
        <v>9427</v>
      </c>
      <c r="S6796" s="47" t="s">
        <v>9437</v>
      </c>
    </row>
    <row collapsed="false" customFormat="false" customHeight="true" hidden="false" ht="11.45" outlineLevel="0" r="6797">
      <c r="A6797" s="42" t="s">
        <v>25676</v>
      </c>
      <c r="B6797" s="43" t="s">
        <v>5136</v>
      </c>
      <c r="C6797" s="42" t="s">
        <v>9430</v>
      </c>
      <c r="D6797" s="43" t="n">
        <v>2009</v>
      </c>
      <c r="E6797" s="44" t="n">
        <v>31</v>
      </c>
      <c r="F6797" s="45" t="s">
        <v>5137</v>
      </c>
      <c r="G6797" s="44" t="s">
        <v>5926</v>
      </c>
      <c r="H6797" s="46" t="n">
        <v>0</v>
      </c>
      <c r="I6797" s="45" t="s">
        <v>9431</v>
      </c>
      <c r="J6797" s="45" t="s">
        <v>25677</v>
      </c>
      <c r="K6797" s="45" t="s">
        <v>5824</v>
      </c>
      <c r="L6797" s="45" t="s">
        <v>9433</v>
      </c>
      <c r="M6797" s="45" t="s">
        <v>9434</v>
      </c>
      <c r="N6797" s="43" t="s">
        <v>5404</v>
      </c>
      <c r="O6797" s="44" t="s">
        <v>37</v>
      </c>
      <c r="P6797" s="44" t="s">
        <v>9435</v>
      </c>
      <c r="Q6797" s="43" t="s">
        <v>9436</v>
      </c>
      <c r="R6797" s="43" t="s">
        <v>9427</v>
      </c>
      <c r="S6797" s="47" t="s">
        <v>9437</v>
      </c>
    </row>
    <row collapsed="false" customFormat="false" customHeight="true" hidden="false" ht="11.45" outlineLevel="0" r="6798">
      <c r="A6798" s="42" t="s">
        <v>25678</v>
      </c>
      <c r="B6798" s="43" t="s">
        <v>5136</v>
      </c>
      <c r="C6798" s="42" t="s">
        <v>21206</v>
      </c>
      <c r="D6798" s="43" t="n">
        <v>2009</v>
      </c>
      <c r="E6798" s="44" t="n">
        <v>31</v>
      </c>
      <c r="F6798" s="45" t="s">
        <v>5137</v>
      </c>
      <c r="G6798" s="44" t="s">
        <v>5793</v>
      </c>
      <c r="H6798" s="46" t="n">
        <v>200</v>
      </c>
      <c r="I6798" s="45" t="s">
        <v>21207</v>
      </c>
      <c r="J6798" s="45" t="s">
        <v>25679</v>
      </c>
      <c r="K6798" s="45" t="s">
        <v>5796</v>
      </c>
      <c r="L6798" s="45" t="s">
        <v>21209</v>
      </c>
      <c r="M6798" s="45" t="s">
        <v>21210</v>
      </c>
      <c r="N6798" s="43" t="s">
        <v>5404</v>
      </c>
      <c r="O6798" s="44" t="s">
        <v>37</v>
      </c>
      <c r="P6798" s="44" t="n">
        <v>10310</v>
      </c>
      <c r="Q6798" s="43" t="s">
        <v>21211</v>
      </c>
      <c r="R6798" s="43" t="s">
        <v>21212</v>
      </c>
      <c r="S6798" s="47" t="s">
        <v>21213</v>
      </c>
    </row>
    <row collapsed="false" customFormat="false" customHeight="true" hidden="false" ht="11.45" outlineLevel="0" r="6799">
      <c r="A6799" s="42" t="s">
        <v>25680</v>
      </c>
      <c r="B6799" s="43" t="s">
        <v>5136</v>
      </c>
      <c r="C6799" s="42" t="s">
        <v>21206</v>
      </c>
      <c r="D6799" s="43" t="n">
        <v>2009</v>
      </c>
      <c r="E6799" s="44" t="n">
        <v>31</v>
      </c>
      <c r="F6799" s="45" t="s">
        <v>5137</v>
      </c>
      <c r="G6799" s="44" t="s">
        <v>5926</v>
      </c>
      <c r="H6799" s="46" t="n">
        <v>0</v>
      </c>
      <c r="I6799" s="45" t="s">
        <v>21207</v>
      </c>
      <c r="J6799" s="45" t="s">
        <v>25681</v>
      </c>
      <c r="K6799" s="45" t="s">
        <v>5796</v>
      </c>
      <c r="L6799" s="45" t="s">
        <v>21209</v>
      </c>
      <c r="M6799" s="45" t="s">
        <v>21210</v>
      </c>
      <c r="N6799" s="43" t="s">
        <v>5404</v>
      </c>
      <c r="O6799" s="44" t="s">
        <v>37</v>
      </c>
      <c r="P6799" s="44" t="n">
        <v>10310</v>
      </c>
      <c r="Q6799" s="43" t="s">
        <v>21211</v>
      </c>
      <c r="R6799" s="43" t="s">
        <v>21212</v>
      </c>
      <c r="S6799" s="47" t="s">
        <v>21213</v>
      </c>
    </row>
    <row collapsed="false" customFormat="false" customHeight="true" hidden="false" ht="11.45" outlineLevel="0" r="6800">
      <c r="A6800" s="42" t="s">
        <v>25682</v>
      </c>
      <c r="B6800" s="43" t="s">
        <v>5136</v>
      </c>
      <c r="C6800" s="42" t="s">
        <v>25683</v>
      </c>
      <c r="D6800" s="43" t="n">
        <v>2009</v>
      </c>
      <c r="E6800" s="44" t="n">
        <v>31</v>
      </c>
      <c r="F6800" s="45" t="s">
        <v>5137</v>
      </c>
      <c r="G6800" s="44" t="s">
        <v>5793</v>
      </c>
      <c r="H6800" s="46" t="n">
        <v>100</v>
      </c>
      <c r="I6800" s="45" t="s">
        <v>25684</v>
      </c>
      <c r="J6800" s="45" t="s">
        <v>25685</v>
      </c>
      <c r="K6800" s="45" t="s">
        <v>5905</v>
      </c>
      <c r="L6800" s="45" t="s">
        <v>25686</v>
      </c>
      <c r="M6800" s="45" t="s">
        <v>25687</v>
      </c>
      <c r="N6800" s="43" t="s">
        <v>25688</v>
      </c>
      <c r="O6800" s="44" t="s">
        <v>8854</v>
      </c>
      <c r="P6800" s="44" t="n">
        <v>20746</v>
      </c>
      <c r="Q6800" s="43" t="s">
        <v>25689</v>
      </c>
      <c r="R6800" s="43" t="s">
        <v>25690</v>
      </c>
      <c r="S6800" s="47" t="s">
        <v>25691</v>
      </c>
    </row>
    <row collapsed="false" customFormat="false" customHeight="true" hidden="false" ht="11.45" outlineLevel="0" r="6801">
      <c r="A6801" s="42" t="s">
        <v>25692</v>
      </c>
      <c r="B6801" s="43" t="s">
        <v>5142</v>
      </c>
      <c r="C6801" s="42"/>
      <c r="D6801" s="43" t="n">
        <v>2009</v>
      </c>
      <c r="E6801" s="44" t="n">
        <v>31</v>
      </c>
      <c r="F6801" s="45" t="s">
        <v>5143</v>
      </c>
      <c r="G6801" s="44" t="s">
        <v>5793</v>
      </c>
      <c r="H6801" s="46" t="n">
        <v>500</v>
      </c>
      <c r="I6801" s="45" t="s">
        <v>7377</v>
      </c>
      <c r="J6801" s="45" t="s">
        <v>25693</v>
      </c>
      <c r="K6801" s="45" t="s">
        <v>5824</v>
      </c>
      <c r="L6801" s="45" t="s">
        <v>7378</v>
      </c>
      <c r="M6801" s="45"/>
      <c r="N6801" s="43" t="s">
        <v>5404</v>
      </c>
      <c r="O6801" s="45"/>
      <c r="P6801" s="43"/>
      <c r="Q6801" s="43"/>
      <c r="R6801" s="43"/>
      <c r="S6801" s="47"/>
    </row>
    <row collapsed="false" customFormat="false" customHeight="true" hidden="false" ht="11.45" outlineLevel="0" r="6802">
      <c r="A6802" s="42" t="s">
        <v>25694</v>
      </c>
      <c r="B6802" s="43" t="s">
        <v>5142</v>
      </c>
      <c r="C6802" s="42"/>
      <c r="D6802" s="43" t="n">
        <v>2009</v>
      </c>
      <c r="E6802" s="44" t="n">
        <v>31</v>
      </c>
      <c r="F6802" s="45" t="s">
        <v>5143</v>
      </c>
      <c r="G6802" s="44" t="s">
        <v>5926</v>
      </c>
      <c r="H6802" s="46" t="n">
        <v>0</v>
      </c>
      <c r="I6802" s="45" t="s">
        <v>7049</v>
      </c>
      <c r="J6802" s="45" t="s">
        <v>22617</v>
      </c>
      <c r="K6802" s="45" t="s">
        <v>5805</v>
      </c>
      <c r="L6802" s="45"/>
      <c r="M6802" s="45" t="s">
        <v>5146</v>
      </c>
      <c r="N6802" s="43" t="s">
        <v>5404</v>
      </c>
      <c r="O6802" s="44" t="s">
        <v>37</v>
      </c>
      <c r="P6802" s="44" t="n">
        <v>10306</v>
      </c>
      <c r="Q6802" s="43"/>
      <c r="R6802" s="43"/>
      <c r="S6802" s="47"/>
    </row>
    <row collapsed="false" customFormat="false" customHeight="true" hidden="false" ht="11.45" outlineLevel="0" r="6803">
      <c r="A6803" s="42" t="s">
        <v>25695</v>
      </c>
      <c r="B6803" s="43" t="s">
        <v>5142</v>
      </c>
      <c r="C6803" s="42" t="s">
        <v>25696</v>
      </c>
      <c r="D6803" s="43" t="n">
        <v>2009</v>
      </c>
      <c r="E6803" s="44" t="n">
        <v>31</v>
      </c>
      <c r="F6803" s="45" t="s">
        <v>5143</v>
      </c>
      <c r="G6803" s="44" t="s">
        <v>5793</v>
      </c>
      <c r="H6803" s="46" t="n">
        <v>500</v>
      </c>
      <c r="I6803" s="45" t="s">
        <v>25697</v>
      </c>
      <c r="J6803" s="45" t="s">
        <v>25698</v>
      </c>
      <c r="K6803" s="45" t="s">
        <v>5805</v>
      </c>
      <c r="L6803" s="45"/>
      <c r="M6803" s="45" t="s">
        <v>25699</v>
      </c>
      <c r="N6803" s="43" t="s">
        <v>5404</v>
      </c>
      <c r="O6803" s="44" t="s">
        <v>37</v>
      </c>
      <c r="P6803" s="44" t="n">
        <v>10309</v>
      </c>
      <c r="Q6803" s="43" t="s">
        <v>25700</v>
      </c>
      <c r="R6803" s="43" t="s">
        <v>25701</v>
      </c>
      <c r="S6803" s="47"/>
    </row>
    <row collapsed="false" customFormat="false" customHeight="true" hidden="false" ht="11.45" outlineLevel="0" r="6804">
      <c r="A6804" s="42" t="s">
        <v>25702</v>
      </c>
      <c r="B6804" s="43" t="s">
        <v>5147</v>
      </c>
      <c r="C6804" s="42" t="s">
        <v>8584</v>
      </c>
      <c r="D6804" s="43" t="n">
        <v>2009</v>
      </c>
      <c r="E6804" s="44" t="n">
        <v>31</v>
      </c>
      <c r="F6804" s="45" t="s">
        <v>5148</v>
      </c>
      <c r="G6804" s="44" t="s">
        <v>5793</v>
      </c>
      <c r="H6804" s="46" t="n">
        <v>200</v>
      </c>
      <c r="I6804" s="45" t="s">
        <v>8585</v>
      </c>
      <c r="J6804" s="45" t="s">
        <v>25703</v>
      </c>
      <c r="K6804" s="45" t="s">
        <v>5805</v>
      </c>
      <c r="L6804" s="45" t="s">
        <v>8586</v>
      </c>
      <c r="M6804" s="45" t="s">
        <v>8587</v>
      </c>
      <c r="N6804" s="43" t="s">
        <v>5404</v>
      </c>
      <c r="O6804" s="44" t="s">
        <v>37</v>
      </c>
      <c r="P6804" s="44" t="s">
        <v>8588</v>
      </c>
      <c r="Q6804" s="43" t="s">
        <v>6791</v>
      </c>
      <c r="R6804" s="43" t="s">
        <v>8589</v>
      </c>
      <c r="S6804" s="47"/>
    </row>
    <row collapsed="false" customFormat="false" customHeight="true" hidden="false" ht="11.45" outlineLevel="0" r="6805">
      <c r="A6805" s="42" t="s">
        <v>25704</v>
      </c>
      <c r="B6805" s="43" t="s">
        <v>5147</v>
      </c>
      <c r="C6805" s="42" t="s">
        <v>25705</v>
      </c>
      <c r="D6805" s="43" t="n">
        <v>2009</v>
      </c>
      <c r="E6805" s="44" t="n">
        <v>31</v>
      </c>
      <c r="F6805" s="45" t="s">
        <v>5148</v>
      </c>
      <c r="G6805" s="44" t="s">
        <v>5793</v>
      </c>
      <c r="H6805" s="46" t="n">
        <v>300</v>
      </c>
      <c r="I6805" s="45" t="s">
        <v>25706</v>
      </c>
      <c r="J6805" s="45" t="s">
        <v>25707</v>
      </c>
      <c r="K6805" s="45" t="s">
        <v>5805</v>
      </c>
      <c r="L6805" s="45" t="s">
        <v>25708</v>
      </c>
      <c r="M6805" s="45" t="s">
        <v>25709</v>
      </c>
      <c r="N6805" s="43" t="s">
        <v>5404</v>
      </c>
      <c r="O6805" s="44" t="s">
        <v>37</v>
      </c>
      <c r="P6805" s="44" t="n">
        <v>10302</v>
      </c>
      <c r="Q6805" s="43" t="s">
        <v>25710</v>
      </c>
      <c r="R6805" s="43"/>
      <c r="S6805" s="47"/>
    </row>
    <row collapsed="false" customFormat="false" customHeight="true" hidden="false" ht="11.45" outlineLevel="0" r="6806">
      <c r="A6806" s="42" t="s">
        <v>25711</v>
      </c>
      <c r="B6806" s="43" t="s">
        <v>5158</v>
      </c>
      <c r="C6806" s="42" t="s">
        <v>9753</v>
      </c>
      <c r="D6806" s="43" t="n">
        <v>2009</v>
      </c>
      <c r="E6806" s="44" t="n">
        <v>31</v>
      </c>
      <c r="F6806" s="45" t="s">
        <v>5159</v>
      </c>
      <c r="G6806" s="44" t="s">
        <v>5793</v>
      </c>
      <c r="H6806" s="46" t="n">
        <v>250</v>
      </c>
      <c r="I6806" s="45" t="s">
        <v>9754</v>
      </c>
      <c r="J6806" s="45" t="s">
        <v>25712</v>
      </c>
      <c r="K6806" s="45" t="s">
        <v>5824</v>
      </c>
      <c r="L6806" s="45" t="s">
        <v>9756</v>
      </c>
      <c r="M6806" s="45" t="s">
        <v>9757</v>
      </c>
      <c r="N6806" s="43" t="s">
        <v>5404</v>
      </c>
      <c r="O6806" s="44" t="s">
        <v>37</v>
      </c>
      <c r="P6806" s="44" t="n">
        <v>10310</v>
      </c>
      <c r="Q6806" s="43" t="s">
        <v>9758</v>
      </c>
      <c r="R6806" s="43" t="s">
        <v>9759</v>
      </c>
      <c r="S6806" s="47"/>
    </row>
    <row collapsed="false" customFormat="false" customHeight="true" hidden="false" ht="11.45" outlineLevel="0" r="6807">
      <c r="A6807" s="42" t="s">
        <v>25713</v>
      </c>
      <c r="B6807" s="43" t="s">
        <v>5158</v>
      </c>
      <c r="C6807" s="42" t="s">
        <v>21223</v>
      </c>
      <c r="D6807" s="43" t="n">
        <v>2009</v>
      </c>
      <c r="E6807" s="44" t="n">
        <v>31</v>
      </c>
      <c r="F6807" s="45" t="s">
        <v>5159</v>
      </c>
      <c r="G6807" s="44" t="s">
        <v>5793</v>
      </c>
      <c r="H6807" s="46" t="n">
        <v>250</v>
      </c>
      <c r="I6807" s="45" t="s">
        <v>21224</v>
      </c>
      <c r="J6807" s="45" t="s">
        <v>25714</v>
      </c>
      <c r="K6807" s="45" t="s">
        <v>5805</v>
      </c>
      <c r="L6807" s="45" t="s">
        <v>21226</v>
      </c>
      <c r="M6807" s="45" t="s">
        <v>21227</v>
      </c>
      <c r="N6807" s="43" t="s">
        <v>5404</v>
      </c>
      <c r="O6807" s="44" t="s">
        <v>37</v>
      </c>
      <c r="P6807" s="44" t="n">
        <v>10303</v>
      </c>
      <c r="Q6807" s="43" t="s">
        <v>17252</v>
      </c>
      <c r="R6807" s="43" t="s">
        <v>21228</v>
      </c>
      <c r="S6807" s="47"/>
    </row>
    <row collapsed="false" customFormat="false" customHeight="true" hidden="false" ht="11.45" outlineLevel="0" r="6808">
      <c r="A6808" s="42" t="s">
        <v>25715</v>
      </c>
      <c r="B6808" s="43" t="s">
        <v>5158</v>
      </c>
      <c r="C6808" s="42" t="s">
        <v>12649</v>
      </c>
      <c r="D6808" s="43" t="n">
        <v>2009</v>
      </c>
      <c r="E6808" s="44" t="n">
        <v>31</v>
      </c>
      <c r="F6808" s="45" t="s">
        <v>5159</v>
      </c>
      <c r="G6808" s="44" t="s">
        <v>5793</v>
      </c>
      <c r="H6808" s="46" t="n">
        <v>250</v>
      </c>
      <c r="I6808" s="45" t="s">
        <v>12650</v>
      </c>
      <c r="J6808" s="45" t="s">
        <v>25716</v>
      </c>
      <c r="K6808" s="45" t="s">
        <v>5805</v>
      </c>
      <c r="L6808" s="45" t="s">
        <v>12652</v>
      </c>
      <c r="M6808" s="45" t="s">
        <v>12653</v>
      </c>
      <c r="N6808" s="43" t="s">
        <v>5404</v>
      </c>
      <c r="O6808" s="44" t="s">
        <v>37</v>
      </c>
      <c r="P6808" s="44" t="n">
        <v>10305</v>
      </c>
      <c r="Q6808" s="43" t="s">
        <v>12654</v>
      </c>
      <c r="R6808" s="43" t="s">
        <v>12655</v>
      </c>
      <c r="S6808" s="47" t="s">
        <v>12656</v>
      </c>
    </row>
    <row collapsed="false" customFormat="false" customHeight="true" hidden="false" ht="11.45" outlineLevel="0" r="6809">
      <c r="A6809" s="42" t="s">
        <v>25717</v>
      </c>
      <c r="B6809" s="43" t="s">
        <v>5158</v>
      </c>
      <c r="C6809" s="42" t="s">
        <v>21230</v>
      </c>
      <c r="D6809" s="43" t="n">
        <v>2009</v>
      </c>
      <c r="E6809" s="44" t="n">
        <v>31</v>
      </c>
      <c r="F6809" s="45" t="s">
        <v>5159</v>
      </c>
      <c r="G6809" s="44" t="s">
        <v>5793</v>
      </c>
      <c r="H6809" s="46" t="n">
        <v>350</v>
      </c>
      <c r="I6809" s="45" t="s">
        <v>21231</v>
      </c>
      <c r="J6809" s="45" t="s">
        <v>25718</v>
      </c>
      <c r="K6809" s="45" t="s">
        <v>5824</v>
      </c>
      <c r="L6809" s="45" t="s">
        <v>21233</v>
      </c>
      <c r="M6809" s="45" t="s">
        <v>21234</v>
      </c>
      <c r="N6809" s="43" t="s">
        <v>2568</v>
      </c>
      <c r="O6809" s="44" t="s">
        <v>37</v>
      </c>
      <c r="P6809" s="44" t="n">
        <v>11203</v>
      </c>
      <c r="Q6809" s="43" t="s">
        <v>21235</v>
      </c>
      <c r="R6809" s="43" t="s">
        <v>21236</v>
      </c>
      <c r="S6809" s="47"/>
    </row>
    <row collapsed="false" customFormat="false" customHeight="true" hidden="false" ht="11.45" outlineLevel="0" r="6810">
      <c r="A6810" s="42" t="s">
        <v>25719</v>
      </c>
      <c r="B6810" s="43" t="s">
        <v>5158</v>
      </c>
      <c r="C6810" s="42" t="s">
        <v>6146</v>
      </c>
      <c r="D6810" s="43" t="n">
        <v>2009</v>
      </c>
      <c r="E6810" s="44" t="n">
        <v>31</v>
      </c>
      <c r="F6810" s="45" t="s">
        <v>5159</v>
      </c>
      <c r="G6810" s="44" t="s">
        <v>5793</v>
      </c>
      <c r="H6810" s="46" t="n">
        <v>250</v>
      </c>
      <c r="I6810" s="45" t="s">
        <v>6147</v>
      </c>
      <c r="J6810" s="45" t="s">
        <v>6148</v>
      </c>
      <c r="K6810" s="45" t="s">
        <v>5824</v>
      </c>
      <c r="L6810" s="45" t="s">
        <v>6149</v>
      </c>
      <c r="M6810" s="45" t="s">
        <v>6150</v>
      </c>
      <c r="N6810" s="43" t="s">
        <v>6151</v>
      </c>
      <c r="O6810" s="44" t="s">
        <v>37</v>
      </c>
      <c r="P6810" s="44" t="s">
        <v>6152</v>
      </c>
      <c r="Q6810" s="43" t="s">
        <v>6153</v>
      </c>
      <c r="R6810" s="43" t="s">
        <v>6154</v>
      </c>
      <c r="S6810" s="47"/>
    </row>
    <row collapsed="false" customFormat="false" customHeight="true" hidden="false" ht="11.45" outlineLevel="0" r="6811">
      <c r="A6811" s="42" t="s">
        <v>25720</v>
      </c>
      <c r="B6811" s="43" t="s">
        <v>5158</v>
      </c>
      <c r="C6811" s="42" t="s">
        <v>17256</v>
      </c>
      <c r="D6811" s="43" t="n">
        <v>2009</v>
      </c>
      <c r="E6811" s="44" t="n">
        <v>31</v>
      </c>
      <c r="F6811" s="45" t="s">
        <v>5159</v>
      </c>
      <c r="G6811" s="44" t="s">
        <v>5793</v>
      </c>
      <c r="H6811" s="46" t="n">
        <v>250</v>
      </c>
      <c r="I6811" s="45" t="s">
        <v>17257</v>
      </c>
      <c r="J6811" s="45" t="s">
        <v>25721</v>
      </c>
      <c r="K6811" s="45" t="s">
        <v>5833</v>
      </c>
      <c r="L6811" s="45" t="s">
        <v>17259</v>
      </c>
      <c r="M6811" s="45" t="s">
        <v>17260</v>
      </c>
      <c r="N6811" s="43" t="s">
        <v>16909</v>
      </c>
      <c r="O6811" s="44" t="s">
        <v>9554</v>
      </c>
      <c r="P6811" s="44" t="n">
        <v>85027</v>
      </c>
      <c r="Q6811" s="43" t="s">
        <v>17261</v>
      </c>
      <c r="R6811" s="43"/>
      <c r="S6811" s="47" t="s">
        <v>17262</v>
      </c>
    </row>
    <row collapsed="false" customFormat="false" customHeight="true" hidden="false" ht="11.45" outlineLevel="0" r="6812">
      <c r="A6812" s="42" t="s">
        <v>25722</v>
      </c>
      <c r="B6812" s="43" t="s">
        <v>5158</v>
      </c>
      <c r="C6812" s="42" t="s">
        <v>8584</v>
      </c>
      <c r="D6812" s="43" t="n">
        <v>2009</v>
      </c>
      <c r="E6812" s="44" t="n">
        <v>31</v>
      </c>
      <c r="F6812" s="45" t="s">
        <v>5159</v>
      </c>
      <c r="G6812" s="44" t="s">
        <v>5793</v>
      </c>
      <c r="H6812" s="46" t="n">
        <v>250</v>
      </c>
      <c r="I6812" s="45" t="s">
        <v>8585</v>
      </c>
      <c r="J6812" s="45" t="s">
        <v>25723</v>
      </c>
      <c r="K6812" s="45" t="s">
        <v>5805</v>
      </c>
      <c r="L6812" s="45" t="s">
        <v>8586</v>
      </c>
      <c r="M6812" s="45" t="s">
        <v>8587</v>
      </c>
      <c r="N6812" s="43" t="s">
        <v>5404</v>
      </c>
      <c r="O6812" s="44" t="s">
        <v>37</v>
      </c>
      <c r="P6812" s="44" t="s">
        <v>8588</v>
      </c>
      <c r="Q6812" s="43" t="s">
        <v>6791</v>
      </c>
      <c r="R6812" s="43" t="s">
        <v>8589</v>
      </c>
      <c r="S6812" s="47"/>
    </row>
    <row collapsed="false" customFormat="false" customHeight="true" hidden="false" ht="11.45" outlineLevel="0" r="6813">
      <c r="A6813" s="42" t="s">
        <v>25724</v>
      </c>
      <c r="B6813" s="43" t="s">
        <v>5158</v>
      </c>
      <c r="C6813" s="42"/>
      <c r="D6813" s="43" t="n">
        <v>2009</v>
      </c>
      <c r="E6813" s="44" t="n">
        <v>31</v>
      </c>
      <c r="F6813" s="45" t="s">
        <v>5159</v>
      </c>
      <c r="G6813" s="44" t="s">
        <v>5926</v>
      </c>
      <c r="H6813" s="46" t="n">
        <v>500</v>
      </c>
      <c r="I6813" s="45" t="s">
        <v>7049</v>
      </c>
      <c r="J6813" s="45" t="s">
        <v>25725</v>
      </c>
      <c r="K6813" s="45" t="s">
        <v>5844</v>
      </c>
      <c r="L6813" s="45"/>
      <c r="M6813" s="45" t="s">
        <v>5162</v>
      </c>
      <c r="N6813" s="43" t="s">
        <v>5404</v>
      </c>
      <c r="O6813" s="44" t="s">
        <v>37</v>
      </c>
      <c r="P6813" s="44" t="n">
        <v>10303</v>
      </c>
      <c r="Q6813" s="43"/>
      <c r="R6813" s="43"/>
      <c r="S6813" s="47"/>
    </row>
    <row collapsed="false" customFormat="false" customHeight="true" hidden="false" ht="11.45" outlineLevel="0" r="6814">
      <c r="A6814" s="42" t="s">
        <v>25726</v>
      </c>
      <c r="B6814" s="43" t="s">
        <v>5163</v>
      </c>
      <c r="C6814" s="42" t="s">
        <v>13839</v>
      </c>
      <c r="D6814" s="43" t="n">
        <v>2009</v>
      </c>
      <c r="E6814" s="44" t="n">
        <v>31</v>
      </c>
      <c r="F6814" s="45" t="s">
        <v>5164</v>
      </c>
      <c r="G6814" s="44" t="s">
        <v>5793</v>
      </c>
      <c r="H6814" s="46" t="n">
        <v>1000</v>
      </c>
      <c r="I6814" s="45" t="s">
        <v>13840</v>
      </c>
      <c r="J6814" s="45" t="s">
        <v>6164</v>
      </c>
      <c r="K6814" s="45" t="s">
        <v>5844</v>
      </c>
      <c r="L6814" s="45" t="s">
        <v>8533</v>
      </c>
      <c r="M6814" s="45" t="s">
        <v>13841</v>
      </c>
      <c r="N6814" s="43" t="s">
        <v>5404</v>
      </c>
      <c r="O6814" s="44" t="s">
        <v>37</v>
      </c>
      <c r="P6814" s="44" t="n">
        <v>10314</v>
      </c>
      <c r="Q6814" s="43" t="s">
        <v>13842</v>
      </c>
      <c r="R6814" s="43" t="s">
        <v>13843</v>
      </c>
      <c r="S6814" s="47"/>
    </row>
    <row collapsed="false" customFormat="false" customHeight="true" hidden="false" ht="11.45" outlineLevel="0" r="6815">
      <c r="A6815" s="42" t="s">
        <v>25727</v>
      </c>
      <c r="B6815" s="43" t="s">
        <v>5163</v>
      </c>
      <c r="C6815" s="42" t="s">
        <v>25728</v>
      </c>
      <c r="D6815" s="43" t="n">
        <v>2009</v>
      </c>
      <c r="E6815" s="44" t="n">
        <v>31</v>
      </c>
      <c r="F6815" s="45" t="s">
        <v>5164</v>
      </c>
      <c r="G6815" s="44" t="s">
        <v>5793</v>
      </c>
      <c r="H6815" s="46" t="n">
        <v>1000</v>
      </c>
      <c r="I6815" s="45" t="s">
        <v>25729</v>
      </c>
      <c r="J6815" s="45" t="s">
        <v>25730</v>
      </c>
      <c r="K6815" s="45" t="s">
        <v>5824</v>
      </c>
      <c r="L6815" s="45" t="s">
        <v>25731</v>
      </c>
      <c r="M6815" s="45" t="s">
        <v>25732</v>
      </c>
      <c r="N6815" s="43" t="s">
        <v>5404</v>
      </c>
      <c r="O6815" s="44" t="s">
        <v>37</v>
      </c>
      <c r="P6815" s="44" t="n">
        <v>10309</v>
      </c>
      <c r="Q6815" s="43" t="s">
        <v>25733</v>
      </c>
      <c r="R6815" s="43" t="s">
        <v>25734</v>
      </c>
      <c r="S6815" s="47" t="s">
        <v>25735</v>
      </c>
    </row>
    <row collapsed="false" customFormat="false" customHeight="true" hidden="false" ht="11.45" outlineLevel="0" r="6816">
      <c r="A6816" s="42" t="s">
        <v>25736</v>
      </c>
      <c r="B6816" s="43" t="s">
        <v>5163</v>
      </c>
      <c r="C6816" s="42" t="s">
        <v>13873</v>
      </c>
      <c r="D6816" s="43" t="n">
        <v>2009</v>
      </c>
      <c r="E6816" s="44" t="n">
        <v>31</v>
      </c>
      <c r="F6816" s="45" t="s">
        <v>5164</v>
      </c>
      <c r="G6816" s="44" t="s">
        <v>5793</v>
      </c>
      <c r="H6816" s="46" t="n">
        <v>1000</v>
      </c>
      <c r="I6816" s="45" t="s">
        <v>13874</v>
      </c>
      <c r="J6816" s="45" t="s">
        <v>25737</v>
      </c>
      <c r="K6816" s="45" t="s">
        <v>5824</v>
      </c>
      <c r="L6816" s="45" t="s">
        <v>13876</v>
      </c>
      <c r="M6816" s="45" t="s">
        <v>13877</v>
      </c>
      <c r="N6816" s="43" t="s">
        <v>5404</v>
      </c>
      <c r="O6816" s="44" t="s">
        <v>37</v>
      </c>
      <c r="P6816" s="44" t="n">
        <v>10309</v>
      </c>
      <c r="Q6816" s="43" t="s">
        <v>13878</v>
      </c>
      <c r="R6816" s="43" t="s">
        <v>13879</v>
      </c>
      <c r="S6816" s="47" t="s">
        <v>13880</v>
      </c>
    </row>
    <row collapsed="false" customFormat="false" customHeight="true" hidden="false" ht="11.45" outlineLevel="0" r="6817">
      <c r="A6817" s="42" t="s">
        <v>25738</v>
      </c>
      <c r="B6817" s="43" t="s">
        <v>5163</v>
      </c>
      <c r="C6817" s="42" t="s">
        <v>13708</v>
      </c>
      <c r="D6817" s="43" t="n">
        <v>2009</v>
      </c>
      <c r="E6817" s="44" t="n">
        <v>31</v>
      </c>
      <c r="F6817" s="45" t="s">
        <v>5164</v>
      </c>
      <c r="G6817" s="44" t="s">
        <v>5793</v>
      </c>
      <c r="H6817" s="46" t="n">
        <v>1000</v>
      </c>
      <c r="I6817" s="45" t="s">
        <v>13709</v>
      </c>
      <c r="J6817" s="45" t="s">
        <v>25739</v>
      </c>
      <c r="K6817" s="45" t="s">
        <v>5824</v>
      </c>
      <c r="L6817" s="45" t="s">
        <v>13711</v>
      </c>
      <c r="M6817" s="45" t="s">
        <v>13712</v>
      </c>
      <c r="N6817" s="43" t="s">
        <v>5404</v>
      </c>
      <c r="O6817" s="44" t="s">
        <v>37</v>
      </c>
      <c r="P6817" s="44" t="n">
        <v>10305</v>
      </c>
      <c r="Q6817" s="43" t="s">
        <v>13713</v>
      </c>
      <c r="R6817" s="43"/>
      <c r="S6817" s="47"/>
    </row>
    <row collapsed="false" customFormat="false" customHeight="true" hidden="false" ht="11.45" outlineLevel="0" r="6818">
      <c r="A6818" s="42" t="s">
        <v>25740</v>
      </c>
      <c r="B6818" s="43" t="s">
        <v>5169</v>
      </c>
      <c r="C6818" s="42" t="s">
        <v>6146</v>
      </c>
      <c r="D6818" s="43" t="n">
        <v>2009</v>
      </c>
      <c r="E6818" s="44" t="n">
        <v>31</v>
      </c>
      <c r="F6818" s="45" t="s">
        <v>5170</v>
      </c>
      <c r="G6818" s="44" t="s">
        <v>5793</v>
      </c>
      <c r="H6818" s="46" t="n">
        <v>500</v>
      </c>
      <c r="I6818" s="45" t="s">
        <v>6147</v>
      </c>
      <c r="J6818" s="45" t="s">
        <v>6148</v>
      </c>
      <c r="K6818" s="45" t="s">
        <v>5824</v>
      </c>
      <c r="L6818" s="45" t="s">
        <v>6149</v>
      </c>
      <c r="M6818" s="45" t="s">
        <v>6150</v>
      </c>
      <c r="N6818" s="43" t="s">
        <v>6151</v>
      </c>
      <c r="O6818" s="44" t="s">
        <v>37</v>
      </c>
      <c r="P6818" s="44" t="s">
        <v>6152</v>
      </c>
      <c r="Q6818" s="43" t="s">
        <v>6153</v>
      </c>
      <c r="R6818" s="43" t="s">
        <v>6154</v>
      </c>
      <c r="S6818" s="47"/>
    </row>
    <row collapsed="false" customFormat="false" customHeight="true" hidden="false" ht="11.45" outlineLevel="0" r="6819">
      <c r="A6819" s="42" t="s">
        <v>25741</v>
      </c>
      <c r="B6819" s="43" t="s">
        <v>5169</v>
      </c>
      <c r="C6819" s="42" t="s">
        <v>13889</v>
      </c>
      <c r="D6819" s="43" t="n">
        <v>2009</v>
      </c>
      <c r="E6819" s="44" t="n">
        <v>31</v>
      </c>
      <c r="F6819" s="45" t="s">
        <v>5170</v>
      </c>
      <c r="G6819" s="44" t="s">
        <v>5793</v>
      </c>
      <c r="H6819" s="46" t="n">
        <v>500</v>
      </c>
      <c r="I6819" s="45" t="s">
        <v>13890</v>
      </c>
      <c r="J6819" s="45" t="s">
        <v>25742</v>
      </c>
      <c r="K6819" s="45" t="s">
        <v>5796</v>
      </c>
      <c r="L6819" s="45" t="s">
        <v>13892</v>
      </c>
      <c r="M6819" s="45" t="s">
        <v>13893</v>
      </c>
      <c r="N6819" s="43" t="s">
        <v>5404</v>
      </c>
      <c r="O6819" s="44" t="s">
        <v>37</v>
      </c>
      <c r="P6819" s="44" t="n">
        <v>10304</v>
      </c>
      <c r="Q6819" s="43" t="s">
        <v>13894</v>
      </c>
      <c r="R6819" s="43" t="s">
        <v>13895</v>
      </c>
      <c r="S6819" s="47"/>
    </row>
    <row collapsed="false" customFormat="false" customHeight="true" hidden="false" ht="11.45" outlineLevel="0" r="6820">
      <c r="A6820" s="42" t="s">
        <v>25743</v>
      </c>
      <c r="B6820" s="43" t="s">
        <v>5174</v>
      </c>
      <c r="C6820" s="42" t="s">
        <v>25744</v>
      </c>
      <c r="D6820" s="43" t="n">
        <v>2009</v>
      </c>
      <c r="E6820" s="44" t="n">
        <v>31</v>
      </c>
      <c r="F6820" s="45" t="s">
        <v>5175</v>
      </c>
      <c r="G6820" s="44" t="s">
        <v>5926</v>
      </c>
      <c r="H6820" s="46" t="n">
        <v>450</v>
      </c>
      <c r="I6820" s="45" t="s">
        <v>25745</v>
      </c>
      <c r="J6820" s="45" t="s">
        <v>25746</v>
      </c>
      <c r="K6820" s="45" t="s">
        <v>5805</v>
      </c>
      <c r="L6820" s="45"/>
      <c r="M6820" s="45" t="s">
        <v>25747</v>
      </c>
      <c r="N6820" s="43" t="s">
        <v>5404</v>
      </c>
      <c r="O6820" s="44" t="s">
        <v>37</v>
      </c>
      <c r="P6820" s="44" t="n">
        <v>10309</v>
      </c>
      <c r="Q6820" s="43" t="s">
        <v>25748</v>
      </c>
      <c r="R6820" s="43"/>
      <c r="S6820" s="47"/>
    </row>
    <row collapsed="false" customFormat="false" customHeight="true" hidden="false" ht="11.45" outlineLevel="0" r="6821">
      <c r="A6821" s="42" t="s">
        <v>25749</v>
      </c>
      <c r="B6821" s="43" t="s">
        <v>5174</v>
      </c>
      <c r="C6821" s="42" t="s">
        <v>8584</v>
      </c>
      <c r="D6821" s="43" t="n">
        <v>2009</v>
      </c>
      <c r="E6821" s="44" t="n">
        <v>31</v>
      </c>
      <c r="F6821" s="45" t="s">
        <v>5175</v>
      </c>
      <c r="G6821" s="44" t="s">
        <v>5793</v>
      </c>
      <c r="H6821" s="46" t="n">
        <v>50</v>
      </c>
      <c r="I6821" s="45" t="s">
        <v>8585</v>
      </c>
      <c r="J6821" s="45" t="s">
        <v>6450</v>
      </c>
      <c r="K6821" s="45" t="s">
        <v>5805</v>
      </c>
      <c r="L6821" s="45" t="s">
        <v>8586</v>
      </c>
      <c r="M6821" s="45" t="s">
        <v>8587</v>
      </c>
      <c r="N6821" s="43" t="s">
        <v>5404</v>
      </c>
      <c r="O6821" s="44" t="s">
        <v>37</v>
      </c>
      <c r="P6821" s="44" t="s">
        <v>8588</v>
      </c>
      <c r="Q6821" s="43" t="s">
        <v>6791</v>
      </c>
      <c r="R6821" s="43" t="s">
        <v>8589</v>
      </c>
      <c r="S6821" s="47"/>
    </row>
    <row collapsed="false" customFormat="false" customHeight="true" hidden="false" ht="11.45" outlineLevel="0" r="6822">
      <c r="A6822" s="42" t="s">
        <v>25750</v>
      </c>
      <c r="B6822" s="43" t="s">
        <v>5179</v>
      </c>
      <c r="C6822" s="42" t="s">
        <v>8428</v>
      </c>
      <c r="D6822" s="43" t="n">
        <v>2009</v>
      </c>
      <c r="E6822" s="44" t="n">
        <v>31</v>
      </c>
      <c r="F6822" s="45" t="s">
        <v>5180</v>
      </c>
      <c r="G6822" s="44" t="s">
        <v>5793</v>
      </c>
      <c r="H6822" s="46" t="n">
        <v>250</v>
      </c>
      <c r="I6822" s="45" t="s">
        <v>8429</v>
      </c>
      <c r="J6822" s="45" t="s">
        <v>8430</v>
      </c>
      <c r="K6822" s="45" t="s">
        <v>5824</v>
      </c>
      <c r="L6822" s="45" t="s">
        <v>8431</v>
      </c>
      <c r="M6822" s="45" t="s">
        <v>8432</v>
      </c>
      <c r="N6822" s="43" t="s">
        <v>117</v>
      </c>
      <c r="O6822" s="44" t="s">
        <v>37</v>
      </c>
      <c r="P6822" s="44" t="n">
        <v>10016</v>
      </c>
      <c r="Q6822" s="43" t="s">
        <v>8433</v>
      </c>
      <c r="R6822" s="43" t="s">
        <v>8434</v>
      </c>
      <c r="S6822" s="47"/>
    </row>
    <row collapsed="false" customFormat="false" customHeight="true" hidden="false" ht="11.45" outlineLevel="0" r="6823">
      <c r="A6823" s="42" t="s">
        <v>25751</v>
      </c>
      <c r="B6823" s="43" t="s">
        <v>5179</v>
      </c>
      <c r="C6823" s="42" t="s">
        <v>8584</v>
      </c>
      <c r="D6823" s="43" t="n">
        <v>2009</v>
      </c>
      <c r="E6823" s="44" t="n">
        <v>31</v>
      </c>
      <c r="F6823" s="45" t="s">
        <v>5180</v>
      </c>
      <c r="G6823" s="44" t="s">
        <v>5793</v>
      </c>
      <c r="H6823" s="46" t="n">
        <v>250</v>
      </c>
      <c r="I6823" s="45" t="s">
        <v>8585</v>
      </c>
      <c r="J6823" s="45" t="s">
        <v>25752</v>
      </c>
      <c r="K6823" s="45" t="s">
        <v>5833</v>
      </c>
      <c r="L6823" s="45" t="s">
        <v>8586</v>
      </c>
      <c r="M6823" s="45" t="s">
        <v>8587</v>
      </c>
      <c r="N6823" s="43" t="s">
        <v>5404</v>
      </c>
      <c r="O6823" s="44" t="s">
        <v>37</v>
      </c>
      <c r="P6823" s="44" t="s">
        <v>8588</v>
      </c>
      <c r="Q6823" s="43" t="s">
        <v>6791</v>
      </c>
      <c r="R6823" s="43" t="s">
        <v>8589</v>
      </c>
      <c r="S6823" s="47"/>
    </row>
    <row collapsed="false" customFormat="false" customHeight="true" hidden="false" ht="11.45" outlineLevel="0" r="6824">
      <c r="A6824" s="42" t="s">
        <v>25753</v>
      </c>
      <c r="B6824" s="43" t="s">
        <v>5179</v>
      </c>
      <c r="C6824" s="42" t="s">
        <v>9692</v>
      </c>
      <c r="D6824" s="43" t="n">
        <v>2009</v>
      </c>
      <c r="E6824" s="44" t="n">
        <v>31</v>
      </c>
      <c r="F6824" s="45" t="s">
        <v>5180</v>
      </c>
      <c r="G6824" s="44" t="s">
        <v>5793</v>
      </c>
      <c r="H6824" s="46" t="n">
        <v>250</v>
      </c>
      <c r="I6824" s="45" t="s">
        <v>9693</v>
      </c>
      <c r="J6824" s="45" t="s">
        <v>13766</v>
      </c>
      <c r="K6824" s="45" t="s">
        <v>5796</v>
      </c>
      <c r="L6824" s="45" t="s">
        <v>9695</v>
      </c>
      <c r="M6824" s="45" t="s">
        <v>9696</v>
      </c>
      <c r="N6824" s="43" t="s">
        <v>5404</v>
      </c>
      <c r="O6824" s="44" t="s">
        <v>37</v>
      </c>
      <c r="P6824" s="44" t="n">
        <v>10312</v>
      </c>
      <c r="Q6824" s="43" t="s">
        <v>9698</v>
      </c>
      <c r="R6824" s="43" t="s">
        <v>9699</v>
      </c>
      <c r="S6824" s="47" t="s">
        <v>9700</v>
      </c>
    </row>
    <row collapsed="false" customFormat="false" customHeight="true" hidden="false" ht="11.45" outlineLevel="0" r="6825">
      <c r="A6825" s="42" t="s">
        <v>25754</v>
      </c>
      <c r="B6825" s="43" t="s">
        <v>5184</v>
      </c>
      <c r="C6825" s="42" t="s">
        <v>9459</v>
      </c>
      <c r="D6825" s="43" t="n">
        <v>2009</v>
      </c>
      <c r="E6825" s="44" t="n">
        <v>31</v>
      </c>
      <c r="F6825" s="45" t="s">
        <v>5185</v>
      </c>
      <c r="G6825" s="44" t="s">
        <v>5793</v>
      </c>
      <c r="H6825" s="46" t="n">
        <v>500</v>
      </c>
      <c r="I6825" s="45" t="s">
        <v>9460</v>
      </c>
      <c r="J6825" s="45" t="s">
        <v>25755</v>
      </c>
      <c r="K6825" s="45" t="s">
        <v>5824</v>
      </c>
      <c r="L6825" s="45" t="s">
        <v>6810</v>
      </c>
      <c r="M6825" s="45" t="s">
        <v>9462</v>
      </c>
      <c r="N6825" s="43" t="s">
        <v>5404</v>
      </c>
      <c r="O6825" s="44" t="s">
        <v>37</v>
      </c>
      <c r="P6825" s="44" t="s">
        <v>9463</v>
      </c>
      <c r="Q6825" s="43" t="s">
        <v>9464</v>
      </c>
      <c r="R6825" s="43" t="s">
        <v>9465</v>
      </c>
      <c r="S6825" s="47"/>
    </row>
    <row collapsed="false" customFormat="false" customHeight="true" hidden="false" ht="11.45" outlineLevel="0" r="6826">
      <c r="A6826" s="42" t="s">
        <v>25756</v>
      </c>
      <c r="B6826" s="43" t="s">
        <v>5184</v>
      </c>
      <c r="C6826" s="42" t="s">
        <v>9459</v>
      </c>
      <c r="D6826" s="43" t="n">
        <v>2009</v>
      </c>
      <c r="E6826" s="44" t="n">
        <v>31</v>
      </c>
      <c r="F6826" s="45" t="s">
        <v>5185</v>
      </c>
      <c r="G6826" s="44" t="s">
        <v>5926</v>
      </c>
      <c r="H6826" s="46" t="n">
        <v>0</v>
      </c>
      <c r="I6826" s="45" t="s">
        <v>9460</v>
      </c>
      <c r="J6826" s="45" t="s">
        <v>25757</v>
      </c>
      <c r="K6826" s="45" t="s">
        <v>5833</v>
      </c>
      <c r="L6826" s="45" t="s">
        <v>6810</v>
      </c>
      <c r="M6826" s="45" t="s">
        <v>9462</v>
      </c>
      <c r="N6826" s="43" t="s">
        <v>5404</v>
      </c>
      <c r="O6826" s="44" t="s">
        <v>37</v>
      </c>
      <c r="P6826" s="44" t="s">
        <v>9463</v>
      </c>
      <c r="Q6826" s="43" t="s">
        <v>9464</v>
      </c>
      <c r="R6826" s="43" t="s">
        <v>9465</v>
      </c>
      <c r="S6826" s="47"/>
    </row>
    <row collapsed="false" customFormat="false" customHeight="true" hidden="false" ht="11.45" outlineLevel="0" r="6827">
      <c r="A6827" s="42" t="s">
        <v>25758</v>
      </c>
      <c r="B6827" s="43" t="s">
        <v>5184</v>
      </c>
      <c r="C6827" s="42" t="s">
        <v>21257</v>
      </c>
      <c r="D6827" s="43" t="n">
        <v>2009</v>
      </c>
      <c r="E6827" s="44" t="n">
        <v>31</v>
      </c>
      <c r="F6827" s="45" t="s">
        <v>5185</v>
      </c>
      <c r="G6827" s="44" t="s">
        <v>5793</v>
      </c>
      <c r="H6827" s="46" t="n">
        <v>500</v>
      </c>
      <c r="I6827" s="45" t="s">
        <v>21258</v>
      </c>
      <c r="J6827" s="45" t="s">
        <v>25759</v>
      </c>
      <c r="K6827" s="45" t="s">
        <v>5824</v>
      </c>
      <c r="L6827" s="45" t="s">
        <v>21260</v>
      </c>
      <c r="M6827" s="45" t="s">
        <v>21261</v>
      </c>
      <c r="N6827" s="43" t="s">
        <v>5404</v>
      </c>
      <c r="O6827" s="44" t="s">
        <v>37</v>
      </c>
      <c r="P6827" s="44" t="n">
        <v>10314</v>
      </c>
      <c r="Q6827" s="43" t="s">
        <v>21262</v>
      </c>
      <c r="R6827" s="43"/>
      <c r="S6827" s="47" t="s">
        <v>21263</v>
      </c>
    </row>
    <row collapsed="false" customFormat="false" customHeight="true" hidden="false" ht="11.45" outlineLevel="0" r="6828">
      <c r="A6828" s="42" t="s">
        <v>25760</v>
      </c>
      <c r="B6828" s="43" t="s">
        <v>5184</v>
      </c>
      <c r="C6828" s="42" t="s">
        <v>13873</v>
      </c>
      <c r="D6828" s="43" t="n">
        <v>2009</v>
      </c>
      <c r="E6828" s="44" t="n">
        <v>31</v>
      </c>
      <c r="F6828" s="45" t="s">
        <v>5185</v>
      </c>
      <c r="G6828" s="44" t="s">
        <v>5793</v>
      </c>
      <c r="H6828" s="46" t="n">
        <v>500</v>
      </c>
      <c r="I6828" s="45" t="s">
        <v>13874</v>
      </c>
      <c r="J6828" s="45" t="s">
        <v>25761</v>
      </c>
      <c r="K6828" s="45" t="s">
        <v>5824</v>
      </c>
      <c r="L6828" s="45" t="s">
        <v>13876</v>
      </c>
      <c r="M6828" s="45" t="s">
        <v>13877</v>
      </c>
      <c r="N6828" s="43" t="s">
        <v>5404</v>
      </c>
      <c r="O6828" s="44" t="s">
        <v>37</v>
      </c>
      <c r="P6828" s="44" t="n">
        <v>10309</v>
      </c>
      <c r="Q6828" s="43" t="s">
        <v>13878</v>
      </c>
      <c r="R6828" s="43" t="s">
        <v>13879</v>
      </c>
      <c r="S6828" s="47" t="s">
        <v>13880</v>
      </c>
    </row>
    <row collapsed="false" customFormat="false" customHeight="true" hidden="false" ht="11.45" outlineLevel="0" r="6829">
      <c r="A6829" s="42" t="s">
        <v>25762</v>
      </c>
      <c r="B6829" s="43" t="s">
        <v>5184</v>
      </c>
      <c r="C6829" s="42"/>
      <c r="D6829" s="43" t="n">
        <v>2009</v>
      </c>
      <c r="E6829" s="44" t="n">
        <v>31</v>
      </c>
      <c r="F6829" s="45" t="s">
        <v>5185</v>
      </c>
      <c r="G6829" s="44" t="s">
        <v>5793</v>
      </c>
      <c r="H6829" s="46" t="n">
        <v>250</v>
      </c>
      <c r="I6829" s="45" t="s">
        <v>7377</v>
      </c>
      <c r="J6829" s="45" t="s">
        <v>25763</v>
      </c>
      <c r="K6829" s="45" t="s">
        <v>5844</v>
      </c>
      <c r="L6829" s="45" t="s">
        <v>7378</v>
      </c>
      <c r="M6829" s="45"/>
      <c r="N6829" s="43" t="s">
        <v>5404</v>
      </c>
      <c r="O6829" s="45"/>
      <c r="P6829" s="45"/>
      <c r="Q6829" s="43"/>
      <c r="R6829" s="43"/>
      <c r="S6829" s="47"/>
    </row>
    <row collapsed="false" customFormat="false" customHeight="true" hidden="false" ht="11.45" outlineLevel="0" r="6830">
      <c r="A6830" s="42" t="s">
        <v>25764</v>
      </c>
      <c r="B6830" s="43" t="s">
        <v>5184</v>
      </c>
      <c r="C6830" s="42" t="s">
        <v>17226</v>
      </c>
      <c r="D6830" s="43" t="n">
        <v>2009</v>
      </c>
      <c r="E6830" s="44" t="n">
        <v>31</v>
      </c>
      <c r="F6830" s="45" t="s">
        <v>5185</v>
      </c>
      <c r="G6830" s="44" t="s">
        <v>5926</v>
      </c>
      <c r="H6830" s="46" t="n">
        <v>500</v>
      </c>
      <c r="I6830" s="45" t="s">
        <v>17227</v>
      </c>
      <c r="J6830" s="45" t="s">
        <v>25765</v>
      </c>
      <c r="K6830" s="45" t="s">
        <v>5824</v>
      </c>
      <c r="L6830" s="45" t="s">
        <v>17229</v>
      </c>
      <c r="M6830" s="45" t="s">
        <v>17230</v>
      </c>
      <c r="N6830" s="43" t="s">
        <v>5404</v>
      </c>
      <c r="O6830" s="44" t="s">
        <v>37</v>
      </c>
      <c r="P6830" s="44" t="n">
        <v>10305</v>
      </c>
      <c r="Q6830" s="43" t="s">
        <v>17231</v>
      </c>
      <c r="R6830" s="43"/>
      <c r="S6830" s="47"/>
    </row>
    <row collapsed="false" customFormat="false" customHeight="true" hidden="false" ht="11.45" outlineLevel="0" r="6831">
      <c r="A6831" s="42" t="s">
        <v>25766</v>
      </c>
      <c r="B6831" s="43" t="s">
        <v>5196</v>
      </c>
      <c r="C6831" s="42" t="s">
        <v>6203</v>
      </c>
      <c r="D6831" s="43" t="n">
        <v>2009</v>
      </c>
      <c r="E6831" s="44" t="n">
        <v>31</v>
      </c>
      <c r="F6831" s="45" t="s">
        <v>5197</v>
      </c>
      <c r="G6831" s="44" t="s">
        <v>5793</v>
      </c>
      <c r="H6831" s="46" t="n">
        <v>500</v>
      </c>
      <c r="I6831" s="45" t="s">
        <v>18423</v>
      </c>
      <c r="J6831" s="45" t="s">
        <v>25767</v>
      </c>
      <c r="K6831" s="45" t="s">
        <v>5796</v>
      </c>
      <c r="L6831" s="45" t="s">
        <v>18424</v>
      </c>
      <c r="M6831" s="45" t="s">
        <v>18425</v>
      </c>
      <c r="N6831" s="43" t="s">
        <v>117</v>
      </c>
      <c r="O6831" s="44" t="s">
        <v>37</v>
      </c>
      <c r="P6831" s="44" t="n">
        <v>10007</v>
      </c>
      <c r="Q6831" s="43" t="s">
        <v>18426</v>
      </c>
      <c r="R6831" s="43" t="s">
        <v>10851</v>
      </c>
      <c r="S6831" s="47" t="s">
        <v>18427</v>
      </c>
    </row>
    <row collapsed="false" customFormat="false" customHeight="true" hidden="false" ht="11.45" outlineLevel="0" r="6832">
      <c r="A6832" s="42" t="s">
        <v>25768</v>
      </c>
      <c r="B6832" s="43" t="s">
        <v>5196</v>
      </c>
      <c r="C6832" s="42" t="s">
        <v>9753</v>
      </c>
      <c r="D6832" s="43" t="n">
        <v>2009</v>
      </c>
      <c r="E6832" s="44" t="n">
        <v>31</v>
      </c>
      <c r="F6832" s="45" t="s">
        <v>5197</v>
      </c>
      <c r="G6832" s="44" t="s">
        <v>5793</v>
      </c>
      <c r="H6832" s="46" t="n">
        <v>500</v>
      </c>
      <c r="I6832" s="45" t="s">
        <v>9754</v>
      </c>
      <c r="J6832" s="45" t="s">
        <v>25769</v>
      </c>
      <c r="K6832" s="45" t="s">
        <v>5833</v>
      </c>
      <c r="L6832" s="45" t="s">
        <v>9756</v>
      </c>
      <c r="M6832" s="45" t="s">
        <v>9757</v>
      </c>
      <c r="N6832" s="43" t="s">
        <v>5404</v>
      </c>
      <c r="O6832" s="44" t="s">
        <v>37</v>
      </c>
      <c r="P6832" s="44" t="n">
        <v>10310</v>
      </c>
      <c r="Q6832" s="43" t="s">
        <v>9758</v>
      </c>
      <c r="R6832" s="43" t="s">
        <v>9759</v>
      </c>
      <c r="S6832" s="47"/>
    </row>
    <row collapsed="false" customFormat="false" customHeight="true" hidden="false" ht="11.45" outlineLevel="0" r="6833">
      <c r="A6833" s="42" t="s">
        <v>25770</v>
      </c>
      <c r="B6833" s="43" t="s">
        <v>5203</v>
      </c>
      <c r="C6833" s="42" t="s">
        <v>9504</v>
      </c>
      <c r="D6833" s="43" t="n">
        <v>2009</v>
      </c>
      <c r="E6833" s="44" t="n">
        <v>31</v>
      </c>
      <c r="F6833" s="45" t="s">
        <v>5204</v>
      </c>
      <c r="G6833" s="44" t="s">
        <v>5793</v>
      </c>
      <c r="H6833" s="46" t="n">
        <v>500</v>
      </c>
      <c r="I6833" s="45" t="s">
        <v>9505</v>
      </c>
      <c r="J6833" s="45" t="s">
        <v>25771</v>
      </c>
      <c r="K6833" s="45" t="s">
        <v>5796</v>
      </c>
      <c r="L6833" s="45" t="s">
        <v>9507</v>
      </c>
      <c r="M6833" s="45" t="s">
        <v>9508</v>
      </c>
      <c r="N6833" s="43" t="s">
        <v>5404</v>
      </c>
      <c r="O6833" s="44" t="s">
        <v>37</v>
      </c>
      <c r="P6833" s="44" t="n">
        <v>10309</v>
      </c>
      <c r="Q6833" s="43" t="s">
        <v>9509</v>
      </c>
      <c r="R6833" s="43"/>
      <c r="S6833" s="47" t="s">
        <v>9510</v>
      </c>
    </row>
    <row collapsed="false" customFormat="false" customHeight="true" hidden="false" ht="11.45" outlineLevel="0" r="6834">
      <c r="A6834" s="42" t="s">
        <v>25772</v>
      </c>
      <c r="B6834" s="43" t="s">
        <v>5203</v>
      </c>
      <c r="C6834" s="42" t="s">
        <v>8584</v>
      </c>
      <c r="D6834" s="43" t="n">
        <v>2009</v>
      </c>
      <c r="E6834" s="44" t="n">
        <v>31</v>
      </c>
      <c r="F6834" s="45" t="s">
        <v>5204</v>
      </c>
      <c r="G6834" s="44" t="s">
        <v>5793</v>
      </c>
      <c r="H6834" s="46" t="n">
        <v>250</v>
      </c>
      <c r="I6834" s="45" t="s">
        <v>8585</v>
      </c>
      <c r="J6834" s="45" t="s">
        <v>25773</v>
      </c>
      <c r="K6834" s="45" t="s">
        <v>5833</v>
      </c>
      <c r="L6834" s="45" t="s">
        <v>8586</v>
      </c>
      <c r="M6834" s="45" t="s">
        <v>8587</v>
      </c>
      <c r="N6834" s="43" t="s">
        <v>5404</v>
      </c>
      <c r="O6834" s="44" t="s">
        <v>37</v>
      </c>
      <c r="P6834" s="44" t="s">
        <v>8588</v>
      </c>
      <c r="Q6834" s="43" t="s">
        <v>6791</v>
      </c>
      <c r="R6834" s="43" t="s">
        <v>8589</v>
      </c>
      <c r="S6834" s="47"/>
    </row>
    <row collapsed="false" customFormat="false" customHeight="true" hidden="false" ht="11.45" outlineLevel="0" r="6835">
      <c r="A6835" s="42" t="s">
        <v>25774</v>
      </c>
      <c r="B6835" s="43" t="s">
        <v>5208</v>
      </c>
      <c r="C6835" s="42" t="s">
        <v>11960</v>
      </c>
      <c r="D6835" s="43" t="n">
        <v>2009</v>
      </c>
      <c r="E6835" s="44" t="n">
        <v>31</v>
      </c>
      <c r="F6835" s="45" t="s">
        <v>5209</v>
      </c>
      <c r="G6835" s="44" t="s">
        <v>5793</v>
      </c>
      <c r="H6835" s="46" t="n">
        <v>500</v>
      </c>
      <c r="I6835" s="45" t="s">
        <v>11961</v>
      </c>
      <c r="J6835" s="45" t="s">
        <v>25775</v>
      </c>
      <c r="K6835" s="45" t="s">
        <v>5796</v>
      </c>
      <c r="L6835" s="45" t="s">
        <v>11963</v>
      </c>
      <c r="M6835" s="45" t="s">
        <v>11964</v>
      </c>
      <c r="N6835" s="43" t="s">
        <v>117</v>
      </c>
      <c r="O6835" s="44" t="s">
        <v>37</v>
      </c>
      <c r="P6835" s="44" t="s">
        <v>6441</v>
      </c>
      <c r="Q6835" s="43" t="s">
        <v>11965</v>
      </c>
      <c r="R6835" s="43"/>
      <c r="S6835" s="47" t="s">
        <v>11966</v>
      </c>
    </row>
    <row collapsed="false" customFormat="false" customHeight="true" hidden="false" ht="11.45" outlineLevel="0" r="6836">
      <c r="A6836" s="42" t="s">
        <v>25776</v>
      </c>
      <c r="B6836" s="43" t="s">
        <v>5208</v>
      </c>
      <c r="C6836" s="42" t="s">
        <v>6550</v>
      </c>
      <c r="D6836" s="43" t="n">
        <v>2009</v>
      </c>
      <c r="E6836" s="44" t="n">
        <v>31</v>
      </c>
      <c r="F6836" s="45" t="s">
        <v>5209</v>
      </c>
      <c r="G6836" s="44" t="s">
        <v>5793</v>
      </c>
      <c r="H6836" s="46" t="n">
        <v>500</v>
      </c>
      <c r="I6836" s="45" t="s">
        <v>6551</v>
      </c>
      <c r="J6836" s="45" t="s">
        <v>25777</v>
      </c>
      <c r="K6836" s="45" t="s">
        <v>5796</v>
      </c>
      <c r="L6836" s="45" t="s">
        <v>6553</v>
      </c>
      <c r="M6836" s="45" t="s">
        <v>6554</v>
      </c>
      <c r="N6836" s="43" t="s">
        <v>6555</v>
      </c>
      <c r="O6836" s="44" t="s">
        <v>6556</v>
      </c>
      <c r="P6836" s="44" t="s">
        <v>6557</v>
      </c>
      <c r="Q6836" s="43" t="s">
        <v>6558</v>
      </c>
      <c r="R6836" s="43" t="s">
        <v>6559</v>
      </c>
      <c r="S6836" s="47" t="s">
        <v>6560</v>
      </c>
    </row>
    <row collapsed="false" customFormat="false" customHeight="true" hidden="false" ht="11.45" outlineLevel="0" r="6837">
      <c r="A6837" s="42" t="s">
        <v>25778</v>
      </c>
      <c r="B6837" s="43" t="s">
        <v>5208</v>
      </c>
      <c r="C6837" s="42" t="s">
        <v>7799</v>
      </c>
      <c r="D6837" s="43" t="n">
        <v>2009</v>
      </c>
      <c r="E6837" s="44" t="n">
        <v>31</v>
      </c>
      <c r="F6837" s="45" t="s">
        <v>5209</v>
      </c>
      <c r="G6837" s="44" t="s">
        <v>5793</v>
      </c>
      <c r="H6837" s="46" t="n">
        <v>1000</v>
      </c>
      <c r="I6837" s="45" t="s">
        <v>7800</v>
      </c>
      <c r="J6837" s="45" t="s">
        <v>6826</v>
      </c>
      <c r="K6837" s="45" t="s">
        <v>5824</v>
      </c>
      <c r="L6837" s="45" t="s">
        <v>7802</v>
      </c>
      <c r="M6837" s="45" t="s">
        <v>7803</v>
      </c>
      <c r="N6837" s="43" t="s">
        <v>6714</v>
      </c>
      <c r="O6837" s="44" t="s">
        <v>37</v>
      </c>
      <c r="P6837" s="44" t="s">
        <v>7804</v>
      </c>
      <c r="Q6837" s="43" t="s">
        <v>7805</v>
      </c>
      <c r="R6837" s="43" t="s">
        <v>7806</v>
      </c>
      <c r="S6837" s="47" t="s">
        <v>7807</v>
      </c>
    </row>
    <row collapsed="false" customFormat="false" customHeight="true" hidden="false" ht="11.45" outlineLevel="0" r="6838">
      <c r="A6838" s="42" t="s">
        <v>25779</v>
      </c>
      <c r="B6838" s="43" t="s">
        <v>5208</v>
      </c>
      <c r="C6838" s="42" t="s">
        <v>7811</v>
      </c>
      <c r="D6838" s="43" t="n">
        <v>2009</v>
      </c>
      <c r="E6838" s="44" t="n">
        <v>31</v>
      </c>
      <c r="F6838" s="45" t="s">
        <v>5209</v>
      </c>
      <c r="G6838" s="44" t="s">
        <v>5793</v>
      </c>
      <c r="H6838" s="46" t="n">
        <v>700</v>
      </c>
      <c r="I6838" s="45" t="s">
        <v>7812</v>
      </c>
      <c r="J6838" s="45" t="s">
        <v>25780</v>
      </c>
      <c r="K6838" s="45" t="s">
        <v>5824</v>
      </c>
      <c r="L6838" s="45" t="s">
        <v>7814</v>
      </c>
      <c r="M6838" s="45" t="s">
        <v>7815</v>
      </c>
      <c r="N6838" s="43" t="s">
        <v>117</v>
      </c>
      <c r="O6838" s="44" t="s">
        <v>37</v>
      </c>
      <c r="P6838" s="44" t="s">
        <v>6391</v>
      </c>
      <c r="Q6838" s="43" t="s">
        <v>7816</v>
      </c>
      <c r="R6838" s="43" t="s">
        <v>7817</v>
      </c>
      <c r="S6838" s="47" t="s">
        <v>7818</v>
      </c>
    </row>
    <row collapsed="false" customFormat="false" customHeight="true" hidden="false" ht="11.45" outlineLevel="0" r="6839">
      <c r="A6839" s="42" t="s">
        <v>25781</v>
      </c>
      <c r="B6839" s="43" t="s">
        <v>5208</v>
      </c>
      <c r="C6839" s="42" t="s">
        <v>25782</v>
      </c>
      <c r="D6839" s="43" t="n">
        <v>2009</v>
      </c>
      <c r="E6839" s="44" t="n">
        <v>31</v>
      </c>
      <c r="F6839" s="45" t="s">
        <v>5209</v>
      </c>
      <c r="G6839" s="44" t="s">
        <v>5793</v>
      </c>
      <c r="H6839" s="46" t="n">
        <v>300</v>
      </c>
      <c r="I6839" s="45" t="s">
        <v>25783</v>
      </c>
      <c r="J6839" s="45" t="s">
        <v>6450</v>
      </c>
      <c r="K6839" s="45" t="s">
        <v>5805</v>
      </c>
      <c r="L6839" s="45" t="s">
        <v>8395</v>
      </c>
      <c r="M6839" s="45" t="s">
        <v>25784</v>
      </c>
      <c r="N6839" s="43" t="s">
        <v>5404</v>
      </c>
      <c r="O6839" s="44" t="s">
        <v>37</v>
      </c>
      <c r="P6839" s="44" t="n">
        <v>10309</v>
      </c>
      <c r="Q6839" s="43" t="s">
        <v>25785</v>
      </c>
      <c r="R6839" s="43"/>
      <c r="S6839" s="47"/>
    </row>
    <row collapsed="false" customFormat="false" customHeight="true" hidden="false" ht="11.45" outlineLevel="0" r="6840">
      <c r="A6840" s="42" t="s">
        <v>25786</v>
      </c>
      <c r="B6840" s="43" t="s">
        <v>5214</v>
      </c>
      <c r="C6840" s="42" t="s">
        <v>8584</v>
      </c>
      <c r="D6840" s="43" t="n">
        <v>2009</v>
      </c>
      <c r="E6840" s="44" t="n">
        <v>31</v>
      </c>
      <c r="F6840" s="45" t="s">
        <v>5215</v>
      </c>
      <c r="G6840" s="44" t="s">
        <v>5793</v>
      </c>
      <c r="H6840" s="46" t="n">
        <v>500</v>
      </c>
      <c r="I6840" s="45" t="s">
        <v>8585</v>
      </c>
      <c r="J6840" s="45" t="s">
        <v>6450</v>
      </c>
      <c r="K6840" s="45" t="s">
        <v>5805</v>
      </c>
      <c r="L6840" s="45" t="s">
        <v>8586</v>
      </c>
      <c r="M6840" s="45" t="s">
        <v>8587</v>
      </c>
      <c r="N6840" s="43" t="s">
        <v>5404</v>
      </c>
      <c r="O6840" s="44" t="s">
        <v>37</v>
      </c>
      <c r="P6840" s="44" t="s">
        <v>8588</v>
      </c>
      <c r="Q6840" s="43" t="s">
        <v>6791</v>
      </c>
      <c r="R6840" s="43" t="s">
        <v>8589</v>
      </c>
      <c r="S6840" s="47"/>
    </row>
    <row collapsed="false" customFormat="false" customHeight="true" hidden="false" ht="11.45" outlineLevel="0" r="6841">
      <c r="A6841" s="42" t="s">
        <v>25787</v>
      </c>
      <c r="B6841" s="43" t="s">
        <v>5220</v>
      </c>
      <c r="C6841" s="42" t="s">
        <v>25788</v>
      </c>
      <c r="D6841" s="43" t="n">
        <v>2009</v>
      </c>
      <c r="E6841" s="44" t="n">
        <v>31</v>
      </c>
      <c r="F6841" s="45" t="s">
        <v>5221</v>
      </c>
      <c r="G6841" s="44" t="s">
        <v>5793</v>
      </c>
      <c r="H6841" s="46" t="n">
        <v>250</v>
      </c>
      <c r="I6841" s="45" t="s">
        <v>25789</v>
      </c>
      <c r="J6841" s="45" t="s">
        <v>6450</v>
      </c>
      <c r="K6841" s="45" t="s">
        <v>5805</v>
      </c>
      <c r="L6841" s="45" t="s">
        <v>25790</v>
      </c>
      <c r="M6841" s="45" t="s">
        <v>25791</v>
      </c>
      <c r="N6841" s="43" t="s">
        <v>5404</v>
      </c>
      <c r="O6841" s="44" t="s">
        <v>37</v>
      </c>
      <c r="P6841" s="44" t="n">
        <v>10304</v>
      </c>
      <c r="Q6841" s="43" t="s">
        <v>25792</v>
      </c>
      <c r="R6841" s="43"/>
      <c r="S6841" s="47"/>
    </row>
    <row collapsed="false" customFormat="false" customHeight="true" hidden="false" ht="11.45" outlineLevel="0" r="6842">
      <c r="A6842" s="42" t="s">
        <v>25793</v>
      </c>
      <c r="B6842" s="43" t="s">
        <v>5220</v>
      </c>
      <c r="C6842" s="42" t="s">
        <v>9692</v>
      </c>
      <c r="D6842" s="43" t="n">
        <v>2009</v>
      </c>
      <c r="E6842" s="44" t="n">
        <v>31</v>
      </c>
      <c r="F6842" s="45" t="s">
        <v>5221</v>
      </c>
      <c r="G6842" s="44" t="s">
        <v>5793</v>
      </c>
      <c r="H6842" s="46" t="n">
        <v>250</v>
      </c>
      <c r="I6842" s="45" t="s">
        <v>9693</v>
      </c>
      <c r="J6842" s="45" t="s">
        <v>25794</v>
      </c>
      <c r="K6842" s="45" t="s">
        <v>5796</v>
      </c>
      <c r="L6842" s="45" t="s">
        <v>9695</v>
      </c>
      <c r="M6842" s="45" t="s">
        <v>9696</v>
      </c>
      <c r="N6842" s="43" t="s">
        <v>5404</v>
      </c>
      <c r="O6842" s="44" t="s">
        <v>37</v>
      </c>
      <c r="P6842" s="44" t="n">
        <v>10312</v>
      </c>
      <c r="Q6842" s="43" t="s">
        <v>9698</v>
      </c>
      <c r="R6842" s="43" t="s">
        <v>9699</v>
      </c>
      <c r="S6842" s="47" t="s">
        <v>9700</v>
      </c>
    </row>
    <row collapsed="false" customFormat="false" customHeight="true" hidden="false" ht="11.45" outlineLevel="0" r="6843">
      <c r="A6843" s="42" t="s">
        <v>25795</v>
      </c>
      <c r="B6843" s="43" t="s">
        <v>5226</v>
      </c>
      <c r="C6843" s="42" t="s">
        <v>6203</v>
      </c>
      <c r="D6843" s="43" t="n">
        <v>2009</v>
      </c>
      <c r="E6843" s="44" t="n">
        <v>31</v>
      </c>
      <c r="F6843" s="45" t="s">
        <v>5227</v>
      </c>
      <c r="G6843" s="44" t="s">
        <v>5793</v>
      </c>
      <c r="H6843" s="46" t="n">
        <v>300</v>
      </c>
      <c r="I6843" s="45" t="s">
        <v>6204</v>
      </c>
      <c r="J6843" s="45" t="s">
        <v>25796</v>
      </c>
      <c r="K6843" s="45" t="s">
        <v>5796</v>
      </c>
      <c r="L6843" s="45" t="s">
        <v>10849</v>
      </c>
      <c r="M6843" s="45" t="s">
        <v>6207</v>
      </c>
      <c r="N6843" s="43" t="s">
        <v>117</v>
      </c>
      <c r="O6843" s="44" t="s">
        <v>37</v>
      </c>
      <c r="P6843" s="44" t="s">
        <v>6208</v>
      </c>
      <c r="Q6843" s="43" t="s">
        <v>10850</v>
      </c>
      <c r="R6843" s="43" t="s">
        <v>10851</v>
      </c>
      <c r="S6843" s="47" t="s">
        <v>10852</v>
      </c>
    </row>
    <row collapsed="false" customFormat="false" customHeight="true" hidden="false" ht="11.45" outlineLevel="0" r="6844">
      <c r="A6844" s="42" t="s">
        <v>25797</v>
      </c>
      <c r="B6844" s="43" t="s">
        <v>5226</v>
      </c>
      <c r="C6844" s="42" t="s">
        <v>21293</v>
      </c>
      <c r="D6844" s="43" t="n">
        <v>2009</v>
      </c>
      <c r="E6844" s="44" t="n">
        <v>31</v>
      </c>
      <c r="F6844" s="45" t="s">
        <v>5227</v>
      </c>
      <c r="G6844" s="44" t="s">
        <v>5793</v>
      </c>
      <c r="H6844" s="46" t="n">
        <v>400</v>
      </c>
      <c r="I6844" s="45" t="s">
        <v>21294</v>
      </c>
      <c r="J6844" s="45" t="s">
        <v>6450</v>
      </c>
      <c r="K6844" s="45" t="s">
        <v>5805</v>
      </c>
      <c r="L6844" s="45"/>
      <c r="M6844" s="45" t="s">
        <v>21295</v>
      </c>
      <c r="N6844" s="43" t="s">
        <v>5404</v>
      </c>
      <c r="O6844" s="44" t="s">
        <v>37</v>
      </c>
      <c r="P6844" s="44" t="s">
        <v>21296</v>
      </c>
      <c r="Q6844" s="43"/>
      <c r="R6844" s="43"/>
      <c r="S6844" s="47"/>
    </row>
    <row collapsed="false" customFormat="false" customHeight="true" hidden="false" ht="11.45" outlineLevel="0" r="6845">
      <c r="A6845" s="42" t="s">
        <v>25798</v>
      </c>
      <c r="B6845" s="43" t="s">
        <v>5226</v>
      </c>
      <c r="C6845" s="42" t="s">
        <v>7844</v>
      </c>
      <c r="D6845" s="43" t="n">
        <v>2009</v>
      </c>
      <c r="E6845" s="44" t="n">
        <v>31</v>
      </c>
      <c r="F6845" s="45" t="s">
        <v>5227</v>
      </c>
      <c r="G6845" s="44" t="s">
        <v>5793</v>
      </c>
      <c r="H6845" s="46" t="n">
        <v>300</v>
      </c>
      <c r="I6845" s="45" t="s">
        <v>7845</v>
      </c>
      <c r="J6845" s="45" t="s">
        <v>6584</v>
      </c>
      <c r="K6845" s="45" t="s">
        <v>5824</v>
      </c>
      <c r="L6845" s="45" t="s">
        <v>7846</v>
      </c>
      <c r="M6845" s="45" t="s">
        <v>7847</v>
      </c>
      <c r="N6845" s="43" t="s">
        <v>117</v>
      </c>
      <c r="O6845" s="44" t="s">
        <v>37</v>
      </c>
      <c r="P6845" s="44" t="s">
        <v>6391</v>
      </c>
      <c r="Q6845" s="43" t="s">
        <v>7848</v>
      </c>
      <c r="R6845" s="43" t="s">
        <v>7849</v>
      </c>
      <c r="S6845" s="47" t="s">
        <v>7850</v>
      </c>
    </row>
    <row collapsed="false" customFormat="false" customHeight="true" hidden="false" ht="11.45" outlineLevel="0" r="6846">
      <c r="A6846" s="42" t="s">
        <v>25799</v>
      </c>
      <c r="B6846" s="43" t="s">
        <v>5242</v>
      </c>
      <c r="C6846" s="42" t="s">
        <v>11504</v>
      </c>
      <c r="D6846" s="43" t="n">
        <v>2009</v>
      </c>
      <c r="E6846" s="44" t="n">
        <v>31</v>
      </c>
      <c r="F6846" s="45" t="s">
        <v>5243</v>
      </c>
      <c r="G6846" s="44" t="s">
        <v>5793</v>
      </c>
      <c r="H6846" s="46" t="n">
        <v>1000</v>
      </c>
      <c r="I6846" s="45" t="s">
        <v>11505</v>
      </c>
      <c r="J6846" s="45" t="s">
        <v>25800</v>
      </c>
      <c r="K6846" s="45" t="s">
        <v>5833</v>
      </c>
      <c r="L6846" s="45" t="s">
        <v>9863</v>
      </c>
      <c r="M6846" s="45" t="s">
        <v>11507</v>
      </c>
      <c r="N6846" s="43" t="s">
        <v>9098</v>
      </c>
      <c r="O6846" s="44" t="s">
        <v>37</v>
      </c>
      <c r="P6846" s="44" t="s">
        <v>11508</v>
      </c>
      <c r="Q6846" s="43" t="s">
        <v>11509</v>
      </c>
      <c r="R6846" s="43"/>
      <c r="S6846" s="47"/>
    </row>
    <row collapsed="false" customFormat="false" customHeight="true" hidden="false" ht="11.45" outlineLevel="0" r="6847">
      <c r="A6847" s="42" t="s">
        <v>25801</v>
      </c>
      <c r="B6847" s="43" t="s">
        <v>5248</v>
      </c>
      <c r="C6847" s="42" t="s">
        <v>25802</v>
      </c>
      <c r="D6847" s="43" t="n">
        <v>2009</v>
      </c>
      <c r="E6847" s="44" t="n">
        <v>31</v>
      </c>
      <c r="F6847" s="45" t="s">
        <v>5249</v>
      </c>
      <c r="G6847" s="44" t="s">
        <v>5793</v>
      </c>
      <c r="H6847" s="46" t="n">
        <v>900</v>
      </c>
      <c r="I6847" s="45" t="s">
        <v>25803</v>
      </c>
      <c r="J6847" s="45" t="s">
        <v>25804</v>
      </c>
      <c r="K6847" s="45" t="s">
        <v>5824</v>
      </c>
      <c r="L6847" s="45" t="s">
        <v>25805</v>
      </c>
      <c r="M6847" s="45" t="s">
        <v>25806</v>
      </c>
      <c r="N6847" s="43" t="s">
        <v>25807</v>
      </c>
      <c r="O6847" s="44" t="s">
        <v>7779</v>
      </c>
      <c r="P6847" s="44" t="n">
        <v>47404</v>
      </c>
      <c r="Q6847" s="43"/>
      <c r="R6847" s="43"/>
      <c r="S6847" s="47" t="s">
        <v>25808</v>
      </c>
    </row>
    <row collapsed="false" customFormat="false" customHeight="true" hidden="false" ht="11.45" outlineLevel="0" r="6848">
      <c r="A6848" s="42" t="s">
        <v>25809</v>
      </c>
      <c r="B6848" s="43" t="s">
        <v>5248</v>
      </c>
      <c r="C6848" s="42" t="s">
        <v>8428</v>
      </c>
      <c r="D6848" s="43" t="n">
        <v>2009</v>
      </c>
      <c r="E6848" s="44" t="n">
        <v>31</v>
      </c>
      <c r="F6848" s="45" t="s">
        <v>5249</v>
      </c>
      <c r="G6848" s="44" t="s">
        <v>5793</v>
      </c>
      <c r="H6848" s="46" t="n">
        <v>900</v>
      </c>
      <c r="I6848" s="45" t="s">
        <v>8429</v>
      </c>
      <c r="J6848" s="45" t="s">
        <v>8430</v>
      </c>
      <c r="K6848" s="45" t="s">
        <v>5824</v>
      </c>
      <c r="L6848" s="45" t="s">
        <v>8431</v>
      </c>
      <c r="M6848" s="45" t="s">
        <v>8432</v>
      </c>
      <c r="N6848" s="43" t="s">
        <v>117</v>
      </c>
      <c r="O6848" s="44" t="s">
        <v>37</v>
      </c>
      <c r="P6848" s="44" t="n">
        <v>10016</v>
      </c>
      <c r="Q6848" s="43" t="s">
        <v>8433</v>
      </c>
      <c r="R6848" s="43" t="s">
        <v>8434</v>
      </c>
      <c r="S6848" s="47"/>
    </row>
    <row collapsed="false" customFormat="false" customHeight="true" hidden="false" ht="11.45" outlineLevel="0" r="6849">
      <c r="A6849" s="42" t="s">
        <v>25810</v>
      </c>
      <c r="B6849" s="43" t="s">
        <v>5248</v>
      </c>
      <c r="C6849" s="42" t="s">
        <v>25811</v>
      </c>
      <c r="D6849" s="43" t="n">
        <v>2009</v>
      </c>
      <c r="E6849" s="44" t="n">
        <v>31</v>
      </c>
      <c r="F6849" s="45" t="s">
        <v>5249</v>
      </c>
      <c r="G6849" s="44" t="s">
        <v>5793</v>
      </c>
      <c r="H6849" s="46" t="n">
        <v>200</v>
      </c>
      <c r="I6849" s="45" t="s">
        <v>25812</v>
      </c>
      <c r="J6849" s="45" t="s">
        <v>6450</v>
      </c>
      <c r="K6849" s="45" t="s">
        <v>5805</v>
      </c>
      <c r="L6849" s="45" t="s">
        <v>25813</v>
      </c>
      <c r="M6849" s="45" t="s">
        <v>25814</v>
      </c>
      <c r="N6849" s="43" t="s">
        <v>5404</v>
      </c>
      <c r="O6849" s="44" t="s">
        <v>37</v>
      </c>
      <c r="P6849" s="44" t="n">
        <v>10306</v>
      </c>
      <c r="Q6849" s="43" t="s">
        <v>25815</v>
      </c>
      <c r="R6849" s="43"/>
      <c r="S6849" s="47"/>
    </row>
    <row collapsed="false" customFormat="false" customHeight="true" hidden="false" ht="11.45" outlineLevel="0" r="6850">
      <c r="A6850" s="42" t="s">
        <v>25816</v>
      </c>
      <c r="B6850" s="43" t="s">
        <v>5248</v>
      </c>
      <c r="C6850" s="42" t="s">
        <v>25811</v>
      </c>
      <c r="D6850" s="43" t="n">
        <v>2009</v>
      </c>
      <c r="E6850" s="44" t="n">
        <v>31</v>
      </c>
      <c r="F6850" s="45" t="s">
        <v>5249</v>
      </c>
      <c r="G6850" s="44" t="s">
        <v>5926</v>
      </c>
      <c r="H6850" s="46" t="n">
        <v>0</v>
      </c>
      <c r="I6850" s="45" t="s">
        <v>25812</v>
      </c>
      <c r="J6850" s="45" t="s">
        <v>25817</v>
      </c>
      <c r="K6850" s="45" t="s">
        <v>5805</v>
      </c>
      <c r="L6850" s="45" t="s">
        <v>25813</v>
      </c>
      <c r="M6850" s="45" t="s">
        <v>25814</v>
      </c>
      <c r="N6850" s="43" t="s">
        <v>5404</v>
      </c>
      <c r="O6850" s="44" t="s">
        <v>37</v>
      </c>
      <c r="P6850" s="44" t="n">
        <v>10306</v>
      </c>
      <c r="Q6850" s="43" t="s">
        <v>25815</v>
      </c>
      <c r="R6850" s="43"/>
      <c r="S6850" s="47"/>
    </row>
    <row collapsed="false" customFormat="false" customHeight="true" hidden="false" ht="11.45" outlineLevel="0" r="6851">
      <c r="A6851" s="42" t="s">
        <v>25818</v>
      </c>
      <c r="B6851" s="43" t="s">
        <v>5254</v>
      </c>
      <c r="C6851" s="42" t="s">
        <v>25819</v>
      </c>
      <c r="D6851" s="43" t="n">
        <v>2009</v>
      </c>
      <c r="E6851" s="44" t="n">
        <v>31</v>
      </c>
      <c r="F6851" s="45" t="s">
        <v>5255</v>
      </c>
      <c r="G6851" s="44" t="s">
        <v>5793</v>
      </c>
      <c r="H6851" s="46" t="n">
        <v>200</v>
      </c>
      <c r="I6851" s="45" t="s">
        <v>25820</v>
      </c>
      <c r="J6851" s="45" t="s">
        <v>25821</v>
      </c>
      <c r="K6851" s="45" t="s">
        <v>5805</v>
      </c>
      <c r="L6851" s="45" t="s">
        <v>25822</v>
      </c>
      <c r="M6851" s="45" t="s">
        <v>25823</v>
      </c>
      <c r="N6851" s="43" t="s">
        <v>5404</v>
      </c>
      <c r="O6851" s="44" t="s">
        <v>37</v>
      </c>
      <c r="P6851" s="44" t="s">
        <v>8588</v>
      </c>
      <c r="Q6851" s="43" t="s">
        <v>25824</v>
      </c>
      <c r="R6851" s="43" t="s">
        <v>25825</v>
      </c>
      <c r="S6851" s="47"/>
    </row>
    <row collapsed="false" customFormat="false" customHeight="true" hidden="false" ht="11.45" outlineLevel="0" r="6852">
      <c r="A6852" s="42" t="s">
        <v>25826</v>
      </c>
      <c r="B6852" s="43" t="s">
        <v>5254</v>
      </c>
      <c r="C6852" s="42" t="s">
        <v>8428</v>
      </c>
      <c r="D6852" s="43" t="n">
        <v>2009</v>
      </c>
      <c r="E6852" s="44" t="n">
        <v>31</v>
      </c>
      <c r="F6852" s="45" t="s">
        <v>5255</v>
      </c>
      <c r="G6852" s="44" t="s">
        <v>5793</v>
      </c>
      <c r="H6852" s="46" t="n">
        <v>200</v>
      </c>
      <c r="I6852" s="45" t="s">
        <v>8429</v>
      </c>
      <c r="J6852" s="45" t="s">
        <v>8430</v>
      </c>
      <c r="K6852" s="45" t="s">
        <v>5833</v>
      </c>
      <c r="L6852" s="45" t="s">
        <v>8431</v>
      </c>
      <c r="M6852" s="45" t="s">
        <v>8432</v>
      </c>
      <c r="N6852" s="43" t="s">
        <v>117</v>
      </c>
      <c r="O6852" s="44" t="s">
        <v>37</v>
      </c>
      <c r="P6852" s="44" t="n">
        <v>10016</v>
      </c>
      <c r="Q6852" s="43" t="s">
        <v>8433</v>
      </c>
      <c r="R6852" s="43" t="s">
        <v>8434</v>
      </c>
      <c r="S6852" s="47"/>
    </row>
    <row collapsed="false" customFormat="false" customHeight="true" hidden="false" ht="11.45" outlineLevel="0" r="6853">
      <c r="A6853" s="42" t="s">
        <v>25827</v>
      </c>
      <c r="B6853" s="43" t="s">
        <v>5254</v>
      </c>
      <c r="C6853" s="42" t="s">
        <v>9587</v>
      </c>
      <c r="D6853" s="43" t="n">
        <v>2009</v>
      </c>
      <c r="E6853" s="44" t="n">
        <v>31</v>
      </c>
      <c r="F6853" s="45" t="s">
        <v>5255</v>
      </c>
      <c r="G6853" s="44" t="s">
        <v>5793</v>
      </c>
      <c r="H6853" s="46" t="n">
        <v>200</v>
      </c>
      <c r="I6853" s="45" t="s">
        <v>9588</v>
      </c>
      <c r="J6853" s="45" t="s">
        <v>6172</v>
      </c>
      <c r="K6853" s="45" t="s">
        <v>5805</v>
      </c>
      <c r="L6853" s="45" t="s">
        <v>9590</v>
      </c>
      <c r="M6853" s="45" t="s">
        <v>9591</v>
      </c>
      <c r="N6853" s="43" t="s">
        <v>5404</v>
      </c>
      <c r="O6853" s="44" t="s">
        <v>37</v>
      </c>
      <c r="P6853" s="44" t="n">
        <v>10302</v>
      </c>
      <c r="Q6853" s="43" t="s">
        <v>9592</v>
      </c>
      <c r="R6853" s="43" t="s">
        <v>9593</v>
      </c>
      <c r="S6853" s="47"/>
    </row>
    <row collapsed="false" customFormat="false" customHeight="true" hidden="false" ht="11.45" outlineLevel="0" r="6854">
      <c r="A6854" s="42" t="s">
        <v>25828</v>
      </c>
      <c r="B6854" s="43" t="s">
        <v>5254</v>
      </c>
      <c r="C6854" s="42" t="s">
        <v>14010</v>
      </c>
      <c r="D6854" s="43" t="n">
        <v>2009</v>
      </c>
      <c r="E6854" s="44" t="n">
        <v>31</v>
      </c>
      <c r="F6854" s="45" t="s">
        <v>5255</v>
      </c>
      <c r="G6854" s="44" t="s">
        <v>5793</v>
      </c>
      <c r="H6854" s="46" t="n">
        <v>200</v>
      </c>
      <c r="I6854" s="45" t="s">
        <v>14011</v>
      </c>
      <c r="J6854" s="45" t="s">
        <v>25829</v>
      </c>
      <c r="K6854" s="45" t="s">
        <v>5796</v>
      </c>
      <c r="L6854" s="45" t="s">
        <v>14013</v>
      </c>
      <c r="M6854" s="45" t="s">
        <v>14014</v>
      </c>
      <c r="N6854" s="43" t="s">
        <v>5404</v>
      </c>
      <c r="O6854" s="44" t="s">
        <v>37</v>
      </c>
      <c r="P6854" s="44" t="n">
        <v>10314</v>
      </c>
      <c r="Q6854" s="43" t="s">
        <v>14015</v>
      </c>
      <c r="R6854" s="43"/>
      <c r="S6854" s="47" t="s">
        <v>14016</v>
      </c>
    </row>
    <row collapsed="false" customFormat="false" customHeight="true" hidden="false" ht="11.45" outlineLevel="0" r="6855">
      <c r="A6855" s="42" t="s">
        <v>25830</v>
      </c>
      <c r="B6855" s="43" t="s">
        <v>5254</v>
      </c>
      <c r="C6855" s="42" t="s">
        <v>5962</v>
      </c>
      <c r="D6855" s="43" t="n">
        <v>2009</v>
      </c>
      <c r="E6855" s="44" t="n">
        <v>31</v>
      </c>
      <c r="F6855" s="45" t="s">
        <v>5255</v>
      </c>
      <c r="G6855" s="44" t="s">
        <v>5793</v>
      </c>
      <c r="H6855" s="46" t="n">
        <v>200</v>
      </c>
      <c r="I6855" s="45" t="s">
        <v>5963</v>
      </c>
      <c r="J6855" s="45" t="s">
        <v>5912</v>
      </c>
      <c r="K6855" s="45" t="s">
        <v>5833</v>
      </c>
      <c r="L6855" s="45" t="s">
        <v>5964</v>
      </c>
      <c r="M6855" s="45" t="s">
        <v>5965</v>
      </c>
      <c r="N6855" s="43" t="s">
        <v>117</v>
      </c>
      <c r="O6855" s="44" t="s">
        <v>37</v>
      </c>
      <c r="P6855" s="44" t="n">
        <v>10016</v>
      </c>
      <c r="Q6855" s="43" t="s">
        <v>5966</v>
      </c>
      <c r="R6855" s="43" t="s">
        <v>5967</v>
      </c>
      <c r="S6855" s="47" t="s">
        <v>5968</v>
      </c>
    </row>
    <row collapsed="false" customFormat="false" customHeight="true" hidden="false" ht="11.45" outlineLevel="0" r="6856">
      <c r="A6856" s="42" t="s">
        <v>25831</v>
      </c>
      <c r="B6856" s="43" t="s">
        <v>5264</v>
      </c>
      <c r="C6856" s="42" t="s">
        <v>5830</v>
      </c>
      <c r="D6856" s="43" t="n">
        <v>2009</v>
      </c>
      <c r="E6856" s="44" t="n">
        <v>31</v>
      </c>
      <c r="F6856" s="45" t="s">
        <v>5265</v>
      </c>
      <c r="G6856" s="44" t="s">
        <v>5793</v>
      </c>
      <c r="H6856" s="46" t="n">
        <v>250</v>
      </c>
      <c r="I6856" s="45" t="s">
        <v>5831</v>
      </c>
      <c r="J6856" s="45" t="s">
        <v>25832</v>
      </c>
      <c r="K6856" s="45" t="s">
        <v>5824</v>
      </c>
      <c r="L6856" s="45" t="s">
        <v>5834</v>
      </c>
      <c r="M6856" s="45" t="s">
        <v>5835</v>
      </c>
      <c r="N6856" s="43" t="s">
        <v>117</v>
      </c>
      <c r="O6856" s="44" t="s">
        <v>37</v>
      </c>
      <c r="P6856" s="44" t="s">
        <v>5836</v>
      </c>
      <c r="Q6856" s="43" t="s">
        <v>5837</v>
      </c>
      <c r="R6856" s="43" t="s">
        <v>5838</v>
      </c>
      <c r="S6856" s="47" t="s">
        <v>5839</v>
      </c>
    </row>
    <row collapsed="false" customFormat="false" customHeight="true" hidden="false" ht="11.45" outlineLevel="0" r="6857">
      <c r="A6857" s="42" t="s">
        <v>25833</v>
      </c>
      <c r="B6857" s="43" t="s">
        <v>5264</v>
      </c>
      <c r="C6857" s="42" t="s">
        <v>15614</v>
      </c>
      <c r="D6857" s="43" t="n">
        <v>2009</v>
      </c>
      <c r="E6857" s="44" t="n">
        <v>31</v>
      </c>
      <c r="F6857" s="45" t="s">
        <v>5265</v>
      </c>
      <c r="G6857" s="44" t="s">
        <v>5793</v>
      </c>
      <c r="H6857" s="46" t="n">
        <v>500</v>
      </c>
      <c r="I6857" s="45" t="s">
        <v>15615</v>
      </c>
      <c r="J6857" s="45" t="s">
        <v>5872</v>
      </c>
      <c r="K6857" s="45" t="s">
        <v>5805</v>
      </c>
      <c r="L6857" s="45" t="s">
        <v>15616</v>
      </c>
      <c r="M6857" s="45" t="s">
        <v>15617</v>
      </c>
      <c r="N6857" s="43" t="s">
        <v>15618</v>
      </c>
      <c r="O6857" s="44" t="s">
        <v>6402</v>
      </c>
      <c r="P6857" s="44" t="n">
        <v>1543</v>
      </c>
      <c r="Q6857" s="43" t="s">
        <v>5877</v>
      </c>
      <c r="R6857" s="43" t="s">
        <v>15619</v>
      </c>
      <c r="S6857" s="47" t="s">
        <v>5878</v>
      </c>
    </row>
    <row collapsed="false" customFormat="false" customHeight="true" hidden="false" ht="11.45" outlineLevel="0" r="6858">
      <c r="A6858" s="42" t="s">
        <v>25834</v>
      </c>
      <c r="B6858" s="43" t="s">
        <v>5264</v>
      </c>
      <c r="C6858" s="42" t="s">
        <v>6913</v>
      </c>
      <c r="D6858" s="43" t="n">
        <v>2009</v>
      </c>
      <c r="E6858" s="44" t="n">
        <v>31</v>
      </c>
      <c r="F6858" s="45" t="s">
        <v>5265</v>
      </c>
      <c r="G6858" s="44" t="s">
        <v>5793</v>
      </c>
      <c r="H6858" s="46" t="n">
        <v>250</v>
      </c>
      <c r="I6858" s="45" t="s">
        <v>6914</v>
      </c>
      <c r="J6858" s="45" t="s">
        <v>25835</v>
      </c>
      <c r="K6858" s="45" t="s">
        <v>5833</v>
      </c>
      <c r="L6858" s="45" t="s">
        <v>6916</v>
      </c>
      <c r="M6858" s="45" t="s">
        <v>6917</v>
      </c>
      <c r="N6858" s="43" t="s">
        <v>6918</v>
      </c>
      <c r="O6858" s="44" t="s">
        <v>6919</v>
      </c>
      <c r="P6858" s="44" t="n">
        <v>80206</v>
      </c>
      <c r="Q6858" s="43" t="s">
        <v>6920</v>
      </c>
      <c r="R6858" s="43"/>
      <c r="S6858" s="47" t="s">
        <v>6921</v>
      </c>
    </row>
    <row collapsed="false" customFormat="false" customHeight="true" hidden="false" ht="11.45" outlineLevel="0" r="6859">
      <c r="A6859" s="42" t="s">
        <v>25836</v>
      </c>
      <c r="B6859" s="43" t="s">
        <v>5264</v>
      </c>
      <c r="C6859" s="42" t="s">
        <v>6573</v>
      </c>
      <c r="D6859" s="43" t="n">
        <v>2009</v>
      </c>
      <c r="E6859" s="44" t="n">
        <v>31</v>
      </c>
      <c r="F6859" s="45" t="s">
        <v>5265</v>
      </c>
      <c r="G6859" s="44" t="s">
        <v>5793</v>
      </c>
      <c r="H6859" s="46" t="n">
        <v>500</v>
      </c>
      <c r="I6859" s="45" t="s">
        <v>6574</v>
      </c>
      <c r="J6859" s="45" t="s">
        <v>25837</v>
      </c>
      <c r="K6859" s="45" t="s">
        <v>5844</v>
      </c>
      <c r="L6859" s="45" t="s">
        <v>6576</v>
      </c>
      <c r="M6859" s="45" t="s">
        <v>6577</v>
      </c>
      <c r="N6859" s="43" t="s">
        <v>117</v>
      </c>
      <c r="O6859" s="44" t="s">
        <v>37</v>
      </c>
      <c r="P6859" s="44" t="s">
        <v>6199</v>
      </c>
      <c r="Q6859" s="43" t="s">
        <v>6578</v>
      </c>
      <c r="R6859" s="43" t="s">
        <v>6579</v>
      </c>
      <c r="S6859" s="47" t="s">
        <v>6580</v>
      </c>
    </row>
    <row collapsed="false" customFormat="false" customHeight="true" hidden="false" ht="11.45" outlineLevel="0" r="6860">
      <c r="A6860" s="42" t="s">
        <v>25838</v>
      </c>
      <c r="B6860" s="43" t="s">
        <v>5264</v>
      </c>
      <c r="C6860" s="42" t="s">
        <v>25839</v>
      </c>
      <c r="D6860" s="43" t="n">
        <v>2009</v>
      </c>
      <c r="E6860" s="44" t="n">
        <v>31</v>
      </c>
      <c r="F6860" s="45" t="s">
        <v>5265</v>
      </c>
      <c r="G6860" s="44" t="s">
        <v>5793</v>
      </c>
      <c r="H6860" s="46" t="n">
        <v>250</v>
      </c>
      <c r="I6860" s="45" t="s">
        <v>25840</v>
      </c>
      <c r="J6860" s="45" t="s">
        <v>25841</v>
      </c>
      <c r="K6860" s="45" t="s">
        <v>5824</v>
      </c>
      <c r="L6860" s="45" t="s">
        <v>25842</v>
      </c>
      <c r="M6860" s="45" t="s">
        <v>25843</v>
      </c>
      <c r="N6860" s="43" t="s">
        <v>19224</v>
      </c>
      <c r="O6860" s="44" t="s">
        <v>5766</v>
      </c>
      <c r="P6860" s="44" t="n">
        <v>8540</v>
      </c>
      <c r="Q6860" s="43" t="s">
        <v>25844</v>
      </c>
      <c r="R6860" s="43" t="s">
        <v>25845</v>
      </c>
      <c r="S6860" s="47" t="s">
        <v>20497</v>
      </c>
    </row>
    <row collapsed="false" customFormat="false" customHeight="true" hidden="false" ht="11.45" outlineLevel="0" r="6861">
      <c r="A6861" s="42" t="s">
        <v>25846</v>
      </c>
      <c r="B6861" s="43" t="s">
        <v>5264</v>
      </c>
      <c r="C6861" s="42" t="s">
        <v>5962</v>
      </c>
      <c r="D6861" s="43" t="n">
        <v>2009</v>
      </c>
      <c r="E6861" s="44" t="n">
        <v>31</v>
      </c>
      <c r="F6861" s="45" t="s">
        <v>5265</v>
      </c>
      <c r="G6861" s="44" t="s">
        <v>5793</v>
      </c>
      <c r="H6861" s="46" t="n">
        <v>250</v>
      </c>
      <c r="I6861" s="45" t="s">
        <v>5963</v>
      </c>
      <c r="J6861" s="45" t="s">
        <v>5912</v>
      </c>
      <c r="K6861" s="45" t="s">
        <v>5833</v>
      </c>
      <c r="L6861" s="45" t="s">
        <v>5964</v>
      </c>
      <c r="M6861" s="45" t="s">
        <v>5965</v>
      </c>
      <c r="N6861" s="43" t="s">
        <v>117</v>
      </c>
      <c r="O6861" s="44" t="s">
        <v>37</v>
      </c>
      <c r="P6861" s="44" t="n">
        <v>10016</v>
      </c>
      <c r="Q6861" s="43" t="s">
        <v>5966</v>
      </c>
      <c r="R6861" s="43" t="s">
        <v>5967</v>
      </c>
      <c r="S6861" s="47" t="s">
        <v>5968</v>
      </c>
    </row>
    <row collapsed="false" customFormat="false" customHeight="true" hidden="false" ht="11.45" outlineLevel="0" r="6862">
      <c r="A6862" s="42" t="s">
        <v>25847</v>
      </c>
      <c r="B6862" s="43" t="s">
        <v>5270</v>
      </c>
      <c r="C6862" s="42" t="s">
        <v>25848</v>
      </c>
      <c r="D6862" s="43" t="n">
        <v>2009</v>
      </c>
      <c r="E6862" s="44" t="n">
        <v>31</v>
      </c>
      <c r="F6862" s="45" t="s">
        <v>5271</v>
      </c>
      <c r="G6862" s="44" t="s">
        <v>5793</v>
      </c>
      <c r="H6862" s="46" t="n">
        <v>300</v>
      </c>
      <c r="I6862" s="45" t="s">
        <v>25849</v>
      </c>
      <c r="J6862" s="45" t="s">
        <v>6450</v>
      </c>
      <c r="K6862" s="45" t="s">
        <v>5805</v>
      </c>
      <c r="L6862" s="45" t="s">
        <v>7501</v>
      </c>
      <c r="M6862" s="45" t="s">
        <v>25850</v>
      </c>
      <c r="N6862" s="43" t="s">
        <v>5404</v>
      </c>
      <c r="O6862" s="44" t="s">
        <v>37</v>
      </c>
      <c r="P6862" s="44" t="n">
        <v>10305</v>
      </c>
      <c r="Q6862" s="43" t="s">
        <v>25851</v>
      </c>
      <c r="R6862" s="43"/>
      <c r="S6862" s="47"/>
    </row>
    <row collapsed="false" customFormat="false" customHeight="true" hidden="false" ht="11.45" outlineLevel="0" r="6863">
      <c r="A6863" s="42" t="s">
        <v>25852</v>
      </c>
      <c r="B6863" s="43" t="s">
        <v>5270</v>
      </c>
      <c r="C6863" s="42" t="s">
        <v>25853</v>
      </c>
      <c r="D6863" s="43" t="n">
        <v>2009</v>
      </c>
      <c r="E6863" s="44" t="n">
        <v>31</v>
      </c>
      <c r="F6863" s="45" t="s">
        <v>5271</v>
      </c>
      <c r="G6863" s="44" t="s">
        <v>5793</v>
      </c>
      <c r="H6863" s="46" t="n">
        <v>300</v>
      </c>
      <c r="I6863" s="45" t="s">
        <v>25854</v>
      </c>
      <c r="J6863" s="45" t="s">
        <v>25855</v>
      </c>
      <c r="K6863" s="45" t="s">
        <v>5824</v>
      </c>
      <c r="L6863" s="45" t="s">
        <v>25856</v>
      </c>
      <c r="M6863" s="45" t="s">
        <v>25857</v>
      </c>
      <c r="N6863" s="43" t="s">
        <v>5404</v>
      </c>
      <c r="O6863" s="44" t="s">
        <v>37</v>
      </c>
      <c r="P6863" s="44" t="n">
        <v>10308</v>
      </c>
      <c r="Q6863" s="43" t="s">
        <v>25858</v>
      </c>
      <c r="R6863" s="43" t="s">
        <v>25858</v>
      </c>
      <c r="S6863" s="47"/>
    </row>
    <row collapsed="false" customFormat="false" customHeight="true" hidden="false" ht="11.45" outlineLevel="0" r="6864">
      <c r="A6864" s="42" t="s">
        <v>25859</v>
      </c>
      <c r="B6864" s="43" t="s">
        <v>5270</v>
      </c>
      <c r="C6864" s="42" t="s">
        <v>25860</v>
      </c>
      <c r="D6864" s="43" t="n">
        <v>2009</v>
      </c>
      <c r="E6864" s="44" t="n">
        <v>31</v>
      </c>
      <c r="F6864" s="45" t="s">
        <v>5271</v>
      </c>
      <c r="G6864" s="44" t="s">
        <v>5793</v>
      </c>
      <c r="H6864" s="46" t="n">
        <v>150</v>
      </c>
      <c r="I6864" s="45" t="s">
        <v>25861</v>
      </c>
      <c r="J6864" s="45" t="s">
        <v>25862</v>
      </c>
      <c r="K6864" s="45" t="s">
        <v>5796</v>
      </c>
      <c r="L6864" s="45"/>
      <c r="M6864" s="45" t="s">
        <v>25863</v>
      </c>
      <c r="N6864" s="43" t="s">
        <v>5123</v>
      </c>
      <c r="O6864" s="44" t="s">
        <v>37</v>
      </c>
      <c r="P6864" s="44" t="s">
        <v>9672</v>
      </c>
      <c r="Q6864" s="43" t="s">
        <v>25864</v>
      </c>
      <c r="R6864" s="43"/>
      <c r="S6864" s="47"/>
    </row>
    <row collapsed="false" customFormat="false" customHeight="true" hidden="false" ht="11.45" outlineLevel="0" r="6865">
      <c r="A6865" s="42" t="s">
        <v>25865</v>
      </c>
      <c r="B6865" s="43" t="s">
        <v>5270</v>
      </c>
      <c r="C6865" s="42" t="s">
        <v>10035</v>
      </c>
      <c r="D6865" s="43" t="n">
        <v>2009</v>
      </c>
      <c r="E6865" s="44" t="n">
        <v>31</v>
      </c>
      <c r="F6865" s="45" t="s">
        <v>5271</v>
      </c>
      <c r="G6865" s="44" t="s">
        <v>5793</v>
      </c>
      <c r="H6865" s="46" t="n">
        <v>250</v>
      </c>
      <c r="I6865" s="45" t="s">
        <v>10036</v>
      </c>
      <c r="J6865" s="45" t="s">
        <v>6322</v>
      </c>
      <c r="K6865" s="45" t="s">
        <v>5824</v>
      </c>
      <c r="L6865" s="45" t="s">
        <v>10038</v>
      </c>
      <c r="M6865" s="45" t="s">
        <v>10039</v>
      </c>
      <c r="N6865" s="43" t="s">
        <v>117</v>
      </c>
      <c r="O6865" s="44" t="s">
        <v>37</v>
      </c>
      <c r="P6865" s="44" t="n">
        <v>10016</v>
      </c>
      <c r="Q6865" s="43" t="s">
        <v>10040</v>
      </c>
      <c r="R6865" s="43"/>
      <c r="S6865" s="47" t="s">
        <v>10041</v>
      </c>
    </row>
    <row collapsed="false" customFormat="false" customHeight="true" hidden="false" ht="11.45" outlineLevel="0" r="6866">
      <c r="A6866" s="42" t="s">
        <v>25866</v>
      </c>
      <c r="B6866" s="43" t="s">
        <v>5270</v>
      </c>
      <c r="C6866" s="42" t="s">
        <v>11653</v>
      </c>
      <c r="D6866" s="43" t="n">
        <v>2009</v>
      </c>
      <c r="E6866" s="44" t="n">
        <v>31</v>
      </c>
      <c r="F6866" s="45" t="s">
        <v>5271</v>
      </c>
      <c r="G6866" s="44" t="s">
        <v>5793</v>
      </c>
      <c r="H6866" s="46" t="n">
        <v>400</v>
      </c>
      <c r="I6866" s="45" t="s">
        <v>11654</v>
      </c>
      <c r="J6866" s="45" t="s">
        <v>25867</v>
      </c>
      <c r="K6866" s="45" t="s">
        <v>5805</v>
      </c>
      <c r="L6866" s="45" t="s">
        <v>11656</v>
      </c>
      <c r="M6866" s="45" t="s">
        <v>11657</v>
      </c>
      <c r="N6866" s="43" t="s">
        <v>2568</v>
      </c>
      <c r="O6866" s="44" t="s">
        <v>37</v>
      </c>
      <c r="P6866" s="44" t="n">
        <v>11213</v>
      </c>
      <c r="Q6866" s="43" t="s">
        <v>11658</v>
      </c>
      <c r="R6866" s="43"/>
      <c r="S6866" s="47"/>
    </row>
    <row collapsed="false" customFormat="false" customHeight="true" hidden="false" ht="11.45" outlineLevel="0" r="6867">
      <c r="A6867" s="42" t="s">
        <v>25868</v>
      </c>
      <c r="B6867" s="43" t="s">
        <v>5277</v>
      </c>
      <c r="C6867" s="42" t="s">
        <v>6405</v>
      </c>
      <c r="D6867" s="43" t="n">
        <v>2009</v>
      </c>
      <c r="E6867" s="44" t="n">
        <v>31</v>
      </c>
      <c r="F6867" s="45" t="s">
        <v>5278</v>
      </c>
      <c r="G6867" s="44" t="s">
        <v>5793</v>
      </c>
      <c r="H6867" s="46" t="n">
        <v>130</v>
      </c>
      <c r="I6867" s="45" t="s">
        <v>6406</v>
      </c>
      <c r="J6867" s="45" t="s">
        <v>6205</v>
      </c>
      <c r="K6867" s="45" t="s">
        <v>5833</v>
      </c>
      <c r="L6867" s="45" t="s">
        <v>7644</v>
      </c>
      <c r="M6867" s="45" t="s">
        <v>6408</v>
      </c>
      <c r="N6867" s="43" t="s">
        <v>117</v>
      </c>
      <c r="O6867" s="44" t="s">
        <v>37</v>
      </c>
      <c r="P6867" s="44" t="s">
        <v>6409</v>
      </c>
      <c r="Q6867" s="43" t="s">
        <v>7645</v>
      </c>
      <c r="R6867" s="43" t="s">
        <v>7433</v>
      </c>
      <c r="S6867" s="47" t="s">
        <v>6412</v>
      </c>
    </row>
    <row collapsed="false" customFormat="false" customHeight="true" hidden="false" ht="11.45" outlineLevel="0" r="6868">
      <c r="A6868" s="42" t="s">
        <v>25869</v>
      </c>
      <c r="B6868" s="43" t="s">
        <v>5277</v>
      </c>
      <c r="C6868" s="42" t="s">
        <v>9587</v>
      </c>
      <c r="D6868" s="43" t="n">
        <v>2009</v>
      </c>
      <c r="E6868" s="44" t="n">
        <v>31</v>
      </c>
      <c r="F6868" s="45" t="s">
        <v>5278</v>
      </c>
      <c r="G6868" s="44" t="s">
        <v>5793</v>
      </c>
      <c r="H6868" s="46" t="n">
        <v>150</v>
      </c>
      <c r="I6868" s="45" t="s">
        <v>9588</v>
      </c>
      <c r="J6868" s="45" t="s">
        <v>6172</v>
      </c>
      <c r="K6868" s="45" t="s">
        <v>5905</v>
      </c>
      <c r="L6868" s="45" t="s">
        <v>9590</v>
      </c>
      <c r="M6868" s="45" t="s">
        <v>9591</v>
      </c>
      <c r="N6868" s="43" t="s">
        <v>5404</v>
      </c>
      <c r="O6868" s="44" t="s">
        <v>37</v>
      </c>
      <c r="P6868" s="44" t="n">
        <v>10302</v>
      </c>
      <c r="Q6868" s="43" t="s">
        <v>9592</v>
      </c>
      <c r="R6868" s="43" t="s">
        <v>9593</v>
      </c>
      <c r="S6868" s="47"/>
    </row>
    <row collapsed="false" customFormat="false" customHeight="true" hidden="false" ht="11.45" outlineLevel="0" r="6869">
      <c r="A6869" s="42" t="s">
        <v>25870</v>
      </c>
      <c r="B6869" s="43" t="s">
        <v>5277</v>
      </c>
      <c r="C6869" s="42" t="s">
        <v>6840</v>
      </c>
      <c r="D6869" s="43" t="n">
        <v>2009</v>
      </c>
      <c r="E6869" s="44" t="n">
        <v>31</v>
      </c>
      <c r="F6869" s="45" t="s">
        <v>5278</v>
      </c>
      <c r="G6869" s="44" t="s">
        <v>5793</v>
      </c>
      <c r="H6869" s="46" t="n">
        <v>130</v>
      </c>
      <c r="I6869" s="45" t="s">
        <v>11127</v>
      </c>
      <c r="J6869" s="45" t="s">
        <v>25871</v>
      </c>
      <c r="K6869" s="45" t="s">
        <v>5833</v>
      </c>
      <c r="L6869" s="45" t="s">
        <v>11128</v>
      </c>
      <c r="M6869" s="45" t="s">
        <v>11129</v>
      </c>
      <c r="N6869" s="43" t="s">
        <v>6845</v>
      </c>
      <c r="O6869" s="44" t="s">
        <v>37</v>
      </c>
      <c r="P6869" s="44" t="n">
        <v>11050</v>
      </c>
      <c r="Q6869" s="43" t="s">
        <v>6846</v>
      </c>
      <c r="R6869" s="43" t="s">
        <v>7284</v>
      </c>
      <c r="S6869" s="47" t="s">
        <v>7285</v>
      </c>
    </row>
    <row collapsed="false" customFormat="false" customHeight="true" hidden="false" ht="11.45" outlineLevel="0" r="6870">
      <c r="A6870" s="42" t="s">
        <v>25872</v>
      </c>
      <c r="B6870" s="43" t="s">
        <v>5277</v>
      </c>
      <c r="C6870" s="42" t="s">
        <v>25873</v>
      </c>
      <c r="D6870" s="43" t="n">
        <v>2009</v>
      </c>
      <c r="E6870" s="44" t="n">
        <v>31</v>
      </c>
      <c r="F6870" s="45" t="s">
        <v>5278</v>
      </c>
      <c r="G6870" s="44" t="s">
        <v>5793</v>
      </c>
      <c r="H6870" s="46" t="n">
        <v>200</v>
      </c>
      <c r="I6870" s="45" t="s">
        <v>25874</v>
      </c>
      <c r="J6870" s="45" t="s">
        <v>25875</v>
      </c>
      <c r="K6870" s="45" t="s">
        <v>5824</v>
      </c>
      <c r="L6870" s="45" t="s">
        <v>25876</v>
      </c>
      <c r="M6870" s="45" t="s">
        <v>25877</v>
      </c>
      <c r="N6870" s="43" t="s">
        <v>117</v>
      </c>
      <c r="O6870" s="44" t="s">
        <v>37</v>
      </c>
      <c r="P6870" s="44" t="n">
        <v>10038</v>
      </c>
      <c r="Q6870" s="43" t="s">
        <v>25878</v>
      </c>
      <c r="R6870" s="43" t="s">
        <v>25878</v>
      </c>
      <c r="S6870" s="47" t="s">
        <v>25879</v>
      </c>
    </row>
    <row collapsed="false" customFormat="false" customHeight="true" hidden="false" ht="11.45" outlineLevel="0" r="6871">
      <c r="A6871" s="42" t="s">
        <v>25880</v>
      </c>
      <c r="B6871" s="43" t="s">
        <v>5277</v>
      </c>
      <c r="C6871" s="42" t="s">
        <v>9595</v>
      </c>
      <c r="D6871" s="43" t="n">
        <v>2009</v>
      </c>
      <c r="E6871" s="44" t="n">
        <v>31</v>
      </c>
      <c r="F6871" s="45" t="s">
        <v>5278</v>
      </c>
      <c r="G6871" s="44" t="s">
        <v>5793</v>
      </c>
      <c r="H6871" s="46" t="n">
        <v>60</v>
      </c>
      <c r="I6871" s="45" t="s">
        <v>9596</v>
      </c>
      <c r="J6871" s="45" t="s">
        <v>25881</v>
      </c>
      <c r="K6871" s="45" t="s">
        <v>5796</v>
      </c>
      <c r="L6871" s="45"/>
      <c r="M6871" s="45" t="s">
        <v>9599</v>
      </c>
      <c r="N6871" s="43" t="s">
        <v>9600</v>
      </c>
      <c r="O6871" s="44" t="s">
        <v>6402</v>
      </c>
      <c r="P6871" s="44" t="n">
        <v>2114</v>
      </c>
      <c r="Q6871" s="43" t="s">
        <v>9601</v>
      </c>
      <c r="R6871" s="43" t="s">
        <v>9602</v>
      </c>
      <c r="S6871" s="47" t="s">
        <v>9603</v>
      </c>
    </row>
    <row collapsed="false" customFormat="false" customHeight="true" hidden="false" ht="11.45" outlineLevel="0" r="6872">
      <c r="A6872" s="42" t="s">
        <v>25882</v>
      </c>
      <c r="B6872" s="43" t="s">
        <v>5277</v>
      </c>
      <c r="C6872" s="42" t="s">
        <v>13708</v>
      </c>
      <c r="D6872" s="43" t="n">
        <v>2009</v>
      </c>
      <c r="E6872" s="44" t="n">
        <v>31</v>
      </c>
      <c r="F6872" s="45" t="s">
        <v>5278</v>
      </c>
      <c r="G6872" s="44" t="s">
        <v>5793</v>
      </c>
      <c r="H6872" s="46" t="n">
        <v>180</v>
      </c>
      <c r="I6872" s="45" t="s">
        <v>13709</v>
      </c>
      <c r="J6872" s="45" t="s">
        <v>25883</v>
      </c>
      <c r="K6872" s="45" t="s">
        <v>5833</v>
      </c>
      <c r="L6872" s="45" t="s">
        <v>13711</v>
      </c>
      <c r="M6872" s="45" t="s">
        <v>13712</v>
      </c>
      <c r="N6872" s="43" t="s">
        <v>5404</v>
      </c>
      <c r="O6872" s="44" t="s">
        <v>37</v>
      </c>
      <c r="P6872" s="44" t="n">
        <v>10305</v>
      </c>
      <c r="Q6872" s="43" t="s">
        <v>13713</v>
      </c>
      <c r="R6872" s="43"/>
      <c r="S6872" s="47"/>
    </row>
    <row collapsed="false" customFormat="false" customHeight="true" hidden="false" ht="11.45" outlineLevel="0" r="6873">
      <c r="A6873" s="42" t="s">
        <v>25884</v>
      </c>
      <c r="B6873" s="43" t="s">
        <v>5277</v>
      </c>
      <c r="C6873" s="42"/>
      <c r="D6873" s="43" t="n">
        <v>2009</v>
      </c>
      <c r="E6873" s="44" t="n">
        <v>31</v>
      </c>
      <c r="F6873" s="45" t="s">
        <v>5278</v>
      </c>
      <c r="G6873" s="44" t="s">
        <v>5793</v>
      </c>
      <c r="H6873" s="46" t="n">
        <v>500</v>
      </c>
      <c r="I6873" s="45" t="s">
        <v>7049</v>
      </c>
      <c r="J6873" s="45" t="s">
        <v>25885</v>
      </c>
      <c r="K6873" s="45" t="s">
        <v>5824</v>
      </c>
      <c r="L6873" s="45"/>
      <c r="M6873" s="45" t="s">
        <v>5281</v>
      </c>
      <c r="N6873" s="43" t="s">
        <v>5404</v>
      </c>
      <c r="O6873" s="44" t="s">
        <v>37</v>
      </c>
      <c r="P6873" s="44" t="n">
        <v>10304</v>
      </c>
      <c r="Q6873" s="43"/>
      <c r="R6873" s="43"/>
      <c r="S6873" s="47"/>
    </row>
    <row collapsed="false" customFormat="false" customHeight="true" hidden="false" ht="11.45" outlineLevel="0" r="6874">
      <c r="A6874" s="42" t="s">
        <v>25886</v>
      </c>
      <c r="B6874" s="43" t="s">
        <v>5277</v>
      </c>
      <c r="C6874" s="42" t="s">
        <v>9430</v>
      </c>
      <c r="D6874" s="43" t="n">
        <v>2009</v>
      </c>
      <c r="E6874" s="44" t="n">
        <v>31</v>
      </c>
      <c r="F6874" s="45" t="s">
        <v>5278</v>
      </c>
      <c r="G6874" s="44" t="s">
        <v>5793</v>
      </c>
      <c r="H6874" s="46" t="n">
        <v>150</v>
      </c>
      <c r="I6874" s="45" t="s">
        <v>9431</v>
      </c>
      <c r="J6874" s="45" t="s">
        <v>25887</v>
      </c>
      <c r="K6874" s="45" t="s">
        <v>5805</v>
      </c>
      <c r="L6874" s="45" t="s">
        <v>9433</v>
      </c>
      <c r="M6874" s="45" t="s">
        <v>9434</v>
      </c>
      <c r="N6874" s="43" t="s">
        <v>5404</v>
      </c>
      <c r="O6874" s="44" t="s">
        <v>37</v>
      </c>
      <c r="P6874" s="44" t="s">
        <v>9435</v>
      </c>
      <c r="Q6874" s="43" t="s">
        <v>9436</v>
      </c>
      <c r="R6874" s="43" t="s">
        <v>9427</v>
      </c>
      <c r="S6874" s="47" t="s">
        <v>9437</v>
      </c>
    </row>
    <row collapsed="false" customFormat="false" customHeight="true" hidden="false" ht="11.45" outlineLevel="0" r="6875">
      <c r="A6875" s="42" t="s">
        <v>25888</v>
      </c>
      <c r="B6875" s="43" t="s">
        <v>5282</v>
      </c>
      <c r="C6875" s="42" t="s">
        <v>6211</v>
      </c>
      <c r="D6875" s="43" t="n">
        <v>2009</v>
      </c>
      <c r="E6875" s="44" t="n">
        <v>31</v>
      </c>
      <c r="F6875" s="45" t="s">
        <v>5283</v>
      </c>
      <c r="G6875" s="44" t="s">
        <v>5793</v>
      </c>
      <c r="H6875" s="46" t="n">
        <v>150</v>
      </c>
      <c r="I6875" s="45" t="s">
        <v>6212</v>
      </c>
      <c r="J6875" s="45" t="s">
        <v>21058</v>
      </c>
      <c r="K6875" s="45" t="s">
        <v>5824</v>
      </c>
      <c r="L6875" s="45" t="s">
        <v>6214</v>
      </c>
      <c r="M6875" s="45" t="s">
        <v>6215</v>
      </c>
      <c r="N6875" s="43" t="s">
        <v>6216</v>
      </c>
      <c r="O6875" s="44" t="s">
        <v>37</v>
      </c>
      <c r="P6875" s="44" t="s">
        <v>6217</v>
      </c>
      <c r="Q6875" s="43" t="s">
        <v>6218</v>
      </c>
      <c r="R6875" s="43" t="s">
        <v>6219</v>
      </c>
      <c r="S6875" s="47" t="s">
        <v>6220</v>
      </c>
    </row>
    <row collapsed="false" customFormat="false" customHeight="true" hidden="false" ht="11.45" outlineLevel="0" r="6876">
      <c r="A6876" s="42" t="s">
        <v>25889</v>
      </c>
      <c r="B6876" s="43" t="s">
        <v>5282</v>
      </c>
      <c r="C6876" s="42" t="s">
        <v>6107</v>
      </c>
      <c r="D6876" s="43" t="n">
        <v>2009</v>
      </c>
      <c r="E6876" s="44" t="n">
        <v>31</v>
      </c>
      <c r="F6876" s="45" t="s">
        <v>5283</v>
      </c>
      <c r="G6876" s="44" t="s">
        <v>5793</v>
      </c>
      <c r="H6876" s="46" t="n">
        <v>200</v>
      </c>
      <c r="I6876" s="45" t="s">
        <v>6108</v>
      </c>
      <c r="J6876" s="45" t="s">
        <v>6122</v>
      </c>
      <c r="K6876" s="45" t="s">
        <v>5824</v>
      </c>
      <c r="L6876" s="45" t="s">
        <v>6110</v>
      </c>
      <c r="M6876" s="45" t="s">
        <v>6111</v>
      </c>
      <c r="N6876" s="43" t="s">
        <v>6112</v>
      </c>
      <c r="O6876" s="44" t="s">
        <v>6113</v>
      </c>
      <c r="P6876" s="44" t="s">
        <v>6114</v>
      </c>
      <c r="Q6876" s="43" t="s">
        <v>6115</v>
      </c>
      <c r="R6876" s="43"/>
      <c r="S6876" s="47" t="s">
        <v>6116</v>
      </c>
    </row>
    <row collapsed="false" customFormat="false" customHeight="true" hidden="false" ht="11.45" outlineLevel="0" r="6877">
      <c r="A6877" s="42" t="s">
        <v>25890</v>
      </c>
      <c r="B6877" s="43" t="s">
        <v>5282</v>
      </c>
      <c r="C6877" s="42" t="s">
        <v>6630</v>
      </c>
      <c r="D6877" s="43" t="n">
        <v>2009</v>
      </c>
      <c r="E6877" s="44" t="n">
        <v>31</v>
      </c>
      <c r="F6877" s="45" t="s">
        <v>5283</v>
      </c>
      <c r="G6877" s="44" t="s">
        <v>5793</v>
      </c>
      <c r="H6877" s="46" t="n">
        <v>150</v>
      </c>
      <c r="I6877" s="45" t="s">
        <v>6631</v>
      </c>
      <c r="J6877" s="45" t="s">
        <v>22565</v>
      </c>
      <c r="K6877" s="45" t="s">
        <v>5796</v>
      </c>
      <c r="L6877" s="45" t="s">
        <v>6060</v>
      </c>
      <c r="M6877" s="45" t="s">
        <v>6633</v>
      </c>
      <c r="N6877" s="43" t="s">
        <v>6634</v>
      </c>
      <c r="O6877" s="44" t="s">
        <v>37</v>
      </c>
      <c r="P6877" s="44" t="s">
        <v>6635</v>
      </c>
      <c r="Q6877" s="43" t="s">
        <v>6062</v>
      </c>
      <c r="R6877" s="43"/>
      <c r="S6877" s="47"/>
    </row>
    <row collapsed="false" customFormat="false" customHeight="true" hidden="false" ht="11.45" outlineLevel="0" r="6878">
      <c r="A6878" s="42" t="s">
        <v>25891</v>
      </c>
      <c r="B6878" s="43" t="s">
        <v>5288</v>
      </c>
      <c r="C6878" s="42" t="s">
        <v>13839</v>
      </c>
      <c r="D6878" s="43" t="n">
        <v>2009</v>
      </c>
      <c r="E6878" s="44" t="n">
        <v>31</v>
      </c>
      <c r="F6878" s="45" t="s">
        <v>5289</v>
      </c>
      <c r="G6878" s="44" t="s">
        <v>5793</v>
      </c>
      <c r="H6878" s="46" t="n">
        <v>450</v>
      </c>
      <c r="I6878" s="45" t="s">
        <v>13840</v>
      </c>
      <c r="J6878" s="45" t="s">
        <v>6164</v>
      </c>
      <c r="K6878" s="45" t="s">
        <v>5833</v>
      </c>
      <c r="L6878" s="45" t="s">
        <v>8533</v>
      </c>
      <c r="M6878" s="45" t="s">
        <v>13841</v>
      </c>
      <c r="N6878" s="43" t="s">
        <v>5404</v>
      </c>
      <c r="O6878" s="44" t="s">
        <v>37</v>
      </c>
      <c r="P6878" s="44" t="n">
        <v>10314</v>
      </c>
      <c r="Q6878" s="43" t="s">
        <v>13842</v>
      </c>
      <c r="R6878" s="43" t="s">
        <v>13843</v>
      </c>
      <c r="S6878" s="47"/>
    </row>
    <row collapsed="false" customFormat="false" customHeight="true" hidden="false" ht="11.45" outlineLevel="0" r="6879">
      <c r="A6879" s="42" t="s">
        <v>25892</v>
      </c>
      <c r="B6879" s="43" t="s">
        <v>5288</v>
      </c>
      <c r="C6879" s="42" t="s">
        <v>13839</v>
      </c>
      <c r="D6879" s="43" t="n">
        <v>2009</v>
      </c>
      <c r="E6879" s="44" t="n">
        <v>31</v>
      </c>
      <c r="F6879" s="45" t="s">
        <v>5289</v>
      </c>
      <c r="G6879" s="44" t="s">
        <v>5926</v>
      </c>
      <c r="H6879" s="46" t="n">
        <v>0</v>
      </c>
      <c r="I6879" s="45" t="s">
        <v>13840</v>
      </c>
      <c r="J6879" s="45" t="s">
        <v>25893</v>
      </c>
      <c r="K6879" s="45" t="s">
        <v>5824</v>
      </c>
      <c r="L6879" s="45" t="s">
        <v>8533</v>
      </c>
      <c r="M6879" s="45" t="s">
        <v>13841</v>
      </c>
      <c r="N6879" s="43" t="s">
        <v>5404</v>
      </c>
      <c r="O6879" s="44" t="s">
        <v>37</v>
      </c>
      <c r="P6879" s="44" t="n">
        <v>10314</v>
      </c>
      <c r="Q6879" s="43" t="s">
        <v>13842</v>
      </c>
      <c r="R6879" s="43" t="s">
        <v>13843</v>
      </c>
      <c r="S6879" s="47"/>
    </row>
    <row collapsed="false" customFormat="false" customHeight="true" hidden="false" ht="11.45" outlineLevel="0" r="6880">
      <c r="A6880" s="42" t="s">
        <v>25894</v>
      </c>
      <c r="B6880" s="43" t="s">
        <v>5288</v>
      </c>
      <c r="C6880" s="42" t="s">
        <v>25782</v>
      </c>
      <c r="D6880" s="43" t="n">
        <v>2009</v>
      </c>
      <c r="E6880" s="44" t="n">
        <v>31</v>
      </c>
      <c r="F6880" s="45" t="s">
        <v>5289</v>
      </c>
      <c r="G6880" s="44" t="s">
        <v>5793</v>
      </c>
      <c r="H6880" s="46" t="n">
        <v>50</v>
      </c>
      <c r="I6880" s="45" t="s">
        <v>25783</v>
      </c>
      <c r="J6880" s="45" t="s">
        <v>6450</v>
      </c>
      <c r="K6880" s="45" t="s">
        <v>5805</v>
      </c>
      <c r="L6880" s="45" t="s">
        <v>8395</v>
      </c>
      <c r="M6880" s="45" t="s">
        <v>25784</v>
      </c>
      <c r="N6880" s="43" t="s">
        <v>5404</v>
      </c>
      <c r="O6880" s="44" t="s">
        <v>37</v>
      </c>
      <c r="P6880" s="44" t="n">
        <v>10309</v>
      </c>
      <c r="Q6880" s="43" t="s">
        <v>25785</v>
      </c>
      <c r="R6880" s="43"/>
      <c r="S6880" s="47"/>
    </row>
    <row collapsed="false" customFormat="false" customHeight="true" hidden="false" ht="11.45" outlineLevel="0" r="6881">
      <c r="A6881" s="42" t="s">
        <v>25895</v>
      </c>
      <c r="B6881" s="43" t="s">
        <v>5293</v>
      </c>
      <c r="C6881" s="42" t="s">
        <v>15257</v>
      </c>
      <c r="D6881" s="43" t="n">
        <v>2009</v>
      </c>
      <c r="E6881" s="44" t="n">
        <v>31</v>
      </c>
      <c r="F6881" s="45" t="s">
        <v>5294</v>
      </c>
      <c r="G6881" s="44" t="s">
        <v>5793</v>
      </c>
      <c r="H6881" s="46" t="n">
        <v>50</v>
      </c>
      <c r="I6881" s="45" t="s">
        <v>15258</v>
      </c>
      <c r="J6881" s="45" t="s">
        <v>6164</v>
      </c>
      <c r="K6881" s="45" t="s">
        <v>5824</v>
      </c>
      <c r="L6881" s="45" t="s">
        <v>18527</v>
      </c>
      <c r="M6881" s="45" t="s">
        <v>18528</v>
      </c>
      <c r="N6881" s="43" t="s">
        <v>2568</v>
      </c>
      <c r="O6881" s="44" t="s">
        <v>37</v>
      </c>
      <c r="P6881" s="44" t="n">
        <v>11201</v>
      </c>
      <c r="Q6881" s="43" t="s">
        <v>15261</v>
      </c>
      <c r="R6881" s="43" t="s">
        <v>15262</v>
      </c>
      <c r="S6881" s="47"/>
    </row>
    <row collapsed="false" customFormat="false" customHeight="true" hidden="false" ht="11.45" outlineLevel="0" r="6882">
      <c r="A6882" s="42" t="s">
        <v>25896</v>
      </c>
      <c r="B6882" s="43" t="s">
        <v>5293</v>
      </c>
      <c r="C6882" s="42" t="s">
        <v>6203</v>
      </c>
      <c r="D6882" s="43" t="n">
        <v>2009</v>
      </c>
      <c r="E6882" s="44" t="n">
        <v>31</v>
      </c>
      <c r="F6882" s="45" t="s">
        <v>5294</v>
      </c>
      <c r="G6882" s="44" t="s">
        <v>5793</v>
      </c>
      <c r="H6882" s="46" t="n">
        <v>50</v>
      </c>
      <c r="I6882" s="45" t="s">
        <v>6204</v>
      </c>
      <c r="J6882" s="45" t="s">
        <v>25897</v>
      </c>
      <c r="K6882" s="45" t="s">
        <v>5796</v>
      </c>
      <c r="L6882" s="45" t="s">
        <v>10849</v>
      </c>
      <c r="M6882" s="45" t="s">
        <v>6207</v>
      </c>
      <c r="N6882" s="43" t="s">
        <v>117</v>
      </c>
      <c r="O6882" s="44" t="s">
        <v>37</v>
      </c>
      <c r="P6882" s="44" t="s">
        <v>6208</v>
      </c>
      <c r="Q6882" s="43" t="s">
        <v>10850</v>
      </c>
      <c r="R6882" s="43" t="s">
        <v>10851</v>
      </c>
      <c r="S6882" s="47" t="s">
        <v>10852</v>
      </c>
    </row>
    <row collapsed="false" customFormat="false" customHeight="true" hidden="false" ht="11.45" outlineLevel="0" r="6883">
      <c r="A6883" s="42" t="s">
        <v>25898</v>
      </c>
      <c r="B6883" s="43" t="s">
        <v>5293</v>
      </c>
      <c r="C6883" s="42" t="s">
        <v>25899</v>
      </c>
      <c r="D6883" s="43" t="n">
        <v>2009</v>
      </c>
      <c r="E6883" s="44" t="n">
        <v>31</v>
      </c>
      <c r="F6883" s="45" t="s">
        <v>5294</v>
      </c>
      <c r="G6883" s="44" t="s">
        <v>5793</v>
      </c>
      <c r="H6883" s="46" t="n">
        <v>50</v>
      </c>
      <c r="I6883" s="45" t="s">
        <v>25900</v>
      </c>
      <c r="J6883" s="45" t="s">
        <v>25901</v>
      </c>
      <c r="K6883" s="45" t="s">
        <v>5833</v>
      </c>
      <c r="L6883" s="45" t="s">
        <v>25902</v>
      </c>
      <c r="M6883" s="45" t="s">
        <v>25903</v>
      </c>
      <c r="N6883" s="43" t="s">
        <v>25904</v>
      </c>
      <c r="O6883" s="44" t="s">
        <v>5766</v>
      </c>
      <c r="P6883" s="44" t="n">
        <v>8015</v>
      </c>
      <c r="Q6883" s="43" t="s">
        <v>25905</v>
      </c>
      <c r="R6883" s="43" t="s">
        <v>25906</v>
      </c>
      <c r="S6883" s="47" t="s">
        <v>25907</v>
      </c>
    </row>
    <row collapsed="false" customFormat="false" customHeight="true" hidden="false" ht="11.45" outlineLevel="0" r="6884">
      <c r="A6884" s="42" t="s">
        <v>25908</v>
      </c>
      <c r="B6884" s="43" t="s">
        <v>5293</v>
      </c>
      <c r="C6884" s="42" t="s">
        <v>5972</v>
      </c>
      <c r="D6884" s="43" t="n">
        <v>2009</v>
      </c>
      <c r="E6884" s="44" t="n">
        <v>31</v>
      </c>
      <c r="F6884" s="45" t="s">
        <v>5294</v>
      </c>
      <c r="G6884" s="44" t="s">
        <v>5793</v>
      </c>
      <c r="H6884" s="46" t="n">
        <v>200</v>
      </c>
      <c r="I6884" s="45" t="s">
        <v>15119</v>
      </c>
      <c r="J6884" s="45" t="s">
        <v>25909</v>
      </c>
      <c r="K6884" s="45" t="s">
        <v>5805</v>
      </c>
      <c r="L6884" s="45" t="s">
        <v>15120</v>
      </c>
      <c r="M6884" s="45" t="s">
        <v>15121</v>
      </c>
      <c r="N6884" s="43" t="s">
        <v>117</v>
      </c>
      <c r="O6884" s="44" t="s">
        <v>37</v>
      </c>
      <c r="P6884" s="44" t="s">
        <v>6264</v>
      </c>
      <c r="Q6884" s="43" t="s">
        <v>5976</v>
      </c>
      <c r="R6884" s="43" t="s">
        <v>5977</v>
      </c>
      <c r="S6884" s="47"/>
    </row>
    <row collapsed="false" customFormat="false" customHeight="true" hidden="false" ht="11.45" outlineLevel="0" r="6885">
      <c r="A6885" s="42" t="s">
        <v>25910</v>
      </c>
      <c r="B6885" s="43" t="s">
        <v>5293</v>
      </c>
      <c r="C6885" s="42" t="s">
        <v>25811</v>
      </c>
      <c r="D6885" s="43" t="n">
        <v>2009</v>
      </c>
      <c r="E6885" s="44" t="n">
        <v>31</v>
      </c>
      <c r="F6885" s="45" t="s">
        <v>5294</v>
      </c>
      <c r="G6885" s="44" t="s">
        <v>5793</v>
      </c>
      <c r="H6885" s="46" t="n">
        <v>100</v>
      </c>
      <c r="I6885" s="45" t="s">
        <v>25812</v>
      </c>
      <c r="J6885" s="45" t="s">
        <v>6450</v>
      </c>
      <c r="K6885" s="45" t="s">
        <v>5805</v>
      </c>
      <c r="L6885" s="45" t="s">
        <v>25813</v>
      </c>
      <c r="M6885" s="45" t="s">
        <v>25814</v>
      </c>
      <c r="N6885" s="43" t="s">
        <v>5404</v>
      </c>
      <c r="O6885" s="44" t="s">
        <v>37</v>
      </c>
      <c r="P6885" s="44" t="n">
        <v>10306</v>
      </c>
      <c r="Q6885" s="43" t="s">
        <v>25815</v>
      </c>
      <c r="R6885" s="43"/>
      <c r="S6885" s="47"/>
    </row>
    <row collapsed="false" customFormat="false" customHeight="true" hidden="false" ht="11.45" outlineLevel="0" r="6886">
      <c r="A6886" s="42" t="s">
        <v>25911</v>
      </c>
      <c r="B6886" s="43" t="s">
        <v>5293</v>
      </c>
      <c r="C6886" s="42" t="s">
        <v>7287</v>
      </c>
      <c r="D6886" s="43" t="n">
        <v>2009</v>
      </c>
      <c r="E6886" s="44" t="n">
        <v>31</v>
      </c>
      <c r="F6886" s="45" t="s">
        <v>5294</v>
      </c>
      <c r="G6886" s="44" t="s">
        <v>5793</v>
      </c>
      <c r="H6886" s="46" t="n">
        <v>400</v>
      </c>
      <c r="I6886" s="45" t="s">
        <v>7288</v>
      </c>
      <c r="J6886" s="45" t="s">
        <v>25912</v>
      </c>
      <c r="K6886" s="45" t="s">
        <v>5796</v>
      </c>
      <c r="L6886" s="45" t="s">
        <v>7290</v>
      </c>
      <c r="M6886" s="45" t="s">
        <v>7291</v>
      </c>
      <c r="N6886" s="43" t="s">
        <v>7292</v>
      </c>
      <c r="O6886" s="44" t="s">
        <v>5866</v>
      </c>
      <c r="P6886" s="44" t="s">
        <v>7293</v>
      </c>
      <c r="Q6886" s="43" t="s">
        <v>7294</v>
      </c>
      <c r="R6886" s="43"/>
      <c r="S6886" s="47" t="s">
        <v>7295</v>
      </c>
    </row>
    <row collapsed="false" customFormat="false" customHeight="true" hidden="false" ht="11.45" outlineLevel="0" r="6887">
      <c r="A6887" s="42" t="s">
        <v>25913</v>
      </c>
      <c r="B6887" s="43" t="s">
        <v>5293</v>
      </c>
      <c r="C6887" s="42" t="s">
        <v>8584</v>
      </c>
      <c r="D6887" s="43" t="n">
        <v>2009</v>
      </c>
      <c r="E6887" s="44" t="n">
        <v>31</v>
      </c>
      <c r="F6887" s="45" t="s">
        <v>5294</v>
      </c>
      <c r="G6887" s="44" t="s">
        <v>5793</v>
      </c>
      <c r="H6887" s="46" t="n">
        <v>50</v>
      </c>
      <c r="I6887" s="45" t="s">
        <v>8585</v>
      </c>
      <c r="J6887" s="45" t="s">
        <v>25914</v>
      </c>
      <c r="K6887" s="45" t="s">
        <v>5805</v>
      </c>
      <c r="L6887" s="45" t="s">
        <v>8586</v>
      </c>
      <c r="M6887" s="45" t="s">
        <v>8587</v>
      </c>
      <c r="N6887" s="43" t="s">
        <v>5404</v>
      </c>
      <c r="O6887" s="44" t="s">
        <v>37</v>
      </c>
      <c r="P6887" s="44" t="s">
        <v>8588</v>
      </c>
      <c r="Q6887" s="43" t="s">
        <v>6791</v>
      </c>
      <c r="R6887" s="43" t="s">
        <v>8589</v>
      </c>
      <c r="S6887" s="47"/>
    </row>
    <row collapsed="false" customFormat="false" customHeight="true" hidden="false" ht="11.45" outlineLevel="0" r="6888">
      <c r="A6888" s="42" t="s">
        <v>25915</v>
      </c>
      <c r="B6888" s="43" t="s">
        <v>5293</v>
      </c>
      <c r="C6888" s="42" t="s">
        <v>10801</v>
      </c>
      <c r="D6888" s="43" t="n">
        <v>2009</v>
      </c>
      <c r="E6888" s="44" t="n">
        <v>31</v>
      </c>
      <c r="F6888" s="45" t="s">
        <v>5294</v>
      </c>
      <c r="G6888" s="44" t="s">
        <v>5793</v>
      </c>
      <c r="H6888" s="46" t="n">
        <v>100</v>
      </c>
      <c r="I6888" s="45" t="s">
        <v>22652</v>
      </c>
      <c r="J6888" s="45" t="s">
        <v>25916</v>
      </c>
      <c r="K6888" s="45" t="s">
        <v>5844</v>
      </c>
      <c r="L6888" s="45" t="s">
        <v>22654</v>
      </c>
      <c r="M6888" s="45" t="s">
        <v>22655</v>
      </c>
      <c r="N6888" s="43" t="s">
        <v>117</v>
      </c>
      <c r="O6888" s="44" t="s">
        <v>37</v>
      </c>
      <c r="P6888" s="44" t="s">
        <v>7723</v>
      </c>
      <c r="Q6888" s="43" t="s">
        <v>22656</v>
      </c>
      <c r="R6888" s="43"/>
      <c r="S6888" s="47" t="s">
        <v>22657</v>
      </c>
    </row>
    <row collapsed="false" customFormat="false" customHeight="true" hidden="false" ht="11.45" outlineLevel="0" r="6889">
      <c r="A6889" s="42" t="s">
        <v>25917</v>
      </c>
      <c r="B6889" s="43" t="s">
        <v>5303</v>
      </c>
      <c r="C6889" s="42" t="s">
        <v>9459</v>
      </c>
      <c r="D6889" s="43" t="n">
        <v>2009</v>
      </c>
      <c r="E6889" s="44" t="n">
        <v>31</v>
      </c>
      <c r="F6889" s="45" t="s">
        <v>5304</v>
      </c>
      <c r="G6889" s="44" t="s">
        <v>5793</v>
      </c>
      <c r="H6889" s="46" t="n">
        <v>500</v>
      </c>
      <c r="I6889" s="45" t="s">
        <v>9460</v>
      </c>
      <c r="J6889" s="45" t="s">
        <v>25918</v>
      </c>
      <c r="K6889" s="45" t="s">
        <v>5833</v>
      </c>
      <c r="L6889" s="45" t="s">
        <v>6810</v>
      </c>
      <c r="M6889" s="45" t="s">
        <v>9462</v>
      </c>
      <c r="N6889" s="43" t="s">
        <v>5404</v>
      </c>
      <c r="O6889" s="44" t="s">
        <v>37</v>
      </c>
      <c r="P6889" s="44" t="s">
        <v>9463</v>
      </c>
      <c r="Q6889" s="43" t="s">
        <v>9464</v>
      </c>
      <c r="R6889" s="43" t="s">
        <v>9465</v>
      </c>
      <c r="S6889" s="47"/>
    </row>
    <row collapsed="false" customFormat="false" customHeight="true" hidden="false" ht="11.45" outlineLevel="0" r="6890">
      <c r="A6890" s="42" t="s">
        <v>25919</v>
      </c>
      <c r="B6890" s="43" t="s">
        <v>5303</v>
      </c>
      <c r="C6890" s="42" t="s">
        <v>13848</v>
      </c>
      <c r="D6890" s="43" t="n">
        <v>2009</v>
      </c>
      <c r="E6890" s="44" t="n">
        <v>31</v>
      </c>
      <c r="F6890" s="45" t="s">
        <v>5304</v>
      </c>
      <c r="G6890" s="44" t="s">
        <v>5793</v>
      </c>
      <c r="H6890" s="46" t="n">
        <v>500</v>
      </c>
      <c r="I6890" s="45" t="s">
        <v>13849</v>
      </c>
      <c r="J6890" s="45" t="s">
        <v>9361</v>
      </c>
      <c r="K6890" s="45" t="s">
        <v>5833</v>
      </c>
      <c r="L6890" s="45" t="s">
        <v>13850</v>
      </c>
      <c r="M6890" s="45" t="s">
        <v>13851</v>
      </c>
      <c r="N6890" s="43" t="s">
        <v>5404</v>
      </c>
      <c r="O6890" s="44" t="s">
        <v>37</v>
      </c>
      <c r="P6890" s="44" t="n">
        <v>10305</v>
      </c>
      <c r="Q6890" s="43" t="s">
        <v>13852</v>
      </c>
      <c r="R6890" s="43" t="s">
        <v>13853</v>
      </c>
      <c r="S6890" s="47" t="s">
        <v>13854</v>
      </c>
    </row>
    <row collapsed="false" customFormat="false" customHeight="true" hidden="false" ht="11.45" outlineLevel="0" r="6891">
      <c r="A6891" s="42" t="s">
        <v>25920</v>
      </c>
      <c r="B6891" s="43" t="s">
        <v>5308</v>
      </c>
      <c r="C6891" s="42" t="s">
        <v>8267</v>
      </c>
      <c r="D6891" s="43" t="n">
        <v>2009</v>
      </c>
      <c r="E6891" s="44" t="n">
        <v>31</v>
      </c>
      <c r="F6891" s="45" t="s">
        <v>5309</v>
      </c>
      <c r="G6891" s="44" t="s">
        <v>5793</v>
      </c>
      <c r="H6891" s="46" t="n">
        <v>300</v>
      </c>
      <c r="I6891" s="45" t="s">
        <v>8268</v>
      </c>
      <c r="J6891" s="45" t="s">
        <v>6148</v>
      </c>
      <c r="K6891" s="45" t="s">
        <v>5833</v>
      </c>
      <c r="L6891" s="45" t="s">
        <v>8269</v>
      </c>
      <c r="M6891" s="45" t="s">
        <v>13054</v>
      </c>
      <c r="N6891" s="43" t="s">
        <v>117</v>
      </c>
      <c r="O6891" s="44" t="s">
        <v>37</v>
      </c>
      <c r="P6891" s="44" t="n">
        <v>10019</v>
      </c>
      <c r="Q6891" s="43" t="s">
        <v>8271</v>
      </c>
      <c r="R6891" s="43" t="s">
        <v>6154</v>
      </c>
      <c r="S6891" s="47"/>
    </row>
    <row collapsed="false" customFormat="false" customHeight="true" hidden="false" ht="11.45" outlineLevel="0" r="6892">
      <c r="A6892" s="42" t="s">
        <v>25921</v>
      </c>
      <c r="B6892" s="43" t="s">
        <v>5308</v>
      </c>
      <c r="C6892" s="42" t="s">
        <v>13902</v>
      </c>
      <c r="D6892" s="43" t="n">
        <v>2009</v>
      </c>
      <c r="E6892" s="44" t="n">
        <v>31</v>
      </c>
      <c r="F6892" s="45" t="s">
        <v>5309</v>
      </c>
      <c r="G6892" s="44" t="s">
        <v>5793</v>
      </c>
      <c r="H6892" s="46" t="n">
        <v>200</v>
      </c>
      <c r="I6892" s="45" t="s">
        <v>13903</v>
      </c>
      <c r="J6892" s="45" t="s">
        <v>25922</v>
      </c>
      <c r="K6892" s="45" t="s">
        <v>5805</v>
      </c>
      <c r="L6892" s="45" t="s">
        <v>7501</v>
      </c>
      <c r="M6892" s="45" t="s">
        <v>13905</v>
      </c>
      <c r="N6892" s="43" t="s">
        <v>5404</v>
      </c>
      <c r="O6892" s="44" t="s">
        <v>37</v>
      </c>
      <c r="P6892" s="44" t="n">
        <v>10309</v>
      </c>
      <c r="Q6892" s="43" t="s">
        <v>13900</v>
      </c>
      <c r="R6892" s="43"/>
      <c r="S6892" s="47"/>
    </row>
    <row collapsed="false" customFormat="false" customHeight="true" hidden="false" ht="11.45" outlineLevel="0" r="6893">
      <c r="A6893" s="42" t="s">
        <v>25923</v>
      </c>
      <c r="B6893" s="43" t="s">
        <v>5308</v>
      </c>
      <c r="C6893" s="42" t="s">
        <v>6107</v>
      </c>
      <c r="D6893" s="43" t="n">
        <v>2009</v>
      </c>
      <c r="E6893" s="44" t="n">
        <v>31</v>
      </c>
      <c r="F6893" s="45" t="s">
        <v>5309</v>
      </c>
      <c r="G6893" s="44" t="s">
        <v>5793</v>
      </c>
      <c r="H6893" s="46" t="n">
        <v>250</v>
      </c>
      <c r="I6893" s="45" t="s">
        <v>6108</v>
      </c>
      <c r="J6893" s="45" t="s">
        <v>6122</v>
      </c>
      <c r="K6893" s="45" t="s">
        <v>5824</v>
      </c>
      <c r="L6893" s="45" t="s">
        <v>6123</v>
      </c>
      <c r="M6893" s="45" t="s">
        <v>6111</v>
      </c>
      <c r="N6893" s="43" t="s">
        <v>6112</v>
      </c>
      <c r="O6893" s="44" t="s">
        <v>6113</v>
      </c>
      <c r="P6893" s="44" t="s">
        <v>6114</v>
      </c>
      <c r="Q6893" s="43" t="s">
        <v>6115</v>
      </c>
      <c r="R6893" s="43" t="s">
        <v>6981</v>
      </c>
      <c r="S6893" s="47" t="s">
        <v>6116</v>
      </c>
    </row>
    <row collapsed="false" customFormat="false" customHeight="true" hidden="false" ht="11.45" outlineLevel="0" r="6894">
      <c r="A6894" s="42" t="s">
        <v>25924</v>
      </c>
      <c r="B6894" s="43" t="s">
        <v>5308</v>
      </c>
      <c r="C6894" s="42" t="s">
        <v>9692</v>
      </c>
      <c r="D6894" s="43" t="n">
        <v>2009</v>
      </c>
      <c r="E6894" s="44" t="n">
        <v>31</v>
      </c>
      <c r="F6894" s="45" t="s">
        <v>5309</v>
      </c>
      <c r="G6894" s="44" t="s">
        <v>5793</v>
      </c>
      <c r="H6894" s="46" t="n">
        <v>250</v>
      </c>
      <c r="I6894" s="45" t="s">
        <v>9693</v>
      </c>
      <c r="J6894" s="45" t="s">
        <v>13766</v>
      </c>
      <c r="K6894" s="45" t="s">
        <v>5796</v>
      </c>
      <c r="L6894" s="45" t="s">
        <v>9695</v>
      </c>
      <c r="M6894" s="45" t="s">
        <v>9696</v>
      </c>
      <c r="N6894" s="43" t="s">
        <v>5404</v>
      </c>
      <c r="O6894" s="44" t="s">
        <v>37</v>
      </c>
      <c r="P6894" s="44" t="n">
        <v>10312</v>
      </c>
      <c r="Q6894" s="43" t="s">
        <v>9698</v>
      </c>
      <c r="R6894" s="43" t="s">
        <v>9699</v>
      </c>
      <c r="S6894" s="47" t="s">
        <v>9700</v>
      </c>
    </row>
    <row collapsed="false" customFormat="false" customHeight="true" hidden="false" ht="11.45" outlineLevel="0" r="6895">
      <c r="A6895" s="42" t="s">
        <v>25925</v>
      </c>
      <c r="B6895" s="43" t="s">
        <v>5313</v>
      </c>
      <c r="C6895" s="42" t="s">
        <v>25926</v>
      </c>
      <c r="D6895" s="43" t="n">
        <v>2009</v>
      </c>
      <c r="E6895" s="44" t="n">
        <v>31</v>
      </c>
      <c r="F6895" s="45" t="s">
        <v>5314</v>
      </c>
      <c r="G6895" s="44" t="s">
        <v>5926</v>
      </c>
      <c r="H6895" s="46" t="n">
        <v>400</v>
      </c>
      <c r="I6895" s="45" t="s">
        <v>25927</v>
      </c>
      <c r="J6895" s="45" t="s">
        <v>25928</v>
      </c>
      <c r="K6895" s="45" t="s">
        <v>5805</v>
      </c>
      <c r="L6895" s="45" t="s">
        <v>25929</v>
      </c>
      <c r="M6895" s="45" t="s">
        <v>25930</v>
      </c>
      <c r="N6895" s="43" t="s">
        <v>5404</v>
      </c>
      <c r="O6895" s="44" t="s">
        <v>37</v>
      </c>
      <c r="P6895" s="44" t="n">
        <v>10314</v>
      </c>
      <c r="Q6895" s="43" t="s">
        <v>25931</v>
      </c>
      <c r="R6895" s="43"/>
      <c r="S6895" s="47"/>
    </row>
    <row collapsed="false" customFormat="false" customHeight="true" hidden="false" ht="11.45" outlineLevel="0" r="6896">
      <c r="A6896" s="42" t="s">
        <v>25932</v>
      </c>
      <c r="B6896" s="43" t="s">
        <v>5313</v>
      </c>
      <c r="C6896" s="42" t="s">
        <v>25933</v>
      </c>
      <c r="D6896" s="43" t="n">
        <v>2009</v>
      </c>
      <c r="E6896" s="44" t="n">
        <v>31</v>
      </c>
      <c r="F6896" s="45" t="s">
        <v>5314</v>
      </c>
      <c r="G6896" s="44" t="s">
        <v>5926</v>
      </c>
      <c r="H6896" s="46" t="n">
        <v>200</v>
      </c>
      <c r="I6896" s="45" t="s">
        <v>25934</v>
      </c>
      <c r="J6896" s="45" t="s">
        <v>25935</v>
      </c>
      <c r="K6896" s="45" t="s">
        <v>5905</v>
      </c>
      <c r="L6896" s="45"/>
      <c r="M6896" s="45" t="s">
        <v>25936</v>
      </c>
      <c r="N6896" s="43" t="s">
        <v>5404</v>
      </c>
      <c r="O6896" s="44" t="s">
        <v>37</v>
      </c>
      <c r="P6896" s="44" t="n">
        <v>10314</v>
      </c>
      <c r="Q6896" s="43" t="s">
        <v>25937</v>
      </c>
      <c r="R6896" s="43" t="s">
        <v>25938</v>
      </c>
      <c r="S6896" s="47"/>
    </row>
    <row collapsed="false" customFormat="false" customHeight="true" hidden="false" ht="11.45" outlineLevel="0" r="6897">
      <c r="A6897" s="42" t="s">
        <v>25939</v>
      </c>
      <c r="B6897" s="43" t="s">
        <v>5313</v>
      </c>
      <c r="C6897" s="42" t="s">
        <v>5870</v>
      </c>
      <c r="D6897" s="43" t="n">
        <v>2009</v>
      </c>
      <c r="E6897" s="44" t="n">
        <v>31</v>
      </c>
      <c r="F6897" s="45" t="s">
        <v>5314</v>
      </c>
      <c r="G6897" s="44" t="s">
        <v>5793</v>
      </c>
      <c r="H6897" s="46" t="n">
        <v>320</v>
      </c>
      <c r="I6897" s="45" t="s">
        <v>5871</v>
      </c>
      <c r="J6897" s="45" t="s">
        <v>5872</v>
      </c>
      <c r="K6897" s="45" t="s">
        <v>5805</v>
      </c>
      <c r="L6897" s="45" t="s">
        <v>5873</v>
      </c>
      <c r="M6897" s="45" t="s">
        <v>5874</v>
      </c>
      <c r="N6897" s="43" t="s">
        <v>5875</v>
      </c>
      <c r="O6897" s="44" t="s">
        <v>5876</v>
      </c>
      <c r="P6897" s="44" t="n">
        <v>72202</v>
      </c>
      <c r="Q6897" s="43" t="s">
        <v>5877</v>
      </c>
      <c r="R6897" s="43"/>
      <c r="S6897" s="47" t="s">
        <v>5878</v>
      </c>
    </row>
    <row collapsed="false" customFormat="false" customHeight="true" hidden="false" ht="11.45" outlineLevel="0" r="6898">
      <c r="A6898" s="42" t="s">
        <v>25940</v>
      </c>
      <c r="B6898" s="43" t="s">
        <v>5313</v>
      </c>
      <c r="C6898" s="42" t="s">
        <v>8428</v>
      </c>
      <c r="D6898" s="43" t="n">
        <v>2009</v>
      </c>
      <c r="E6898" s="44" t="n">
        <v>31</v>
      </c>
      <c r="F6898" s="45" t="s">
        <v>5314</v>
      </c>
      <c r="G6898" s="44" t="s">
        <v>5793</v>
      </c>
      <c r="H6898" s="46" t="n">
        <v>200</v>
      </c>
      <c r="I6898" s="45" t="s">
        <v>8429</v>
      </c>
      <c r="J6898" s="45" t="s">
        <v>8430</v>
      </c>
      <c r="K6898" s="45" t="s">
        <v>5824</v>
      </c>
      <c r="L6898" s="45" t="s">
        <v>8431</v>
      </c>
      <c r="M6898" s="45" t="s">
        <v>8432</v>
      </c>
      <c r="N6898" s="43" t="s">
        <v>117</v>
      </c>
      <c r="O6898" s="44" t="s">
        <v>37</v>
      </c>
      <c r="P6898" s="44" t="n">
        <v>10016</v>
      </c>
      <c r="Q6898" s="43" t="s">
        <v>8433</v>
      </c>
      <c r="R6898" s="43" t="s">
        <v>8434</v>
      </c>
      <c r="S6898" s="47"/>
    </row>
    <row collapsed="false" customFormat="false" customHeight="true" hidden="false" ht="11.45" outlineLevel="0" r="6899">
      <c r="A6899" s="42" t="s">
        <v>25941</v>
      </c>
      <c r="B6899" s="43" t="s">
        <v>5313</v>
      </c>
      <c r="C6899" s="42" t="s">
        <v>9667</v>
      </c>
      <c r="D6899" s="43" t="n">
        <v>2009</v>
      </c>
      <c r="E6899" s="44" t="n">
        <v>31</v>
      </c>
      <c r="F6899" s="45" t="s">
        <v>5314</v>
      </c>
      <c r="G6899" s="44" t="s">
        <v>5793</v>
      </c>
      <c r="H6899" s="46" t="n">
        <v>300</v>
      </c>
      <c r="I6899" s="45" t="s">
        <v>9668</v>
      </c>
      <c r="J6899" s="45" t="s">
        <v>25942</v>
      </c>
      <c r="K6899" s="45" t="s">
        <v>5833</v>
      </c>
      <c r="L6899" s="45" t="s">
        <v>9670</v>
      </c>
      <c r="M6899" s="45" t="s">
        <v>9671</v>
      </c>
      <c r="N6899" s="43" t="s">
        <v>5404</v>
      </c>
      <c r="O6899" s="44" t="s">
        <v>37</v>
      </c>
      <c r="P6899" s="44" t="s">
        <v>9672</v>
      </c>
      <c r="Q6899" s="43" t="s">
        <v>9673</v>
      </c>
      <c r="R6899" s="43"/>
      <c r="S6899" s="47" t="s">
        <v>9674</v>
      </c>
    </row>
    <row collapsed="false" customFormat="false" customHeight="true" hidden="false" ht="11.45" outlineLevel="0" r="6900">
      <c r="A6900" s="42" t="s">
        <v>25943</v>
      </c>
      <c r="B6900" s="43" t="s">
        <v>5313</v>
      </c>
      <c r="C6900" s="42" t="s">
        <v>9587</v>
      </c>
      <c r="D6900" s="43" t="n">
        <v>2009</v>
      </c>
      <c r="E6900" s="44" t="n">
        <v>31</v>
      </c>
      <c r="F6900" s="45" t="s">
        <v>5314</v>
      </c>
      <c r="G6900" s="44" t="s">
        <v>5793</v>
      </c>
      <c r="H6900" s="46" t="n">
        <v>280</v>
      </c>
      <c r="I6900" s="45" t="s">
        <v>9588</v>
      </c>
      <c r="J6900" s="45" t="s">
        <v>6172</v>
      </c>
      <c r="K6900" s="45" t="s">
        <v>5905</v>
      </c>
      <c r="L6900" s="45" t="s">
        <v>9590</v>
      </c>
      <c r="M6900" s="45" t="s">
        <v>9591</v>
      </c>
      <c r="N6900" s="43" t="s">
        <v>5404</v>
      </c>
      <c r="O6900" s="44" t="s">
        <v>37</v>
      </c>
      <c r="P6900" s="44" t="n">
        <v>10302</v>
      </c>
      <c r="Q6900" s="43" t="s">
        <v>9592</v>
      </c>
      <c r="R6900" s="43" t="s">
        <v>9593</v>
      </c>
      <c r="S6900" s="47"/>
    </row>
    <row collapsed="false" customFormat="false" customHeight="true" hidden="false" ht="11.45" outlineLevel="0" r="6901">
      <c r="A6901" s="42" t="s">
        <v>25944</v>
      </c>
      <c r="B6901" s="43" t="s">
        <v>5313</v>
      </c>
      <c r="C6901" s="42" t="s">
        <v>9587</v>
      </c>
      <c r="D6901" s="43" t="n">
        <v>2009</v>
      </c>
      <c r="E6901" s="44" t="n">
        <v>31</v>
      </c>
      <c r="F6901" s="45" t="s">
        <v>5314</v>
      </c>
      <c r="G6901" s="44" t="s">
        <v>5926</v>
      </c>
      <c r="H6901" s="46" t="n">
        <v>0</v>
      </c>
      <c r="I6901" s="45" t="s">
        <v>9588</v>
      </c>
      <c r="J6901" s="45" t="s">
        <v>25945</v>
      </c>
      <c r="K6901" s="45" t="s">
        <v>5905</v>
      </c>
      <c r="L6901" s="45" t="s">
        <v>9590</v>
      </c>
      <c r="M6901" s="45" t="s">
        <v>9591</v>
      </c>
      <c r="N6901" s="43" t="s">
        <v>5404</v>
      </c>
      <c r="O6901" s="44" t="s">
        <v>37</v>
      </c>
      <c r="P6901" s="44" t="n">
        <v>10302</v>
      </c>
      <c r="Q6901" s="43" t="s">
        <v>9592</v>
      </c>
      <c r="R6901" s="43" t="s">
        <v>9593</v>
      </c>
      <c r="S6901" s="47"/>
    </row>
    <row collapsed="false" customFormat="false" customHeight="true" hidden="false" ht="11.45" outlineLevel="0" r="6902">
      <c r="A6902" s="42" t="s">
        <v>25946</v>
      </c>
      <c r="B6902" s="43" t="s">
        <v>5313</v>
      </c>
      <c r="C6902" s="42" t="s">
        <v>9692</v>
      </c>
      <c r="D6902" s="43" t="n">
        <v>2009</v>
      </c>
      <c r="E6902" s="44" t="n">
        <v>31</v>
      </c>
      <c r="F6902" s="45" t="s">
        <v>5314</v>
      </c>
      <c r="G6902" s="44" t="s">
        <v>5793</v>
      </c>
      <c r="H6902" s="46" t="n">
        <v>300</v>
      </c>
      <c r="I6902" s="45" t="s">
        <v>9693</v>
      </c>
      <c r="J6902" s="45" t="s">
        <v>13766</v>
      </c>
      <c r="K6902" s="45" t="s">
        <v>5796</v>
      </c>
      <c r="L6902" s="45" t="s">
        <v>9695</v>
      </c>
      <c r="M6902" s="45" t="s">
        <v>9696</v>
      </c>
      <c r="N6902" s="43" t="s">
        <v>5404</v>
      </c>
      <c r="O6902" s="44" t="s">
        <v>37</v>
      </c>
      <c r="P6902" s="44" t="n">
        <v>10312</v>
      </c>
      <c r="Q6902" s="43" t="s">
        <v>9698</v>
      </c>
      <c r="R6902" s="43" t="s">
        <v>9699</v>
      </c>
      <c r="S6902" s="47" t="s">
        <v>9700</v>
      </c>
    </row>
    <row collapsed="false" customFormat="false" customHeight="true" hidden="false" ht="11.45" outlineLevel="0" r="6903">
      <c r="A6903" s="42" t="s">
        <v>25947</v>
      </c>
      <c r="B6903" s="43" t="s">
        <v>5320</v>
      </c>
      <c r="C6903" s="42" t="s">
        <v>25948</v>
      </c>
      <c r="D6903" s="43" t="n">
        <v>2009</v>
      </c>
      <c r="E6903" s="44" t="n">
        <v>31</v>
      </c>
      <c r="F6903" s="45" t="s">
        <v>5321</v>
      </c>
      <c r="G6903" s="44" t="s">
        <v>5793</v>
      </c>
      <c r="H6903" s="46" t="n">
        <v>400</v>
      </c>
      <c r="I6903" s="45" t="s">
        <v>25949</v>
      </c>
      <c r="J6903" s="45" t="s">
        <v>25950</v>
      </c>
      <c r="K6903" s="45" t="s">
        <v>5833</v>
      </c>
      <c r="L6903" s="45" t="s">
        <v>25951</v>
      </c>
      <c r="M6903" s="45" t="s">
        <v>25952</v>
      </c>
      <c r="N6903" s="43" t="s">
        <v>8756</v>
      </c>
      <c r="O6903" s="44" t="s">
        <v>6867</v>
      </c>
      <c r="P6903" s="44" t="n">
        <v>19107</v>
      </c>
      <c r="Q6903" s="43" t="s">
        <v>25953</v>
      </c>
      <c r="R6903" s="43"/>
      <c r="S6903" s="47" t="s">
        <v>25954</v>
      </c>
    </row>
    <row collapsed="false" customFormat="false" customHeight="true" hidden="false" ht="11.45" outlineLevel="0" r="6904">
      <c r="A6904" s="42" t="s">
        <v>25955</v>
      </c>
      <c r="B6904" s="43" t="s">
        <v>5320</v>
      </c>
      <c r="C6904" s="42" t="s">
        <v>25853</v>
      </c>
      <c r="D6904" s="43" t="n">
        <v>2009</v>
      </c>
      <c r="E6904" s="44" t="n">
        <v>31</v>
      </c>
      <c r="F6904" s="45" t="s">
        <v>5321</v>
      </c>
      <c r="G6904" s="44" t="s">
        <v>5793</v>
      </c>
      <c r="H6904" s="46" t="n">
        <v>500</v>
      </c>
      <c r="I6904" s="45" t="s">
        <v>25854</v>
      </c>
      <c r="J6904" s="45" t="s">
        <v>25956</v>
      </c>
      <c r="K6904" s="45" t="s">
        <v>5805</v>
      </c>
      <c r="L6904" s="45" t="s">
        <v>25856</v>
      </c>
      <c r="M6904" s="45" t="s">
        <v>25857</v>
      </c>
      <c r="N6904" s="43" t="s">
        <v>5404</v>
      </c>
      <c r="O6904" s="44" t="s">
        <v>37</v>
      </c>
      <c r="P6904" s="44" t="n">
        <v>10308</v>
      </c>
      <c r="Q6904" s="43" t="s">
        <v>25858</v>
      </c>
      <c r="R6904" s="43" t="s">
        <v>25858</v>
      </c>
      <c r="S6904" s="47"/>
    </row>
    <row collapsed="false" customFormat="false" customHeight="true" hidden="false" ht="11.45" outlineLevel="0" r="6905">
      <c r="A6905" s="42" t="s">
        <v>25957</v>
      </c>
      <c r="B6905" s="43" t="s">
        <v>5320</v>
      </c>
      <c r="C6905" s="42" t="s">
        <v>9587</v>
      </c>
      <c r="D6905" s="43" t="n">
        <v>2009</v>
      </c>
      <c r="E6905" s="44" t="n">
        <v>31</v>
      </c>
      <c r="F6905" s="45" t="s">
        <v>5321</v>
      </c>
      <c r="G6905" s="44" t="s">
        <v>5793</v>
      </c>
      <c r="H6905" s="46" t="n">
        <v>500</v>
      </c>
      <c r="I6905" s="45" t="s">
        <v>9588</v>
      </c>
      <c r="J6905" s="45" t="s">
        <v>6172</v>
      </c>
      <c r="K6905" s="45" t="s">
        <v>5833</v>
      </c>
      <c r="L6905" s="45" t="s">
        <v>9590</v>
      </c>
      <c r="M6905" s="45" t="s">
        <v>9591</v>
      </c>
      <c r="N6905" s="43" t="s">
        <v>5404</v>
      </c>
      <c r="O6905" s="44" t="s">
        <v>37</v>
      </c>
      <c r="P6905" s="44" t="n">
        <v>10302</v>
      </c>
      <c r="Q6905" s="43" t="s">
        <v>9592</v>
      </c>
      <c r="R6905" s="43" t="s">
        <v>9593</v>
      </c>
      <c r="S6905" s="47"/>
    </row>
    <row collapsed="false" customFormat="false" customHeight="true" hidden="false" ht="11.45" outlineLevel="0" r="6906">
      <c r="A6906" s="42" t="s">
        <v>25958</v>
      </c>
      <c r="B6906" s="43" t="s">
        <v>5320</v>
      </c>
      <c r="C6906" s="42" t="s">
        <v>22534</v>
      </c>
      <c r="D6906" s="43" t="n">
        <v>2009</v>
      </c>
      <c r="E6906" s="44" t="n">
        <v>31</v>
      </c>
      <c r="F6906" s="45" t="s">
        <v>5321</v>
      </c>
      <c r="G6906" s="44" t="s">
        <v>5793</v>
      </c>
      <c r="H6906" s="46" t="n">
        <v>600</v>
      </c>
      <c r="I6906" s="45" t="s">
        <v>22535</v>
      </c>
      <c r="J6906" s="45" t="s">
        <v>25959</v>
      </c>
      <c r="K6906" s="45" t="s">
        <v>5833</v>
      </c>
      <c r="L6906" s="45" t="s">
        <v>22537</v>
      </c>
      <c r="M6906" s="45" t="s">
        <v>22538</v>
      </c>
      <c r="N6906" s="43" t="s">
        <v>899</v>
      </c>
      <c r="O6906" s="44" t="s">
        <v>37</v>
      </c>
      <c r="P6906" s="44" t="n">
        <v>10475</v>
      </c>
      <c r="Q6906" s="43" t="s">
        <v>22539</v>
      </c>
      <c r="R6906" s="43"/>
      <c r="S6906" s="47"/>
    </row>
    <row collapsed="false" customFormat="false" customHeight="true" hidden="false" ht="11.45" outlineLevel="0" r="6907">
      <c r="A6907" s="42" t="s">
        <v>25960</v>
      </c>
      <c r="B6907" s="43" t="s">
        <v>5320</v>
      </c>
      <c r="C6907" s="42" t="s">
        <v>6630</v>
      </c>
      <c r="D6907" s="43" t="n">
        <v>2009</v>
      </c>
      <c r="E6907" s="44" t="n">
        <v>31</v>
      </c>
      <c r="F6907" s="45" t="s">
        <v>5321</v>
      </c>
      <c r="G6907" s="44" t="s">
        <v>5793</v>
      </c>
      <c r="H6907" s="46" t="n">
        <v>1000</v>
      </c>
      <c r="I6907" s="45" t="s">
        <v>6631</v>
      </c>
      <c r="J6907" s="45" t="s">
        <v>22565</v>
      </c>
      <c r="K6907" s="45" t="s">
        <v>5796</v>
      </c>
      <c r="L6907" s="45" t="s">
        <v>6060</v>
      </c>
      <c r="M6907" s="45" t="s">
        <v>6633</v>
      </c>
      <c r="N6907" s="43" t="s">
        <v>6634</v>
      </c>
      <c r="O6907" s="44" t="s">
        <v>37</v>
      </c>
      <c r="P6907" s="44" t="s">
        <v>6635</v>
      </c>
      <c r="Q6907" s="43" t="s">
        <v>6062</v>
      </c>
      <c r="R6907" s="43"/>
      <c r="S6907" s="47"/>
    </row>
    <row collapsed="false" customFormat="false" customHeight="true" hidden="false" ht="11.45" outlineLevel="0" r="6908">
      <c r="A6908" s="42" t="s">
        <v>25961</v>
      </c>
      <c r="B6908" s="43" t="s">
        <v>5325</v>
      </c>
      <c r="C6908" s="42" t="s">
        <v>9459</v>
      </c>
      <c r="D6908" s="43" t="n">
        <v>2009</v>
      </c>
      <c r="E6908" s="44" t="n">
        <v>31</v>
      </c>
      <c r="F6908" s="45" t="s">
        <v>5326</v>
      </c>
      <c r="G6908" s="44" t="s">
        <v>5793</v>
      </c>
      <c r="H6908" s="46" t="n">
        <v>600</v>
      </c>
      <c r="I6908" s="45" t="s">
        <v>9460</v>
      </c>
      <c r="J6908" s="45" t="s">
        <v>25962</v>
      </c>
      <c r="K6908" s="45" t="s">
        <v>5833</v>
      </c>
      <c r="L6908" s="45" t="s">
        <v>6810</v>
      </c>
      <c r="M6908" s="45" t="s">
        <v>9462</v>
      </c>
      <c r="N6908" s="43" t="s">
        <v>5404</v>
      </c>
      <c r="O6908" s="44" t="s">
        <v>37</v>
      </c>
      <c r="P6908" s="44" t="s">
        <v>9463</v>
      </c>
      <c r="Q6908" s="43" t="s">
        <v>9464</v>
      </c>
      <c r="R6908" s="43" t="s">
        <v>9465</v>
      </c>
      <c r="S6908" s="47"/>
    </row>
    <row collapsed="false" customFormat="false" customHeight="true" hidden="false" ht="11.45" outlineLevel="0" r="6909">
      <c r="A6909" s="42" t="s">
        <v>25963</v>
      </c>
      <c r="B6909" s="43" t="s">
        <v>5325</v>
      </c>
      <c r="C6909" s="42" t="s">
        <v>25964</v>
      </c>
      <c r="D6909" s="43" t="n">
        <v>2009</v>
      </c>
      <c r="E6909" s="44" t="n">
        <v>31</v>
      </c>
      <c r="F6909" s="45" t="s">
        <v>5326</v>
      </c>
      <c r="G6909" s="44" t="s">
        <v>5793</v>
      </c>
      <c r="H6909" s="46" t="n">
        <v>150</v>
      </c>
      <c r="I6909" s="45" t="s">
        <v>25965</v>
      </c>
      <c r="J6909" s="45" t="s">
        <v>25966</v>
      </c>
      <c r="K6909" s="45" t="s">
        <v>5796</v>
      </c>
      <c r="L6909" s="45" t="s">
        <v>25967</v>
      </c>
      <c r="M6909" s="45" t="s">
        <v>25968</v>
      </c>
      <c r="N6909" s="43" t="s">
        <v>5404</v>
      </c>
      <c r="O6909" s="44" t="s">
        <v>37</v>
      </c>
      <c r="P6909" s="44"/>
      <c r="Q6909" s="43" t="s">
        <v>25969</v>
      </c>
      <c r="R6909" s="43"/>
      <c r="S6909" s="47" t="s">
        <v>25970</v>
      </c>
    </row>
    <row collapsed="false" customFormat="false" customHeight="true" hidden="false" ht="11.45" outlineLevel="0" r="6910">
      <c r="A6910" s="42" t="s">
        <v>25971</v>
      </c>
      <c r="B6910" s="43" t="s">
        <v>5325</v>
      </c>
      <c r="C6910" s="42" t="s">
        <v>8428</v>
      </c>
      <c r="D6910" s="43" t="n">
        <v>2009</v>
      </c>
      <c r="E6910" s="44" t="n">
        <v>31</v>
      </c>
      <c r="F6910" s="45" t="s">
        <v>5326</v>
      </c>
      <c r="G6910" s="44" t="s">
        <v>5793</v>
      </c>
      <c r="H6910" s="46" t="n">
        <v>600</v>
      </c>
      <c r="I6910" s="45" t="s">
        <v>8429</v>
      </c>
      <c r="J6910" s="45" t="s">
        <v>25972</v>
      </c>
      <c r="K6910" s="45" t="s">
        <v>5824</v>
      </c>
      <c r="L6910" s="45" t="s">
        <v>8431</v>
      </c>
      <c r="M6910" s="45" t="s">
        <v>8432</v>
      </c>
      <c r="N6910" s="43" t="s">
        <v>117</v>
      </c>
      <c r="O6910" s="44" t="s">
        <v>37</v>
      </c>
      <c r="P6910" s="44" t="n">
        <v>10016</v>
      </c>
      <c r="Q6910" s="43" t="s">
        <v>8433</v>
      </c>
      <c r="R6910" s="43" t="s">
        <v>8434</v>
      </c>
      <c r="S6910" s="47"/>
    </row>
    <row collapsed="false" customFormat="false" customHeight="true" hidden="false" ht="11.45" outlineLevel="0" r="6911">
      <c r="A6911" s="42" t="s">
        <v>25973</v>
      </c>
      <c r="B6911" s="43" t="s">
        <v>5325</v>
      </c>
      <c r="C6911" s="42" t="s">
        <v>9667</v>
      </c>
      <c r="D6911" s="43" t="n">
        <v>2009</v>
      </c>
      <c r="E6911" s="44" t="n">
        <v>31</v>
      </c>
      <c r="F6911" s="45" t="s">
        <v>5326</v>
      </c>
      <c r="G6911" s="44" t="s">
        <v>5793</v>
      </c>
      <c r="H6911" s="46" t="n">
        <v>600</v>
      </c>
      <c r="I6911" s="45" t="s">
        <v>9668</v>
      </c>
      <c r="J6911" s="45" t="s">
        <v>25974</v>
      </c>
      <c r="K6911" s="45" t="s">
        <v>5796</v>
      </c>
      <c r="L6911" s="45" t="s">
        <v>9670</v>
      </c>
      <c r="M6911" s="45" t="s">
        <v>9671</v>
      </c>
      <c r="N6911" s="43" t="s">
        <v>5404</v>
      </c>
      <c r="O6911" s="44" t="s">
        <v>37</v>
      </c>
      <c r="P6911" s="44" t="s">
        <v>9672</v>
      </c>
      <c r="Q6911" s="43" t="s">
        <v>9673</v>
      </c>
      <c r="R6911" s="43"/>
      <c r="S6911" s="47" t="s">
        <v>9674</v>
      </c>
    </row>
    <row collapsed="false" customFormat="false" customHeight="true" hidden="false" ht="11.45" outlineLevel="0" r="6912">
      <c r="A6912" s="42" t="s">
        <v>25975</v>
      </c>
      <c r="B6912" s="43" t="s">
        <v>5325</v>
      </c>
      <c r="C6912" s="42" t="s">
        <v>9587</v>
      </c>
      <c r="D6912" s="43" t="n">
        <v>2009</v>
      </c>
      <c r="E6912" s="44" t="n">
        <v>31</v>
      </c>
      <c r="F6912" s="45" t="s">
        <v>5326</v>
      </c>
      <c r="G6912" s="44" t="s">
        <v>5793</v>
      </c>
      <c r="H6912" s="46" t="n">
        <v>600</v>
      </c>
      <c r="I6912" s="45" t="s">
        <v>9588</v>
      </c>
      <c r="J6912" s="45" t="s">
        <v>25976</v>
      </c>
      <c r="K6912" s="45" t="s">
        <v>5805</v>
      </c>
      <c r="L6912" s="45" t="s">
        <v>9590</v>
      </c>
      <c r="M6912" s="45" t="s">
        <v>9591</v>
      </c>
      <c r="N6912" s="43" t="s">
        <v>5404</v>
      </c>
      <c r="O6912" s="44" t="s">
        <v>37</v>
      </c>
      <c r="P6912" s="44" t="n">
        <v>10302</v>
      </c>
      <c r="Q6912" s="43" t="s">
        <v>9592</v>
      </c>
      <c r="R6912" s="43" t="s">
        <v>9593</v>
      </c>
      <c r="S6912" s="47"/>
    </row>
    <row collapsed="false" customFormat="false" customHeight="true" hidden="false" ht="11.45" outlineLevel="0" r="6913">
      <c r="A6913" s="42" t="s">
        <v>25977</v>
      </c>
      <c r="B6913" s="43" t="s">
        <v>5325</v>
      </c>
      <c r="C6913" s="42" t="s">
        <v>13902</v>
      </c>
      <c r="D6913" s="43" t="n">
        <v>2009</v>
      </c>
      <c r="E6913" s="44" t="n">
        <v>31</v>
      </c>
      <c r="F6913" s="45" t="s">
        <v>5326</v>
      </c>
      <c r="G6913" s="44" t="s">
        <v>5793</v>
      </c>
      <c r="H6913" s="46" t="n">
        <v>450</v>
      </c>
      <c r="I6913" s="45" t="s">
        <v>13903</v>
      </c>
      <c r="J6913" s="45" t="s">
        <v>6450</v>
      </c>
      <c r="K6913" s="45" t="s">
        <v>5805</v>
      </c>
      <c r="L6913" s="45" t="s">
        <v>7501</v>
      </c>
      <c r="M6913" s="45" t="s">
        <v>13905</v>
      </c>
      <c r="N6913" s="43" t="s">
        <v>5404</v>
      </c>
      <c r="O6913" s="44" t="s">
        <v>37</v>
      </c>
      <c r="P6913" s="44" t="n">
        <v>10309</v>
      </c>
      <c r="Q6913" s="43" t="s">
        <v>13900</v>
      </c>
      <c r="R6913" s="43"/>
      <c r="S6913" s="47"/>
    </row>
    <row collapsed="false" customFormat="false" customHeight="true" hidden="false" ht="11.45" outlineLevel="0" r="6914">
      <c r="A6914" s="42" t="s">
        <v>25978</v>
      </c>
      <c r="B6914" s="43" t="s">
        <v>5337</v>
      </c>
      <c r="C6914" s="42" t="s">
        <v>24415</v>
      </c>
      <c r="D6914" s="43" t="n">
        <v>2009</v>
      </c>
      <c r="E6914" s="44" t="n">
        <v>31</v>
      </c>
      <c r="F6914" s="45" t="s">
        <v>5338</v>
      </c>
      <c r="G6914" s="44" t="s">
        <v>5926</v>
      </c>
      <c r="H6914" s="46" t="n">
        <v>500</v>
      </c>
      <c r="I6914" s="45" t="s">
        <v>24416</v>
      </c>
      <c r="J6914" s="45" t="s">
        <v>25979</v>
      </c>
      <c r="K6914" s="45" t="s">
        <v>5824</v>
      </c>
      <c r="L6914" s="45" t="s">
        <v>24418</v>
      </c>
      <c r="M6914" s="45" t="s">
        <v>24419</v>
      </c>
      <c r="N6914" s="43" t="s">
        <v>5404</v>
      </c>
      <c r="O6914" s="44" t="s">
        <v>37</v>
      </c>
      <c r="P6914" s="44" t="n">
        <v>10309</v>
      </c>
      <c r="Q6914" s="43" t="s">
        <v>24420</v>
      </c>
      <c r="R6914" s="43"/>
      <c r="S6914" s="47"/>
    </row>
    <row collapsed="false" customFormat="false" customHeight="true" hidden="false" ht="11.45" outlineLevel="0" r="6915">
      <c r="A6915" s="42" t="s">
        <v>25980</v>
      </c>
      <c r="B6915" s="43" t="s">
        <v>5337</v>
      </c>
      <c r="C6915" s="42" t="s">
        <v>9725</v>
      </c>
      <c r="D6915" s="43" t="n">
        <v>2009</v>
      </c>
      <c r="E6915" s="44" t="n">
        <v>31</v>
      </c>
      <c r="F6915" s="45" t="s">
        <v>5338</v>
      </c>
      <c r="G6915" s="44" t="s">
        <v>5793</v>
      </c>
      <c r="H6915" s="46" t="n">
        <v>500</v>
      </c>
      <c r="I6915" s="45" t="s">
        <v>9726</v>
      </c>
      <c r="J6915" s="45" t="s">
        <v>13930</v>
      </c>
      <c r="K6915" s="45" t="s">
        <v>5824</v>
      </c>
      <c r="L6915" s="45" t="s">
        <v>9728</v>
      </c>
      <c r="M6915" s="45" t="s">
        <v>9729</v>
      </c>
      <c r="N6915" s="43" t="s">
        <v>5404</v>
      </c>
      <c r="O6915" s="44" t="s">
        <v>37</v>
      </c>
      <c r="P6915" s="44" t="n">
        <v>10307</v>
      </c>
      <c r="Q6915" s="43" t="s">
        <v>9730</v>
      </c>
      <c r="R6915" s="43"/>
      <c r="S6915" s="47"/>
    </row>
    <row collapsed="false" customFormat="false" customHeight="true" hidden="false" ht="11.45" outlineLevel="0" r="6916">
      <c r="A6916" s="42" t="s">
        <v>25981</v>
      </c>
      <c r="B6916" s="43" t="s">
        <v>5337</v>
      </c>
      <c r="C6916" s="42" t="s">
        <v>17437</v>
      </c>
      <c r="D6916" s="43" t="n">
        <v>2009</v>
      </c>
      <c r="E6916" s="44" t="n">
        <v>31</v>
      </c>
      <c r="F6916" s="45" t="s">
        <v>5338</v>
      </c>
      <c r="G6916" s="44" t="s">
        <v>5793</v>
      </c>
      <c r="H6916" s="46" t="n">
        <v>1500</v>
      </c>
      <c r="I6916" s="45" t="s">
        <v>17438</v>
      </c>
      <c r="J6916" s="45" t="s">
        <v>25982</v>
      </c>
      <c r="K6916" s="45" t="s">
        <v>5824</v>
      </c>
      <c r="L6916" s="45" t="s">
        <v>17440</v>
      </c>
      <c r="M6916" s="45" t="s">
        <v>17441</v>
      </c>
      <c r="N6916" s="43" t="s">
        <v>17442</v>
      </c>
      <c r="O6916" s="44" t="s">
        <v>37</v>
      </c>
      <c r="P6916" s="44" t="n">
        <v>11356</v>
      </c>
      <c r="Q6916" s="43" t="s">
        <v>17443</v>
      </c>
      <c r="R6916" s="43"/>
      <c r="S6916" s="47" t="s">
        <v>17444</v>
      </c>
    </row>
    <row collapsed="false" customFormat="false" customHeight="true" hidden="false" ht="11.45" outlineLevel="0" r="6917">
      <c r="A6917" s="42" t="s">
        <v>25983</v>
      </c>
      <c r="B6917" s="43" t="s">
        <v>5337</v>
      </c>
      <c r="C6917" s="42" t="s">
        <v>5962</v>
      </c>
      <c r="D6917" s="43" t="n">
        <v>2009</v>
      </c>
      <c r="E6917" s="44" t="n">
        <v>31</v>
      </c>
      <c r="F6917" s="45" t="s">
        <v>5338</v>
      </c>
      <c r="G6917" s="44" t="s">
        <v>5793</v>
      </c>
      <c r="H6917" s="46" t="n">
        <v>500</v>
      </c>
      <c r="I6917" s="45" t="s">
        <v>5963</v>
      </c>
      <c r="J6917" s="45" t="s">
        <v>5912</v>
      </c>
      <c r="K6917" s="45" t="s">
        <v>5824</v>
      </c>
      <c r="L6917" s="45" t="s">
        <v>5964</v>
      </c>
      <c r="M6917" s="45" t="s">
        <v>5965</v>
      </c>
      <c r="N6917" s="43" t="s">
        <v>117</v>
      </c>
      <c r="O6917" s="44" t="s">
        <v>37</v>
      </c>
      <c r="P6917" s="44" t="n">
        <v>10016</v>
      </c>
      <c r="Q6917" s="43" t="s">
        <v>5966</v>
      </c>
      <c r="R6917" s="43" t="s">
        <v>5967</v>
      </c>
      <c r="S6917" s="47" t="s">
        <v>5968</v>
      </c>
    </row>
    <row collapsed="false" customFormat="false" customHeight="true" hidden="false" ht="11.45" outlineLevel="0" r="6918">
      <c r="A6918" s="42" t="s">
        <v>25984</v>
      </c>
      <c r="B6918" s="43" t="s">
        <v>5343</v>
      </c>
      <c r="C6918" s="42" t="s">
        <v>6861</v>
      </c>
      <c r="D6918" s="43" t="n">
        <v>2009</v>
      </c>
      <c r="E6918" s="44" t="n">
        <v>31</v>
      </c>
      <c r="F6918" s="45" t="s">
        <v>5344</v>
      </c>
      <c r="G6918" s="44" t="s">
        <v>5793</v>
      </c>
      <c r="H6918" s="46" t="n">
        <v>500</v>
      </c>
      <c r="I6918" s="45" t="s">
        <v>6862</v>
      </c>
      <c r="J6918" s="45" t="s">
        <v>25985</v>
      </c>
      <c r="K6918" s="45" t="s">
        <v>5824</v>
      </c>
      <c r="L6918" s="45" t="s">
        <v>6864</v>
      </c>
      <c r="M6918" s="45" t="s">
        <v>6865</v>
      </c>
      <c r="N6918" s="43" t="s">
        <v>6866</v>
      </c>
      <c r="O6918" s="44" t="s">
        <v>6867</v>
      </c>
      <c r="P6918" s="44" t="s">
        <v>6868</v>
      </c>
      <c r="Q6918" s="43" t="s">
        <v>6869</v>
      </c>
      <c r="R6918" s="43" t="s">
        <v>6870</v>
      </c>
      <c r="S6918" s="47" t="s">
        <v>6871</v>
      </c>
    </row>
    <row collapsed="false" customFormat="false" customHeight="true" hidden="false" ht="11.45" outlineLevel="0" r="6919">
      <c r="A6919" s="42" t="s">
        <v>25986</v>
      </c>
      <c r="B6919" s="43" t="s">
        <v>5343</v>
      </c>
      <c r="C6919" s="42" t="s">
        <v>25987</v>
      </c>
      <c r="D6919" s="43" t="n">
        <v>2009</v>
      </c>
      <c r="E6919" s="44" t="n">
        <v>31</v>
      </c>
      <c r="F6919" s="45" t="s">
        <v>5344</v>
      </c>
      <c r="G6919" s="44" t="s">
        <v>5793</v>
      </c>
      <c r="H6919" s="46" t="n">
        <v>500</v>
      </c>
      <c r="I6919" s="45" t="s">
        <v>25988</v>
      </c>
      <c r="J6919" s="45" t="s">
        <v>25989</v>
      </c>
      <c r="K6919" s="45" t="s">
        <v>5824</v>
      </c>
      <c r="L6919" s="45" t="s">
        <v>25990</v>
      </c>
      <c r="M6919" s="45" t="s">
        <v>25991</v>
      </c>
      <c r="N6919" s="43" t="s">
        <v>5404</v>
      </c>
      <c r="O6919" s="44" t="s">
        <v>37</v>
      </c>
      <c r="P6919" s="44" t="n">
        <v>10305</v>
      </c>
      <c r="Q6919" s="43" t="s">
        <v>25992</v>
      </c>
      <c r="R6919" s="43" t="s">
        <v>25993</v>
      </c>
      <c r="S6919" s="47" t="s">
        <v>25994</v>
      </c>
    </row>
    <row collapsed="false" customFormat="false" customHeight="true" hidden="false" ht="11.45" outlineLevel="0" r="6920">
      <c r="A6920" s="42" t="s">
        <v>25995</v>
      </c>
      <c r="B6920" s="43" t="s">
        <v>5343</v>
      </c>
      <c r="C6920" s="42" t="s">
        <v>9725</v>
      </c>
      <c r="D6920" s="43" t="n">
        <v>2009</v>
      </c>
      <c r="E6920" s="44" t="n">
        <v>31</v>
      </c>
      <c r="F6920" s="45" t="s">
        <v>5344</v>
      </c>
      <c r="G6920" s="44" t="s">
        <v>5793</v>
      </c>
      <c r="H6920" s="46" t="n">
        <v>500</v>
      </c>
      <c r="I6920" s="45" t="s">
        <v>9726</v>
      </c>
      <c r="J6920" s="45" t="s">
        <v>25996</v>
      </c>
      <c r="K6920" s="45" t="s">
        <v>5824</v>
      </c>
      <c r="L6920" s="45" t="s">
        <v>9728</v>
      </c>
      <c r="M6920" s="45" t="s">
        <v>9729</v>
      </c>
      <c r="N6920" s="43" t="s">
        <v>5404</v>
      </c>
      <c r="O6920" s="44" t="s">
        <v>37</v>
      </c>
      <c r="P6920" s="44" t="n">
        <v>10307</v>
      </c>
      <c r="Q6920" s="43" t="s">
        <v>9730</v>
      </c>
      <c r="R6920" s="43"/>
      <c r="S6920" s="47"/>
    </row>
    <row collapsed="false" customFormat="false" customHeight="true" hidden="false" ht="11.45" outlineLevel="0" r="6921">
      <c r="A6921" s="42" t="s">
        <v>25997</v>
      </c>
      <c r="B6921" s="43" t="s">
        <v>5343</v>
      </c>
      <c r="C6921" s="42" t="s">
        <v>6107</v>
      </c>
      <c r="D6921" s="43" t="n">
        <v>2009</v>
      </c>
      <c r="E6921" s="44" t="n">
        <v>31</v>
      </c>
      <c r="F6921" s="45" t="s">
        <v>5344</v>
      </c>
      <c r="G6921" s="44" t="s">
        <v>5793</v>
      </c>
      <c r="H6921" s="46" t="n">
        <v>500</v>
      </c>
      <c r="I6921" s="45" t="s">
        <v>6108</v>
      </c>
      <c r="J6921" s="45" t="s">
        <v>6122</v>
      </c>
      <c r="K6921" s="45" t="s">
        <v>5824</v>
      </c>
      <c r="L6921" s="45" t="s">
        <v>6110</v>
      </c>
      <c r="M6921" s="45" t="s">
        <v>6111</v>
      </c>
      <c r="N6921" s="43" t="s">
        <v>6112</v>
      </c>
      <c r="O6921" s="44" t="s">
        <v>6113</v>
      </c>
      <c r="P6921" s="44" t="s">
        <v>6114</v>
      </c>
      <c r="Q6921" s="43" t="s">
        <v>6115</v>
      </c>
      <c r="R6921" s="43"/>
      <c r="S6921" s="47" t="s">
        <v>6116</v>
      </c>
    </row>
    <row collapsed="false" customFormat="false" customHeight="true" hidden="false" ht="11.45" outlineLevel="0" r="6922">
      <c r="A6922" s="42" t="s">
        <v>25998</v>
      </c>
      <c r="B6922" s="43" t="s">
        <v>5349</v>
      </c>
      <c r="C6922" s="42" t="s">
        <v>25999</v>
      </c>
      <c r="D6922" s="43" t="n">
        <v>2009</v>
      </c>
      <c r="E6922" s="44" t="n">
        <v>31</v>
      </c>
      <c r="F6922" s="45" t="s">
        <v>5350</v>
      </c>
      <c r="G6922" s="44" t="s">
        <v>5793</v>
      </c>
      <c r="H6922" s="46" t="n">
        <v>250</v>
      </c>
      <c r="I6922" s="45" t="s">
        <v>26000</v>
      </c>
      <c r="J6922" s="45" t="s">
        <v>26001</v>
      </c>
      <c r="K6922" s="45" t="s">
        <v>5824</v>
      </c>
      <c r="L6922" s="45" t="s">
        <v>26002</v>
      </c>
      <c r="M6922" s="45" t="s">
        <v>26003</v>
      </c>
      <c r="N6922" s="43" t="s">
        <v>5404</v>
      </c>
      <c r="O6922" s="44" t="s">
        <v>37</v>
      </c>
      <c r="P6922" s="44" t="n">
        <v>10305</v>
      </c>
      <c r="Q6922" s="43" t="s">
        <v>26004</v>
      </c>
      <c r="R6922" s="43"/>
      <c r="S6922" s="47"/>
    </row>
    <row collapsed="false" customFormat="false" customHeight="true" hidden="false" ht="11.45" outlineLevel="0" r="6923">
      <c r="A6923" s="42" t="s">
        <v>26005</v>
      </c>
      <c r="B6923" s="43" t="s">
        <v>5349</v>
      </c>
      <c r="C6923" s="42" t="s">
        <v>8584</v>
      </c>
      <c r="D6923" s="43" t="n">
        <v>2009</v>
      </c>
      <c r="E6923" s="44" t="n">
        <v>31</v>
      </c>
      <c r="F6923" s="45" t="s">
        <v>5350</v>
      </c>
      <c r="G6923" s="44" t="s">
        <v>5793</v>
      </c>
      <c r="H6923" s="46" t="n">
        <v>250</v>
      </c>
      <c r="I6923" s="45" t="s">
        <v>8585</v>
      </c>
      <c r="J6923" s="45" t="s">
        <v>26006</v>
      </c>
      <c r="K6923" s="45" t="s">
        <v>5905</v>
      </c>
      <c r="L6923" s="45" t="s">
        <v>8586</v>
      </c>
      <c r="M6923" s="45" t="s">
        <v>8587</v>
      </c>
      <c r="N6923" s="43" t="s">
        <v>5404</v>
      </c>
      <c r="O6923" s="44" t="s">
        <v>37</v>
      </c>
      <c r="P6923" s="44" t="s">
        <v>8588</v>
      </c>
      <c r="Q6923" s="43" t="s">
        <v>6791</v>
      </c>
      <c r="R6923" s="43" t="s">
        <v>8589</v>
      </c>
      <c r="S6923" s="47"/>
    </row>
    <row collapsed="false" customFormat="false" customHeight="true" hidden="false" ht="11.45" outlineLevel="0" r="6924">
      <c r="A6924" s="42" t="s">
        <v>26007</v>
      </c>
      <c r="B6924" s="43" t="s">
        <v>5361</v>
      </c>
      <c r="C6924" s="42" t="s">
        <v>9459</v>
      </c>
      <c r="D6924" s="43" t="n">
        <v>2009</v>
      </c>
      <c r="E6924" s="44" t="n">
        <v>31</v>
      </c>
      <c r="F6924" s="45" t="s">
        <v>5362</v>
      </c>
      <c r="G6924" s="44" t="s">
        <v>5793</v>
      </c>
      <c r="H6924" s="46" t="n">
        <v>500</v>
      </c>
      <c r="I6924" s="45" t="s">
        <v>9460</v>
      </c>
      <c r="J6924" s="45" t="s">
        <v>25918</v>
      </c>
      <c r="K6924" s="45" t="s">
        <v>5833</v>
      </c>
      <c r="L6924" s="45" t="s">
        <v>6810</v>
      </c>
      <c r="M6924" s="45" t="s">
        <v>9462</v>
      </c>
      <c r="N6924" s="43" t="s">
        <v>5404</v>
      </c>
      <c r="O6924" s="44" t="s">
        <v>37</v>
      </c>
      <c r="P6924" s="44" t="s">
        <v>9463</v>
      </c>
      <c r="Q6924" s="43" t="s">
        <v>9464</v>
      </c>
      <c r="R6924" s="43" t="s">
        <v>9465</v>
      </c>
      <c r="S6924" s="47"/>
    </row>
    <row collapsed="false" customFormat="false" customHeight="true" hidden="false" ht="11.45" outlineLevel="0" r="6925">
      <c r="A6925" s="42" t="s">
        <v>26008</v>
      </c>
      <c r="B6925" s="43" t="s">
        <v>5361</v>
      </c>
      <c r="C6925" s="42" t="s">
        <v>6211</v>
      </c>
      <c r="D6925" s="43" t="n">
        <v>2009</v>
      </c>
      <c r="E6925" s="44" t="n">
        <v>31</v>
      </c>
      <c r="F6925" s="45" t="s">
        <v>5362</v>
      </c>
      <c r="G6925" s="44" t="s">
        <v>5793</v>
      </c>
      <c r="H6925" s="46" t="n">
        <v>500</v>
      </c>
      <c r="I6925" s="45" t="s">
        <v>6212</v>
      </c>
      <c r="J6925" s="45" t="s">
        <v>21058</v>
      </c>
      <c r="K6925" s="45" t="s">
        <v>5824</v>
      </c>
      <c r="L6925" s="45" t="s">
        <v>6214</v>
      </c>
      <c r="M6925" s="45" t="s">
        <v>6215</v>
      </c>
      <c r="N6925" s="43" t="s">
        <v>6216</v>
      </c>
      <c r="O6925" s="44" t="s">
        <v>37</v>
      </c>
      <c r="P6925" s="44" t="s">
        <v>6217</v>
      </c>
      <c r="Q6925" s="43" t="s">
        <v>6218</v>
      </c>
      <c r="R6925" s="43" t="s">
        <v>6219</v>
      </c>
      <c r="S6925" s="47" t="s">
        <v>6220</v>
      </c>
    </row>
    <row collapsed="false" customFormat="false" customHeight="true" hidden="false" ht="11.45" outlineLevel="0" r="6926">
      <c r="A6926" s="42" t="s">
        <v>26009</v>
      </c>
      <c r="B6926" s="43" t="s">
        <v>5367</v>
      </c>
      <c r="C6926" s="42" t="s">
        <v>26010</v>
      </c>
      <c r="D6926" s="43" t="n">
        <v>2009</v>
      </c>
      <c r="E6926" s="44" t="n">
        <v>31</v>
      </c>
      <c r="F6926" s="45" t="s">
        <v>5368</v>
      </c>
      <c r="G6926" s="44" t="s">
        <v>5793</v>
      </c>
      <c r="H6926" s="46" t="n">
        <v>100</v>
      </c>
      <c r="I6926" s="45" t="s">
        <v>26011</v>
      </c>
      <c r="J6926" s="45" t="s">
        <v>26012</v>
      </c>
      <c r="K6926" s="45" t="s">
        <v>5796</v>
      </c>
      <c r="L6926" s="45" t="s">
        <v>26013</v>
      </c>
      <c r="M6926" s="45" t="s">
        <v>26014</v>
      </c>
      <c r="N6926" s="43" t="s">
        <v>5404</v>
      </c>
      <c r="O6926" s="44" t="s">
        <v>37</v>
      </c>
      <c r="P6926" s="44" t="n">
        <v>10312</v>
      </c>
      <c r="Q6926" s="43" t="s">
        <v>26015</v>
      </c>
      <c r="R6926" s="43"/>
      <c r="S6926" s="47"/>
    </row>
    <row collapsed="false" customFormat="false" customHeight="true" hidden="false" ht="11.45" outlineLevel="0" r="6927">
      <c r="A6927" s="42" t="s">
        <v>26016</v>
      </c>
      <c r="B6927" s="43" t="s">
        <v>5367</v>
      </c>
      <c r="C6927" s="42" t="s">
        <v>26017</v>
      </c>
      <c r="D6927" s="43" t="n">
        <v>2009</v>
      </c>
      <c r="E6927" s="44" t="n">
        <v>31</v>
      </c>
      <c r="F6927" s="45" t="s">
        <v>5368</v>
      </c>
      <c r="G6927" s="44" t="s">
        <v>5793</v>
      </c>
      <c r="H6927" s="46" t="n">
        <v>300</v>
      </c>
      <c r="I6927" s="45" t="s">
        <v>26018</v>
      </c>
      <c r="J6927" s="45" t="s">
        <v>26019</v>
      </c>
      <c r="K6927" s="45" t="s">
        <v>5824</v>
      </c>
      <c r="L6927" s="45" t="s">
        <v>26020</v>
      </c>
      <c r="M6927" s="45" t="s">
        <v>26021</v>
      </c>
      <c r="N6927" s="43" t="s">
        <v>5404</v>
      </c>
      <c r="O6927" s="44" t="s">
        <v>37</v>
      </c>
      <c r="P6927" s="44" t="n">
        <v>10309</v>
      </c>
      <c r="Q6927" s="43" t="s">
        <v>26022</v>
      </c>
      <c r="R6927" s="43"/>
      <c r="S6927" s="47" t="s">
        <v>26023</v>
      </c>
    </row>
    <row collapsed="false" customFormat="false" customHeight="true" hidden="false" ht="11.45" outlineLevel="0" r="6928">
      <c r="A6928" s="42" t="s">
        <v>26024</v>
      </c>
      <c r="B6928" s="43" t="s">
        <v>5367</v>
      </c>
      <c r="C6928" s="42" t="s">
        <v>6840</v>
      </c>
      <c r="D6928" s="43" t="n">
        <v>2009</v>
      </c>
      <c r="E6928" s="44" t="n">
        <v>31</v>
      </c>
      <c r="F6928" s="45" t="s">
        <v>5368</v>
      </c>
      <c r="G6928" s="44" t="s">
        <v>5793</v>
      </c>
      <c r="H6928" s="46" t="n">
        <v>100</v>
      </c>
      <c r="I6928" s="45" t="s">
        <v>11127</v>
      </c>
      <c r="J6928" s="45" t="s">
        <v>26025</v>
      </c>
      <c r="K6928" s="45" t="s">
        <v>5796</v>
      </c>
      <c r="L6928" s="45" t="s">
        <v>11128</v>
      </c>
      <c r="M6928" s="45" t="s">
        <v>11129</v>
      </c>
      <c r="N6928" s="43" t="s">
        <v>6845</v>
      </c>
      <c r="O6928" s="44" t="s">
        <v>37</v>
      </c>
      <c r="P6928" s="44" t="n">
        <v>11050</v>
      </c>
      <c r="Q6928" s="43" t="s">
        <v>6846</v>
      </c>
      <c r="R6928" s="43" t="s">
        <v>7284</v>
      </c>
      <c r="S6928" s="47" t="s">
        <v>7285</v>
      </c>
    </row>
    <row collapsed="false" customFormat="false" customHeight="true" hidden="false" ht="11.45" outlineLevel="0" r="6929">
      <c r="A6929" s="42" t="s">
        <v>26026</v>
      </c>
      <c r="B6929" s="43" t="s">
        <v>5367</v>
      </c>
      <c r="C6929" s="42" t="s">
        <v>13976</v>
      </c>
      <c r="D6929" s="43" t="n">
        <v>2009</v>
      </c>
      <c r="E6929" s="44" t="n">
        <v>31</v>
      </c>
      <c r="F6929" s="45" t="s">
        <v>5368</v>
      </c>
      <c r="G6929" s="44" t="s">
        <v>5793</v>
      </c>
      <c r="H6929" s="46" t="n">
        <v>400</v>
      </c>
      <c r="I6929" s="45" t="s">
        <v>13977</v>
      </c>
      <c r="J6929" s="45" t="s">
        <v>26027</v>
      </c>
      <c r="K6929" s="45" t="s">
        <v>5824</v>
      </c>
      <c r="L6929" s="45" t="s">
        <v>13979</v>
      </c>
      <c r="M6929" s="45" t="s">
        <v>13980</v>
      </c>
      <c r="N6929" s="43" t="s">
        <v>5404</v>
      </c>
      <c r="O6929" s="44" t="s">
        <v>37</v>
      </c>
      <c r="P6929" s="44" t="n">
        <v>10314</v>
      </c>
      <c r="Q6929" s="43" t="s">
        <v>13981</v>
      </c>
      <c r="R6929" s="43" t="s">
        <v>13982</v>
      </c>
      <c r="S6929" s="47"/>
    </row>
    <row collapsed="false" customFormat="false" customHeight="true" hidden="false" ht="11.45" outlineLevel="0" r="6930">
      <c r="A6930" s="42" t="s">
        <v>26028</v>
      </c>
      <c r="B6930" s="43" t="s">
        <v>5367</v>
      </c>
      <c r="C6930" s="42" t="s">
        <v>8693</v>
      </c>
      <c r="D6930" s="43" t="n">
        <v>2009</v>
      </c>
      <c r="E6930" s="44" t="n">
        <v>31</v>
      </c>
      <c r="F6930" s="45" t="s">
        <v>5368</v>
      </c>
      <c r="G6930" s="44" t="s">
        <v>5793</v>
      </c>
      <c r="H6930" s="46" t="n">
        <v>100</v>
      </c>
      <c r="I6930" s="45" t="s">
        <v>8694</v>
      </c>
      <c r="J6930" s="45" t="s">
        <v>6122</v>
      </c>
      <c r="K6930" s="45" t="s">
        <v>5824</v>
      </c>
      <c r="L6930" s="45" t="s">
        <v>6123</v>
      </c>
      <c r="M6930" s="45" t="s">
        <v>8695</v>
      </c>
      <c r="N6930" s="43" t="s">
        <v>8696</v>
      </c>
      <c r="O6930" s="44" t="s">
        <v>7779</v>
      </c>
      <c r="P6930" s="44" t="n">
        <v>47150</v>
      </c>
      <c r="Q6930" s="43" t="s">
        <v>8697</v>
      </c>
      <c r="R6930" s="43"/>
      <c r="S6930" s="47" t="s">
        <v>8698</v>
      </c>
    </row>
    <row collapsed="false" customFormat="false" customHeight="true" hidden="false" ht="11.45" outlineLevel="0" r="6931">
      <c r="A6931" s="42" t="s">
        <v>26029</v>
      </c>
      <c r="B6931" s="43" t="s">
        <v>5373</v>
      </c>
      <c r="C6931" s="42" t="s">
        <v>8404</v>
      </c>
      <c r="D6931" s="43" t="n">
        <v>2009</v>
      </c>
      <c r="E6931" s="44" t="n">
        <v>31</v>
      </c>
      <c r="F6931" s="45" t="s">
        <v>5374</v>
      </c>
      <c r="G6931" s="44" t="s">
        <v>5793</v>
      </c>
      <c r="H6931" s="46" t="n">
        <v>200</v>
      </c>
      <c r="I6931" s="45" t="s">
        <v>8405</v>
      </c>
      <c r="J6931" s="45" t="s">
        <v>8406</v>
      </c>
      <c r="K6931" s="45" t="s">
        <v>5796</v>
      </c>
      <c r="L6931" s="45" t="s">
        <v>8407</v>
      </c>
      <c r="M6931" s="45" t="s">
        <v>8408</v>
      </c>
      <c r="N6931" s="43" t="s">
        <v>8409</v>
      </c>
      <c r="O6931" s="44" t="s">
        <v>37</v>
      </c>
      <c r="P6931" s="44" t="s">
        <v>6472</v>
      </c>
      <c r="Q6931" s="43" t="s">
        <v>8410</v>
      </c>
      <c r="R6931" s="43" t="s">
        <v>8411</v>
      </c>
      <c r="S6931" s="47" t="s">
        <v>8412</v>
      </c>
    </row>
    <row collapsed="false" customFormat="false" customHeight="true" hidden="false" ht="11.45" outlineLevel="0" r="6932">
      <c r="A6932" s="42" t="s">
        <v>26030</v>
      </c>
      <c r="B6932" s="43" t="s">
        <v>5373</v>
      </c>
      <c r="C6932" s="42" t="s">
        <v>14228</v>
      </c>
      <c r="D6932" s="43" t="n">
        <v>2009</v>
      </c>
      <c r="E6932" s="44" t="n">
        <v>31</v>
      </c>
      <c r="F6932" s="45" t="s">
        <v>5374</v>
      </c>
      <c r="G6932" s="44" t="s">
        <v>5793</v>
      </c>
      <c r="H6932" s="46" t="n">
        <v>500</v>
      </c>
      <c r="I6932" s="45" t="s">
        <v>14229</v>
      </c>
      <c r="J6932" s="45" t="s">
        <v>6148</v>
      </c>
      <c r="K6932" s="45" t="s">
        <v>5824</v>
      </c>
      <c r="L6932" s="45" t="s">
        <v>14230</v>
      </c>
      <c r="M6932" s="45" t="s">
        <v>14231</v>
      </c>
      <c r="N6932" s="43" t="s">
        <v>14232</v>
      </c>
      <c r="O6932" s="44" t="s">
        <v>9554</v>
      </c>
      <c r="P6932" s="44" t="s">
        <v>14233</v>
      </c>
      <c r="Q6932" s="43" t="s">
        <v>14234</v>
      </c>
      <c r="R6932" s="43"/>
      <c r="S6932" s="47"/>
    </row>
    <row collapsed="false" customFormat="false" customHeight="true" hidden="false" ht="11.45" outlineLevel="0" r="6933">
      <c r="A6933" s="42" t="s">
        <v>26031</v>
      </c>
      <c r="B6933" s="43" t="s">
        <v>5373</v>
      </c>
      <c r="C6933" s="42" t="s">
        <v>9587</v>
      </c>
      <c r="D6933" s="43" t="n">
        <v>2009</v>
      </c>
      <c r="E6933" s="44" t="n">
        <v>31</v>
      </c>
      <c r="F6933" s="45" t="s">
        <v>5374</v>
      </c>
      <c r="G6933" s="44" t="s">
        <v>5793</v>
      </c>
      <c r="H6933" s="46" t="n">
        <v>200</v>
      </c>
      <c r="I6933" s="45" t="s">
        <v>9588</v>
      </c>
      <c r="J6933" s="45" t="s">
        <v>6172</v>
      </c>
      <c r="K6933" s="45" t="s">
        <v>5905</v>
      </c>
      <c r="L6933" s="45" t="s">
        <v>9590</v>
      </c>
      <c r="M6933" s="45" t="s">
        <v>9591</v>
      </c>
      <c r="N6933" s="43" t="s">
        <v>5404</v>
      </c>
      <c r="O6933" s="44" t="s">
        <v>37</v>
      </c>
      <c r="P6933" s="44" t="n">
        <v>10302</v>
      </c>
      <c r="Q6933" s="43" t="s">
        <v>9592</v>
      </c>
      <c r="R6933" s="43" t="s">
        <v>9593</v>
      </c>
      <c r="S6933" s="47"/>
    </row>
    <row collapsed="false" customFormat="false" customHeight="true" hidden="false" ht="11.45" outlineLevel="0" r="6934">
      <c r="A6934" s="42" t="s">
        <v>26032</v>
      </c>
      <c r="B6934" s="43" t="s">
        <v>5373</v>
      </c>
      <c r="C6934" s="42" t="s">
        <v>13952</v>
      </c>
      <c r="D6934" s="43" t="n">
        <v>2009</v>
      </c>
      <c r="E6934" s="44" t="n">
        <v>31</v>
      </c>
      <c r="F6934" s="45" t="s">
        <v>5374</v>
      </c>
      <c r="G6934" s="44" t="s">
        <v>5793</v>
      </c>
      <c r="H6934" s="46" t="n">
        <v>334</v>
      </c>
      <c r="I6934" s="45" t="s">
        <v>17239</v>
      </c>
      <c r="J6934" s="45" t="s">
        <v>26033</v>
      </c>
      <c r="K6934" s="45" t="s">
        <v>5796</v>
      </c>
      <c r="L6934" s="45" t="s">
        <v>17240</v>
      </c>
      <c r="M6934" s="45" t="s">
        <v>17241</v>
      </c>
      <c r="N6934" s="43" t="s">
        <v>5404</v>
      </c>
      <c r="O6934" s="44" t="s">
        <v>37</v>
      </c>
      <c r="P6934" s="44" t="n">
        <v>10314</v>
      </c>
      <c r="Q6934" s="43" t="s">
        <v>13957</v>
      </c>
      <c r="R6934" s="43"/>
      <c r="S6934" s="47" t="s">
        <v>17242</v>
      </c>
    </row>
    <row collapsed="false" customFormat="false" customHeight="true" hidden="false" ht="11.45" outlineLevel="0" r="6935">
      <c r="A6935" s="42" t="s">
        <v>26034</v>
      </c>
      <c r="B6935" s="43" t="s">
        <v>5373</v>
      </c>
      <c r="C6935" s="42" t="s">
        <v>8584</v>
      </c>
      <c r="D6935" s="43" t="n">
        <v>2009</v>
      </c>
      <c r="E6935" s="44" t="n">
        <v>31</v>
      </c>
      <c r="F6935" s="45" t="s">
        <v>5374</v>
      </c>
      <c r="G6935" s="44" t="s">
        <v>5793</v>
      </c>
      <c r="H6935" s="46" t="n">
        <v>250</v>
      </c>
      <c r="I6935" s="45" t="s">
        <v>8585</v>
      </c>
      <c r="J6935" s="45" t="s">
        <v>26035</v>
      </c>
      <c r="K6935" s="45" t="s">
        <v>5824</v>
      </c>
      <c r="L6935" s="45" t="s">
        <v>8586</v>
      </c>
      <c r="M6935" s="45" t="s">
        <v>8587</v>
      </c>
      <c r="N6935" s="43" t="s">
        <v>5404</v>
      </c>
      <c r="O6935" s="44" t="s">
        <v>37</v>
      </c>
      <c r="P6935" s="44" t="s">
        <v>8588</v>
      </c>
      <c r="Q6935" s="43" t="s">
        <v>6791</v>
      </c>
      <c r="R6935" s="43" t="s">
        <v>8589</v>
      </c>
      <c r="S6935" s="47"/>
    </row>
    <row collapsed="false" customFormat="false" customHeight="true" hidden="false" ht="11.45" outlineLevel="0" r="6936">
      <c r="A6936" s="42" t="s">
        <v>26036</v>
      </c>
      <c r="B6936" s="43" t="s">
        <v>5373</v>
      </c>
      <c r="C6936" s="42" t="s">
        <v>13968</v>
      </c>
      <c r="D6936" s="43" t="n">
        <v>2009</v>
      </c>
      <c r="E6936" s="44" t="n">
        <v>31</v>
      </c>
      <c r="F6936" s="45" t="s">
        <v>5374</v>
      </c>
      <c r="G6936" s="44" t="s">
        <v>5793</v>
      </c>
      <c r="H6936" s="46" t="n">
        <v>250</v>
      </c>
      <c r="I6936" s="45" t="s">
        <v>13969</v>
      </c>
      <c r="J6936" s="45" t="s">
        <v>26037</v>
      </c>
      <c r="K6936" s="45" t="s">
        <v>5796</v>
      </c>
      <c r="L6936" s="45" t="s">
        <v>13971</v>
      </c>
      <c r="M6936" s="45" t="s">
        <v>13972</v>
      </c>
      <c r="N6936" s="43" t="s">
        <v>5404</v>
      </c>
      <c r="O6936" s="44" t="s">
        <v>37</v>
      </c>
      <c r="P6936" s="44" t="s">
        <v>9672</v>
      </c>
      <c r="Q6936" s="43" t="s">
        <v>13973</v>
      </c>
      <c r="R6936" s="43"/>
      <c r="S6936" s="47" t="s">
        <v>13974</v>
      </c>
    </row>
    <row collapsed="false" customFormat="false" customHeight="true" hidden="false" ht="11.45" outlineLevel="0" r="6937">
      <c r="A6937" s="42" t="s">
        <v>26038</v>
      </c>
      <c r="B6937" s="43" t="s">
        <v>5373</v>
      </c>
      <c r="C6937" s="42" t="s">
        <v>9421</v>
      </c>
      <c r="D6937" s="43" t="n">
        <v>2009</v>
      </c>
      <c r="E6937" s="44" t="n">
        <v>31</v>
      </c>
      <c r="F6937" s="45" t="s">
        <v>5374</v>
      </c>
      <c r="G6937" s="44" t="s">
        <v>5793</v>
      </c>
      <c r="H6937" s="46" t="n">
        <v>333</v>
      </c>
      <c r="I6937" s="45" t="s">
        <v>9422</v>
      </c>
      <c r="J6937" s="45" t="s">
        <v>26039</v>
      </c>
      <c r="K6937" s="45" t="s">
        <v>5824</v>
      </c>
      <c r="L6937" s="45" t="s">
        <v>9424</v>
      </c>
      <c r="M6937" s="45" t="s">
        <v>9425</v>
      </c>
      <c r="N6937" s="43" t="s">
        <v>5404</v>
      </c>
      <c r="O6937" s="44" t="s">
        <v>37</v>
      </c>
      <c r="P6937" s="44" t="n">
        <v>10301</v>
      </c>
      <c r="Q6937" s="43" t="s">
        <v>9426</v>
      </c>
      <c r="R6937" s="43" t="s">
        <v>9427</v>
      </c>
      <c r="S6937" s="47" t="s">
        <v>9428</v>
      </c>
    </row>
    <row collapsed="false" customFormat="false" customHeight="true" hidden="false" ht="11.45" outlineLevel="0" r="6938">
      <c r="A6938" s="42" t="s">
        <v>26040</v>
      </c>
      <c r="B6938" s="43" t="s">
        <v>5373</v>
      </c>
      <c r="C6938" s="42" t="s">
        <v>9625</v>
      </c>
      <c r="D6938" s="43" t="n">
        <v>2009</v>
      </c>
      <c r="E6938" s="44" t="n">
        <v>31</v>
      </c>
      <c r="F6938" s="45" t="s">
        <v>5374</v>
      </c>
      <c r="G6938" s="44" t="s">
        <v>5793</v>
      </c>
      <c r="H6938" s="46" t="n">
        <v>250</v>
      </c>
      <c r="I6938" s="45" t="s">
        <v>9626</v>
      </c>
      <c r="J6938" s="45" t="s">
        <v>26041</v>
      </c>
      <c r="K6938" s="45" t="s">
        <v>5805</v>
      </c>
      <c r="L6938" s="45" t="s">
        <v>9628</v>
      </c>
      <c r="M6938" s="45" t="s">
        <v>9629</v>
      </c>
      <c r="N6938" s="43" t="s">
        <v>5404</v>
      </c>
      <c r="O6938" s="44" t="s">
        <v>37</v>
      </c>
      <c r="P6938" s="44" t="s">
        <v>9630</v>
      </c>
      <c r="Q6938" s="43" t="s">
        <v>9631</v>
      </c>
      <c r="R6938" s="43"/>
      <c r="S6938" s="47" t="s">
        <v>9632</v>
      </c>
    </row>
    <row collapsed="false" customFormat="false" customHeight="true" hidden="false" ht="11.45" outlineLevel="0" r="6939">
      <c r="A6939" s="42" t="s">
        <v>26042</v>
      </c>
      <c r="B6939" s="43" t="s">
        <v>5373</v>
      </c>
      <c r="C6939" s="42" t="s">
        <v>25642</v>
      </c>
      <c r="D6939" s="43" t="n">
        <v>2009</v>
      </c>
      <c r="E6939" s="44" t="n">
        <v>31</v>
      </c>
      <c r="F6939" s="45" t="s">
        <v>5374</v>
      </c>
      <c r="G6939" s="44" t="s">
        <v>5793</v>
      </c>
      <c r="H6939" s="46" t="n">
        <v>200</v>
      </c>
      <c r="I6939" s="45" t="s">
        <v>25643</v>
      </c>
      <c r="J6939" s="45" t="s">
        <v>26043</v>
      </c>
      <c r="K6939" s="45" t="s">
        <v>5833</v>
      </c>
      <c r="L6939" s="45" t="s">
        <v>25645</v>
      </c>
      <c r="M6939" s="45" t="s">
        <v>25646</v>
      </c>
      <c r="N6939" s="43" t="s">
        <v>5404</v>
      </c>
      <c r="O6939" s="44" t="s">
        <v>37</v>
      </c>
      <c r="P6939" s="44" t="n">
        <v>10305</v>
      </c>
      <c r="Q6939" s="43" t="s">
        <v>25647</v>
      </c>
      <c r="R6939" s="43" t="s">
        <v>25648</v>
      </c>
      <c r="S6939" s="47"/>
    </row>
    <row collapsed="false" customFormat="false" customHeight="true" hidden="false" ht="11.45" outlineLevel="0" r="6940">
      <c r="A6940" s="42" t="s">
        <v>26044</v>
      </c>
      <c r="B6940" s="43" t="s">
        <v>5373</v>
      </c>
      <c r="C6940" s="42" t="s">
        <v>14727</v>
      </c>
      <c r="D6940" s="43" t="n">
        <v>2009</v>
      </c>
      <c r="E6940" s="44" t="n">
        <v>31</v>
      </c>
      <c r="F6940" s="45" t="s">
        <v>5374</v>
      </c>
      <c r="G6940" s="44" t="s">
        <v>5793</v>
      </c>
      <c r="H6940" s="46" t="n">
        <v>200</v>
      </c>
      <c r="I6940" s="45" t="s">
        <v>14728</v>
      </c>
      <c r="J6940" s="45" t="s">
        <v>26045</v>
      </c>
      <c r="K6940" s="45" t="s">
        <v>5833</v>
      </c>
      <c r="L6940" s="45" t="s">
        <v>14730</v>
      </c>
      <c r="M6940" s="45" t="s">
        <v>14731</v>
      </c>
      <c r="N6940" s="43" t="s">
        <v>14732</v>
      </c>
      <c r="O6940" s="44" t="s">
        <v>6422</v>
      </c>
      <c r="P6940" s="44" t="n">
        <v>32923</v>
      </c>
      <c r="Q6940" s="43"/>
      <c r="R6940" s="43" t="s">
        <v>14733</v>
      </c>
      <c r="S6940" s="47" t="s">
        <v>14734</v>
      </c>
    </row>
    <row collapsed="false" customFormat="false" customHeight="true" hidden="false" ht="11.45" outlineLevel="0" r="6941">
      <c r="A6941" s="42" t="s">
        <v>26046</v>
      </c>
      <c r="B6941" s="43" t="s">
        <v>5373</v>
      </c>
      <c r="C6941" s="42" t="s">
        <v>21471</v>
      </c>
      <c r="D6941" s="43" t="n">
        <v>2009</v>
      </c>
      <c r="E6941" s="44" t="n">
        <v>31</v>
      </c>
      <c r="F6941" s="45" t="s">
        <v>5374</v>
      </c>
      <c r="G6941" s="44" t="s">
        <v>5793</v>
      </c>
      <c r="H6941" s="46" t="n">
        <v>333</v>
      </c>
      <c r="I6941" s="45" t="s">
        <v>21472</v>
      </c>
      <c r="J6941" s="45" t="s">
        <v>26047</v>
      </c>
      <c r="K6941" s="45" t="s">
        <v>5824</v>
      </c>
      <c r="L6941" s="45" t="s">
        <v>21474</v>
      </c>
      <c r="M6941" s="45" t="s">
        <v>21475</v>
      </c>
      <c r="N6941" s="43" t="s">
        <v>5404</v>
      </c>
      <c r="O6941" s="44" t="s">
        <v>37</v>
      </c>
      <c r="P6941" s="44" t="n">
        <v>10310</v>
      </c>
      <c r="Q6941" s="43" t="s">
        <v>21476</v>
      </c>
      <c r="R6941" s="43" t="s">
        <v>21477</v>
      </c>
      <c r="S6941" s="47"/>
    </row>
    <row collapsed="false" customFormat="false" customHeight="true" hidden="false" ht="11.45" outlineLevel="0" r="6942">
      <c r="A6942" s="42" t="s">
        <v>26048</v>
      </c>
      <c r="B6942" s="43" t="s">
        <v>5380</v>
      </c>
      <c r="C6942" s="42" t="s">
        <v>9783</v>
      </c>
      <c r="D6942" s="43" t="n">
        <v>2009</v>
      </c>
      <c r="E6942" s="44" t="n">
        <v>31</v>
      </c>
      <c r="F6942" s="45" t="s">
        <v>5381</v>
      </c>
      <c r="G6942" s="44" t="s">
        <v>5793</v>
      </c>
      <c r="H6942" s="46" t="n">
        <v>500</v>
      </c>
      <c r="I6942" s="45" t="s">
        <v>9784</v>
      </c>
      <c r="J6942" s="45" t="s">
        <v>26049</v>
      </c>
      <c r="K6942" s="45" t="s">
        <v>5905</v>
      </c>
      <c r="L6942" s="45" t="s">
        <v>9786</v>
      </c>
      <c r="M6942" s="45" t="s">
        <v>9787</v>
      </c>
      <c r="N6942" s="43" t="s">
        <v>5404</v>
      </c>
      <c r="O6942" s="44" t="s">
        <v>37</v>
      </c>
      <c r="P6942" s="44" t="n">
        <v>10305</v>
      </c>
      <c r="Q6942" s="43" t="s">
        <v>9788</v>
      </c>
      <c r="R6942" s="43"/>
      <c r="S6942" s="47"/>
    </row>
    <row collapsed="false" customFormat="false" customHeight="true" hidden="false" ht="11.45" outlineLevel="0" r="6943">
      <c r="A6943" s="42" t="s">
        <v>26050</v>
      </c>
      <c r="B6943" s="43" t="s">
        <v>5380</v>
      </c>
      <c r="C6943" s="42" t="s">
        <v>8584</v>
      </c>
      <c r="D6943" s="43" t="n">
        <v>2009</v>
      </c>
      <c r="E6943" s="44" t="n">
        <v>31</v>
      </c>
      <c r="F6943" s="45" t="s">
        <v>5381</v>
      </c>
      <c r="G6943" s="44" t="s">
        <v>5793</v>
      </c>
      <c r="H6943" s="46" t="n">
        <v>400</v>
      </c>
      <c r="I6943" s="45" t="s">
        <v>8585</v>
      </c>
      <c r="J6943" s="45" t="s">
        <v>26051</v>
      </c>
      <c r="K6943" s="45" t="s">
        <v>5833</v>
      </c>
      <c r="L6943" s="45" t="s">
        <v>8586</v>
      </c>
      <c r="M6943" s="45" t="s">
        <v>8587</v>
      </c>
      <c r="N6943" s="43" t="s">
        <v>5404</v>
      </c>
      <c r="O6943" s="44" t="s">
        <v>37</v>
      </c>
      <c r="P6943" s="44" t="s">
        <v>8588</v>
      </c>
      <c r="Q6943" s="43" t="s">
        <v>6791</v>
      </c>
      <c r="R6943" s="43" t="s">
        <v>8589</v>
      </c>
      <c r="S6943" s="47"/>
    </row>
    <row collapsed="false" customFormat="false" customHeight="true" hidden="false" ht="11.45" outlineLevel="0" r="6944">
      <c r="A6944" s="42" t="s">
        <v>26052</v>
      </c>
      <c r="B6944" s="43" t="s">
        <v>5392</v>
      </c>
      <c r="C6944" s="42" t="s">
        <v>5962</v>
      </c>
      <c r="D6944" s="43" t="n">
        <v>2009</v>
      </c>
      <c r="E6944" s="44" t="n">
        <v>31</v>
      </c>
      <c r="F6944" s="45" t="s">
        <v>5393</v>
      </c>
      <c r="G6944" s="44" t="s">
        <v>5793</v>
      </c>
      <c r="H6944" s="46" t="n">
        <v>1000</v>
      </c>
      <c r="I6944" s="45" t="s">
        <v>5963</v>
      </c>
      <c r="J6944" s="45" t="s">
        <v>5912</v>
      </c>
      <c r="K6944" s="45" t="s">
        <v>5833</v>
      </c>
      <c r="L6944" s="45" t="s">
        <v>5964</v>
      </c>
      <c r="M6944" s="45" t="s">
        <v>5965</v>
      </c>
      <c r="N6944" s="43" t="s">
        <v>117</v>
      </c>
      <c r="O6944" s="44" t="s">
        <v>37</v>
      </c>
      <c r="P6944" s="44" t="n">
        <v>10016</v>
      </c>
      <c r="Q6944" s="43" t="s">
        <v>5966</v>
      </c>
      <c r="R6944" s="43" t="s">
        <v>5967</v>
      </c>
      <c r="S6944" s="47" t="s">
        <v>5968</v>
      </c>
    </row>
    <row collapsed="false" customFormat="false" customHeight="true" hidden="false" ht="11.45" outlineLevel="0" r="6945">
      <c r="A6945" s="42" t="s">
        <v>26053</v>
      </c>
      <c r="B6945" s="43" t="s">
        <v>5689</v>
      </c>
      <c r="C6945" s="42" t="s">
        <v>6203</v>
      </c>
      <c r="D6945" s="43" t="n">
        <v>2009</v>
      </c>
      <c r="E6945" s="44" t="n">
        <v>100</v>
      </c>
      <c r="F6945" s="45" t="s">
        <v>5690</v>
      </c>
      <c r="G6945" s="44" t="s">
        <v>5793</v>
      </c>
      <c r="H6945" s="46" t="n">
        <v>125</v>
      </c>
      <c r="I6945" s="45" t="s">
        <v>6204</v>
      </c>
      <c r="J6945" s="45" t="s">
        <v>26054</v>
      </c>
      <c r="K6945" s="45" t="s">
        <v>5796</v>
      </c>
      <c r="L6945" s="45" t="s">
        <v>10849</v>
      </c>
      <c r="M6945" s="45" t="s">
        <v>6207</v>
      </c>
      <c r="N6945" s="43" t="s">
        <v>117</v>
      </c>
      <c r="O6945" s="44" t="s">
        <v>37</v>
      </c>
      <c r="P6945" s="44" t="s">
        <v>6208</v>
      </c>
      <c r="Q6945" s="43" t="s">
        <v>10850</v>
      </c>
      <c r="R6945" s="43" t="s">
        <v>10851</v>
      </c>
      <c r="S6945" s="47" t="s">
        <v>10852</v>
      </c>
    </row>
    <row collapsed="false" customFormat="false" customHeight="true" hidden="false" ht="11.45" outlineLevel="0" r="6946">
      <c r="A6946" s="42" t="s">
        <v>26055</v>
      </c>
      <c r="B6946" s="43" t="s">
        <v>5689</v>
      </c>
      <c r="C6946" s="42" t="s">
        <v>9587</v>
      </c>
      <c r="D6946" s="43" t="n">
        <v>2009</v>
      </c>
      <c r="E6946" s="44" t="n">
        <v>100</v>
      </c>
      <c r="F6946" s="45" t="s">
        <v>5690</v>
      </c>
      <c r="G6946" s="44" t="s">
        <v>5793</v>
      </c>
      <c r="H6946" s="46" t="n">
        <v>125</v>
      </c>
      <c r="I6946" s="45" t="s">
        <v>9588</v>
      </c>
      <c r="J6946" s="45" t="s">
        <v>6172</v>
      </c>
      <c r="K6946" s="45" t="s">
        <v>5905</v>
      </c>
      <c r="L6946" s="45" t="s">
        <v>9590</v>
      </c>
      <c r="M6946" s="45" t="s">
        <v>9591</v>
      </c>
      <c r="N6946" s="43" t="s">
        <v>5404</v>
      </c>
      <c r="O6946" s="44" t="s">
        <v>37</v>
      </c>
      <c r="P6946" s="44" t="n">
        <v>10302</v>
      </c>
      <c r="Q6946" s="43" t="s">
        <v>9592</v>
      </c>
      <c r="R6946" s="43" t="s">
        <v>9593</v>
      </c>
      <c r="S6946" s="47"/>
    </row>
    <row collapsed="false" customFormat="false" customHeight="true" hidden="false" ht="11.45" outlineLevel="0" r="6947">
      <c r="A6947" s="42" t="s">
        <v>26056</v>
      </c>
      <c r="B6947" s="43" t="s">
        <v>5689</v>
      </c>
      <c r="C6947" s="42" t="s">
        <v>26057</v>
      </c>
      <c r="D6947" s="43" t="n">
        <v>2009</v>
      </c>
      <c r="E6947" s="44" t="n">
        <v>100</v>
      </c>
      <c r="F6947" s="45" t="s">
        <v>5690</v>
      </c>
      <c r="G6947" s="44" t="s">
        <v>5793</v>
      </c>
      <c r="H6947" s="46" t="n">
        <v>125</v>
      </c>
      <c r="I6947" s="45" t="s">
        <v>26058</v>
      </c>
      <c r="J6947" s="45" t="s">
        <v>26059</v>
      </c>
      <c r="K6947" s="45" t="s">
        <v>5833</v>
      </c>
      <c r="L6947" s="45" t="s">
        <v>26060</v>
      </c>
      <c r="M6947" s="45" t="s">
        <v>26061</v>
      </c>
      <c r="N6947" s="43" t="s">
        <v>117</v>
      </c>
      <c r="O6947" s="44" t="s">
        <v>37</v>
      </c>
      <c r="P6947" s="44" t="n">
        <v>10016</v>
      </c>
      <c r="Q6947" s="43" t="s">
        <v>26062</v>
      </c>
      <c r="R6947" s="43"/>
      <c r="S6947" s="47" t="s">
        <v>26063</v>
      </c>
    </row>
    <row collapsed="false" customFormat="false" customHeight="true" hidden="false" ht="11.45" outlineLevel="0" r="6948">
      <c r="A6948" s="42" t="s">
        <v>26064</v>
      </c>
      <c r="B6948" s="43" t="s">
        <v>5689</v>
      </c>
      <c r="C6948" s="42" t="s">
        <v>21206</v>
      </c>
      <c r="D6948" s="43" t="n">
        <v>2009</v>
      </c>
      <c r="E6948" s="44" t="n">
        <v>100</v>
      </c>
      <c r="F6948" s="45" t="s">
        <v>5690</v>
      </c>
      <c r="G6948" s="44" t="s">
        <v>5793</v>
      </c>
      <c r="H6948" s="46" t="n">
        <v>125</v>
      </c>
      <c r="I6948" s="45" t="s">
        <v>21207</v>
      </c>
      <c r="J6948" s="45" t="s">
        <v>26065</v>
      </c>
      <c r="K6948" s="45" t="s">
        <v>5796</v>
      </c>
      <c r="L6948" s="45" t="s">
        <v>21209</v>
      </c>
      <c r="M6948" s="45" t="s">
        <v>21210</v>
      </c>
      <c r="N6948" s="43" t="s">
        <v>5404</v>
      </c>
      <c r="O6948" s="44" t="s">
        <v>37</v>
      </c>
      <c r="P6948" s="44" t="n">
        <v>10310</v>
      </c>
      <c r="Q6948" s="43" t="s">
        <v>21211</v>
      </c>
      <c r="R6948" s="43" t="s">
        <v>21212</v>
      </c>
      <c r="S6948" s="47" t="s">
        <v>21213</v>
      </c>
    </row>
    <row collapsed="false" customFormat="false" customHeight="true" hidden="false" ht="11.45" outlineLevel="0" r="6949">
      <c r="A6949" s="42" t="s">
        <v>26066</v>
      </c>
      <c r="B6949" s="43" t="s">
        <v>5693</v>
      </c>
      <c r="C6949" s="42" t="s">
        <v>9831</v>
      </c>
      <c r="D6949" s="43" t="n">
        <v>2009</v>
      </c>
      <c r="E6949" s="44" t="n">
        <v>100</v>
      </c>
      <c r="F6949" s="45" t="s">
        <v>5694</v>
      </c>
      <c r="G6949" s="44" t="s">
        <v>5793</v>
      </c>
      <c r="H6949" s="46" t="n">
        <v>500</v>
      </c>
      <c r="I6949" s="45" t="s">
        <v>9832</v>
      </c>
      <c r="J6949" s="45" t="s">
        <v>26067</v>
      </c>
      <c r="K6949" s="45" t="s">
        <v>5824</v>
      </c>
      <c r="L6949" s="45" t="s">
        <v>9834</v>
      </c>
      <c r="M6949" s="45" t="s">
        <v>9835</v>
      </c>
      <c r="N6949" s="43" t="s">
        <v>5404</v>
      </c>
      <c r="O6949" s="44" t="s">
        <v>37</v>
      </c>
      <c r="P6949" s="44" t="s">
        <v>9836</v>
      </c>
      <c r="Q6949" s="43" t="s">
        <v>9837</v>
      </c>
      <c r="R6949" s="43" t="s">
        <v>9837</v>
      </c>
      <c r="S6949" s="47" t="s">
        <v>9838</v>
      </c>
    </row>
    <row collapsed="false" customFormat="false" customHeight="true" hidden="false" ht="11.45" outlineLevel="0" r="6950">
      <c r="A6950" s="42" t="s">
        <v>26068</v>
      </c>
      <c r="B6950" s="43" t="s">
        <v>5693</v>
      </c>
      <c r="C6950" s="42" t="s">
        <v>6203</v>
      </c>
      <c r="D6950" s="43" t="n">
        <v>2009</v>
      </c>
      <c r="E6950" s="44" t="n">
        <v>100</v>
      </c>
      <c r="F6950" s="45" t="s">
        <v>5694</v>
      </c>
      <c r="G6950" s="44" t="s">
        <v>5793</v>
      </c>
      <c r="H6950" s="46" t="n">
        <v>300</v>
      </c>
      <c r="I6950" s="45" t="s">
        <v>6204</v>
      </c>
      <c r="J6950" s="45" t="s">
        <v>26069</v>
      </c>
      <c r="K6950" s="45" t="s">
        <v>5796</v>
      </c>
      <c r="L6950" s="45" t="s">
        <v>10849</v>
      </c>
      <c r="M6950" s="45" t="s">
        <v>6207</v>
      </c>
      <c r="N6950" s="43" t="s">
        <v>117</v>
      </c>
      <c r="O6950" s="44" t="s">
        <v>37</v>
      </c>
      <c r="P6950" s="44" t="s">
        <v>6208</v>
      </c>
      <c r="Q6950" s="43" t="s">
        <v>10850</v>
      </c>
      <c r="R6950" s="43" t="s">
        <v>10851</v>
      </c>
      <c r="S6950" s="47" t="s">
        <v>10852</v>
      </c>
    </row>
    <row collapsed="false" customFormat="false" customHeight="true" hidden="false" ht="11.45" outlineLevel="0" r="6951">
      <c r="A6951" s="42" t="s">
        <v>26070</v>
      </c>
      <c r="B6951" s="43" t="s">
        <v>5693</v>
      </c>
      <c r="C6951" s="42" t="s">
        <v>25819</v>
      </c>
      <c r="D6951" s="43" t="n">
        <v>2009</v>
      </c>
      <c r="E6951" s="44" t="n">
        <v>100</v>
      </c>
      <c r="F6951" s="45" t="s">
        <v>5694</v>
      </c>
      <c r="G6951" s="44" t="s">
        <v>5793</v>
      </c>
      <c r="H6951" s="46" t="n">
        <v>200</v>
      </c>
      <c r="I6951" s="45" t="s">
        <v>25820</v>
      </c>
      <c r="J6951" s="45" t="s">
        <v>26071</v>
      </c>
      <c r="K6951" s="45" t="s">
        <v>5833</v>
      </c>
      <c r="L6951" s="45" t="s">
        <v>25822</v>
      </c>
      <c r="M6951" s="45" t="s">
        <v>25823</v>
      </c>
      <c r="N6951" s="43" t="s">
        <v>5404</v>
      </c>
      <c r="O6951" s="44" t="s">
        <v>37</v>
      </c>
      <c r="P6951" s="44" t="s">
        <v>8588</v>
      </c>
      <c r="Q6951" s="43" t="s">
        <v>25824</v>
      </c>
      <c r="R6951" s="43" t="s">
        <v>25825</v>
      </c>
      <c r="S6951" s="47"/>
    </row>
    <row collapsed="false" customFormat="false" customHeight="true" hidden="false" ht="11.45" outlineLevel="0" r="6952">
      <c r="A6952" s="42" t="s">
        <v>26072</v>
      </c>
      <c r="B6952" s="43" t="s">
        <v>5693</v>
      </c>
      <c r="C6952" s="42" t="s">
        <v>8584</v>
      </c>
      <c r="D6952" s="43" t="n">
        <v>2009</v>
      </c>
      <c r="E6952" s="44" t="n">
        <v>100</v>
      </c>
      <c r="F6952" s="45" t="s">
        <v>5694</v>
      </c>
      <c r="G6952" s="44" t="s">
        <v>5793</v>
      </c>
      <c r="H6952" s="46" t="n">
        <v>500</v>
      </c>
      <c r="I6952" s="45" t="s">
        <v>8585</v>
      </c>
      <c r="J6952" s="45" t="s">
        <v>26073</v>
      </c>
      <c r="K6952" s="45" t="s">
        <v>5805</v>
      </c>
      <c r="L6952" s="45" t="s">
        <v>8586</v>
      </c>
      <c r="M6952" s="45" t="s">
        <v>8587</v>
      </c>
      <c r="N6952" s="43" t="s">
        <v>5404</v>
      </c>
      <c r="O6952" s="44" t="s">
        <v>37</v>
      </c>
      <c r="P6952" s="44" t="s">
        <v>8588</v>
      </c>
      <c r="Q6952" s="43" t="s">
        <v>6791</v>
      </c>
      <c r="R6952" s="43" t="s">
        <v>8589</v>
      </c>
      <c r="S6952" s="47"/>
    </row>
    <row collapsed="false" customFormat="false" customHeight="true" hidden="false" ht="11.45" outlineLevel="0" r="6953">
      <c r="A6953" s="42" t="s">
        <v>26074</v>
      </c>
      <c r="B6953" s="43" t="s">
        <v>5693</v>
      </c>
      <c r="C6953" s="42" t="s">
        <v>9848</v>
      </c>
      <c r="D6953" s="43" t="n">
        <v>2009</v>
      </c>
      <c r="E6953" s="44" t="n">
        <v>100</v>
      </c>
      <c r="F6953" s="45" t="s">
        <v>5694</v>
      </c>
      <c r="G6953" s="44" t="s">
        <v>5793</v>
      </c>
      <c r="H6953" s="46" t="n">
        <v>500</v>
      </c>
      <c r="I6953" s="45" t="s">
        <v>9849</v>
      </c>
      <c r="J6953" s="45" t="s">
        <v>6450</v>
      </c>
      <c r="K6953" s="45" t="s">
        <v>5805</v>
      </c>
      <c r="L6953" s="45" t="s">
        <v>9850</v>
      </c>
      <c r="M6953" s="45" t="s">
        <v>9851</v>
      </c>
      <c r="N6953" s="43" t="s">
        <v>5404</v>
      </c>
      <c r="O6953" s="44" t="s">
        <v>37</v>
      </c>
      <c r="P6953" s="44" t="n">
        <v>10308</v>
      </c>
      <c r="Q6953" s="43" t="s">
        <v>9852</v>
      </c>
      <c r="R6953" s="43"/>
      <c r="S6953" s="47"/>
    </row>
    <row collapsed="false" customFormat="false" customHeight="true" hidden="false" ht="11.45" outlineLevel="0" r="6954">
      <c r="A6954" s="42" t="s">
        <v>26075</v>
      </c>
      <c r="B6954" s="43" t="s">
        <v>886</v>
      </c>
      <c r="C6954" s="42" t="s">
        <v>6405</v>
      </c>
      <c r="D6954" s="43" t="n">
        <v>2009</v>
      </c>
      <c r="E6954" s="44" t="n">
        <v>7</v>
      </c>
      <c r="F6954" s="45" t="s">
        <v>887</v>
      </c>
      <c r="G6954" s="44" t="s">
        <v>5793</v>
      </c>
      <c r="H6954" s="46" t="n">
        <v>500</v>
      </c>
      <c r="I6954" s="45" t="s">
        <v>6406</v>
      </c>
      <c r="J6954" s="45" t="s">
        <v>6205</v>
      </c>
      <c r="K6954" s="45" t="s">
        <v>5796</v>
      </c>
      <c r="L6954" s="45" t="s">
        <v>6407</v>
      </c>
      <c r="M6954" s="45" t="s">
        <v>6408</v>
      </c>
      <c r="N6954" s="43" t="s">
        <v>117</v>
      </c>
      <c r="O6954" s="44" t="s">
        <v>37</v>
      </c>
      <c r="P6954" s="44" t="s">
        <v>6409</v>
      </c>
      <c r="Q6954" s="43" t="s">
        <v>6410</v>
      </c>
      <c r="R6954" s="43" t="s">
        <v>6411</v>
      </c>
      <c r="S6954" s="47" t="s">
        <v>6412</v>
      </c>
    </row>
    <row collapsed="false" customFormat="false" customHeight="true" hidden="false" ht="11.45" outlineLevel="0" r="6955">
      <c r="A6955" s="42" t="s">
        <v>26076</v>
      </c>
      <c r="B6955" s="43" t="s">
        <v>886</v>
      </c>
      <c r="C6955" s="42" t="s">
        <v>6436</v>
      </c>
      <c r="D6955" s="43" t="n">
        <v>2009</v>
      </c>
      <c r="E6955" s="44" t="n">
        <v>7</v>
      </c>
      <c r="F6955" s="45" t="s">
        <v>887</v>
      </c>
      <c r="G6955" s="44" t="s">
        <v>5793</v>
      </c>
      <c r="H6955" s="46" t="n">
        <v>500</v>
      </c>
      <c r="I6955" s="45" t="s">
        <v>6437</v>
      </c>
      <c r="J6955" s="45" t="s">
        <v>6438</v>
      </c>
      <c r="K6955" s="45" t="s">
        <v>5824</v>
      </c>
      <c r="L6955" s="45" t="s">
        <v>6439</v>
      </c>
      <c r="M6955" s="45" t="s">
        <v>6440</v>
      </c>
      <c r="N6955" s="43" t="s">
        <v>117</v>
      </c>
      <c r="O6955" s="44" t="s">
        <v>37</v>
      </c>
      <c r="P6955" s="44" t="s">
        <v>6441</v>
      </c>
      <c r="Q6955" s="43" t="s">
        <v>6442</v>
      </c>
      <c r="R6955" s="43" t="s">
        <v>6443</v>
      </c>
      <c r="S6955" s="47" t="s">
        <v>6444</v>
      </c>
    </row>
    <row collapsed="false" customFormat="false" customHeight="true" hidden="false" ht="11.45" outlineLevel="0" r="6956">
      <c r="A6956" s="42" t="s">
        <v>26077</v>
      </c>
      <c r="B6956" s="43" t="s">
        <v>886</v>
      </c>
      <c r="C6956" s="42"/>
      <c r="D6956" s="43" t="n">
        <v>2009</v>
      </c>
      <c r="E6956" s="44" t="n">
        <v>7</v>
      </c>
      <c r="F6956" s="45" t="s">
        <v>887</v>
      </c>
      <c r="G6956" s="44" t="s">
        <v>5926</v>
      </c>
      <c r="H6956" s="46" t="n">
        <v>0</v>
      </c>
      <c r="I6956" s="45" t="s">
        <v>7049</v>
      </c>
      <c r="J6956" s="45" t="s">
        <v>22617</v>
      </c>
      <c r="K6956" s="45" t="s">
        <v>5805</v>
      </c>
      <c r="L6956" s="45"/>
      <c r="M6956" s="45" t="s">
        <v>890</v>
      </c>
      <c r="N6956" s="43" t="s">
        <v>899</v>
      </c>
      <c r="O6956" s="44" t="s">
        <v>37</v>
      </c>
      <c r="P6956" s="44" t="n">
        <v>10451</v>
      </c>
      <c r="Q6956" s="43"/>
      <c r="R6956" s="43"/>
      <c r="S6956" s="47"/>
    </row>
    <row collapsed="false" customFormat="false" customHeight="true" hidden="false" ht="11.45" outlineLevel="0" r="6957">
      <c r="A6957" s="42" t="s">
        <v>26078</v>
      </c>
      <c r="B6957" s="43" t="s">
        <v>1037</v>
      </c>
      <c r="C6957" s="42" t="s">
        <v>14463</v>
      </c>
      <c r="D6957" s="43" t="n">
        <v>2009</v>
      </c>
      <c r="E6957" s="44" t="n">
        <v>8</v>
      </c>
      <c r="F6957" s="45" t="s">
        <v>1038</v>
      </c>
      <c r="G6957" s="44" t="s">
        <v>5793</v>
      </c>
      <c r="H6957" s="46" t="n">
        <v>800</v>
      </c>
      <c r="I6957" s="45" t="s">
        <v>14464</v>
      </c>
      <c r="J6957" s="45" t="s">
        <v>26079</v>
      </c>
      <c r="K6957" s="45" t="s">
        <v>5824</v>
      </c>
      <c r="L6957" s="45" t="s">
        <v>14466</v>
      </c>
      <c r="M6957" s="45" t="s">
        <v>14467</v>
      </c>
      <c r="N6957" s="43" t="s">
        <v>899</v>
      </c>
      <c r="O6957" s="44" t="s">
        <v>37</v>
      </c>
      <c r="P6957" s="44" t="n">
        <v>10473</v>
      </c>
      <c r="Q6957" s="43" t="s">
        <v>14468</v>
      </c>
      <c r="R6957" s="43"/>
      <c r="S6957" s="47"/>
    </row>
    <row collapsed="false" customFormat="false" customHeight="true" hidden="false" ht="11.45" outlineLevel="0" r="6958">
      <c r="A6958" s="42" t="s">
        <v>26080</v>
      </c>
      <c r="B6958" s="43" t="s">
        <v>1037</v>
      </c>
      <c r="C6958" s="42" t="s">
        <v>17926</v>
      </c>
      <c r="D6958" s="43" t="n">
        <v>2009</v>
      </c>
      <c r="E6958" s="44" t="n">
        <v>8</v>
      </c>
      <c r="F6958" s="45" t="s">
        <v>1038</v>
      </c>
      <c r="G6958" s="44" t="s">
        <v>5793</v>
      </c>
      <c r="H6958" s="46" t="n">
        <v>200</v>
      </c>
      <c r="I6958" s="45" t="s">
        <v>17928</v>
      </c>
      <c r="J6958" s="45" t="s">
        <v>6450</v>
      </c>
      <c r="K6958" s="45" t="s">
        <v>5805</v>
      </c>
      <c r="L6958" s="45" t="s">
        <v>7501</v>
      </c>
      <c r="M6958" s="45" t="s">
        <v>17929</v>
      </c>
      <c r="N6958" s="43" t="s">
        <v>899</v>
      </c>
      <c r="O6958" s="44" t="s">
        <v>37</v>
      </c>
      <c r="P6958" s="44" t="n">
        <v>10472</v>
      </c>
      <c r="Q6958" s="43" t="s">
        <v>17930</v>
      </c>
      <c r="R6958" s="43" t="s">
        <v>17931</v>
      </c>
      <c r="S6958" s="47"/>
    </row>
    <row collapsed="false" customFormat="false" customHeight="true" hidden="false" ht="11.45" outlineLevel="0" r="6959">
      <c r="A6959" s="42" t="s">
        <v>26081</v>
      </c>
      <c r="B6959" s="43" t="s">
        <v>1711</v>
      </c>
      <c r="C6959" s="42" t="s">
        <v>26082</v>
      </c>
      <c r="D6959" s="43" t="n">
        <v>2009</v>
      </c>
      <c r="E6959" s="44" t="n">
        <v>11</v>
      </c>
      <c r="F6959" s="45" t="s">
        <v>1712</v>
      </c>
      <c r="G6959" s="44" t="s">
        <v>5793</v>
      </c>
      <c r="H6959" s="46" t="n">
        <v>500</v>
      </c>
      <c r="I6959" s="45" t="s">
        <v>26083</v>
      </c>
      <c r="J6959" s="45" t="s">
        <v>26084</v>
      </c>
      <c r="K6959" s="45" t="s">
        <v>5824</v>
      </c>
      <c r="L6959" s="45" t="s">
        <v>26085</v>
      </c>
      <c r="M6959" s="45" t="s">
        <v>26086</v>
      </c>
      <c r="N6959" s="43" t="s">
        <v>26087</v>
      </c>
      <c r="O6959" s="44" t="s">
        <v>37</v>
      </c>
      <c r="P6959" s="44" t="n">
        <v>10545</v>
      </c>
      <c r="Q6959" s="43"/>
      <c r="R6959" s="43"/>
      <c r="S6959" s="47" t="s">
        <v>26088</v>
      </c>
    </row>
    <row collapsed="false" customFormat="false" customHeight="true" hidden="false" ht="11.45" outlineLevel="0" r="6960">
      <c r="A6960" s="42" t="s">
        <v>26089</v>
      </c>
      <c r="B6960" s="43" t="s">
        <v>1711</v>
      </c>
      <c r="C6960" s="42" t="s">
        <v>9860</v>
      </c>
      <c r="D6960" s="43" t="n">
        <v>2009</v>
      </c>
      <c r="E6960" s="44" t="n">
        <v>11</v>
      </c>
      <c r="F6960" s="45" t="s">
        <v>1712</v>
      </c>
      <c r="G6960" s="44" t="s">
        <v>5793</v>
      </c>
      <c r="H6960" s="46" t="n">
        <v>400</v>
      </c>
      <c r="I6960" s="45" t="s">
        <v>9861</v>
      </c>
      <c r="J6960" s="45" t="s">
        <v>26090</v>
      </c>
      <c r="K6960" s="45" t="s">
        <v>5824</v>
      </c>
      <c r="L6960" s="45" t="s">
        <v>9863</v>
      </c>
      <c r="M6960" s="45" t="s">
        <v>9864</v>
      </c>
      <c r="N6960" s="43" t="s">
        <v>9865</v>
      </c>
      <c r="O6960" s="44" t="s">
        <v>37</v>
      </c>
      <c r="P6960" s="44" t="n">
        <v>10577</v>
      </c>
      <c r="Q6960" s="43" t="s">
        <v>9866</v>
      </c>
      <c r="R6960" s="43"/>
      <c r="S6960" s="47"/>
    </row>
    <row collapsed="false" customFormat="false" customHeight="true" hidden="false" ht="11.45" outlineLevel="0" r="6961">
      <c r="A6961" s="42" t="s">
        <v>26091</v>
      </c>
      <c r="B6961" s="43" t="s">
        <v>1711</v>
      </c>
      <c r="C6961" s="42" t="s">
        <v>6146</v>
      </c>
      <c r="D6961" s="43" t="n">
        <v>2009</v>
      </c>
      <c r="E6961" s="44" t="n">
        <v>11</v>
      </c>
      <c r="F6961" s="45" t="s">
        <v>1712</v>
      </c>
      <c r="G6961" s="44" t="s">
        <v>5793</v>
      </c>
      <c r="H6961" s="46" t="n">
        <v>200</v>
      </c>
      <c r="I6961" s="45" t="s">
        <v>6147</v>
      </c>
      <c r="J6961" s="45" t="s">
        <v>6148</v>
      </c>
      <c r="K6961" s="45" t="s">
        <v>5824</v>
      </c>
      <c r="L6961" s="45" t="s">
        <v>6149</v>
      </c>
      <c r="M6961" s="45" t="s">
        <v>6150</v>
      </c>
      <c r="N6961" s="43" t="s">
        <v>6151</v>
      </c>
      <c r="O6961" s="44" t="s">
        <v>37</v>
      </c>
      <c r="P6961" s="44" t="s">
        <v>6152</v>
      </c>
      <c r="Q6961" s="43" t="s">
        <v>6153</v>
      </c>
      <c r="R6961" s="43" t="s">
        <v>6154</v>
      </c>
      <c r="S6961" s="47"/>
    </row>
    <row collapsed="false" customFormat="false" customHeight="true" hidden="false" ht="11.45" outlineLevel="0" r="6962">
      <c r="A6962" s="42" t="s">
        <v>26092</v>
      </c>
      <c r="B6962" s="43" t="s">
        <v>1711</v>
      </c>
      <c r="C6962" s="42" t="s">
        <v>26093</v>
      </c>
      <c r="D6962" s="43" t="n">
        <v>2009</v>
      </c>
      <c r="E6962" s="44" t="n">
        <v>11</v>
      </c>
      <c r="F6962" s="45" t="s">
        <v>1712</v>
      </c>
      <c r="G6962" s="44" t="s">
        <v>5793</v>
      </c>
      <c r="H6962" s="46" t="n">
        <v>400</v>
      </c>
      <c r="I6962" s="45" t="s">
        <v>26094</v>
      </c>
      <c r="J6962" s="45" t="s">
        <v>26095</v>
      </c>
      <c r="K6962" s="45" t="s">
        <v>5796</v>
      </c>
      <c r="L6962" s="45" t="s">
        <v>26096</v>
      </c>
      <c r="M6962" s="45" t="s">
        <v>26097</v>
      </c>
      <c r="N6962" s="43" t="s">
        <v>26098</v>
      </c>
      <c r="O6962" s="44" t="s">
        <v>7178</v>
      </c>
      <c r="P6962" s="44" t="n">
        <v>94901</v>
      </c>
      <c r="Q6962" s="43" t="s">
        <v>26099</v>
      </c>
      <c r="R6962" s="43" t="s">
        <v>26100</v>
      </c>
      <c r="S6962" s="47"/>
    </row>
    <row collapsed="false" customFormat="false" customHeight="true" hidden="false" ht="11.45" outlineLevel="0" r="6963">
      <c r="A6963" s="42" t="s">
        <v>26101</v>
      </c>
      <c r="B6963" s="43" t="s">
        <v>1711</v>
      </c>
      <c r="C6963" s="42"/>
      <c r="D6963" s="43" t="n">
        <v>2009</v>
      </c>
      <c r="E6963" s="44" t="n">
        <v>11</v>
      </c>
      <c r="F6963" s="45" t="s">
        <v>1712</v>
      </c>
      <c r="G6963" s="44" t="s">
        <v>5926</v>
      </c>
      <c r="H6963" s="46" t="n">
        <v>300</v>
      </c>
      <c r="I6963" s="45" t="s">
        <v>7049</v>
      </c>
      <c r="J6963" s="45" t="s">
        <v>26102</v>
      </c>
      <c r="K6963" s="45" t="s">
        <v>5824</v>
      </c>
      <c r="L6963" s="45"/>
      <c r="M6963" s="45" t="s">
        <v>1717</v>
      </c>
      <c r="N6963" s="43" t="s">
        <v>899</v>
      </c>
      <c r="O6963" s="44" t="s">
        <v>37</v>
      </c>
      <c r="P6963" s="44" t="n">
        <v>10466</v>
      </c>
      <c r="Q6963" s="43"/>
      <c r="R6963" s="43"/>
      <c r="S6963" s="47"/>
    </row>
    <row collapsed="false" customFormat="false" customHeight="true" hidden="false" ht="11.45" outlineLevel="0" r="6964">
      <c r="A6964" s="42" t="s">
        <v>26103</v>
      </c>
      <c r="B6964" s="43" t="s">
        <v>1711</v>
      </c>
      <c r="C6964" s="42" t="s">
        <v>6107</v>
      </c>
      <c r="D6964" s="43" t="n">
        <v>2009</v>
      </c>
      <c r="E6964" s="44" t="n">
        <v>11</v>
      </c>
      <c r="F6964" s="45" t="s">
        <v>1712</v>
      </c>
      <c r="G6964" s="44" t="s">
        <v>5793</v>
      </c>
      <c r="H6964" s="46" t="n">
        <v>200</v>
      </c>
      <c r="I6964" s="45" t="s">
        <v>6108</v>
      </c>
      <c r="J6964" s="45" t="s">
        <v>6122</v>
      </c>
      <c r="K6964" s="45" t="s">
        <v>5824</v>
      </c>
      <c r="L6964" s="45" t="s">
        <v>6123</v>
      </c>
      <c r="M6964" s="45" t="s">
        <v>6111</v>
      </c>
      <c r="N6964" s="43" t="s">
        <v>6112</v>
      </c>
      <c r="O6964" s="44" t="s">
        <v>6113</v>
      </c>
      <c r="P6964" s="44" t="s">
        <v>6114</v>
      </c>
      <c r="Q6964" s="43" t="s">
        <v>6115</v>
      </c>
      <c r="R6964" s="43" t="s">
        <v>6981</v>
      </c>
      <c r="S6964" s="47" t="s">
        <v>6116</v>
      </c>
    </row>
    <row collapsed="false" customFormat="false" customHeight="true" hidden="false" ht="11.45" outlineLevel="0" r="6965">
      <c r="A6965" s="42" t="s">
        <v>26104</v>
      </c>
      <c r="B6965" s="43" t="s">
        <v>1718</v>
      </c>
      <c r="C6965" s="42" t="s">
        <v>15157</v>
      </c>
      <c r="D6965" s="43" t="n">
        <v>2009</v>
      </c>
      <c r="E6965" s="44" t="n">
        <v>11</v>
      </c>
      <c r="F6965" s="45" t="s">
        <v>1719</v>
      </c>
      <c r="G6965" s="44" t="s">
        <v>5793</v>
      </c>
      <c r="H6965" s="46" t="n">
        <v>300</v>
      </c>
      <c r="I6965" s="45" t="s">
        <v>15158</v>
      </c>
      <c r="J6965" s="45" t="s">
        <v>26105</v>
      </c>
      <c r="K6965" s="45" t="s">
        <v>5824</v>
      </c>
      <c r="L6965" s="45" t="s">
        <v>6958</v>
      </c>
      <c r="M6965" s="45" t="s">
        <v>15159</v>
      </c>
      <c r="N6965" s="43" t="s">
        <v>15160</v>
      </c>
      <c r="O6965" s="44" t="s">
        <v>15161</v>
      </c>
      <c r="P6965" s="44" t="n">
        <v>5062</v>
      </c>
      <c r="Q6965" s="43" t="s">
        <v>15162</v>
      </c>
      <c r="R6965" s="43" t="s">
        <v>15163</v>
      </c>
      <c r="S6965" s="47" t="s">
        <v>6962</v>
      </c>
    </row>
    <row collapsed="false" customFormat="false" customHeight="true" hidden="false" ht="11.45" outlineLevel="0" r="6966">
      <c r="A6966" s="42" t="s">
        <v>26106</v>
      </c>
      <c r="B6966" s="43" t="s">
        <v>1718</v>
      </c>
      <c r="C6966" s="42" t="s">
        <v>21517</v>
      </c>
      <c r="D6966" s="43" t="n">
        <v>2009</v>
      </c>
      <c r="E6966" s="44" t="n">
        <v>11</v>
      </c>
      <c r="F6966" s="45" t="s">
        <v>1719</v>
      </c>
      <c r="G6966" s="44" t="s">
        <v>5793</v>
      </c>
      <c r="H6966" s="46" t="n">
        <v>400</v>
      </c>
      <c r="I6966" s="45" t="s">
        <v>21518</v>
      </c>
      <c r="J6966" s="45" t="s">
        <v>6450</v>
      </c>
      <c r="K6966" s="45" t="s">
        <v>5805</v>
      </c>
      <c r="L6966" s="45"/>
      <c r="M6966" s="45" t="s">
        <v>21520</v>
      </c>
      <c r="N6966" s="43" t="s">
        <v>899</v>
      </c>
      <c r="O6966" s="44" t="s">
        <v>37</v>
      </c>
      <c r="P6966" s="44" t="n">
        <v>10462</v>
      </c>
      <c r="Q6966" s="43" t="s">
        <v>21521</v>
      </c>
      <c r="R6966" s="43"/>
      <c r="S6966" s="47"/>
    </row>
    <row collapsed="false" customFormat="false" customHeight="true" hidden="false" ht="11.45" outlineLevel="0" r="6967">
      <c r="A6967" s="42" t="s">
        <v>26107</v>
      </c>
      <c r="B6967" s="43" t="s">
        <v>1718</v>
      </c>
      <c r="C6967" s="42" t="s">
        <v>6800</v>
      </c>
      <c r="D6967" s="43" t="n">
        <v>2009</v>
      </c>
      <c r="E6967" s="44" t="n">
        <v>11</v>
      </c>
      <c r="F6967" s="45" t="s">
        <v>1719</v>
      </c>
      <c r="G6967" s="44" t="s">
        <v>5793</v>
      </c>
      <c r="H6967" s="46" t="n">
        <v>300</v>
      </c>
      <c r="I6967" s="45" t="s">
        <v>6801</v>
      </c>
      <c r="J6967" s="45" t="s">
        <v>26108</v>
      </c>
      <c r="K6967" s="45" t="s">
        <v>5796</v>
      </c>
      <c r="L6967" s="45" t="s">
        <v>6803</v>
      </c>
      <c r="M6967" s="45" t="s">
        <v>6804</v>
      </c>
      <c r="N6967" s="43" t="s">
        <v>899</v>
      </c>
      <c r="O6967" s="44" t="s">
        <v>37</v>
      </c>
      <c r="P6967" s="44" t="n">
        <v>10460</v>
      </c>
      <c r="Q6967" s="43" t="s">
        <v>6805</v>
      </c>
      <c r="R6967" s="43"/>
      <c r="S6967" s="47"/>
    </row>
    <row collapsed="false" customFormat="false" customHeight="true" hidden="false" ht="11.45" outlineLevel="0" r="6968">
      <c r="A6968" s="42" t="s">
        <v>26109</v>
      </c>
      <c r="B6968" s="43" t="s">
        <v>1047</v>
      </c>
      <c r="C6968" s="42" t="s">
        <v>20511</v>
      </c>
      <c r="D6968" s="43" t="n">
        <v>2009</v>
      </c>
      <c r="E6968" s="44" t="n">
        <v>8</v>
      </c>
      <c r="F6968" s="45" t="s">
        <v>1048</v>
      </c>
      <c r="G6968" s="44" t="s">
        <v>5793</v>
      </c>
      <c r="H6968" s="46" t="n">
        <v>250</v>
      </c>
      <c r="I6968" s="45" t="s">
        <v>20512</v>
      </c>
      <c r="J6968" s="45" t="s">
        <v>26110</v>
      </c>
      <c r="K6968" s="45" t="s">
        <v>5824</v>
      </c>
      <c r="L6968" s="45" t="s">
        <v>20514</v>
      </c>
      <c r="M6968" s="45" t="s">
        <v>20515</v>
      </c>
      <c r="N6968" s="43" t="s">
        <v>37</v>
      </c>
      <c r="O6968" s="44" t="s">
        <v>37</v>
      </c>
      <c r="P6968" s="44" t="s">
        <v>7065</v>
      </c>
      <c r="Q6968" s="43" t="s">
        <v>20516</v>
      </c>
      <c r="R6968" s="43" t="s">
        <v>20517</v>
      </c>
      <c r="S6968" s="47" t="s">
        <v>20518</v>
      </c>
    </row>
    <row collapsed="false" customFormat="false" customHeight="true" hidden="false" ht="11.45" outlineLevel="0" r="6969">
      <c r="A6969" s="42" t="s">
        <v>26111</v>
      </c>
      <c r="B6969" s="43" t="s">
        <v>1047</v>
      </c>
      <c r="C6969" s="42" t="s">
        <v>5972</v>
      </c>
      <c r="D6969" s="43" t="n">
        <v>2009</v>
      </c>
      <c r="E6969" s="44" t="n">
        <v>8</v>
      </c>
      <c r="F6969" s="45" t="s">
        <v>1048</v>
      </c>
      <c r="G6969" s="44" t="s">
        <v>5926</v>
      </c>
      <c r="H6969" s="46" t="n">
        <v>0</v>
      </c>
      <c r="I6969" s="45" t="s">
        <v>5973</v>
      </c>
      <c r="J6969" s="45" t="s">
        <v>26112</v>
      </c>
      <c r="K6969" s="45" t="s">
        <v>5805</v>
      </c>
      <c r="L6969" s="45" t="s">
        <v>5974</v>
      </c>
      <c r="M6969" s="45" t="s">
        <v>5975</v>
      </c>
      <c r="N6969" s="43" t="s">
        <v>117</v>
      </c>
      <c r="O6969" s="44" t="s">
        <v>37</v>
      </c>
      <c r="P6969" s="44" t="n">
        <v>10006</v>
      </c>
      <c r="Q6969" s="43" t="s">
        <v>5976</v>
      </c>
      <c r="R6969" s="43" t="s">
        <v>5977</v>
      </c>
      <c r="S6969" s="47"/>
    </row>
    <row collapsed="false" customFormat="false" customHeight="true" hidden="false" ht="11.45" outlineLevel="0" r="6970">
      <c r="A6970" s="42" t="s">
        <v>26113</v>
      </c>
      <c r="B6970" s="43" t="s">
        <v>1047</v>
      </c>
      <c r="C6970" s="42" t="s">
        <v>9940</v>
      </c>
      <c r="D6970" s="43" t="n">
        <v>2009</v>
      </c>
      <c r="E6970" s="44" t="n">
        <v>8</v>
      </c>
      <c r="F6970" s="45" t="s">
        <v>1048</v>
      </c>
      <c r="G6970" s="44" t="s">
        <v>5793</v>
      </c>
      <c r="H6970" s="46" t="n">
        <v>250</v>
      </c>
      <c r="I6970" s="45" t="s">
        <v>9941</v>
      </c>
      <c r="J6970" s="45" t="s">
        <v>6450</v>
      </c>
      <c r="K6970" s="45" t="s">
        <v>5805</v>
      </c>
      <c r="L6970" s="45" t="s">
        <v>9943</v>
      </c>
      <c r="M6970" s="45" t="s">
        <v>17545</v>
      </c>
      <c r="N6970" s="43" t="s">
        <v>899</v>
      </c>
      <c r="O6970" s="44" t="s">
        <v>37</v>
      </c>
      <c r="P6970" s="44" t="n">
        <v>10473</v>
      </c>
      <c r="Q6970" s="43" t="s">
        <v>9945</v>
      </c>
      <c r="R6970" s="43"/>
      <c r="S6970" s="47" t="s">
        <v>9946</v>
      </c>
    </row>
    <row collapsed="false" customFormat="false" customHeight="true" hidden="false" ht="11.45" outlineLevel="0" r="6971">
      <c r="A6971" s="42" t="s">
        <v>26114</v>
      </c>
      <c r="B6971" s="43" t="s">
        <v>1047</v>
      </c>
      <c r="C6971" s="42" t="s">
        <v>8276</v>
      </c>
      <c r="D6971" s="43" t="n">
        <v>2009</v>
      </c>
      <c r="E6971" s="44" t="n">
        <v>8</v>
      </c>
      <c r="F6971" s="45" t="s">
        <v>1048</v>
      </c>
      <c r="G6971" s="44" t="s">
        <v>5793</v>
      </c>
      <c r="H6971" s="46" t="n">
        <v>250</v>
      </c>
      <c r="I6971" s="45" t="s">
        <v>8277</v>
      </c>
      <c r="J6971" s="45" t="s">
        <v>26115</v>
      </c>
      <c r="K6971" s="45" t="s">
        <v>5824</v>
      </c>
      <c r="L6971" s="45" t="s">
        <v>8279</v>
      </c>
      <c r="M6971" s="45" t="s">
        <v>8280</v>
      </c>
      <c r="N6971" s="43" t="s">
        <v>117</v>
      </c>
      <c r="O6971" s="44" t="s">
        <v>37</v>
      </c>
      <c r="P6971" s="44" t="s">
        <v>8281</v>
      </c>
      <c r="Q6971" s="43" t="s">
        <v>8282</v>
      </c>
      <c r="R6971" s="43" t="s">
        <v>8283</v>
      </c>
      <c r="S6971" s="47" t="s">
        <v>8284</v>
      </c>
    </row>
    <row collapsed="false" customFormat="false" customHeight="true" hidden="false" ht="11.45" outlineLevel="0" r="6972">
      <c r="A6972" s="42" t="s">
        <v>26116</v>
      </c>
      <c r="B6972" s="43" t="s">
        <v>1725</v>
      </c>
      <c r="C6972" s="42" t="s">
        <v>26117</v>
      </c>
      <c r="D6972" s="43" t="n">
        <v>2009</v>
      </c>
      <c r="E6972" s="44" t="n">
        <v>11</v>
      </c>
      <c r="F6972" s="45" t="s">
        <v>1726</v>
      </c>
      <c r="G6972" s="44" t="s">
        <v>5793</v>
      </c>
      <c r="H6972" s="46" t="n">
        <v>200</v>
      </c>
      <c r="I6972" s="45" t="s">
        <v>26118</v>
      </c>
      <c r="J6972" s="45" t="s">
        <v>6450</v>
      </c>
      <c r="K6972" s="45" t="s">
        <v>5805</v>
      </c>
      <c r="L6972" s="45" t="s">
        <v>26119</v>
      </c>
      <c r="M6972" s="45" t="s">
        <v>26120</v>
      </c>
      <c r="N6972" s="43" t="s">
        <v>899</v>
      </c>
      <c r="O6972" s="44" t="s">
        <v>37</v>
      </c>
      <c r="P6972" s="44" t="n">
        <v>10461</v>
      </c>
      <c r="Q6972" s="43" t="s">
        <v>26121</v>
      </c>
      <c r="R6972" s="43"/>
      <c r="S6972" s="47" t="s">
        <v>26122</v>
      </c>
    </row>
    <row collapsed="false" customFormat="false" customHeight="true" hidden="false" ht="11.45" outlineLevel="0" r="6973">
      <c r="A6973" s="42" t="s">
        <v>26123</v>
      </c>
      <c r="B6973" s="43" t="s">
        <v>1725</v>
      </c>
      <c r="C6973" s="42" t="s">
        <v>6405</v>
      </c>
      <c r="D6973" s="43" t="n">
        <v>2009</v>
      </c>
      <c r="E6973" s="44" t="n">
        <v>11</v>
      </c>
      <c r="F6973" s="45" t="s">
        <v>1726</v>
      </c>
      <c r="G6973" s="44" t="s">
        <v>5793</v>
      </c>
      <c r="H6973" s="46" t="n">
        <v>300</v>
      </c>
      <c r="I6973" s="45" t="s">
        <v>6406</v>
      </c>
      <c r="J6973" s="45" t="s">
        <v>6205</v>
      </c>
      <c r="K6973" s="45" t="s">
        <v>5796</v>
      </c>
      <c r="L6973" s="45" t="s">
        <v>6407</v>
      </c>
      <c r="M6973" s="45" t="s">
        <v>6408</v>
      </c>
      <c r="N6973" s="43" t="s">
        <v>117</v>
      </c>
      <c r="O6973" s="44" t="s">
        <v>37</v>
      </c>
      <c r="P6973" s="44" t="s">
        <v>6409</v>
      </c>
      <c r="Q6973" s="43" t="s">
        <v>6410</v>
      </c>
      <c r="R6973" s="43" t="s">
        <v>6411</v>
      </c>
      <c r="S6973" s="47" t="s">
        <v>6412</v>
      </c>
    </row>
    <row collapsed="false" customFormat="false" customHeight="true" hidden="false" ht="11.45" outlineLevel="0" r="6974">
      <c r="A6974" s="42" t="s">
        <v>26124</v>
      </c>
      <c r="B6974" s="43" t="s">
        <v>1725</v>
      </c>
      <c r="C6974" s="42" t="s">
        <v>6146</v>
      </c>
      <c r="D6974" s="43" t="n">
        <v>2009</v>
      </c>
      <c r="E6974" s="44" t="n">
        <v>11</v>
      </c>
      <c r="F6974" s="45" t="s">
        <v>1726</v>
      </c>
      <c r="G6974" s="44" t="s">
        <v>5793</v>
      </c>
      <c r="H6974" s="46" t="n">
        <v>500</v>
      </c>
      <c r="I6974" s="45" t="s">
        <v>6147</v>
      </c>
      <c r="J6974" s="45" t="s">
        <v>6148</v>
      </c>
      <c r="K6974" s="45" t="s">
        <v>5824</v>
      </c>
      <c r="L6974" s="45" t="s">
        <v>6149</v>
      </c>
      <c r="M6974" s="45" t="s">
        <v>6150</v>
      </c>
      <c r="N6974" s="43" t="s">
        <v>6151</v>
      </c>
      <c r="O6974" s="44" t="s">
        <v>37</v>
      </c>
      <c r="P6974" s="44" t="s">
        <v>6152</v>
      </c>
      <c r="Q6974" s="43" t="s">
        <v>6153</v>
      </c>
      <c r="R6974" s="43" t="s">
        <v>6154</v>
      </c>
      <c r="S6974" s="47"/>
    </row>
    <row collapsed="false" customFormat="false" customHeight="true" hidden="false" ht="11.45" outlineLevel="0" r="6975">
      <c r="A6975" s="42" t="s">
        <v>26125</v>
      </c>
      <c r="B6975" s="43" t="s">
        <v>1214</v>
      </c>
      <c r="C6975" s="42" t="s">
        <v>6211</v>
      </c>
      <c r="D6975" s="43" t="n">
        <v>2009</v>
      </c>
      <c r="E6975" s="44" t="n">
        <v>9</v>
      </c>
      <c r="F6975" s="45" t="s">
        <v>1215</v>
      </c>
      <c r="G6975" s="44" t="s">
        <v>5793</v>
      </c>
      <c r="H6975" s="46" t="n">
        <v>200</v>
      </c>
      <c r="I6975" s="45" t="s">
        <v>6212</v>
      </c>
      <c r="J6975" s="45" t="s">
        <v>26126</v>
      </c>
      <c r="K6975" s="45" t="s">
        <v>5824</v>
      </c>
      <c r="L6975" s="45" t="s">
        <v>6214</v>
      </c>
      <c r="M6975" s="45" t="s">
        <v>6215</v>
      </c>
      <c r="N6975" s="43" t="s">
        <v>6216</v>
      </c>
      <c r="O6975" s="44" t="s">
        <v>37</v>
      </c>
      <c r="P6975" s="44" t="s">
        <v>6217</v>
      </c>
      <c r="Q6975" s="43" t="s">
        <v>6218</v>
      </c>
      <c r="R6975" s="43" t="s">
        <v>6219</v>
      </c>
      <c r="S6975" s="47" t="s">
        <v>6220</v>
      </c>
    </row>
    <row collapsed="false" customFormat="false" customHeight="true" hidden="false" ht="11.45" outlineLevel="0" r="6976">
      <c r="A6976" s="42" t="s">
        <v>26127</v>
      </c>
      <c r="B6976" s="43" t="s">
        <v>1214</v>
      </c>
      <c r="C6976" s="42" t="s">
        <v>26128</v>
      </c>
      <c r="D6976" s="43" t="n">
        <v>2009</v>
      </c>
      <c r="E6976" s="44" t="n">
        <v>9</v>
      </c>
      <c r="F6976" s="45" t="s">
        <v>1215</v>
      </c>
      <c r="G6976" s="44" t="s">
        <v>5793</v>
      </c>
      <c r="H6976" s="46" t="n">
        <v>200</v>
      </c>
      <c r="I6976" s="45" t="s">
        <v>26129</v>
      </c>
      <c r="J6976" s="45" t="s">
        <v>26130</v>
      </c>
      <c r="K6976" s="45" t="s">
        <v>5824</v>
      </c>
      <c r="L6976" s="45" t="s">
        <v>26131</v>
      </c>
      <c r="M6976" s="45" t="s">
        <v>26132</v>
      </c>
      <c r="N6976" s="43" t="s">
        <v>899</v>
      </c>
      <c r="O6976" s="44" t="s">
        <v>37</v>
      </c>
      <c r="P6976" s="44" t="n">
        <v>10453</v>
      </c>
      <c r="Q6976" s="43"/>
      <c r="R6976" s="43"/>
      <c r="S6976" s="47" t="s">
        <v>26133</v>
      </c>
    </row>
    <row collapsed="false" customFormat="false" customHeight="true" hidden="false" ht="11.45" outlineLevel="0" r="6977">
      <c r="A6977" s="42" t="s">
        <v>26134</v>
      </c>
      <c r="B6977" s="43" t="s">
        <v>1214</v>
      </c>
      <c r="C6977" s="42" t="s">
        <v>10117</v>
      </c>
      <c r="D6977" s="43" t="n">
        <v>2009</v>
      </c>
      <c r="E6977" s="44" t="n">
        <v>9</v>
      </c>
      <c r="F6977" s="45" t="s">
        <v>1215</v>
      </c>
      <c r="G6977" s="44" t="s">
        <v>5793</v>
      </c>
      <c r="H6977" s="46" t="n">
        <v>200</v>
      </c>
      <c r="I6977" s="45" t="s">
        <v>10118</v>
      </c>
      <c r="J6977" s="45" t="s">
        <v>26135</v>
      </c>
      <c r="K6977" s="45" t="s">
        <v>5805</v>
      </c>
      <c r="L6977" s="45" t="s">
        <v>10120</v>
      </c>
      <c r="M6977" s="45" t="s">
        <v>10121</v>
      </c>
      <c r="N6977" s="43" t="s">
        <v>899</v>
      </c>
      <c r="O6977" s="44" t="s">
        <v>37</v>
      </c>
      <c r="P6977" s="44" t="s">
        <v>10122</v>
      </c>
      <c r="Q6977" s="43" t="s">
        <v>10123</v>
      </c>
      <c r="R6977" s="43"/>
      <c r="S6977" s="47"/>
    </row>
    <row collapsed="false" customFormat="false" customHeight="true" hidden="false" ht="11.45" outlineLevel="0" r="6978">
      <c r="A6978" s="42" t="s">
        <v>26136</v>
      </c>
      <c r="B6978" s="43" t="s">
        <v>1214</v>
      </c>
      <c r="C6978" s="42" t="s">
        <v>6120</v>
      </c>
      <c r="D6978" s="43" t="n">
        <v>2009</v>
      </c>
      <c r="E6978" s="44" t="n">
        <v>9</v>
      </c>
      <c r="F6978" s="45" t="s">
        <v>1215</v>
      </c>
      <c r="G6978" s="44" t="s">
        <v>5793</v>
      </c>
      <c r="H6978" s="46" t="n">
        <v>200</v>
      </c>
      <c r="I6978" s="45" t="s">
        <v>6121</v>
      </c>
      <c r="J6978" s="45" t="s">
        <v>6122</v>
      </c>
      <c r="K6978" s="45" t="s">
        <v>5824</v>
      </c>
      <c r="L6978" s="45" t="s">
        <v>6123</v>
      </c>
      <c r="M6978" s="45" t="s">
        <v>6124</v>
      </c>
      <c r="N6978" s="43" t="s">
        <v>117</v>
      </c>
      <c r="O6978" s="44" t="s">
        <v>37</v>
      </c>
      <c r="P6978" s="44" t="n">
        <v>10001</v>
      </c>
      <c r="Q6978" s="43" t="s">
        <v>6125</v>
      </c>
      <c r="R6978" s="43" t="s">
        <v>6126</v>
      </c>
      <c r="S6978" s="47"/>
    </row>
    <row collapsed="false" customFormat="false" customHeight="true" hidden="false" ht="11.45" outlineLevel="0" r="6979">
      <c r="A6979" s="42" t="s">
        <v>26137</v>
      </c>
      <c r="B6979" s="43" t="s">
        <v>1214</v>
      </c>
      <c r="C6979" s="42" t="s">
        <v>5962</v>
      </c>
      <c r="D6979" s="43" t="n">
        <v>2009</v>
      </c>
      <c r="E6979" s="44" t="n">
        <v>9</v>
      </c>
      <c r="F6979" s="45" t="s">
        <v>1215</v>
      </c>
      <c r="G6979" s="44" t="s">
        <v>5793</v>
      </c>
      <c r="H6979" s="46" t="n">
        <v>200</v>
      </c>
      <c r="I6979" s="45" t="s">
        <v>5963</v>
      </c>
      <c r="J6979" s="45" t="s">
        <v>26138</v>
      </c>
      <c r="K6979" s="45" t="s">
        <v>5833</v>
      </c>
      <c r="L6979" s="45" t="s">
        <v>5964</v>
      </c>
      <c r="M6979" s="45" t="s">
        <v>5965</v>
      </c>
      <c r="N6979" s="43" t="s">
        <v>117</v>
      </c>
      <c r="O6979" s="44" t="s">
        <v>37</v>
      </c>
      <c r="P6979" s="44" t="n">
        <v>10016</v>
      </c>
      <c r="Q6979" s="43" t="s">
        <v>5966</v>
      </c>
      <c r="R6979" s="43" t="s">
        <v>5967</v>
      </c>
      <c r="S6979" s="47" t="s">
        <v>5968</v>
      </c>
    </row>
    <row collapsed="false" customFormat="false" customHeight="true" hidden="false" ht="11.45" outlineLevel="0" r="6980">
      <c r="A6980" s="42" t="s">
        <v>26139</v>
      </c>
      <c r="B6980" s="43" t="s">
        <v>1219</v>
      </c>
      <c r="C6980" s="42" t="s">
        <v>26140</v>
      </c>
      <c r="D6980" s="43" t="n">
        <v>2009</v>
      </c>
      <c r="E6980" s="44" t="n">
        <v>9</v>
      </c>
      <c r="F6980" s="45" t="s">
        <v>1220</v>
      </c>
      <c r="G6980" s="44" t="s">
        <v>5793</v>
      </c>
      <c r="H6980" s="46" t="n">
        <v>75</v>
      </c>
      <c r="I6980" s="45" t="s">
        <v>26141</v>
      </c>
      <c r="J6980" s="45" t="s">
        <v>6450</v>
      </c>
      <c r="K6980" s="45" t="s">
        <v>5805</v>
      </c>
      <c r="L6980" s="45" t="s">
        <v>6091</v>
      </c>
      <c r="M6980" s="45" t="s">
        <v>26142</v>
      </c>
      <c r="N6980" s="43" t="s">
        <v>899</v>
      </c>
      <c r="O6980" s="44" t="s">
        <v>37</v>
      </c>
      <c r="P6980" s="44" t="n">
        <v>10456</v>
      </c>
      <c r="Q6980" s="43" t="s">
        <v>26143</v>
      </c>
      <c r="R6980" s="43"/>
      <c r="S6980" s="47"/>
    </row>
    <row collapsed="false" customFormat="false" customHeight="true" hidden="false" ht="11.45" outlineLevel="0" r="6981">
      <c r="A6981" s="42" t="s">
        <v>26144</v>
      </c>
      <c r="B6981" s="43" t="s">
        <v>1219</v>
      </c>
      <c r="C6981" s="42" t="s">
        <v>26145</v>
      </c>
      <c r="D6981" s="43" t="n">
        <v>2009</v>
      </c>
      <c r="E6981" s="44" t="n">
        <v>9</v>
      </c>
      <c r="F6981" s="45" t="s">
        <v>1220</v>
      </c>
      <c r="G6981" s="44" t="s">
        <v>5793</v>
      </c>
      <c r="H6981" s="46" t="n">
        <v>675</v>
      </c>
      <c r="I6981" s="45" t="s">
        <v>26146</v>
      </c>
      <c r="J6981" s="45" t="s">
        <v>26147</v>
      </c>
      <c r="K6981" s="45" t="s">
        <v>5824</v>
      </c>
      <c r="L6981" s="45"/>
      <c r="M6981" s="45" t="s">
        <v>26148</v>
      </c>
      <c r="N6981" s="43" t="s">
        <v>899</v>
      </c>
      <c r="O6981" s="44" t="s">
        <v>37</v>
      </c>
      <c r="P6981" s="44" t="n">
        <v>10456</v>
      </c>
      <c r="Q6981" s="43" t="s">
        <v>26149</v>
      </c>
      <c r="R6981" s="43"/>
      <c r="S6981" s="47"/>
    </row>
    <row collapsed="false" customFormat="false" customHeight="true" hidden="false" ht="11.45" outlineLevel="0" r="6982">
      <c r="A6982" s="42" t="s">
        <v>26150</v>
      </c>
      <c r="B6982" s="43" t="s">
        <v>1730</v>
      </c>
      <c r="C6982" s="42" t="s">
        <v>6405</v>
      </c>
      <c r="D6982" s="43" t="n">
        <v>2009</v>
      </c>
      <c r="E6982" s="44" t="n">
        <v>11</v>
      </c>
      <c r="F6982" s="45" t="s">
        <v>1731</v>
      </c>
      <c r="G6982" s="44" t="s">
        <v>5793</v>
      </c>
      <c r="H6982" s="46" t="n">
        <v>100</v>
      </c>
      <c r="I6982" s="45" t="s">
        <v>6406</v>
      </c>
      <c r="J6982" s="45" t="s">
        <v>6205</v>
      </c>
      <c r="K6982" s="45" t="s">
        <v>5796</v>
      </c>
      <c r="L6982" s="45" t="s">
        <v>6407</v>
      </c>
      <c r="M6982" s="45" t="s">
        <v>6408</v>
      </c>
      <c r="N6982" s="43" t="s">
        <v>117</v>
      </c>
      <c r="O6982" s="44" t="s">
        <v>37</v>
      </c>
      <c r="P6982" s="44" t="s">
        <v>6409</v>
      </c>
      <c r="Q6982" s="43" t="s">
        <v>6410</v>
      </c>
      <c r="R6982" s="43" t="s">
        <v>6411</v>
      </c>
      <c r="S6982" s="47" t="s">
        <v>6412</v>
      </c>
    </row>
    <row collapsed="false" customFormat="false" customHeight="true" hidden="false" ht="11.45" outlineLevel="0" r="6983">
      <c r="A6983" s="42" t="s">
        <v>26151</v>
      </c>
      <c r="B6983" s="43" t="s">
        <v>1730</v>
      </c>
      <c r="C6983" s="42" t="s">
        <v>10054</v>
      </c>
      <c r="D6983" s="43" t="n">
        <v>2009</v>
      </c>
      <c r="E6983" s="44" t="n">
        <v>11</v>
      </c>
      <c r="F6983" s="45" t="s">
        <v>1731</v>
      </c>
      <c r="G6983" s="44" t="s">
        <v>5793</v>
      </c>
      <c r="H6983" s="46" t="n">
        <v>250</v>
      </c>
      <c r="I6983" s="45" t="s">
        <v>10055</v>
      </c>
      <c r="J6983" s="45" t="s">
        <v>26152</v>
      </c>
      <c r="K6983" s="45" t="s">
        <v>5844</v>
      </c>
      <c r="L6983" s="45" t="s">
        <v>10057</v>
      </c>
      <c r="M6983" s="45" t="s">
        <v>10058</v>
      </c>
      <c r="N6983" s="43" t="s">
        <v>8060</v>
      </c>
      <c r="O6983" s="44" t="s">
        <v>6556</v>
      </c>
      <c r="P6983" s="44" t="s">
        <v>10059</v>
      </c>
      <c r="Q6983" s="43" t="s">
        <v>10060</v>
      </c>
      <c r="R6983" s="43"/>
      <c r="S6983" s="47" t="s">
        <v>10061</v>
      </c>
    </row>
    <row collapsed="false" customFormat="false" customHeight="true" hidden="false" ht="11.45" outlineLevel="0" r="6984">
      <c r="A6984" s="42" t="s">
        <v>26153</v>
      </c>
      <c r="B6984" s="43" t="s">
        <v>1730</v>
      </c>
      <c r="C6984" s="42" t="s">
        <v>11090</v>
      </c>
      <c r="D6984" s="43" t="n">
        <v>2009</v>
      </c>
      <c r="E6984" s="44" t="n">
        <v>11</v>
      </c>
      <c r="F6984" s="45" t="s">
        <v>1731</v>
      </c>
      <c r="G6984" s="44" t="s">
        <v>5793</v>
      </c>
      <c r="H6984" s="46" t="n">
        <v>400</v>
      </c>
      <c r="I6984" s="45" t="s">
        <v>11091</v>
      </c>
      <c r="J6984" s="45" t="s">
        <v>11092</v>
      </c>
      <c r="K6984" s="45" t="s">
        <v>5805</v>
      </c>
      <c r="L6984" s="45" t="s">
        <v>11093</v>
      </c>
      <c r="M6984" s="45" t="s">
        <v>11094</v>
      </c>
      <c r="N6984" s="43" t="s">
        <v>2568</v>
      </c>
      <c r="O6984" s="44" t="s">
        <v>37</v>
      </c>
      <c r="P6984" s="44" t="s">
        <v>5855</v>
      </c>
      <c r="Q6984" s="43" t="s">
        <v>11095</v>
      </c>
      <c r="R6984" s="43" t="s">
        <v>11096</v>
      </c>
      <c r="S6984" s="47" t="s">
        <v>11097</v>
      </c>
    </row>
    <row collapsed="false" customFormat="false" customHeight="true" hidden="false" ht="11.45" outlineLevel="0" r="6985">
      <c r="A6985" s="42" t="s">
        <v>26154</v>
      </c>
      <c r="B6985" s="43" t="s">
        <v>1736</v>
      </c>
      <c r="C6985" s="42" t="s">
        <v>5962</v>
      </c>
      <c r="D6985" s="43" t="n">
        <v>2009</v>
      </c>
      <c r="E6985" s="44" t="n">
        <v>11</v>
      </c>
      <c r="F6985" s="45" t="s">
        <v>1737</v>
      </c>
      <c r="G6985" s="44" t="s">
        <v>5793</v>
      </c>
      <c r="H6985" s="46" t="n">
        <v>500</v>
      </c>
      <c r="I6985" s="45" t="s">
        <v>5963</v>
      </c>
      <c r="J6985" s="45" t="s">
        <v>5912</v>
      </c>
      <c r="K6985" s="45" t="s">
        <v>5824</v>
      </c>
      <c r="L6985" s="45" t="s">
        <v>5964</v>
      </c>
      <c r="M6985" s="45" t="s">
        <v>5965</v>
      </c>
      <c r="N6985" s="43" t="s">
        <v>117</v>
      </c>
      <c r="O6985" s="44" t="s">
        <v>37</v>
      </c>
      <c r="P6985" s="44" t="n">
        <v>10016</v>
      </c>
      <c r="Q6985" s="43" t="s">
        <v>5966</v>
      </c>
      <c r="R6985" s="43" t="s">
        <v>5967</v>
      </c>
      <c r="S6985" s="47" t="s">
        <v>5968</v>
      </c>
    </row>
    <row collapsed="false" customFormat="false" customHeight="true" hidden="false" ht="11.45" outlineLevel="0" r="6986">
      <c r="A6986" s="42" t="s">
        <v>26155</v>
      </c>
      <c r="B6986" s="43" t="s">
        <v>1225</v>
      </c>
      <c r="C6986" s="42" t="s">
        <v>7298</v>
      </c>
      <c r="D6986" s="43" t="n">
        <v>2009</v>
      </c>
      <c r="E6986" s="44" t="n">
        <v>9</v>
      </c>
      <c r="F6986" s="45" t="s">
        <v>1226</v>
      </c>
      <c r="G6986" s="44" t="s">
        <v>5793</v>
      </c>
      <c r="H6986" s="46" t="n">
        <v>1000</v>
      </c>
      <c r="I6986" s="45" t="s">
        <v>7299</v>
      </c>
      <c r="J6986" s="45" t="s">
        <v>26156</v>
      </c>
      <c r="K6986" s="45" t="s">
        <v>5796</v>
      </c>
      <c r="L6986" s="45" t="s">
        <v>7300</v>
      </c>
      <c r="M6986" s="45" t="s">
        <v>7301</v>
      </c>
      <c r="N6986" s="43" t="s">
        <v>117</v>
      </c>
      <c r="O6986" s="44" t="s">
        <v>117</v>
      </c>
      <c r="P6986" s="44" t="s">
        <v>5836</v>
      </c>
      <c r="Q6986" s="43" t="s">
        <v>7302</v>
      </c>
      <c r="R6986" s="43"/>
      <c r="S6986" s="47"/>
    </row>
    <row collapsed="false" customFormat="false" customHeight="true" hidden="false" ht="11.45" outlineLevel="0" r="6987">
      <c r="A6987" s="42" t="s">
        <v>26157</v>
      </c>
      <c r="B6987" s="43" t="s">
        <v>1231</v>
      </c>
      <c r="C6987" s="42" t="s">
        <v>26158</v>
      </c>
      <c r="D6987" s="43" t="n">
        <v>2009</v>
      </c>
      <c r="E6987" s="44" t="n">
        <v>9</v>
      </c>
      <c r="F6987" s="45" t="s">
        <v>1232</v>
      </c>
      <c r="G6987" s="44" t="s">
        <v>5793</v>
      </c>
      <c r="H6987" s="46" t="n">
        <v>100</v>
      </c>
      <c r="I6987" s="45" t="s">
        <v>26159</v>
      </c>
      <c r="J6987" s="45" t="s">
        <v>6450</v>
      </c>
      <c r="K6987" s="45" t="s">
        <v>5805</v>
      </c>
      <c r="L6987" s="45" t="s">
        <v>6091</v>
      </c>
      <c r="M6987" s="45" t="s">
        <v>26160</v>
      </c>
      <c r="N6987" s="43" t="s">
        <v>899</v>
      </c>
      <c r="O6987" s="44" t="s">
        <v>37</v>
      </c>
      <c r="P6987" s="44" t="n">
        <v>10453</v>
      </c>
      <c r="Q6987" s="43" t="s">
        <v>26161</v>
      </c>
      <c r="R6987" s="43"/>
      <c r="S6987" s="47"/>
    </row>
    <row collapsed="false" customFormat="false" customHeight="true" hidden="false" ht="11.45" outlineLevel="0" r="6988">
      <c r="A6988" s="42" t="s">
        <v>26162</v>
      </c>
      <c r="B6988" s="43" t="s">
        <v>1231</v>
      </c>
      <c r="C6988" s="42" t="s">
        <v>6594</v>
      </c>
      <c r="D6988" s="43" t="n">
        <v>2009</v>
      </c>
      <c r="E6988" s="44" t="n">
        <v>9</v>
      </c>
      <c r="F6988" s="45" t="s">
        <v>1232</v>
      </c>
      <c r="G6988" s="44" t="s">
        <v>5793</v>
      </c>
      <c r="H6988" s="46" t="n">
        <v>400</v>
      </c>
      <c r="I6988" s="45" t="s">
        <v>6595</v>
      </c>
      <c r="J6988" s="45" t="s">
        <v>26163</v>
      </c>
      <c r="K6988" s="45" t="s">
        <v>5824</v>
      </c>
      <c r="L6988" s="45" t="s">
        <v>6597</v>
      </c>
      <c r="M6988" s="45" t="s">
        <v>6598</v>
      </c>
      <c r="N6988" s="43" t="s">
        <v>6599</v>
      </c>
      <c r="O6988" s="44" t="s">
        <v>37</v>
      </c>
      <c r="P6988" s="44" t="s">
        <v>6600</v>
      </c>
      <c r="Q6988" s="43" t="s">
        <v>15003</v>
      </c>
      <c r="R6988" s="43" t="s">
        <v>6602</v>
      </c>
      <c r="S6988" s="47" t="s">
        <v>6603</v>
      </c>
    </row>
    <row collapsed="false" customFormat="false" customHeight="true" hidden="false" ht="11.45" outlineLevel="0" r="6989">
      <c r="A6989" s="42" t="s">
        <v>26164</v>
      </c>
      <c r="B6989" s="43" t="s">
        <v>1052</v>
      </c>
      <c r="C6989" s="42" t="s">
        <v>6405</v>
      </c>
      <c r="D6989" s="43" t="n">
        <v>2009</v>
      </c>
      <c r="E6989" s="44" t="n">
        <v>8</v>
      </c>
      <c r="F6989" s="45" t="s">
        <v>1053</v>
      </c>
      <c r="G6989" s="44" t="s">
        <v>5793</v>
      </c>
      <c r="H6989" s="46" t="n">
        <v>200</v>
      </c>
      <c r="I6989" s="45" t="s">
        <v>6406</v>
      </c>
      <c r="J6989" s="45" t="s">
        <v>6205</v>
      </c>
      <c r="K6989" s="45" t="s">
        <v>5796</v>
      </c>
      <c r="L6989" s="45" t="s">
        <v>6407</v>
      </c>
      <c r="M6989" s="45" t="s">
        <v>6408</v>
      </c>
      <c r="N6989" s="43" t="s">
        <v>117</v>
      </c>
      <c r="O6989" s="44" t="s">
        <v>37</v>
      </c>
      <c r="P6989" s="44" t="s">
        <v>6409</v>
      </c>
      <c r="Q6989" s="43" t="s">
        <v>6410</v>
      </c>
      <c r="R6989" s="43" t="s">
        <v>6411</v>
      </c>
      <c r="S6989" s="47" t="s">
        <v>6412</v>
      </c>
    </row>
    <row collapsed="false" customFormat="false" customHeight="true" hidden="false" ht="11.45" outlineLevel="0" r="6990">
      <c r="A6990" s="42" t="s">
        <v>26165</v>
      </c>
      <c r="B6990" s="43" t="s">
        <v>1052</v>
      </c>
      <c r="C6990" s="42" t="s">
        <v>26166</v>
      </c>
      <c r="D6990" s="43" t="n">
        <v>2009</v>
      </c>
      <c r="E6990" s="44" t="n">
        <v>8</v>
      </c>
      <c r="F6990" s="45" t="s">
        <v>1053</v>
      </c>
      <c r="G6990" s="44" t="s">
        <v>5793</v>
      </c>
      <c r="H6990" s="46" t="n">
        <v>400</v>
      </c>
      <c r="I6990" s="45" t="s">
        <v>26167</v>
      </c>
      <c r="J6990" s="45" t="s">
        <v>6450</v>
      </c>
      <c r="K6990" s="45" t="s">
        <v>5805</v>
      </c>
      <c r="L6990" s="45" t="s">
        <v>25505</v>
      </c>
      <c r="M6990" s="45" t="s">
        <v>26168</v>
      </c>
      <c r="N6990" s="43" t="s">
        <v>899</v>
      </c>
      <c r="O6990" s="44" t="s">
        <v>37</v>
      </c>
      <c r="P6990" s="44" t="n">
        <v>10472</v>
      </c>
      <c r="Q6990" s="43" t="s">
        <v>26169</v>
      </c>
      <c r="R6990" s="43" t="s">
        <v>26170</v>
      </c>
      <c r="S6990" s="47"/>
    </row>
    <row collapsed="false" customFormat="false" customHeight="true" hidden="false" ht="11.45" outlineLevel="0" r="6991">
      <c r="A6991" s="42" t="s">
        <v>26171</v>
      </c>
      <c r="B6991" s="43" t="s">
        <v>1052</v>
      </c>
      <c r="C6991" s="42" t="s">
        <v>5972</v>
      </c>
      <c r="D6991" s="43" t="n">
        <v>2009</v>
      </c>
      <c r="E6991" s="44" t="n">
        <v>8</v>
      </c>
      <c r="F6991" s="45" t="s">
        <v>1053</v>
      </c>
      <c r="G6991" s="44" t="s">
        <v>5793</v>
      </c>
      <c r="H6991" s="46" t="n">
        <v>300</v>
      </c>
      <c r="I6991" s="45" t="s">
        <v>5973</v>
      </c>
      <c r="J6991" s="45" t="s">
        <v>5882</v>
      </c>
      <c r="K6991" s="45" t="s">
        <v>5824</v>
      </c>
      <c r="L6991" s="45" t="s">
        <v>5974</v>
      </c>
      <c r="M6991" s="45" t="s">
        <v>5975</v>
      </c>
      <c r="N6991" s="43" t="s">
        <v>117</v>
      </c>
      <c r="O6991" s="44" t="s">
        <v>37</v>
      </c>
      <c r="P6991" s="44" t="n">
        <v>10006</v>
      </c>
      <c r="Q6991" s="43" t="s">
        <v>5976</v>
      </c>
      <c r="R6991" s="43" t="s">
        <v>5977</v>
      </c>
      <c r="S6991" s="47"/>
    </row>
    <row collapsed="false" customFormat="false" customHeight="true" hidden="false" ht="11.45" outlineLevel="0" r="6992">
      <c r="A6992" s="42" t="s">
        <v>26172</v>
      </c>
      <c r="B6992" s="43" t="s">
        <v>1052</v>
      </c>
      <c r="C6992" s="42" t="s">
        <v>5962</v>
      </c>
      <c r="D6992" s="43" t="n">
        <v>2009</v>
      </c>
      <c r="E6992" s="44" t="n">
        <v>8</v>
      </c>
      <c r="F6992" s="45" t="s">
        <v>1053</v>
      </c>
      <c r="G6992" s="44" t="s">
        <v>5793</v>
      </c>
      <c r="H6992" s="46" t="n">
        <v>100</v>
      </c>
      <c r="I6992" s="45" t="s">
        <v>5963</v>
      </c>
      <c r="J6992" s="45" t="s">
        <v>5912</v>
      </c>
      <c r="K6992" s="45" t="s">
        <v>5824</v>
      </c>
      <c r="L6992" s="45" t="s">
        <v>5964</v>
      </c>
      <c r="M6992" s="45" t="s">
        <v>5965</v>
      </c>
      <c r="N6992" s="43" t="s">
        <v>117</v>
      </c>
      <c r="O6992" s="44" t="s">
        <v>37</v>
      </c>
      <c r="P6992" s="44" t="n">
        <v>10016</v>
      </c>
      <c r="Q6992" s="43" t="s">
        <v>5966</v>
      </c>
      <c r="R6992" s="43" t="s">
        <v>5967</v>
      </c>
      <c r="S6992" s="47" t="s">
        <v>5968</v>
      </c>
    </row>
    <row collapsed="false" customFormat="false" customHeight="true" hidden="false" ht="11.45" outlineLevel="0" r="6993">
      <c r="A6993" s="42" t="s">
        <v>26173</v>
      </c>
      <c r="B6993" s="43" t="s">
        <v>1057</v>
      </c>
      <c r="C6993" s="42" t="s">
        <v>26174</v>
      </c>
      <c r="D6993" s="43" t="n">
        <v>2009</v>
      </c>
      <c r="E6993" s="44" t="n">
        <v>8</v>
      </c>
      <c r="F6993" s="45" t="s">
        <v>1058</v>
      </c>
      <c r="G6993" s="44" t="s">
        <v>5793</v>
      </c>
      <c r="H6993" s="46" t="n">
        <v>500</v>
      </c>
      <c r="I6993" s="45" t="s">
        <v>26175</v>
      </c>
      <c r="J6993" s="45" t="s">
        <v>26176</v>
      </c>
      <c r="K6993" s="45" t="s">
        <v>5824</v>
      </c>
      <c r="L6993" s="45" t="s">
        <v>26177</v>
      </c>
      <c r="M6993" s="45" t="s">
        <v>26178</v>
      </c>
      <c r="N6993" s="43" t="s">
        <v>15717</v>
      </c>
      <c r="O6993" s="44" t="s">
        <v>7178</v>
      </c>
      <c r="P6993" s="44" t="s">
        <v>26179</v>
      </c>
      <c r="Q6993" s="43" t="s">
        <v>26180</v>
      </c>
      <c r="R6993" s="43"/>
      <c r="S6993" s="47" t="s">
        <v>26181</v>
      </c>
    </row>
    <row collapsed="false" customFormat="false" customHeight="true" hidden="false" ht="11.45" outlineLevel="0" r="6994">
      <c r="A6994" s="42" t="s">
        <v>26182</v>
      </c>
      <c r="B6994" s="43" t="s">
        <v>1237</v>
      </c>
      <c r="C6994" s="42" t="s">
        <v>26183</v>
      </c>
      <c r="D6994" s="43" t="n">
        <v>2009</v>
      </c>
      <c r="E6994" s="44" t="n">
        <v>9</v>
      </c>
      <c r="F6994" s="45" t="s">
        <v>1238</v>
      </c>
      <c r="G6994" s="44" t="s">
        <v>5793</v>
      </c>
      <c r="H6994" s="46" t="n">
        <v>500</v>
      </c>
      <c r="I6994" s="45" t="s">
        <v>26184</v>
      </c>
      <c r="J6994" s="45" t="s">
        <v>26185</v>
      </c>
      <c r="K6994" s="45" t="s">
        <v>5805</v>
      </c>
      <c r="L6994" s="45" t="s">
        <v>26186</v>
      </c>
      <c r="M6994" s="45" t="s">
        <v>26187</v>
      </c>
      <c r="N6994" s="43" t="s">
        <v>2568</v>
      </c>
      <c r="O6994" s="44" t="s">
        <v>37</v>
      </c>
      <c r="P6994" s="44" t="n">
        <v>11206</v>
      </c>
      <c r="Q6994" s="43"/>
      <c r="R6994" s="43"/>
      <c r="S6994" s="47"/>
    </row>
    <row collapsed="false" customFormat="false" customHeight="true" hidden="false" ht="11.45" outlineLevel="0" r="6995">
      <c r="A6995" s="42" t="s">
        <v>26188</v>
      </c>
      <c r="B6995" s="43" t="s">
        <v>1244</v>
      </c>
      <c r="C6995" s="42" t="s">
        <v>6194</v>
      </c>
      <c r="D6995" s="43" t="n">
        <v>2009</v>
      </c>
      <c r="E6995" s="44" t="n">
        <v>9</v>
      </c>
      <c r="F6995" s="45" t="s">
        <v>1245</v>
      </c>
      <c r="G6995" s="44" t="s">
        <v>5793</v>
      </c>
      <c r="H6995" s="46" t="n">
        <v>250</v>
      </c>
      <c r="I6995" s="45" t="s">
        <v>6195</v>
      </c>
      <c r="J6995" s="45" t="s">
        <v>26189</v>
      </c>
      <c r="K6995" s="45" t="s">
        <v>5805</v>
      </c>
      <c r="L6995" s="45" t="s">
        <v>6197</v>
      </c>
      <c r="M6995" s="45" t="s">
        <v>6198</v>
      </c>
      <c r="N6995" s="43" t="s">
        <v>117</v>
      </c>
      <c r="O6995" s="44" t="s">
        <v>37</v>
      </c>
      <c r="P6995" s="44" t="s">
        <v>6199</v>
      </c>
      <c r="Q6995" s="43" t="s">
        <v>11521</v>
      </c>
      <c r="R6995" s="43" t="s">
        <v>11522</v>
      </c>
      <c r="S6995" s="47" t="s">
        <v>6201</v>
      </c>
    </row>
    <row collapsed="false" customFormat="false" customHeight="true" hidden="false" ht="11.45" outlineLevel="0" r="6996">
      <c r="A6996" s="42" t="s">
        <v>26190</v>
      </c>
      <c r="B6996" s="43" t="s">
        <v>1244</v>
      </c>
      <c r="C6996" s="42"/>
      <c r="D6996" s="43" t="n">
        <v>2009</v>
      </c>
      <c r="E6996" s="44" t="n">
        <v>9</v>
      </c>
      <c r="F6996" s="45" t="s">
        <v>1245</v>
      </c>
      <c r="G6996" s="44" t="s">
        <v>5926</v>
      </c>
      <c r="H6996" s="46" t="n">
        <v>250</v>
      </c>
      <c r="I6996" s="45" t="s">
        <v>7049</v>
      </c>
      <c r="J6996" s="45" t="s">
        <v>26191</v>
      </c>
      <c r="K6996" s="45" t="s">
        <v>5796</v>
      </c>
      <c r="L6996" s="45"/>
      <c r="M6996" s="45" t="s">
        <v>1248</v>
      </c>
      <c r="N6996" s="43" t="s">
        <v>899</v>
      </c>
      <c r="O6996" s="44" t="s">
        <v>37</v>
      </c>
      <c r="P6996" s="44" t="n">
        <v>10456</v>
      </c>
      <c r="Q6996" s="43"/>
      <c r="R6996" s="43"/>
      <c r="S6996" s="47"/>
    </row>
    <row collapsed="false" customFormat="false" customHeight="true" hidden="false" ht="11.45" outlineLevel="0" r="6997">
      <c r="A6997" s="42" t="s">
        <v>26192</v>
      </c>
      <c r="B6997" s="43" t="s">
        <v>1244</v>
      </c>
      <c r="C6997" s="42" t="s">
        <v>26193</v>
      </c>
      <c r="D6997" s="43" t="n">
        <v>2009</v>
      </c>
      <c r="E6997" s="44" t="n">
        <v>9</v>
      </c>
      <c r="F6997" s="45" t="s">
        <v>1245</v>
      </c>
      <c r="G6997" s="44" t="s">
        <v>5793</v>
      </c>
      <c r="H6997" s="46" t="n">
        <v>250</v>
      </c>
      <c r="I6997" s="45" t="s">
        <v>26194</v>
      </c>
      <c r="J6997" s="45" t="s">
        <v>6450</v>
      </c>
      <c r="K6997" s="45" t="s">
        <v>5805</v>
      </c>
      <c r="L6997" s="45"/>
      <c r="M6997" s="45" t="s">
        <v>26195</v>
      </c>
      <c r="N6997" s="43" t="s">
        <v>899</v>
      </c>
      <c r="O6997" s="44" t="s">
        <v>37</v>
      </c>
      <c r="P6997" s="44" t="n">
        <v>10456</v>
      </c>
      <c r="Q6997" s="43"/>
      <c r="R6997" s="43"/>
      <c r="S6997" s="47"/>
    </row>
    <row collapsed="false" customFormat="false" customHeight="true" hidden="false" ht="11.45" outlineLevel="0" r="6998">
      <c r="A6998" s="42" t="s">
        <v>26196</v>
      </c>
      <c r="B6998" s="43" t="s">
        <v>1064</v>
      </c>
      <c r="C6998" s="42" t="s">
        <v>17537</v>
      </c>
      <c r="D6998" s="43" t="n">
        <v>2009</v>
      </c>
      <c r="E6998" s="44" t="n">
        <v>8</v>
      </c>
      <c r="F6998" s="45" t="s">
        <v>1065</v>
      </c>
      <c r="G6998" s="44" t="s">
        <v>5793</v>
      </c>
      <c r="H6998" s="46" t="n">
        <v>500</v>
      </c>
      <c r="I6998" s="45" t="s">
        <v>26197</v>
      </c>
      <c r="J6998" s="45" t="s">
        <v>26198</v>
      </c>
      <c r="K6998" s="45" t="s">
        <v>5824</v>
      </c>
      <c r="L6998" s="45" t="s">
        <v>26199</v>
      </c>
      <c r="M6998" s="45" t="s">
        <v>26200</v>
      </c>
      <c r="N6998" s="43" t="s">
        <v>899</v>
      </c>
      <c r="O6998" s="44" t="s">
        <v>37</v>
      </c>
      <c r="P6998" s="44" t="n">
        <v>14055</v>
      </c>
      <c r="Q6998" s="43"/>
      <c r="R6998" s="43"/>
      <c r="S6998" s="47"/>
    </row>
    <row collapsed="false" customFormat="false" customHeight="true" hidden="false" ht="11.45" outlineLevel="0" r="6999">
      <c r="A6999" s="42" t="s">
        <v>26201</v>
      </c>
      <c r="B6999" s="43" t="s">
        <v>1075</v>
      </c>
      <c r="C6999" s="42" t="s">
        <v>11908</v>
      </c>
      <c r="D6999" s="43" t="n">
        <v>2009</v>
      </c>
      <c r="E6999" s="44" t="n">
        <v>8</v>
      </c>
      <c r="F6999" s="45" t="s">
        <v>1076</v>
      </c>
      <c r="G6999" s="44" t="s">
        <v>5793</v>
      </c>
      <c r="H6999" s="46" t="n">
        <v>800</v>
      </c>
      <c r="I6999" s="45" t="s">
        <v>11909</v>
      </c>
      <c r="J6999" s="45" t="s">
        <v>22555</v>
      </c>
      <c r="K6999" s="45" t="s">
        <v>5824</v>
      </c>
      <c r="L6999" s="45" t="s">
        <v>11910</v>
      </c>
      <c r="M6999" s="45" t="s">
        <v>11911</v>
      </c>
      <c r="N6999" s="43" t="s">
        <v>117</v>
      </c>
      <c r="O6999" s="44" t="s">
        <v>37</v>
      </c>
      <c r="P6999" s="44" t="n">
        <v>10003</v>
      </c>
      <c r="Q6999" s="43" t="s">
        <v>11912</v>
      </c>
      <c r="R6999" s="43"/>
      <c r="S6999" s="47" t="s">
        <v>7703</v>
      </c>
    </row>
    <row collapsed="false" customFormat="false" customHeight="true" hidden="false" ht="11.45" outlineLevel="0" r="7000">
      <c r="A7000" s="42" t="s">
        <v>26202</v>
      </c>
      <c r="B7000" s="43" t="s">
        <v>1075</v>
      </c>
      <c r="C7000" s="42" t="s">
        <v>9940</v>
      </c>
      <c r="D7000" s="43" t="n">
        <v>2009</v>
      </c>
      <c r="E7000" s="44" t="n">
        <v>8</v>
      </c>
      <c r="F7000" s="45" t="s">
        <v>1076</v>
      </c>
      <c r="G7000" s="44" t="s">
        <v>5793</v>
      </c>
      <c r="H7000" s="46" t="n">
        <v>200</v>
      </c>
      <c r="I7000" s="45" t="s">
        <v>9941</v>
      </c>
      <c r="J7000" s="45" t="s">
        <v>6450</v>
      </c>
      <c r="K7000" s="45" t="s">
        <v>5805</v>
      </c>
      <c r="L7000" s="45" t="s">
        <v>9943</v>
      </c>
      <c r="M7000" s="45" t="s">
        <v>17545</v>
      </c>
      <c r="N7000" s="43" t="s">
        <v>899</v>
      </c>
      <c r="O7000" s="44" t="s">
        <v>37</v>
      </c>
      <c r="P7000" s="44" t="n">
        <v>10473</v>
      </c>
      <c r="Q7000" s="43" t="s">
        <v>9945</v>
      </c>
      <c r="R7000" s="43"/>
      <c r="S7000" s="47" t="s">
        <v>9946</v>
      </c>
    </row>
    <row collapsed="false" customFormat="false" customHeight="true" hidden="false" ht="11.45" outlineLevel="0" r="7001">
      <c r="A7001" s="42" t="s">
        <v>26203</v>
      </c>
      <c r="B7001" s="43" t="s">
        <v>1075</v>
      </c>
      <c r="C7001" s="42" t="s">
        <v>6302</v>
      </c>
      <c r="D7001" s="43" t="n">
        <v>2009</v>
      </c>
      <c r="E7001" s="44" t="n">
        <v>8</v>
      </c>
      <c r="F7001" s="45" t="s">
        <v>1076</v>
      </c>
      <c r="G7001" s="44" t="s">
        <v>5793</v>
      </c>
      <c r="H7001" s="46" t="n">
        <v>500</v>
      </c>
      <c r="I7001" s="45" t="s">
        <v>6303</v>
      </c>
      <c r="J7001" s="45" t="s">
        <v>26204</v>
      </c>
      <c r="K7001" s="45" t="s">
        <v>5796</v>
      </c>
      <c r="L7001" s="45" t="s">
        <v>6305</v>
      </c>
      <c r="M7001" s="45" t="s">
        <v>11494</v>
      </c>
      <c r="N7001" s="43" t="s">
        <v>117</v>
      </c>
      <c r="O7001" s="44" t="s">
        <v>37</v>
      </c>
      <c r="P7001" s="44" t="n">
        <v>10022</v>
      </c>
      <c r="Q7001" s="43" t="s">
        <v>6307</v>
      </c>
      <c r="R7001" s="43" t="s">
        <v>6308</v>
      </c>
      <c r="S7001" s="47" t="s">
        <v>6309</v>
      </c>
    </row>
    <row collapsed="false" customFormat="false" customHeight="true" hidden="false" ht="11.45" outlineLevel="0" r="7002">
      <c r="A7002" s="42" t="s">
        <v>26205</v>
      </c>
      <c r="B7002" s="43" t="s">
        <v>1075</v>
      </c>
      <c r="C7002" s="42" t="s">
        <v>21580</v>
      </c>
      <c r="D7002" s="43" t="n">
        <v>2009</v>
      </c>
      <c r="E7002" s="44" t="n">
        <v>8</v>
      </c>
      <c r="F7002" s="45" t="s">
        <v>1076</v>
      </c>
      <c r="G7002" s="44" t="s">
        <v>5793</v>
      </c>
      <c r="H7002" s="46" t="n">
        <v>500</v>
      </c>
      <c r="I7002" s="45" t="s">
        <v>21581</v>
      </c>
      <c r="J7002" s="45" t="s">
        <v>26206</v>
      </c>
      <c r="K7002" s="45" t="s">
        <v>5824</v>
      </c>
      <c r="L7002" s="45" t="s">
        <v>21583</v>
      </c>
      <c r="M7002" s="45" t="s">
        <v>21584</v>
      </c>
      <c r="N7002" s="43" t="s">
        <v>21585</v>
      </c>
      <c r="O7002" s="44" t="s">
        <v>37</v>
      </c>
      <c r="P7002" s="44" t="n">
        <v>10801</v>
      </c>
      <c r="Q7002" s="43" t="s">
        <v>21586</v>
      </c>
      <c r="R7002" s="43"/>
      <c r="S7002" s="47"/>
    </row>
    <row collapsed="false" customFormat="false" customHeight="true" hidden="false" ht="11.45" outlineLevel="0" r="7003">
      <c r="A7003" s="42" t="s">
        <v>26207</v>
      </c>
      <c r="B7003" s="43" t="s">
        <v>1082</v>
      </c>
      <c r="C7003" s="42" t="s">
        <v>6302</v>
      </c>
      <c r="D7003" s="43" t="n">
        <v>2009</v>
      </c>
      <c r="E7003" s="44" t="n">
        <v>8</v>
      </c>
      <c r="F7003" s="45" t="s">
        <v>1083</v>
      </c>
      <c r="G7003" s="44" t="s">
        <v>5793</v>
      </c>
      <c r="H7003" s="46" t="n">
        <v>250</v>
      </c>
      <c r="I7003" s="45" t="s">
        <v>6303</v>
      </c>
      <c r="J7003" s="45" t="s">
        <v>26204</v>
      </c>
      <c r="K7003" s="45" t="s">
        <v>5796</v>
      </c>
      <c r="L7003" s="45" t="s">
        <v>6305</v>
      </c>
      <c r="M7003" s="45" t="s">
        <v>11494</v>
      </c>
      <c r="N7003" s="43" t="s">
        <v>117</v>
      </c>
      <c r="O7003" s="44" t="s">
        <v>37</v>
      </c>
      <c r="P7003" s="44" t="n">
        <v>10022</v>
      </c>
      <c r="Q7003" s="43" t="s">
        <v>6307</v>
      </c>
      <c r="R7003" s="43" t="s">
        <v>6308</v>
      </c>
      <c r="S7003" s="47" t="s">
        <v>6309</v>
      </c>
    </row>
    <row collapsed="false" customFormat="false" customHeight="true" hidden="false" ht="11.45" outlineLevel="0" r="7004">
      <c r="A7004" s="42" t="s">
        <v>26208</v>
      </c>
      <c r="B7004" s="43" t="s">
        <v>1082</v>
      </c>
      <c r="C7004" s="42" t="s">
        <v>6146</v>
      </c>
      <c r="D7004" s="43" t="n">
        <v>2009</v>
      </c>
      <c r="E7004" s="44" t="n">
        <v>8</v>
      </c>
      <c r="F7004" s="45" t="s">
        <v>1083</v>
      </c>
      <c r="G7004" s="44" t="s">
        <v>5793</v>
      </c>
      <c r="H7004" s="46" t="n">
        <v>500</v>
      </c>
      <c r="I7004" s="45" t="s">
        <v>6147</v>
      </c>
      <c r="J7004" s="45" t="s">
        <v>6148</v>
      </c>
      <c r="K7004" s="45" t="s">
        <v>5824</v>
      </c>
      <c r="L7004" s="45" t="s">
        <v>6149</v>
      </c>
      <c r="M7004" s="45" t="s">
        <v>6150</v>
      </c>
      <c r="N7004" s="43" t="s">
        <v>6151</v>
      </c>
      <c r="O7004" s="44" t="s">
        <v>37</v>
      </c>
      <c r="P7004" s="44" t="s">
        <v>6152</v>
      </c>
      <c r="Q7004" s="43" t="s">
        <v>6153</v>
      </c>
      <c r="R7004" s="43" t="s">
        <v>6154</v>
      </c>
      <c r="S7004" s="47"/>
    </row>
    <row collapsed="false" customFormat="false" customHeight="true" hidden="false" ht="11.45" outlineLevel="0" r="7005">
      <c r="A7005" s="42" t="s">
        <v>26209</v>
      </c>
      <c r="B7005" s="43" t="s">
        <v>1082</v>
      </c>
      <c r="C7005" s="42" t="s">
        <v>26210</v>
      </c>
      <c r="D7005" s="43" t="n">
        <v>2009</v>
      </c>
      <c r="E7005" s="44" t="n">
        <v>8</v>
      </c>
      <c r="F7005" s="45" t="s">
        <v>1083</v>
      </c>
      <c r="G7005" s="44" t="s">
        <v>5793</v>
      </c>
      <c r="H7005" s="46" t="n">
        <v>250</v>
      </c>
      <c r="I7005" s="45" t="s">
        <v>26211</v>
      </c>
      <c r="J7005" s="45" t="s">
        <v>26212</v>
      </c>
      <c r="K7005" s="45" t="s">
        <v>5824</v>
      </c>
      <c r="L7005" s="45" t="s">
        <v>26213</v>
      </c>
      <c r="M7005" s="45" t="s">
        <v>26214</v>
      </c>
      <c r="N7005" s="43" t="s">
        <v>12447</v>
      </c>
      <c r="O7005" s="44" t="s">
        <v>7178</v>
      </c>
      <c r="P7005" s="44" t="n">
        <v>94129</v>
      </c>
      <c r="Q7005" s="43" t="s">
        <v>26215</v>
      </c>
      <c r="R7005" s="43" t="s">
        <v>26216</v>
      </c>
      <c r="S7005" s="47" t="s">
        <v>26217</v>
      </c>
    </row>
    <row collapsed="false" customFormat="false" customHeight="true" hidden="false" ht="11.45" outlineLevel="0" r="7006">
      <c r="A7006" s="42" t="s">
        <v>26218</v>
      </c>
      <c r="B7006" s="43" t="s">
        <v>1447</v>
      </c>
      <c r="C7006" s="42" t="s">
        <v>10293</v>
      </c>
      <c r="D7006" s="43" t="n">
        <v>2009</v>
      </c>
      <c r="E7006" s="44" t="n">
        <v>10</v>
      </c>
      <c r="F7006" s="45" t="s">
        <v>1448</v>
      </c>
      <c r="G7006" s="44" t="s">
        <v>5793</v>
      </c>
      <c r="H7006" s="46" t="n">
        <v>50</v>
      </c>
      <c r="I7006" s="45" t="s">
        <v>10294</v>
      </c>
      <c r="J7006" s="45" t="s">
        <v>6450</v>
      </c>
      <c r="K7006" s="45" t="s">
        <v>5805</v>
      </c>
      <c r="L7006" s="45" t="s">
        <v>10296</v>
      </c>
      <c r="M7006" s="45" t="s">
        <v>17680</v>
      </c>
      <c r="N7006" s="43" t="s">
        <v>899</v>
      </c>
      <c r="O7006" s="44" t="s">
        <v>37</v>
      </c>
      <c r="P7006" s="44" t="n">
        <v>10458</v>
      </c>
      <c r="Q7006" s="43" t="s">
        <v>10298</v>
      </c>
      <c r="R7006" s="43"/>
      <c r="S7006" s="47"/>
    </row>
    <row collapsed="false" customFormat="false" customHeight="true" hidden="false" ht="11.45" outlineLevel="0" r="7007">
      <c r="A7007" s="42" t="s">
        <v>26219</v>
      </c>
      <c r="B7007" s="43" t="s">
        <v>1447</v>
      </c>
      <c r="C7007" s="42" t="s">
        <v>5962</v>
      </c>
      <c r="D7007" s="43" t="n">
        <v>2009</v>
      </c>
      <c r="E7007" s="44" t="n">
        <v>10</v>
      </c>
      <c r="F7007" s="45" t="s">
        <v>1448</v>
      </c>
      <c r="G7007" s="44" t="s">
        <v>5793</v>
      </c>
      <c r="H7007" s="46" t="n">
        <v>450</v>
      </c>
      <c r="I7007" s="45" t="s">
        <v>5963</v>
      </c>
      <c r="J7007" s="45" t="s">
        <v>5912</v>
      </c>
      <c r="K7007" s="45" t="s">
        <v>5824</v>
      </c>
      <c r="L7007" s="45" t="s">
        <v>5964</v>
      </c>
      <c r="M7007" s="45" t="s">
        <v>5965</v>
      </c>
      <c r="N7007" s="43" t="s">
        <v>117</v>
      </c>
      <c r="O7007" s="44" t="s">
        <v>37</v>
      </c>
      <c r="P7007" s="44" t="n">
        <v>10016</v>
      </c>
      <c r="Q7007" s="43" t="s">
        <v>5966</v>
      </c>
      <c r="R7007" s="43" t="s">
        <v>5967</v>
      </c>
      <c r="S7007" s="47" t="s">
        <v>5968</v>
      </c>
    </row>
    <row collapsed="false" customFormat="false" customHeight="true" hidden="false" ht="11.45" outlineLevel="0" r="7008">
      <c r="A7008" s="42" t="s">
        <v>26220</v>
      </c>
      <c r="B7008" s="43" t="s">
        <v>1758</v>
      </c>
      <c r="C7008" s="42" t="s">
        <v>15519</v>
      </c>
      <c r="D7008" s="43" t="n">
        <v>2009</v>
      </c>
      <c r="E7008" s="44" t="n">
        <v>11</v>
      </c>
      <c r="F7008" s="45" t="s">
        <v>1759</v>
      </c>
      <c r="G7008" s="44" t="s">
        <v>5793</v>
      </c>
      <c r="H7008" s="46" t="n">
        <v>400</v>
      </c>
      <c r="I7008" s="45" t="s">
        <v>15520</v>
      </c>
      <c r="J7008" s="45" t="s">
        <v>6164</v>
      </c>
      <c r="K7008" s="45" t="s">
        <v>5844</v>
      </c>
      <c r="L7008" s="45" t="s">
        <v>21756</v>
      </c>
      <c r="M7008" s="45" t="s">
        <v>21757</v>
      </c>
      <c r="N7008" s="43" t="s">
        <v>899</v>
      </c>
      <c r="O7008" s="44" t="s">
        <v>37</v>
      </c>
      <c r="P7008" s="44" t="n">
        <v>10462</v>
      </c>
      <c r="Q7008" s="43" t="s">
        <v>21758</v>
      </c>
      <c r="R7008" s="43"/>
      <c r="S7008" s="47"/>
    </row>
    <row collapsed="false" customFormat="false" customHeight="true" hidden="false" ht="11.45" outlineLevel="0" r="7009">
      <c r="A7009" s="42" t="s">
        <v>26221</v>
      </c>
      <c r="B7009" s="43" t="s">
        <v>1758</v>
      </c>
      <c r="C7009" s="42" t="s">
        <v>6997</v>
      </c>
      <c r="D7009" s="43" t="n">
        <v>2009</v>
      </c>
      <c r="E7009" s="44" t="n">
        <v>11</v>
      </c>
      <c r="F7009" s="45" t="s">
        <v>1759</v>
      </c>
      <c r="G7009" s="44" t="s">
        <v>5793</v>
      </c>
      <c r="H7009" s="46" t="n">
        <v>200</v>
      </c>
      <c r="I7009" s="45" t="s">
        <v>6998</v>
      </c>
      <c r="J7009" s="45" t="s">
        <v>26222</v>
      </c>
      <c r="K7009" s="45" t="s">
        <v>5833</v>
      </c>
      <c r="L7009" s="45" t="s">
        <v>7000</v>
      </c>
      <c r="M7009" s="45" t="s">
        <v>7001</v>
      </c>
      <c r="N7009" s="43" t="s">
        <v>117</v>
      </c>
      <c r="O7009" s="44" t="s">
        <v>37</v>
      </c>
      <c r="P7009" s="44" t="n">
        <v>10065</v>
      </c>
      <c r="Q7009" s="43" t="s">
        <v>7002</v>
      </c>
      <c r="R7009" s="43"/>
      <c r="S7009" s="47"/>
    </row>
    <row collapsed="false" customFormat="false" customHeight="true" hidden="false" ht="11.45" outlineLevel="0" r="7010">
      <c r="A7010" s="42" t="s">
        <v>26223</v>
      </c>
      <c r="B7010" s="43" t="s">
        <v>1758</v>
      </c>
      <c r="C7010" s="42" t="s">
        <v>8790</v>
      </c>
      <c r="D7010" s="43" t="n">
        <v>2009</v>
      </c>
      <c r="E7010" s="44" t="n">
        <v>11</v>
      </c>
      <c r="F7010" s="45" t="s">
        <v>1759</v>
      </c>
      <c r="G7010" s="44" t="s">
        <v>5793</v>
      </c>
      <c r="H7010" s="46" t="n">
        <v>200</v>
      </c>
      <c r="I7010" s="45" t="s">
        <v>8791</v>
      </c>
      <c r="J7010" s="45" t="s">
        <v>26224</v>
      </c>
      <c r="K7010" s="45" t="s">
        <v>5824</v>
      </c>
      <c r="L7010" s="45" t="s">
        <v>8793</v>
      </c>
      <c r="M7010" s="45" t="s">
        <v>8794</v>
      </c>
      <c r="N7010" s="43" t="s">
        <v>8242</v>
      </c>
      <c r="O7010" s="44" t="s">
        <v>7864</v>
      </c>
      <c r="P7010" s="44" t="s">
        <v>8795</v>
      </c>
      <c r="Q7010" s="43" t="s">
        <v>8796</v>
      </c>
      <c r="R7010" s="43"/>
      <c r="S7010" s="47" t="s">
        <v>8797</v>
      </c>
    </row>
    <row collapsed="false" customFormat="false" customHeight="true" hidden="false" ht="11.45" outlineLevel="0" r="7011">
      <c r="A7011" s="42" t="s">
        <v>26225</v>
      </c>
      <c r="B7011" s="43" t="s">
        <v>1758</v>
      </c>
      <c r="C7011" s="42" t="s">
        <v>7287</v>
      </c>
      <c r="D7011" s="43" t="n">
        <v>2009</v>
      </c>
      <c r="E7011" s="44" t="n">
        <v>11</v>
      </c>
      <c r="F7011" s="45" t="s">
        <v>1759</v>
      </c>
      <c r="G7011" s="44" t="s">
        <v>5793</v>
      </c>
      <c r="H7011" s="46" t="n">
        <v>200</v>
      </c>
      <c r="I7011" s="45" t="s">
        <v>7288</v>
      </c>
      <c r="J7011" s="45" t="s">
        <v>26226</v>
      </c>
      <c r="K7011" s="45" t="s">
        <v>5905</v>
      </c>
      <c r="L7011" s="45" t="s">
        <v>7290</v>
      </c>
      <c r="M7011" s="45" t="s">
        <v>7291</v>
      </c>
      <c r="N7011" s="43" t="s">
        <v>7292</v>
      </c>
      <c r="O7011" s="44" t="s">
        <v>5866</v>
      </c>
      <c r="P7011" s="44" t="s">
        <v>7293</v>
      </c>
      <c r="Q7011" s="43" t="s">
        <v>7294</v>
      </c>
      <c r="R7011" s="43"/>
      <c r="S7011" s="47" t="s">
        <v>7295</v>
      </c>
    </row>
    <row collapsed="false" customFormat="false" customHeight="true" hidden="false" ht="11.45" outlineLevel="0" r="7012">
      <c r="A7012" s="42" t="s">
        <v>26227</v>
      </c>
      <c r="B7012" s="43" t="s">
        <v>1452</v>
      </c>
      <c r="C7012" s="42" t="s">
        <v>18957</v>
      </c>
      <c r="D7012" s="43" t="n">
        <v>2009</v>
      </c>
      <c r="E7012" s="44" t="n">
        <v>10</v>
      </c>
      <c r="F7012" s="45" t="s">
        <v>1453</v>
      </c>
      <c r="G7012" s="44" t="s">
        <v>5793</v>
      </c>
      <c r="H7012" s="46" t="n">
        <v>250</v>
      </c>
      <c r="I7012" s="45" t="s">
        <v>18958</v>
      </c>
      <c r="J7012" s="45" t="s">
        <v>26228</v>
      </c>
      <c r="K7012" s="45" t="s">
        <v>5824</v>
      </c>
      <c r="L7012" s="45" t="s">
        <v>18960</v>
      </c>
      <c r="M7012" s="45" t="s">
        <v>18961</v>
      </c>
      <c r="N7012" s="43" t="s">
        <v>117</v>
      </c>
      <c r="O7012" s="44" t="s">
        <v>37</v>
      </c>
      <c r="P7012" s="44" t="n">
        <v>10001</v>
      </c>
      <c r="Q7012" s="43" t="s">
        <v>18962</v>
      </c>
      <c r="R7012" s="43"/>
      <c r="S7012" s="47" t="s">
        <v>18963</v>
      </c>
    </row>
    <row collapsed="false" customFormat="false" customHeight="true" hidden="false" ht="11.45" outlineLevel="0" r="7013">
      <c r="A7013" s="42" t="s">
        <v>26229</v>
      </c>
      <c r="B7013" s="43" t="s">
        <v>1452</v>
      </c>
      <c r="C7013" s="42" t="s">
        <v>26230</v>
      </c>
      <c r="D7013" s="43" t="n">
        <v>2009</v>
      </c>
      <c r="E7013" s="44" t="n">
        <v>10</v>
      </c>
      <c r="F7013" s="45" t="s">
        <v>1453</v>
      </c>
      <c r="G7013" s="44" t="s">
        <v>5793</v>
      </c>
      <c r="H7013" s="46" t="n">
        <v>250</v>
      </c>
      <c r="I7013" s="45" t="s">
        <v>26231</v>
      </c>
      <c r="J7013" s="45" t="s">
        <v>6450</v>
      </c>
      <c r="K7013" s="45" t="s">
        <v>5805</v>
      </c>
      <c r="L7013" s="45"/>
      <c r="M7013" s="45" t="s">
        <v>26232</v>
      </c>
      <c r="N7013" s="43" t="s">
        <v>899</v>
      </c>
      <c r="O7013" s="44" t="s">
        <v>37</v>
      </c>
      <c r="P7013" s="44" t="n">
        <v>10468</v>
      </c>
      <c r="Q7013" s="43" t="s">
        <v>26233</v>
      </c>
      <c r="R7013" s="43"/>
      <c r="S7013" s="47"/>
    </row>
    <row collapsed="false" customFormat="false" customHeight="true" hidden="false" ht="11.45" outlineLevel="0" r="7014">
      <c r="A7014" s="42" t="s">
        <v>26234</v>
      </c>
      <c r="B7014" s="43" t="s">
        <v>1452</v>
      </c>
      <c r="C7014" s="42"/>
      <c r="D7014" s="43" t="n">
        <v>2009</v>
      </c>
      <c r="E7014" s="44" t="n">
        <v>10</v>
      </c>
      <c r="F7014" s="45" t="s">
        <v>1453</v>
      </c>
      <c r="G7014" s="44" t="s">
        <v>5926</v>
      </c>
      <c r="H7014" s="46" t="n">
        <v>250</v>
      </c>
      <c r="I7014" s="45" t="s">
        <v>7049</v>
      </c>
      <c r="J7014" s="45" t="s">
        <v>26235</v>
      </c>
      <c r="K7014" s="45" t="s">
        <v>5824</v>
      </c>
      <c r="L7014" s="45"/>
      <c r="M7014" s="45" t="s">
        <v>1457</v>
      </c>
      <c r="N7014" s="43" t="s">
        <v>899</v>
      </c>
      <c r="O7014" s="44" t="s">
        <v>37</v>
      </c>
      <c r="P7014" s="44" t="n">
        <v>10453</v>
      </c>
      <c r="Q7014" s="43"/>
      <c r="R7014" s="43"/>
      <c r="S7014" s="47"/>
    </row>
    <row collapsed="false" customFormat="false" customHeight="true" hidden="false" ht="11.45" outlineLevel="0" r="7015">
      <c r="A7015" s="42" t="s">
        <v>26236</v>
      </c>
      <c r="B7015" s="43" t="s">
        <v>1452</v>
      </c>
      <c r="C7015" s="42" t="s">
        <v>6107</v>
      </c>
      <c r="D7015" s="43" t="n">
        <v>2009</v>
      </c>
      <c r="E7015" s="44" t="n">
        <v>10</v>
      </c>
      <c r="F7015" s="45" t="s">
        <v>1453</v>
      </c>
      <c r="G7015" s="44" t="s">
        <v>5793</v>
      </c>
      <c r="H7015" s="46" t="n">
        <v>250</v>
      </c>
      <c r="I7015" s="45" t="s">
        <v>6108</v>
      </c>
      <c r="J7015" s="45" t="s">
        <v>6122</v>
      </c>
      <c r="K7015" s="45" t="s">
        <v>5824</v>
      </c>
      <c r="L7015" s="45" t="s">
        <v>6123</v>
      </c>
      <c r="M7015" s="45" t="s">
        <v>6111</v>
      </c>
      <c r="N7015" s="43" t="s">
        <v>6112</v>
      </c>
      <c r="O7015" s="44" t="s">
        <v>6113</v>
      </c>
      <c r="P7015" s="44" t="s">
        <v>6114</v>
      </c>
      <c r="Q7015" s="43" t="s">
        <v>6115</v>
      </c>
      <c r="R7015" s="43" t="s">
        <v>6981</v>
      </c>
      <c r="S7015" s="47" t="s">
        <v>6116</v>
      </c>
    </row>
    <row collapsed="false" customFormat="false" customHeight="true" hidden="false" ht="11.45" outlineLevel="0" r="7016">
      <c r="A7016" s="42" t="s">
        <v>26237</v>
      </c>
      <c r="B7016" s="43" t="s">
        <v>1764</v>
      </c>
      <c r="C7016" s="42" t="s">
        <v>8404</v>
      </c>
      <c r="D7016" s="43" t="n">
        <v>2009</v>
      </c>
      <c r="E7016" s="44" t="n">
        <v>11</v>
      </c>
      <c r="F7016" s="45" t="s">
        <v>1765</v>
      </c>
      <c r="G7016" s="44" t="s">
        <v>5793</v>
      </c>
      <c r="H7016" s="46" t="n">
        <v>250</v>
      </c>
      <c r="I7016" s="45" t="s">
        <v>8405</v>
      </c>
      <c r="J7016" s="45" t="s">
        <v>26238</v>
      </c>
      <c r="K7016" s="45" t="s">
        <v>5796</v>
      </c>
      <c r="L7016" s="45" t="s">
        <v>8407</v>
      </c>
      <c r="M7016" s="45" t="s">
        <v>8408</v>
      </c>
      <c r="N7016" s="43" t="s">
        <v>8409</v>
      </c>
      <c r="O7016" s="44" t="s">
        <v>37</v>
      </c>
      <c r="P7016" s="44" t="s">
        <v>6472</v>
      </c>
      <c r="Q7016" s="43" t="s">
        <v>8410</v>
      </c>
      <c r="R7016" s="43" t="s">
        <v>8411</v>
      </c>
      <c r="S7016" s="47" t="s">
        <v>8412</v>
      </c>
    </row>
    <row collapsed="false" customFormat="false" customHeight="true" hidden="false" ht="11.45" outlineLevel="0" r="7017">
      <c r="A7017" s="42" t="s">
        <v>26239</v>
      </c>
      <c r="B7017" s="43" t="s">
        <v>1764</v>
      </c>
      <c r="C7017" s="42" t="s">
        <v>21668</v>
      </c>
      <c r="D7017" s="43" t="n">
        <v>2009</v>
      </c>
      <c r="E7017" s="44" t="n">
        <v>11</v>
      </c>
      <c r="F7017" s="45" t="s">
        <v>1765</v>
      </c>
      <c r="G7017" s="44" t="s">
        <v>5793</v>
      </c>
      <c r="H7017" s="46" t="n">
        <v>250</v>
      </c>
      <c r="I7017" s="45" t="s">
        <v>21669</v>
      </c>
      <c r="J7017" s="45" t="s">
        <v>6450</v>
      </c>
      <c r="K7017" s="45" t="s">
        <v>5805</v>
      </c>
      <c r="L7017" s="45"/>
      <c r="M7017" s="45" t="s">
        <v>21670</v>
      </c>
      <c r="N7017" s="43" t="s">
        <v>899</v>
      </c>
      <c r="O7017" s="44" t="s">
        <v>37</v>
      </c>
      <c r="P7017" s="44" t="n">
        <v>10475</v>
      </c>
      <c r="Q7017" s="43" t="s">
        <v>21671</v>
      </c>
      <c r="R7017" s="43"/>
      <c r="S7017" s="47"/>
    </row>
    <row collapsed="false" customFormat="false" customHeight="true" hidden="false" ht="11.45" outlineLevel="0" r="7018">
      <c r="A7018" s="42" t="s">
        <v>26240</v>
      </c>
      <c r="B7018" s="43" t="s">
        <v>1764</v>
      </c>
      <c r="C7018" s="42" t="s">
        <v>6476</v>
      </c>
      <c r="D7018" s="43" t="n">
        <v>2009</v>
      </c>
      <c r="E7018" s="44" t="n">
        <v>11</v>
      </c>
      <c r="F7018" s="45" t="s">
        <v>1765</v>
      </c>
      <c r="G7018" s="44" t="s">
        <v>5793</v>
      </c>
      <c r="H7018" s="46" t="n">
        <v>250</v>
      </c>
      <c r="I7018" s="45" t="s">
        <v>6477</v>
      </c>
      <c r="J7018" s="45" t="s">
        <v>26241</v>
      </c>
      <c r="K7018" s="45" t="s">
        <v>5796</v>
      </c>
      <c r="L7018" s="45" t="s">
        <v>6478</v>
      </c>
      <c r="M7018" s="45" t="s">
        <v>6479</v>
      </c>
      <c r="N7018" s="43" t="s">
        <v>6480</v>
      </c>
      <c r="O7018" s="44" t="s">
        <v>37</v>
      </c>
      <c r="P7018" s="44" t="s">
        <v>6481</v>
      </c>
      <c r="Q7018" s="43" t="s">
        <v>6482</v>
      </c>
      <c r="R7018" s="43" t="s">
        <v>6483</v>
      </c>
      <c r="S7018" s="47" t="s">
        <v>6484</v>
      </c>
    </row>
    <row collapsed="false" customFormat="false" customHeight="true" hidden="false" ht="11.45" outlineLevel="0" r="7019">
      <c r="A7019" s="42" t="s">
        <v>26242</v>
      </c>
      <c r="B7019" s="43" t="s">
        <v>1764</v>
      </c>
      <c r="C7019" s="42" t="s">
        <v>7443</v>
      </c>
      <c r="D7019" s="43" t="n">
        <v>2009</v>
      </c>
      <c r="E7019" s="44" t="n">
        <v>11</v>
      </c>
      <c r="F7019" s="45" t="s">
        <v>1765</v>
      </c>
      <c r="G7019" s="44" t="s">
        <v>5793</v>
      </c>
      <c r="H7019" s="46" t="n">
        <v>250</v>
      </c>
      <c r="I7019" s="45" t="s">
        <v>7444</v>
      </c>
      <c r="J7019" s="45" t="s">
        <v>26198</v>
      </c>
      <c r="K7019" s="45" t="s">
        <v>5824</v>
      </c>
      <c r="L7019" s="45" t="s">
        <v>7446</v>
      </c>
      <c r="M7019" s="45" t="s">
        <v>7447</v>
      </c>
      <c r="N7019" s="43" t="s">
        <v>7448</v>
      </c>
      <c r="O7019" s="44" t="s">
        <v>7340</v>
      </c>
      <c r="P7019" s="44" t="s">
        <v>7449</v>
      </c>
      <c r="Q7019" s="43" t="s">
        <v>7450</v>
      </c>
      <c r="R7019" s="43" t="s">
        <v>7451</v>
      </c>
      <c r="S7019" s="47" t="s">
        <v>7452</v>
      </c>
    </row>
    <row collapsed="false" customFormat="false" customHeight="true" hidden="false" ht="11.45" outlineLevel="0" r="7020">
      <c r="A7020" s="42" t="s">
        <v>26243</v>
      </c>
      <c r="B7020" s="43" t="s">
        <v>911</v>
      </c>
      <c r="C7020" s="42" t="s">
        <v>6405</v>
      </c>
      <c r="D7020" s="43" t="n">
        <v>2009</v>
      </c>
      <c r="E7020" s="44" t="n">
        <v>7</v>
      </c>
      <c r="F7020" s="45" t="s">
        <v>912</v>
      </c>
      <c r="G7020" s="44" t="s">
        <v>5793</v>
      </c>
      <c r="H7020" s="46" t="n">
        <v>200</v>
      </c>
      <c r="I7020" s="45" t="s">
        <v>6406</v>
      </c>
      <c r="J7020" s="45" t="s">
        <v>26244</v>
      </c>
      <c r="K7020" s="45" t="s">
        <v>5796</v>
      </c>
      <c r="L7020" s="45" t="s">
        <v>24338</v>
      </c>
      <c r="M7020" s="45" t="s">
        <v>6408</v>
      </c>
      <c r="N7020" s="43" t="s">
        <v>117</v>
      </c>
      <c r="O7020" s="44" t="s">
        <v>37</v>
      </c>
      <c r="P7020" s="44" t="s">
        <v>6409</v>
      </c>
      <c r="Q7020" s="43" t="s">
        <v>7757</v>
      </c>
      <c r="R7020" s="43"/>
      <c r="S7020" s="47" t="s">
        <v>24339</v>
      </c>
    </row>
    <row collapsed="false" customFormat="false" customHeight="true" hidden="false" ht="11.45" outlineLevel="0" r="7021">
      <c r="A7021" s="42" t="s">
        <v>26245</v>
      </c>
      <c r="B7021" s="43" t="s">
        <v>911</v>
      </c>
      <c r="C7021" s="42" t="s">
        <v>15941</v>
      </c>
      <c r="D7021" s="43" t="n">
        <v>2009</v>
      </c>
      <c r="E7021" s="44" t="n">
        <v>7</v>
      </c>
      <c r="F7021" s="45" t="s">
        <v>912</v>
      </c>
      <c r="G7021" s="44" t="s">
        <v>5793</v>
      </c>
      <c r="H7021" s="46" t="n">
        <v>275</v>
      </c>
      <c r="I7021" s="45" t="s">
        <v>15942</v>
      </c>
      <c r="J7021" s="45" t="s">
        <v>26246</v>
      </c>
      <c r="K7021" s="45" t="s">
        <v>5833</v>
      </c>
      <c r="L7021" s="45" t="s">
        <v>15944</v>
      </c>
      <c r="M7021" s="45" t="s">
        <v>15945</v>
      </c>
      <c r="N7021" s="43" t="s">
        <v>117</v>
      </c>
      <c r="O7021" s="44" t="s">
        <v>37</v>
      </c>
      <c r="P7021" s="44" t="n">
        <v>10032</v>
      </c>
      <c r="Q7021" s="43" t="s">
        <v>15946</v>
      </c>
      <c r="R7021" s="43" t="s">
        <v>15947</v>
      </c>
      <c r="S7021" s="47" t="s">
        <v>15948</v>
      </c>
    </row>
    <row collapsed="false" customFormat="false" customHeight="true" hidden="false" ht="11.45" outlineLevel="0" r="7022">
      <c r="A7022" s="42" t="s">
        <v>26247</v>
      </c>
      <c r="B7022" s="43" t="s">
        <v>911</v>
      </c>
      <c r="C7022" s="42" t="s">
        <v>7426</v>
      </c>
      <c r="D7022" s="43" t="n">
        <v>2009</v>
      </c>
      <c r="E7022" s="44" t="n">
        <v>7</v>
      </c>
      <c r="F7022" s="45" t="s">
        <v>912</v>
      </c>
      <c r="G7022" s="44" t="s">
        <v>5793</v>
      </c>
      <c r="H7022" s="46" t="n">
        <v>275</v>
      </c>
      <c r="I7022" s="45" t="s">
        <v>7427</v>
      </c>
      <c r="J7022" s="45" t="s">
        <v>26248</v>
      </c>
      <c r="K7022" s="45" t="s">
        <v>5833</v>
      </c>
      <c r="L7022" s="45" t="s">
        <v>10363</v>
      </c>
      <c r="M7022" s="45" t="s">
        <v>7430</v>
      </c>
      <c r="N7022" s="43" t="s">
        <v>899</v>
      </c>
      <c r="O7022" s="44" t="s">
        <v>37</v>
      </c>
      <c r="P7022" s="44" t="s">
        <v>7431</v>
      </c>
      <c r="Q7022" s="43" t="s">
        <v>10364</v>
      </c>
      <c r="R7022" s="43" t="s">
        <v>10365</v>
      </c>
      <c r="S7022" s="47"/>
    </row>
    <row collapsed="false" customFormat="false" customHeight="true" hidden="false" ht="11.45" outlineLevel="0" r="7023">
      <c r="A7023" s="42" t="s">
        <v>26249</v>
      </c>
      <c r="B7023" s="43" t="s">
        <v>1458</v>
      </c>
      <c r="C7023" s="42" t="s">
        <v>9796</v>
      </c>
      <c r="D7023" s="43" t="n">
        <v>2009</v>
      </c>
      <c r="E7023" s="44" t="n">
        <v>10</v>
      </c>
      <c r="F7023" s="45" t="s">
        <v>1459</v>
      </c>
      <c r="G7023" s="44" t="s">
        <v>5793</v>
      </c>
      <c r="H7023" s="46" t="n">
        <v>150</v>
      </c>
      <c r="I7023" s="45" t="s">
        <v>9797</v>
      </c>
      <c r="J7023" s="45" t="s">
        <v>15897</v>
      </c>
      <c r="K7023" s="45" t="s">
        <v>5833</v>
      </c>
      <c r="L7023" s="45" t="s">
        <v>9799</v>
      </c>
      <c r="M7023" s="45" t="s">
        <v>9800</v>
      </c>
      <c r="N7023" s="43" t="s">
        <v>117</v>
      </c>
      <c r="O7023" s="44" t="s">
        <v>37</v>
      </c>
      <c r="P7023" s="44" t="n">
        <v>10022</v>
      </c>
      <c r="Q7023" s="43" t="s">
        <v>9801</v>
      </c>
      <c r="R7023" s="43"/>
      <c r="S7023" s="47" t="s">
        <v>9802</v>
      </c>
    </row>
    <row collapsed="false" customFormat="false" customHeight="true" hidden="false" ht="11.45" outlineLevel="0" r="7024">
      <c r="A7024" s="42" t="s">
        <v>26250</v>
      </c>
      <c r="B7024" s="43" t="s">
        <v>1458</v>
      </c>
      <c r="C7024" s="42" t="s">
        <v>8428</v>
      </c>
      <c r="D7024" s="43" t="n">
        <v>2009</v>
      </c>
      <c r="E7024" s="44" t="n">
        <v>10</v>
      </c>
      <c r="F7024" s="45" t="s">
        <v>1459</v>
      </c>
      <c r="G7024" s="44" t="s">
        <v>5793</v>
      </c>
      <c r="H7024" s="46" t="n">
        <v>100</v>
      </c>
      <c r="I7024" s="45" t="s">
        <v>8429</v>
      </c>
      <c r="J7024" s="45" t="s">
        <v>8430</v>
      </c>
      <c r="K7024" s="45" t="s">
        <v>5824</v>
      </c>
      <c r="L7024" s="45" t="s">
        <v>8431</v>
      </c>
      <c r="M7024" s="45" t="s">
        <v>8432</v>
      </c>
      <c r="N7024" s="43" t="s">
        <v>117</v>
      </c>
      <c r="O7024" s="44" t="s">
        <v>37</v>
      </c>
      <c r="P7024" s="44" t="n">
        <v>10016</v>
      </c>
      <c r="Q7024" s="43" t="s">
        <v>8433</v>
      </c>
      <c r="R7024" s="43" t="s">
        <v>8434</v>
      </c>
      <c r="S7024" s="47"/>
    </row>
    <row collapsed="false" customFormat="false" customHeight="true" hidden="false" ht="11.45" outlineLevel="0" r="7025">
      <c r="A7025" s="42" t="s">
        <v>26251</v>
      </c>
      <c r="B7025" s="43" t="s">
        <v>1458</v>
      </c>
      <c r="C7025" s="42" t="s">
        <v>6146</v>
      </c>
      <c r="D7025" s="43" t="n">
        <v>2009</v>
      </c>
      <c r="E7025" s="44" t="n">
        <v>10</v>
      </c>
      <c r="F7025" s="45" t="s">
        <v>1459</v>
      </c>
      <c r="G7025" s="44" t="s">
        <v>5793</v>
      </c>
      <c r="H7025" s="46" t="n">
        <v>100</v>
      </c>
      <c r="I7025" s="45" t="s">
        <v>6147</v>
      </c>
      <c r="J7025" s="45" t="s">
        <v>6148</v>
      </c>
      <c r="K7025" s="45" t="s">
        <v>5824</v>
      </c>
      <c r="L7025" s="45" t="s">
        <v>6149</v>
      </c>
      <c r="M7025" s="45" t="s">
        <v>6150</v>
      </c>
      <c r="N7025" s="43" t="s">
        <v>6151</v>
      </c>
      <c r="O7025" s="44" t="s">
        <v>37</v>
      </c>
      <c r="P7025" s="44" t="s">
        <v>6152</v>
      </c>
      <c r="Q7025" s="43" t="s">
        <v>6153</v>
      </c>
      <c r="R7025" s="43" t="s">
        <v>6154</v>
      </c>
      <c r="S7025" s="47"/>
    </row>
    <row collapsed="false" customFormat="false" customHeight="true" hidden="false" ht="11.45" outlineLevel="0" r="7026">
      <c r="A7026" s="42" t="s">
        <v>26252</v>
      </c>
      <c r="B7026" s="43" t="s">
        <v>1458</v>
      </c>
      <c r="C7026" s="42" t="s">
        <v>26253</v>
      </c>
      <c r="D7026" s="43" t="n">
        <v>2009</v>
      </c>
      <c r="E7026" s="44" t="n">
        <v>10</v>
      </c>
      <c r="F7026" s="45" t="s">
        <v>1459</v>
      </c>
      <c r="G7026" s="44" t="s">
        <v>5793</v>
      </c>
      <c r="H7026" s="46" t="n">
        <v>100</v>
      </c>
      <c r="I7026" s="45" t="s">
        <v>26254</v>
      </c>
      <c r="J7026" s="45" t="s">
        <v>6450</v>
      </c>
      <c r="K7026" s="45" t="s">
        <v>5805</v>
      </c>
      <c r="L7026" s="45" t="s">
        <v>6091</v>
      </c>
      <c r="M7026" s="45" t="s">
        <v>26255</v>
      </c>
      <c r="N7026" s="43" t="s">
        <v>899</v>
      </c>
      <c r="O7026" s="44" t="s">
        <v>37</v>
      </c>
      <c r="P7026" s="44" t="n">
        <v>10458</v>
      </c>
      <c r="Q7026" s="43" t="s">
        <v>26256</v>
      </c>
      <c r="R7026" s="43"/>
      <c r="S7026" s="47"/>
    </row>
    <row collapsed="false" customFormat="false" customHeight="true" hidden="false" ht="11.45" outlineLevel="0" r="7027">
      <c r="A7027" s="42" t="s">
        <v>26257</v>
      </c>
      <c r="B7027" s="43" t="s">
        <v>1458</v>
      </c>
      <c r="C7027" s="42" t="s">
        <v>21742</v>
      </c>
      <c r="D7027" s="43" t="n">
        <v>2009</v>
      </c>
      <c r="E7027" s="44" t="n">
        <v>10</v>
      </c>
      <c r="F7027" s="45" t="s">
        <v>1459</v>
      </c>
      <c r="G7027" s="44" t="s">
        <v>5793</v>
      </c>
      <c r="H7027" s="46" t="n">
        <v>100</v>
      </c>
      <c r="I7027" s="45" t="s">
        <v>21743</v>
      </c>
      <c r="J7027" s="45" t="s">
        <v>6584</v>
      </c>
      <c r="K7027" s="45" t="s">
        <v>5824</v>
      </c>
      <c r="L7027" s="45"/>
      <c r="M7027" s="45" t="s">
        <v>21744</v>
      </c>
      <c r="N7027" s="43" t="s">
        <v>21745</v>
      </c>
      <c r="O7027" s="44" t="s">
        <v>37</v>
      </c>
      <c r="P7027" s="44" t="n">
        <v>10595</v>
      </c>
      <c r="Q7027" s="43" t="s">
        <v>21746</v>
      </c>
      <c r="R7027" s="43" t="s">
        <v>21747</v>
      </c>
      <c r="S7027" s="47"/>
    </row>
    <row collapsed="false" customFormat="false" customHeight="true" hidden="false" ht="11.45" outlineLevel="0" r="7028">
      <c r="A7028" s="42" t="s">
        <v>26258</v>
      </c>
      <c r="B7028" s="43" t="s">
        <v>1458</v>
      </c>
      <c r="C7028" s="42"/>
      <c r="D7028" s="43" t="n">
        <v>2009</v>
      </c>
      <c r="E7028" s="44" t="n">
        <v>10</v>
      </c>
      <c r="F7028" s="45" t="s">
        <v>1459</v>
      </c>
      <c r="G7028" s="44" t="s">
        <v>5926</v>
      </c>
      <c r="H7028" s="46" t="n">
        <v>0</v>
      </c>
      <c r="I7028" s="45" t="s">
        <v>7049</v>
      </c>
      <c r="J7028" s="45" t="s">
        <v>22617</v>
      </c>
      <c r="K7028" s="45" t="s">
        <v>5805</v>
      </c>
      <c r="L7028" s="45"/>
      <c r="M7028" s="45" t="s">
        <v>1463</v>
      </c>
      <c r="N7028" s="43" t="s">
        <v>899</v>
      </c>
      <c r="O7028" s="44" t="s">
        <v>37</v>
      </c>
      <c r="P7028" s="44" t="n">
        <v>10458</v>
      </c>
      <c r="Q7028" s="43"/>
      <c r="R7028" s="43"/>
      <c r="S7028" s="47"/>
    </row>
    <row collapsed="false" customFormat="false" customHeight="true" hidden="false" ht="11.45" outlineLevel="0" r="7029">
      <c r="A7029" s="42" t="s">
        <v>26259</v>
      </c>
      <c r="B7029" s="43" t="s">
        <v>1458</v>
      </c>
      <c r="C7029" s="42" t="s">
        <v>21638</v>
      </c>
      <c r="D7029" s="43" t="n">
        <v>2009</v>
      </c>
      <c r="E7029" s="44" t="n">
        <v>10</v>
      </c>
      <c r="F7029" s="45" t="s">
        <v>1459</v>
      </c>
      <c r="G7029" s="44" t="s">
        <v>5793</v>
      </c>
      <c r="H7029" s="46" t="n">
        <v>200</v>
      </c>
      <c r="I7029" s="45" t="s">
        <v>21639</v>
      </c>
      <c r="J7029" s="45" t="s">
        <v>26260</v>
      </c>
      <c r="K7029" s="45" t="s">
        <v>5824</v>
      </c>
      <c r="L7029" s="45" t="s">
        <v>21641</v>
      </c>
      <c r="M7029" s="45" t="s">
        <v>21642</v>
      </c>
      <c r="N7029" s="43" t="s">
        <v>899</v>
      </c>
      <c r="O7029" s="44" t="s">
        <v>37</v>
      </c>
      <c r="P7029" s="44" t="n">
        <v>10458</v>
      </c>
      <c r="Q7029" s="43" t="s">
        <v>21643</v>
      </c>
      <c r="R7029" s="43"/>
      <c r="S7029" s="47" t="s">
        <v>21644</v>
      </c>
    </row>
    <row collapsed="false" customFormat="false" customHeight="true" hidden="false" ht="11.45" outlineLevel="0" r="7030">
      <c r="A7030" s="42" t="s">
        <v>26261</v>
      </c>
      <c r="B7030" s="43" t="s">
        <v>1458</v>
      </c>
      <c r="C7030" s="42" t="s">
        <v>6594</v>
      </c>
      <c r="D7030" s="43" t="n">
        <v>2009</v>
      </c>
      <c r="E7030" s="44" t="n">
        <v>10</v>
      </c>
      <c r="F7030" s="45" t="s">
        <v>1459</v>
      </c>
      <c r="G7030" s="44" t="s">
        <v>5793</v>
      </c>
      <c r="H7030" s="46" t="n">
        <v>100</v>
      </c>
      <c r="I7030" s="45" t="s">
        <v>6595</v>
      </c>
      <c r="J7030" s="45" t="s">
        <v>6596</v>
      </c>
      <c r="K7030" s="45" t="s">
        <v>5824</v>
      </c>
      <c r="L7030" s="45" t="s">
        <v>6597</v>
      </c>
      <c r="M7030" s="45" t="s">
        <v>6598</v>
      </c>
      <c r="N7030" s="43" t="s">
        <v>6599</v>
      </c>
      <c r="O7030" s="44" t="s">
        <v>37</v>
      </c>
      <c r="P7030" s="44" t="s">
        <v>6600</v>
      </c>
      <c r="Q7030" s="43" t="s">
        <v>15003</v>
      </c>
      <c r="R7030" s="43" t="s">
        <v>6602</v>
      </c>
      <c r="S7030" s="47" t="s">
        <v>6603</v>
      </c>
    </row>
    <row collapsed="false" customFormat="false" customHeight="true" hidden="false" ht="11.45" outlineLevel="0" r="7031">
      <c r="A7031" s="42" t="s">
        <v>26262</v>
      </c>
      <c r="B7031" s="43" t="s">
        <v>1458</v>
      </c>
      <c r="C7031" s="42" t="s">
        <v>5962</v>
      </c>
      <c r="D7031" s="43" t="n">
        <v>2009</v>
      </c>
      <c r="E7031" s="44" t="n">
        <v>10</v>
      </c>
      <c r="F7031" s="45" t="s">
        <v>1459</v>
      </c>
      <c r="G7031" s="44" t="s">
        <v>5793</v>
      </c>
      <c r="H7031" s="46" t="n">
        <v>150</v>
      </c>
      <c r="I7031" s="45" t="s">
        <v>5963</v>
      </c>
      <c r="J7031" s="45" t="s">
        <v>5912</v>
      </c>
      <c r="K7031" s="45" t="s">
        <v>5833</v>
      </c>
      <c r="L7031" s="45" t="s">
        <v>5964</v>
      </c>
      <c r="M7031" s="45" t="s">
        <v>5965</v>
      </c>
      <c r="N7031" s="43" t="s">
        <v>117</v>
      </c>
      <c r="O7031" s="44" t="s">
        <v>37</v>
      </c>
      <c r="P7031" s="44" t="n">
        <v>10016</v>
      </c>
      <c r="Q7031" s="43" t="s">
        <v>5966</v>
      </c>
      <c r="R7031" s="43" t="s">
        <v>5967</v>
      </c>
      <c r="S7031" s="47" t="s">
        <v>5968</v>
      </c>
    </row>
    <row collapsed="false" customFormat="false" customHeight="true" hidden="false" ht="11.45" outlineLevel="0" r="7032">
      <c r="A7032" s="42" t="s">
        <v>26263</v>
      </c>
      <c r="B7032" s="43" t="s">
        <v>1769</v>
      </c>
      <c r="C7032" s="42" t="s">
        <v>9982</v>
      </c>
      <c r="D7032" s="43" t="n">
        <v>2009</v>
      </c>
      <c r="E7032" s="44" t="n">
        <v>11</v>
      </c>
      <c r="F7032" s="45" t="s">
        <v>1770</v>
      </c>
      <c r="G7032" s="44" t="s">
        <v>5926</v>
      </c>
      <c r="H7032" s="46" t="n">
        <v>0</v>
      </c>
      <c r="I7032" s="45" t="s">
        <v>9983</v>
      </c>
      <c r="J7032" s="45" t="s">
        <v>26264</v>
      </c>
      <c r="K7032" s="45" t="s">
        <v>5796</v>
      </c>
      <c r="L7032" s="45" t="s">
        <v>9985</v>
      </c>
      <c r="M7032" s="45" t="s">
        <v>9986</v>
      </c>
      <c r="N7032" s="43" t="s">
        <v>899</v>
      </c>
      <c r="O7032" s="44" t="s">
        <v>37</v>
      </c>
      <c r="P7032" s="44" t="n">
        <v>10466</v>
      </c>
      <c r="Q7032" s="43" t="s">
        <v>9987</v>
      </c>
      <c r="R7032" s="43" t="s">
        <v>9988</v>
      </c>
      <c r="S7032" s="47" t="s">
        <v>9989</v>
      </c>
    </row>
    <row collapsed="false" customFormat="false" customHeight="true" hidden="false" ht="11.45" outlineLevel="0" r="7033">
      <c r="A7033" s="42" t="s">
        <v>26265</v>
      </c>
      <c r="B7033" s="43" t="s">
        <v>1769</v>
      </c>
      <c r="C7033" s="42" t="s">
        <v>18635</v>
      </c>
      <c r="D7033" s="43" t="n">
        <v>2009</v>
      </c>
      <c r="E7033" s="44" t="n">
        <v>11</v>
      </c>
      <c r="F7033" s="45" t="s">
        <v>1770</v>
      </c>
      <c r="G7033" s="44" t="s">
        <v>5793</v>
      </c>
      <c r="H7033" s="46" t="n">
        <v>500</v>
      </c>
      <c r="I7033" s="45" t="s">
        <v>18636</v>
      </c>
      <c r="J7033" s="45" t="s">
        <v>26266</v>
      </c>
      <c r="K7033" s="45" t="s">
        <v>5824</v>
      </c>
      <c r="L7033" s="45" t="s">
        <v>18638</v>
      </c>
      <c r="M7033" s="45" t="s">
        <v>18639</v>
      </c>
      <c r="N7033" s="43" t="s">
        <v>117</v>
      </c>
      <c r="O7033" s="44" t="s">
        <v>37</v>
      </c>
      <c r="P7033" s="44" t="n">
        <v>10010</v>
      </c>
      <c r="Q7033" s="43" t="s">
        <v>7355</v>
      </c>
      <c r="R7033" s="43" t="s">
        <v>7356</v>
      </c>
      <c r="S7033" s="47" t="s">
        <v>18640</v>
      </c>
    </row>
    <row collapsed="false" customFormat="false" customHeight="true" hidden="false" ht="11.45" outlineLevel="0" r="7034">
      <c r="A7034" s="42" t="s">
        <v>26267</v>
      </c>
      <c r="B7034" s="43" t="s">
        <v>1769</v>
      </c>
      <c r="C7034" s="42" t="s">
        <v>6522</v>
      </c>
      <c r="D7034" s="43" t="n">
        <v>2009</v>
      </c>
      <c r="E7034" s="44" t="n">
        <v>11</v>
      </c>
      <c r="F7034" s="45" t="s">
        <v>1770</v>
      </c>
      <c r="G7034" s="44" t="s">
        <v>5793</v>
      </c>
      <c r="H7034" s="46" t="n">
        <v>500</v>
      </c>
      <c r="I7034" s="45" t="s">
        <v>6523</v>
      </c>
      <c r="J7034" s="45" t="s">
        <v>6524</v>
      </c>
      <c r="K7034" s="45" t="s">
        <v>5824</v>
      </c>
      <c r="L7034" s="45" t="s">
        <v>6525</v>
      </c>
      <c r="M7034" s="45" t="s">
        <v>6526</v>
      </c>
      <c r="N7034" s="43" t="s">
        <v>117</v>
      </c>
      <c r="O7034" s="44" t="s">
        <v>37</v>
      </c>
      <c r="P7034" s="44" t="s">
        <v>6527</v>
      </c>
      <c r="Q7034" s="43" t="s">
        <v>6528</v>
      </c>
      <c r="R7034" s="43" t="s">
        <v>6529</v>
      </c>
      <c r="S7034" s="47" t="s">
        <v>6530</v>
      </c>
    </row>
    <row collapsed="false" customFormat="false" customHeight="true" hidden="false" ht="11.45" outlineLevel="0" r="7035">
      <c r="A7035" s="42" t="s">
        <v>26268</v>
      </c>
      <c r="B7035" s="43" t="s">
        <v>1774</v>
      </c>
      <c r="C7035" s="42" t="s">
        <v>10043</v>
      </c>
      <c r="D7035" s="43" t="n">
        <v>2009</v>
      </c>
      <c r="E7035" s="44" t="n">
        <v>11</v>
      </c>
      <c r="F7035" s="45" t="s">
        <v>1775</v>
      </c>
      <c r="G7035" s="44" t="s">
        <v>5926</v>
      </c>
      <c r="H7035" s="46" t="n">
        <v>250</v>
      </c>
      <c r="I7035" s="45" t="s">
        <v>10044</v>
      </c>
      <c r="J7035" s="45" t="s">
        <v>26269</v>
      </c>
      <c r="K7035" s="45" t="s">
        <v>5824</v>
      </c>
      <c r="L7035" s="45" t="s">
        <v>10046</v>
      </c>
      <c r="M7035" s="45" t="s">
        <v>10047</v>
      </c>
      <c r="N7035" s="43" t="s">
        <v>899</v>
      </c>
      <c r="O7035" s="44" t="s">
        <v>37</v>
      </c>
      <c r="P7035" s="44" t="n">
        <v>10475</v>
      </c>
      <c r="Q7035" s="43" t="s">
        <v>10048</v>
      </c>
      <c r="R7035" s="43"/>
      <c r="S7035" s="47" t="s">
        <v>10049</v>
      </c>
    </row>
    <row collapsed="false" customFormat="false" customHeight="true" hidden="false" ht="11.45" outlineLevel="0" r="7036">
      <c r="A7036" s="42" t="s">
        <v>26270</v>
      </c>
      <c r="B7036" s="43" t="s">
        <v>1774</v>
      </c>
      <c r="C7036" s="42" t="s">
        <v>6107</v>
      </c>
      <c r="D7036" s="43" t="n">
        <v>2009</v>
      </c>
      <c r="E7036" s="44" t="n">
        <v>11</v>
      </c>
      <c r="F7036" s="45" t="s">
        <v>1775</v>
      </c>
      <c r="G7036" s="44" t="s">
        <v>5793</v>
      </c>
      <c r="H7036" s="46" t="n">
        <v>250</v>
      </c>
      <c r="I7036" s="45" t="s">
        <v>6108</v>
      </c>
      <c r="J7036" s="45" t="s">
        <v>6122</v>
      </c>
      <c r="K7036" s="45" t="s">
        <v>5824</v>
      </c>
      <c r="L7036" s="45" t="s">
        <v>6123</v>
      </c>
      <c r="M7036" s="45" t="s">
        <v>6111</v>
      </c>
      <c r="N7036" s="43" t="s">
        <v>6112</v>
      </c>
      <c r="O7036" s="44" t="s">
        <v>6113</v>
      </c>
      <c r="P7036" s="44" t="s">
        <v>6114</v>
      </c>
      <c r="Q7036" s="43" t="s">
        <v>6115</v>
      </c>
      <c r="R7036" s="43" t="s">
        <v>6981</v>
      </c>
      <c r="S7036" s="47" t="s">
        <v>6116</v>
      </c>
    </row>
    <row collapsed="false" customFormat="false" customHeight="true" hidden="false" ht="11.45" outlineLevel="0" r="7037">
      <c r="A7037" s="42" t="s">
        <v>26271</v>
      </c>
      <c r="B7037" s="43" t="s">
        <v>1254</v>
      </c>
      <c r="C7037" s="42" t="s">
        <v>10225</v>
      </c>
      <c r="D7037" s="43" t="n">
        <v>2009</v>
      </c>
      <c r="E7037" s="44" t="n">
        <v>9</v>
      </c>
      <c r="F7037" s="45" t="s">
        <v>1255</v>
      </c>
      <c r="G7037" s="44" t="s">
        <v>5793</v>
      </c>
      <c r="H7037" s="46" t="n">
        <v>250</v>
      </c>
      <c r="I7037" s="45" t="s">
        <v>10226</v>
      </c>
      <c r="J7037" s="45" t="s">
        <v>26272</v>
      </c>
      <c r="K7037" s="45" t="s">
        <v>5824</v>
      </c>
      <c r="L7037" s="45" t="s">
        <v>10228</v>
      </c>
      <c r="M7037" s="45" t="s">
        <v>17580</v>
      </c>
      <c r="N7037" s="43" t="s">
        <v>899</v>
      </c>
      <c r="O7037" s="44" t="s">
        <v>37</v>
      </c>
      <c r="P7037" s="44" t="n">
        <v>10457</v>
      </c>
      <c r="Q7037" s="43" t="s">
        <v>10230</v>
      </c>
      <c r="R7037" s="43"/>
      <c r="S7037" s="47" t="s">
        <v>10232</v>
      </c>
    </row>
    <row collapsed="false" customFormat="false" customHeight="true" hidden="false" ht="11.45" outlineLevel="0" r="7038">
      <c r="A7038" s="42" t="s">
        <v>26273</v>
      </c>
      <c r="B7038" s="43" t="s">
        <v>1254</v>
      </c>
      <c r="C7038" s="42" t="s">
        <v>26274</v>
      </c>
      <c r="D7038" s="43" t="n">
        <v>2009</v>
      </c>
      <c r="E7038" s="44" t="n">
        <v>9</v>
      </c>
      <c r="F7038" s="45" t="s">
        <v>1255</v>
      </c>
      <c r="G7038" s="44" t="s">
        <v>5793</v>
      </c>
      <c r="H7038" s="46" t="n">
        <v>200</v>
      </c>
      <c r="I7038" s="45" t="s">
        <v>26275</v>
      </c>
      <c r="J7038" s="45" t="s">
        <v>26276</v>
      </c>
      <c r="K7038" s="45" t="s">
        <v>5824</v>
      </c>
      <c r="L7038" s="45"/>
      <c r="M7038" s="45" t="s">
        <v>26277</v>
      </c>
      <c r="N7038" s="43" t="s">
        <v>899</v>
      </c>
      <c r="O7038" s="44" t="s">
        <v>37</v>
      </c>
      <c r="P7038" s="44" t="n">
        <v>10453</v>
      </c>
      <c r="Q7038" s="43" t="s">
        <v>26278</v>
      </c>
      <c r="R7038" s="43"/>
      <c r="S7038" s="47"/>
    </row>
    <row collapsed="false" customFormat="false" customHeight="true" hidden="false" ht="11.45" outlineLevel="0" r="7039">
      <c r="A7039" s="42" t="s">
        <v>26279</v>
      </c>
      <c r="B7039" s="43" t="s">
        <v>1254</v>
      </c>
      <c r="C7039" s="42" t="s">
        <v>18012</v>
      </c>
      <c r="D7039" s="43" t="n">
        <v>2009</v>
      </c>
      <c r="E7039" s="44" t="n">
        <v>9</v>
      </c>
      <c r="F7039" s="45" t="s">
        <v>1255</v>
      </c>
      <c r="G7039" s="44" t="s">
        <v>5793</v>
      </c>
      <c r="H7039" s="46" t="n">
        <v>50</v>
      </c>
      <c r="I7039" s="45" t="s">
        <v>18013</v>
      </c>
      <c r="J7039" s="45" t="s">
        <v>6450</v>
      </c>
      <c r="K7039" s="45" t="s">
        <v>5805</v>
      </c>
      <c r="L7039" s="45" t="s">
        <v>18014</v>
      </c>
      <c r="M7039" s="45" t="s">
        <v>18015</v>
      </c>
      <c r="N7039" s="43" t="s">
        <v>899</v>
      </c>
      <c r="O7039" s="44" t="s">
        <v>37</v>
      </c>
      <c r="P7039" s="44" t="n">
        <v>10457</v>
      </c>
      <c r="Q7039" s="43" t="s">
        <v>18016</v>
      </c>
      <c r="R7039" s="43" t="s">
        <v>18017</v>
      </c>
      <c r="S7039" s="47" t="s">
        <v>18018</v>
      </c>
    </row>
    <row collapsed="false" customFormat="false" customHeight="true" hidden="false" ht="11.45" outlineLevel="0" r="7040">
      <c r="A7040" s="42" t="s">
        <v>26280</v>
      </c>
      <c r="B7040" s="43" t="s">
        <v>1261</v>
      </c>
      <c r="C7040" s="42" t="s">
        <v>26281</v>
      </c>
      <c r="D7040" s="43" t="n">
        <v>2009</v>
      </c>
      <c r="E7040" s="44" t="n">
        <v>9</v>
      </c>
      <c r="F7040" s="45" t="s">
        <v>1262</v>
      </c>
      <c r="G7040" s="44" t="s">
        <v>5793</v>
      </c>
      <c r="H7040" s="46" t="n">
        <v>500</v>
      </c>
      <c r="I7040" s="45" t="s">
        <v>26282</v>
      </c>
      <c r="J7040" s="45" t="s">
        <v>6450</v>
      </c>
      <c r="K7040" s="45" t="s">
        <v>5805</v>
      </c>
      <c r="L7040" s="45" t="s">
        <v>26283</v>
      </c>
      <c r="M7040" s="45" t="s">
        <v>26284</v>
      </c>
      <c r="N7040" s="43" t="s">
        <v>899</v>
      </c>
      <c r="O7040" s="44" t="s">
        <v>37</v>
      </c>
      <c r="P7040" s="44" t="n">
        <v>10456</v>
      </c>
      <c r="Q7040" s="43" t="s">
        <v>26285</v>
      </c>
      <c r="R7040" s="43"/>
      <c r="S7040" s="47"/>
    </row>
    <row collapsed="false" customFormat="false" customHeight="true" hidden="false" ht="11.45" outlineLevel="0" r="7041">
      <c r="A7041" s="42" t="s">
        <v>26286</v>
      </c>
      <c r="B7041" s="43" t="s">
        <v>917</v>
      </c>
      <c r="C7041" s="42" t="s">
        <v>18635</v>
      </c>
      <c r="D7041" s="43" t="n">
        <v>2009</v>
      </c>
      <c r="E7041" s="44" t="n">
        <v>7</v>
      </c>
      <c r="F7041" s="45" t="s">
        <v>918</v>
      </c>
      <c r="G7041" s="44" t="s">
        <v>5793</v>
      </c>
      <c r="H7041" s="46" t="n">
        <v>125</v>
      </c>
      <c r="I7041" s="45" t="s">
        <v>18636</v>
      </c>
      <c r="J7041" s="45" t="s">
        <v>26287</v>
      </c>
      <c r="K7041" s="45" t="s">
        <v>5833</v>
      </c>
      <c r="L7041" s="45" t="s">
        <v>18638</v>
      </c>
      <c r="M7041" s="45" t="s">
        <v>18639</v>
      </c>
      <c r="N7041" s="43" t="s">
        <v>117</v>
      </c>
      <c r="O7041" s="44" t="s">
        <v>37</v>
      </c>
      <c r="P7041" s="44" t="n">
        <v>10010</v>
      </c>
      <c r="Q7041" s="43" t="s">
        <v>7355</v>
      </c>
      <c r="R7041" s="43" t="s">
        <v>7356</v>
      </c>
      <c r="S7041" s="47" t="s">
        <v>18640</v>
      </c>
    </row>
    <row collapsed="false" customFormat="false" customHeight="true" hidden="false" ht="11.45" outlineLevel="0" r="7042">
      <c r="A7042" s="42" t="s">
        <v>26288</v>
      </c>
      <c r="B7042" s="43" t="s">
        <v>917</v>
      </c>
      <c r="C7042" s="42" t="s">
        <v>7140</v>
      </c>
      <c r="D7042" s="43" t="n">
        <v>2009</v>
      </c>
      <c r="E7042" s="44" t="n">
        <v>7</v>
      </c>
      <c r="F7042" s="45" t="s">
        <v>918</v>
      </c>
      <c r="G7042" s="44" t="s">
        <v>5793</v>
      </c>
      <c r="H7042" s="46" t="n">
        <v>125</v>
      </c>
      <c r="I7042" s="45" t="s">
        <v>7141</v>
      </c>
      <c r="J7042" s="45" t="s">
        <v>26289</v>
      </c>
      <c r="K7042" s="45" t="s">
        <v>5824</v>
      </c>
      <c r="L7042" s="45" t="s">
        <v>7143</v>
      </c>
      <c r="M7042" s="45" t="s">
        <v>7144</v>
      </c>
      <c r="N7042" s="43" t="s">
        <v>6726</v>
      </c>
      <c r="O7042" s="44" t="s">
        <v>6556</v>
      </c>
      <c r="P7042" s="44" t="s">
        <v>7145</v>
      </c>
      <c r="Q7042" s="43" t="s">
        <v>7146</v>
      </c>
      <c r="R7042" s="43" t="s">
        <v>7147</v>
      </c>
      <c r="S7042" s="47" t="s">
        <v>7148</v>
      </c>
    </row>
    <row collapsed="false" customFormat="false" customHeight="true" hidden="false" ht="11.45" outlineLevel="0" r="7043">
      <c r="A7043" s="42" t="s">
        <v>26290</v>
      </c>
      <c r="B7043" s="43" t="s">
        <v>917</v>
      </c>
      <c r="C7043" s="42" t="s">
        <v>7287</v>
      </c>
      <c r="D7043" s="43" t="n">
        <v>2009</v>
      </c>
      <c r="E7043" s="44" t="n">
        <v>7</v>
      </c>
      <c r="F7043" s="45" t="s">
        <v>918</v>
      </c>
      <c r="G7043" s="44" t="s">
        <v>5793</v>
      </c>
      <c r="H7043" s="46" t="n">
        <v>125</v>
      </c>
      <c r="I7043" s="45" t="s">
        <v>7288</v>
      </c>
      <c r="J7043" s="45" t="s">
        <v>26226</v>
      </c>
      <c r="K7043" s="45" t="s">
        <v>5805</v>
      </c>
      <c r="L7043" s="45" t="s">
        <v>7290</v>
      </c>
      <c r="M7043" s="45" t="s">
        <v>7291</v>
      </c>
      <c r="N7043" s="43" t="s">
        <v>7292</v>
      </c>
      <c r="O7043" s="44" t="s">
        <v>5866</v>
      </c>
      <c r="P7043" s="44" t="s">
        <v>7293</v>
      </c>
      <c r="Q7043" s="43" t="s">
        <v>7294</v>
      </c>
      <c r="R7043" s="43"/>
      <c r="S7043" s="47" t="s">
        <v>7295</v>
      </c>
    </row>
    <row collapsed="false" customFormat="false" customHeight="true" hidden="false" ht="11.45" outlineLevel="0" r="7044">
      <c r="A7044" s="42" t="s">
        <v>26291</v>
      </c>
      <c r="B7044" s="43" t="s">
        <v>917</v>
      </c>
      <c r="C7044" s="42" t="s">
        <v>26292</v>
      </c>
      <c r="D7044" s="43" t="n">
        <v>2009</v>
      </c>
      <c r="E7044" s="44" t="n">
        <v>7</v>
      </c>
      <c r="F7044" s="45" t="s">
        <v>918</v>
      </c>
      <c r="G7044" s="44" t="s">
        <v>5793</v>
      </c>
      <c r="H7044" s="46" t="n">
        <v>125</v>
      </c>
      <c r="I7044" s="45" t="s">
        <v>26293</v>
      </c>
      <c r="J7044" s="45" t="s">
        <v>26294</v>
      </c>
      <c r="K7044" s="45" t="s">
        <v>5805</v>
      </c>
      <c r="L7044" s="45" t="s">
        <v>6091</v>
      </c>
      <c r="M7044" s="45" t="s">
        <v>26295</v>
      </c>
      <c r="N7044" s="43" t="s">
        <v>899</v>
      </c>
      <c r="O7044" s="44" t="s">
        <v>37</v>
      </c>
      <c r="P7044" s="44" t="n">
        <v>10454</v>
      </c>
      <c r="Q7044" s="43" t="s">
        <v>26296</v>
      </c>
      <c r="R7044" s="43"/>
      <c r="S7044" s="47"/>
    </row>
    <row collapsed="false" customFormat="false" customHeight="true" hidden="false" ht="11.45" outlineLevel="0" r="7045">
      <c r="A7045" s="42" t="s">
        <v>26297</v>
      </c>
      <c r="B7045" s="43" t="s">
        <v>917</v>
      </c>
      <c r="C7045" s="42" t="s">
        <v>26292</v>
      </c>
      <c r="D7045" s="43" t="n">
        <v>2009</v>
      </c>
      <c r="E7045" s="44" t="n">
        <v>7</v>
      </c>
      <c r="F7045" s="45" t="s">
        <v>918</v>
      </c>
      <c r="G7045" s="44" t="s">
        <v>5926</v>
      </c>
      <c r="H7045" s="46" t="n">
        <v>0</v>
      </c>
      <c r="I7045" s="45" t="s">
        <v>26293</v>
      </c>
      <c r="J7045" s="45" t="s">
        <v>26298</v>
      </c>
      <c r="K7045" s="45" t="s">
        <v>5805</v>
      </c>
      <c r="L7045" s="45" t="s">
        <v>6091</v>
      </c>
      <c r="M7045" s="45" t="s">
        <v>26295</v>
      </c>
      <c r="N7045" s="43" t="s">
        <v>899</v>
      </c>
      <c r="O7045" s="44" t="s">
        <v>37</v>
      </c>
      <c r="P7045" s="44" t="n">
        <v>10454</v>
      </c>
      <c r="Q7045" s="43" t="s">
        <v>26296</v>
      </c>
      <c r="R7045" s="43"/>
      <c r="S7045" s="47"/>
    </row>
    <row collapsed="false" customFormat="false" customHeight="true" hidden="false" ht="11.45" outlineLevel="0" r="7046">
      <c r="A7046" s="42" t="s">
        <v>26299</v>
      </c>
      <c r="B7046" s="43" t="s">
        <v>1265</v>
      </c>
      <c r="C7046" s="42" t="s">
        <v>10001</v>
      </c>
      <c r="D7046" s="43" t="n">
        <v>2009</v>
      </c>
      <c r="E7046" s="44" t="n">
        <v>9</v>
      </c>
      <c r="F7046" s="45" t="s">
        <v>1266</v>
      </c>
      <c r="G7046" s="44" t="s">
        <v>5793</v>
      </c>
      <c r="H7046" s="46" t="n">
        <v>500</v>
      </c>
      <c r="I7046" s="45" t="s">
        <v>10002</v>
      </c>
      <c r="J7046" s="45" t="s">
        <v>26300</v>
      </c>
      <c r="K7046" s="45" t="s">
        <v>5805</v>
      </c>
      <c r="L7046" s="45" t="s">
        <v>10004</v>
      </c>
      <c r="M7046" s="45" t="s">
        <v>10005</v>
      </c>
      <c r="N7046" s="43" t="s">
        <v>899</v>
      </c>
      <c r="O7046" s="44" t="s">
        <v>37</v>
      </c>
      <c r="P7046" s="44" t="n">
        <v>10453</v>
      </c>
      <c r="Q7046" s="43" t="s">
        <v>10006</v>
      </c>
      <c r="R7046" s="43" t="s">
        <v>10007</v>
      </c>
      <c r="S7046" s="47"/>
    </row>
    <row collapsed="false" customFormat="false" customHeight="true" hidden="false" ht="11.45" outlineLevel="0" r="7047">
      <c r="A7047" s="42" t="s">
        <v>26301</v>
      </c>
      <c r="B7047" s="43" t="s">
        <v>1785</v>
      </c>
      <c r="C7047" s="42" t="s">
        <v>6120</v>
      </c>
      <c r="D7047" s="43" t="n">
        <v>2009</v>
      </c>
      <c r="E7047" s="44" t="n">
        <v>11</v>
      </c>
      <c r="F7047" s="45" t="s">
        <v>1786</v>
      </c>
      <c r="G7047" s="44" t="s">
        <v>5793</v>
      </c>
      <c r="H7047" s="46" t="n">
        <v>750</v>
      </c>
      <c r="I7047" s="45" t="s">
        <v>6121</v>
      </c>
      <c r="J7047" s="45" t="s">
        <v>6122</v>
      </c>
      <c r="K7047" s="45" t="s">
        <v>5824</v>
      </c>
      <c r="L7047" s="45" t="s">
        <v>6123</v>
      </c>
      <c r="M7047" s="45" t="s">
        <v>6124</v>
      </c>
      <c r="N7047" s="43" t="s">
        <v>117</v>
      </c>
      <c r="O7047" s="44" t="s">
        <v>37</v>
      </c>
      <c r="P7047" s="44" t="n">
        <v>10001</v>
      </c>
      <c r="Q7047" s="43" t="s">
        <v>6125</v>
      </c>
      <c r="R7047" s="43" t="s">
        <v>6126</v>
      </c>
      <c r="S7047" s="47"/>
    </row>
    <row collapsed="false" customFormat="false" customHeight="true" hidden="false" ht="11.45" outlineLevel="0" r="7048">
      <c r="A7048" s="42" t="s">
        <v>26302</v>
      </c>
      <c r="B7048" s="43" t="s">
        <v>1792</v>
      </c>
      <c r="C7048" s="42" t="s">
        <v>21668</v>
      </c>
      <c r="D7048" s="43" t="n">
        <v>2009</v>
      </c>
      <c r="E7048" s="44" t="n">
        <v>11</v>
      </c>
      <c r="F7048" s="45" t="s">
        <v>1793</v>
      </c>
      <c r="G7048" s="44" t="s">
        <v>5793</v>
      </c>
      <c r="H7048" s="46" t="n">
        <v>100</v>
      </c>
      <c r="I7048" s="45" t="s">
        <v>21669</v>
      </c>
      <c r="J7048" s="45" t="s">
        <v>6450</v>
      </c>
      <c r="K7048" s="45" t="s">
        <v>5805</v>
      </c>
      <c r="L7048" s="45"/>
      <c r="M7048" s="45" t="s">
        <v>21670</v>
      </c>
      <c r="N7048" s="43" t="s">
        <v>899</v>
      </c>
      <c r="O7048" s="44" t="s">
        <v>37</v>
      </c>
      <c r="P7048" s="44" t="n">
        <v>10475</v>
      </c>
      <c r="Q7048" s="43" t="s">
        <v>21671</v>
      </c>
      <c r="R7048" s="43"/>
      <c r="S7048" s="47"/>
    </row>
    <row collapsed="false" customFormat="false" customHeight="true" hidden="false" ht="11.45" outlineLevel="0" r="7049">
      <c r="A7049" s="42" t="s">
        <v>26303</v>
      </c>
      <c r="B7049" s="43" t="s">
        <v>1792</v>
      </c>
      <c r="C7049" s="42"/>
      <c r="D7049" s="43" t="n">
        <v>2009</v>
      </c>
      <c r="E7049" s="44" t="n">
        <v>11</v>
      </c>
      <c r="F7049" s="45" t="s">
        <v>1793</v>
      </c>
      <c r="G7049" s="44" t="s">
        <v>5926</v>
      </c>
      <c r="H7049" s="46" t="n">
        <v>325</v>
      </c>
      <c r="I7049" s="45" t="s">
        <v>7049</v>
      </c>
      <c r="J7049" s="45" t="s">
        <v>26304</v>
      </c>
      <c r="K7049" s="45" t="s">
        <v>5844</v>
      </c>
      <c r="L7049" s="45"/>
      <c r="M7049" s="45" t="s">
        <v>1798</v>
      </c>
      <c r="N7049" s="43" t="s">
        <v>899</v>
      </c>
      <c r="O7049" s="44" t="s">
        <v>37</v>
      </c>
      <c r="P7049" s="44" t="n">
        <v>10475</v>
      </c>
      <c r="Q7049" s="43"/>
      <c r="R7049" s="43"/>
      <c r="S7049" s="47"/>
    </row>
    <row collapsed="false" customFormat="false" customHeight="true" hidden="false" ht="11.45" outlineLevel="0" r="7050">
      <c r="A7050" s="42" t="s">
        <v>26305</v>
      </c>
      <c r="B7050" s="43" t="s">
        <v>1792</v>
      </c>
      <c r="C7050" s="42" t="s">
        <v>6107</v>
      </c>
      <c r="D7050" s="43" t="n">
        <v>2009</v>
      </c>
      <c r="E7050" s="44" t="n">
        <v>11</v>
      </c>
      <c r="F7050" s="45" t="s">
        <v>1793</v>
      </c>
      <c r="G7050" s="44" t="s">
        <v>5793</v>
      </c>
      <c r="H7050" s="46" t="n">
        <v>325</v>
      </c>
      <c r="I7050" s="45" t="s">
        <v>6108</v>
      </c>
      <c r="J7050" s="45" t="s">
        <v>6122</v>
      </c>
      <c r="K7050" s="45" t="s">
        <v>5824</v>
      </c>
      <c r="L7050" s="45" t="s">
        <v>6123</v>
      </c>
      <c r="M7050" s="45" t="s">
        <v>6111</v>
      </c>
      <c r="N7050" s="43" t="s">
        <v>6112</v>
      </c>
      <c r="O7050" s="44" t="s">
        <v>6113</v>
      </c>
      <c r="P7050" s="44" t="s">
        <v>6114</v>
      </c>
      <c r="Q7050" s="43" t="s">
        <v>6115</v>
      </c>
      <c r="R7050" s="43" t="s">
        <v>6981</v>
      </c>
      <c r="S7050" s="47" t="s">
        <v>6116</v>
      </c>
    </row>
    <row collapsed="false" customFormat="false" customHeight="true" hidden="false" ht="11.45" outlineLevel="0" r="7051">
      <c r="A7051" s="42" t="s">
        <v>26306</v>
      </c>
      <c r="B7051" s="43" t="s">
        <v>1799</v>
      </c>
      <c r="C7051" s="42" t="s">
        <v>18779</v>
      </c>
      <c r="D7051" s="43" t="n">
        <v>2009</v>
      </c>
      <c r="E7051" s="44" t="n">
        <v>11</v>
      </c>
      <c r="F7051" s="45" t="s">
        <v>1800</v>
      </c>
      <c r="G7051" s="44" t="s">
        <v>5793</v>
      </c>
      <c r="H7051" s="46" t="n">
        <v>450</v>
      </c>
      <c r="I7051" s="45" t="s">
        <v>18780</v>
      </c>
      <c r="J7051" s="45" t="s">
        <v>26307</v>
      </c>
      <c r="K7051" s="45" t="s">
        <v>5796</v>
      </c>
      <c r="L7051" s="45" t="s">
        <v>18782</v>
      </c>
      <c r="M7051" s="45" t="s">
        <v>18783</v>
      </c>
      <c r="N7051" s="43" t="s">
        <v>8681</v>
      </c>
      <c r="O7051" s="44" t="s">
        <v>37</v>
      </c>
      <c r="P7051" s="44" t="s">
        <v>18784</v>
      </c>
      <c r="Q7051" s="43" t="s">
        <v>18785</v>
      </c>
      <c r="R7051" s="43" t="s">
        <v>18786</v>
      </c>
      <c r="S7051" s="47" t="s">
        <v>18787</v>
      </c>
    </row>
    <row collapsed="false" customFormat="false" customHeight="true" hidden="false" ht="11.45" outlineLevel="0" r="7052">
      <c r="A7052" s="42" t="s">
        <v>26308</v>
      </c>
      <c r="B7052" s="43" t="s">
        <v>1799</v>
      </c>
      <c r="C7052" s="42" t="s">
        <v>26309</v>
      </c>
      <c r="D7052" s="43" t="n">
        <v>2009</v>
      </c>
      <c r="E7052" s="44" t="n">
        <v>11</v>
      </c>
      <c r="F7052" s="45" t="s">
        <v>1800</v>
      </c>
      <c r="G7052" s="44" t="s">
        <v>5793</v>
      </c>
      <c r="H7052" s="46" t="n">
        <v>450</v>
      </c>
      <c r="I7052" s="45" t="s">
        <v>26310</v>
      </c>
      <c r="J7052" s="45" t="s">
        <v>26311</v>
      </c>
      <c r="K7052" s="45" t="s">
        <v>5824</v>
      </c>
      <c r="L7052" s="45" t="s">
        <v>26312</v>
      </c>
      <c r="M7052" s="45" t="s">
        <v>26313</v>
      </c>
      <c r="N7052" s="43" t="s">
        <v>899</v>
      </c>
      <c r="O7052" s="44" t="s">
        <v>37</v>
      </c>
      <c r="P7052" s="44" t="n">
        <v>10454</v>
      </c>
      <c r="Q7052" s="43" t="s">
        <v>26314</v>
      </c>
      <c r="R7052" s="43"/>
      <c r="S7052" s="47"/>
    </row>
    <row collapsed="false" customFormat="false" customHeight="true" hidden="false" ht="11.45" outlineLevel="0" r="7053">
      <c r="A7053" s="42" t="s">
        <v>26315</v>
      </c>
      <c r="B7053" s="43" t="s">
        <v>1799</v>
      </c>
      <c r="C7053" s="42" t="s">
        <v>6594</v>
      </c>
      <c r="D7053" s="43" t="n">
        <v>2009</v>
      </c>
      <c r="E7053" s="44" t="n">
        <v>11</v>
      </c>
      <c r="F7053" s="45" t="s">
        <v>1800</v>
      </c>
      <c r="G7053" s="44" t="s">
        <v>5793</v>
      </c>
      <c r="H7053" s="46" t="n">
        <v>450</v>
      </c>
      <c r="I7053" s="45" t="s">
        <v>6595</v>
      </c>
      <c r="J7053" s="45" t="s">
        <v>6596</v>
      </c>
      <c r="K7053" s="45" t="s">
        <v>5824</v>
      </c>
      <c r="L7053" s="45" t="s">
        <v>6597</v>
      </c>
      <c r="M7053" s="45" t="s">
        <v>6598</v>
      </c>
      <c r="N7053" s="43" t="s">
        <v>6599</v>
      </c>
      <c r="O7053" s="44" t="s">
        <v>37</v>
      </c>
      <c r="P7053" s="44" t="s">
        <v>6600</v>
      </c>
      <c r="Q7053" s="43" t="s">
        <v>15003</v>
      </c>
      <c r="R7053" s="43" t="s">
        <v>6602</v>
      </c>
      <c r="S7053" s="47" t="s">
        <v>6603</v>
      </c>
    </row>
    <row collapsed="false" customFormat="false" customHeight="true" hidden="false" ht="11.45" outlineLevel="0" r="7054">
      <c r="A7054" s="42" t="s">
        <v>26316</v>
      </c>
      <c r="B7054" s="43" t="s">
        <v>1799</v>
      </c>
      <c r="C7054" s="42" t="s">
        <v>7426</v>
      </c>
      <c r="D7054" s="43" t="n">
        <v>2009</v>
      </c>
      <c r="E7054" s="44" t="n">
        <v>11</v>
      </c>
      <c r="F7054" s="45" t="s">
        <v>1800</v>
      </c>
      <c r="G7054" s="44" t="s">
        <v>5793</v>
      </c>
      <c r="H7054" s="46" t="n">
        <v>450</v>
      </c>
      <c r="I7054" s="45" t="s">
        <v>7427</v>
      </c>
      <c r="J7054" s="45" t="s">
        <v>26317</v>
      </c>
      <c r="K7054" s="45" t="s">
        <v>5824</v>
      </c>
      <c r="L7054" s="45" t="s">
        <v>10363</v>
      </c>
      <c r="M7054" s="45" t="s">
        <v>7430</v>
      </c>
      <c r="N7054" s="43" t="s">
        <v>899</v>
      </c>
      <c r="O7054" s="44" t="s">
        <v>37</v>
      </c>
      <c r="P7054" s="44" t="s">
        <v>7431</v>
      </c>
      <c r="Q7054" s="43" t="s">
        <v>10364</v>
      </c>
      <c r="R7054" s="43" t="s">
        <v>10365</v>
      </c>
      <c r="S7054" s="47"/>
    </row>
    <row collapsed="false" customFormat="false" customHeight="true" hidden="false" ht="11.45" outlineLevel="0" r="7055">
      <c r="A7055" s="42" t="s">
        <v>26318</v>
      </c>
      <c r="B7055" s="43" t="s">
        <v>923</v>
      </c>
      <c r="C7055" s="42" t="s">
        <v>14100</v>
      </c>
      <c r="D7055" s="43" t="n">
        <v>2009</v>
      </c>
      <c r="E7055" s="44" t="n">
        <v>7</v>
      </c>
      <c r="F7055" s="45" t="s">
        <v>924</v>
      </c>
      <c r="G7055" s="44" t="s">
        <v>5926</v>
      </c>
      <c r="H7055" s="46" t="n">
        <v>0</v>
      </c>
      <c r="I7055" s="45" t="s">
        <v>14101</v>
      </c>
      <c r="J7055" s="45" t="s">
        <v>26319</v>
      </c>
      <c r="K7055" s="45" t="s">
        <v>5824</v>
      </c>
      <c r="L7055" s="45" t="s">
        <v>14103</v>
      </c>
      <c r="M7055" s="45" t="s">
        <v>14104</v>
      </c>
      <c r="N7055" s="43" t="s">
        <v>899</v>
      </c>
      <c r="O7055" s="44" t="s">
        <v>37</v>
      </c>
      <c r="P7055" s="44" t="n">
        <v>10451</v>
      </c>
      <c r="Q7055" s="43" t="s">
        <v>14105</v>
      </c>
      <c r="R7055" s="43" t="s">
        <v>14106</v>
      </c>
      <c r="S7055" s="47"/>
    </row>
    <row collapsed="false" customFormat="false" customHeight="true" hidden="false" ht="11.45" outlineLevel="0" r="7056">
      <c r="A7056" s="42" t="s">
        <v>26320</v>
      </c>
      <c r="B7056" s="43" t="s">
        <v>923</v>
      </c>
      <c r="C7056" s="42" t="s">
        <v>18249</v>
      </c>
      <c r="D7056" s="43" t="n">
        <v>2009</v>
      </c>
      <c r="E7056" s="44" t="n">
        <v>7</v>
      </c>
      <c r="F7056" s="45" t="s">
        <v>924</v>
      </c>
      <c r="G7056" s="44" t="s">
        <v>5793</v>
      </c>
      <c r="H7056" s="46" t="n">
        <v>150</v>
      </c>
      <c r="I7056" s="45" t="s">
        <v>18250</v>
      </c>
      <c r="J7056" s="45" t="s">
        <v>26321</v>
      </c>
      <c r="K7056" s="45" t="s">
        <v>5805</v>
      </c>
      <c r="L7056" s="45" t="s">
        <v>18252</v>
      </c>
      <c r="M7056" s="45" t="s">
        <v>18253</v>
      </c>
      <c r="N7056" s="43" t="s">
        <v>899</v>
      </c>
      <c r="O7056" s="44" t="s">
        <v>37</v>
      </c>
      <c r="P7056" s="44" t="n">
        <v>10451</v>
      </c>
      <c r="Q7056" s="43" t="s">
        <v>18254</v>
      </c>
      <c r="R7056" s="43" t="s">
        <v>18255</v>
      </c>
      <c r="S7056" s="47"/>
    </row>
    <row collapsed="false" customFormat="false" customHeight="true" hidden="false" ht="11.45" outlineLevel="0" r="7057">
      <c r="A7057" s="42" t="s">
        <v>26322</v>
      </c>
      <c r="B7057" s="43" t="s">
        <v>1805</v>
      </c>
      <c r="C7057" s="42" t="s">
        <v>11908</v>
      </c>
      <c r="D7057" s="43" t="n">
        <v>2009</v>
      </c>
      <c r="E7057" s="44" t="n">
        <v>11</v>
      </c>
      <c r="F7057" s="45" t="s">
        <v>14153</v>
      </c>
      <c r="G7057" s="44" t="s">
        <v>5793</v>
      </c>
      <c r="H7057" s="46" t="n">
        <v>200</v>
      </c>
      <c r="I7057" s="45" t="s">
        <v>11909</v>
      </c>
      <c r="J7057" s="45" t="s">
        <v>22555</v>
      </c>
      <c r="K7057" s="45" t="s">
        <v>5824</v>
      </c>
      <c r="L7057" s="45" t="s">
        <v>11910</v>
      </c>
      <c r="M7057" s="45" t="s">
        <v>11911</v>
      </c>
      <c r="N7057" s="43" t="s">
        <v>117</v>
      </c>
      <c r="O7057" s="44" t="s">
        <v>37</v>
      </c>
      <c r="P7057" s="44" t="n">
        <v>10003</v>
      </c>
      <c r="Q7057" s="43" t="s">
        <v>11912</v>
      </c>
      <c r="R7057" s="43"/>
      <c r="S7057" s="47" t="s">
        <v>7703</v>
      </c>
    </row>
    <row collapsed="false" customFormat="false" customHeight="true" hidden="false" ht="11.45" outlineLevel="0" r="7058">
      <c r="A7058" s="42" t="s">
        <v>26323</v>
      </c>
      <c r="B7058" s="43" t="s">
        <v>1805</v>
      </c>
      <c r="C7058" s="42" t="s">
        <v>20784</v>
      </c>
      <c r="D7058" s="43" t="n">
        <v>2009</v>
      </c>
      <c r="E7058" s="44" t="n">
        <v>11</v>
      </c>
      <c r="F7058" s="45" t="s">
        <v>14153</v>
      </c>
      <c r="G7058" s="44" t="s">
        <v>5793</v>
      </c>
      <c r="H7058" s="46" t="n">
        <v>250</v>
      </c>
      <c r="I7058" s="45" t="s">
        <v>20785</v>
      </c>
      <c r="J7058" s="45" t="s">
        <v>9361</v>
      </c>
      <c r="K7058" s="45" t="s">
        <v>5824</v>
      </c>
      <c r="L7058" s="45" t="s">
        <v>8746</v>
      </c>
      <c r="M7058" s="45" t="s">
        <v>20786</v>
      </c>
      <c r="N7058" s="43" t="s">
        <v>8490</v>
      </c>
      <c r="O7058" s="44" t="s">
        <v>37</v>
      </c>
      <c r="P7058" s="44" t="n">
        <v>10605</v>
      </c>
      <c r="Q7058" s="43" t="s">
        <v>20787</v>
      </c>
      <c r="R7058" s="43" t="s">
        <v>20788</v>
      </c>
      <c r="S7058" s="47"/>
    </row>
    <row collapsed="false" customFormat="false" customHeight="true" hidden="false" ht="11.45" outlineLevel="0" r="7059">
      <c r="A7059" s="42" t="s">
        <v>26324</v>
      </c>
      <c r="B7059" s="43" t="s">
        <v>1805</v>
      </c>
      <c r="C7059" s="42" t="s">
        <v>10043</v>
      </c>
      <c r="D7059" s="43" t="n">
        <v>2009</v>
      </c>
      <c r="E7059" s="44" t="n">
        <v>11</v>
      </c>
      <c r="F7059" s="45" t="s">
        <v>14153</v>
      </c>
      <c r="G7059" s="44" t="s">
        <v>5793</v>
      </c>
      <c r="H7059" s="46" t="n">
        <v>100</v>
      </c>
      <c r="I7059" s="45" t="s">
        <v>10044</v>
      </c>
      <c r="J7059" s="45" t="s">
        <v>6450</v>
      </c>
      <c r="K7059" s="45" t="s">
        <v>5805</v>
      </c>
      <c r="L7059" s="45" t="s">
        <v>10046</v>
      </c>
      <c r="M7059" s="45" t="s">
        <v>10047</v>
      </c>
      <c r="N7059" s="43" t="s">
        <v>899</v>
      </c>
      <c r="O7059" s="44" t="s">
        <v>37</v>
      </c>
      <c r="P7059" s="44" t="n">
        <v>10475</v>
      </c>
      <c r="Q7059" s="43" t="s">
        <v>10048</v>
      </c>
      <c r="R7059" s="43"/>
      <c r="S7059" s="47" t="s">
        <v>10049</v>
      </c>
    </row>
    <row collapsed="false" customFormat="false" customHeight="true" hidden="false" ht="11.45" outlineLevel="0" r="7060">
      <c r="A7060" s="42" t="s">
        <v>26325</v>
      </c>
      <c r="B7060" s="43" t="s">
        <v>1805</v>
      </c>
      <c r="C7060" s="42" t="s">
        <v>10043</v>
      </c>
      <c r="D7060" s="43" t="n">
        <v>2009</v>
      </c>
      <c r="E7060" s="44" t="n">
        <v>11</v>
      </c>
      <c r="F7060" s="45" t="s">
        <v>14153</v>
      </c>
      <c r="G7060" s="44" t="s">
        <v>5926</v>
      </c>
      <c r="H7060" s="46" t="n">
        <v>0</v>
      </c>
      <c r="I7060" s="45" t="s">
        <v>10044</v>
      </c>
      <c r="J7060" s="45" t="s">
        <v>26326</v>
      </c>
      <c r="K7060" s="45" t="s">
        <v>5805</v>
      </c>
      <c r="L7060" s="45" t="s">
        <v>10046</v>
      </c>
      <c r="M7060" s="45" t="s">
        <v>10047</v>
      </c>
      <c r="N7060" s="43" t="s">
        <v>899</v>
      </c>
      <c r="O7060" s="44" t="s">
        <v>37</v>
      </c>
      <c r="P7060" s="44" t="n">
        <v>10475</v>
      </c>
      <c r="Q7060" s="43" t="s">
        <v>10048</v>
      </c>
      <c r="R7060" s="43"/>
      <c r="S7060" s="47" t="s">
        <v>10049</v>
      </c>
    </row>
    <row collapsed="false" customFormat="false" customHeight="true" hidden="false" ht="11.45" outlineLevel="0" r="7061">
      <c r="A7061" s="42" t="s">
        <v>26327</v>
      </c>
      <c r="B7061" s="43" t="s">
        <v>1805</v>
      </c>
      <c r="C7061" s="42" t="s">
        <v>7025</v>
      </c>
      <c r="D7061" s="43" t="n">
        <v>2009</v>
      </c>
      <c r="E7061" s="44" t="n">
        <v>11</v>
      </c>
      <c r="F7061" s="45" t="s">
        <v>14153</v>
      </c>
      <c r="G7061" s="44" t="s">
        <v>5793</v>
      </c>
      <c r="H7061" s="46" t="n">
        <v>450</v>
      </c>
      <c r="I7061" s="45" t="s">
        <v>7026</v>
      </c>
      <c r="J7061" s="45" t="s">
        <v>6322</v>
      </c>
      <c r="K7061" s="45" t="s">
        <v>5824</v>
      </c>
      <c r="L7061" s="45" t="s">
        <v>7027</v>
      </c>
      <c r="M7061" s="45" t="s">
        <v>7028</v>
      </c>
      <c r="N7061" s="43" t="s">
        <v>117</v>
      </c>
      <c r="O7061" s="44" t="s">
        <v>37</v>
      </c>
      <c r="P7061" s="44" t="n">
        <v>10010</v>
      </c>
      <c r="Q7061" s="43" t="s">
        <v>7029</v>
      </c>
      <c r="R7061" s="43" t="s">
        <v>7030</v>
      </c>
      <c r="S7061" s="47" t="s">
        <v>7031</v>
      </c>
    </row>
    <row collapsed="false" customFormat="false" customHeight="true" hidden="false" ht="11.45" outlineLevel="0" r="7062">
      <c r="A7062" s="42" t="s">
        <v>26328</v>
      </c>
      <c r="B7062" s="43" t="s">
        <v>1464</v>
      </c>
      <c r="C7062" s="42" t="s">
        <v>9225</v>
      </c>
      <c r="D7062" s="43" t="n">
        <v>2009</v>
      </c>
      <c r="E7062" s="44" t="n">
        <v>10</v>
      </c>
      <c r="F7062" s="45" t="s">
        <v>1465</v>
      </c>
      <c r="G7062" s="44" t="s">
        <v>5793</v>
      </c>
      <c r="H7062" s="46" t="n">
        <v>200</v>
      </c>
      <c r="I7062" s="45" t="s">
        <v>9226</v>
      </c>
      <c r="J7062" s="45" t="s">
        <v>26329</v>
      </c>
      <c r="K7062" s="45" t="s">
        <v>5824</v>
      </c>
      <c r="L7062" s="45" t="s">
        <v>9228</v>
      </c>
      <c r="M7062" s="45" t="s">
        <v>9229</v>
      </c>
      <c r="N7062" s="43" t="s">
        <v>8386</v>
      </c>
      <c r="O7062" s="44" t="s">
        <v>8387</v>
      </c>
      <c r="P7062" s="44" t="s">
        <v>9230</v>
      </c>
      <c r="Q7062" s="43" t="s">
        <v>9231</v>
      </c>
      <c r="R7062" s="43" t="s">
        <v>9232</v>
      </c>
      <c r="S7062" s="47" t="s">
        <v>9233</v>
      </c>
    </row>
    <row collapsed="false" customFormat="false" customHeight="true" hidden="false" ht="11.45" outlineLevel="0" r="7063">
      <c r="A7063" s="42" t="s">
        <v>26330</v>
      </c>
      <c r="B7063" s="43" t="s">
        <v>1464</v>
      </c>
      <c r="C7063" s="42" t="s">
        <v>21944</v>
      </c>
      <c r="D7063" s="43" t="n">
        <v>2009</v>
      </c>
      <c r="E7063" s="44" t="n">
        <v>10</v>
      </c>
      <c r="F7063" s="45" t="s">
        <v>1465</v>
      </c>
      <c r="G7063" s="44" t="s">
        <v>5793</v>
      </c>
      <c r="H7063" s="46" t="n">
        <v>100</v>
      </c>
      <c r="I7063" s="45" t="s">
        <v>21945</v>
      </c>
      <c r="J7063" s="45" t="s">
        <v>6450</v>
      </c>
      <c r="K7063" s="45" t="s">
        <v>5805</v>
      </c>
      <c r="L7063" s="45"/>
      <c r="M7063" s="45" t="s">
        <v>21946</v>
      </c>
      <c r="N7063" s="43" t="s">
        <v>899</v>
      </c>
      <c r="O7063" s="44" t="s">
        <v>37</v>
      </c>
      <c r="P7063" s="44" t="n">
        <v>10457</v>
      </c>
      <c r="Q7063" s="43" t="s">
        <v>21947</v>
      </c>
      <c r="R7063" s="43"/>
      <c r="S7063" s="47"/>
    </row>
    <row collapsed="false" customFormat="false" customHeight="true" hidden="false" ht="11.45" outlineLevel="0" r="7064">
      <c r="A7064" s="42" t="s">
        <v>26331</v>
      </c>
      <c r="B7064" s="43" t="s">
        <v>1464</v>
      </c>
      <c r="C7064" s="42"/>
      <c r="D7064" s="43" t="n">
        <v>2009</v>
      </c>
      <c r="E7064" s="44" t="n">
        <v>10</v>
      </c>
      <c r="F7064" s="45" t="s">
        <v>1465</v>
      </c>
      <c r="G7064" s="44" t="s">
        <v>5793</v>
      </c>
      <c r="H7064" s="46" t="n">
        <v>200</v>
      </c>
      <c r="I7064" s="45" t="s">
        <v>7049</v>
      </c>
      <c r="J7064" s="45" t="s">
        <v>22555</v>
      </c>
      <c r="K7064" s="45" t="s">
        <v>5824</v>
      </c>
      <c r="L7064" s="45"/>
      <c r="M7064" s="45" t="s">
        <v>1468</v>
      </c>
      <c r="N7064" s="43" t="s">
        <v>899</v>
      </c>
      <c r="O7064" s="44" t="s">
        <v>37</v>
      </c>
      <c r="P7064" s="44" t="n">
        <v>10460</v>
      </c>
      <c r="Q7064" s="43"/>
      <c r="R7064" s="43"/>
      <c r="S7064" s="47"/>
    </row>
    <row collapsed="false" customFormat="false" customHeight="true" hidden="false" ht="11.45" outlineLevel="0" r="7065">
      <c r="A7065" s="42" t="s">
        <v>26332</v>
      </c>
      <c r="B7065" s="43" t="s">
        <v>1815</v>
      </c>
      <c r="C7065" s="42" t="s">
        <v>17600</v>
      </c>
      <c r="D7065" s="43" t="n">
        <v>2009</v>
      </c>
      <c r="E7065" s="44" t="n">
        <v>11</v>
      </c>
      <c r="F7065" s="45" t="s">
        <v>1816</v>
      </c>
      <c r="G7065" s="44" t="s">
        <v>5793</v>
      </c>
      <c r="H7065" s="46" t="n">
        <v>1000</v>
      </c>
      <c r="I7065" s="45" t="s">
        <v>17601</v>
      </c>
      <c r="J7065" s="45" t="s">
        <v>6450</v>
      </c>
      <c r="K7065" s="45" t="s">
        <v>5805</v>
      </c>
      <c r="L7065" s="45" t="s">
        <v>6091</v>
      </c>
      <c r="M7065" s="45" t="s">
        <v>17603</v>
      </c>
      <c r="N7065" s="43" t="s">
        <v>899</v>
      </c>
      <c r="O7065" s="44" t="s">
        <v>37</v>
      </c>
      <c r="P7065" s="44" t="n">
        <v>10470</v>
      </c>
      <c r="Q7065" s="43" t="s">
        <v>17604</v>
      </c>
      <c r="R7065" s="43"/>
      <c r="S7065" s="47"/>
    </row>
    <row collapsed="false" customFormat="false" customHeight="true" hidden="false" ht="11.45" outlineLevel="0" r="7066">
      <c r="A7066" s="42" t="s">
        <v>26333</v>
      </c>
      <c r="B7066" s="43" t="s">
        <v>1945</v>
      </c>
      <c r="C7066" s="42" t="s">
        <v>16004</v>
      </c>
      <c r="D7066" s="43" t="n">
        <v>2009</v>
      </c>
      <c r="E7066" s="44" t="n">
        <v>12</v>
      </c>
      <c r="F7066" s="45" t="s">
        <v>1946</v>
      </c>
      <c r="G7066" s="44" t="s">
        <v>5793</v>
      </c>
      <c r="H7066" s="46" t="n">
        <v>250</v>
      </c>
      <c r="I7066" s="45" t="s">
        <v>16005</v>
      </c>
      <c r="J7066" s="45" t="s">
        <v>26334</v>
      </c>
      <c r="K7066" s="45" t="s">
        <v>5824</v>
      </c>
      <c r="L7066" s="45" t="s">
        <v>16007</v>
      </c>
      <c r="M7066" s="45" t="s">
        <v>16008</v>
      </c>
      <c r="N7066" s="43" t="s">
        <v>16009</v>
      </c>
      <c r="O7066" s="44" t="s">
        <v>5766</v>
      </c>
      <c r="P7066" s="44" t="n">
        <v>8723</v>
      </c>
      <c r="Q7066" s="43" t="s">
        <v>16010</v>
      </c>
      <c r="R7066" s="43" t="s">
        <v>16011</v>
      </c>
      <c r="S7066" s="47" t="s">
        <v>16012</v>
      </c>
    </row>
    <row collapsed="false" customFormat="false" customHeight="true" hidden="false" ht="11.45" outlineLevel="0" r="7067">
      <c r="A7067" s="42" t="s">
        <v>26335</v>
      </c>
      <c r="B7067" s="43" t="s">
        <v>1945</v>
      </c>
      <c r="C7067" s="42" t="s">
        <v>10117</v>
      </c>
      <c r="D7067" s="43" t="n">
        <v>2009</v>
      </c>
      <c r="E7067" s="44" t="n">
        <v>12</v>
      </c>
      <c r="F7067" s="45" t="s">
        <v>1946</v>
      </c>
      <c r="G7067" s="44" t="s">
        <v>5793</v>
      </c>
      <c r="H7067" s="46" t="n">
        <v>250</v>
      </c>
      <c r="I7067" s="45" t="s">
        <v>10118</v>
      </c>
      <c r="J7067" s="45" t="s">
        <v>26336</v>
      </c>
      <c r="K7067" s="45" t="s">
        <v>5824</v>
      </c>
      <c r="L7067" s="45" t="s">
        <v>10120</v>
      </c>
      <c r="M7067" s="45" t="s">
        <v>10121</v>
      </c>
      <c r="N7067" s="43" t="s">
        <v>899</v>
      </c>
      <c r="O7067" s="44" t="s">
        <v>37</v>
      </c>
      <c r="P7067" s="44" t="s">
        <v>10122</v>
      </c>
      <c r="Q7067" s="43" t="s">
        <v>10123</v>
      </c>
      <c r="R7067" s="43"/>
      <c r="S7067" s="47"/>
    </row>
    <row collapsed="false" customFormat="false" customHeight="true" hidden="false" ht="11.45" outlineLevel="0" r="7068">
      <c r="A7068" s="42" t="s">
        <v>26337</v>
      </c>
      <c r="B7068" s="43" t="s">
        <v>1945</v>
      </c>
      <c r="C7068" s="42" t="s">
        <v>7278</v>
      </c>
      <c r="D7068" s="43" t="n">
        <v>2009</v>
      </c>
      <c r="E7068" s="44" t="n">
        <v>12</v>
      </c>
      <c r="F7068" s="45" t="s">
        <v>1946</v>
      </c>
      <c r="G7068" s="44" t="s">
        <v>5793</v>
      </c>
      <c r="H7068" s="46" t="n">
        <v>250</v>
      </c>
      <c r="I7068" s="45" t="s">
        <v>7279</v>
      </c>
      <c r="J7068" s="45" t="s">
        <v>7649</v>
      </c>
      <c r="K7068" s="45" t="s">
        <v>5796</v>
      </c>
      <c r="L7068" s="45" t="s">
        <v>7281</v>
      </c>
      <c r="M7068" s="45" t="s">
        <v>7282</v>
      </c>
      <c r="N7068" s="43" t="s">
        <v>6845</v>
      </c>
      <c r="O7068" s="44" t="s">
        <v>37</v>
      </c>
      <c r="P7068" s="44" t="n">
        <v>11050</v>
      </c>
      <c r="Q7068" s="43" t="s">
        <v>7283</v>
      </c>
      <c r="R7068" s="43" t="s">
        <v>7284</v>
      </c>
      <c r="S7068" s="47" t="s">
        <v>7285</v>
      </c>
    </row>
    <row collapsed="false" customFormat="false" customHeight="true" hidden="false" ht="11.45" outlineLevel="0" r="7069">
      <c r="A7069" s="42" t="s">
        <v>26338</v>
      </c>
      <c r="B7069" s="43" t="s">
        <v>1950</v>
      </c>
      <c r="C7069" s="42" t="s">
        <v>5962</v>
      </c>
      <c r="D7069" s="43" t="n">
        <v>2009</v>
      </c>
      <c r="E7069" s="44" t="n">
        <v>12</v>
      </c>
      <c r="F7069" s="45" t="s">
        <v>1951</v>
      </c>
      <c r="G7069" s="44" t="s">
        <v>5793</v>
      </c>
      <c r="H7069" s="46" t="n">
        <v>750</v>
      </c>
      <c r="I7069" s="45" t="s">
        <v>5963</v>
      </c>
      <c r="J7069" s="45" t="s">
        <v>5912</v>
      </c>
      <c r="K7069" s="45" t="s">
        <v>5824</v>
      </c>
      <c r="L7069" s="45" t="s">
        <v>5964</v>
      </c>
      <c r="M7069" s="45" t="s">
        <v>5965</v>
      </c>
      <c r="N7069" s="43" t="s">
        <v>117</v>
      </c>
      <c r="O7069" s="44" t="s">
        <v>37</v>
      </c>
      <c r="P7069" s="44" t="n">
        <v>10016</v>
      </c>
      <c r="Q7069" s="43" t="s">
        <v>5966</v>
      </c>
      <c r="R7069" s="43" t="s">
        <v>5967</v>
      </c>
      <c r="S7069" s="47" t="s">
        <v>5968</v>
      </c>
    </row>
    <row collapsed="false" customFormat="false" customHeight="true" hidden="false" ht="11.45" outlineLevel="0" r="7070">
      <c r="A7070" s="42" t="s">
        <v>26339</v>
      </c>
      <c r="B7070" s="43" t="s">
        <v>1270</v>
      </c>
      <c r="C7070" s="42" t="s">
        <v>11165</v>
      </c>
      <c r="D7070" s="43" t="n">
        <v>2009</v>
      </c>
      <c r="E7070" s="44" t="n">
        <v>9</v>
      </c>
      <c r="F7070" s="45" t="s">
        <v>1271</v>
      </c>
      <c r="G7070" s="44" t="s">
        <v>5793</v>
      </c>
      <c r="H7070" s="46" t="n">
        <v>250</v>
      </c>
      <c r="I7070" s="45" t="s">
        <v>11166</v>
      </c>
      <c r="J7070" s="45" t="s">
        <v>26340</v>
      </c>
      <c r="K7070" s="45" t="s">
        <v>5824</v>
      </c>
      <c r="L7070" s="45" t="s">
        <v>11168</v>
      </c>
      <c r="M7070" s="45" t="s">
        <v>11169</v>
      </c>
      <c r="N7070" s="43" t="s">
        <v>2568</v>
      </c>
      <c r="O7070" s="44" t="s">
        <v>37</v>
      </c>
      <c r="P7070" s="44" t="s">
        <v>11170</v>
      </c>
      <c r="Q7070" s="43" t="s">
        <v>11171</v>
      </c>
      <c r="R7070" s="43" t="s">
        <v>11172</v>
      </c>
      <c r="S7070" s="47" t="s">
        <v>11173</v>
      </c>
    </row>
    <row collapsed="false" customFormat="false" customHeight="true" hidden="false" ht="11.45" outlineLevel="0" r="7071">
      <c r="A7071" s="42" t="s">
        <v>26341</v>
      </c>
      <c r="B7071" s="43" t="s">
        <v>1270</v>
      </c>
      <c r="C7071" s="42" t="s">
        <v>7811</v>
      </c>
      <c r="D7071" s="43" t="n">
        <v>2009</v>
      </c>
      <c r="E7071" s="44" t="n">
        <v>9</v>
      </c>
      <c r="F7071" s="45" t="s">
        <v>1271</v>
      </c>
      <c r="G7071" s="44" t="s">
        <v>5793</v>
      </c>
      <c r="H7071" s="46" t="n">
        <v>250</v>
      </c>
      <c r="I7071" s="45" t="s">
        <v>7812</v>
      </c>
      <c r="J7071" s="45" t="s">
        <v>26342</v>
      </c>
      <c r="K7071" s="45" t="s">
        <v>5824</v>
      </c>
      <c r="L7071" s="45" t="s">
        <v>7814</v>
      </c>
      <c r="M7071" s="45" t="s">
        <v>7815</v>
      </c>
      <c r="N7071" s="43" t="s">
        <v>117</v>
      </c>
      <c r="O7071" s="44" t="s">
        <v>37</v>
      </c>
      <c r="P7071" s="44" t="s">
        <v>6391</v>
      </c>
      <c r="Q7071" s="43" t="s">
        <v>7816</v>
      </c>
      <c r="R7071" s="43" t="s">
        <v>7817</v>
      </c>
      <c r="S7071" s="47" t="s">
        <v>7818</v>
      </c>
    </row>
    <row collapsed="false" customFormat="false" customHeight="true" hidden="false" ht="11.45" outlineLevel="0" r="7072">
      <c r="A7072" s="42" t="s">
        <v>26343</v>
      </c>
      <c r="B7072" s="43" t="s">
        <v>1275</v>
      </c>
      <c r="C7072" s="42" t="s">
        <v>26344</v>
      </c>
      <c r="D7072" s="43" t="n">
        <v>2009</v>
      </c>
      <c r="E7072" s="44" t="n">
        <v>9</v>
      </c>
      <c r="F7072" s="45" t="s">
        <v>1276</v>
      </c>
      <c r="G7072" s="44" t="s">
        <v>5793</v>
      </c>
      <c r="H7072" s="46" t="n">
        <v>250</v>
      </c>
      <c r="I7072" s="45" t="s">
        <v>26345</v>
      </c>
      <c r="J7072" s="45" t="s">
        <v>6450</v>
      </c>
      <c r="K7072" s="45" t="s">
        <v>5805</v>
      </c>
      <c r="L7072" s="45" t="s">
        <v>26346</v>
      </c>
      <c r="M7072" s="45" t="s">
        <v>26347</v>
      </c>
      <c r="N7072" s="43" t="s">
        <v>899</v>
      </c>
      <c r="O7072" s="44" t="s">
        <v>37</v>
      </c>
      <c r="P7072" s="44" t="n">
        <v>10456</v>
      </c>
      <c r="Q7072" s="43"/>
      <c r="R7072" s="43"/>
      <c r="S7072" s="47"/>
    </row>
    <row collapsed="false" customFormat="false" customHeight="true" hidden="false" ht="11.45" outlineLevel="0" r="7073">
      <c r="A7073" s="42" t="s">
        <v>26348</v>
      </c>
      <c r="B7073" s="43" t="s">
        <v>1275</v>
      </c>
      <c r="C7073" s="42" t="s">
        <v>14669</v>
      </c>
      <c r="D7073" s="43" t="n">
        <v>2009</v>
      </c>
      <c r="E7073" s="44" t="n">
        <v>9</v>
      </c>
      <c r="F7073" s="45" t="s">
        <v>1276</v>
      </c>
      <c r="G7073" s="44" t="s">
        <v>5793</v>
      </c>
      <c r="H7073" s="46" t="n">
        <v>250</v>
      </c>
      <c r="I7073" s="45" t="s">
        <v>14670</v>
      </c>
      <c r="J7073" s="45" t="s">
        <v>26349</v>
      </c>
      <c r="K7073" s="45" t="s">
        <v>5805</v>
      </c>
      <c r="L7073" s="45" t="s">
        <v>14672</v>
      </c>
      <c r="M7073" s="45" t="s">
        <v>14673</v>
      </c>
      <c r="N7073" s="43" t="s">
        <v>117</v>
      </c>
      <c r="O7073" s="44" t="s">
        <v>37</v>
      </c>
      <c r="P7073" s="44" t="n">
        <v>10007</v>
      </c>
      <c r="Q7073" s="43" t="s">
        <v>14674</v>
      </c>
      <c r="R7073" s="43" t="s">
        <v>14675</v>
      </c>
      <c r="S7073" s="47" t="s">
        <v>14676</v>
      </c>
    </row>
    <row collapsed="false" customFormat="false" customHeight="true" hidden="false" ht="11.45" outlineLevel="0" r="7074">
      <c r="A7074" s="42" t="s">
        <v>26350</v>
      </c>
      <c r="B7074" s="43" t="s">
        <v>1275</v>
      </c>
      <c r="C7074" s="42" t="s">
        <v>6630</v>
      </c>
      <c r="D7074" s="43" t="n">
        <v>2009</v>
      </c>
      <c r="E7074" s="44" t="n">
        <v>9</v>
      </c>
      <c r="F7074" s="45" t="s">
        <v>1276</v>
      </c>
      <c r="G7074" s="44" t="s">
        <v>5793</v>
      </c>
      <c r="H7074" s="46" t="n">
        <v>250</v>
      </c>
      <c r="I7074" s="45" t="s">
        <v>6631</v>
      </c>
      <c r="J7074" s="45" t="s">
        <v>26351</v>
      </c>
      <c r="K7074" s="45" t="s">
        <v>5796</v>
      </c>
      <c r="L7074" s="45" t="s">
        <v>6060</v>
      </c>
      <c r="M7074" s="45" t="s">
        <v>6633</v>
      </c>
      <c r="N7074" s="43" t="s">
        <v>6634</v>
      </c>
      <c r="O7074" s="44" t="s">
        <v>37</v>
      </c>
      <c r="P7074" s="44" t="s">
        <v>6635</v>
      </c>
      <c r="Q7074" s="43" t="s">
        <v>6062</v>
      </c>
      <c r="R7074" s="43"/>
      <c r="S7074" s="47"/>
    </row>
    <row collapsed="false" customFormat="false" customHeight="true" hidden="false" ht="11.45" outlineLevel="0" r="7075">
      <c r="A7075" s="42" t="s">
        <v>26352</v>
      </c>
      <c r="B7075" s="43" t="s">
        <v>1469</v>
      </c>
      <c r="C7075" s="42" t="s">
        <v>10117</v>
      </c>
      <c r="D7075" s="43" t="n">
        <v>2009</v>
      </c>
      <c r="E7075" s="44" t="n">
        <v>10</v>
      </c>
      <c r="F7075" s="45" t="s">
        <v>1470</v>
      </c>
      <c r="G7075" s="44" t="s">
        <v>5793</v>
      </c>
      <c r="H7075" s="46" t="n">
        <v>500</v>
      </c>
      <c r="I7075" s="45" t="s">
        <v>10118</v>
      </c>
      <c r="J7075" s="45" t="s">
        <v>26353</v>
      </c>
      <c r="K7075" s="45" t="s">
        <v>5824</v>
      </c>
      <c r="L7075" s="45" t="s">
        <v>10120</v>
      </c>
      <c r="M7075" s="45" t="s">
        <v>10121</v>
      </c>
      <c r="N7075" s="43" t="s">
        <v>899</v>
      </c>
      <c r="O7075" s="44" t="s">
        <v>37</v>
      </c>
      <c r="P7075" s="44" t="s">
        <v>10122</v>
      </c>
      <c r="Q7075" s="43" t="s">
        <v>10123</v>
      </c>
      <c r="R7075" s="43"/>
      <c r="S7075" s="47"/>
    </row>
    <row collapsed="false" customFormat="false" customHeight="true" hidden="false" ht="11.45" outlineLevel="0" r="7076">
      <c r="A7076" s="42" t="s">
        <v>26354</v>
      </c>
      <c r="B7076" s="43" t="s">
        <v>1469</v>
      </c>
      <c r="C7076" s="42" t="s">
        <v>8510</v>
      </c>
      <c r="D7076" s="43" t="n">
        <v>2009</v>
      </c>
      <c r="E7076" s="44" t="n">
        <v>10</v>
      </c>
      <c r="F7076" s="45" t="s">
        <v>1470</v>
      </c>
      <c r="G7076" s="44" t="s">
        <v>5793</v>
      </c>
      <c r="H7076" s="46" t="n">
        <v>250</v>
      </c>
      <c r="I7076" s="45" t="s">
        <v>8511</v>
      </c>
      <c r="J7076" s="45" t="s">
        <v>26355</v>
      </c>
      <c r="K7076" s="45" t="s">
        <v>5824</v>
      </c>
      <c r="L7076" s="45" t="s">
        <v>8513</v>
      </c>
      <c r="M7076" s="45" t="s">
        <v>8514</v>
      </c>
      <c r="N7076" s="43" t="s">
        <v>117</v>
      </c>
      <c r="O7076" s="44" t="s">
        <v>37</v>
      </c>
      <c r="P7076" s="44" t="n">
        <v>10166</v>
      </c>
      <c r="Q7076" s="43" t="s">
        <v>8515</v>
      </c>
      <c r="R7076" s="43" t="s">
        <v>8516</v>
      </c>
      <c r="S7076" s="47" t="s">
        <v>8517</v>
      </c>
    </row>
    <row collapsed="false" customFormat="false" customHeight="true" hidden="false" ht="11.45" outlineLevel="0" r="7077">
      <c r="A7077" s="42" t="s">
        <v>26356</v>
      </c>
      <c r="B7077" s="43" t="s">
        <v>1469</v>
      </c>
      <c r="C7077" s="42" t="s">
        <v>11302</v>
      </c>
      <c r="D7077" s="43" t="n">
        <v>2009</v>
      </c>
      <c r="E7077" s="44" t="n">
        <v>10</v>
      </c>
      <c r="F7077" s="45" t="s">
        <v>1470</v>
      </c>
      <c r="G7077" s="44" t="s">
        <v>5793</v>
      </c>
      <c r="H7077" s="46" t="n">
        <v>250</v>
      </c>
      <c r="I7077" s="45" t="s">
        <v>11303</v>
      </c>
      <c r="J7077" s="45" t="s">
        <v>26357</v>
      </c>
      <c r="K7077" s="45" t="s">
        <v>5805</v>
      </c>
      <c r="L7077" s="45" t="s">
        <v>11305</v>
      </c>
      <c r="M7077" s="45" t="s">
        <v>11306</v>
      </c>
      <c r="N7077" s="43" t="s">
        <v>117</v>
      </c>
      <c r="O7077" s="44" t="s">
        <v>37</v>
      </c>
      <c r="P7077" s="44" t="s">
        <v>6217</v>
      </c>
      <c r="Q7077" s="43" t="s">
        <v>11307</v>
      </c>
      <c r="R7077" s="43" t="s">
        <v>11308</v>
      </c>
      <c r="S7077" s="47" t="s">
        <v>11309</v>
      </c>
    </row>
    <row collapsed="false" customFormat="false" customHeight="true" hidden="false" ht="11.45" outlineLevel="0" r="7078">
      <c r="A7078" s="42" t="s">
        <v>26358</v>
      </c>
      <c r="B7078" s="43" t="s">
        <v>1469</v>
      </c>
      <c r="C7078" s="42" t="s">
        <v>11302</v>
      </c>
      <c r="D7078" s="43" t="n">
        <v>2009</v>
      </c>
      <c r="E7078" s="44" t="n">
        <v>10</v>
      </c>
      <c r="F7078" s="45" t="s">
        <v>1470</v>
      </c>
      <c r="G7078" s="44" t="s">
        <v>5926</v>
      </c>
      <c r="H7078" s="46" t="n">
        <v>0</v>
      </c>
      <c r="I7078" s="45" t="s">
        <v>11303</v>
      </c>
      <c r="J7078" s="45" t="s">
        <v>26359</v>
      </c>
      <c r="K7078" s="45" t="s">
        <v>5805</v>
      </c>
      <c r="L7078" s="45" t="s">
        <v>11305</v>
      </c>
      <c r="M7078" s="45" t="s">
        <v>11306</v>
      </c>
      <c r="N7078" s="43" t="s">
        <v>117</v>
      </c>
      <c r="O7078" s="44" t="s">
        <v>37</v>
      </c>
      <c r="P7078" s="44" t="s">
        <v>6217</v>
      </c>
      <c r="Q7078" s="43" t="s">
        <v>11307</v>
      </c>
      <c r="R7078" s="43" t="s">
        <v>11308</v>
      </c>
      <c r="S7078" s="47" t="s">
        <v>11309</v>
      </c>
    </row>
    <row collapsed="false" customFormat="false" customHeight="true" hidden="false" ht="11.45" outlineLevel="0" r="7079">
      <c r="A7079" s="42" t="s">
        <v>26360</v>
      </c>
      <c r="B7079" s="43" t="s">
        <v>1475</v>
      </c>
      <c r="C7079" s="42" t="s">
        <v>20784</v>
      </c>
      <c r="D7079" s="43" t="n">
        <v>2009</v>
      </c>
      <c r="E7079" s="44" t="n">
        <v>10</v>
      </c>
      <c r="F7079" s="45" t="s">
        <v>1476</v>
      </c>
      <c r="G7079" s="44" t="s">
        <v>5793</v>
      </c>
      <c r="H7079" s="46" t="n">
        <v>875</v>
      </c>
      <c r="I7079" s="45" t="s">
        <v>20785</v>
      </c>
      <c r="J7079" s="45" t="s">
        <v>9361</v>
      </c>
      <c r="K7079" s="45" t="s">
        <v>5824</v>
      </c>
      <c r="L7079" s="45" t="s">
        <v>8746</v>
      </c>
      <c r="M7079" s="45" t="s">
        <v>20786</v>
      </c>
      <c r="N7079" s="43" t="s">
        <v>8490</v>
      </c>
      <c r="O7079" s="44" t="s">
        <v>37</v>
      </c>
      <c r="P7079" s="44" t="n">
        <v>10605</v>
      </c>
      <c r="Q7079" s="43" t="s">
        <v>20787</v>
      </c>
      <c r="R7079" s="43" t="s">
        <v>20788</v>
      </c>
      <c r="S7079" s="47"/>
    </row>
    <row collapsed="false" customFormat="false" customHeight="true" hidden="false" ht="11.45" outlineLevel="0" r="7080">
      <c r="A7080" s="42" t="s">
        <v>26361</v>
      </c>
      <c r="B7080" s="43" t="s">
        <v>1475</v>
      </c>
      <c r="C7080" s="42" t="s">
        <v>10293</v>
      </c>
      <c r="D7080" s="43" t="n">
        <v>2009</v>
      </c>
      <c r="E7080" s="44" t="n">
        <v>10</v>
      </c>
      <c r="F7080" s="45" t="s">
        <v>1476</v>
      </c>
      <c r="G7080" s="44" t="s">
        <v>5793</v>
      </c>
      <c r="H7080" s="46" t="n">
        <v>200</v>
      </c>
      <c r="I7080" s="45" t="s">
        <v>10294</v>
      </c>
      <c r="J7080" s="45" t="s">
        <v>6450</v>
      </c>
      <c r="K7080" s="45" t="s">
        <v>5805</v>
      </c>
      <c r="L7080" s="45" t="s">
        <v>10296</v>
      </c>
      <c r="M7080" s="45" t="s">
        <v>17680</v>
      </c>
      <c r="N7080" s="43" t="s">
        <v>899</v>
      </c>
      <c r="O7080" s="44" t="s">
        <v>37</v>
      </c>
      <c r="P7080" s="44" t="n">
        <v>10458</v>
      </c>
      <c r="Q7080" s="43" t="s">
        <v>10298</v>
      </c>
      <c r="R7080" s="43"/>
      <c r="S7080" s="47"/>
    </row>
    <row collapsed="false" customFormat="false" customHeight="true" hidden="false" ht="11.45" outlineLevel="0" r="7081">
      <c r="A7081" s="42" t="s">
        <v>26362</v>
      </c>
      <c r="B7081" s="43" t="s">
        <v>1475</v>
      </c>
      <c r="C7081" s="42" t="s">
        <v>10110</v>
      </c>
      <c r="D7081" s="43" t="n">
        <v>2009</v>
      </c>
      <c r="E7081" s="44" t="n">
        <v>10</v>
      </c>
      <c r="F7081" s="45" t="s">
        <v>1476</v>
      </c>
      <c r="G7081" s="44" t="s">
        <v>5793</v>
      </c>
      <c r="H7081" s="46" t="n">
        <v>250</v>
      </c>
      <c r="I7081" s="45" t="s">
        <v>10111</v>
      </c>
      <c r="J7081" s="45" t="s">
        <v>26363</v>
      </c>
      <c r="K7081" s="45" t="s">
        <v>5824</v>
      </c>
      <c r="L7081" s="45"/>
      <c r="M7081" s="45" t="s">
        <v>10113</v>
      </c>
      <c r="N7081" s="43" t="s">
        <v>899</v>
      </c>
      <c r="O7081" s="44" t="s">
        <v>37</v>
      </c>
      <c r="P7081" s="44" t="n">
        <v>10458</v>
      </c>
      <c r="Q7081" s="43" t="s">
        <v>10114</v>
      </c>
      <c r="R7081" s="43" t="s">
        <v>10115</v>
      </c>
      <c r="S7081" s="47"/>
    </row>
    <row collapsed="false" customFormat="false" customHeight="true" hidden="false" ht="11.45" outlineLevel="0" r="7082">
      <c r="A7082" s="42" t="s">
        <v>26364</v>
      </c>
      <c r="B7082" s="43" t="s">
        <v>1475</v>
      </c>
      <c r="C7082" s="42" t="s">
        <v>6800</v>
      </c>
      <c r="D7082" s="43" t="n">
        <v>2009</v>
      </c>
      <c r="E7082" s="44" t="n">
        <v>10</v>
      </c>
      <c r="F7082" s="45" t="s">
        <v>1476</v>
      </c>
      <c r="G7082" s="44" t="s">
        <v>5793</v>
      </c>
      <c r="H7082" s="46" t="n">
        <v>500</v>
      </c>
      <c r="I7082" s="45" t="s">
        <v>6801</v>
      </c>
      <c r="J7082" s="45" t="s">
        <v>26108</v>
      </c>
      <c r="K7082" s="45" t="s">
        <v>5796</v>
      </c>
      <c r="L7082" s="45" t="s">
        <v>6803</v>
      </c>
      <c r="M7082" s="45" t="s">
        <v>6804</v>
      </c>
      <c r="N7082" s="43" t="s">
        <v>899</v>
      </c>
      <c r="O7082" s="44" t="s">
        <v>37</v>
      </c>
      <c r="P7082" s="44" t="n">
        <v>10460</v>
      </c>
      <c r="Q7082" s="43" t="s">
        <v>6805</v>
      </c>
      <c r="R7082" s="43"/>
      <c r="S7082" s="47"/>
    </row>
    <row collapsed="false" customFormat="false" customHeight="true" hidden="false" ht="11.45" outlineLevel="0" r="7083">
      <c r="A7083" s="42" t="s">
        <v>26365</v>
      </c>
      <c r="B7083" s="43" t="s">
        <v>1481</v>
      </c>
      <c r="C7083" s="42" t="s">
        <v>10117</v>
      </c>
      <c r="D7083" s="43" t="n">
        <v>2009</v>
      </c>
      <c r="E7083" s="44" t="n">
        <v>10</v>
      </c>
      <c r="F7083" s="45" t="s">
        <v>1482</v>
      </c>
      <c r="G7083" s="44" t="s">
        <v>5793</v>
      </c>
      <c r="H7083" s="46" t="n">
        <v>250</v>
      </c>
      <c r="I7083" s="45" t="s">
        <v>10118</v>
      </c>
      <c r="J7083" s="45" t="s">
        <v>14432</v>
      </c>
      <c r="K7083" s="45" t="s">
        <v>5824</v>
      </c>
      <c r="L7083" s="45" t="s">
        <v>10120</v>
      </c>
      <c r="M7083" s="45" t="s">
        <v>10121</v>
      </c>
      <c r="N7083" s="43" t="s">
        <v>899</v>
      </c>
      <c r="O7083" s="44" t="s">
        <v>37</v>
      </c>
      <c r="P7083" s="44" t="s">
        <v>10122</v>
      </c>
      <c r="Q7083" s="43" t="s">
        <v>10123</v>
      </c>
      <c r="R7083" s="43"/>
      <c r="S7083" s="47"/>
    </row>
    <row collapsed="false" customFormat="false" customHeight="true" hidden="false" ht="11.45" outlineLevel="0" r="7084">
      <c r="A7084" s="42" t="s">
        <v>26366</v>
      </c>
      <c r="B7084" s="43" t="s">
        <v>1481</v>
      </c>
      <c r="C7084" s="42" t="s">
        <v>26367</v>
      </c>
      <c r="D7084" s="43" t="n">
        <v>2009</v>
      </c>
      <c r="E7084" s="44" t="n">
        <v>10</v>
      </c>
      <c r="F7084" s="45" t="s">
        <v>1482</v>
      </c>
      <c r="G7084" s="44" t="s">
        <v>5793</v>
      </c>
      <c r="H7084" s="46" t="n">
        <v>100</v>
      </c>
      <c r="I7084" s="45" t="s">
        <v>26368</v>
      </c>
      <c r="J7084" s="45" t="s">
        <v>26369</v>
      </c>
      <c r="K7084" s="45" t="s">
        <v>5805</v>
      </c>
      <c r="L7084" s="45"/>
      <c r="M7084" s="45" t="s">
        <v>26370</v>
      </c>
      <c r="N7084" s="43" t="s">
        <v>899</v>
      </c>
      <c r="O7084" s="44" t="s">
        <v>37</v>
      </c>
      <c r="P7084" s="44" t="n">
        <v>10457</v>
      </c>
      <c r="Q7084" s="43" t="s">
        <v>26371</v>
      </c>
      <c r="R7084" s="43" t="s">
        <v>26372</v>
      </c>
      <c r="S7084" s="47"/>
    </row>
    <row collapsed="false" customFormat="false" customHeight="true" hidden="false" ht="11.45" outlineLevel="0" r="7085">
      <c r="A7085" s="42" t="s">
        <v>26373</v>
      </c>
      <c r="B7085" s="43" t="s">
        <v>1481</v>
      </c>
      <c r="C7085" s="42" t="s">
        <v>26374</v>
      </c>
      <c r="D7085" s="43" t="n">
        <v>2009</v>
      </c>
      <c r="E7085" s="44" t="n">
        <v>10</v>
      </c>
      <c r="F7085" s="45" t="s">
        <v>1482</v>
      </c>
      <c r="G7085" s="44" t="s">
        <v>5793</v>
      </c>
      <c r="H7085" s="46" t="n">
        <v>150</v>
      </c>
      <c r="I7085" s="45" t="s">
        <v>26375</v>
      </c>
      <c r="J7085" s="45" t="s">
        <v>6450</v>
      </c>
      <c r="K7085" s="45" t="s">
        <v>5805</v>
      </c>
      <c r="L7085" s="45" t="s">
        <v>26376</v>
      </c>
      <c r="M7085" s="45" t="s">
        <v>26377</v>
      </c>
      <c r="N7085" s="43" t="s">
        <v>899</v>
      </c>
      <c r="O7085" s="44" t="s">
        <v>37</v>
      </c>
      <c r="P7085" s="44" t="n">
        <v>10453</v>
      </c>
      <c r="Q7085" s="43" t="s">
        <v>26378</v>
      </c>
      <c r="R7085" s="43" t="s">
        <v>26379</v>
      </c>
      <c r="S7085" s="47"/>
    </row>
    <row collapsed="false" customFormat="false" customHeight="true" hidden="false" ht="11.45" outlineLevel="0" r="7086">
      <c r="A7086" s="42" t="s">
        <v>26380</v>
      </c>
      <c r="B7086" s="43" t="s">
        <v>1487</v>
      </c>
      <c r="C7086" s="42" t="s">
        <v>10204</v>
      </c>
      <c r="D7086" s="43" t="n">
        <v>2009</v>
      </c>
      <c r="E7086" s="44" t="n">
        <v>10</v>
      </c>
      <c r="F7086" s="45" t="s">
        <v>1488</v>
      </c>
      <c r="G7086" s="44" t="s">
        <v>5793</v>
      </c>
      <c r="H7086" s="46" t="n">
        <v>400</v>
      </c>
      <c r="I7086" s="45" t="s">
        <v>10205</v>
      </c>
      <c r="J7086" s="45" t="s">
        <v>26381</v>
      </c>
      <c r="K7086" s="45" t="s">
        <v>5824</v>
      </c>
      <c r="L7086" s="45" t="s">
        <v>10207</v>
      </c>
      <c r="M7086" s="45" t="s">
        <v>10208</v>
      </c>
      <c r="N7086" s="43" t="s">
        <v>117</v>
      </c>
      <c r="O7086" s="44" t="s">
        <v>37</v>
      </c>
      <c r="P7086" s="44" t="n">
        <v>10001</v>
      </c>
      <c r="Q7086" s="43" t="s">
        <v>10209</v>
      </c>
      <c r="R7086" s="43" t="s">
        <v>10210</v>
      </c>
      <c r="S7086" s="47" t="s">
        <v>6881</v>
      </c>
    </row>
    <row collapsed="false" customFormat="false" customHeight="true" hidden="false" ht="11.45" outlineLevel="0" r="7087">
      <c r="A7087" s="42" t="s">
        <v>26382</v>
      </c>
      <c r="B7087" s="43" t="s">
        <v>1487</v>
      </c>
      <c r="C7087" s="42" t="s">
        <v>8428</v>
      </c>
      <c r="D7087" s="43" t="n">
        <v>2009</v>
      </c>
      <c r="E7087" s="44" t="n">
        <v>10</v>
      </c>
      <c r="F7087" s="45" t="s">
        <v>1488</v>
      </c>
      <c r="G7087" s="44" t="s">
        <v>5926</v>
      </c>
      <c r="H7087" s="46" t="n">
        <v>0</v>
      </c>
      <c r="I7087" s="45" t="s">
        <v>8429</v>
      </c>
      <c r="J7087" s="45" t="s">
        <v>26383</v>
      </c>
      <c r="K7087" s="45" t="s">
        <v>5824</v>
      </c>
      <c r="L7087" s="45" t="s">
        <v>8431</v>
      </c>
      <c r="M7087" s="45" t="s">
        <v>8432</v>
      </c>
      <c r="N7087" s="43" t="s">
        <v>117</v>
      </c>
      <c r="O7087" s="44" t="s">
        <v>37</v>
      </c>
      <c r="P7087" s="44" t="n">
        <v>10016</v>
      </c>
      <c r="Q7087" s="43" t="s">
        <v>8433</v>
      </c>
      <c r="R7087" s="43" t="s">
        <v>8434</v>
      </c>
      <c r="S7087" s="47"/>
    </row>
    <row collapsed="false" customFormat="false" customHeight="true" hidden="false" ht="11.45" outlineLevel="0" r="7088">
      <c r="A7088" s="42" t="s">
        <v>26384</v>
      </c>
      <c r="B7088" s="43" t="s">
        <v>1487</v>
      </c>
      <c r="C7088" s="42" t="s">
        <v>7089</v>
      </c>
      <c r="D7088" s="43" t="n">
        <v>2009</v>
      </c>
      <c r="E7088" s="44" t="n">
        <v>10</v>
      </c>
      <c r="F7088" s="45" t="s">
        <v>1488</v>
      </c>
      <c r="G7088" s="44" t="s">
        <v>5793</v>
      </c>
      <c r="H7088" s="46" t="n">
        <v>100</v>
      </c>
      <c r="I7088" s="45" t="s">
        <v>7090</v>
      </c>
      <c r="J7088" s="45" t="s">
        <v>26385</v>
      </c>
      <c r="K7088" s="45" t="s">
        <v>5824</v>
      </c>
      <c r="L7088" s="45" t="s">
        <v>7092</v>
      </c>
      <c r="M7088" s="45" t="s">
        <v>7093</v>
      </c>
      <c r="N7088" s="43" t="s">
        <v>7094</v>
      </c>
      <c r="O7088" s="44" t="s">
        <v>7095</v>
      </c>
      <c r="P7088" s="44" t="n">
        <v>59771</v>
      </c>
      <c r="Q7088" s="43" t="s">
        <v>7096</v>
      </c>
      <c r="R7088" s="43" t="s">
        <v>7097</v>
      </c>
      <c r="S7088" s="47" t="s">
        <v>7098</v>
      </c>
    </row>
    <row collapsed="false" customFormat="false" customHeight="true" hidden="false" ht="11.45" outlineLevel="0" r="7089">
      <c r="A7089" s="42" t="s">
        <v>26386</v>
      </c>
      <c r="B7089" s="43" t="s">
        <v>1487</v>
      </c>
      <c r="C7089" s="42" t="s">
        <v>5962</v>
      </c>
      <c r="D7089" s="43" t="n">
        <v>2009</v>
      </c>
      <c r="E7089" s="44" t="n">
        <v>10</v>
      </c>
      <c r="F7089" s="45" t="s">
        <v>1488</v>
      </c>
      <c r="G7089" s="44" t="s">
        <v>5793</v>
      </c>
      <c r="H7089" s="46" t="n">
        <v>300</v>
      </c>
      <c r="I7089" s="45" t="s">
        <v>5963</v>
      </c>
      <c r="J7089" s="45" t="s">
        <v>5912</v>
      </c>
      <c r="K7089" s="45" t="s">
        <v>5824</v>
      </c>
      <c r="L7089" s="45" t="s">
        <v>5964</v>
      </c>
      <c r="M7089" s="45" t="s">
        <v>5965</v>
      </c>
      <c r="N7089" s="43" t="s">
        <v>117</v>
      </c>
      <c r="O7089" s="44" t="s">
        <v>37</v>
      </c>
      <c r="P7089" s="44" t="n">
        <v>10016</v>
      </c>
      <c r="Q7089" s="43" t="s">
        <v>5966</v>
      </c>
      <c r="R7089" s="43" t="s">
        <v>5967</v>
      </c>
      <c r="S7089" s="47" t="s">
        <v>5968</v>
      </c>
    </row>
    <row collapsed="false" customFormat="false" customHeight="true" hidden="false" ht="11.45" outlineLevel="0" r="7090">
      <c r="A7090" s="42" t="s">
        <v>26387</v>
      </c>
      <c r="B7090" s="43" t="s">
        <v>1487</v>
      </c>
      <c r="C7090" s="42" t="s">
        <v>17697</v>
      </c>
      <c r="D7090" s="43" t="n">
        <v>2009</v>
      </c>
      <c r="E7090" s="44" t="n">
        <v>10</v>
      </c>
      <c r="F7090" s="45" t="s">
        <v>1488</v>
      </c>
      <c r="G7090" s="44" t="s">
        <v>5793</v>
      </c>
      <c r="H7090" s="46" t="n">
        <v>200</v>
      </c>
      <c r="I7090" s="45" t="s">
        <v>17698</v>
      </c>
      <c r="J7090" s="45" t="s">
        <v>6450</v>
      </c>
      <c r="K7090" s="45" t="s">
        <v>5805</v>
      </c>
      <c r="L7090" s="45" t="s">
        <v>17699</v>
      </c>
      <c r="M7090" s="45" t="s">
        <v>17700</v>
      </c>
      <c r="N7090" s="43" t="s">
        <v>899</v>
      </c>
      <c r="O7090" s="44" t="s">
        <v>37</v>
      </c>
      <c r="P7090" s="44" t="n">
        <v>10468</v>
      </c>
      <c r="Q7090" s="43" t="s">
        <v>17701</v>
      </c>
      <c r="R7090" s="43"/>
      <c r="S7090" s="47"/>
    </row>
    <row collapsed="false" customFormat="false" customHeight="true" hidden="false" ht="11.45" outlineLevel="0" r="7091">
      <c r="A7091" s="42" t="s">
        <v>26388</v>
      </c>
      <c r="B7091" s="43" t="s">
        <v>1494</v>
      </c>
      <c r="C7091" s="42" t="s">
        <v>7426</v>
      </c>
      <c r="D7091" s="43" t="n">
        <v>2009</v>
      </c>
      <c r="E7091" s="44" t="n">
        <v>10</v>
      </c>
      <c r="F7091" s="45" t="s">
        <v>1495</v>
      </c>
      <c r="G7091" s="44" t="s">
        <v>5793</v>
      </c>
      <c r="H7091" s="46" t="n">
        <v>500</v>
      </c>
      <c r="I7091" s="45" t="s">
        <v>7427</v>
      </c>
      <c r="J7091" s="45" t="s">
        <v>26389</v>
      </c>
      <c r="K7091" s="45" t="s">
        <v>5824</v>
      </c>
      <c r="L7091" s="45" t="s">
        <v>9900</v>
      </c>
      <c r="M7091" s="45" t="s">
        <v>7430</v>
      </c>
      <c r="N7091" s="43" t="s">
        <v>899</v>
      </c>
      <c r="O7091" s="44" t="s">
        <v>37</v>
      </c>
      <c r="P7091" s="44" t="s">
        <v>7431</v>
      </c>
      <c r="Q7091" s="43" t="s">
        <v>9901</v>
      </c>
      <c r="R7091" s="43" t="s">
        <v>9902</v>
      </c>
      <c r="S7091" s="47" t="s">
        <v>9903</v>
      </c>
    </row>
    <row collapsed="false" customFormat="false" customHeight="true" hidden="false" ht="11.45" outlineLevel="0" r="7092">
      <c r="A7092" s="42" t="s">
        <v>26390</v>
      </c>
      <c r="B7092" s="43" t="s">
        <v>1820</v>
      </c>
      <c r="C7092" s="42" t="s">
        <v>5962</v>
      </c>
      <c r="D7092" s="43" t="n">
        <v>2009</v>
      </c>
      <c r="E7092" s="44" t="n">
        <v>11</v>
      </c>
      <c r="F7092" s="45" t="s">
        <v>1821</v>
      </c>
      <c r="G7092" s="44" t="s">
        <v>5793</v>
      </c>
      <c r="H7092" s="46" t="n">
        <v>1000</v>
      </c>
      <c r="I7092" s="45" t="s">
        <v>5963</v>
      </c>
      <c r="J7092" s="45" t="s">
        <v>5912</v>
      </c>
      <c r="K7092" s="45" t="s">
        <v>5833</v>
      </c>
      <c r="L7092" s="45" t="s">
        <v>5964</v>
      </c>
      <c r="M7092" s="45" t="s">
        <v>5965</v>
      </c>
      <c r="N7092" s="43" t="s">
        <v>117</v>
      </c>
      <c r="O7092" s="44" t="s">
        <v>37</v>
      </c>
      <c r="P7092" s="44" t="n">
        <v>10016</v>
      </c>
      <c r="Q7092" s="43" t="s">
        <v>5966</v>
      </c>
      <c r="R7092" s="43" t="s">
        <v>5967</v>
      </c>
      <c r="S7092" s="47" t="s">
        <v>5968</v>
      </c>
    </row>
    <row collapsed="false" customFormat="false" customHeight="true" hidden="false" ht="11.45" outlineLevel="0" r="7093">
      <c r="A7093" s="42" t="s">
        <v>26391</v>
      </c>
      <c r="B7093" s="43" t="s">
        <v>1960</v>
      </c>
      <c r="C7093" s="42" t="s">
        <v>22881</v>
      </c>
      <c r="D7093" s="43" t="n">
        <v>2009</v>
      </c>
      <c r="E7093" s="44" t="n">
        <v>12</v>
      </c>
      <c r="F7093" s="45" t="s">
        <v>1961</v>
      </c>
      <c r="G7093" s="44" t="s">
        <v>5793</v>
      </c>
      <c r="H7093" s="46" t="n">
        <v>395</v>
      </c>
      <c r="I7093" s="45" t="s">
        <v>22882</v>
      </c>
      <c r="J7093" s="45" t="s">
        <v>26392</v>
      </c>
      <c r="K7093" s="45" t="s">
        <v>5824</v>
      </c>
      <c r="L7093" s="45"/>
      <c r="M7093" s="45" t="s">
        <v>22884</v>
      </c>
      <c r="N7093" s="43" t="s">
        <v>9009</v>
      </c>
      <c r="O7093" s="44" t="s">
        <v>37</v>
      </c>
      <c r="P7093" s="44" t="n">
        <v>11372</v>
      </c>
      <c r="Q7093" s="43" t="s">
        <v>22885</v>
      </c>
      <c r="R7093" s="43" t="s">
        <v>22886</v>
      </c>
      <c r="S7093" s="47"/>
    </row>
    <row collapsed="false" customFormat="false" customHeight="true" hidden="false" ht="11.45" outlineLevel="0" r="7094">
      <c r="A7094" s="42" t="s">
        <v>26393</v>
      </c>
      <c r="B7094" s="43" t="s">
        <v>1500</v>
      </c>
      <c r="C7094" s="42" t="s">
        <v>17671</v>
      </c>
      <c r="D7094" s="43" t="n">
        <v>2009</v>
      </c>
      <c r="E7094" s="44" t="n">
        <v>10</v>
      </c>
      <c r="F7094" s="45" t="s">
        <v>1501</v>
      </c>
      <c r="G7094" s="44" t="s">
        <v>5793</v>
      </c>
      <c r="H7094" s="46" t="n">
        <v>500</v>
      </c>
      <c r="I7094" s="45" t="s">
        <v>17673</v>
      </c>
      <c r="J7094" s="45" t="s">
        <v>26394</v>
      </c>
      <c r="K7094" s="45" t="s">
        <v>5824</v>
      </c>
      <c r="L7094" s="45" t="s">
        <v>17675</v>
      </c>
      <c r="M7094" s="45" t="s">
        <v>17676</v>
      </c>
      <c r="N7094" s="43" t="s">
        <v>899</v>
      </c>
      <c r="O7094" s="44" t="s">
        <v>37</v>
      </c>
      <c r="P7094" s="44" t="n">
        <v>10467</v>
      </c>
      <c r="Q7094" s="43" t="s">
        <v>17677</v>
      </c>
      <c r="R7094" s="43"/>
      <c r="S7094" s="47"/>
    </row>
    <row collapsed="false" customFormat="false" customHeight="true" hidden="false" ht="11.45" outlineLevel="0" r="7095">
      <c r="A7095" s="42" t="s">
        <v>26395</v>
      </c>
      <c r="B7095" s="43" t="s">
        <v>1972</v>
      </c>
      <c r="C7095" s="42" t="s">
        <v>26396</v>
      </c>
      <c r="D7095" s="43" t="n">
        <v>2009</v>
      </c>
      <c r="E7095" s="44" t="n">
        <v>12</v>
      </c>
      <c r="F7095" s="45" t="s">
        <v>1973</v>
      </c>
      <c r="G7095" s="44" t="s">
        <v>5793</v>
      </c>
      <c r="H7095" s="46" t="n">
        <v>750</v>
      </c>
      <c r="I7095" s="45" t="s">
        <v>26397</v>
      </c>
      <c r="J7095" s="45" t="s">
        <v>26398</v>
      </c>
      <c r="K7095" s="45" t="s">
        <v>5805</v>
      </c>
      <c r="L7095" s="45" t="s">
        <v>26399</v>
      </c>
      <c r="M7095" s="45" t="s">
        <v>26400</v>
      </c>
      <c r="N7095" s="43" t="s">
        <v>899</v>
      </c>
      <c r="O7095" s="44" t="s">
        <v>37</v>
      </c>
      <c r="P7095" s="44" t="n">
        <v>10455</v>
      </c>
      <c r="Q7095" s="43" t="s">
        <v>26401</v>
      </c>
      <c r="R7095" s="43"/>
      <c r="S7095" s="47" t="s">
        <v>26402</v>
      </c>
    </row>
    <row collapsed="false" customFormat="false" customHeight="true" hidden="false" ht="11.45" outlineLevel="0" r="7096">
      <c r="A7096" s="42" t="s">
        <v>26403</v>
      </c>
      <c r="B7096" s="43" t="s">
        <v>1281</v>
      </c>
      <c r="C7096" s="42" t="s">
        <v>6800</v>
      </c>
      <c r="D7096" s="43" t="n">
        <v>2009</v>
      </c>
      <c r="E7096" s="44" t="n">
        <v>9</v>
      </c>
      <c r="F7096" s="45" t="s">
        <v>1282</v>
      </c>
      <c r="G7096" s="44" t="s">
        <v>5793</v>
      </c>
      <c r="H7096" s="46" t="n">
        <v>1000</v>
      </c>
      <c r="I7096" s="45" t="s">
        <v>6801</v>
      </c>
      <c r="J7096" s="45" t="s">
        <v>26108</v>
      </c>
      <c r="K7096" s="45" t="s">
        <v>5796</v>
      </c>
      <c r="L7096" s="45" t="s">
        <v>6803</v>
      </c>
      <c r="M7096" s="45" t="s">
        <v>6804</v>
      </c>
      <c r="N7096" s="43" t="s">
        <v>899</v>
      </c>
      <c r="O7096" s="44" t="s">
        <v>37</v>
      </c>
      <c r="P7096" s="44" t="n">
        <v>10460</v>
      </c>
      <c r="Q7096" s="43" t="s">
        <v>6805</v>
      </c>
      <c r="R7096" s="43"/>
      <c r="S7096" s="47"/>
    </row>
    <row collapsed="false" customFormat="false" customHeight="true" hidden="false" ht="11.45" outlineLevel="0" r="7097">
      <c r="A7097" s="42" t="s">
        <v>26404</v>
      </c>
      <c r="B7097" s="43" t="s">
        <v>1286</v>
      </c>
      <c r="C7097" s="42" t="s">
        <v>10343</v>
      </c>
      <c r="D7097" s="43" t="n">
        <v>2009</v>
      </c>
      <c r="E7097" s="44" t="n">
        <v>9</v>
      </c>
      <c r="F7097" s="45" t="s">
        <v>1287</v>
      </c>
      <c r="G7097" s="44" t="s">
        <v>5793</v>
      </c>
      <c r="H7097" s="46" t="n">
        <v>100</v>
      </c>
      <c r="I7097" s="45" t="s">
        <v>10344</v>
      </c>
      <c r="J7097" s="45" t="s">
        <v>6450</v>
      </c>
      <c r="K7097" s="45" t="s">
        <v>5824</v>
      </c>
      <c r="L7097" s="45" t="s">
        <v>10346</v>
      </c>
      <c r="M7097" s="45" t="s">
        <v>18151</v>
      </c>
      <c r="N7097" s="43" t="s">
        <v>899</v>
      </c>
      <c r="O7097" s="44" t="s">
        <v>37</v>
      </c>
      <c r="P7097" s="44" t="n">
        <v>10456</v>
      </c>
      <c r="Q7097" s="43" t="s">
        <v>18152</v>
      </c>
      <c r="R7097" s="43" t="s">
        <v>10349</v>
      </c>
      <c r="S7097" s="47" t="s">
        <v>10350</v>
      </c>
    </row>
    <row collapsed="false" customFormat="false" customHeight="true" hidden="false" ht="11.45" outlineLevel="0" r="7098">
      <c r="A7098" s="42" t="s">
        <v>26405</v>
      </c>
      <c r="B7098" s="43" t="s">
        <v>1286</v>
      </c>
      <c r="C7098" s="42" t="s">
        <v>6997</v>
      </c>
      <c r="D7098" s="43" t="n">
        <v>2009</v>
      </c>
      <c r="E7098" s="44" t="n">
        <v>9</v>
      </c>
      <c r="F7098" s="45" t="s">
        <v>1287</v>
      </c>
      <c r="G7098" s="44" t="s">
        <v>5793</v>
      </c>
      <c r="H7098" s="46" t="n">
        <v>300</v>
      </c>
      <c r="I7098" s="45" t="s">
        <v>6998</v>
      </c>
      <c r="J7098" s="45" t="s">
        <v>26406</v>
      </c>
      <c r="K7098" s="45" t="s">
        <v>5833</v>
      </c>
      <c r="L7098" s="45" t="s">
        <v>7000</v>
      </c>
      <c r="M7098" s="45" t="s">
        <v>7001</v>
      </c>
      <c r="N7098" s="43" t="s">
        <v>117</v>
      </c>
      <c r="O7098" s="44" t="s">
        <v>37</v>
      </c>
      <c r="P7098" s="44" t="n">
        <v>10065</v>
      </c>
      <c r="Q7098" s="43" t="s">
        <v>7002</v>
      </c>
      <c r="R7098" s="43"/>
      <c r="S7098" s="47"/>
    </row>
    <row collapsed="false" customFormat="false" customHeight="true" hidden="false" ht="11.45" outlineLevel="0" r="7099">
      <c r="A7099" s="42" t="s">
        <v>26407</v>
      </c>
      <c r="B7099" s="43" t="s">
        <v>1286</v>
      </c>
      <c r="C7099" s="42"/>
      <c r="D7099" s="43" t="n">
        <v>2009</v>
      </c>
      <c r="E7099" s="44" t="n">
        <v>9</v>
      </c>
      <c r="F7099" s="45" t="s">
        <v>1287</v>
      </c>
      <c r="G7099" s="44" t="s">
        <v>5926</v>
      </c>
      <c r="H7099" s="46" t="n">
        <v>350</v>
      </c>
      <c r="I7099" s="45" t="s">
        <v>7049</v>
      </c>
      <c r="J7099" s="45" t="s">
        <v>26408</v>
      </c>
      <c r="K7099" s="45" t="s">
        <v>5824</v>
      </c>
      <c r="L7099" s="45"/>
      <c r="M7099" s="45" t="s">
        <v>1291</v>
      </c>
      <c r="N7099" s="43" t="s">
        <v>899</v>
      </c>
      <c r="O7099" s="44" t="s">
        <v>37</v>
      </c>
      <c r="P7099" s="44" t="n">
        <v>10452</v>
      </c>
      <c r="Q7099" s="43"/>
      <c r="R7099" s="43"/>
      <c r="S7099" s="47"/>
    </row>
    <row collapsed="false" customFormat="false" customHeight="true" hidden="false" ht="11.45" outlineLevel="0" r="7100">
      <c r="A7100" s="42" t="s">
        <v>26409</v>
      </c>
      <c r="B7100" s="43" t="s">
        <v>1286</v>
      </c>
      <c r="C7100" s="42" t="s">
        <v>26410</v>
      </c>
      <c r="D7100" s="43" t="n">
        <v>2009</v>
      </c>
      <c r="E7100" s="44" t="n">
        <v>9</v>
      </c>
      <c r="F7100" s="45" t="s">
        <v>1287</v>
      </c>
      <c r="G7100" s="44" t="s">
        <v>5793</v>
      </c>
      <c r="H7100" s="46" t="n">
        <v>250</v>
      </c>
      <c r="I7100" s="45" t="s">
        <v>26411</v>
      </c>
      <c r="J7100" s="45" t="s">
        <v>26412</v>
      </c>
      <c r="K7100" s="45" t="s">
        <v>5824</v>
      </c>
      <c r="L7100" s="45" t="s">
        <v>26413</v>
      </c>
      <c r="M7100" s="45" t="s">
        <v>26414</v>
      </c>
      <c r="N7100" s="43" t="s">
        <v>117</v>
      </c>
      <c r="O7100" s="44" t="s">
        <v>37</v>
      </c>
      <c r="P7100" s="44" t="n">
        <v>10001</v>
      </c>
      <c r="Q7100" s="43" t="s">
        <v>26415</v>
      </c>
      <c r="R7100" s="43"/>
      <c r="S7100" s="47" t="s">
        <v>26416</v>
      </c>
    </row>
    <row collapsed="false" customFormat="false" customHeight="true" hidden="false" ht="11.45" outlineLevel="0" r="7101">
      <c r="A7101" s="42" t="s">
        <v>26417</v>
      </c>
      <c r="B7101" s="43" t="s">
        <v>1516</v>
      </c>
      <c r="C7101" s="42" t="s">
        <v>6146</v>
      </c>
      <c r="D7101" s="43" t="n">
        <v>2009</v>
      </c>
      <c r="E7101" s="44" t="n">
        <v>10</v>
      </c>
      <c r="F7101" s="45" t="s">
        <v>1517</v>
      </c>
      <c r="G7101" s="44" t="s">
        <v>5793</v>
      </c>
      <c r="H7101" s="46" t="n">
        <v>500</v>
      </c>
      <c r="I7101" s="45" t="s">
        <v>6147</v>
      </c>
      <c r="J7101" s="45" t="s">
        <v>6148</v>
      </c>
      <c r="K7101" s="45" t="s">
        <v>5824</v>
      </c>
      <c r="L7101" s="45" t="s">
        <v>6149</v>
      </c>
      <c r="M7101" s="45" t="s">
        <v>6150</v>
      </c>
      <c r="N7101" s="43" t="s">
        <v>6151</v>
      </c>
      <c r="O7101" s="44" t="s">
        <v>37</v>
      </c>
      <c r="P7101" s="44" t="s">
        <v>6152</v>
      </c>
      <c r="Q7101" s="43" t="s">
        <v>6153</v>
      </c>
      <c r="R7101" s="43" t="s">
        <v>6154</v>
      </c>
      <c r="S7101" s="47"/>
    </row>
    <row collapsed="false" customFormat="false" customHeight="true" hidden="false" ht="11.45" outlineLevel="0" r="7102">
      <c r="A7102" s="42" t="s">
        <v>26418</v>
      </c>
      <c r="B7102" s="43" t="s">
        <v>1297</v>
      </c>
      <c r="C7102" s="42" t="s">
        <v>26419</v>
      </c>
      <c r="D7102" s="43" t="n">
        <v>2009</v>
      </c>
      <c r="E7102" s="44" t="n">
        <v>9</v>
      </c>
      <c r="F7102" s="45" t="s">
        <v>1298</v>
      </c>
      <c r="G7102" s="44" t="s">
        <v>5793</v>
      </c>
      <c r="H7102" s="46" t="n">
        <v>250</v>
      </c>
      <c r="I7102" s="45" t="s">
        <v>26420</v>
      </c>
      <c r="J7102" s="45" t="s">
        <v>26421</v>
      </c>
      <c r="K7102" s="45" t="s">
        <v>5824</v>
      </c>
      <c r="L7102" s="45" t="s">
        <v>26422</v>
      </c>
      <c r="M7102" s="45" t="s">
        <v>26423</v>
      </c>
      <c r="N7102" s="43" t="s">
        <v>117</v>
      </c>
      <c r="O7102" s="44" t="s">
        <v>37</v>
      </c>
      <c r="P7102" s="44" t="n">
        <v>10018</v>
      </c>
      <c r="Q7102" s="43" t="s">
        <v>26424</v>
      </c>
      <c r="R7102" s="43"/>
      <c r="S7102" s="47"/>
    </row>
    <row collapsed="false" customFormat="false" customHeight="true" hidden="false" ht="11.45" outlineLevel="0" r="7103">
      <c r="A7103" s="42" t="s">
        <v>26425</v>
      </c>
      <c r="B7103" s="43" t="s">
        <v>1297</v>
      </c>
      <c r="C7103" s="42" t="s">
        <v>26426</v>
      </c>
      <c r="D7103" s="43" t="n">
        <v>2009</v>
      </c>
      <c r="E7103" s="44" t="n">
        <v>9</v>
      </c>
      <c r="F7103" s="45" t="s">
        <v>1298</v>
      </c>
      <c r="G7103" s="44" t="s">
        <v>5793</v>
      </c>
      <c r="H7103" s="46" t="n">
        <v>250</v>
      </c>
      <c r="I7103" s="45" t="s">
        <v>26427</v>
      </c>
      <c r="J7103" s="45" t="s">
        <v>26428</v>
      </c>
      <c r="K7103" s="45" t="s">
        <v>5824</v>
      </c>
      <c r="L7103" s="45" t="s">
        <v>26429</v>
      </c>
      <c r="M7103" s="45" t="s">
        <v>26430</v>
      </c>
      <c r="N7103" s="43" t="s">
        <v>117</v>
      </c>
      <c r="O7103" s="44" t="s">
        <v>37</v>
      </c>
      <c r="P7103" s="44" t="n">
        <v>10005</v>
      </c>
      <c r="Q7103" s="43" t="s">
        <v>26431</v>
      </c>
      <c r="R7103" s="43"/>
      <c r="S7103" s="47"/>
    </row>
    <row collapsed="false" customFormat="false" customHeight="true" hidden="false" ht="11.45" outlineLevel="0" r="7104">
      <c r="A7104" s="42" t="s">
        <v>26432</v>
      </c>
      <c r="B7104" s="43" t="s">
        <v>1521</v>
      </c>
      <c r="C7104" s="42" t="s">
        <v>18012</v>
      </c>
      <c r="D7104" s="43" t="n">
        <v>2009</v>
      </c>
      <c r="E7104" s="44" t="n">
        <v>10</v>
      </c>
      <c r="F7104" s="45" t="s">
        <v>1522</v>
      </c>
      <c r="G7104" s="44" t="s">
        <v>5793</v>
      </c>
      <c r="H7104" s="46" t="n">
        <v>1000</v>
      </c>
      <c r="I7104" s="45" t="s">
        <v>18013</v>
      </c>
      <c r="J7104" s="45" t="s">
        <v>6450</v>
      </c>
      <c r="K7104" s="45" t="s">
        <v>5805</v>
      </c>
      <c r="L7104" s="45" t="s">
        <v>18014</v>
      </c>
      <c r="M7104" s="45" t="s">
        <v>18015</v>
      </c>
      <c r="N7104" s="43" t="s">
        <v>899</v>
      </c>
      <c r="O7104" s="44" t="s">
        <v>37</v>
      </c>
      <c r="P7104" s="44" t="n">
        <v>10457</v>
      </c>
      <c r="Q7104" s="43" t="s">
        <v>18016</v>
      </c>
      <c r="R7104" s="43" t="s">
        <v>18017</v>
      </c>
      <c r="S7104" s="47" t="s">
        <v>18018</v>
      </c>
    </row>
    <row collapsed="false" customFormat="false" customHeight="true" hidden="false" ht="11.45" outlineLevel="0" r="7105">
      <c r="A7105" s="42" t="s">
        <v>26433</v>
      </c>
      <c r="B7105" s="43" t="s">
        <v>1301</v>
      </c>
      <c r="C7105" s="42" t="s">
        <v>7025</v>
      </c>
      <c r="D7105" s="43" t="n">
        <v>2009</v>
      </c>
      <c r="E7105" s="44" t="n">
        <v>9</v>
      </c>
      <c r="F7105" s="45" t="s">
        <v>1302</v>
      </c>
      <c r="G7105" s="44" t="s">
        <v>5793</v>
      </c>
      <c r="H7105" s="46" t="n">
        <v>250</v>
      </c>
      <c r="I7105" s="45" t="s">
        <v>7026</v>
      </c>
      <c r="J7105" s="45" t="s">
        <v>6322</v>
      </c>
      <c r="K7105" s="45" t="s">
        <v>5824</v>
      </c>
      <c r="L7105" s="45" t="s">
        <v>7027</v>
      </c>
      <c r="M7105" s="45" t="s">
        <v>7028</v>
      </c>
      <c r="N7105" s="43" t="s">
        <v>117</v>
      </c>
      <c r="O7105" s="44" t="s">
        <v>37</v>
      </c>
      <c r="P7105" s="44" t="n">
        <v>10010</v>
      </c>
      <c r="Q7105" s="43" t="s">
        <v>7029</v>
      </c>
      <c r="R7105" s="43" t="s">
        <v>7030</v>
      </c>
      <c r="S7105" s="47" t="s">
        <v>7031</v>
      </c>
    </row>
    <row collapsed="false" customFormat="false" customHeight="true" hidden="false" ht="11.45" outlineLevel="0" r="7106">
      <c r="A7106" s="42" t="s">
        <v>26434</v>
      </c>
      <c r="B7106" s="43" t="s">
        <v>1301</v>
      </c>
      <c r="C7106" s="42" t="s">
        <v>6630</v>
      </c>
      <c r="D7106" s="43" t="n">
        <v>2009</v>
      </c>
      <c r="E7106" s="44" t="n">
        <v>9</v>
      </c>
      <c r="F7106" s="45" t="s">
        <v>1302</v>
      </c>
      <c r="G7106" s="44" t="s">
        <v>5793</v>
      </c>
      <c r="H7106" s="46" t="n">
        <v>250</v>
      </c>
      <c r="I7106" s="45" t="s">
        <v>6631</v>
      </c>
      <c r="J7106" s="45" t="s">
        <v>6632</v>
      </c>
      <c r="K7106" s="45" t="s">
        <v>5796</v>
      </c>
      <c r="L7106" s="45" t="s">
        <v>6060</v>
      </c>
      <c r="M7106" s="45" t="s">
        <v>6633</v>
      </c>
      <c r="N7106" s="43" t="s">
        <v>6634</v>
      </c>
      <c r="O7106" s="44" t="s">
        <v>37</v>
      </c>
      <c r="P7106" s="44" t="s">
        <v>6635</v>
      </c>
      <c r="Q7106" s="43" t="s">
        <v>6062</v>
      </c>
      <c r="R7106" s="43"/>
      <c r="S7106" s="47"/>
    </row>
    <row collapsed="false" customFormat="false" customHeight="true" hidden="false" ht="11.45" outlineLevel="0" r="7107">
      <c r="A7107" s="42" t="s">
        <v>26435</v>
      </c>
      <c r="B7107" s="43" t="s">
        <v>1527</v>
      </c>
      <c r="C7107" s="42" t="s">
        <v>19015</v>
      </c>
      <c r="D7107" s="43" t="n">
        <v>2009</v>
      </c>
      <c r="E7107" s="44" t="n">
        <v>10</v>
      </c>
      <c r="F7107" s="45" t="s">
        <v>1528</v>
      </c>
      <c r="G7107" s="44" t="s">
        <v>5793</v>
      </c>
      <c r="H7107" s="46" t="n">
        <v>1000</v>
      </c>
      <c r="I7107" s="45" t="s">
        <v>19016</v>
      </c>
      <c r="J7107" s="45" t="s">
        <v>26436</v>
      </c>
      <c r="K7107" s="45" t="s">
        <v>5805</v>
      </c>
      <c r="L7107" s="45" t="s">
        <v>19018</v>
      </c>
      <c r="M7107" s="45" t="s">
        <v>19019</v>
      </c>
      <c r="N7107" s="43" t="s">
        <v>117</v>
      </c>
      <c r="O7107" s="44" t="s">
        <v>37</v>
      </c>
      <c r="P7107" s="44" t="n">
        <v>10028</v>
      </c>
      <c r="Q7107" s="43" t="s">
        <v>7690</v>
      </c>
      <c r="R7107" s="43" t="s">
        <v>7691</v>
      </c>
      <c r="S7107" s="47"/>
    </row>
    <row collapsed="false" customFormat="false" customHeight="true" hidden="false" ht="11.45" outlineLevel="0" r="7108">
      <c r="A7108" s="42" t="s">
        <v>26437</v>
      </c>
      <c r="B7108" s="43" t="s">
        <v>1533</v>
      </c>
      <c r="C7108" s="42" t="s">
        <v>5962</v>
      </c>
      <c r="D7108" s="43" t="n">
        <v>2009</v>
      </c>
      <c r="E7108" s="44" t="n">
        <v>10</v>
      </c>
      <c r="F7108" s="45" t="s">
        <v>1534</v>
      </c>
      <c r="G7108" s="44" t="s">
        <v>5793</v>
      </c>
      <c r="H7108" s="46" t="n">
        <v>500</v>
      </c>
      <c r="I7108" s="45" t="s">
        <v>5963</v>
      </c>
      <c r="J7108" s="45" t="s">
        <v>5912</v>
      </c>
      <c r="K7108" s="45" t="s">
        <v>5824</v>
      </c>
      <c r="L7108" s="45" t="s">
        <v>5964</v>
      </c>
      <c r="M7108" s="45" t="s">
        <v>5965</v>
      </c>
      <c r="N7108" s="43" t="s">
        <v>117</v>
      </c>
      <c r="O7108" s="44" t="s">
        <v>37</v>
      </c>
      <c r="P7108" s="44" t="n">
        <v>10016</v>
      </c>
      <c r="Q7108" s="43" t="s">
        <v>5966</v>
      </c>
      <c r="R7108" s="43" t="s">
        <v>5967</v>
      </c>
      <c r="S7108" s="47" t="s">
        <v>5968</v>
      </c>
    </row>
    <row collapsed="false" customFormat="false" customHeight="true" hidden="false" ht="11.45" outlineLevel="0" r="7109">
      <c r="A7109" s="42" t="s">
        <v>26438</v>
      </c>
      <c r="B7109" s="43" t="s">
        <v>1538</v>
      </c>
      <c r="C7109" s="42"/>
      <c r="D7109" s="43" t="n">
        <v>2009</v>
      </c>
      <c r="E7109" s="44" t="n">
        <v>10</v>
      </c>
      <c r="F7109" s="45" t="s">
        <v>26439</v>
      </c>
      <c r="G7109" s="44" t="s">
        <v>5926</v>
      </c>
      <c r="H7109" s="46" t="n">
        <v>500</v>
      </c>
      <c r="I7109" s="45" t="s">
        <v>7049</v>
      </c>
      <c r="J7109" s="45" t="s">
        <v>26440</v>
      </c>
      <c r="K7109" s="45" t="s">
        <v>5796</v>
      </c>
      <c r="L7109" s="45"/>
      <c r="M7109" s="45" t="s">
        <v>1542</v>
      </c>
      <c r="N7109" s="43" t="s">
        <v>899</v>
      </c>
      <c r="O7109" s="44" t="s">
        <v>37</v>
      </c>
      <c r="P7109" s="44" t="n">
        <v>10463</v>
      </c>
      <c r="Q7109" s="43"/>
      <c r="R7109" s="43"/>
      <c r="S7109" s="47"/>
    </row>
    <row collapsed="false" customFormat="false" customHeight="true" hidden="false" ht="11.45" outlineLevel="0" r="7110">
      <c r="A7110" s="42" t="s">
        <v>26441</v>
      </c>
      <c r="B7110" s="43" t="s">
        <v>934</v>
      </c>
      <c r="C7110" s="42" t="s">
        <v>18635</v>
      </c>
      <c r="D7110" s="43" t="n">
        <v>2009</v>
      </c>
      <c r="E7110" s="44" t="n">
        <v>7</v>
      </c>
      <c r="F7110" s="45" t="s">
        <v>935</v>
      </c>
      <c r="G7110" s="44" t="s">
        <v>5793</v>
      </c>
      <c r="H7110" s="46" t="n">
        <v>400</v>
      </c>
      <c r="I7110" s="45" t="s">
        <v>18636</v>
      </c>
      <c r="J7110" s="45" t="s">
        <v>26442</v>
      </c>
      <c r="K7110" s="45" t="s">
        <v>5805</v>
      </c>
      <c r="L7110" s="45" t="s">
        <v>18638</v>
      </c>
      <c r="M7110" s="45" t="s">
        <v>18639</v>
      </c>
      <c r="N7110" s="43" t="s">
        <v>117</v>
      </c>
      <c r="O7110" s="44" t="s">
        <v>37</v>
      </c>
      <c r="P7110" s="44" t="n">
        <v>10010</v>
      </c>
      <c r="Q7110" s="43" t="s">
        <v>7355</v>
      </c>
      <c r="R7110" s="43" t="s">
        <v>7356</v>
      </c>
      <c r="S7110" s="47" t="s">
        <v>18640</v>
      </c>
    </row>
    <row collapsed="false" customFormat="false" customHeight="true" hidden="false" ht="11.45" outlineLevel="0" r="7111">
      <c r="A7111" s="42" t="s">
        <v>26443</v>
      </c>
      <c r="B7111" s="43" t="s">
        <v>934</v>
      </c>
      <c r="C7111" s="42" t="s">
        <v>10063</v>
      </c>
      <c r="D7111" s="43" t="n">
        <v>2009</v>
      </c>
      <c r="E7111" s="44" t="n">
        <v>7</v>
      </c>
      <c r="F7111" s="45" t="s">
        <v>935</v>
      </c>
      <c r="G7111" s="44" t="s">
        <v>5793</v>
      </c>
      <c r="H7111" s="46" t="n">
        <v>500</v>
      </c>
      <c r="I7111" s="45" t="s">
        <v>10064</v>
      </c>
      <c r="J7111" s="45" t="s">
        <v>26444</v>
      </c>
      <c r="K7111" s="45" t="s">
        <v>5805</v>
      </c>
      <c r="L7111" s="45" t="s">
        <v>10066</v>
      </c>
      <c r="M7111" s="45" t="s">
        <v>10067</v>
      </c>
      <c r="N7111" s="43" t="s">
        <v>899</v>
      </c>
      <c r="O7111" s="44" t="s">
        <v>37</v>
      </c>
      <c r="P7111" s="44" t="n">
        <v>10451</v>
      </c>
      <c r="Q7111" s="43" t="s">
        <v>10068</v>
      </c>
      <c r="R7111" s="43" t="s">
        <v>10069</v>
      </c>
      <c r="S7111" s="47"/>
    </row>
    <row collapsed="false" customFormat="false" customHeight="true" hidden="false" ht="11.45" outlineLevel="0" r="7112">
      <c r="A7112" s="42" t="s">
        <v>26445</v>
      </c>
      <c r="B7112" s="43" t="s">
        <v>934</v>
      </c>
      <c r="C7112" s="42" t="s">
        <v>14470</v>
      </c>
      <c r="D7112" s="43" t="n">
        <v>2009</v>
      </c>
      <c r="E7112" s="44" t="n">
        <v>7</v>
      </c>
      <c r="F7112" s="45" t="s">
        <v>935</v>
      </c>
      <c r="G7112" s="44" t="s">
        <v>5793</v>
      </c>
      <c r="H7112" s="46" t="n">
        <v>100</v>
      </c>
      <c r="I7112" s="45" t="s">
        <v>14471</v>
      </c>
      <c r="J7112" s="45" t="s">
        <v>6450</v>
      </c>
      <c r="K7112" s="45" t="s">
        <v>5805</v>
      </c>
      <c r="L7112" s="45" t="s">
        <v>6091</v>
      </c>
      <c r="M7112" s="45" t="s">
        <v>14473</v>
      </c>
      <c r="N7112" s="43" t="s">
        <v>899</v>
      </c>
      <c r="O7112" s="44" t="s">
        <v>37</v>
      </c>
      <c r="P7112" s="44" t="n">
        <v>10455</v>
      </c>
      <c r="Q7112" s="43" t="s">
        <v>14474</v>
      </c>
      <c r="R7112" s="43"/>
      <c r="S7112" s="47"/>
    </row>
    <row collapsed="false" customFormat="false" customHeight="true" hidden="false" ht="11.45" outlineLevel="0" r="7113">
      <c r="A7113" s="42" t="s">
        <v>26446</v>
      </c>
      <c r="B7113" s="43" t="s">
        <v>1977</v>
      </c>
      <c r="C7113" s="42" t="s">
        <v>6699</v>
      </c>
      <c r="D7113" s="43" t="n">
        <v>2009</v>
      </c>
      <c r="E7113" s="44" t="n">
        <v>12</v>
      </c>
      <c r="F7113" s="45" t="s">
        <v>1978</v>
      </c>
      <c r="G7113" s="44" t="s">
        <v>5793</v>
      </c>
      <c r="H7113" s="46" t="n">
        <v>400</v>
      </c>
      <c r="I7113" s="45" t="s">
        <v>6700</v>
      </c>
      <c r="J7113" s="45" t="s">
        <v>26447</v>
      </c>
      <c r="K7113" s="45" t="s">
        <v>5833</v>
      </c>
      <c r="L7113" s="45" t="s">
        <v>6702</v>
      </c>
      <c r="M7113" s="45" t="s">
        <v>6703</v>
      </c>
      <c r="N7113" s="43" t="s">
        <v>6704</v>
      </c>
      <c r="O7113" s="44" t="s">
        <v>37</v>
      </c>
      <c r="P7113" s="44" t="s">
        <v>6705</v>
      </c>
      <c r="Q7113" s="43" t="s">
        <v>6706</v>
      </c>
      <c r="R7113" s="43" t="s">
        <v>6706</v>
      </c>
      <c r="S7113" s="47" t="s">
        <v>6707</v>
      </c>
    </row>
    <row collapsed="false" customFormat="false" customHeight="true" hidden="false" ht="11.45" outlineLevel="0" r="7114">
      <c r="A7114" s="42" t="s">
        <v>26448</v>
      </c>
      <c r="B7114" s="43" t="s">
        <v>1977</v>
      </c>
      <c r="C7114" s="42" t="s">
        <v>7799</v>
      </c>
      <c r="D7114" s="43" t="n">
        <v>2009</v>
      </c>
      <c r="E7114" s="44" t="n">
        <v>12</v>
      </c>
      <c r="F7114" s="45" t="s">
        <v>1978</v>
      </c>
      <c r="G7114" s="44" t="s">
        <v>5793</v>
      </c>
      <c r="H7114" s="46" t="n">
        <v>400</v>
      </c>
      <c r="I7114" s="45" t="s">
        <v>7800</v>
      </c>
      <c r="J7114" s="45" t="s">
        <v>26449</v>
      </c>
      <c r="K7114" s="45" t="s">
        <v>5824</v>
      </c>
      <c r="L7114" s="45" t="s">
        <v>7802</v>
      </c>
      <c r="M7114" s="45" t="s">
        <v>7803</v>
      </c>
      <c r="N7114" s="43" t="s">
        <v>6714</v>
      </c>
      <c r="O7114" s="44" t="s">
        <v>37</v>
      </c>
      <c r="P7114" s="44" t="s">
        <v>7804</v>
      </c>
      <c r="Q7114" s="43" t="s">
        <v>7805</v>
      </c>
      <c r="R7114" s="43" t="s">
        <v>7806</v>
      </c>
      <c r="S7114" s="47" t="s">
        <v>7807</v>
      </c>
    </row>
    <row collapsed="false" customFormat="false" customHeight="true" hidden="false" ht="11.45" outlineLevel="0" r="7115">
      <c r="A7115" s="42" t="s">
        <v>26450</v>
      </c>
      <c r="B7115" s="43" t="s">
        <v>1977</v>
      </c>
      <c r="C7115" s="42" t="s">
        <v>21654</v>
      </c>
      <c r="D7115" s="43" t="n">
        <v>2009</v>
      </c>
      <c r="E7115" s="44" t="n">
        <v>12</v>
      </c>
      <c r="F7115" s="45" t="s">
        <v>1978</v>
      </c>
      <c r="G7115" s="44" t="s">
        <v>5793</v>
      </c>
      <c r="H7115" s="46" t="n">
        <v>200</v>
      </c>
      <c r="I7115" s="45" t="s">
        <v>21655</v>
      </c>
      <c r="J7115" s="45" t="s">
        <v>6450</v>
      </c>
      <c r="K7115" s="45" t="s">
        <v>5805</v>
      </c>
      <c r="L7115" s="45" t="s">
        <v>6091</v>
      </c>
      <c r="M7115" s="45" t="s">
        <v>21656</v>
      </c>
      <c r="N7115" s="43" t="s">
        <v>899</v>
      </c>
      <c r="O7115" s="44" t="s">
        <v>37</v>
      </c>
      <c r="P7115" s="44" t="n">
        <v>10457</v>
      </c>
      <c r="Q7115" s="43" t="s">
        <v>21657</v>
      </c>
      <c r="R7115" s="43"/>
      <c r="S7115" s="47"/>
    </row>
    <row collapsed="false" customFormat="false" customHeight="true" hidden="false" ht="11.45" outlineLevel="0" r="7116">
      <c r="A7116" s="42" t="s">
        <v>26451</v>
      </c>
      <c r="B7116" s="43" t="s">
        <v>1977</v>
      </c>
      <c r="C7116" s="42" t="s">
        <v>21654</v>
      </c>
      <c r="D7116" s="43" t="n">
        <v>2009</v>
      </c>
      <c r="E7116" s="44" t="n">
        <v>12</v>
      </c>
      <c r="F7116" s="45" t="s">
        <v>1978</v>
      </c>
      <c r="G7116" s="44" t="s">
        <v>5926</v>
      </c>
      <c r="H7116" s="46" t="n">
        <v>0</v>
      </c>
      <c r="I7116" s="45" t="s">
        <v>21655</v>
      </c>
      <c r="J7116" s="45" t="s">
        <v>26452</v>
      </c>
      <c r="K7116" s="45" t="s">
        <v>5805</v>
      </c>
      <c r="L7116" s="45" t="s">
        <v>6091</v>
      </c>
      <c r="M7116" s="45" t="s">
        <v>21656</v>
      </c>
      <c r="N7116" s="43" t="s">
        <v>899</v>
      </c>
      <c r="O7116" s="44" t="s">
        <v>37</v>
      </c>
      <c r="P7116" s="44" t="n">
        <v>10457</v>
      </c>
      <c r="Q7116" s="43" t="s">
        <v>21657</v>
      </c>
      <c r="R7116" s="43"/>
      <c r="S7116" s="47"/>
    </row>
    <row collapsed="false" customFormat="false" customHeight="true" hidden="false" ht="11.45" outlineLevel="0" r="7117">
      <c r="A7117" s="42" t="s">
        <v>26453</v>
      </c>
      <c r="B7117" s="43" t="s">
        <v>1990</v>
      </c>
      <c r="C7117" s="42" t="s">
        <v>6405</v>
      </c>
      <c r="D7117" s="43" t="n">
        <v>2009</v>
      </c>
      <c r="E7117" s="44" t="n">
        <v>12</v>
      </c>
      <c r="F7117" s="45" t="s">
        <v>1991</v>
      </c>
      <c r="G7117" s="44" t="s">
        <v>5793</v>
      </c>
      <c r="H7117" s="46" t="n">
        <v>500</v>
      </c>
      <c r="I7117" s="45" t="s">
        <v>6406</v>
      </c>
      <c r="J7117" s="45" t="s">
        <v>6205</v>
      </c>
      <c r="K7117" s="45" t="s">
        <v>5796</v>
      </c>
      <c r="L7117" s="45" t="s">
        <v>6407</v>
      </c>
      <c r="M7117" s="45" t="s">
        <v>6408</v>
      </c>
      <c r="N7117" s="43" t="s">
        <v>117</v>
      </c>
      <c r="O7117" s="44" t="s">
        <v>37</v>
      </c>
      <c r="P7117" s="44" t="s">
        <v>6409</v>
      </c>
      <c r="Q7117" s="43" t="s">
        <v>6410</v>
      </c>
      <c r="R7117" s="43" t="s">
        <v>6411</v>
      </c>
      <c r="S7117" s="47" t="s">
        <v>6412</v>
      </c>
    </row>
    <row collapsed="false" customFormat="false" customHeight="true" hidden="false" ht="11.45" outlineLevel="0" r="7118">
      <c r="A7118" s="42" t="s">
        <v>26454</v>
      </c>
      <c r="B7118" s="43" t="s">
        <v>945</v>
      </c>
      <c r="C7118" s="42" t="s">
        <v>9529</v>
      </c>
      <c r="D7118" s="43" t="n">
        <v>2009</v>
      </c>
      <c r="E7118" s="44" t="n">
        <v>7</v>
      </c>
      <c r="F7118" s="45" t="s">
        <v>946</v>
      </c>
      <c r="G7118" s="44" t="s">
        <v>5793</v>
      </c>
      <c r="H7118" s="46" t="n">
        <v>300</v>
      </c>
      <c r="I7118" s="45" t="s">
        <v>9530</v>
      </c>
      <c r="J7118" s="45" t="s">
        <v>26455</v>
      </c>
      <c r="K7118" s="45" t="s">
        <v>5824</v>
      </c>
      <c r="L7118" s="45" t="s">
        <v>9532</v>
      </c>
      <c r="M7118" s="45" t="s">
        <v>9533</v>
      </c>
      <c r="N7118" s="43" t="s">
        <v>117</v>
      </c>
      <c r="O7118" s="44" t="s">
        <v>37</v>
      </c>
      <c r="P7118" s="44" t="s">
        <v>5836</v>
      </c>
      <c r="Q7118" s="43" t="s">
        <v>9534</v>
      </c>
      <c r="R7118" s="43" t="s">
        <v>9535</v>
      </c>
      <c r="S7118" s="47"/>
    </row>
    <row collapsed="false" customFormat="false" customHeight="true" hidden="false" ht="11.45" outlineLevel="0" r="7119">
      <c r="A7119" s="42" t="s">
        <v>26456</v>
      </c>
      <c r="B7119" s="43" t="s">
        <v>945</v>
      </c>
      <c r="C7119" s="42" t="s">
        <v>6476</v>
      </c>
      <c r="D7119" s="43" t="n">
        <v>2009</v>
      </c>
      <c r="E7119" s="44" t="n">
        <v>7</v>
      </c>
      <c r="F7119" s="45" t="s">
        <v>946</v>
      </c>
      <c r="G7119" s="44" t="s">
        <v>5793</v>
      </c>
      <c r="H7119" s="46" t="n">
        <v>250</v>
      </c>
      <c r="I7119" s="45" t="s">
        <v>6477</v>
      </c>
      <c r="J7119" s="45" t="s">
        <v>26457</v>
      </c>
      <c r="K7119" s="45" t="s">
        <v>5796</v>
      </c>
      <c r="L7119" s="45" t="s">
        <v>6478</v>
      </c>
      <c r="M7119" s="45" t="s">
        <v>6479</v>
      </c>
      <c r="N7119" s="43" t="s">
        <v>6480</v>
      </c>
      <c r="O7119" s="44" t="s">
        <v>37</v>
      </c>
      <c r="P7119" s="44" t="s">
        <v>6481</v>
      </c>
      <c r="Q7119" s="43" t="s">
        <v>6482</v>
      </c>
      <c r="R7119" s="43" t="s">
        <v>6483</v>
      </c>
      <c r="S7119" s="47" t="s">
        <v>6484</v>
      </c>
    </row>
    <row collapsed="false" customFormat="false" customHeight="true" hidden="false" ht="11.45" outlineLevel="0" r="7120">
      <c r="A7120" s="42" t="s">
        <v>26458</v>
      </c>
      <c r="B7120" s="43" t="s">
        <v>945</v>
      </c>
      <c r="C7120" s="42" t="s">
        <v>6436</v>
      </c>
      <c r="D7120" s="43" t="n">
        <v>2009</v>
      </c>
      <c r="E7120" s="44" t="n">
        <v>7</v>
      </c>
      <c r="F7120" s="45" t="s">
        <v>946</v>
      </c>
      <c r="G7120" s="44" t="s">
        <v>5793</v>
      </c>
      <c r="H7120" s="46" t="n">
        <v>350</v>
      </c>
      <c r="I7120" s="45" t="s">
        <v>6437</v>
      </c>
      <c r="J7120" s="45" t="s">
        <v>6438</v>
      </c>
      <c r="K7120" s="45" t="s">
        <v>5833</v>
      </c>
      <c r="L7120" s="45" t="s">
        <v>6439</v>
      </c>
      <c r="M7120" s="45" t="s">
        <v>6440</v>
      </c>
      <c r="N7120" s="43" t="s">
        <v>117</v>
      </c>
      <c r="O7120" s="44" t="s">
        <v>37</v>
      </c>
      <c r="P7120" s="44" t="s">
        <v>6441</v>
      </c>
      <c r="Q7120" s="43" t="s">
        <v>6442</v>
      </c>
      <c r="R7120" s="43" t="s">
        <v>6443</v>
      </c>
      <c r="S7120" s="47" t="s">
        <v>6444</v>
      </c>
    </row>
    <row collapsed="false" customFormat="false" customHeight="true" hidden="false" ht="11.45" outlineLevel="0" r="7121">
      <c r="A7121" s="42" t="s">
        <v>26459</v>
      </c>
      <c r="B7121" s="43" t="s">
        <v>945</v>
      </c>
      <c r="C7121" s="42" t="s">
        <v>26460</v>
      </c>
      <c r="D7121" s="43" t="n">
        <v>2009</v>
      </c>
      <c r="E7121" s="44" t="n">
        <v>7</v>
      </c>
      <c r="F7121" s="45" t="s">
        <v>946</v>
      </c>
      <c r="G7121" s="44" t="s">
        <v>5793</v>
      </c>
      <c r="H7121" s="46" t="n">
        <v>100</v>
      </c>
      <c r="I7121" s="45" t="s">
        <v>26461</v>
      </c>
      <c r="J7121" s="45" t="s">
        <v>6450</v>
      </c>
      <c r="K7121" s="45" t="s">
        <v>5805</v>
      </c>
      <c r="L7121" s="45" t="s">
        <v>6091</v>
      </c>
      <c r="M7121" s="45" t="s">
        <v>26462</v>
      </c>
      <c r="N7121" s="43" t="s">
        <v>899</v>
      </c>
      <c r="O7121" s="44" t="s">
        <v>37</v>
      </c>
      <c r="P7121" s="44" t="n">
        <v>10451</v>
      </c>
      <c r="Q7121" s="43" t="s">
        <v>26463</v>
      </c>
      <c r="R7121" s="43"/>
      <c r="S7121" s="47"/>
    </row>
    <row collapsed="false" customFormat="false" customHeight="true" hidden="false" ht="11.45" outlineLevel="0" r="7122">
      <c r="A7122" s="42" t="s">
        <v>26464</v>
      </c>
      <c r="B7122" s="43" t="s">
        <v>945</v>
      </c>
      <c r="C7122" s="42"/>
      <c r="D7122" s="43" t="n">
        <v>2009</v>
      </c>
      <c r="E7122" s="44" t="n">
        <v>7</v>
      </c>
      <c r="F7122" s="45" t="s">
        <v>946</v>
      </c>
      <c r="G7122" s="44" t="s">
        <v>5926</v>
      </c>
      <c r="H7122" s="46" t="n">
        <v>0</v>
      </c>
      <c r="I7122" s="45" t="s">
        <v>7049</v>
      </c>
      <c r="J7122" s="45" t="s">
        <v>25673</v>
      </c>
      <c r="K7122" s="45" t="s">
        <v>5805</v>
      </c>
      <c r="L7122" s="45"/>
      <c r="M7122" s="45" t="s">
        <v>950</v>
      </c>
      <c r="N7122" s="43" t="s">
        <v>899</v>
      </c>
      <c r="O7122" s="44" t="s">
        <v>37</v>
      </c>
      <c r="P7122" s="44" t="n">
        <v>10451</v>
      </c>
      <c r="Q7122" s="43"/>
      <c r="R7122" s="43"/>
      <c r="S7122" s="47"/>
    </row>
    <row collapsed="false" customFormat="false" customHeight="true" hidden="false" ht="11.45" outlineLevel="0" r="7123">
      <c r="A7123" s="42" t="s">
        <v>26465</v>
      </c>
      <c r="B7123" s="43" t="s">
        <v>1552</v>
      </c>
      <c r="C7123" s="42" t="s">
        <v>21766</v>
      </c>
      <c r="D7123" s="43" t="n">
        <v>2009</v>
      </c>
      <c r="E7123" s="44" t="n">
        <v>10</v>
      </c>
      <c r="F7123" s="45" t="s">
        <v>1553</v>
      </c>
      <c r="G7123" s="44" t="s">
        <v>5793</v>
      </c>
      <c r="H7123" s="46" t="n">
        <v>100</v>
      </c>
      <c r="I7123" s="45" t="s">
        <v>21767</v>
      </c>
      <c r="J7123" s="45" t="s">
        <v>6450</v>
      </c>
      <c r="K7123" s="45" t="s">
        <v>5805</v>
      </c>
      <c r="L7123" s="45"/>
      <c r="M7123" s="45" t="s">
        <v>21769</v>
      </c>
      <c r="N7123" s="43" t="s">
        <v>899</v>
      </c>
      <c r="O7123" s="44" t="s">
        <v>37</v>
      </c>
      <c r="P7123" s="44" t="n">
        <v>10457</v>
      </c>
      <c r="Q7123" s="43" t="s">
        <v>21770</v>
      </c>
      <c r="R7123" s="43"/>
      <c r="S7123" s="47"/>
    </row>
    <row collapsed="false" customFormat="false" customHeight="true" hidden="false" ht="11.45" outlineLevel="0" r="7124">
      <c r="A7124" s="42" t="s">
        <v>26466</v>
      </c>
      <c r="B7124" s="43" t="s">
        <v>1552</v>
      </c>
      <c r="C7124" s="42" t="s">
        <v>6194</v>
      </c>
      <c r="D7124" s="43" t="n">
        <v>2009</v>
      </c>
      <c r="E7124" s="44" t="n">
        <v>10</v>
      </c>
      <c r="F7124" s="45" t="s">
        <v>1553</v>
      </c>
      <c r="G7124" s="44" t="s">
        <v>5926</v>
      </c>
      <c r="H7124" s="46" t="n">
        <v>0</v>
      </c>
      <c r="I7124" s="45" t="s">
        <v>6195</v>
      </c>
      <c r="J7124" s="45" t="s">
        <v>26467</v>
      </c>
      <c r="K7124" s="45" t="s">
        <v>5805</v>
      </c>
      <c r="L7124" s="45" t="s">
        <v>6197</v>
      </c>
      <c r="M7124" s="45" t="s">
        <v>6198</v>
      </c>
      <c r="N7124" s="43" t="s">
        <v>117</v>
      </c>
      <c r="O7124" s="44" t="s">
        <v>37</v>
      </c>
      <c r="P7124" s="44" t="s">
        <v>6199</v>
      </c>
      <c r="Q7124" s="43" t="s">
        <v>11521</v>
      </c>
      <c r="R7124" s="43" t="s">
        <v>11522</v>
      </c>
      <c r="S7124" s="47" t="s">
        <v>6201</v>
      </c>
    </row>
    <row collapsed="false" customFormat="false" customHeight="true" hidden="false" ht="11.45" outlineLevel="0" r="7125">
      <c r="A7125" s="42" t="s">
        <v>26468</v>
      </c>
      <c r="B7125" s="43" t="s">
        <v>1552</v>
      </c>
      <c r="C7125" s="42" t="s">
        <v>10063</v>
      </c>
      <c r="D7125" s="43" t="n">
        <v>2009</v>
      </c>
      <c r="E7125" s="44" t="n">
        <v>10</v>
      </c>
      <c r="F7125" s="45" t="s">
        <v>1553</v>
      </c>
      <c r="G7125" s="44" t="s">
        <v>5793</v>
      </c>
      <c r="H7125" s="46" t="n">
        <v>450</v>
      </c>
      <c r="I7125" s="45" t="s">
        <v>10064</v>
      </c>
      <c r="J7125" s="45" t="s">
        <v>26469</v>
      </c>
      <c r="K7125" s="45" t="s">
        <v>5824</v>
      </c>
      <c r="L7125" s="45" t="s">
        <v>10066</v>
      </c>
      <c r="M7125" s="45" t="s">
        <v>10067</v>
      </c>
      <c r="N7125" s="43" t="s">
        <v>899</v>
      </c>
      <c r="O7125" s="44" t="s">
        <v>37</v>
      </c>
      <c r="P7125" s="44" t="n">
        <v>10451</v>
      </c>
      <c r="Q7125" s="43" t="s">
        <v>10068</v>
      </c>
      <c r="R7125" s="43" t="s">
        <v>10069</v>
      </c>
      <c r="S7125" s="47"/>
    </row>
    <row collapsed="false" customFormat="false" customHeight="true" hidden="false" ht="11.45" outlineLevel="0" r="7126">
      <c r="A7126" s="42" t="s">
        <v>26470</v>
      </c>
      <c r="B7126" s="43" t="s">
        <v>1552</v>
      </c>
      <c r="C7126" s="42" t="s">
        <v>25214</v>
      </c>
      <c r="D7126" s="43" t="n">
        <v>2009</v>
      </c>
      <c r="E7126" s="44" t="n">
        <v>10</v>
      </c>
      <c r="F7126" s="45" t="s">
        <v>1553</v>
      </c>
      <c r="G7126" s="44" t="s">
        <v>5793</v>
      </c>
      <c r="H7126" s="46" t="n">
        <v>450</v>
      </c>
      <c r="I7126" s="45" t="s">
        <v>25215</v>
      </c>
      <c r="J7126" s="45" t="s">
        <v>26471</v>
      </c>
      <c r="K7126" s="45" t="s">
        <v>5796</v>
      </c>
      <c r="L7126" s="45" t="s">
        <v>25217</v>
      </c>
      <c r="M7126" s="45" t="s">
        <v>25218</v>
      </c>
      <c r="N7126" s="43" t="s">
        <v>8690</v>
      </c>
      <c r="O7126" s="44" t="s">
        <v>37</v>
      </c>
      <c r="P7126" s="44" t="n">
        <v>11355</v>
      </c>
      <c r="Q7126" s="43" t="s">
        <v>25219</v>
      </c>
      <c r="R7126" s="43"/>
      <c r="S7126" s="47" t="s">
        <v>25220</v>
      </c>
    </row>
    <row collapsed="false" customFormat="false" customHeight="true" hidden="false" ht="11.45" outlineLevel="0" r="7127">
      <c r="A7127" s="42" t="s">
        <v>26472</v>
      </c>
      <c r="B7127" s="43" t="s">
        <v>956</v>
      </c>
      <c r="C7127" s="42" t="s">
        <v>26473</v>
      </c>
      <c r="D7127" s="43" t="n">
        <v>2009</v>
      </c>
      <c r="E7127" s="44" t="n">
        <v>7</v>
      </c>
      <c r="F7127" s="45" t="s">
        <v>957</v>
      </c>
      <c r="G7127" s="44" t="s">
        <v>5793</v>
      </c>
      <c r="H7127" s="46" t="n">
        <v>150</v>
      </c>
      <c r="I7127" s="45" t="s">
        <v>26474</v>
      </c>
      <c r="J7127" s="45" t="s">
        <v>26475</v>
      </c>
      <c r="K7127" s="45" t="s">
        <v>5824</v>
      </c>
      <c r="L7127" s="45" t="s">
        <v>26476</v>
      </c>
      <c r="M7127" s="45" t="s">
        <v>26477</v>
      </c>
      <c r="N7127" s="43" t="s">
        <v>899</v>
      </c>
      <c r="O7127" s="44" t="s">
        <v>37</v>
      </c>
      <c r="P7127" s="44" t="n">
        <v>10454</v>
      </c>
      <c r="Q7127" s="43" t="s">
        <v>26478</v>
      </c>
      <c r="R7127" s="43" t="s">
        <v>26479</v>
      </c>
      <c r="S7127" s="47" t="s">
        <v>26480</v>
      </c>
    </row>
    <row collapsed="false" customFormat="false" customHeight="true" hidden="false" ht="11.45" outlineLevel="0" r="7128">
      <c r="A7128" s="42" t="s">
        <v>26481</v>
      </c>
      <c r="B7128" s="43" t="s">
        <v>1995</v>
      </c>
      <c r="C7128" s="42" t="s">
        <v>7443</v>
      </c>
      <c r="D7128" s="43" t="n">
        <v>2009</v>
      </c>
      <c r="E7128" s="44" t="n">
        <v>12</v>
      </c>
      <c r="F7128" s="45" t="s">
        <v>1996</v>
      </c>
      <c r="G7128" s="44" t="s">
        <v>5793</v>
      </c>
      <c r="H7128" s="46" t="n">
        <v>1000</v>
      </c>
      <c r="I7128" s="45" t="s">
        <v>7444</v>
      </c>
      <c r="J7128" s="45" t="s">
        <v>26198</v>
      </c>
      <c r="K7128" s="45" t="s">
        <v>5824</v>
      </c>
      <c r="L7128" s="45" t="s">
        <v>7446</v>
      </c>
      <c r="M7128" s="45" t="s">
        <v>7447</v>
      </c>
      <c r="N7128" s="43" t="s">
        <v>7448</v>
      </c>
      <c r="O7128" s="44" t="s">
        <v>7340</v>
      </c>
      <c r="P7128" s="44" t="s">
        <v>7449</v>
      </c>
      <c r="Q7128" s="43" t="s">
        <v>7450</v>
      </c>
      <c r="R7128" s="43" t="s">
        <v>7451</v>
      </c>
      <c r="S7128" s="47" t="s">
        <v>7452</v>
      </c>
    </row>
    <row collapsed="false" customFormat="false" customHeight="true" hidden="false" ht="11.45" outlineLevel="0" r="7129">
      <c r="A7129" s="42" t="s">
        <v>26482</v>
      </c>
      <c r="B7129" s="43" t="s">
        <v>1098</v>
      </c>
      <c r="C7129" s="42" t="s">
        <v>18003</v>
      </c>
      <c r="D7129" s="43" t="n">
        <v>2009</v>
      </c>
      <c r="E7129" s="44" t="n">
        <v>8</v>
      </c>
      <c r="F7129" s="45" t="s">
        <v>1099</v>
      </c>
      <c r="G7129" s="44" t="s">
        <v>5793</v>
      </c>
      <c r="H7129" s="46" t="n">
        <v>250</v>
      </c>
      <c r="I7129" s="45" t="s">
        <v>18004</v>
      </c>
      <c r="J7129" s="45" t="s">
        <v>6450</v>
      </c>
      <c r="K7129" s="45" t="s">
        <v>5805</v>
      </c>
      <c r="L7129" s="45" t="s">
        <v>18006</v>
      </c>
      <c r="M7129" s="45" t="s">
        <v>18007</v>
      </c>
      <c r="N7129" s="43" t="s">
        <v>899</v>
      </c>
      <c r="O7129" s="44" t="s">
        <v>37</v>
      </c>
      <c r="P7129" s="44" t="n">
        <v>10455</v>
      </c>
      <c r="Q7129" s="43" t="s">
        <v>18008</v>
      </c>
      <c r="R7129" s="43" t="s">
        <v>18009</v>
      </c>
      <c r="S7129" s="47"/>
    </row>
    <row collapsed="false" customFormat="false" customHeight="true" hidden="false" ht="11.45" outlineLevel="0" r="7130">
      <c r="A7130" s="42" t="s">
        <v>26483</v>
      </c>
      <c r="B7130" s="43" t="s">
        <v>1098</v>
      </c>
      <c r="C7130" s="42" t="s">
        <v>7630</v>
      </c>
      <c r="D7130" s="43" t="n">
        <v>2009</v>
      </c>
      <c r="E7130" s="44" t="n">
        <v>8</v>
      </c>
      <c r="F7130" s="45" t="s">
        <v>1099</v>
      </c>
      <c r="G7130" s="44" t="s">
        <v>5793</v>
      </c>
      <c r="H7130" s="46" t="n">
        <v>250</v>
      </c>
      <c r="I7130" s="45" t="s">
        <v>7631</v>
      </c>
      <c r="J7130" s="45" t="s">
        <v>26484</v>
      </c>
      <c r="K7130" s="45" t="s">
        <v>5824</v>
      </c>
      <c r="L7130" s="45" t="s">
        <v>7633</v>
      </c>
      <c r="M7130" s="45" t="s">
        <v>7634</v>
      </c>
      <c r="N7130" s="43" t="s">
        <v>117</v>
      </c>
      <c r="O7130" s="44" t="s">
        <v>37</v>
      </c>
      <c r="P7130" s="44" t="s">
        <v>7635</v>
      </c>
      <c r="Q7130" s="43" t="s">
        <v>7636</v>
      </c>
      <c r="R7130" s="43" t="s">
        <v>7637</v>
      </c>
      <c r="S7130" s="47" t="s">
        <v>7638</v>
      </c>
    </row>
    <row collapsed="false" customFormat="false" customHeight="true" hidden="false" ht="11.45" outlineLevel="0" r="7131">
      <c r="A7131" s="42" t="s">
        <v>26485</v>
      </c>
      <c r="B7131" s="43" t="s">
        <v>1104</v>
      </c>
      <c r="C7131" s="42" t="s">
        <v>26486</v>
      </c>
      <c r="D7131" s="43" t="n">
        <v>2009</v>
      </c>
      <c r="E7131" s="44" t="n">
        <v>8</v>
      </c>
      <c r="F7131" s="45" t="s">
        <v>1105</v>
      </c>
      <c r="G7131" s="44" t="s">
        <v>5793</v>
      </c>
      <c r="H7131" s="46" t="n">
        <v>1000</v>
      </c>
      <c r="I7131" s="45" t="s">
        <v>26487</v>
      </c>
      <c r="J7131" s="45" t="s">
        <v>26488</v>
      </c>
      <c r="K7131" s="45" t="s">
        <v>5844</v>
      </c>
      <c r="L7131" s="45"/>
      <c r="M7131" s="45" t="s">
        <v>26489</v>
      </c>
      <c r="N7131" s="43" t="s">
        <v>899</v>
      </c>
      <c r="O7131" s="44" t="s">
        <v>37</v>
      </c>
      <c r="P7131" s="44" t="n">
        <v>10465</v>
      </c>
      <c r="Q7131" s="43" t="s">
        <v>26490</v>
      </c>
      <c r="R7131" s="43"/>
      <c r="S7131" s="47" t="s">
        <v>26491</v>
      </c>
    </row>
    <row collapsed="false" customFormat="false" customHeight="true" hidden="false" ht="11.45" outlineLevel="0" r="7132">
      <c r="A7132" s="42" t="s">
        <v>26492</v>
      </c>
      <c r="B7132" s="43" t="s">
        <v>1557</v>
      </c>
      <c r="C7132" s="42" t="s">
        <v>6405</v>
      </c>
      <c r="D7132" s="43" t="n">
        <v>2009</v>
      </c>
      <c r="E7132" s="44" t="n">
        <v>10</v>
      </c>
      <c r="F7132" s="45" t="s">
        <v>1558</v>
      </c>
      <c r="G7132" s="44" t="s">
        <v>5793</v>
      </c>
      <c r="H7132" s="46" t="n">
        <v>100</v>
      </c>
      <c r="I7132" s="45" t="s">
        <v>6406</v>
      </c>
      <c r="J7132" s="45" t="s">
        <v>6205</v>
      </c>
      <c r="K7132" s="45" t="s">
        <v>5796</v>
      </c>
      <c r="L7132" s="45" t="s">
        <v>6407</v>
      </c>
      <c r="M7132" s="45" t="s">
        <v>6408</v>
      </c>
      <c r="N7132" s="43" t="s">
        <v>117</v>
      </c>
      <c r="O7132" s="44" t="s">
        <v>37</v>
      </c>
      <c r="P7132" s="44" t="s">
        <v>6409</v>
      </c>
      <c r="Q7132" s="43" t="s">
        <v>6410</v>
      </c>
      <c r="R7132" s="43" t="s">
        <v>6411</v>
      </c>
      <c r="S7132" s="47" t="s">
        <v>6412</v>
      </c>
    </row>
    <row collapsed="false" customFormat="false" customHeight="true" hidden="false" ht="11.45" outlineLevel="0" r="7133">
      <c r="A7133" s="42" t="s">
        <v>26493</v>
      </c>
      <c r="B7133" s="43" t="s">
        <v>1557</v>
      </c>
      <c r="C7133" s="42" t="s">
        <v>26494</v>
      </c>
      <c r="D7133" s="43" t="n">
        <v>2009</v>
      </c>
      <c r="E7133" s="44" t="n">
        <v>10</v>
      </c>
      <c r="F7133" s="45" t="s">
        <v>1558</v>
      </c>
      <c r="G7133" s="44" t="s">
        <v>5793</v>
      </c>
      <c r="H7133" s="46" t="n">
        <v>100</v>
      </c>
      <c r="I7133" s="45" t="s">
        <v>26495</v>
      </c>
      <c r="J7133" s="45" t="s">
        <v>6450</v>
      </c>
      <c r="K7133" s="45" t="s">
        <v>5805</v>
      </c>
      <c r="L7133" s="45" t="s">
        <v>6091</v>
      </c>
      <c r="M7133" s="45" t="s">
        <v>26496</v>
      </c>
      <c r="N7133" s="43" t="s">
        <v>899</v>
      </c>
      <c r="O7133" s="44" t="s">
        <v>37</v>
      </c>
      <c r="P7133" s="44" t="n">
        <v>10453</v>
      </c>
      <c r="Q7133" s="43" t="s">
        <v>26497</v>
      </c>
      <c r="R7133" s="43"/>
      <c r="S7133" s="47"/>
    </row>
    <row collapsed="false" customFormat="false" customHeight="true" hidden="false" ht="11.45" outlineLevel="0" r="7134">
      <c r="A7134" s="42" t="s">
        <v>26498</v>
      </c>
      <c r="B7134" s="43" t="s">
        <v>1557</v>
      </c>
      <c r="C7134" s="42" t="s">
        <v>6146</v>
      </c>
      <c r="D7134" s="43" t="n">
        <v>2009</v>
      </c>
      <c r="E7134" s="44" t="n">
        <v>10</v>
      </c>
      <c r="F7134" s="45" t="s">
        <v>1558</v>
      </c>
      <c r="G7134" s="44" t="s">
        <v>5793</v>
      </c>
      <c r="H7134" s="46" t="n">
        <v>400</v>
      </c>
      <c r="I7134" s="45" t="s">
        <v>6147</v>
      </c>
      <c r="J7134" s="45" t="s">
        <v>6148</v>
      </c>
      <c r="K7134" s="45" t="s">
        <v>5824</v>
      </c>
      <c r="L7134" s="45" t="s">
        <v>6149</v>
      </c>
      <c r="M7134" s="45" t="s">
        <v>6150</v>
      </c>
      <c r="N7134" s="43" t="s">
        <v>6151</v>
      </c>
      <c r="O7134" s="44" t="s">
        <v>37</v>
      </c>
      <c r="P7134" s="44" t="s">
        <v>6152</v>
      </c>
      <c r="Q7134" s="43" t="s">
        <v>6153</v>
      </c>
      <c r="R7134" s="43" t="s">
        <v>6154</v>
      </c>
      <c r="S7134" s="47"/>
    </row>
    <row collapsed="false" customFormat="false" customHeight="true" hidden="false" ht="11.45" outlineLevel="0" r="7135">
      <c r="A7135" s="42" t="s">
        <v>26499</v>
      </c>
      <c r="B7135" s="43" t="s">
        <v>1557</v>
      </c>
      <c r="C7135" s="42" t="s">
        <v>10186</v>
      </c>
      <c r="D7135" s="43" t="n">
        <v>2009</v>
      </c>
      <c r="E7135" s="44" t="n">
        <v>10</v>
      </c>
      <c r="F7135" s="45" t="s">
        <v>1558</v>
      </c>
      <c r="G7135" s="44" t="s">
        <v>5793</v>
      </c>
      <c r="H7135" s="46" t="n">
        <v>400</v>
      </c>
      <c r="I7135" s="45" t="s">
        <v>10187</v>
      </c>
      <c r="J7135" s="45" t="s">
        <v>26500</v>
      </c>
      <c r="K7135" s="45" t="s">
        <v>5805</v>
      </c>
      <c r="L7135" s="45" t="s">
        <v>10189</v>
      </c>
      <c r="M7135" s="45" t="s">
        <v>17809</v>
      </c>
      <c r="N7135" s="43" t="s">
        <v>17810</v>
      </c>
      <c r="O7135" s="44" t="s">
        <v>7178</v>
      </c>
      <c r="P7135" s="44" t="n">
        <v>91104</v>
      </c>
      <c r="Q7135" s="43" t="s">
        <v>10193</v>
      </c>
      <c r="R7135" s="43" t="s">
        <v>10194</v>
      </c>
      <c r="S7135" s="47"/>
    </row>
    <row collapsed="false" customFormat="false" customHeight="true" hidden="false" ht="11.45" outlineLevel="0" r="7136">
      <c r="A7136" s="42" t="s">
        <v>26501</v>
      </c>
      <c r="B7136" s="43" t="s">
        <v>1562</v>
      </c>
      <c r="C7136" s="42" t="s">
        <v>17825</v>
      </c>
      <c r="D7136" s="43" t="n">
        <v>2009</v>
      </c>
      <c r="E7136" s="44" t="n">
        <v>10</v>
      </c>
      <c r="F7136" s="45" t="s">
        <v>1563</v>
      </c>
      <c r="G7136" s="44" t="s">
        <v>5926</v>
      </c>
      <c r="H7136" s="46" t="n">
        <v>100</v>
      </c>
      <c r="I7136" s="45" t="s">
        <v>17826</v>
      </c>
      <c r="J7136" s="45" t="s">
        <v>26502</v>
      </c>
      <c r="K7136" s="45" t="s">
        <v>5796</v>
      </c>
      <c r="L7136" s="45" t="s">
        <v>17828</v>
      </c>
      <c r="M7136" s="45" t="s">
        <v>17829</v>
      </c>
      <c r="N7136" s="43" t="s">
        <v>17830</v>
      </c>
      <c r="O7136" s="44" t="s">
        <v>5766</v>
      </c>
      <c r="P7136" s="44" t="n">
        <v>7728</v>
      </c>
      <c r="Q7136" s="43" t="s">
        <v>17831</v>
      </c>
      <c r="R7136" s="43" t="s">
        <v>17831</v>
      </c>
      <c r="S7136" s="47"/>
    </row>
    <row collapsed="false" customFormat="false" customHeight="true" hidden="false" ht="11.45" outlineLevel="0" r="7137">
      <c r="A7137" s="42" t="s">
        <v>26503</v>
      </c>
      <c r="B7137" s="43" t="s">
        <v>1562</v>
      </c>
      <c r="C7137" s="42" t="s">
        <v>26504</v>
      </c>
      <c r="D7137" s="43" t="n">
        <v>2009</v>
      </c>
      <c r="E7137" s="44" t="n">
        <v>10</v>
      </c>
      <c r="F7137" s="45" t="s">
        <v>1563</v>
      </c>
      <c r="G7137" s="44" t="s">
        <v>5793</v>
      </c>
      <c r="H7137" s="46" t="n">
        <v>100</v>
      </c>
      <c r="I7137" s="45" t="s">
        <v>26505</v>
      </c>
      <c r="J7137" s="45" t="s">
        <v>6450</v>
      </c>
      <c r="K7137" s="45" t="s">
        <v>5805</v>
      </c>
      <c r="L7137" s="45" t="s">
        <v>7501</v>
      </c>
      <c r="M7137" s="45" t="s">
        <v>26506</v>
      </c>
      <c r="N7137" s="43" t="s">
        <v>899</v>
      </c>
      <c r="O7137" s="44" t="s">
        <v>37</v>
      </c>
      <c r="P7137" s="44" t="n">
        <v>10468</v>
      </c>
      <c r="Q7137" s="43" t="s">
        <v>26507</v>
      </c>
      <c r="R7137" s="43"/>
      <c r="S7137" s="47"/>
    </row>
    <row collapsed="false" customFormat="false" customHeight="true" hidden="false" ht="11.45" outlineLevel="0" r="7138">
      <c r="A7138" s="42" t="s">
        <v>26508</v>
      </c>
      <c r="B7138" s="43" t="s">
        <v>1562</v>
      </c>
      <c r="C7138" s="42" t="s">
        <v>5933</v>
      </c>
      <c r="D7138" s="43" t="n">
        <v>2009</v>
      </c>
      <c r="E7138" s="44" t="n">
        <v>10</v>
      </c>
      <c r="F7138" s="45" t="s">
        <v>1563</v>
      </c>
      <c r="G7138" s="44" t="s">
        <v>5793</v>
      </c>
      <c r="H7138" s="46" t="n">
        <v>200</v>
      </c>
      <c r="I7138" s="45" t="s">
        <v>5934</v>
      </c>
      <c r="J7138" s="45" t="s">
        <v>9361</v>
      </c>
      <c r="K7138" s="45" t="s">
        <v>5824</v>
      </c>
      <c r="L7138" s="45" t="s">
        <v>5936</v>
      </c>
      <c r="M7138" s="45" t="s">
        <v>5937</v>
      </c>
      <c r="N7138" s="43" t="s">
        <v>117</v>
      </c>
      <c r="O7138" s="44" t="s">
        <v>37</v>
      </c>
      <c r="P7138" s="44" t="n">
        <v>10022</v>
      </c>
      <c r="Q7138" s="43" t="s">
        <v>5938</v>
      </c>
      <c r="R7138" s="43" t="s">
        <v>5939</v>
      </c>
      <c r="S7138" s="47" t="s">
        <v>5940</v>
      </c>
    </row>
    <row collapsed="false" customFormat="false" customHeight="true" hidden="false" ht="11.45" outlineLevel="0" r="7139">
      <c r="A7139" s="42" t="s">
        <v>26509</v>
      </c>
      <c r="B7139" s="43" t="s">
        <v>1562</v>
      </c>
      <c r="C7139" s="42" t="s">
        <v>11653</v>
      </c>
      <c r="D7139" s="43" t="n">
        <v>2009</v>
      </c>
      <c r="E7139" s="44" t="n">
        <v>10</v>
      </c>
      <c r="F7139" s="45" t="s">
        <v>1563</v>
      </c>
      <c r="G7139" s="44" t="s">
        <v>5793</v>
      </c>
      <c r="H7139" s="46" t="n">
        <v>400</v>
      </c>
      <c r="I7139" s="45" t="s">
        <v>11654</v>
      </c>
      <c r="J7139" s="45" t="s">
        <v>26510</v>
      </c>
      <c r="K7139" s="45" t="s">
        <v>5796</v>
      </c>
      <c r="L7139" s="45" t="s">
        <v>11656</v>
      </c>
      <c r="M7139" s="45" t="s">
        <v>11657</v>
      </c>
      <c r="N7139" s="43" t="s">
        <v>2568</v>
      </c>
      <c r="O7139" s="44" t="s">
        <v>37</v>
      </c>
      <c r="P7139" s="44" t="n">
        <v>11213</v>
      </c>
      <c r="Q7139" s="43" t="s">
        <v>11658</v>
      </c>
      <c r="R7139" s="43"/>
      <c r="S7139" s="47"/>
    </row>
    <row collapsed="false" customFormat="false" customHeight="true" hidden="false" ht="11.45" outlineLevel="0" r="7140">
      <c r="A7140" s="42" t="s">
        <v>26511</v>
      </c>
      <c r="B7140" s="43" t="s">
        <v>1562</v>
      </c>
      <c r="C7140" s="42" t="s">
        <v>17848</v>
      </c>
      <c r="D7140" s="43" t="n">
        <v>2009</v>
      </c>
      <c r="E7140" s="44" t="n">
        <v>10</v>
      </c>
      <c r="F7140" s="45" t="s">
        <v>1563</v>
      </c>
      <c r="G7140" s="44" t="s">
        <v>5793</v>
      </c>
      <c r="H7140" s="46" t="n">
        <v>300</v>
      </c>
      <c r="I7140" s="45" t="s">
        <v>17849</v>
      </c>
      <c r="J7140" s="45" t="s">
        <v>26512</v>
      </c>
      <c r="K7140" s="45" t="s">
        <v>5824</v>
      </c>
      <c r="L7140" s="45" t="s">
        <v>17851</v>
      </c>
      <c r="M7140" s="45" t="s">
        <v>17852</v>
      </c>
      <c r="N7140" s="43" t="s">
        <v>17853</v>
      </c>
      <c r="O7140" s="44" t="s">
        <v>8345</v>
      </c>
      <c r="P7140" s="44" t="n">
        <v>57326</v>
      </c>
      <c r="Q7140" s="43" t="s">
        <v>17854</v>
      </c>
      <c r="R7140" s="43" t="s">
        <v>17855</v>
      </c>
      <c r="S7140" s="47"/>
    </row>
    <row collapsed="false" customFormat="false" customHeight="true" hidden="false" ht="11.45" outlineLevel="0" r="7141">
      <c r="A7141" s="42" t="s">
        <v>26513</v>
      </c>
      <c r="B7141" s="43" t="s">
        <v>1562</v>
      </c>
      <c r="C7141" s="42" t="s">
        <v>6107</v>
      </c>
      <c r="D7141" s="43" t="n">
        <v>2009</v>
      </c>
      <c r="E7141" s="44" t="n">
        <v>10</v>
      </c>
      <c r="F7141" s="45" t="s">
        <v>1563</v>
      </c>
      <c r="G7141" s="44" t="s">
        <v>5793</v>
      </c>
      <c r="H7141" s="46" t="n">
        <v>200</v>
      </c>
      <c r="I7141" s="45" t="s">
        <v>6108</v>
      </c>
      <c r="J7141" s="45" t="s">
        <v>26514</v>
      </c>
      <c r="K7141" s="45" t="s">
        <v>5833</v>
      </c>
      <c r="L7141" s="45" t="s">
        <v>6110</v>
      </c>
      <c r="M7141" s="45" t="s">
        <v>6111</v>
      </c>
      <c r="N7141" s="43" t="s">
        <v>6112</v>
      </c>
      <c r="O7141" s="44" t="s">
        <v>6113</v>
      </c>
      <c r="P7141" s="44" t="s">
        <v>6114</v>
      </c>
      <c r="Q7141" s="43" t="s">
        <v>6115</v>
      </c>
      <c r="R7141" s="43"/>
      <c r="S7141" s="47" t="s">
        <v>6116</v>
      </c>
    </row>
    <row collapsed="false" customFormat="false" customHeight="true" hidden="false" ht="11.45" outlineLevel="0" r="7142">
      <c r="A7142" s="42" t="s">
        <v>26515</v>
      </c>
      <c r="B7142" s="43" t="s">
        <v>1562</v>
      </c>
      <c r="C7142" s="42" t="s">
        <v>5962</v>
      </c>
      <c r="D7142" s="43" t="n">
        <v>2009</v>
      </c>
      <c r="E7142" s="44" t="n">
        <v>10</v>
      </c>
      <c r="F7142" s="45" t="s">
        <v>1563</v>
      </c>
      <c r="G7142" s="44" t="s">
        <v>5793</v>
      </c>
      <c r="H7142" s="46" t="n">
        <v>100</v>
      </c>
      <c r="I7142" s="45" t="s">
        <v>5963</v>
      </c>
      <c r="J7142" s="45" t="s">
        <v>5912</v>
      </c>
      <c r="K7142" s="45" t="s">
        <v>5833</v>
      </c>
      <c r="L7142" s="45" t="s">
        <v>5964</v>
      </c>
      <c r="M7142" s="45" t="s">
        <v>5965</v>
      </c>
      <c r="N7142" s="43" t="s">
        <v>117</v>
      </c>
      <c r="O7142" s="44" t="s">
        <v>37</v>
      </c>
      <c r="P7142" s="44" t="n">
        <v>10016</v>
      </c>
      <c r="Q7142" s="43" t="s">
        <v>5966</v>
      </c>
      <c r="R7142" s="43" t="s">
        <v>5967</v>
      </c>
      <c r="S7142" s="47" t="s">
        <v>5968</v>
      </c>
    </row>
    <row collapsed="false" customFormat="false" customHeight="true" hidden="false" ht="11.45" outlineLevel="0" r="7143">
      <c r="A7143" s="42" t="s">
        <v>26516</v>
      </c>
      <c r="B7143" s="43" t="s">
        <v>1568</v>
      </c>
      <c r="C7143" s="42" t="s">
        <v>26517</v>
      </c>
      <c r="D7143" s="43" t="n">
        <v>2009</v>
      </c>
      <c r="E7143" s="44" t="n">
        <v>10</v>
      </c>
      <c r="F7143" s="45" t="s">
        <v>1569</v>
      </c>
      <c r="G7143" s="44" t="s">
        <v>5793</v>
      </c>
      <c r="H7143" s="46" t="n">
        <v>50</v>
      </c>
      <c r="I7143" s="45" t="s">
        <v>26518</v>
      </c>
      <c r="J7143" s="45" t="s">
        <v>6450</v>
      </c>
      <c r="K7143" s="45" t="s">
        <v>5805</v>
      </c>
      <c r="L7143" s="45" t="s">
        <v>6091</v>
      </c>
      <c r="M7143" s="45" t="s">
        <v>26519</v>
      </c>
      <c r="N7143" s="43" t="s">
        <v>899</v>
      </c>
      <c r="O7143" s="44" t="s">
        <v>37</v>
      </c>
      <c r="P7143" s="44" t="n">
        <v>10453</v>
      </c>
      <c r="Q7143" s="43"/>
      <c r="R7143" s="43"/>
      <c r="S7143" s="47"/>
    </row>
    <row collapsed="false" customFormat="false" customHeight="true" hidden="false" ht="11.45" outlineLevel="0" r="7144">
      <c r="A7144" s="42" t="s">
        <v>26520</v>
      </c>
      <c r="B7144" s="43" t="s">
        <v>1568</v>
      </c>
      <c r="C7144" s="42" t="s">
        <v>6302</v>
      </c>
      <c r="D7144" s="43" t="n">
        <v>2009</v>
      </c>
      <c r="E7144" s="44" t="n">
        <v>10</v>
      </c>
      <c r="F7144" s="45" t="s">
        <v>1569</v>
      </c>
      <c r="G7144" s="44" t="s">
        <v>5793</v>
      </c>
      <c r="H7144" s="46" t="n">
        <v>225</v>
      </c>
      <c r="I7144" s="45" t="s">
        <v>6303</v>
      </c>
      <c r="J7144" s="45" t="s">
        <v>26204</v>
      </c>
      <c r="K7144" s="45" t="s">
        <v>5796</v>
      </c>
      <c r="L7144" s="45" t="s">
        <v>6305</v>
      </c>
      <c r="M7144" s="45" t="s">
        <v>11494</v>
      </c>
      <c r="N7144" s="43" t="s">
        <v>117</v>
      </c>
      <c r="O7144" s="44" t="s">
        <v>37</v>
      </c>
      <c r="P7144" s="44" t="n">
        <v>10022</v>
      </c>
      <c r="Q7144" s="43" t="s">
        <v>6307</v>
      </c>
      <c r="R7144" s="43" t="s">
        <v>6308</v>
      </c>
      <c r="S7144" s="47" t="s">
        <v>6309</v>
      </c>
    </row>
    <row collapsed="false" customFormat="false" customHeight="true" hidden="false" ht="11.45" outlineLevel="0" r="7145">
      <c r="A7145" s="42" t="s">
        <v>26521</v>
      </c>
      <c r="B7145" s="43" t="s">
        <v>1568</v>
      </c>
      <c r="C7145" s="42" t="s">
        <v>5962</v>
      </c>
      <c r="D7145" s="43" t="n">
        <v>2009</v>
      </c>
      <c r="E7145" s="44" t="n">
        <v>10</v>
      </c>
      <c r="F7145" s="45" t="s">
        <v>1569</v>
      </c>
      <c r="G7145" s="44" t="s">
        <v>5793</v>
      </c>
      <c r="H7145" s="46" t="n">
        <v>225</v>
      </c>
      <c r="I7145" s="45" t="s">
        <v>5963</v>
      </c>
      <c r="J7145" s="45" t="s">
        <v>5912</v>
      </c>
      <c r="K7145" s="45" t="s">
        <v>5833</v>
      </c>
      <c r="L7145" s="45" t="s">
        <v>5964</v>
      </c>
      <c r="M7145" s="45" t="s">
        <v>5965</v>
      </c>
      <c r="N7145" s="43" t="s">
        <v>117</v>
      </c>
      <c r="O7145" s="44" t="s">
        <v>37</v>
      </c>
      <c r="P7145" s="44" t="n">
        <v>10016</v>
      </c>
      <c r="Q7145" s="43" t="s">
        <v>5966</v>
      </c>
      <c r="R7145" s="43" t="s">
        <v>5967</v>
      </c>
      <c r="S7145" s="47" t="s">
        <v>5968</v>
      </c>
    </row>
    <row collapsed="false" customFormat="false" customHeight="true" hidden="false" ht="11.45" outlineLevel="0" r="7146">
      <c r="A7146" s="42" t="s">
        <v>26522</v>
      </c>
      <c r="B7146" s="43" t="s">
        <v>2001</v>
      </c>
      <c r="C7146" s="42" t="s">
        <v>7426</v>
      </c>
      <c r="D7146" s="43" t="n">
        <v>2009</v>
      </c>
      <c r="E7146" s="44" t="n">
        <v>12</v>
      </c>
      <c r="F7146" s="45" t="s">
        <v>2002</v>
      </c>
      <c r="G7146" s="44" t="s">
        <v>5793</v>
      </c>
      <c r="H7146" s="46" t="n">
        <v>500</v>
      </c>
      <c r="I7146" s="45" t="s">
        <v>7427</v>
      </c>
      <c r="J7146" s="45" t="s">
        <v>26317</v>
      </c>
      <c r="K7146" s="45" t="s">
        <v>5824</v>
      </c>
      <c r="L7146" s="45" t="s">
        <v>10363</v>
      </c>
      <c r="M7146" s="45" t="s">
        <v>7430</v>
      </c>
      <c r="N7146" s="43" t="s">
        <v>899</v>
      </c>
      <c r="O7146" s="44" t="s">
        <v>37</v>
      </c>
      <c r="P7146" s="44" t="s">
        <v>7431</v>
      </c>
      <c r="Q7146" s="43" t="s">
        <v>10364</v>
      </c>
      <c r="R7146" s="43" t="s">
        <v>10365</v>
      </c>
      <c r="S7146" s="47"/>
    </row>
    <row collapsed="false" customFormat="false" customHeight="true" hidden="false" ht="11.45" outlineLevel="0" r="7147">
      <c r="A7147" s="42" t="s">
        <v>26523</v>
      </c>
      <c r="B7147" s="43" t="s">
        <v>1572</v>
      </c>
      <c r="C7147" s="42" t="s">
        <v>6405</v>
      </c>
      <c r="D7147" s="43" t="n">
        <v>2009</v>
      </c>
      <c r="E7147" s="44" t="n">
        <v>10</v>
      </c>
      <c r="F7147" s="45" t="s">
        <v>1573</v>
      </c>
      <c r="G7147" s="44" t="s">
        <v>5793</v>
      </c>
      <c r="H7147" s="46" t="n">
        <v>350</v>
      </c>
      <c r="I7147" s="45" t="s">
        <v>6406</v>
      </c>
      <c r="J7147" s="45" t="s">
        <v>6205</v>
      </c>
      <c r="K7147" s="45" t="s">
        <v>5796</v>
      </c>
      <c r="L7147" s="45" t="s">
        <v>7644</v>
      </c>
      <c r="M7147" s="45" t="s">
        <v>6408</v>
      </c>
      <c r="N7147" s="43" t="s">
        <v>117</v>
      </c>
      <c r="O7147" s="44" t="s">
        <v>37</v>
      </c>
      <c r="P7147" s="44" t="s">
        <v>6409</v>
      </c>
      <c r="Q7147" s="43" t="s">
        <v>7645</v>
      </c>
      <c r="R7147" s="43" t="s">
        <v>7433</v>
      </c>
      <c r="S7147" s="47" t="s">
        <v>6412</v>
      </c>
    </row>
    <row collapsed="false" customFormat="false" customHeight="true" hidden="false" ht="11.45" outlineLevel="0" r="7148">
      <c r="A7148" s="42" t="s">
        <v>26524</v>
      </c>
      <c r="B7148" s="43" t="s">
        <v>1572</v>
      </c>
      <c r="C7148" s="42" t="s">
        <v>26525</v>
      </c>
      <c r="D7148" s="43" t="n">
        <v>2009</v>
      </c>
      <c r="E7148" s="44" t="n">
        <v>10</v>
      </c>
      <c r="F7148" s="45" t="s">
        <v>1573</v>
      </c>
      <c r="G7148" s="44" t="s">
        <v>5793</v>
      </c>
      <c r="H7148" s="46" t="n">
        <v>300</v>
      </c>
      <c r="I7148" s="45" t="s">
        <v>26526</v>
      </c>
      <c r="J7148" s="45" t="s">
        <v>6450</v>
      </c>
      <c r="K7148" s="45" t="s">
        <v>5805</v>
      </c>
      <c r="L7148" s="45" t="s">
        <v>26527</v>
      </c>
      <c r="M7148" s="45" t="s">
        <v>26528</v>
      </c>
      <c r="N7148" s="43" t="s">
        <v>899</v>
      </c>
      <c r="O7148" s="44" t="s">
        <v>37</v>
      </c>
      <c r="P7148" s="44" t="n">
        <v>10458</v>
      </c>
      <c r="Q7148" s="43" t="s">
        <v>26529</v>
      </c>
      <c r="R7148" s="43" t="s">
        <v>26530</v>
      </c>
      <c r="S7148" s="47" t="s">
        <v>26531</v>
      </c>
    </row>
    <row collapsed="false" customFormat="false" customHeight="true" hidden="false" ht="11.45" outlineLevel="0" r="7149">
      <c r="A7149" s="42" t="s">
        <v>26532</v>
      </c>
      <c r="B7149" s="43" t="s">
        <v>1572</v>
      </c>
      <c r="C7149" s="42" t="s">
        <v>26533</v>
      </c>
      <c r="D7149" s="43" t="n">
        <v>2009</v>
      </c>
      <c r="E7149" s="44" t="n">
        <v>10</v>
      </c>
      <c r="F7149" s="45" t="s">
        <v>1573</v>
      </c>
      <c r="G7149" s="44" t="s">
        <v>5793</v>
      </c>
      <c r="H7149" s="46" t="n">
        <v>350</v>
      </c>
      <c r="I7149" s="45" t="s">
        <v>26534</v>
      </c>
      <c r="J7149" s="45" t="s">
        <v>26535</v>
      </c>
      <c r="K7149" s="45" t="s">
        <v>5824</v>
      </c>
      <c r="L7149" s="45" t="s">
        <v>26536</v>
      </c>
      <c r="M7149" s="45" t="s">
        <v>26537</v>
      </c>
      <c r="N7149" s="43" t="s">
        <v>899</v>
      </c>
      <c r="O7149" s="44" t="s">
        <v>37</v>
      </c>
      <c r="P7149" s="44" t="n">
        <v>10456</v>
      </c>
      <c r="Q7149" s="43" t="s">
        <v>26538</v>
      </c>
      <c r="R7149" s="43" t="s">
        <v>26539</v>
      </c>
      <c r="S7149" s="47"/>
    </row>
    <row collapsed="false" customFormat="false" customHeight="true" hidden="false" ht="11.45" outlineLevel="0" r="7150">
      <c r="A7150" s="42" t="s">
        <v>26540</v>
      </c>
      <c r="B7150" s="43" t="s">
        <v>1572</v>
      </c>
      <c r="C7150" s="42"/>
      <c r="D7150" s="43" t="n">
        <v>2009</v>
      </c>
      <c r="E7150" s="44" t="n">
        <v>10</v>
      </c>
      <c r="F7150" s="45" t="s">
        <v>1573</v>
      </c>
      <c r="G7150" s="44" t="s">
        <v>5926</v>
      </c>
      <c r="H7150" s="46" t="n">
        <v>0</v>
      </c>
      <c r="I7150" s="45" t="s">
        <v>7049</v>
      </c>
      <c r="J7150" s="45" t="s">
        <v>22617</v>
      </c>
      <c r="K7150" s="45" t="s">
        <v>5805</v>
      </c>
      <c r="L7150" s="45"/>
      <c r="M7150" s="45" t="s">
        <v>1577</v>
      </c>
      <c r="N7150" s="43" t="s">
        <v>899</v>
      </c>
      <c r="O7150" s="44" t="s">
        <v>37</v>
      </c>
      <c r="P7150" s="44" t="n">
        <v>10458</v>
      </c>
      <c r="Q7150" s="43"/>
      <c r="R7150" s="43"/>
      <c r="S7150" s="47"/>
    </row>
    <row collapsed="false" customFormat="false" customHeight="true" hidden="false" ht="11.45" outlineLevel="0" r="7151">
      <c r="A7151" s="42" t="s">
        <v>26541</v>
      </c>
      <c r="B7151" s="43" t="s">
        <v>1333</v>
      </c>
      <c r="C7151" s="42" t="s">
        <v>6873</v>
      </c>
      <c r="D7151" s="43" t="n">
        <v>2009</v>
      </c>
      <c r="E7151" s="44" t="n">
        <v>9</v>
      </c>
      <c r="F7151" s="45" t="s">
        <v>1334</v>
      </c>
      <c r="G7151" s="44" t="s">
        <v>5793</v>
      </c>
      <c r="H7151" s="46" t="n">
        <v>500</v>
      </c>
      <c r="I7151" s="45" t="s">
        <v>6874</v>
      </c>
      <c r="J7151" s="45" t="s">
        <v>26381</v>
      </c>
      <c r="K7151" s="45" t="s">
        <v>5824</v>
      </c>
      <c r="L7151" s="45" t="s">
        <v>6876</v>
      </c>
      <c r="M7151" s="45" t="s">
        <v>6877</v>
      </c>
      <c r="N7151" s="43" t="s">
        <v>6878</v>
      </c>
      <c r="O7151" s="44" t="s">
        <v>6326</v>
      </c>
      <c r="P7151" s="44" t="n">
        <v>22311</v>
      </c>
      <c r="Q7151" s="43" t="s">
        <v>6879</v>
      </c>
      <c r="R7151" s="43" t="s">
        <v>6880</v>
      </c>
      <c r="S7151" s="47" t="s">
        <v>6881</v>
      </c>
    </row>
    <row collapsed="false" customFormat="false" customHeight="true" hidden="false" ht="11.45" outlineLevel="0" r="7152">
      <c r="A7152" s="42" t="s">
        <v>26542</v>
      </c>
      <c r="B7152" s="43" t="s">
        <v>1339</v>
      </c>
      <c r="C7152" s="42" t="s">
        <v>7010</v>
      </c>
      <c r="D7152" s="43" t="n">
        <v>2009</v>
      </c>
      <c r="E7152" s="44" t="n">
        <v>9</v>
      </c>
      <c r="F7152" s="45" t="s">
        <v>1340</v>
      </c>
      <c r="G7152" s="44" t="s">
        <v>5793</v>
      </c>
      <c r="H7152" s="46" t="n">
        <v>500</v>
      </c>
      <c r="I7152" s="45" t="s">
        <v>7011</v>
      </c>
      <c r="J7152" s="45" t="s">
        <v>26543</v>
      </c>
      <c r="K7152" s="45" t="s">
        <v>5833</v>
      </c>
      <c r="L7152" s="45" t="s">
        <v>7013</v>
      </c>
      <c r="M7152" s="45" t="s">
        <v>7014</v>
      </c>
      <c r="N7152" s="43" t="s">
        <v>117</v>
      </c>
      <c r="O7152" s="44" t="s">
        <v>37</v>
      </c>
      <c r="P7152" s="44" t="n">
        <v>10003</v>
      </c>
      <c r="Q7152" s="43" t="s">
        <v>7015</v>
      </c>
      <c r="R7152" s="43"/>
      <c r="S7152" s="47"/>
    </row>
    <row collapsed="false" customFormat="false" customHeight="true" hidden="false" ht="11.45" outlineLevel="0" r="7153">
      <c r="A7153" s="42" t="s">
        <v>26544</v>
      </c>
      <c r="B7153" s="43" t="s">
        <v>1578</v>
      </c>
      <c r="C7153" s="42" t="s">
        <v>6211</v>
      </c>
      <c r="D7153" s="43" t="n">
        <v>2009</v>
      </c>
      <c r="E7153" s="44" t="n">
        <v>10</v>
      </c>
      <c r="F7153" s="45" t="s">
        <v>1579</v>
      </c>
      <c r="G7153" s="44" t="s">
        <v>5793</v>
      </c>
      <c r="H7153" s="46" t="n">
        <v>125</v>
      </c>
      <c r="I7153" s="45" t="s">
        <v>6212</v>
      </c>
      <c r="J7153" s="45" t="s">
        <v>21058</v>
      </c>
      <c r="K7153" s="45" t="s">
        <v>5824</v>
      </c>
      <c r="L7153" s="45" t="s">
        <v>6214</v>
      </c>
      <c r="M7153" s="45" t="s">
        <v>6215</v>
      </c>
      <c r="N7153" s="43" t="s">
        <v>6216</v>
      </c>
      <c r="O7153" s="44" t="s">
        <v>37</v>
      </c>
      <c r="P7153" s="44" t="s">
        <v>6217</v>
      </c>
      <c r="Q7153" s="43" t="s">
        <v>6218</v>
      </c>
      <c r="R7153" s="43" t="s">
        <v>6219</v>
      </c>
      <c r="S7153" s="47" t="s">
        <v>6220</v>
      </c>
    </row>
    <row collapsed="false" customFormat="false" customHeight="true" hidden="false" ht="11.45" outlineLevel="0" r="7154">
      <c r="A7154" s="42" t="s">
        <v>26545</v>
      </c>
      <c r="B7154" s="43" t="s">
        <v>1578</v>
      </c>
      <c r="C7154" s="42" t="s">
        <v>26504</v>
      </c>
      <c r="D7154" s="43" t="n">
        <v>2009</v>
      </c>
      <c r="E7154" s="44" t="n">
        <v>10</v>
      </c>
      <c r="F7154" s="45" t="s">
        <v>1579</v>
      </c>
      <c r="G7154" s="44" t="s">
        <v>5793</v>
      </c>
      <c r="H7154" s="46" t="n">
        <v>235</v>
      </c>
      <c r="I7154" s="45" t="s">
        <v>26505</v>
      </c>
      <c r="J7154" s="45" t="s">
        <v>6450</v>
      </c>
      <c r="K7154" s="45" t="s">
        <v>5805</v>
      </c>
      <c r="L7154" s="45" t="s">
        <v>7501</v>
      </c>
      <c r="M7154" s="45" t="s">
        <v>26506</v>
      </c>
      <c r="N7154" s="43" t="s">
        <v>899</v>
      </c>
      <c r="O7154" s="44" t="s">
        <v>37</v>
      </c>
      <c r="P7154" s="44" t="n">
        <v>10468</v>
      </c>
      <c r="Q7154" s="43" t="s">
        <v>26507</v>
      </c>
      <c r="R7154" s="43"/>
      <c r="S7154" s="47"/>
    </row>
    <row collapsed="false" customFormat="false" customHeight="true" hidden="false" ht="11.45" outlineLevel="0" r="7155">
      <c r="A7155" s="42" t="s">
        <v>26546</v>
      </c>
      <c r="B7155" s="43" t="s">
        <v>1578</v>
      </c>
      <c r="C7155" s="42" t="s">
        <v>6302</v>
      </c>
      <c r="D7155" s="43" t="n">
        <v>2009</v>
      </c>
      <c r="E7155" s="44" t="n">
        <v>10</v>
      </c>
      <c r="F7155" s="45" t="s">
        <v>1579</v>
      </c>
      <c r="G7155" s="44" t="s">
        <v>5793</v>
      </c>
      <c r="H7155" s="46" t="n">
        <v>200</v>
      </c>
      <c r="I7155" s="45" t="s">
        <v>6303</v>
      </c>
      <c r="J7155" s="45" t="s">
        <v>26204</v>
      </c>
      <c r="K7155" s="45" t="s">
        <v>5796</v>
      </c>
      <c r="L7155" s="45" t="s">
        <v>6305</v>
      </c>
      <c r="M7155" s="45" t="s">
        <v>11494</v>
      </c>
      <c r="N7155" s="43" t="s">
        <v>117</v>
      </c>
      <c r="O7155" s="44" t="s">
        <v>37</v>
      </c>
      <c r="P7155" s="44" t="n">
        <v>10022</v>
      </c>
      <c r="Q7155" s="43" t="s">
        <v>6307</v>
      </c>
      <c r="R7155" s="43" t="s">
        <v>6308</v>
      </c>
      <c r="S7155" s="47" t="s">
        <v>6309</v>
      </c>
    </row>
    <row collapsed="false" customFormat="false" customHeight="true" hidden="false" ht="11.45" outlineLevel="0" r="7156">
      <c r="A7156" s="42" t="s">
        <v>26547</v>
      </c>
      <c r="B7156" s="43" t="s">
        <v>1578</v>
      </c>
      <c r="C7156" s="42" t="s">
        <v>7844</v>
      </c>
      <c r="D7156" s="43" t="n">
        <v>2009</v>
      </c>
      <c r="E7156" s="44" t="n">
        <v>10</v>
      </c>
      <c r="F7156" s="45" t="s">
        <v>1579</v>
      </c>
      <c r="G7156" s="44" t="s">
        <v>5793</v>
      </c>
      <c r="H7156" s="46" t="n">
        <v>140</v>
      </c>
      <c r="I7156" s="45" t="s">
        <v>7845</v>
      </c>
      <c r="J7156" s="45" t="s">
        <v>6584</v>
      </c>
      <c r="K7156" s="45" t="s">
        <v>5824</v>
      </c>
      <c r="L7156" s="45" t="s">
        <v>7846</v>
      </c>
      <c r="M7156" s="45" t="s">
        <v>7847</v>
      </c>
      <c r="N7156" s="43" t="s">
        <v>117</v>
      </c>
      <c r="O7156" s="44" t="s">
        <v>37</v>
      </c>
      <c r="P7156" s="44" t="s">
        <v>6391</v>
      </c>
      <c r="Q7156" s="43" t="s">
        <v>7848</v>
      </c>
      <c r="R7156" s="43" t="s">
        <v>7849</v>
      </c>
      <c r="S7156" s="47" t="s">
        <v>7850</v>
      </c>
    </row>
    <row collapsed="false" customFormat="false" customHeight="true" hidden="false" ht="11.45" outlineLevel="0" r="7157">
      <c r="A7157" s="42" t="s">
        <v>26548</v>
      </c>
      <c r="B7157" s="43" t="s">
        <v>1578</v>
      </c>
      <c r="C7157" s="42" t="s">
        <v>6107</v>
      </c>
      <c r="D7157" s="43" t="n">
        <v>2009</v>
      </c>
      <c r="E7157" s="44" t="n">
        <v>10</v>
      </c>
      <c r="F7157" s="45" t="s">
        <v>1579</v>
      </c>
      <c r="G7157" s="44" t="s">
        <v>5793</v>
      </c>
      <c r="H7157" s="46" t="n">
        <v>150</v>
      </c>
      <c r="I7157" s="45" t="s">
        <v>6108</v>
      </c>
      <c r="J7157" s="45" t="s">
        <v>6122</v>
      </c>
      <c r="K7157" s="45" t="s">
        <v>5824</v>
      </c>
      <c r="L7157" s="45" t="s">
        <v>6123</v>
      </c>
      <c r="M7157" s="45" t="s">
        <v>6111</v>
      </c>
      <c r="N7157" s="43" t="s">
        <v>6112</v>
      </c>
      <c r="O7157" s="44" t="s">
        <v>6113</v>
      </c>
      <c r="P7157" s="44" t="s">
        <v>6114</v>
      </c>
      <c r="Q7157" s="43" t="s">
        <v>6115</v>
      </c>
      <c r="R7157" s="43" t="s">
        <v>6981</v>
      </c>
      <c r="S7157" s="47" t="s">
        <v>6116</v>
      </c>
    </row>
    <row collapsed="false" customFormat="false" customHeight="true" hidden="false" ht="11.45" outlineLevel="0" r="7158">
      <c r="A7158" s="42" t="s">
        <v>26549</v>
      </c>
      <c r="B7158" s="43" t="s">
        <v>1578</v>
      </c>
      <c r="C7158" s="42" t="s">
        <v>5962</v>
      </c>
      <c r="D7158" s="43" t="n">
        <v>2009</v>
      </c>
      <c r="E7158" s="44" t="n">
        <v>10</v>
      </c>
      <c r="F7158" s="45" t="s">
        <v>1579</v>
      </c>
      <c r="G7158" s="44" t="s">
        <v>5793</v>
      </c>
      <c r="H7158" s="46" t="n">
        <v>150</v>
      </c>
      <c r="I7158" s="45" t="s">
        <v>5963</v>
      </c>
      <c r="J7158" s="45" t="s">
        <v>5912</v>
      </c>
      <c r="K7158" s="45" t="s">
        <v>5833</v>
      </c>
      <c r="L7158" s="45" t="s">
        <v>5964</v>
      </c>
      <c r="M7158" s="45" t="s">
        <v>5965</v>
      </c>
      <c r="N7158" s="43" t="s">
        <v>117</v>
      </c>
      <c r="O7158" s="44" t="s">
        <v>37</v>
      </c>
      <c r="P7158" s="44" t="n">
        <v>10016</v>
      </c>
      <c r="Q7158" s="43" t="s">
        <v>5966</v>
      </c>
      <c r="R7158" s="43" t="s">
        <v>5967</v>
      </c>
      <c r="S7158" s="47" t="s">
        <v>5968</v>
      </c>
    </row>
    <row collapsed="false" customFormat="false" customHeight="true" hidden="false" ht="11.45" outlineLevel="0" r="7159">
      <c r="A7159" s="42" t="s">
        <v>26550</v>
      </c>
      <c r="B7159" s="43" t="s">
        <v>1583</v>
      </c>
      <c r="C7159" s="42" t="s">
        <v>14284</v>
      </c>
      <c r="D7159" s="43" t="n">
        <v>2009</v>
      </c>
      <c r="E7159" s="44" t="n">
        <v>10</v>
      </c>
      <c r="F7159" s="45" t="s">
        <v>26551</v>
      </c>
      <c r="G7159" s="44" t="s">
        <v>5793</v>
      </c>
      <c r="H7159" s="46" t="n">
        <v>500</v>
      </c>
      <c r="I7159" s="45" t="s">
        <v>14285</v>
      </c>
      <c r="J7159" s="45" t="s">
        <v>6450</v>
      </c>
      <c r="K7159" s="45" t="s">
        <v>5805</v>
      </c>
      <c r="L7159" s="45" t="s">
        <v>6091</v>
      </c>
      <c r="M7159" s="45" t="s">
        <v>14287</v>
      </c>
      <c r="N7159" s="43" t="s">
        <v>899</v>
      </c>
      <c r="O7159" s="44" t="s">
        <v>37</v>
      </c>
      <c r="P7159" s="44" t="n">
        <v>10453</v>
      </c>
      <c r="Q7159" s="43" t="s">
        <v>14288</v>
      </c>
      <c r="R7159" s="43"/>
      <c r="S7159" s="47"/>
    </row>
    <row collapsed="false" customFormat="false" customHeight="true" hidden="false" ht="11.45" outlineLevel="0" r="7160">
      <c r="A7160" s="42" t="s">
        <v>26552</v>
      </c>
      <c r="B7160" s="43" t="s">
        <v>1588</v>
      </c>
      <c r="C7160" s="42" t="s">
        <v>6405</v>
      </c>
      <c r="D7160" s="43" t="n">
        <v>2009</v>
      </c>
      <c r="E7160" s="44" t="n">
        <v>10</v>
      </c>
      <c r="F7160" s="45" t="s">
        <v>1589</v>
      </c>
      <c r="G7160" s="44" t="s">
        <v>5793</v>
      </c>
      <c r="H7160" s="46" t="n">
        <v>300</v>
      </c>
      <c r="I7160" s="45" t="s">
        <v>6406</v>
      </c>
      <c r="J7160" s="45" t="s">
        <v>6205</v>
      </c>
      <c r="K7160" s="45" t="s">
        <v>5796</v>
      </c>
      <c r="L7160" s="45" t="s">
        <v>6407</v>
      </c>
      <c r="M7160" s="45" t="s">
        <v>6408</v>
      </c>
      <c r="N7160" s="43" t="s">
        <v>117</v>
      </c>
      <c r="O7160" s="44" t="s">
        <v>37</v>
      </c>
      <c r="P7160" s="44" t="s">
        <v>6409</v>
      </c>
      <c r="Q7160" s="43" t="s">
        <v>6410</v>
      </c>
      <c r="R7160" s="43" t="s">
        <v>6411</v>
      </c>
      <c r="S7160" s="47" t="s">
        <v>6412</v>
      </c>
    </row>
    <row collapsed="false" customFormat="false" customHeight="true" hidden="false" ht="11.45" outlineLevel="0" r="7161">
      <c r="A7161" s="42" t="s">
        <v>26553</v>
      </c>
      <c r="B7161" s="43" t="s">
        <v>1588</v>
      </c>
      <c r="C7161" s="42" t="s">
        <v>21819</v>
      </c>
      <c r="D7161" s="43" t="n">
        <v>2009</v>
      </c>
      <c r="E7161" s="44" t="n">
        <v>10</v>
      </c>
      <c r="F7161" s="45" t="s">
        <v>1589</v>
      </c>
      <c r="G7161" s="44" t="s">
        <v>5793</v>
      </c>
      <c r="H7161" s="46" t="n">
        <v>100</v>
      </c>
      <c r="I7161" s="45" t="s">
        <v>21820</v>
      </c>
      <c r="J7161" s="45" t="s">
        <v>6450</v>
      </c>
      <c r="K7161" s="45" t="s">
        <v>5805</v>
      </c>
      <c r="L7161" s="45" t="s">
        <v>6091</v>
      </c>
      <c r="M7161" s="45" t="s">
        <v>21821</v>
      </c>
      <c r="N7161" s="43" t="s">
        <v>899</v>
      </c>
      <c r="O7161" s="44" t="s">
        <v>37</v>
      </c>
      <c r="P7161" s="44" t="n">
        <v>10468</v>
      </c>
      <c r="Q7161" s="43" t="s">
        <v>21822</v>
      </c>
      <c r="R7161" s="43"/>
      <c r="S7161" s="47"/>
    </row>
    <row collapsed="false" customFormat="false" customHeight="true" hidden="false" ht="11.45" outlineLevel="0" r="7162">
      <c r="A7162" s="42" t="s">
        <v>26554</v>
      </c>
      <c r="B7162" s="43" t="s">
        <v>1588</v>
      </c>
      <c r="C7162" s="42" t="s">
        <v>7426</v>
      </c>
      <c r="D7162" s="43" t="n">
        <v>2009</v>
      </c>
      <c r="E7162" s="44" t="n">
        <v>10</v>
      </c>
      <c r="F7162" s="45" t="s">
        <v>1589</v>
      </c>
      <c r="G7162" s="44" t="s">
        <v>5793</v>
      </c>
      <c r="H7162" s="46" t="n">
        <v>300</v>
      </c>
      <c r="I7162" s="45" t="s">
        <v>7427</v>
      </c>
      <c r="J7162" s="45" t="s">
        <v>26389</v>
      </c>
      <c r="K7162" s="45" t="s">
        <v>5824</v>
      </c>
      <c r="L7162" s="45" t="s">
        <v>9900</v>
      </c>
      <c r="M7162" s="45" t="s">
        <v>7430</v>
      </c>
      <c r="N7162" s="43" t="s">
        <v>899</v>
      </c>
      <c r="O7162" s="44" t="s">
        <v>37</v>
      </c>
      <c r="P7162" s="44" t="s">
        <v>7431</v>
      </c>
      <c r="Q7162" s="43" t="s">
        <v>9901</v>
      </c>
      <c r="R7162" s="43" t="s">
        <v>9902</v>
      </c>
      <c r="S7162" s="47" t="s">
        <v>9903</v>
      </c>
    </row>
    <row collapsed="false" customFormat="false" customHeight="true" hidden="false" ht="11.45" outlineLevel="0" r="7163">
      <c r="A7163" s="42" t="s">
        <v>26555</v>
      </c>
      <c r="B7163" s="43" t="s">
        <v>1588</v>
      </c>
      <c r="C7163" s="42" t="s">
        <v>14314</v>
      </c>
      <c r="D7163" s="43" t="n">
        <v>2009</v>
      </c>
      <c r="E7163" s="44" t="n">
        <v>10</v>
      </c>
      <c r="F7163" s="45" t="s">
        <v>1589</v>
      </c>
      <c r="G7163" s="44" t="s">
        <v>5926</v>
      </c>
      <c r="H7163" s="46" t="n">
        <v>0</v>
      </c>
      <c r="I7163" s="45" t="s">
        <v>14315</v>
      </c>
      <c r="J7163" s="45" t="s">
        <v>26556</v>
      </c>
      <c r="K7163" s="45" t="s">
        <v>5833</v>
      </c>
      <c r="L7163" s="45"/>
      <c r="M7163" s="45" t="s">
        <v>14317</v>
      </c>
      <c r="N7163" s="43" t="s">
        <v>899</v>
      </c>
      <c r="O7163" s="44" t="s">
        <v>37</v>
      </c>
      <c r="P7163" s="44" t="n">
        <v>10468</v>
      </c>
      <c r="Q7163" s="43" t="s">
        <v>14318</v>
      </c>
      <c r="R7163" s="43"/>
      <c r="S7163" s="47"/>
    </row>
    <row collapsed="false" customFormat="false" customHeight="true" hidden="false" ht="11.45" outlineLevel="0" r="7164">
      <c r="A7164" s="42" t="s">
        <v>26557</v>
      </c>
      <c r="B7164" s="43" t="s">
        <v>1588</v>
      </c>
      <c r="C7164" s="42" t="s">
        <v>8237</v>
      </c>
      <c r="D7164" s="43" t="n">
        <v>2009</v>
      </c>
      <c r="E7164" s="44" t="n">
        <v>10</v>
      </c>
      <c r="F7164" s="45" t="s">
        <v>1589</v>
      </c>
      <c r="G7164" s="44" t="s">
        <v>5793</v>
      </c>
      <c r="H7164" s="46" t="n">
        <v>300</v>
      </c>
      <c r="I7164" s="45" t="s">
        <v>8238</v>
      </c>
      <c r="J7164" s="45" t="s">
        <v>11822</v>
      </c>
      <c r="K7164" s="45" t="s">
        <v>5796</v>
      </c>
      <c r="L7164" s="45" t="s">
        <v>8240</v>
      </c>
      <c r="M7164" s="45" t="s">
        <v>8241</v>
      </c>
      <c r="N7164" s="43" t="s">
        <v>8242</v>
      </c>
      <c r="O7164" s="44" t="s">
        <v>7864</v>
      </c>
      <c r="P7164" s="44" t="s">
        <v>8243</v>
      </c>
      <c r="Q7164" s="43" t="s">
        <v>8244</v>
      </c>
      <c r="R7164" s="43" t="s">
        <v>8245</v>
      </c>
      <c r="S7164" s="47" t="s">
        <v>8246</v>
      </c>
    </row>
    <row collapsed="false" customFormat="false" customHeight="true" hidden="false" ht="11.45" outlineLevel="0" r="7165">
      <c r="A7165" s="42" t="s">
        <v>26558</v>
      </c>
      <c r="B7165" s="43" t="s">
        <v>2012</v>
      </c>
      <c r="C7165" s="42"/>
      <c r="D7165" s="43" t="n">
        <v>2009</v>
      </c>
      <c r="E7165" s="44" t="n">
        <v>12</v>
      </c>
      <c r="F7165" s="45" t="s">
        <v>2013</v>
      </c>
      <c r="G7165" s="44" t="s">
        <v>5926</v>
      </c>
      <c r="H7165" s="46" t="n">
        <v>500</v>
      </c>
      <c r="I7165" s="45" t="s">
        <v>7049</v>
      </c>
      <c r="J7165" s="45" t="s">
        <v>26559</v>
      </c>
      <c r="K7165" s="45" t="s">
        <v>5796</v>
      </c>
      <c r="L7165" s="45"/>
      <c r="M7165" s="45" t="s">
        <v>2017</v>
      </c>
      <c r="N7165" s="43" t="s">
        <v>899</v>
      </c>
      <c r="O7165" s="44" t="s">
        <v>37</v>
      </c>
      <c r="P7165" s="44" t="n">
        <v>10457</v>
      </c>
      <c r="Q7165" s="43"/>
      <c r="R7165" s="43"/>
      <c r="S7165" s="47"/>
    </row>
    <row collapsed="false" customFormat="false" customHeight="true" hidden="false" ht="11.45" outlineLevel="0" r="7166">
      <c r="A7166" s="42" t="s">
        <v>26560</v>
      </c>
      <c r="B7166" s="43" t="s">
        <v>1593</v>
      </c>
      <c r="C7166" s="42" t="s">
        <v>22804</v>
      </c>
      <c r="D7166" s="43" t="n">
        <v>2009</v>
      </c>
      <c r="E7166" s="44" t="n">
        <v>10</v>
      </c>
      <c r="F7166" s="45" t="s">
        <v>1594</v>
      </c>
      <c r="G7166" s="44" t="s">
        <v>5926</v>
      </c>
      <c r="H7166" s="46" t="n">
        <v>0</v>
      </c>
      <c r="I7166" s="45" t="s">
        <v>22805</v>
      </c>
      <c r="J7166" s="45" t="s">
        <v>26561</v>
      </c>
      <c r="K7166" s="45" t="s">
        <v>5833</v>
      </c>
      <c r="L7166" s="45" t="s">
        <v>22807</v>
      </c>
      <c r="M7166" s="45" t="s">
        <v>22808</v>
      </c>
      <c r="N7166" s="43" t="s">
        <v>117</v>
      </c>
      <c r="O7166" s="44" t="s">
        <v>37</v>
      </c>
      <c r="P7166" s="44" t="n">
        <v>10105</v>
      </c>
      <c r="Q7166" s="43" t="s">
        <v>22809</v>
      </c>
      <c r="R7166" s="43"/>
      <c r="S7166" s="47"/>
    </row>
    <row collapsed="false" customFormat="false" customHeight="true" hidden="false" ht="11.45" outlineLevel="0" r="7167">
      <c r="A7167" s="42" t="s">
        <v>26562</v>
      </c>
      <c r="B7167" s="43" t="s">
        <v>1593</v>
      </c>
      <c r="C7167" s="42" t="s">
        <v>12948</v>
      </c>
      <c r="D7167" s="43" t="n">
        <v>2009</v>
      </c>
      <c r="E7167" s="44" t="n">
        <v>10</v>
      </c>
      <c r="F7167" s="45" t="s">
        <v>1594</v>
      </c>
      <c r="G7167" s="44" t="s">
        <v>5793</v>
      </c>
      <c r="H7167" s="46" t="n">
        <v>500</v>
      </c>
      <c r="I7167" s="45" t="s">
        <v>12949</v>
      </c>
      <c r="J7167" s="45" t="s">
        <v>26563</v>
      </c>
      <c r="K7167" s="45" t="s">
        <v>5824</v>
      </c>
      <c r="L7167" s="45" t="s">
        <v>12951</v>
      </c>
      <c r="M7167" s="45" t="s">
        <v>12952</v>
      </c>
      <c r="N7167" s="43" t="s">
        <v>8397</v>
      </c>
      <c r="O7167" s="44" t="s">
        <v>37</v>
      </c>
      <c r="P7167" s="44" t="s">
        <v>12953</v>
      </c>
      <c r="Q7167" s="43"/>
      <c r="R7167" s="43"/>
      <c r="S7167" s="47" t="s">
        <v>12954</v>
      </c>
    </row>
    <row collapsed="false" customFormat="false" customHeight="true" hidden="false" ht="11.45" outlineLevel="0" r="7168">
      <c r="A7168" s="42" t="s">
        <v>26564</v>
      </c>
      <c r="B7168" s="43" t="s">
        <v>963</v>
      </c>
      <c r="C7168" s="42" t="s">
        <v>6550</v>
      </c>
      <c r="D7168" s="43" t="n">
        <v>2009</v>
      </c>
      <c r="E7168" s="44" t="n">
        <v>7</v>
      </c>
      <c r="F7168" s="45" t="s">
        <v>964</v>
      </c>
      <c r="G7168" s="44" t="s">
        <v>5793</v>
      </c>
      <c r="H7168" s="46" t="n">
        <v>125</v>
      </c>
      <c r="I7168" s="45" t="s">
        <v>6551</v>
      </c>
      <c r="J7168" s="45" t="s">
        <v>26565</v>
      </c>
      <c r="K7168" s="45" t="s">
        <v>5796</v>
      </c>
      <c r="L7168" s="45" t="s">
        <v>6553</v>
      </c>
      <c r="M7168" s="45" t="s">
        <v>6554</v>
      </c>
      <c r="N7168" s="43" t="s">
        <v>6555</v>
      </c>
      <c r="O7168" s="44" t="s">
        <v>6556</v>
      </c>
      <c r="P7168" s="44" t="s">
        <v>6557</v>
      </c>
      <c r="Q7168" s="43" t="s">
        <v>6558</v>
      </c>
      <c r="R7168" s="43" t="s">
        <v>6559</v>
      </c>
      <c r="S7168" s="47" t="s">
        <v>6560</v>
      </c>
    </row>
    <row collapsed="false" customFormat="false" customHeight="true" hidden="false" ht="11.45" outlineLevel="0" r="7169">
      <c r="A7169" s="42" t="s">
        <v>26566</v>
      </c>
      <c r="B7169" s="43" t="s">
        <v>963</v>
      </c>
      <c r="C7169" s="42" t="s">
        <v>26567</v>
      </c>
      <c r="D7169" s="43" t="n">
        <v>2009</v>
      </c>
      <c r="E7169" s="44" t="n">
        <v>7</v>
      </c>
      <c r="F7169" s="45" t="s">
        <v>964</v>
      </c>
      <c r="G7169" s="44" t="s">
        <v>5793</v>
      </c>
      <c r="H7169" s="46" t="n">
        <v>100</v>
      </c>
      <c r="I7169" s="45" t="s">
        <v>26568</v>
      </c>
      <c r="J7169" s="45" t="s">
        <v>6450</v>
      </c>
      <c r="K7169" s="45" t="s">
        <v>5805</v>
      </c>
      <c r="L7169" s="45" t="s">
        <v>6091</v>
      </c>
      <c r="M7169" s="45" t="s">
        <v>26569</v>
      </c>
      <c r="N7169" s="43" t="s">
        <v>899</v>
      </c>
      <c r="O7169" s="44" t="s">
        <v>37</v>
      </c>
      <c r="P7169" s="44" t="n">
        <v>10454</v>
      </c>
      <c r="Q7169" s="43" t="s">
        <v>26570</v>
      </c>
      <c r="R7169" s="43"/>
      <c r="S7169" s="47"/>
    </row>
    <row collapsed="false" customFormat="false" customHeight="true" hidden="false" ht="11.45" outlineLevel="0" r="7170">
      <c r="A7170" s="42" t="s">
        <v>26571</v>
      </c>
      <c r="B7170" s="43" t="s">
        <v>963</v>
      </c>
      <c r="C7170" s="42" t="s">
        <v>26572</v>
      </c>
      <c r="D7170" s="43" t="n">
        <v>2009</v>
      </c>
      <c r="E7170" s="44" t="n">
        <v>7</v>
      </c>
      <c r="F7170" s="45" t="s">
        <v>964</v>
      </c>
      <c r="G7170" s="44" t="s">
        <v>5793</v>
      </c>
      <c r="H7170" s="46" t="n">
        <v>145</v>
      </c>
      <c r="I7170" s="45" t="s">
        <v>26573</v>
      </c>
      <c r="J7170" s="45" t="s">
        <v>26574</v>
      </c>
      <c r="K7170" s="45" t="s">
        <v>5824</v>
      </c>
      <c r="L7170" s="45" t="s">
        <v>26575</v>
      </c>
      <c r="M7170" s="45" t="s">
        <v>26576</v>
      </c>
      <c r="N7170" s="43" t="s">
        <v>117</v>
      </c>
      <c r="O7170" s="44" t="s">
        <v>37</v>
      </c>
      <c r="P7170" s="44" t="n">
        <v>10029</v>
      </c>
      <c r="Q7170" s="43" t="s">
        <v>26577</v>
      </c>
      <c r="R7170" s="43"/>
      <c r="S7170" s="47"/>
    </row>
    <row collapsed="false" customFormat="false" customHeight="true" hidden="false" ht="11.45" outlineLevel="0" r="7171">
      <c r="A7171" s="42" t="s">
        <v>26578</v>
      </c>
      <c r="B7171" s="43" t="s">
        <v>963</v>
      </c>
      <c r="C7171" s="42" t="s">
        <v>8790</v>
      </c>
      <c r="D7171" s="43" t="n">
        <v>2009</v>
      </c>
      <c r="E7171" s="44" t="n">
        <v>7</v>
      </c>
      <c r="F7171" s="45" t="s">
        <v>964</v>
      </c>
      <c r="G7171" s="44" t="s">
        <v>5793</v>
      </c>
      <c r="H7171" s="46" t="n">
        <v>130</v>
      </c>
      <c r="I7171" s="45" t="s">
        <v>8791</v>
      </c>
      <c r="J7171" s="45" t="s">
        <v>26579</v>
      </c>
      <c r="K7171" s="45" t="s">
        <v>5833</v>
      </c>
      <c r="L7171" s="45" t="s">
        <v>8793</v>
      </c>
      <c r="M7171" s="45" t="s">
        <v>8794</v>
      </c>
      <c r="N7171" s="43" t="s">
        <v>8242</v>
      </c>
      <c r="O7171" s="44" t="s">
        <v>7864</v>
      </c>
      <c r="P7171" s="44" t="s">
        <v>8795</v>
      </c>
      <c r="Q7171" s="43" t="s">
        <v>8796</v>
      </c>
      <c r="R7171" s="43"/>
      <c r="S7171" s="47" t="s">
        <v>8797</v>
      </c>
    </row>
    <row collapsed="false" customFormat="false" customHeight="true" hidden="false" ht="11.45" outlineLevel="0" r="7172">
      <c r="A7172" s="42" t="s">
        <v>26580</v>
      </c>
      <c r="B7172" s="43" t="s">
        <v>1131</v>
      </c>
      <c r="C7172" s="42" t="s">
        <v>26581</v>
      </c>
      <c r="D7172" s="43" t="n">
        <v>2009</v>
      </c>
      <c r="E7172" s="44" t="n">
        <v>8</v>
      </c>
      <c r="F7172" s="45" t="s">
        <v>1132</v>
      </c>
      <c r="G7172" s="44" t="s">
        <v>5793</v>
      </c>
      <c r="H7172" s="46" t="n">
        <v>100</v>
      </c>
      <c r="I7172" s="45" t="s">
        <v>26582</v>
      </c>
      <c r="J7172" s="45" t="s">
        <v>6450</v>
      </c>
      <c r="K7172" s="45" t="s">
        <v>5805</v>
      </c>
      <c r="L7172" s="45"/>
      <c r="M7172" s="45" t="s">
        <v>26583</v>
      </c>
      <c r="N7172" s="43" t="s">
        <v>899</v>
      </c>
      <c r="O7172" s="44" t="s">
        <v>37</v>
      </c>
      <c r="P7172" s="44" t="n">
        <v>10472</v>
      </c>
      <c r="Q7172" s="43" t="s">
        <v>26584</v>
      </c>
      <c r="R7172" s="43"/>
      <c r="S7172" s="47"/>
    </row>
    <row collapsed="false" customFormat="false" customHeight="true" hidden="false" ht="11.45" outlineLevel="0" r="7173">
      <c r="A7173" s="42" t="s">
        <v>26585</v>
      </c>
      <c r="B7173" s="43" t="s">
        <v>1131</v>
      </c>
      <c r="C7173" s="42" t="s">
        <v>11709</v>
      </c>
      <c r="D7173" s="43" t="n">
        <v>2009</v>
      </c>
      <c r="E7173" s="44" t="n">
        <v>8</v>
      </c>
      <c r="F7173" s="45" t="s">
        <v>1132</v>
      </c>
      <c r="G7173" s="44" t="s">
        <v>5793</v>
      </c>
      <c r="H7173" s="46" t="n">
        <v>450</v>
      </c>
      <c r="I7173" s="45" t="s">
        <v>12110</v>
      </c>
      <c r="J7173" s="45" t="s">
        <v>26586</v>
      </c>
      <c r="K7173" s="45" t="s">
        <v>5905</v>
      </c>
      <c r="L7173" s="45"/>
      <c r="M7173" s="45" t="s">
        <v>12112</v>
      </c>
      <c r="N7173" s="43" t="s">
        <v>117</v>
      </c>
      <c r="O7173" s="44" t="s">
        <v>37</v>
      </c>
      <c r="P7173" s="44" t="n">
        <v>10010</v>
      </c>
      <c r="Q7173" s="43" t="s">
        <v>12113</v>
      </c>
      <c r="R7173" s="43" t="s">
        <v>12114</v>
      </c>
      <c r="S7173" s="47"/>
    </row>
    <row collapsed="false" customFormat="false" customHeight="true" hidden="false" ht="11.45" outlineLevel="0" r="7174">
      <c r="A7174" s="42" t="s">
        <v>26587</v>
      </c>
      <c r="B7174" s="43" t="s">
        <v>1131</v>
      </c>
      <c r="C7174" s="42" t="s">
        <v>10265</v>
      </c>
      <c r="D7174" s="43" t="n">
        <v>2009</v>
      </c>
      <c r="E7174" s="44" t="n">
        <v>8</v>
      </c>
      <c r="F7174" s="45" t="s">
        <v>1132</v>
      </c>
      <c r="G7174" s="44" t="s">
        <v>5793</v>
      </c>
      <c r="H7174" s="46" t="n">
        <v>450</v>
      </c>
      <c r="I7174" s="45" t="s">
        <v>10266</v>
      </c>
      <c r="J7174" s="45" t="s">
        <v>26588</v>
      </c>
      <c r="K7174" s="45" t="s">
        <v>5905</v>
      </c>
      <c r="L7174" s="45" t="s">
        <v>10268</v>
      </c>
      <c r="M7174" s="45" t="s">
        <v>10269</v>
      </c>
      <c r="N7174" s="43" t="s">
        <v>899</v>
      </c>
      <c r="O7174" s="44" t="s">
        <v>37</v>
      </c>
      <c r="P7174" s="44" t="n">
        <v>10461</v>
      </c>
      <c r="Q7174" s="43"/>
      <c r="R7174" s="43"/>
      <c r="S7174" s="47" t="s">
        <v>10270</v>
      </c>
    </row>
    <row collapsed="false" customFormat="false" customHeight="true" hidden="false" ht="11.45" outlineLevel="0" r="7175">
      <c r="A7175" s="42" t="s">
        <v>26589</v>
      </c>
      <c r="B7175" s="43" t="s">
        <v>969</v>
      </c>
      <c r="C7175" s="42" t="s">
        <v>11182</v>
      </c>
      <c r="D7175" s="43" t="n">
        <v>2009</v>
      </c>
      <c r="E7175" s="44" t="n">
        <v>7</v>
      </c>
      <c r="F7175" s="45" t="s">
        <v>970</v>
      </c>
      <c r="G7175" s="44" t="s">
        <v>5793</v>
      </c>
      <c r="H7175" s="46" t="n">
        <v>500</v>
      </c>
      <c r="I7175" s="45" t="s">
        <v>11183</v>
      </c>
      <c r="J7175" s="45" t="s">
        <v>26590</v>
      </c>
      <c r="K7175" s="45" t="s">
        <v>5844</v>
      </c>
      <c r="L7175" s="45" t="s">
        <v>11184</v>
      </c>
      <c r="M7175" s="45" t="s">
        <v>11185</v>
      </c>
      <c r="N7175" s="43" t="s">
        <v>11186</v>
      </c>
      <c r="O7175" s="44" t="s">
        <v>7864</v>
      </c>
      <c r="P7175" s="44" t="n">
        <v>20006</v>
      </c>
      <c r="Q7175" s="43" t="s">
        <v>11187</v>
      </c>
      <c r="R7175" s="43"/>
      <c r="S7175" s="47" t="s">
        <v>11152</v>
      </c>
    </row>
    <row collapsed="false" customFormat="false" customHeight="true" hidden="false" ht="11.45" outlineLevel="0" r="7176">
      <c r="A7176" s="42" t="s">
        <v>26591</v>
      </c>
      <c r="B7176" s="43" t="s">
        <v>1354</v>
      </c>
      <c r="C7176" s="42" t="s">
        <v>21997</v>
      </c>
      <c r="D7176" s="43" t="n">
        <v>2009</v>
      </c>
      <c r="E7176" s="44" t="n">
        <v>9</v>
      </c>
      <c r="F7176" s="45" t="s">
        <v>1355</v>
      </c>
      <c r="G7176" s="44" t="s">
        <v>5793</v>
      </c>
      <c r="H7176" s="46" t="n">
        <v>500</v>
      </c>
      <c r="I7176" s="45" t="s">
        <v>21998</v>
      </c>
      <c r="J7176" s="45" t="s">
        <v>6450</v>
      </c>
      <c r="K7176" s="45" t="s">
        <v>5805</v>
      </c>
      <c r="L7176" s="45"/>
      <c r="M7176" s="45" t="s">
        <v>21999</v>
      </c>
      <c r="N7176" s="43" t="s">
        <v>899</v>
      </c>
      <c r="O7176" s="44" t="s">
        <v>37</v>
      </c>
      <c r="P7176" s="44" t="s">
        <v>22000</v>
      </c>
      <c r="Q7176" s="43" t="s">
        <v>22001</v>
      </c>
      <c r="R7176" s="43"/>
      <c r="S7176" s="47"/>
    </row>
    <row collapsed="false" customFormat="false" customHeight="true" hidden="false" ht="11.45" outlineLevel="0" r="7177">
      <c r="A7177" s="42" t="s">
        <v>26592</v>
      </c>
      <c r="B7177" s="43" t="s">
        <v>1354</v>
      </c>
      <c r="C7177" s="42" t="s">
        <v>26593</v>
      </c>
      <c r="D7177" s="43" t="n">
        <v>2009</v>
      </c>
      <c r="E7177" s="44" t="n">
        <v>9</v>
      </c>
      <c r="F7177" s="45" t="s">
        <v>1355</v>
      </c>
      <c r="G7177" s="44" t="s">
        <v>5793</v>
      </c>
      <c r="H7177" s="46" t="n">
        <v>500</v>
      </c>
      <c r="I7177" s="45" t="s">
        <v>26594</v>
      </c>
      <c r="J7177" s="45" t="s">
        <v>26595</v>
      </c>
      <c r="K7177" s="45" t="s">
        <v>5824</v>
      </c>
      <c r="L7177" s="45" t="s">
        <v>26596</v>
      </c>
      <c r="M7177" s="45" t="s">
        <v>26597</v>
      </c>
      <c r="N7177" s="43" t="s">
        <v>26598</v>
      </c>
      <c r="O7177" s="44" t="s">
        <v>12167</v>
      </c>
      <c r="P7177" s="44" t="s">
        <v>26599</v>
      </c>
      <c r="Q7177" s="43" t="s">
        <v>26600</v>
      </c>
      <c r="R7177" s="43" t="s">
        <v>26601</v>
      </c>
      <c r="S7177" s="47" t="s">
        <v>26602</v>
      </c>
    </row>
    <row collapsed="false" customFormat="false" customHeight="true" hidden="false" ht="11.45" outlineLevel="0" r="7178">
      <c r="A7178" s="42" t="s">
        <v>26603</v>
      </c>
      <c r="B7178" s="43" t="s">
        <v>1844</v>
      </c>
      <c r="C7178" s="42" t="s">
        <v>16873</v>
      </c>
      <c r="D7178" s="43" t="n">
        <v>2009</v>
      </c>
      <c r="E7178" s="44" t="n">
        <v>11</v>
      </c>
      <c r="F7178" s="45" t="s">
        <v>1845</v>
      </c>
      <c r="G7178" s="44" t="s">
        <v>5793</v>
      </c>
      <c r="H7178" s="46" t="n">
        <v>200</v>
      </c>
      <c r="I7178" s="45" t="s">
        <v>16875</v>
      </c>
      <c r="J7178" s="45" t="s">
        <v>26604</v>
      </c>
      <c r="K7178" s="45" t="s">
        <v>5824</v>
      </c>
      <c r="L7178" s="45" t="s">
        <v>16877</v>
      </c>
      <c r="M7178" s="45" t="s">
        <v>16878</v>
      </c>
      <c r="N7178" s="43" t="s">
        <v>16879</v>
      </c>
      <c r="O7178" s="44" t="s">
        <v>7864</v>
      </c>
      <c r="P7178" s="44" t="n">
        <v>20005</v>
      </c>
      <c r="Q7178" s="43" t="s">
        <v>16880</v>
      </c>
      <c r="R7178" s="43" t="s">
        <v>16881</v>
      </c>
      <c r="S7178" s="47" t="s">
        <v>16882</v>
      </c>
    </row>
    <row collapsed="false" customFormat="false" customHeight="true" hidden="false" ht="11.45" outlineLevel="0" r="7179">
      <c r="A7179" s="42" t="s">
        <v>26605</v>
      </c>
      <c r="B7179" s="43" t="s">
        <v>1844</v>
      </c>
      <c r="C7179" s="42" t="s">
        <v>8790</v>
      </c>
      <c r="D7179" s="43" t="n">
        <v>2009</v>
      </c>
      <c r="E7179" s="44" t="n">
        <v>11</v>
      </c>
      <c r="F7179" s="45" t="s">
        <v>1845</v>
      </c>
      <c r="G7179" s="44" t="s">
        <v>5793</v>
      </c>
      <c r="H7179" s="46" t="n">
        <v>200</v>
      </c>
      <c r="I7179" s="45" t="s">
        <v>8791</v>
      </c>
      <c r="J7179" s="45" t="s">
        <v>26606</v>
      </c>
      <c r="K7179" s="45" t="s">
        <v>5833</v>
      </c>
      <c r="L7179" s="45" t="s">
        <v>8793</v>
      </c>
      <c r="M7179" s="45" t="s">
        <v>8794</v>
      </c>
      <c r="N7179" s="43" t="s">
        <v>8242</v>
      </c>
      <c r="O7179" s="44" t="s">
        <v>7864</v>
      </c>
      <c r="P7179" s="44" t="s">
        <v>8795</v>
      </c>
      <c r="Q7179" s="43" t="s">
        <v>8796</v>
      </c>
      <c r="R7179" s="43"/>
      <c r="S7179" s="47" t="s">
        <v>8797</v>
      </c>
    </row>
    <row collapsed="false" customFormat="false" customHeight="true" hidden="false" ht="11.45" outlineLevel="0" r="7180">
      <c r="A7180" s="42" t="s">
        <v>26607</v>
      </c>
      <c r="B7180" s="43" t="s">
        <v>1844</v>
      </c>
      <c r="C7180" s="42" t="s">
        <v>8237</v>
      </c>
      <c r="D7180" s="43" t="n">
        <v>2009</v>
      </c>
      <c r="E7180" s="44" t="n">
        <v>11</v>
      </c>
      <c r="F7180" s="45" t="s">
        <v>1845</v>
      </c>
      <c r="G7180" s="44" t="s">
        <v>5793</v>
      </c>
      <c r="H7180" s="46" t="n">
        <v>100</v>
      </c>
      <c r="I7180" s="45" t="s">
        <v>8238</v>
      </c>
      <c r="J7180" s="45" t="s">
        <v>11822</v>
      </c>
      <c r="K7180" s="45" t="s">
        <v>5796</v>
      </c>
      <c r="L7180" s="45" t="s">
        <v>8240</v>
      </c>
      <c r="M7180" s="45" t="s">
        <v>8241</v>
      </c>
      <c r="N7180" s="43" t="s">
        <v>8242</v>
      </c>
      <c r="O7180" s="44" t="s">
        <v>7864</v>
      </c>
      <c r="P7180" s="44" t="s">
        <v>8243</v>
      </c>
      <c r="Q7180" s="43" t="s">
        <v>8244</v>
      </c>
      <c r="R7180" s="43" t="s">
        <v>8245</v>
      </c>
      <c r="S7180" s="47" t="s">
        <v>8246</v>
      </c>
    </row>
    <row collapsed="false" customFormat="false" customHeight="true" hidden="false" ht="11.45" outlineLevel="0" r="7181">
      <c r="A7181" s="42" t="s">
        <v>26608</v>
      </c>
      <c r="B7181" s="43" t="s">
        <v>1365</v>
      </c>
      <c r="C7181" s="42" t="s">
        <v>26609</v>
      </c>
      <c r="D7181" s="43" t="n">
        <v>2009</v>
      </c>
      <c r="E7181" s="44" t="n">
        <v>9</v>
      </c>
      <c r="F7181" s="45" t="s">
        <v>1366</v>
      </c>
      <c r="G7181" s="44" t="s">
        <v>5793</v>
      </c>
      <c r="H7181" s="46" t="n">
        <v>200</v>
      </c>
      <c r="I7181" s="45" t="s">
        <v>26610</v>
      </c>
      <c r="J7181" s="45" t="s">
        <v>6450</v>
      </c>
      <c r="K7181" s="45" t="s">
        <v>5805</v>
      </c>
      <c r="L7181" s="45" t="s">
        <v>6091</v>
      </c>
      <c r="M7181" s="45" t="s">
        <v>26611</v>
      </c>
      <c r="N7181" s="43" t="s">
        <v>899</v>
      </c>
      <c r="O7181" s="44" t="s">
        <v>37</v>
      </c>
      <c r="P7181" s="44" t="n">
        <v>10457</v>
      </c>
      <c r="Q7181" s="43" t="s">
        <v>26612</v>
      </c>
      <c r="R7181" s="43"/>
      <c r="S7181" s="47"/>
    </row>
    <row collapsed="false" customFormat="false" customHeight="true" hidden="false" ht="11.45" outlineLevel="0" r="7182">
      <c r="A7182" s="42" t="s">
        <v>26613</v>
      </c>
      <c r="B7182" s="43" t="s">
        <v>1365</v>
      </c>
      <c r="C7182" s="42" t="s">
        <v>9225</v>
      </c>
      <c r="D7182" s="43" t="n">
        <v>2009</v>
      </c>
      <c r="E7182" s="44" t="n">
        <v>9</v>
      </c>
      <c r="F7182" s="45" t="s">
        <v>1366</v>
      </c>
      <c r="G7182" s="44" t="s">
        <v>5793</v>
      </c>
      <c r="H7182" s="46" t="n">
        <v>200</v>
      </c>
      <c r="I7182" s="45" t="s">
        <v>9226</v>
      </c>
      <c r="J7182" s="45" t="s">
        <v>26329</v>
      </c>
      <c r="K7182" s="45" t="s">
        <v>5824</v>
      </c>
      <c r="L7182" s="45" t="s">
        <v>9228</v>
      </c>
      <c r="M7182" s="45" t="s">
        <v>9229</v>
      </c>
      <c r="N7182" s="43" t="s">
        <v>8386</v>
      </c>
      <c r="O7182" s="44" t="s">
        <v>8387</v>
      </c>
      <c r="P7182" s="44" t="s">
        <v>9230</v>
      </c>
      <c r="Q7182" s="43" t="s">
        <v>9231</v>
      </c>
      <c r="R7182" s="43" t="s">
        <v>9232</v>
      </c>
      <c r="S7182" s="47" t="s">
        <v>9233</v>
      </c>
    </row>
    <row collapsed="false" customFormat="false" customHeight="true" hidden="false" ht="11.45" outlineLevel="0" r="7183">
      <c r="A7183" s="42" t="s">
        <v>26614</v>
      </c>
      <c r="B7183" s="43" t="s">
        <v>1365</v>
      </c>
      <c r="C7183" s="42" t="s">
        <v>6582</v>
      </c>
      <c r="D7183" s="43" t="n">
        <v>2009</v>
      </c>
      <c r="E7183" s="44" t="n">
        <v>9</v>
      </c>
      <c r="F7183" s="45" t="s">
        <v>1366</v>
      </c>
      <c r="G7183" s="44" t="s">
        <v>5793</v>
      </c>
      <c r="H7183" s="46" t="n">
        <v>200</v>
      </c>
      <c r="I7183" s="45" t="s">
        <v>6583</v>
      </c>
      <c r="J7183" s="45" t="s">
        <v>6584</v>
      </c>
      <c r="K7183" s="45" t="s">
        <v>5824</v>
      </c>
      <c r="L7183" s="45" t="s">
        <v>6585</v>
      </c>
      <c r="M7183" s="45" t="s">
        <v>6586</v>
      </c>
      <c r="N7183" s="43" t="s">
        <v>6587</v>
      </c>
      <c r="O7183" s="44" t="s">
        <v>6588</v>
      </c>
      <c r="P7183" s="44" t="s">
        <v>6589</v>
      </c>
      <c r="Q7183" s="43" t="s">
        <v>6590</v>
      </c>
      <c r="R7183" s="43" t="s">
        <v>6591</v>
      </c>
      <c r="S7183" s="47" t="s">
        <v>6592</v>
      </c>
    </row>
    <row collapsed="false" customFormat="false" customHeight="true" hidden="false" ht="11.45" outlineLevel="0" r="7184">
      <c r="A7184" s="42" t="s">
        <v>26615</v>
      </c>
      <c r="B7184" s="43" t="s">
        <v>1365</v>
      </c>
      <c r="C7184" s="42"/>
      <c r="D7184" s="43" t="n">
        <v>2009</v>
      </c>
      <c r="E7184" s="44" t="n">
        <v>9</v>
      </c>
      <c r="F7184" s="45" t="s">
        <v>1366</v>
      </c>
      <c r="G7184" s="44" t="s">
        <v>5926</v>
      </c>
      <c r="H7184" s="46" t="n">
        <v>150</v>
      </c>
      <c r="I7184" s="45" t="s">
        <v>7049</v>
      </c>
      <c r="J7184" s="45" t="s">
        <v>26616</v>
      </c>
      <c r="K7184" s="45" t="s">
        <v>5824</v>
      </c>
      <c r="L7184" s="45"/>
      <c r="M7184" s="45" t="s">
        <v>1371</v>
      </c>
      <c r="N7184" s="43" t="s">
        <v>899</v>
      </c>
      <c r="O7184" s="44" t="s">
        <v>37</v>
      </c>
      <c r="P7184" s="44" t="n">
        <v>10457</v>
      </c>
      <c r="Q7184" s="43"/>
      <c r="R7184" s="43"/>
      <c r="S7184" s="47"/>
    </row>
    <row collapsed="false" customFormat="false" customHeight="true" hidden="false" ht="11.45" outlineLevel="0" r="7185">
      <c r="A7185" s="42" t="s">
        <v>26617</v>
      </c>
      <c r="B7185" s="43" t="s">
        <v>1161</v>
      </c>
      <c r="C7185" s="42" t="s">
        <v>14341</v>
      </c>
      <c r="D7185" s="43" t="n">
        <v>2009</v>
      </c>
      <c r="E7185" s="44" t="n">
        <v>8</v>
      </c>
      <c r="F7185" s="45" t="s">
        <v>1162</v>
      </c>
      <c r="G7185" s="44" t="s">
        <v>5793</v>
      </c>
      <c r="H7185" s="46" t="n">
        <v>50</v>
      </c>
      <c r="I7185" s="45" t="s">
        <v>14342</v>
      </c>
      <c r="J7185" s="45" t="s">
        <v>6450</v>
      </c>
      <c r="K7185" s="45" t="s">
        <v>5805</v>
      </c>
      <c r="L7185" s="45" t="s">
        <v>7501</v>
      </c>
      <c r="M7185" s="45" t="s">
        <v>14344</v>
      </c>
      <c r="N7185" s="43" t="s">
        <v>899</v>
      </c>
      <c r="O7185" s="44" t="s">
        <v>37</v>
      </c>
      <c r="P7185" s="44" t="n">
        <v>10472</v>
      </c>
      <c r="Q7185" s="43" t="s">
        <v>14345</v>
      </c>
      <c r="R7185" s="43"/>
      <c r="S7185" s="47"/>
    </row>
    <row collapsed="false" customFormat="false" customHeight="true" hidden="false" ht="11.45" outlineLevel="0" r="7186">
      <c r="A7186" s="42" t="s">
        <v>26618</v>
      </c>
      <c r="B7186" s="43" t="s">
        <v>1161</v>
      </c>
      <c r="C7186" s="42" t="s">
        <v>6107</v>
      </c>
      <c r="D7186" s="43" t="n">
        <v>2009</v>
      </c>
      <c r="E7186" s="44" t="n">
        <v>8</v>
      </c>
      <c r="F7186" s="45" t="s">
        <v>1162</v>
      </c>
      <c r="G7186" s="44" t="s">
        <v>5793</v>
      </c>
      <c r="H7186" s="46" t="n">
        <v>250</v>
      </c>
      <c r="I7186" s="45" t="s">
        <v>6108</v>
      </c>
      <c r="J7186" s="45" t="s">
        <v>6122</v>
      </c>
      <c r="K7186" s="45" t="s">
        <v>5824</v>
      </c>
      <c r="L7186" s="45" t="s">
        <v>6110</v>
      </c>
      <c r="M7186" s="45" t="s">
        <v>6111</v>
      </c>
      <c r="N7186" s="43" t="s">
        <v>6112</v>
      </c>
      <c r="O7186" s="44" t="s">
        <v>6113</v>
      </c>
      <c r="P7186" s="44" t="s">
        <v>6114</v>
      </c>
      <c r="Q7186" s="43" t="s">
        <v>6115</v>
      </c>
      <c r="R7186" s="43"/>
      <c r="S7186" s="47" t="s">
        <v>6116</v>
      </c>
    </row>
    <row collapsed="false" customFormat="false" customHeight="true" hidden="false" ht="11.45" outlineLevel="0" r="7187">
      <c r="A7187" s="42" t="s">
        <v>26619</v>
      </c>
      <c r="B7187" s="43" t="s">
        <v>1161</v>
      </c>
      <c r="C7187" s="42" t="s">
        <v>17913</v>
      </c>
      <c r="D7187" s="43" t="n">
        <v>2009</v>
      </c>
      <c r="E7187" s="44" t="n">
        <v>8</v>
      </c>
      <c r="F7187" s="45" t="s">
        <v>1162</v>
      </c>
      <c r="G7187" s="44" t="s">
        <v>5793</v>
      </c>
      <c r="H7187" s="46" t="n">
        <v>200</v>
      </c>
      <c r="I7187" s="45" t="s">
        <v>17914</v>
      </c>
      <c r="J7187" s="45" t="s">
        <v>17915</v>
      </c>
      <c r="K7187" s="45" t="s">
        <v>5824</v>
      </c>
      <c r="L7187" s="45" t="s">
        <v>17916</v>
      </c>
      <c r="M7187" s="45" t="s">
        <v>17917</v>
      </c>
      <c r="N7187" s="43" t="s">
        <v>899</v>
      </c>
      <c r="O7187" s="44" t="s">
        <v>37</v>
      </c>
      <c r="P7187" s="44" t="n">
        <v>10474</v>
      </c>
      <c r="Q7187" s="43" t="s">
        <v>17918</v>
      </c>
      <c r="R7187" s="43" t="s">
        <v>17919</v>
      </c>
      <c r="S7187" s="47" t="s">
        <v>17920</v>
      </c>
    </row>
    <row collapsed="false" customFormat="false" customHeight="true" hidden="false" ht="11.45" outlineLevel="0" r="7188">
      <c r="A7188" s="42" t="s">
        <v>26620</v>
      </c>
      <c r="B7188" s="43" t="s">
        <v>1849</v>
      </c>
      <c r="C7188" s="42" t="s">
        <v>21867</v>
      </c>
      <c r="D7188" s="43" t="n">
        <v>2009</v>
      </c>
      <c r="E7188" s="44" t="n">
        <v>11</v>
      </c>
      <c r="F7188" s="45" t="s">
        <v>1850</v>
      </c>
      <c r="G7188" s="44" t="s">
        <v>5793</v>
      </c>
      <c r="H7188" s="46" t="n">
        <v>500</v>
      </c>
      <c r="I7188" s="45" t="s">
        <v>21868</v>
      </c>
      <c r="J7188" s="45" t="s">
        <v>26621</v>
      </c>
      <c r="K7188" s="45" t="s">
        <v>5805</v>
      </c>
      <c r="L7188" s="45" t="s">
        <v>21870</v>
      </c>
      <c r="M7188" s="45" t="s">
        <v>21871</v>
      </c>
      <c r="N7188" s="43" t="s">
        <v>117</v>
      </c>
      <c r="O7188" s="44" t="s">
        <v>37</v>
      </c>
      <c r="P7188" s="44" t="n">
        <v>10017</v>
      </c>
      <c r="Q7188" s="43" t="s">
        <v>21872</v>
      </c>
      <c r="R7188" s="43" t="s">
        <v>21873</v>
      </c>
      <c r="S7188" s="47" t="s">
        <v>21874</v>
      </c>
    </row>
    <row collapsed="false" customFormat="false" customHeight="true" hidden="false" ht="11.45" outlineLevel="0" r="7189">
      <c r="A7189" s="42" t="s">
        <v>26622</v>
      </c>
      <c r="B7189" s="43" t="s">
        <v>1630</v>
      </c>
      <c r="C7189" s="42" t="s">
        <v>6211</v>
      </c>
      <c r="D7189" s="43" t="n">
        <v>2009</v>
      </c>
      <c r="E7189" s="44" t="n">
        <v>10</v>
      </c>
      <c r="F7189" s="45" t="s">
        <v>1631</v>
      </c>
      <c r="G7189" s="44" t="s">
        <v>5793</v>
      </c>
      <c r="H7189" s="46" t="n">
        <v>400</v>
      </c>
      <c r="I7189" s="45" t="s">
        <v>6212</v>
      </c>
      <c r="J7189" s="45" t="s">
        <v>21058</v>
      </c>
      <c r="K7189" s="45" t="s">
        <v>5824</v>
      </c>
      <c r="L7189" s="45" t="s">
        <v>6214</v>
      </c>
      <c r="M7189" s="45" t="s">
        <v>6215</v>
      </c>
      <c r="N7189" s="43" t="s">
        <v>6216</v>
      </c>
      <c r="O7189" s="44" t="s">
        <v>37</v>
      </c>
      <c r="P7189" s="44" t="s">
        <v>6217</v>
      </c>
      <c r="Q7189" s="43" t="s">
        <v>6218</v>
      </c>
      <c r="R7189" s="43" t="s">
        <v>6219</v>
      </c>
      <c r="S7189" s="47" t="s">
        <v>6220</v>
      </c>
    </row>
    <row collapsed="false" customFormat="false" customHeight="true" hidden="false" ht="11.45" outlineLevel="0" r="7190">
      <c r="A7190" s="42" t="s">
        <v>26623</v>
      </c>
      <c r="B7190" s="43" t="s">
        <v>1630</v>
      </c>
      <c r="C7190" s="42" t="s">
        <v>10117</v>
      </c>
      <c r="D7190" s="43" t="n">
        <v>2009</v>
      </c>
      <c r="E7190" s="44" t="n">
        <v>10</v>
      </c>
      <c r="F7190" s="45" t="s">
        <v>1631</v>
      </c>
      <c r="G7190" s="44" t="s">
        <v>5793</v>
      </c>
      <c r="H7190" s="46" t="n">
        <v>400</v>
      </c>
      <c r="I7190" s="45" t="s">
        <v>10118</v>
      </c>
      <c r="J7190" s="45" t="s">
        <v>26353</v>
      </c>
      <c r="K7190" s="45" t="s">
        <v>5824</v>
      </c>
      <c r="L7190" s="45" t="s">
        <v>10120</v>
      </c>
      <c r="M7190" s="45" t="s">
        <v>10121</v>
      </c>
      <c r="N7190" s="43" t="s">
        <v>899</v>
      </c>
      <c r="O7190" s="44" t="s">
        <v>37</v>
      </c>
      <c r="P7190" s="44" t="s">
        <v>10122</v>
      </c>
      <c r="Q7190" s="43" t="s">
        <v>10123</v>
      </c>
      <c r="R7190" s="43"/>
      <c r="S7190" s="47"/>
    </row>
    <row collapsed="false" customFormat="false" customHeight="true" hidden="false" ht="11.45" outlineLevel="0" r="7191">
      <c r="A7191" s="42" t="s">
        <v>26624</v>
      </c>
      <c r="B7191" s="43" t="s">
        <v>1630</v>
      </c>
      <c r="C7191" s="42" t="s">
        <v>7060</v>
      </c>
      <c r="D7191" s="43" t="n">
        <v>2009</v>
      </c>
      <c r="E7191" s="44" t="n">
        <v>10</v>
      </c>
      <c r="F7191" s="45" t="s">
        <v>1631</v>
      </c>
      <c r="G7191" s="44" t="s">
        <v>5793</v>
      </c>
      <c r="H7191" s="46" t="n">
        <v>300</v>
      </c>
      <c r="I7191" s="45" t="s">
        <v>7061</v>
      </c>
      <c r="J7191" s="45" t="s">
        <v>7705</v>
      </c>
      <c r="K7191" s="45" t="s">
        <v>5805</v>
      </c>
      <c r="L7191" s="45" t="s">
        <v>7063</v>
      </c>
      <c r="M7191" s="45" t="s">
        <v>7064</v>
      </c>
      <c r="N7191" s="43" t="s">
        <v>117</v>
      </c>
      <c r="O7191" s="44" t="s">
        <v>37</v>
      </c>
      <c r="P7191" s="44" t="s">
        <v>7065</v>
      </c>
      <c r="Q7191" s="43" t="s">
        <v>7066</v>
      </c>
      <c r="R7191" s="43" t="s">
        <v>7067</v>
      </c>
      <c r="S7191" s="47" t="s">
        <v>7068</v>
      </c>
    </row>
    <row collapsed="false" customFormat="false" customHeight="true" hidden="false" ht="11.45" outlineLevel="0" r="7192">
      <c r="A7192" s="42" t="s">
        <v>26625</v>
      </c>
      <c r="B7192" s="43" t="s">
        <v>1630</v>
      </c>
      <c r="C7192" s="42" t="s">
        <v>10315</v>
      </c>
      <c r="D7192" s="43" t="n">
        <v>2009</v>
      </c>
      <c r="E7192" s="44" t="n">
        <v>10</v>
      </c>
      <c r="F7192" s="45" t="s">
        <v>1631</v>
      </c>
      <c r="G7192" s="44" t="s">
        <v>5793</v>
      </c>
      <c r="H7192" s="46" t="n">
        <v>200</v>
      </c>
      <c r="I7192" s="45" t="s">
        <v>10316</v>
      </c>
      <c r="J7192" s="45" t="s">
        <v>6450</v>
      </c>
      <c r="K7192" s="45" t="s">
        <v>5805</v>
      </c>
      <c r="L7192" s="45" t="s">
        <v>10318</v>
      </c>
      <c r="M7192" s="45" t="s">
        <v>10319</v>
      </c>
      <c r="N7192" s="43" t="s">
        <v>899</v>
      </c>
      <c r="O7192" s="44" t="s">
        <v>37</v>
      </c>
      <c r="P7192" s="44" t="n">
        <v>10458</v>
      </c>
      <c r="Q7192" s="43" t="s">
        <v>10320</v>
      </c>
      <c r="R7192" s="43"/>
      <c r="S7192" s="47"/>
    </row>
    <row collapsed="false" customFormat="false" customHeight="true" hidden="false" ht="11.45" outlineLevel="0" r="7193">
      <c r="A7193" s="42" t="s">
        <v>26626</v>
      </c>
      <c r="B7193" s="43" t="s">
        <v>1630</v>
      </c>
      <c r="C7193" s="42" t="s">
        <v>10375</v>
      </c>
      <c r="D7193" s="43" t="n">
        <v>2009</v>
      </c>
      <c r="E7193" s="44" t="n">
        <v>10</v>
      </c>
      <c r="F7193" s="45" t="s">
        <v>1631</v>
      </c>
      <c r="G7193" s="44" t="s">
        <v>5926</v>
      </c>
      <c r="H7193" s="46" t="n">
        <v>300</v>
      </c>
      <c r="I7193" s="45" t="s">
        <v>10376</v>
      </c>
      <c r="J7193" s="45" t="s">
        <v>26627</v>
      </c>
      <c r="K7193" s="45" t="s">
        <v>5905</v>
      </c>
      <c r="L7193" s="45" t="s">
        <v>10378</v>
      </c>
      <c r="M7193" s="45" t="s">
        <v>10379</v>
      </c>
      <c r="N7193" s="43" t="s">
        <v>899</v>
      </c>
      <c r="O7193" s="44" t="s">
        <v>37</v>
      </c>
      <c r="P7193" s="44" t="n">
        <v>10463</v>
      </c>
      <c r="Q7193" s="43" t="s">
        <v>10380</v>
      </c>
      <c r="R7193" s="43" t="s">
        <v>10381</v>
      </c>
      <c r="S7193" s="47" t="s">
        <v>10382</v>
      </c>
    </row>
    <row collapsed="false" customFormat="false" customHeight="true" hidden="false" ht="11.45" outlineLevel="0" r="7194">
      <c r="A7194" s="42" t="s">
        <v>26628</v>
      </c>
      <c r="B7194" s="43" t="s">
        <v>1630</v>
      </c>
      <c r="C7194" s="42" t="s">
        <v>7426</v>
      </c>
      <c r="D7194" s="43" t="n">
        <v>2009</v>
      </c>
      <c r="E7194" s="44" t="n">
        <v>10</v>
      </c>
      <c r="F7194" s="45" t="s">
        <v>1631</v>
      </c>
      <c r="G7194" s="44" t="s">
        <v>5793</v>
      </c>
      <c r="H7194" s="46" t="n">
        <v>400</v>
      </c>
      <c r="I7194" s="45" t="s">
        <v>7427</v>
      </c>
      <c r="J7194" s="45" t="s">
        <v>26389</v>
      </c>
      <c r="K7194" s="45" t="s">
        <v>5824</v>
      </c>
      <c r="L7194" s="45"/>
      <c r="M7194" s="45" t="s">
        <v>7430</v>
      </c>
      <c r="N7194" s="43" t="s">
        <v>899</v>
      </c>
      <c r="O7194" s="44" t="s">
        <v>37</v>
      </c>
      <c r="P7194" s="44" t="s">
        <v>7431</v>
      </c>
      <c r="Q7194" s="43" t="s">
        <v>7432</v>
      </c>
      <c r="R7194" s="43" t="s">
        <v>7433</v>
      </c>
      <c r="S7194" s="47" t="s">
        <v>7434</v>
      </c>
    </row>
    <row collapsed="false" customFormat="false" customHeight="true" hidden="false" ht="11.45" outlineLevel="0" r="7195">
      <c r="A7195" s="42" t="s">
        <v>26629</v>
      </c>
      <c r="B7195" s="43" t="s">
        <v>1170</v>
      </c>
      <c r="C7195" s="42" t="s">
        <v>7010</v>
      </c>
      <c r="D7195" s="43" t="n">
        <v>2009</v>
      </c>
      <c r="E7195" s="44" t="n">
        <v>8</v>
      </c>
      <c r="F7195" s="45" t="s">
        <v>1171</v>
      </c>
      <c r="G7195" s="44" t="s">
        <v>5793</v>
      </c>
      <c r="H7195" s="46" t="n">
        <v>500</v>
      </c>
      <c r="I7195" s="45" t="s">
        <v>7011</v>
      </c>
      <c r="J7195" s="45" t="s">
        <v>26630</v>
      </c>
      <c r="K7195" s="45" t="s">
        <v>5824</v>
      </c>
      <c r="L7195" s="45" t="s">
        <v>7013</v>
      </c>
      <c r="M7195" s="45" t="s">
        <v>7014</v>
      </c>
      <c r="N7195" s="43" t="s">
        <v>117</v>
      </c>
      <c r="O7195" s="44" t="s">
        <v>37</v>
      </c>
      <c r="P7195" s="44" t="n">
        <v>10003</v>
      </c>
      <c r="Q7195" s="43" t="s">
        <v>7015</v>
      </c>
      <c r="R7195" s="43"/>
      <c r="S7195" s="47"/>
    </row>
    <row collapsed="false" customFormat="false" customHeight="true" hidden="false" ht="11.45" outlineLevel="0" r="7196">
      <c r="A7196" s="42" t="s">
        <v>26631</v>
      </c>
      <c r="B7196" s="43" t="s">
        <v>987</v>
      </c>
      <c r="C7196" s="42" t="s">
        <v>10117</v>
      </c>
      <c r="D7196" s="43" t="n">
        <v>2009</v>
      </c>
      <c r="E7196" s="44" t="n">
        <v>7</v>
      </c>
      <c r="F7196" s="45" t="s">
        <v>988</v>
      </c>
      <c r="G7196" s="44" t="s">
        <v>5793</v>
      </c>
      <c r="H7196" s="46" t="n">
        <v>500</v>
      </c>
      <c r="I7196" s="45" t="s">
        <v>10118</v>
      </c>
      <c r="J7196" s="45" t="s">
        <v>26632</v>
      </c>
      <c r="K7196" s="45" t="s">
        <v>5805</v>
      </c>
      <c r="L7196" s="45" t="s">
        <v>10120</v>
      </c>
      <c r="M7196" s="45" t="s">
        <v>10121</v>
      </c>
      <c r="N7196" s="43" t="s">
        <v>899</v>
      </c>
      <c r="O7196" s="44" t="s">
        <v>37</v>
      </c>
      <c r="P7196" s="44" t="s">
        <v>10122</v>
      </c>
      <c r="Q7196" s="43" t="s">
        <v>10123</v>
      </c>
      <c r="R7196" s="43"/>
      <c r="S7196" s="47"/>
    </row>
    <row collapsed="false" customFormat="false" customHeight="true" hidden="false" ht="11.45" outlineLevel="0" r="7197">
      <c r="A7197" s="42" t="s">
        <v>26633</v>
      </c>
      <c r="B7197" s="43" t="s">
        <v>987</v>
      </c>
      <c r="C7197" s="42" t="s">
        <v>5972</v>
      </c>
      <c r="D7197" s="43" t="n">
        <v>2009</v>
      </c>
      <c r="E7197" s="44" t="n">
        <v>7</v>
      </c>
      <c r="F7197" s="45" t="s">
        <v>988</v>
      </c>
      <c r="G7197" s="44" t="s">
        <v>5793</v>
      </c>
      <c r="H7197" s="46" t="n">
        <v>500</v>
      </c>
      <c r="I7197" s="45" t="s">
        <v>15119</v>
      </c>
      <c r="J7197" s="45" t="s">
        <v>26634</v>
      </c>
      <c r="K7197" s="45" t="s">
        <v>5805</v>
      </c>
      <c r="L7197" s="45" t="s">
        <v>15120</v>
      </c>
      <c r="M7197" s="45" t="s">
        <v>15121</v>
      </c>
      <c r="N7197" s="43" t="s">
        <v>117</v>
      </c>
      <c r="O7197" s="44" t="s">
        <v>37</v>
      </c>
      <c r="P7197" s="44" t="s">
        <v>6264</v>
      </c>
      <c r="Q7197" s="43" t="s">
        <v>5976</v>
      </c>
      <c r="R7197" s="43" t="s">
        <v>5977</v>
      </c>
      <c r="S7197" s="47"/>
    </row>
    <row collapsed="false" customFormat="false" customHeight="true" hidden="false" ht="11.45" outlineLevel="0" r="7198">
      <c r="A7198" s="42" t="s">
        <v>26635</v>
      </c>
      <c r="B7198" s="43" t="s">
        <v>993</v>
      </c>
      <c r="C7198" s="42" t="s">
        <v>26636</v>
      </c>
      <c r="D7198" s="43" t="n">
        <v>2009</v>
      </c>
      <c r="E7198" s="44" t="n">
        <v>7</v>
      </c>
      <c r="F7198" s="45" t="s">
        <v>994</v>
      </c>
      <c r="G7198" s="44" t="s">
        <v>5793</v>
      </c>
      <c r="H7198" s="46" t="n">
        <v>250</v>
      </c>
      <c r="I7198" s="45" t="s">
        <v>26637</v>
      </c>
      <c r="J7198" s="45" t="s">
        <v>26638</v>
      </c>
      <c r="K7198" s="45" t="s">
        <v>5824</v>
      </c>
      <c r="L7198" s="45" t="s">
        <v>26639</v>
      </c>
      <c r="M7198" s="45" t="s">
        <v>26640</v>
      </c>
      <c r="N7198" s="43" t="s">
        <v>899</v>
      </c>
      <c r="O7198" s="44" t="s">
        <v>37</v>
      </c>
      <c r="P7198" s="44" t="n">
        <v>10461</v>
      </c>
      <c r="Q7198" s="43" t="s">
        <v>26641</v>
      </c>
      <c r="R7198" s="43" t="s">
        <v>10510</v>
      </c>
      <c r="S7198" s="47"/>
    </row>
    <row collapsed="false" customFormat="false" customHeight="true" hidden="false" ht="11.45" outlineLevel="0" r="7199">
      <c r="A7199" s="42" t="s">
        <v>26642</v>
      </c>
      <c r="B7199" s="43" t="s">
        <v>993</v>
      </c>
      <c r="C7199" s="42" t="s">
        <v>26643</v>
      </c>
      <c r="D7199" s="43" t="n">
        <v>2009</v>
      </c>
      <c r="E7199" s="44" t="n">
        <v>7</v>
      </c>
      <c r="F7199" s="45" t="s">
        <v>994</v>
      </c>
      <c r="G7199" s="44" t="s">
        <v>5793</v>
      </c>
      <c r="H7199" s="46" t="n">
        <v>250</v>
      </c>
      <c r="I7199" s="45" t="s">
        <v>26644</v>
      </c>
      <c r="J7199" s="45" t="s">
        <v>26645</v>
      </c>
      <c r="K7199" s="45" t="s">
        <v>5824</v>
      </c>
      <c r="L7199" s="45" t="s">
        <v>26646</v>
      </c>
      <c r="M7199" s="45" t="s">
        <v>26647</v>
      </c>
      <c r="N7199" s="43" t="s">
        <v>117</v>
      </c>
      <c r="O7199" s="44" t="s">
        <v>37</v>
      </c>
      <c r="P7199" s="44" t="n">
        <v>10001</v>
      </c>
      <c r="Q7199" s="43" t="s">
        <v>26648</v>
      </c>
      <c r="R7199" s="43"/>
      <c r="S7199" s="47" t="s">
        <v>26649</v>
      </c>
    </row>
    <row collapsed="false" customFormat="false" customHeight="true" hidden="false" ht="11.45" outlineLevel="0" r="7200">
      <c r="A7200" s="42" t="s">
        <v>26650</v>
      </c>
      <c r="B7200" s="43" t="s">
        <v>2041</v>
      </c>
      <c r="C7200" s="42" t="s">
        <v>6162</v>
      </c>
      <c r="D7200" s="43" t="n">
        <v>2009</v>
      </c>
      <c r="E7200" s="44" t="n">
        <v>12</v>
      </c>
      <c r="F7200" s="45" t="s">
        <v>2042</v>
      </c>
      <c r="G7200" s="44" t="s">
        <v>5793</v>
      </c>
      <c r="H7200" s="46" t="n">
        <v>250</v>
      </c>
      <c r="I7200" s="45" t="s">
        <v>6637</v>
      </c>
      <c r="J7200" s="45" t="s">
        <v>6164</v>
      </c>
      <c r="K7200" s="45" t="s">
        <v>5844</v>
      </c>
      <c r="L7200" s="45" t="s">
        <v>6639</v>
      </c>
      <c r="M7200" s="45" t="s">
        <v>6640</v>
      </c>
      <c r="N7200" s="43" t="s">
        <v>117</v>
      </c>
      <c r="O7200" s="44" t="s">
        <v>37</v>
      </c>
      <c r="P7200" s="44" t="s">
        <v>6641</v>
      </c>
      <c r="Q7200" s="43" t="s">
        <v>6642</v>
      </c>
      <c r="R7200" s="43"/>
      <c r="S7200" s="47" t="s">
        <v>6610</v>
      </c>
    </row>
    <row collapsed="false" customFormat="false" customHeight="true" hidden="false" ht="11.45" outlineLevel="0" r="7201">
      <c r="A7201" s="42" t="s">
        <v>26651</v>
      </c>
      <c r="B7201" s="43" t="s">
        <v>2041</v>
      </c>
      <c r="C7201" s="42" t="s">
        <v>17782</v>
      </c>
      <c r="D7201" s="43" t="n">
        <v>2009</v>
      </c>
      <c r="E7201" s="44" t="n">
        <v>12</v>
      </c>
      <c r="F7201" s="45" t="s">
        <v>2042</v>
      </c>
      <c r="G7201" s="44" t="s">
        <v>5793</v>
      </c>
      <c r="H7201" s="46" t="n">
        <v>200</v>
      </c>
      <c r="I7201" s="45" t="s">
        <v>17783</v>
      </c>
      <c r="J7201" s="45" t="s">
        <v>26652</v>
      </c>
      <c r="K7201" s="45" t="s">
        <v>5833</v>
      </c>
      <c r="L7201" s="45" t="s">
        <v>17785</v>
      </c>
      <c r="M7201" s="45" t="s">
        <v>17786</v>
      </c>
      <c r="N7201" s="43" t="s">
        <v>17442</v>
      </c>
      <c r="O7201" s="44" t="s">
        <v>37</v>
      </c>
      <c r="P7201" s="44" t="n">
        <v>11356</v>
      </c>
      <c r="Q7201" s="43" t="s">
        <v>17787</v>
      </c>
      <c r="R7201" s="43"/>
      <c r="S7201" s="47"/>
    </row>
    <row collapsed="false" customFormat="false" customHeight="true" hidden="false" ht="11.45" outlineLevel="0" r="7202">
      <c r="A7202" s="42" t="s">
        <v>26653</v>
      </c>
      <c r="B7202" s="43" t="s">
        <v>2041</v>
      </c>
      <c r="C7202" s="42" t="s">
        <v>7073</v>
      </c>
      <c r="D7202" s="43" t="n">
        <v>2009</v>
      </c>
      <c r="E7202" s="44" t="n">
        <v>12</v>
      </c>
      <c r="F7202" s="45" t="s">
        <v>2042</v>
      </c>
      <c r="G7202" s="44" t="s">
        <v>5793</v>
      </c>
      <c r="H7202" s="46" t="n">
        <v>250</v>
      </c>
      <c r="I7202" s="45" t="s">
        <v>7074</v>
      </c>
      <c r="J7202" s="45" t="s">
        <v>26654</v>
      </c>
      <c r="K7202" s="45" t="s">
        <v>5833</v>
      </c>
      <c r="L7202" s="45" t="s">
        <v>7076</v>
      </c>
      <c r="M7202" s="45" t="s">
        <v>7077</v>
      </c>
      <c r="N7202" s="43" t="s">
        <v>117</v>
      </c>
      <c r="O7202" s="44" t="s">
        <v>37</v>
      </c>
      <c r="P7202" s="44" t="s">
        <v>7038</v>
      </c>
      <c r="Q7202" s="43" t="s">
        <v>7078</v>
      </c>
      <c r="R7202" s="43"/>
      <c r="S7202" s="47" t="s">
        <v>7079</v>
      </c>
    </row>
    <row collapsed="false" customFormat="false" customHeight="true" hidden="false" ht="11.45" outlineLevel="0" r="7203">
      <c r="A7203" s="42" t="s">
        <v>26655</v>
      </c>
      <c r="B7203" s="43" t="s">
        <v>2041</v>
      </c>
      <c r="C7203" s="42" t="s">
        <v>26656</v>
      </c>
      <c r="D7203" s="43" t="n">
        <v>2009</v>
      </c>
      <c r="E7203" s="44" t="n">
        <v>12</v>
      </c>
      <c r="F7203" s="45" t="s">
        <v>2042</v>
      </c>
      <c r="G7203" s="44" t="s">
        <v>5793</v>
      </c>
      <c r="H7203" s="46" t="n">
        <v>300</v>
      </c>
      <c r="I7203" s="45" t="s">
        <v>26657</v>
      </c>
      <c r="J7203" s="45" t="s">
        <v>6450</v>
      </c>
      <c r="K7203" s="45" t="s">
        <v>5805</v>
      </c>
      <c r="L7203" s="45"/>
      <c r="M7203" s="45" t="s">
        <v>26658</v>
      </c>
      <c r="N7203" s="43" t="s">
        <v>899</v>
      </c>
      <c r="O7203" s="44" t="s">
        <v>37</v>
      </c>
      <c r="P7203" s="44" t="n">
        <v>10460</v>
      </c>
      <c r="Q7203" s="43" t="s">
        <v>26659</v>
      </c>
      <c r="R7203" s="43"/>
      <c r="S7203" s="47"/>
    </row>
    <row collapsed="false" customFormat="false" customHeight="true" hidden="false" ht="11.45" outlineLevel="0" r="7204">
      <c r="A7204" s="42" t="s">
        <v>26660</v>
      </c>
      <c r="B7204" s="43" t="s">
        <v>1636</v>
      </c>
      <c r="C7204" s="42" t="s">
        <v>10117</v>
      </c>
      <c r="D7204" s="43" t="n">
        <v>2009</v>
      </c>
      <c r="E7204" s="44" t="n">
        <v>10</v>
      </c>
      <c r="F7204" s="45" t="s">
        <v>1637</v>
      </c>
      <c r="G7204" s="44" t="s">
        <v>5793</v>
      </c>
      <c r="H7204" s="46" t="n">
        <v>175</v>
      </c>
      <c r="I7204" s="45" t="s">
        <v>10118</v>
      </c>
      <c r="J7204" s="45" t="s">
        <v>26661</v>
      </c>
      <c r="K7204" s="45" t="s">
        <v>5824</v>
      </c>
      <c r="L7204" s="45" t="s">
        <v>10120</v>
      </c>
      <c r="M7204" s="45" t="s">
        <v>10121</v>
      </c>
      <c r="N7204" s="43" t="s">
        <v>899</v>
      </c>
      <c r="O7204" s="44" t="s">
        <v>37</v>
      </c>
      <c r="P7204" s="44" t="s">
        <v>10122</v>
      </c>
      <c r="Q7204" s="43" t="s">
        <v>10123</v>
      </c>
      <c r="R7204" s="43"/>
      <c r="S7204" s="47"/>
    </row>
    <row collapsed="false" customFormat="false" customHeight="true" hidden="false" ht="11.45" outlineLevel="0" r="7205">
      <c r="A7205" s="42" t="s">
        <v>26662</v>
      </c>
      <c r="B7205" s="43" t="s">
        <v>1636</v>
      </c>
      <c r="C7205" s="42" t="s">
        <v>10117</v>
      </c>
      <c r="D7205" s="43" t="n">
        <v>2009</v>
      </c>
      <c r="E7205" s="44" t="n">
        <v>10</v>
      </c>
      <c r="F7205" s="45" t="s">
        <v>1637</v>
      </c>
      <c r="G7205" s="44" t="s">
        <v>5926</v>
      </c>
      <c r="H7205" s="46" t="n">
        <v>0</v>
      </c>
      <c r="I7205" s="45" t="s">
        <v>10118</v>
      </c>
      <c r="J7205" s="45" t="s">
        <v>26663</v>
      </c>
      <c r="K7205" s="45" t="s">
        <v>5824</v>
      </c>
      <c r="L7205" s="45" t="s">
        <v>10120</v>
      </c>
      <c r="M7205" s="45" t="s">
        <v>10121</v>
      </c>
      <c r="N7205" s="43" t="s">
        <v>899</v>
      </c>
      <c r="O7205" s="44" t="s">
        <v>37</v>
      </c>
      <c r="P7205" s="44" t="s">
        <v>10122</v>
      </c>
      <c r="Q7205" s="43" t="s">
        <v>10123</v>
      </c>
      <c r="R7205" s="43"/>
      <c r="S7205" s="47"/>
    </row>
    <row collapsed="false" customFormat="false" customHeight="true" hidden="false" ht="11.45" outlineLevel="0" r="7206">
      <c r="A7206" s="42" t="s">
        <v>26664</v>
      </c>
      <c r="B7206" s="43" t="s">
        <v>1636</v>
      </c>
      <c r="C7206" s="42" t="s">
        <v>26504</v>
      </c>
      <c r="D7206" s="43" t="n">
        <v>2009</v>
      </c>
      <c r="E7206" s="44" t="n">
        <v>10</v>
      </c>
      <c r="F7206" s="45" t="s">
        <v>1637</v>
      </c>
      <c r="G7206" s="44" t="s">
        <v>5793</v>
      </c>
      <c r="H7206" s="46" t="n">
        <v>75</v>
      </c>
      <c r="I7206" s="45" t="s">
        <v>26505</v>
      </c>
      <c r="J7206" s="45" t="s">
        <v>6450</v>
      </c>
      <c r="K7206" s="45" t="s">
        <v>5805</v>
      </c>
      <c r="L7206" s="45" t="s">
        <v>7501</v>
      </c>
      <c r="M7206" s="45" t="s">
        <v>26506</v>
      </c>
      <c r="N7206" s="43" t="s">
        <v>899</v>
      </c>
      <c r="O7206" s="44" t="s">
        <v>37</v>
      </c>
      <c r="P7206" s="44" t="n">
        <v>10468</v>
      </c>
      <c r="Q7206" s="43" t="s">
        <v>26507</v>
      </c>
      <c r="R7206" s="43"/>
      <c r="S7206" s="47"/>
    </row>
    <row collapsed="false" customFormat="false" customHeight="true" hidden="false" ht="11.45" outlineLevel="0" r="7207">
      <c r="A7207" s="42" t="s">
        <v>26665</v>
      </c>
      <c r="B7207" s="43" t="s">
        <v>1636</v>
      </c>
      <c r="C7207" s="42" t="s">
        <v>6107</v>
      </c>
      <c r="D7207" s="43" t="n">
        <v>2009</v>
      </c>
      <c r="E7207" s="44" t="n">
        <v>10</v>
      </c>
      <c r="F7207" s="45" t="s">
        <v>1637</v>
      </c>
      <c r="G7207" s="44" t="s">
        <v>5793</v>
      </c>
      <c r="H7207" s="46" t="n">
        <v>500</v>
      </c>
      <c r="I7207" s="45" t="s">
        <v>6108</v>
      </c>
      <c r="J7207" s="45" t="s">
        <v>6122</v>
      </c>
      <c r="K7207" s="45" t="s">
        <v>5824</v>
      </c>
      <c r="L7207" s="45" t="s">
        <v>6123</v>
      </c>
      <c r="M7207" s="45" t="s">
        <v>6111</v>
      </c>
      <c r="N7207" s="43" t="s">
        <v>6112</v>
      </c>
      <c r="O7207" s="44" t="s">
        <v>6113</v>
      </c>
      <c r="P7207" s="44" t="s">
        <v>6114</v>
      </c>
      <c r="Q7207" s="43" t="s">
        <v>6115</v>
      </c>
      <c r="R7207" s="43" t="s">
        <v>6981</v>
      </c>
      <c r="S7207" s="47" t="s">
        <v>6116</v>
      </c>
    </row>
    <row collapsed="false" customFormat="false" customHeight="true" hidden="false" ht="11.45" outlineLevel="0" r="7208">
      <c r="A7208" s="42" t="s">
        <v>26666</v>
      </c>
      <c r="B7208" s="43" t="s">
        <v>1643</v>
      </c>
      <c r="C7208" s="42" t="s">
        <v>8558</v>
      </c>
      <c r="D7208" s="43" t="n">
        <v>2009</v>
      </c>
      <c r="E7208" s="44" t="n">
        <v>10</v>
      </c>
      <c r="F7208" s="45" t="s">
        <v>1644</v>
      </c>
      <c r="G7208" s="44" t="s">
        <v>5793</v>
      </c>
      <c r="H7208" s="46" t="n">
        <v>200</v>
      </c>
      <c r="I7208" s="45" t="s">
        <v>8559</v>
      </c>
      <c r="J7208" s="45" t="s">
        <v>26667</v>
      </c>
      <c r="K7208" s="45" t="s">
        <v>5824</v>
      </c>
      <c r="L7208" s="45" t="s">
        <v>8561</v>
      </c>
      <c r="M7208" s="45" t="s">
        <v>8562</v>
      </c>
      <c r="N7208" s="43" t="s">
        <v>8563</v>
      </c>
      <c r="O7208" s="44" t="s">
        <v>37</v>
      </c>
      <c r="P7208" s="44" t="s">
        <v>8564</v>
      </c>
      <c r="Q7208" s="43" t="s">
        <v>8565</v>
      </c>
      <c r="R7208" s="43"/>
      <c r="S7208" s="47"/>
    </row>
    <row collapsed="false" customFormat="false" customHeight="true" hidden="false" ht="11.45" outlineLevel="0" r="7209">
      <c r="A7209" s="42" t="s">
        <v>26668</v>
      </c>
      <c r="B7209" s="43" t="s">
        <v>1643</v>
      </c>
      <c r="C7209" s="42" t="s">
        <v>10293</v>
      </c>
      <c r="D7209" s="43" t="n">
        <v>2009</v>
      </c>
      <c r="E7209" s="44" t="n">
        <v>10</v>
      </c>
      <c r="F7209" s="45" t="s">
        <v>1644</v>
      </c>
      <c r="G7209" s="44" t="s">
        <v>5793</v>
      </c>
      <c r="H7209" s="46" t="n">
        <v>200</v>
      </c>
      <c r="I7209" s="45" t="s">
        <v>10294</v>
      </c>
      <c r="J7209" s="45" t="s">
        <v>6450</v>
      </c>
      <c r="K7209" s="45" t="s">
        <v>5805</v>
      </c>
      <c r="L7209" s="45" t="s">
        <v>10296</v>
      </c>
      <c r="M7209" s="45" t="s">
        <v>17680</v>
      </c>
      <c r="N7209" s="43" t="s">
        <v>899</v>
      </c>
      <c r="O7209" s="44" t="s">
        <v>37</v>
      </c>
      <c r="P7209" s="44" t="n">
        <v>10458</v>
      </c>
      <c r="Q7209" s="43" t="s">
        <v>10298</v>
      </c>
      <c r="R7209" s="43"/>
      <c r="S7209" s="47"/>
    </row>
    <row collapsed="false" customFormat="false" customHeight="true" hidden="false" ht="11.45" outlineLevel="0" r="7210">
      <c r="A7210" s="42" t="s">
        <v>26669</v>
      </c>
      <c r="B7210" s="43" t="s">
        <v>1643</v>
      </c>
      <c r="C7210" s="42" t="s">
        <v>5962</v>
      </c>
      <c r="D7210" s="43" t="n">
        <v>2009</v>
      </c>
      <c r="E7210" s="44" t="n">
        <v>10</v>
      </c>
      <c r="F7210" s="45" t="s">
        <v>1644</v>
      </c>
      <c r="G7210" s="44" t="s">
        <v>5793</v>
      </c>
      <c r="H7210" s="46" t="n">
        <v>100</v>
      </c>
      <c r="I7210" s="45" t="s">
        <v>5963</v>
      </c>
      <c r="J7210" s="45" t="s">
        <v>5912</v>
      </c>
      <c r="K7210" s="45" t="s">
        <v>5905</v>
      </c>
      <c r="L7210" s="45" t="s">
        <v>5964</v>
      </c>
      <c r="M7210" s="45" t="s">
        <v>5965</v>
      </c>
      <c r="N7210" s="43" t="s">
        <v>117</v>
      </c>
      <c r="O7210" s="44" t="s">
        <v>37</v>
      </c>
      <c r="P7210" s="44" t="n">
        <v>10016</v>
      </c>
      <c r="Q7210" s="43" t="s">
        <v>5966</v>
      </c>
      <c r="R7210" s="43" t="s">
        <v>5967</v>
      </c>
      <c r="S7210" s="47" t="s">
        <v>5968</v>
      </c>
    </row>
    <row collapsed="false" customFormat="false" customHeight="true" hidden="false" ht="11.45" outlineLevel="0" r="7211">
      <c r="A7211" s="42" t="s">
        <v>26670</v>
      </c>
      <c r="B7211" s="43" t="s">
        <v>1405</v>
      </c>
      <c r="C7211" s="42" t="s">
        <v>26671</v>
      </c>
      <c r="D7211" s="43" t="n">
        <v>2009</v>
      </c>
      <c r="E7211" s="44" t="n">
        <v>9</v>
      </c>
      <c r="F7211" s="45" t="s">
        <v>1406</v>
      </c>
      <c r="G7211" s="44" t="s">
        <v>5793</v>
      </c>
      <c r="H7211" s="46" t="n">
        <v>700</v>
      </c>
      <c r="I7211" s="45" t="s">
        <v>26672</v>
      </c>
      <c r="J7211" s="45" t="s">
        <v>26673</v>
      </c>
      <c r="K7211" s="45" t="s">
        <v>5805</v>
      </c>
      <c r="L7211" s="45" t="s">
        <v>26674</v>
      </c>
      <c r="M7211" s="45" t="s">
        <v>26675</v>
      </c>
      <c r="N7211" s="43" t="s">
        <v>899</v>
      </c>
      <c r="O7211" s="44" t="s">
        <v>37</v>
      </c>
      <c r="P7211" s="44" t="n">
        <v>10457</v>
      </c>
      <c r="Q7211" s="43" t="s">
        <v>26676</v>
      </c>
      <c r="R7211" s="43" t="s">
        <v>26677</v>
      </c>
      <c r="S7211" s="47"/>
    </row>
    <row collapsed="false" customFormat="false" customHeight="true" hidden="false" ht="11.45" outlineLevel="0" r="7212">
      <c r="A7212" s="42" t="s">
        <v>26678</v>
      </c>
      <c r="B7212" s="43" t="s">
        <v>1405</v>
      </c>
      <c r="C7212" s="42"/>
      <c r="D7212" s="43" t="n">
        <v>2009</v>
      </c>
      <c r="E7212" s="44" t="n">
        <v>9</v>
      </c>
      <c r="F7212" s="45" t="s">
        <v>1406</v>
      </c>
      <c r="G7212" s="44" t="s">
        <v>5926</v>
      </c>
      <c r="H7212" s="46" t="n">
        <v>300</v>
      </c>
      <c r="I7212" s="45" t="s">
        <v>7049</v>
      </c>
      <c r="J7212" s="45" t="s">
        <v>26679</v>
      </c>
      <c r="K7212" s="45" t="s">
        <v>5824</v>
      </c>
      <c r="L7212" s="45"/>
      <c r="M7212" s="45" t="s">
        <v>1410</v>
      </c>
      <c r="N7212" s="43" t="s">
        <v>899</v>
      </c>
      <c r="O7212" s="44" t="s">
        <v>37</v>
      </c>
      <c r="P7212" s="44" t="n">
        <v>10456</v>
      </c>
      <c r="Q7212" s="43"/>
      <c r="R7212" s="43"/>
      <c r="S7212" s="47"/>
    </row>
    <row collapsed="false" customFormat="false" customHeight="true" hidden="false" ht="11.45" outlineLevel="0" r="7213">
      <c r="A7213" s="42" t="s">
        <v>26680</v>
      </c>
      <c r="B7213" s="43" t="s">
        <v>1652</v>
      </c>
      <c r="C7213" s="42" t="s">
        <v>26681</v>
      </c>
      <c r="D7213" s="43" t="n">
        <v>2009</v>
      </c>
      <c r="E7213" s="44" t="n">
        <v>10</v>
      </c>
      <c r="F7213" s="45" t="s">
        <v>1653</v>
      </c>
      <c r="G7213" s="44" t="s">
        <v>5793</v>
      </c>
      <c r="H7213" s="46" t="n">
        <v>500</v>
      </c>
      <c r="I7213" s="45" t="s">
        <v>26682</v>
      </c>
      <c r="J7213" s="45" t="s">
        <v>26683</v>
      </c>
      <c r="K7213" s="45" t="s">
        <v>5824</v>
      </c>
      <c r="L7213" s="45" t="s">
        <v>26684</v>
      </c>
      <c r="M7213" s="45" t="s">
        <v>26685</v>
      </c>
      <c r="N7213" s="43" t="s">
        <v>10673</v>
      </c>
      <c r="O7213" s="44" t="s">
        <v>37</v>
      </c>
      <c r="P7213" s="44" t="n">
        <v>11788</v>
      </c>
      <c r="Q7213" s="43" t="s">
        <v>26686</v>
      </c>
      <c r="R7213" s="43" t="s">
        <v>26687</v>
      </c>
      <c r="S7213" s="47"/>
    </row>
    <row collapsed="false" customFormat="false" customHeight="true" hidden="false" ht="11.45" outlineLevel="0" r="7214">
      <c r="A7214" s="42" t="s">
        <v>26688</v>
      </c>
      <c r="B7214" s="43" t="s">
        <v>1652</v>
      </c>
      <c r="C7214" s="42" t="s">
        <v>10375</v>
      </c>
      <c r="D7214" s="43" t="n">
        <v>2009</v>
      </c>
      <c r="E7214" s="44" t="n">
        <v>10</v>
      </c>
      <c r="F7214" s="45" t="s">
        <v>1653</v>
      </c>
      <c r="G7214" s="44" t="s">
        <v>5926</v>
      </c>
      <c r="H7214" s="46" t="n">
        <v>500</v>
      </c>
      <c r="I7214" s="45" t="s">
        <v>10376</v>
      </c>
      <c r="J7214" s="45" t="s">
        <v>26689</v>
      </c>
      <c r="K7214" s="45" t="s">
        <v>5905</v>
      </c>
      <c r="L7214" s="45" t="s">
        <v>10378</v>
      </c>
      <c r="M7214" s="45" t="s">
        <v>10379</v>
      </c>
      <c r="N7214" s="43" t="s">
        <v>899</v>
      </c>
      <c r="O7214" s="44" t="s">
        <v>37</v>
      </c>
      <c r="P7214" s="44" t="n">
        <v>10463</v>
      </c>
      <c r="Q7214" s="43" t="s">
        <v>10380</v>
      </c>
      <c r="R7214" s="43" t="s">
        <v>10381</v>
      </c>
      <c r="S7214" s="47" t="s">
        <v>10382</v>
      </c>
    </row>
    <row collapsed="false" customFormat="false" customHeight="true" hidden="false" ht="11.45" outlineLevel="0" r="7215">
      <c r="A7215" s="42" t="s">
        <v>26690</v>
      </c>
      <c r="B7215" s="43" t="s">
        <v>2047</v>
      </c>
      <c r="C7215" s="42" t="s">
        <v>6405</v>
      </c>
      <c r="D7215" s="43" t="n">
        <v>2009</v>
      </c>
      <c r="E7215" s="44" t="n">
        <v>12</v>
      </c>
      <c r="F7215" s="45" t="s">
        <v>2048</v>
      </c>
      <c r="G7215" s="44" t="s">
        <v>5793</v>
      </c>
      <c r="H7215" s="46" t="n">
        <v>125</v>
      </c>
      <c r="I7215" s="45" t="s">
        <v>6406</v>
      </c>
      <c r="J7215" s="45" t="s">
        <v>6205</v>
      </c>
      <c r="K7215" s="45" t="s">
        <v>5796</v>
      </c>
      <c r="L7215" s="45" t="s">
        <v>6407</v>
      </c>
      <c r="M7215" s="45" t="s">
        <v>6408</v>
      </c>
      <c r="N7215" s="43" t="s">
        <v>117</v>
      </c>
      <c r="O7215" s="44" t="s">
        <v>37</v>
      </c>
      <c r="P7215" s="44" t="s">
        <v>6409</v>
      </c>
      <c r="Q7215" s="43" t="s">
        <v>6410</v>
      </c>
      <c r="R7215" s="43" t="s">
        <v>6411</v>
      </c>
      <c r="S7215" s="47" t="s">
        <v>6412</v>
      </c>
    </row>
    <row collapsed="false" customFormat="false" customHeight="true" hidden="false" ht="11.45" outlineLevel="0" r="7216">
      <c r="A7216" s="42" t="s">
        <v>26691</v>
      </c>
      <c r="B7216" s="43" t="s">
        <v>2047</v>
      </c>
      <c r="C7216" s="42" t="s">
        <v>10054</v>
      </c>
      <c r="D7216" s="43" t="n">
        <v>2009</v>
      </c>
      <c r="E7216" s="44" t="n">
        <v>12</v>
      </c>
      <c r="F7216" s="45" t="s">
        <v>2048</v>
      </c>
      <c r="G7216" s="44" t="s">
        <v>5793</v>
      </c>
      <c r="H7216" s="46" t="n">
        <v>125</v>
      </c>
      <c r="I7216" s="45" t="s">
        <v>10055</v>
      </c>
      <c r="J7216" s="45" t="s">
        <v>26152</v>
      </c>
      <c r="K7216" s="45" t="s">
        <v>5844</v>
      </c>
      <c r="L7216" s="45" t="s">
        <v>10057</v>
      </c>
      <c r="M7216" s="45" t="s">
        <v>10058</v>
      </c>
      <c r="N7216" s="43" t="s">
        <v>8060</v>
      </c>
      <c r="O7216" s="44" t="s">
        <v>6556</v>
      </c>
      <c r="P7216" s="44" t="s">
        <v>10059</v>
      </c>
      <c r="Q7216" s="43" t="s">
        <v>10060</v>
      </c>
      <c r="R7216" s="43"/>
      <c r="S7216" s="47" t="s">
        <v>10061</v>
      </c>
    </row>
    <row collapsed="false" customFormat="false" customHeight="true" hidden="false" ht="11.45" outlineLevel="0" r="7217">
      <c r="A7217" s="42" t="s">
        <v>26692</v>
      </c>
      <c r="B7217" s="43" t="s">
        <v>2047</v>
      </c>
      <c r="C7217" s="42" t="s">
        <v>21944</v>
      </c>
      <c r="D7217" s="43" t="n">
        <v>2009</v>
      </c>
      <c r="E7217" s="44" t="n">
        <v>12</v>
      </c>
      <c r="F7217" s="45" t="s">
        <v>2048</v>
      </c>
      <c r="G7217" s="44" t="s">
        <v>5793</v>
      </c>
      <c r="H7217" s="46" t="n">
        <v>125</v>
      </c>
      <c r="I7217" s="45" t="s">
        <v>21945</v>
      </c>
      <c r="J7217" s="45" t="s">
        <v>6450</v>
      </c>
      <c r="K7217" s="45" t="s">
        <v>5805</v>
      </c>
      <c r="L7217" s="45"/>
      <c r="M7217" s="45" t="s">
        <v>21946</v>
      </c>
      <c r="N7217" s="43" t="s">
        <v>899</v>
      </c>
      <c r="O7217" s="44" t="s">
        <v>37</v>
      </c>
      <c r="P7217" s="44" t="n">
        <v>10457</v>
      </c>
      <c r="Q7217" s="43" t="s">
        <v>21947</v>
      </c>
      <c r="R7217" s="43"/>
      <c r="S7217" s="47"/>
    </row>
    <row collapsed="false" customFormat="false" customHeight="true" hidden="false" ht="11.45" outlineLevel="0" r="7218">
      <c r="A7218" s="42" t="s">
        <v>26693</v>
      </c>
      <c r="B7218" s="43" t="s">
        <v>2047</v>
      </c>
      <c r="C7218" s="42" t="s">
        <v>8519</v>
      </c>
      <c r="D7218" s="43" t="n">
        <v>2009</v>
      </c>
      <c r="E7218" s="44" t="n">
        <v>12</v>
      </c>
      <c r="F7218" s="45" t="s">
        <v>2048</v>
      </c>
      <c r="G7218" s="44" t="s">
        <v>5793</v>
      </c>
      <c r="H7218" s="46" t="n">
        <v>125</v>
      </c>
      <c r="I7218" s="45" t="s">
        <v>8520</v>
      </c>
      <c r="J7218" s="45" t="s">
        <v>26694</v>
      </c>
      <c r="K7218" s="45" t="s">
        <v>5824</v>
      </c>
      <c r="L7218" s="45" t="s">
        <v>8522</v>
      </c>
      <c r="M7218" s="45" t="s">
        <v>8523</v>
      </c>
      <c r="N7218" s="43" t="s">
        <v>117</v>
      </c>
      <c r="O7218" s="44" t="s">
        <v>37</v>
      </c>
      <c r="P7218" s="44" t="s">
        <v>7723</v>
      </c>
      <c r="Q7218" s="43" t="s">
        <v>8524</v>
      </c>
      <c r="R7218" s="43" t="s">
        <v>8524</v>
      </c>
      <c r="S7218" s="47" t="s">
        <v>8525</v>
      </c>
    </row>
    <row collapsed="false" customFormat="false" customHeight="true" hidden="false" ht="11.45" outlineLevel="0" r="7219">
      <c r="A7219" s="42" t="s">
        <v>26695</v>
      </c>
      <c r="B7219" s="43" t="s">
        <v>2051</v>
      </c>
      <c r="C7219" s="42" t="s">
        <v>26656</v>
      </c>
      <c r="D7219" s="43" t="n">
        <v>2009</v>
      </c>
      <c r="E7219" s="44" t="n">
        <v>12</v>
      </c>
      <c r="F7219" s="45" t="s">
        <v>2052</v>
      </c>
      <c r="G7219" s="44" t="s">
        <v>5793</v>
      </c>
      <c r="H7219" s="46" t="n">
        <v>160</v>
      </c>
      <c r="I7219" s="45" t="s">
        <v>26657</v>
      </c>
      <c r="J7219" s="45" t="s">
        <v>6450</v>
      </c>
      <c r="K7219" s="45" t="s">
        <v>5805</v>
      </c>
      <c r="L7219" s="45"/>
      <c r="M7219" s="45" t="s">
        <v>26658</v>
      </c>
      <c r="N7219" s="43" t="s">
        <v>899</v>
      </c>
      <c r="O7219" s="44" t="s">
        <v>37</v>
      </c>
      <c r="P7219" s="44" t="n">
        <v>10460</v>
      </c>
      <c r="Q7219" s="43" t="s">
        <v>26659</v>
      </c>
      <c r="R7219" s="43"/>
      <c r="S7219" s="47"/>
    </row>
    <row collapsed="false" customFormat="false" customHeight="true" hidden="false" ht="11.45" outlineLevel="0" r="7220">
      <c r="A7220" s="42" t="s">
        <v>26696</v>
      </c>
      <c r="B7220" s="43" t="s">
        <v>2051</v>
      </c>
      <c r="C7220" s="42"/>
      <c r="D7220" s="43" t="n">
        <v>2009</v>
      </c>
      <c r="E7220" s="44" t="n">
        <v>12</v>
      </c>
      <c r="F7220" s="45" t="s">
        <v>2052</v>
      </c>
      <c r="G7220" s="44" t="s">
        <v>5793</v>
      </c>
      <c r="H7220" s="46" t="n">
        <v>590</v>
      </c>
      <c r="I7220" s="45" t="s">
        <v>7049</v>
      </c>
      <c r="J7220" s="45" t="s">
        <v>26697</v>
      </c>
      <c r="K7220" s="45" t="s">
        <v>5824</v>
      </c>
      <c r="L7220" s="45"/>
      <c r="M7220" s="45" t="s">
        <v>2056</v>
      </c>
      <c r="N7220" s="43" t="s">
        <v>899</v>
      </c>
      <c r="O7220" s="44" t="s">
        <v>37</v>
      </c>
      <c r="P7220" s="44" t="n">
        <v>10460</v>
      </c>
      <c r="Q7220" s="43"/>
      <c r="R7220" s="43"/>
      <c r="S7220" s="47"/>
    </row>
    <row collapsed="false" customFormat="false" customHeight="true" hidden="false" ht="11.45" outlineLevel="0" r="7221">
      <c r="A7221" s="42" t="s">
        <v>26698</v>
      </c>
      <c r="B7221" s="43" t="s">
        <v>2057</v>
      </c>
      <c r="C7221" s="42" t="s">
        <v>6436</v>
      </c>
      <c r="D7221" s="43" t="n">
        <v>2009</v>
      </c>
      <c r="E7221" s="44" t="n">
        <v>12</v>
      </c>
      <c r="F7221" s="45" t="s">
        <v>2058</v>
      </c>
      <c r="G7221" s="44" t="s">
        <v>5793</v>
      </c>
      <c r="H7221" s="46" t="n">
        <v>250</v>
      </c>
      <c r="I7221" s="45" t="s">
        <v>6437</v>
      </c>
      <c r="J7221" s="45" t="s">
        <v>6438</v>
      </c>
      <c r="K7221" s="45" t="s">
        <v>5824</v>
      </c>
      <c r="L7221" s="45" t="s">
        <v>6439</v>
      </c>
      <c r="M7221" s="45" t="s">
        <v>6440</v>
      </c>
      <c r="N7221" s="43" t="s">
        <v>117</v>
      </c>
      <c r="O7221" s="44" t="s">
        <v>37</v>
      </c>
      <c r="P7221" s="44" t="s">
        <v>6441</v>
      </c>
      <c r="Q7221" s="43" t="s">
        <v>6442</v>
      </c>
      <c r="R7221" s="43" t="s">
        <v>6443</v>
      </c>
      <c r="S7221" s="47" t="s">
        <v>6444</v>
      </c>
    </row>
    <row collapsed="false" customFormat="false" customHeight="true" hidden="false" ht="11.45" outlineLevel="0" r="7222">
      <c r="A7222" s="42" t="s">
        <v>26699</v>
      </c>
      <c r="B7222" s="43" t="s">
        <v>2057</v>
      </c>
      <c r="C7222" s="42" t="s">
        <v>7194</v>
      </c>
      <c r="D7222" s="43" t="n">
        <v>2009</v>
      </c>
      <c r="E7222" s="44" t="n">
        <v>12</v>
      </c>
      <c r="F7222" s="45" t="s">
        <v>2058</v>
      </c>
      <c r="G7222" s="44" t="s">
        <v>5793</v>
      </c>
      <c r="H7222" s="46" t="n">
        <v>250</v>
      </c>
      <c r="I7222" s="45" t="s">
        <v>7195</v>
      </c>
      <c r="J7222" s="45" t="s">
        <v>7196</v>
      </c>
      <c r="K7222" s="45" t="s">
        <v>5796</v>
      </c>
      <c r="L7222" s="45" t="s">
        <v>7197</v>
      </c>
      <c r="M7222" s="45" t="s">
        <v>7198</v>
      </c>
      <c r="N7222" s="43" t="s">
        <v>117</v>
      </c>
      <c r="O7222" s="44" t="s">
        <v>37</v>
      </c>
      <c r="P7222" s="44" t="s">
        <v>7038</v>
      </c>
      <c r="Q7222" s="43" t="s">
        <v>7199</v>
      </c>
      <c r="R7222" s="43"/>
      <c r="S7222" s="47"/>
    </row>
    <row collapsed="false" customFormat="false" customHeight="true" hidden="false" ht="11.45" outlineLevel="0" r="7223">
      <c r="A7223" s="42" t="s">
        <v>26700</v>
      </c>
      <c r="B7223" s="43" t="s">
        <v>1185</v>
      </c>
      <c r="C7223" s="42" t="s">
        <v>6709</v>
      </c>
      <c r="D7223" s="43" t="n">
        <v>2009</v>
      </c>
      <c r="E7223" s="44" t="n">
        <v>8</v>
      </c>
      <c r="F7223" s="45" t="s">
        <v>1186</v>
      </c>
      <c r="G7223" s="44" t="s">
        <v>5793</v>
      </c>
      <c r="H7223" s="46" t="n">
        <v>300</v>
      </c>
      <c r="I7223" s="45" t="s">
        <v>6710</v>
      </c>
      <c r="J7223" s="45" t="s">
        <v>26701</v>
      </c>
      <c r="K7223" s="45" t="s">
        <v>5796</v>
      </c>
      <c r="L7223" s="45" t="s">
        <v>6712</v>
      </c>
      <c r="M7223" s="45" t="s">
        <v>6713</v>
      </c>
      <c r="N7223" s="43" t="s">
        <v>6714</v>
      </c>
      <c r="O7223" s="44" t="s">
        <v>37</v>
      </c>
      <c r="P7223" s="44" t="n">
        <v>11743</v>
      </c>
      <c r="Q7223" s="43" t="s">
        <v>6715</v>
      </c>
      <c r="R7223" s="43"/>
      <c r="S7223" s="47" t="s">
        <v>6716</v>
      </c>
    </row>
    <row collapsed="false" customFormat="false" customHeight="true" hidden="false" ht="11.45" outlineLevel="0" r="7224">
      <c r="A7224" s="42" t="s">
        <v>26702</v>
      </c>
      <c r="B7224" s="43" t="s">
        <v>1185</v>
      </c>
      <c r="C7224" s="42" t="s">
        <v>6146</v>
      </c>
      <c r="D7224" s="43" t="n">
        <v>2009</v>
      </c>
      <c r="E7224" s="44" t="n">
        <v>8</v>
      </c>
      <c r="F7224" s="45" t="s">
        <v>1186</v>
      </c>
      <c r="G7224" s="44" t="s">
        <v>5793</v>
      </c>
      <c r="H7224" s="46" t="n">
        <v>300</v>
      </c>
      <c r="I7224" s="45" t="s">
        <v>6147</v>
      </c>
      <c r="J7224" s="45" t="s">
        <v>6148</v>
      </c>
      <c r="K7224" s="45" t="s">
        <v>5824</v>
      </c>
      <c r="L7224" s="45" t="s">
        <v>6149</v>
      </c>
      <c r="M7224" s="45" t="s">
        <v>6150</v>
      </c>
      <c r="N7224" s="43" t="s">
        <v>6151</v>
      </c>
      <c r="O7224" s="44" t="s">
        <v>37</v>
      </c>
      <c r="P7224" s="44" t="s">
        <v>6152</v>
      </c>
      <c r="Q7224" s="43" t="s">
        <v>6153</v>
      </c>
      <c r="R7224" s="43" t="s">
        <v>6154</v>
      </c>
      <c r="S7224" s="47"/>
    </row>
    <row collapsed="false" customFormat="false" customHeight="true" hidden="false" ht="11.45" outlineLevel="0" r="7225">
      <c r="A7225" s="42" t="s">
        <v>26703</v>
      </c>
      <c r="B7225" s="43" t="s">
        <v>1185</v>
      </c>
      <c r="C7225" s="42" t="s">
        <v>13486</v>
      </c>
      <c r="D7225" s="43" t="n">
        <v>2009</v>
      </c>
      <c r="E7225" s="44" t="n">
        <v>8</v>
      </c>
      <c r="F7225" s="45" t="s">
        <v>1186</v>
      </c>
      <c r="G7225" s="44" t="s">
        <v>5793</v>
      </c>
      <c r="H7225" s="46" t="n">
        <v>300</v>
      </c>
      <c r="I7225" s="45" t="s">
        <v>13487</v>
      </c>
      <c r="J7225" s="45" t="s">
        <v>26704</v>
      </c>
      <c r="K7225" s="45" t="s">
        <v>5833</v>
      </c>
      <c r="L7225" s="45" t="s">
        <v>13489</v>
      </c>
      <c r="M7225" s="45" t="s">
        <v>13490</v>
      </c>
      <c r="N7225" s="43" t="s">
        <v>13491</v>
      </c>
      <c r="O7225" s="44" t="s">
        <v>5766</v>
      </c>
      <c r="P7225" s="44" t="n">
        <v>7078</v>
      </c>
      <c r="Q7225" s="43" t="s">
        <v>13492</v>
      </c>
      <c r="R7225" s="43" t="s">
        <v>13493</v>
      </c>
      <c r="S7225" s="47" t="s">
        <v>13494</v>
      </c>
    </row>
    <row collapsed="false" customFormat="false" customHeight="true" hidden="false" ht="11.45" outlineLevel="0" r="7226">
      <c r="A7226" s="42" t="s">
        <v>26705</v>
      </c>
      <c r="B7226" s="43" t="s">
        <v>1185</v>
      </c>
      <c r="C7226" s="42" t="s">
        <v>14470</v>
      </c>
      <c r="D7226" s="43" t="n">
        <v>2009</v>
      </c>
      <c r="E7226" s="44" t="n">
        <v>8</v>
      </c>
      <c r="F7226" s="45" t="s">
        <v>1186</v>
      </c>
      <c r="G7226" s="44" t="s">
        <v>5793</v>
      </c>
      <c r="H7226" s="46" t="n">
        <v>100</v>
      </c>
      <c r="I7226" s="45" t="s">
        <v>14471</v>
      </c>
      <c r="J7226" s="45" t="s">
        <v>6450</v>
      </c>
      <c r="K7226" s="45" t="s">
        <v>5805</v>
      </c>
      <c r="L7226" s="45" t="s">
        <v>6091</v>
      </c>
      <c r="M7226" s="45" t="s">
        <v>14473</v>
      </c>
      <c r="N7226" s="43" t="s">
        <v>899</v>
      </c>
      <c r="O7226" s="44" t="s">
        <v>37</v>
      </c>
      <c r="P7226" s="44" t="n">
        <v>10455</v>
      </c>
      <c r="Q7226" s="43" t="s">
        <v>14474</v>
      </c>
      <c r="R7226" s="43"/>
      <c r="S7226" s="47"/>
    </row>
    <row collapsed="false" customFormat="false" customHeight="true" hidden="false" ht="11.45" outlineLevel="0" r="7227">
      <c r="A7227" s="42" t="s">
        <v>26706</v>
      </c>
      <c r="B7227" s="43" t="s">
        <v>1185</v>
      </c>
      <c r="C7227" s="42"/>
      <c r="D7227" s="43" t="n">
        <v>2009</v>
      </c>
      <c r="E7227" s="44" t="n">
        <v>8</v>
      </c>
      <c r="F7227" s="45" t="s">
        <v>1186</v>
      </c>
      <c r="G7227" s="44" t="s">
        <v>5926</v>
      </c>
      <c r="H7227" s="46" t="n">
        <v>0</v>
      </c>
      <c r="I7227" s="45" t="s">
        <v>7049</v>
      </c>
      <c r="J7227" s="45" t="s">
        <v>22617</v>
      </c>
      <c r="K7227" s="45" t="s">
        <v>5805</v>
      </c>
      <c r="L7227" s="45"/>
      <c r="M7227" s="45" t="s">
        <v>1190</v>
      </c>
      <c r="N7227" s="43" t="s">
        <v>899</v>
      </c>
      <c r="O7227" s="44" t="s">
        <v>37</v>
      </c>
      <c r="P7227" s="44" t="n">
        <v>10455</v>
      </c>
      <c r="Q7227" s="43"/>
      <c r="R7227" s="43"/>
      <c r="S7227" s="47"/>
    </row>
    <row collapsed="false" customFormat="false" customHeight="true" hidden="false" ht="11.45" outlineLevel="0" r="7228">
      <c r="A7228" s="42" t="s">
        <v>26707</v>
      </c>
      <c r="B7228" s="43" t="s">
        <v>1411</v>
      </c>
      <c r="C7228" s="42" t="s">
        <v>26193</v>
      </c>
      <c r="D7228" s="43" t="n">
        <v>2009</v>
      </c>
      <c r="E7228" s="44" t="n">
        <v>9</v>
      </c>
      <c r="F7228" s="45" t="s">
        <v>1412</v>
      </c>
      <c r="G7228" s="44" t="s">
        <v>5793</v>
      </c>
      <c r="H7228" s="46" t="n">
        <v>300</v>
      </c>
      <c r="I7228" s="45" t="s">
        <v>26194</v>
      </c>
      <c r="J7228" s="45" t="s">
        <v>6450</v>
      </c>
      <c r="K7228" s="45" t="s">
        <v>5805</v>
      </c>
      <c r="L7228" s="45"/>
      <c r="M7228" s="45" t="s">
        <v>26195</v>
      </c>
      <c r="N7228" s="43" t="s">
        <v>899</v>
      </c>
      <c r="O7228" s="44" t="s">
        <v>37</v>
      </c>
      <c r="P7228" s="44" t="n">
        <v>10456</v>
      </c>
      <c r="Q7228" s="43"/>
      <c r="R7228" s="43"/>
      <c r="S7228" s="47"/>
    </row>
    <row collapsed="false" customFormat="false" customHeight="true" hidden="false" ht="11.45" outlineLevel="0" r="7229">
      <c r="A7229" s="42" t="s">
        <v>26708</v>
      </c>
      <c r="B7229" s="43" t="s">
        <v>1416</v>
      </c>
      <c r="C7229" s="42" t="s">
        <v>21968</v>
      </c>
      <c r="D7229" s="43" t="n">
        <v>2009</v>
      </c>
      <c r="E7229" s="44" t="n">
        <v>9</v>
      </c>
      <c r="F7229" s="45" t="s">
        <v>1417</v>
      </c>
      <c r="G7229" s="44" t="s">
        <v>5793</v>
      </c>
      <c r="H7229" s="46" t="n">
        <v>300</v>
      </c>
      <c r="I7229" s="45" t="s">
        <v>21969</v>
      </c>
      <c r="J7229" s="45" t="s">
        <v>26709</v>
      </c>
      <c r="K7229" s="45" t="s">
        <v>5824</v>
      </c>
      <c r="L7229" s="45"/>
      <c r="M7229" s="45" t="s">
        <v>21971</v>
      </c>
      <c r="N7229" s="43" t="s">
        <v>899</v>
      </c>
      <c r="O7229" s="44" t="s">
        <v>37</v>
      </c>
      <c r="P7229" s="44" t="n">
        <v>10468</v>
      </c>
      <c r="Q7229" s="43" t="s">
        <v>21972</v>
      </c>
      <c r="R7229" s="43"/>
      <c r="S7229" s="47"/>
    </row>
    <row collapsed="false" customFormat="false" customHeight="true" hidden="false" ht="11.45" outlineLevel="0" r="7230">
      <c r="A7230" s="42" t="s">
        <v>26710</v>
      </c>
      <c r="B7230" s="43" t="s">
        <v>1416</v>
      </c>
      <c r="C7230" s="42" t="s">
        <v>6211</v>
      </c>
      <c r="D7230" s="43" t="n">
        <v>2009</v>
      </c>
      <c r="E7230" s="44" t="n">
        <v>9</v>
      </c>
      <c r="F7230" s="45" t="s">
        <v>1417</v>
      </c>
      <c r="G7230" s="44" t="s">
        <v>5793</v>
      </c>
      <c r="H7230" s="46" t="n">
        <v>100</v>
      </c>
      <c r="I7230" s="45" t="s">
        <v>6212</v>
      </c>
      <c r="J7230" s="45" t="s">
        <v>21058</v>
      </c>
      <c r="K7230" s="45" t="s">
        <v>5824</v>
      </c>
      <c r="L7230" s="45" t="s">
        <v>6214</v>
      </c>
      <c r="M7230" s="45" t="s">
        <v>6215</v>
      </c>
      <c r="N7230" s="43" t="s">
        <v>6216</v>
      </c>
      <c r="O7230" s="44" t="s">
        <v>37</v>
      </c>
      <c r="P7230" s="44" t="s">
        <v>6217</v>
      </c>
      <c r="Q7230" s="43" t="s">
        <v>6218</v>
      </c>
      <c r="R7230" s="43" t="s">
        <v>6219</v>
      </c>
      <c r="S7230" s="47" t="s">
        <v>6220</v>
      </c>
    </row>
    <row collapsed="false" customFormat="false" customHeight="true" hidden="false" ht="11.45" outlineLevel="0" r="7231">
      <c r="A7231" s="42" t="s">
        <v>26711</v>
      </c>
      <c r="B7231" s="43" t="s">
        <v>1416</v>
      </c>
      <c r="C7231" s="42" t="s">
        <v>18003</v>
      </c>
      <c r="D7231" s="43" t="n">
        <v>2009</v>
      </c>
      <c r="E7231" s="44" t="n">
        <v>9</v>
      </c>
      <c r="F7231" s="45" t="s">
        <v>1417</v>
      </c>
      <c r="G7231" s="44" t="s">
        <v>5793</v>
      </c>
      <c r="H7231" s="46" t="n">
        <v>100</v>
      </c>
      <c r="I7231" s="45" t="s">
        <v>18004</v>
      </c>
      <c r="J7231" s="45" t="s">
        <v>26712</v>
      </c>
      <c r="K7231" s="45" t="s">
        <v>5805</v>
      </c>
      <c r="L7231" s="45" t="s">
        <v>18006</v>
      </c>
      <c r="M7231" s="45" t="s">
        <v>18007</v>
      </c>
      <c r="N7231" s="43" t="s">
        <v>899</v>
      </c>
      <c r="O7231" s="44" t="s">
        <v>37</v>
      </c>
      <c r="P7231" s="44" t="n">
        <v>10455</v>
      </c>
      <c r="Q7231" s="43" t="s">
        <v>18008</v>
      </c>
      <c r="R7231" s="43" t="s">
        <v>18009</v>
      </c>
      <c r="S7231" s="47"/>
    </row>
    <row collapsed="false" customFormat="false" customHeight="true" hidden="false" ht="11.45" outlineLevel="0" r="7232">
      <c r="A7232" s="42" t="s">
        <v>26713</v>
      </c>
      <c r="B7232" s="43" t="s">
        <v>1416</v>
      </c>
      <c r="C7232" s="42" t="s">
        <v>6522</v>
      </c>
      <c r="D7232" s="43" t="n">
        <v>2009</v>
      </c>
      <c r="E7232" s="44" t="n">
        <v>9</v>
      </c>
      <c r="F7232" s="45" t="s">
        <v>1417</v>
      </c>
      <c r="G7232" s="44" t="s">
        <v>5793</v>
      </c>
      <c r="H7232" s="46" t="n">
        <v>100</v>
      </c>
      <c r="I7232" s="45" t="s">
        <v>6523</v>
      </c>
      <c r="J7232" s="45" t="s">
        <v>6524</v>
      </c>
      <c r="K7232" s="45" t="s">
        <v>5824</v>
      </c>
      <c r="L7232" s="45" t="s">
        <v>6525</v>
      </c>
      <c r="M7232" s="45" t="s">
        <v>6526</v>
      </c>
      <c r="N7232" s="43" t="s">
        <v>117</v>
      </c>
      <c r="O7232" s="44" t="s">
        <v>37</v>
      </c>
      <c r="P7232" s="44" t="s">
        <v>6527</v>
      </c>
      <c r="Q7232" s="43" t="s">
        <v>6528</v>
      </c>
      <c r="R7232" s="43" t="s">
        <v>6529</v>
      </c>
      <c r="S7232" s="47" t="s">
        <v>6530</v>
      </c>
    </row>
    <row collapsed="false" customFormat="false" customHeight="true" hidden="false" ht="11.45" outlineLevel="0" r="7233">
      <c r="A7233" s="42" t="s">
        <v>26714</v>
      </c>
      <c r="B7233" s="43" t="s">
        <v>1416</v>
      </c>
      <c r="C7233" s="42" t="s">
        <v>5962</v>
      </c>
      <c r="D7233" s="43" t="n">
        <v>2009</v>
      </c>
      <c r="E7233" s="44" t="n">
        <v>9</v>
      </c>
      <c r="F7233" s="45" t="s">
        <v>1417</v>
      </c>
      <c r="G7233" s="44" t="s">
        <v>5793</v>
      </c>
      <c r="H7233" s="46" t="n">
        <v>300</v>
      </c>
      <c r="I7233" s="45" t="s">
        <v>5963</v>
      </c>
      <c r="J7233" s="45" t="s">
        <v>5912</v>
      </c>
      <c r="K7233" s="45" t="s">
        <v>5833</v>
      </c>
      <c r="L7233" s="45" t="s">
        <v>5964</v>
      </c>
      <c r="M7233" s="45" t="s">
        <v>5965</v>
      </c>
      <c r="N7233" s="43" t="s">
        <v>117</v>
      </c>
      <c r="O7233" s="44" t="s">
        <v>37</v>
      </c>
      <c r="P7233" s="44" t="n">
        <v>10016</v>
      </c>
      <c r="Q7233" s="43" t="s">
        <v>5966</v>
      </c>
      <c r="R7233" s="43" t="s">
        <v>5967</v>
      </c>
      <c r="S7233" s="47" t="s">
        <v>5968</v>
      </c>
    </row>
    <row collapsed="false" customFormat="false" customHeight="true" hidden="false" ht="11.45" outlineLevel="0" r="7234">
      <c r="A7234" s="42" t="s">
        <v>26715</v>
      </c>
      <c r="B7234" s="43" t="s">
        <v>2066</v>
      </c>
      <c r="C7234" s="42" t="s">
        <v>21979</v>
      </c>
      <c r="D7234" s="43" t="n">
        <v>2009</v>
      </c>
      <c r="E7234" s="44" t="n">
        <v>12</v>
      </c>
      <c r="F7234" s="45" t="s">
        <v>2067</v>
      </c>
      <c r="G7234" s="44" t="s">
        <v>5793</v>
      </c>
      <c r="H7234" s="46" t="n">
        <v>250</v>
      </c>
      <c r="I7234" s="45" t="s">
        <v>21980</v>
      </c>
      <c r="J7234" s="45" t="s">
        <v>6450</v>
      </c>
      <c r="K7234" s="45" t="s">
        <v>5824</v>
      </c>
      <c r="L7234" s="45" t="s">
        <v>21981</v>
      </c>
      <c r="M7234" s="45" t="s">
        <v>21982</v>
      </c>
      <c r="N7234" s="43" t="s">
        <v>8490</v>
      </c>
      <c r="O7234" s="44" t="s">
        <v>37</v>
      </c>
      <c r="P7234" s="44" t="n">
        <v>10603</v>
      </c>
      <c r="Q7234" s="43"/>
      <c r="R7234" s="43"/>
      <c r="S7234" s="47" t="s">
        <v>21983</v>
      </c>
    </row>
    <row collapsed="false" customFormat="false" customHeight="true" hidden="false" ht="11.45" outlineLevel="0" r="7235">
      <c r="A7235" s="42" t="s">
        <v>26716</v>
      </c>
      <c r="B7235" s="43" t="s">
        <v>2066</v>
      </c>
      <c r="C7235" s="42" t="s">
        <v>6211</v>
      </c>
      <c r="D7235" s="43" t="n">
        <v>2009</v>
      </c>
      <c r="E7235" s="44" t="n">
        <v>12</v>
      </c>
      <c r="F7235" s="45" t="s">
        <v>2067</v>
      </c>
      <c r="G7235" s="44" t="s">
        <v>5793</v>
      </c>
      <c r="H7235" s="46" t="n">
        <v>250</v>
      </c>
      <c r="I7235" s="45" t="s">
        <v>6212</v>
      </c>
      <c r="J7235" s="45" t="s">
        <v>21058</v>
      </c>
      <c r="K7235" s="45" t="s">
        <v>5824</v>
      </c>
      <c r="L7235" s="45" t="s">
        <v>6214</v>
      </c>
      <c r="M7235" s="45" t="s">
        <v>6215</v>
      </c>
      <c r="N7235" s="43" t="s">
        <v>6216</v>
      </c>
      <c r="O7235" s="44" t="s">
        <v>37</v>
      </c>
      <c r="P7235" s="44" t="s">
        <v>6217</v>
      </c>
      <c r="Q7235" s="43" t="s">
        <v>6218</v>
      </c>
      <c r="R7235" s="43" t="s">
        <v>6219</v>
      </c>
      <c r="S7235" s="47" t="s">
        <v>6220</v>
      </c>
    </row>
    <row collapsed="false" customFormat="false" customHeight="true" hidden="false" ht="11.45" outlineLevel="0" r="7236">
      <c r="A7236" s="42" t="s">
        <v>26717</v>
      </c>
      <c r="B7236" s="43" t="s">
        <v>2066</v>
      </c>
      <c r="C7236" s="42" t="s">
        <v>6582</v>
      </c>
      <c r="D7236" s="43" t="n">
        <v>2009</v>
      </c>
      <c r="E7236" s="44" t="n">
        <v>12</v>
      </c>
      <c r="F7236" s="45" t="s">
        <v>2067</v>
      </c>
      <c r="G7236" s="44" t="s">
        <v>5793</v>
      </c>
      <c r="H7236" s="46" t="n">
        <v>500</v>
      </c>
      <c r="I7236" s="45" t="s">
        <v>6583</v>
      </c>
      <c r="J7236" s="45" t="s">
        <v>6584</v>
      </c>
      <c r="K7236" s="45" t="s">
        <v>5824</v>
      </c>
      <c r="L7236" s="45" t="s">
        <v>6585</v>
      </c>
      <c r="M7236" s="45" t="s">
        <v>6586</v>
      </c>
      <c r="N7236" s="43" t="s">
        <v>6587</v>
      </c>
      <c r="O7236" s="44" t="s">
        <v>6588</v>
      </c>
      <c r="P7236" s="44" t="s">
        <v>6589</v>
      </c>
      <c r="Q7236" s="43" t="s">
        <v>6590</v>
      </c>
      <c r="R7236" s="43" t="s">
        <v>6591</v>
      </c>
      <c r="S7236" s="47" t="s">
        <v>6592</v>
      </c>
    </row>
    <row collapsed="false" customFormat="false" customHeight="true" hidden="false" ht="11.45" outlineLevel="0" r="7237">
      <c r="A7237" s="42" t="s">
        <v>26718</v>
      </c>
      <c r="B7237" s="43" t="s">
        <v>1191</v>
      </c>
      <c r="C7237" s="42" t="s">
        <v>9940</v>
      </c>
      <c r="D7237" s="43" t="n">
        <v>2009</v>
      </c>
      <c r="E7237" s="44" t="n">
        <v>8</v>
      </c>
      <c r="F7237" s="45" t="s">
        <v>14439</v>
      </c>
      <c r="G7237" s="44" t="s">
        <v>5793</v>
      </c>
      <c r="H7237" s="46" t="n">
        <v>100</v>
      </c>
      <c r="I7237" s="45" t="s">
        <v>9941</v>
      </c>
      <c r="J7237" s="45" t="s">
        <v>6450</v>
      </c>
      <c r="K7237" s="45" t="s">
        <v>5805</v>
      </c>
      <c r="L7237" s="45" t="s">
        <v>9943</v>
      </c>
      <c r="M7237" s="45" t="s">
        <v>17545</v>
      </c>
      <c r="N7237" s="43" t="s">
        <v>899</v>
      </c>
      <c r="O7237" s="44" t="s">
        <v>37</v>
      </c>
      <c r="P7237" s="44" t="n">
        <v>10473</v>
      </c>
      <c r="Q7237" s="43" t="s">
        <v>9945</v>
      </c>
      <c r="R7237" s="43"/>
      <c r="S7237" s="47" t="s">
        <v>9946</v>
      </c>
    </row>
    <row collapsed="false" customFormat="false" customHeight="true" hidden="false" ht="11.45" outlineLevel="0" r="7238">
      <c r="A7238" s="42" t="s">
        <v>26719</v>
      </c>
      <c r="B7238" s="43" t="s">
        <v>1191</v>
      </c>
      <c r="C7238" s="42" t="s">
        <v>6107</v>
      </c>
      <c r="D7238" s="43" t="n">
        <v>2009</v>
      </c>
      <c r="E7238" s="44" t="n">
        <v>8</v>
      </c>
      <c r="F7238" s="45" t="s">
        <v>14439</v>
      </c>
      <c r="G7238" s="44" t="s">
        <v>5793</v>
      </c>
      <c r="H7238" s="46" t="n">
        <v>900</v>
      </c>
      <c r="I7238" s="45" t="s">
        <v>6108</v>
      </c>
      <c r="J7238" s="45" t="s">
        <v>6122</v>
      </c>
      <c r="K7238" s="45" t="s">
        <v>5824</v>
      </c>
      <c r="L7238" s="45" t="s">
        <v>6123</v>
      </c>
      <c r="M7238" s="45" t="s">
        <v>6111</v>
      </c>
      <c r="N7238" s="43" t="s">
        <v>6112</v>
      </c>
      <c r="O7238" s="44" t="s">
        <v>6113</v>
      </c>
      <c r="P7238" s="44" t="s">
        <v>6114</v>
      </c>
      <c r="Q7238" s="43" t="s">
        <v>6115</v>
      </c>
      <c r="R7238" s="43" t="s">
        <v>6981</v>
      </c>
      <c r="S7238" s="47" t="s">
        <v>6116</v>
      </c>
    </row>
    <row collapsed="false" customFormat="false" customHeight="true" hidden="false" ht="11.45" outlineLevel="0" r="7239">
      <c r="A7239" s="42" t="s">
        <v>26720</v>
      </c>
      <c r="B7239" s="43" t="s">
        <v>1664</v>
      </c>
      <c r="C7239" s="42" t="s">
        <v>26721</v>
      </c>
      <c r="D7239" s="43" t="n">
        <v>2009</v>
      </c>
      <c r="E7239" s="44" t="n">
        <v>10</v>
      </c>
      <c r="F7239" s="45" t="s">
        <v>1665</v>
      </c>
      <c r="G7239" s="44" t="s">
        <v>5926</v>
      </c>
      <c r="H7239" s="46" t="n">
        <v>100</v>
      </c>
      <c r="I7239" s="45" t="s">
        <v>26722</v>
      </c>
      <c r="J7239" s="45" t="s">
        <v>26723</v>
      </c>
      <c r="K7239" s="45" t="s">
        <v>5824</v>
      </c>
      <c r="L7239" s="45" t="s">
        <v>26724</v>
      </c>
      <c r="M7239" s="45" t="s">
        <v>26725</v>
      </c>
      <c r="N7239" s="43" t="s">
        <v>26726</v>
      </c>
      <c r="O7239" s="44" t="s">
        <v>8345</v>
      </c>
      <c r="P7239" s="44"/>
      <c r="Q7239" s="43"/>
      <c r="R7239" s="43"/>
      <c r="S7239" s="47"/>
    </row>
    <row collapsed="false" customFormat="false" customHeight="true" hidden="false" ht="11.45" outlineLevel="0" r="7240">
      <c r="A7240" s="42" t="s">
        <v>26727</v>
      </c>
      <c r="B7240" s="43" t="s">
        <v>1664</v>
      </c>
      <c r="C7240" s="42" t="s">
        <v>6203</v>
      </c>
      <c r="D7240" s="43" t="n">
        <v>2009</v>
      </c>
      <c r="E7240" s="44" t="n">
        <v>10</v>
      </c>
      <c r="F7240" s="45" t="s">
        <v>1665</v>
      </c>
      <c r="G7240" s="44" t="s">
        <v>5926</v>
      </c>
      <c r="H7240" s="46" t="n">
        <v>100</v>
      </c>
      <c r="I7240" s="45" t="s">
        <v>18423</v>
      </c>
      <c r="J7240" s="45" t="s">
        <v>26728</v>
      </c>
      <c r="K7240" s="45" t="s">
        <v>5796</v>
      </c>
      <c r="L7240" s="45" t="s">
        <v>18424</v>
      </c>
      <c r="M7240" s="45" t="s">
        <v>18425</v>
      </c>
      <c r="N7240" s="43" t="s">
        <v>117</v>
      </c>
      <c r="O7240" s="44" t="s">
        <v>37</v>
      </c>
      <c r="P7240" s="44" t="n">
        <v>10007</v>
      </c>
      <c r="Q7240" s="43" t="s">
        <v>18426</v>
      </c>
      <c r="R7240" s="43" t="s">
        <v>10851</v>
      </c>
      <c r="S7240" s="47" t="s">
        <v>18427</v>
      </c>
    </row>
    <row collapsed="false" customFormat="false" customHeight="true" hidden="false" ht="11.45" outlineLevel="0" r="7241">
      <c r="A7241" s="42" t="s">
        <v>26729</v>
      </c>
      <c r="B7241" s="43" t="s">
        <v>1664</v>
      </c>
      <c r="C7241" s="42" t="s">
        <v>10117</v>
      </c>
      <c r="D7241" s="43" t="n">
        <v>2009</v>
      </c>
      <c r="E7241" s="44" t="n">
        <v>10</v>
      </c>
      <c r="F7241" s="45" t="s">
        <v>1665</v>
      </c>
      <c r="G7241" s="44" t="s">
        <v>5793</v>
      </c>
      <c r="H7241" s="46" t="n">
        <v>200</v>
      </c>
      <c r="I7241" s="45" t="s">
        <v>10118</v>
      </c>
      <c r="J7241" s="45" t="s">
        <v>26661</v>
      </c>
      <c r="K7241" s="45" t="s">
        <v>5824</v>
      </c>
      <c r="L7241" s="45" t="s">
        <v>10120</v>
      </c>
      <c r="M7241" s="45" t="s">
        <v>10121</v>
      </c>
      <c r="N7241" s="43" t="s">
        <v>899</v>
      </c>
      <c r="O7241" s="44" t="s">
        <v>37</v>
      </c>
      <c r="P7241" s="44" t="s">
        <v>10122</v>
      </c>
      <c r="Q7241" s="43" t="s">
        <v>10123</v>
      </c>
      <c r="R7241" s="43"/>
      <c r="S7241" s="47"/>
    </row>
    <row collapsed="false" customFormat="false" customHeight="true" hidden="false" ht="11.45" outlineLevel="0" r="7242">
      <c r="A7242" s="42" t="s">
        <v>26730</v>
      </c>
      <c r="B7242" s="43" t="s">
        <v>1664</v>
      </c>
      <c r="C7242" s="42" t="s">
        <v>10117</v>
      </c>
      <c r="D7242" s="43" t="n">
        <v>2009</v>
      </c>
      <c r="E7242" s="44" t="n">
        <v>10</v>
      </c>
      <c r="F7242" s="45" t="s">
        <v>1665</v>
      </c>
      <c r="G7242" s="44" t="s">
        <v>5926</v>
      </c>
      <c r="H7242" s="46" t="n">
        <v>0</v>
      </c>
      <c r="I7242" s="45" t="s">
        <v>10118</v>
      </c>
      <c r="J7242" s="45" t="s">
        <v>26731</v>
      </c>
      <c r="K7242" s="45" t="s">
        <v>5824</v>
      </c>
      <c r="L7242" s="45" t="s">
        <v>10120</v>
      </c>
      <c r="M7242" s="45" t="s">
        <v>10121</v>
      </c>
      <c r="N7242" s="43" t="s">
        <v>899</v>
      </c>
      <c r="O7242" s="44" t="s">
        <v>37</v>
      </c>
      <c r="P7242" s="44" t="s">
        <v>10122</v>
      </c>
      <c r="Q7242" s="43" t="s">
        <v>10123</v>
      </c>
      <c r="R7242" s="43"/>
      <c r="S7242" s="47"/>
    </row>
    <row collapsed="false" customFormat="false" customHeight="true" hidden="false" ht="11.45" outlineLevel="0" r="7243">
      <c r="A7243" s="42" t="s">
        <v>26732</v>
      </c>
      <c r="B7243" s="43" t="s">
        <v>1664</v>
      </c>
      <c r="C7243" s="42" t="s">
        <v>26733</v>
      </c>
      <c r="D7243" s="43" t="n">
        <v>2009</v>
      </c>
      <c r="E7243" s="44" t="n">
        <v>10</v>
      </c>
      <c r="F7243" s="45" t="s">
        <v>1665</v>
      </c>
      <c r="G7243" s="44" t="s">
        <v>5793</v>
      </c>
      <c r="H7243" s="46" t="n">
        <v>100</v>
      </c>
      <c r="I7243" s="45" t="s">
        <v>26734</v>
      </c>
      <c r="J7243" s="45" t="s">
        <v>26735</v>
      </c>
      <c r="K7243" s="45" t="s">
        <v>5796</v>
      </c>
      <c r="L7243" s="45" t="s">
        <v>26736</v>
      </c>
      <c r="M7243" s="45" t="s">
        <v>26737</v>
      </c>
      <c r="N7243" s="43" t="s">
        <v>16879</v>
      </c>
      <c r="O7243" s="44" t="s">
        <v>7864</v>
      </c>
      <c r="P7243" s="44" t="n">
        <v>20036</v>
      </c>
      <c r="Q7243" s="43" t="s">
        <v>26738</v>
      </c>
      <c r="R7243" s="43" t="s">
        <v>26739</v>
      </c>
      <c r="S7243" s="47" t="s">
        <v>26740</v>
      </c>
    </row>
    <row collapsed="false" customFormat="false" customHeight="true" hidden="false" ht="11.45" outlineLevel="0" r="7244">
      <c r="A7244" s="42" t="s">
        <v>26741</v>
      </c>
      <c r="B7244" s="43" t="s">
        <v>1664</v>
      </c>
      <c r="C7244" s="42" t="s">
        <v>26742</v>
      </c>
      <c r="D7244" s="43" t="n">
        <v>2009</v>
      </c>
      <c r="E7244" s="44" t="n">
        <v>10</v>
      </c>
      <c r="F7244" s="45" t="s">
        <v>1665</v>
      </c>
      <c r="G7244" s="44" t="s">
        <v>5793</v>
      </c>
      <c r="H7244" s="46" t="n">
        <v>200</v>
      </c>
      <c r="I7244" s="45" t="s">
        <v>26743</v>
      </c>
      <c r="J7244" s="45" t="s">
        <v>26744</v>
      </c>
      <c r="K7244" s="45" t="s">
        <v>5796</v>
      </c>
      <c r="L7244" s="45" t="s">
        <v>26745</v>
      </c>
      <c r="M7244" s="45" t="s">
        <v>26746</v>
      </c>
      <c r="N7244" s="43" t="s">
        <v>26747</v>
      </c>
      <c r="O7244" s="44" t="s">
        <v>8777</v>
      </c>
      <c r="P7244" s="44" t="n">
        <v>98046</v>
      </c>
      <c r="Q7244" s="43" t="s">
        <v>26748</v>
      </c>
      <c r="R7244" s="43" t="s">
        <v>26749</v>
      </c>
      <c r="S7244" s="47" t="s">
        <v>26750</v>
      </c>
    </row>
    <row collapsed="false" customFormat="false" customHeight="true" hidden="false" ht="11.45" outlineLevel="0" r="7245">
      <c r="A7245" s="42" t="s">
        <v>26751</v>
      </c>
      <c r="B7245" s="43" t="s">
        <v>1664</v>
      </c>
      <c r="C7245" s="42" t="s">
        <v>11629</v>
      </c>
      <c r="D7245" s="43" t="n">
        <v>2009</v>
      </c>
      <c r="E7245" s="44" t="n">
        <v>10</v>
      </c>
      <c r="F7245" s="45" t="s">
        <v>1665</v>
      </c>
      <c r="G7245" s="44" t="s">
        <v>5793</v>
      </c>
      <c r="H7245" s="46" t="n">
        <v>150</v>
      </c>
      <c r="I7245" s="45" t="s">
        <v>11630</v>
      </c>
      <c r="J7245" s="45" t="s">
        <v>26752</v>
      </c>
      <c r="K7245" s="45" t="s">
        <v>5796</v>
      </c>
      <c r="L7245" s="45" t="s">
        <v>11632</v>
      </c>
      <c r="M7245" s="45" t="s">
        <v>11633</v>
      </c>
      <c r="N7245" s="43" t="s">
        <v>2568</v>
      </c>
      <c r="O7245" s="44" t="s">
        <v>37</v>
      </c>
      <c r="P7245" s="44" t="s">
        <v>11634</v>
      </c>
      <c r="Q7245" s="43" t="s">
        <v>11635</v>
      </c>
      <c r="R7245" s="43" t="s">
        <v>11636</v>
      </c>
      <c r="S7245" s="47"/>
    </row>
    <row collapsed="false" customFormat="false" customHeight="true" hidden="false" ht="11.45" outlineLevel="0" r="7246">
      <c r="A7246" s="42" t="s">
        <v>26753</v>
      </c>
      <c r="B7246" s="43" t="s">
        <v>1664</v>
      </c>
      <c r="C7246" s="42" t="s">
        <v>11629</v>
      </c>
      <c r="D7246" s="43" t="n">
        <v>2009</v>
      </c>
      <c r="E7246" s="44" t="n">
        <v>10</v>
      </c>
      <c r="F7246" s="45" t="s">
        <v>1665</v>
      </c>
      <c r="G7246" s="44" t="s">
        <v>5926</v>
      </c>
      <c r="H7246" s="46" t="n">
        <v>0</v>
      </c>
      <c r="I7246" s="45" t="s">
        <v>11630</v>
      </c>
      <c r="J7246" s="45" t="s">
        <v>26754</v>
      </c>
      <c r="K7246" s="45" t="s">
        <v>5796</v>
      </c>
      <c r="L7246" s="45" t="s">
        <v>11632</v>
      </c>
      <c r="M7246" s="45" t="s">
        <v>11633</v>
      </c>
      <c r="N7246" s="43" t="s">
        <v>2568</v>
      </c>
      <c r="O7246" s="44" t="s">
        <v>37</v>
      </c>
      <c r="P7246" s="44" t="s">
        <v>11634</v>
      </c>
      <c r="Q7246" s="43" t="s">
        <v>11635</v>
      </c>
      <c r="R7246" s="43" t="s">
        <v>11636</v>
      </c>
      <c r="S7246" s="47"/>
    </row>
    <row collapsed="false" customFormat="false" customHeight="true" hidden="false" ht="11.45" outlineLevel="0" r="7247">
      <c r="A7247" s="42" t="s">
        <v>26755</v>
      </c>
      <c r="B7247" s="43" t="s">
        <v>1664</v>
      </c>
      <c r="C7247" s="42" t="s">
        <v>7443</v>
      </c>
      <c r="D7247" s="43" t="n">
        <v>2009</v>
      </c>
      <c r="E7247" s="44" t="n">
        <v>10</v>
      </c>
      <c r="F7247" s="45" t="s">
        <v>1665</v>
      </c>
      <c r="G7247" s="44" t="s">
        <v>5793</v>
      </c>
      <c r="H7247" s="46" t="n">
        <v>150</v>
      </c>
      <c r="I7247" s="45" t="s">
        <v>7444</v>
      </c>
      <c r="J7247" s="45" t="s">
        <v>26198</v>
      </c>
      <c r="K7247" s="45" t="s">
        <v>5824</v>
      </c>
      <c r="L7247" s="45" t="s">
        <v>7446</v>
      </c>
      <c r="M7247" s="45" t="s">
        <v>7447</v>
      </c>
      <c r="N7247" s="43" t="s">
        <v>7448</v>
      </c>
      <c r="O7247" s="44" t="s">
        <v>7340</v>
      </c>
      <c r="P7247" s="44" t="s">
        <v>7449</v>
      </c>
      <c r="Q7247" s="43" t="s">
        <v>7450</v>
      </c>
      <c r="R7247" s="43" t="s">
        <v>7451</v>
      </c>
      <c r="S7247" s="47" t="s">
        <v>7452</v>
      </c>
    </row>
    <row collapsed="false" customFormat="false" customHeight="true" hidden="false" ht="11.45" outlineLevel="0" r="7248">
      <c r="A7248" s="42" t="s">
        <v>26756</v>
      </c>
      <c r="B7248" s="43" t="s">
        <v>1422</v>
      </c>
      <c r="C7248" s="42" t="s">
        <v>21997</v>
      </c>
      <c r="D7248" s="43" t="n">
        <v>2009</v>
      </c>
      <c r="E7248" s="44" t="n">
        <v>9</v>
      </c>
      <c r="F7248" s="45" t="s">
        <v>1423</v>
      </c>
      <c r="G7248" s="44" t="s">
        <v>5793</v>
      </c>
      <c r="H7248" s="46" t="n">
        <v>125</v>
      </c>
      <c r="I7248" s="45" t="s">
        <v>21998</v>
      </c>
      <c r="J7248" s="45" t="s">
        <v>6450</v>
      </c>
      <c r="K7248" s="45" t="s">
        <v>5805</v>
      </c>
      <c r="L7248" s="45"/>
      <c r="M7248" s="45" t="s">
        <v>21999</v>
      </c>
      <c r="N7248" s="43" t="s">
        <v>899</v>
      </c>
      <c r="O7248" s="44" t="s">
        <v>37</v>
      </c>
      <c r="P7248" s="44" t="s">
        <v>22000</v>
      </c>
      <c r="Q7248" s="43" t="s">
        <v>22001</v>
      </c>
      <c r="R7248" s="43"/>
      <c r="S7248" s="47"/>
    </row>
    <row collapsed="false" customFormat="false" customHeight="true" hidden="false" ht="11.45" outlineLevel="0" r="7249">
      <c r="A7249" s="42" t="s">
        <v>26757</v>
      </c>
      <c r="B7249" s="43" t="s">
        <v>1422</v>
      </c>
      <c r="C7249" s="42" t="s">
        <v>6913</v>
      </c>
      <c r="D7249" s="43" t="n">
        <v>2009</v>
      </c>
      <c r="E7249" s="44" t="n">
        <v>9</v>
      </c>
      <c r="F7249" s="45" t="s">
        <v>1423</v>
      </c>
      <c r="G7249" s="44" t="s">
        <v>5793</v>
      </c>
      <c r="H7249" s="46" t="n">
        <v>480</v>
      </c>
      <c r="I7249" s="45" t="s">
        <v>6914</v>
      </c>
      <c r="J7249" s="45" t="s">
        <v>25499</v>
      </c>
      <c r="K7249" s="45" t="s">
        <v>5824</v>
      </c>
      <c r="L7249" s="45" t="s">
        <v>6916</v>
      </c>
      <c r="M7249" s="45" t="s">
        <v>6917</v>
      </c>
      <c r="N7249" s="43" t="s">
        <v>6918</v>
      </c>
      <c r="O7249" s="44" t="s">
        <v>6919</v>
      </c>
      <c r="P7249" s="44" t="n">
        <v>80206</v>
      </c>
      <c r="Q7249" s="43" t="s">
        <v>6920</v>
      </c>
      <c r="R7249" s="43"/>
      <c r="S7249" s="47" t="s">
        <v>6921</v>
      </c>
    </row>
    <row collapsed="false" customFormat="false" customHeight="true" hidden="false" ht="11.45" outlineLevel="0" r="7250">
      <c r="A7250" s="42" t="s">
        <v>26758</v>
      </c>
      <c r="B7250" s="43" t="s">
        <v>1422</v>
      </c>
      <c r="C7250" s="42"/>
      <c r="D7250" s="43" t="n">
        <v>2009</v>
      </c>
      <c r="E7250" s="44" t="n">
        <v>9</v>
      </c>
      <c r="F7250" s="45" t="s">
        <v>1423</v>
      </c>
      <c r="G7250" s="44" t="s">
        <v>5926</v>
      </c>
      <c r="H7250" s="46" t="n">
        <v>250</v>
      </c>
      <c r="I7250" s="45" t="s">
        <v>7049</v>
      </c>
      <c r="J7250" s="45" t="s">
        <v>26759</v>
      </c>
      <c r="K7250" s="45" t="s">
        <v>5905</v>
      </c>
      <c r="L7250" s="45"/>
      <c r="M7250" s="45" t="s">
        <v>1427</v>
      </c>
      <c r="N7250" s="43" t="s">
        <v>899</v>
      </c>
      <c r="O7250" s="44" t="s">
        <v>37</v>
      </c>
      <c r="P7250" s="44" t="n">
        <v>10457</v>
      </c>
      <c r="Q7250" s="43"/>
      <c r="R7250" s="43"/>
      <c r="S7250" s="47"/>
    </row>
    <row collapsed="false" customFormat="false" customHeight="true" hidden="false" ht="11.45" outlineLevel="0" r="7251">
      <c r="A7251" s="42" t="s">
        <v>26760</v>
      </c>
      <c r="B7251" s="43" t="s">
        <v>1422</v>
      </c>
      <c r="C7251" s="42" t="s">
        <v>18054</v>
      </c>
      <c r="D7251" s="43" t="n">
        <v>2009</v>
      </c>
      <c r="E7251" s="44" t="n">
        <v>9</v>
      </c>
      <c r="F7251" s="45" t="s">
        <v>1423</v>
      </c>
      <c r="G7251" s="44" t="s">
        <v>5793</v>
      </c>
      <c r="H7251" s="46" t="n">
        <v>250</v>
      </c>
      <c r="I7251" s="45" t="s">
        <v>22009</v>
      </c>
      <c r="J7251" s="45" t="s">
        <v>26761</v>
      </c>
      <c r="K7251" s="45" t="s">
        <v>5824</v>
      </c>
      <c r="L7251" s="45" t="s">
        <v>22011</v>
      </c>
      <c r="M7251" s="45" t="s">
        <v>22012</v>
      </c>
      <c r="N7251" s="43" t="s">
        <v>117</v>
      </c>
      <c r="O7251" s="44" t="s">
        <v>37</v>
      </c>
      <c r="P7251" s="44" t="n">
        <v>10008</v>
      </c>
      <c r="Q7251" s="43" t="s">
        <v>22013</v>
      </c>
      <c r="R7251" s="43"/>
      <c r="S7251" s="47"/>
    </row>
    <row collapsed="false" customFormat="false" customHeight="true" hidden="false" ht="11.45" outlineLevel="0" r="7252">
      <c r="A7252" s="42" t="s">
        <v>26762</v>
      </c>
      <c r="B7252" s="43" t="s">
        <v>1422</v>
      </c>
      <c r="C7252" s="42" t="s">
        <v>5962</v>
      </c>
      <c r="D7252" s="43" t="n">
        <v>2009</v>
      </c>
      <c r="E7252" s="44" t="n">
        <v>9</v>
      </c>
      <c r="F7252" s="45" t="s">
        <v>1423</v>
      </c>
      <c r="G7252" s="44" t="s">
        <v>5793</v>
      </c>
      <c r="H7252" s="46" t="n">
        <v>145</v>
      </c>
      <c r="I7252" s="45" t="s">
        <v>5963</v>
      </c>
      <c r="J7252" s="45" t="s">
        <v>5912</v>
      </c>
      <c r="K7252" s="45" t="s">
        <v>5824</v>
      </c>
      <c r="L7252" s="45" t="s">
        <v>5964</v>
      </c>
      <c r="M7252" s="45" t="s">
        <v>5965</v>
      </c>
      <c r="N7252" s="43" t="s">
        <v>117</v>
      </c>
      <c r="O7252" s="44" t="s">
        <v>37</v>
      </c>
      <c r="P7252" s="44" t="n">
        <v>10016</v>
      </c>
      <c r="Q7252" s="43" t="s">
        <v>5966</v>
      </c>
      <c r="R7252" s="43" t="s">
        <v>5967</v>
      </c>
      <c r="S7252" s="47" t="s">
        <v>5968</v>
      </c>
    </row>
    <row collapsed="false" customFormat="false" customHeight="true" hidden="false" ht="11.45" outlineLevel="0" r="7253">
      <c r="A7253" s="42" t="s">
        <v>26763</v>
      </c>
      <c r="B7253" s="43" t="s">
        <v>1201</v>
      </c>
      <c r="C7253" s="42" t="s">
        <v>15519</v>
      </c>
      <c r="D7253" s="43" t="n">
        <v>2009</v>
      </c>
      <c r="E7253" s="44" t="n">
        <v>8</v>
      </c>
      <c r="F7253" s="45" t="s">
        <v>1202</v>
      </c>
      <c r="G7253" s="44" t="s">
        <v>5793</v>
      </c>
      <c r="H7253" s="46" t="n">
        <v>400</v>
      </c>
      <c r="I7253" s="45" t="s">
        <v>15520</v>
      </c>
      <c r="J7253" s="45" t="s">
        <v>6164</v>
      </c>
      <c r="K7253" s="45" t="s">
        <v>5824</v>
      </c>
      <c r="L7253" s="45" t="s">
        <v>21756</v>
      </c>
      <c r="M7253" s="45" t="s">
        <v>21757</v>
      </c>
      <c r="N7253" s="43" t="s">
        <v>899</v>
      </c>
      <c r="O7253" s="44" t="s">
        <v>37</v>
      </c>
      <c r="P7253" s="44" t="n">
        <v>10462</v>
      </c>
      <c r="Q7253" s="43" t="s">
        <v>21758</v>
      </c>
      <c r="R7253" s="43"/>
      <c r="S7253" s="47"/>
    </row>
    <row collapsed="false" customFormat="false" customHeight="true" hidden="false" ht="11.45" outlineLevel="0" r="7254">
      <c r="A7254" s="42" t="s">
        <v>26764</v>
      </c>
      <c r="B7254" s="43" t="s">
        <v>1201</v>
      </c>
      <c r="C7254" s="42" t="s">
        <v>6582</v>
      </c>
      <c r="D7254" s="43" t="n">
        <v>2009</v>
      </c>
      <c r="E7254" s="44" t="n">
        <v>8</v>
      </c>
      <c r="F7254" s="45" t="s">
        <v>1202</v>
      </c>
      <c r="G7254" s="44" t="s">
        <v>5793</v>
      </c>
      <c r="H7254" s="46" t="n">
        <v>400</v>
      </c>
      <c r="I7254" s="45" t="s">
        <v>6583</v>
      </c>
      <c r="J7254" s="45" t="s">
        <v>6584</v>
      </c>
      <c r="K7254" s="45" t="s">
        <v>5824</v>
      </c>
      <c r="L7254" s="45" t="s">
        <v>6585</v>
      </c>
      <c r="M7254" s="45" t="s">
        <v>6586</v>
      </c>
      <c r="N7254" s="43" t="s">
        <v>6587</v>
      </c>
      <c r="O7254" s="44" t="s">
        <v>6588</v>
      </c>
      <c r="P7254" s="44" t="s">
        <v>6589</v>
      </c>
      <c r="Q7254" s="43" t="s">
        <v>6590</v>
      </c>
      <c r="R7254" s="43" t="s">
        <v>6591</v>
      </c>
      <c r="S7254" s="47" t="s">
        <v>6592</v>
      </c>
    </row>
    <row collapsed="false" customFormat="false" customHeight="true" hidden="false" ht="11.45" outlineLevel="0" r="7255">
      <c r="A7255" s="42" t="s">
        <v>26765</v>
      </c>
      <c r="B7255" s="43" t="s">
        <v>1201</v>
      </c>
      <c r="C7255" s="42"/>
      <c r="D7255" s="43" t="n">
        <v>2009</v>
      </c>
      <c r="E7255" s="44" t="n">
        <v>8</v>
      </c>
      <c r="F7255" s="45" t="s">
        <v>1202</v>
      </c>
      <c r="G7255" s="44" t="s">
        <v>5793</v>
      </c>
      <c r="H7255" s="46" t="n">
        <v>200</v>
      </c>
      <c r="I7255" s="45" t="s">
        <v>7049</v>
      </c>
      <c r="J7255" s="45" t="s">
        <v>26766</v>
      </c>
      <c r="K7255" s="45" t="s">
        <v>5824</v>
      </c>
      <c r="L7255" s="45"/>
      <c r="M7255" s="45" t="s">
        <v>1205</v>
      </c>
      <c r="N7255" s="43" t="s">
        <v>899</v>
      </c>
      <c r="O7255" s="44" t="s">
        <v>37</v>
      </c>
      <c r="P7255" s="44" t="n">
        <v>10465</v>
      </c>
      <c r="Q7255" s="43"/>
      <c r="R7255" s="43"/>
      <c r="S7255" s="47"/>
    </row>
    <row collapsed="false" customFormat="false" customHeight="true" hidden="false" ht="11.45" outlineLevel="0" r="7256">
      <c r="A7256" s="42" t="s">
        <v>26767</v>
      </c>
      <c r="B7256" s="43" t="s">
        <v>1874</v>
      </c>
      <c r="C7256" s="42" t="s">
        <v>5972</v>
      </c>
      <c r="D7256" s="43" t="n">
        <v>2009</v>
      </c>
      <c r="E7256" s="44" t="n">
        <v>11</v>
      </c>
      <c r="F7256" s="45" t="s">
        <v>1875</v>
      </c>
      <c r="G7256" s="44" t="s">
        <v>5793</v>
      </c>
      <c r="H7256" s="46" t="n">
        <v>150</v>
      </c>
      <c r="I7256" s="45" t="s">
        <v>5973</v>
      </c>
      <c r="J7256" s="45" t="s">
        <v>5882</v>
      </c>
      <c r="K7256" s="45" t="s">
        <v>5805</v>
      </c>
      <c r="L7256" s="45" t="s">
        <v>5974</v>
      </c>
      <c r="M7256" s="45" t="s">
        <v>5975</v>
      </c>
      <c r="N7256" s="43" t="s">
        <v>117</v>
      </c>
      <c r="O7256" s="44" t="s">
        <v>37</v>
      </c>
      <c r="P7256" s="44" t="n">
        <v>10006</v>
      </c>
      <c r="Q7256" s="43" t="s">
        <v>5976</v>
      </c>
      <c r="R7256" s="43" t="s">
        <v>5977</v>
      </c>
      <c r="S7256" s="47"/>
    </row>
    <row collapsed="false" customFormat="false" customHeight="true" hidden="false" ht="11.45" outlineLevel="0" r="7257">
      <c r="A7257" s="42" t="s">
        <v>26768</v>
      </c>
      <c r="B7257" s="43" t="s">
        <v>1874</v>
      </c>
      <c r="C7257" s="42" t="s">
        <v>7426</v>
      </c>
      <c r="D7257" s="43" t="n">
        <v>2009</v>
      </c>
      <c r="E7257" s="44" t="n">
        <v>11</v>
      </c>
      <c r="F7257" s="45" t="s">
        <v>1875</v>
      </c>
      <c r="G7257" s="44" t="s">
        <v>5793</v>
      </c>
      <c r="H7257" s="46" t="n">
        <v>200</v>
      </c>
      <c r="I7257" s="45" t="s">
        <v>7427</v>
      </c>
      <c r="J7257" s="45" t="s">
        <v>26769</v>
      </c>
      <c r="K7257" s="45" t="s">
        <v>5824</v>
      </c>
      <c r="L7257" s="45" t="s">
        <v>10363</v>
      </c>
      <c r="M7257" s="45" t="s">
        <v>7430</v>
      </c>
      <c r="N7257" s="43" t="s">
        <v>899</v>
      </c>
      <c r="O7257" s="44" t="s">
        <v>37</v>
      </c>
      <c r="P7257" s="44" t="s">
        <v>7431</v>
      </c>
      <c r="Q7257" s="43" t="s">
        <v>10364</v>
      </c>
      <c r="R7257" s="43" t="s">
        <v>10365</v>
      </c>
      <c r="S7257" s="47"/>
    </row>
    <row collapsed="false" customFormat="false" customHeight="true" hidden="false" ht="11.45" outlineLevel="0" r="7258">
      <c r="A7258" s="42" t="s">
        <v>26770</v>
      </c>
      <c r="B7258" s="43" t="s">
        <v>1874</v>
      </c>
      <c r="C7258" s="42" t="s">
        <v>6630</v>
      </c>
      <c r="D7258" s="43" t="n">
        <v>2009</v>
      </c>
      <c r="E7258" s="44" t="n">
        <v>11</v>
      </c>
      <c r="F7258" s="45" t="s">
        <v>1875</v>
      </c>
      <c r="G7258" s="44" t="s">
        <v>5793</v>
      </c>
      <c r="H7258" s="46" t="n">
        <v>150</v>
      </c>
      <c r="I7258" s="45" t="s">
        <v>6631</v>
      </c>
      <c r="J7258" s="45" t="s">
        <v>6632</v>
      </c>
      <c r="K7258" s="45" t="s">
        <v>5796</v>
      </c>
      <c r="L7258" s="45" t="s">
        <v>6060</v>
      </c>
      <c r="M7258" s="45" t="s">
        <v>6633</v>
      </c>
      <c r="N7258" s="43" t="s">
        <v>6634</v>
      </c>
      <c r="O7258" s="44" t="s">
        <v>37</v>
      </c>
      <c r="P7258" s="44" t="s">
        <v>6635</v>
      </c>
      <c r="Q7258" s="43" t="s">
        <v>6062</v>
      </c>
      <c r="R7258" s="43"/>
      <c r="S7258" s="47"/>
    </row>
    <row collapsed="false" customFormat="false" customHeight="true" hidden="false" ht="11.45" outlineLevel="0" r="7259">
      <c r="A7259" s="42" t="s">
        <v>26771</v>
      </c>
      <c r="B7259" s="43" t="s">
        <v>1433</v>
      </c>
      <c r="C7259" s="42" t="s">
        <v>26772</v>
      </c>
      <c r="D7259" s="43" t="n">
        <v>2009</v>
      </c>
      <c r="E7259" s="44" t="n">
        <v>9</v>
      </c>
      <c r="F7259" s="45" t="s">
        <v>1434</v>
      </c>
      <c r="G7259" s="44" t="s">
        <v>5793</v>
      </c>
      <c r="H7259" s="46" t="n">
        <v>500</v>
      </c>
      <c r="I7259" s="45" t="s">
        <v>26773</v>
      </c>
      <c r="J7259" s="45" t="s">
        <v>26774</v>
      </c>
      <c r="K7259" s="45" t="s">
        <v>5905</v>
      </c>
      <c r="L7259" s="45" t="s">
        <v>26775</v>
      </c>
      <c r="M7259" s="45" t="s">
        <v>26776</v>
      </c>
      <c r="N7259" s="43" t="s">
        <v>899</v>
      </c>
      <c r="O7259" s="44" t="s">
        <v>37</v>
      </c>
      <c r="P7259" s="44" t="n">
        <v>10456</v>
      </c>
      <c r="Q7259" s="43" t="s">
        <v>26777</v>
      </c>
      <c r="R7259" s="43" t="s">
        <v>26778</v>
      </c>
      <c r="S7259" s="47" t="s">
        <v>26779</v>
      </c>
    </row>
    <row collapsed="false" customFormat="false" customHeight="true" hidden="false" ht="11.45" outlineLevel="0" r="7260">
      <c r="A7260" s="42" t="s">
        <v>26780</v>
      </c>
      <c r="B7260" s="43" t="s">
        <v>1880</v>
      </c>
      <c r="C7260" s="42" t="s">
        <v>26781</v>
      </c>
      <c r="D7260" s="43" t="n">
        <v>2009</v>
      </c>
      <c r="E7260" s="44" t="n">
        <v>11</v>
      </c>
      <c r="F7260" s="45" t="s">
        <v>1881</v>
      </c>
      <c r="G7260" s="44" t="s">
        <v>5793</v>
      </c>
      <c r="H7260" s="46" t="n">
        <v>400</v>
      </c>
      <c r="I7260" s="45" t="s">
        <v>26782</v>
      </c>
      <c r="J7260" s="45" t="s">
        <v>26783</v>
      </c>
      <c r="K7260" s="45" t="s">
        <v>5824</v>
      </c>
      <c r="L7260" s="45" t="s">
        <v>26784</v>
      </c>
      <c r="M7260" s="45" t="s">
        <v>26785</v>
      </c>
      <c r="N7260" s="43" t="s">
        <v>26786</v>
      </c>
      <c r="O7260" s="44" t="s">
        <v>7178</v>
      </c>
      <c r="P7260" s="44" t="n">
        <v>94966</v>
      </c>
      <c r="Q7260" s="43" t="s">
        <v>26787</v>
      </c>
      <c r="R7260" s="43" t="s">
        <v>26788</v>
      </c>
      <c r="S7260" s="47" t="s">
        <v>26789</v>
      </c>
    </row>
    <row collapsed="false" customFormat="false" customHeight="true" hidden="false" ht="11.45" outlineLevel="0" r="7261">
      <c r="A7261" s="42" t="s">
        <v>26790</v>
      </c>
      <c r="B7261" s="43" t="s">
        <v>1880</v>
      </c>
      <c r="C7261" s="42"/>
      <c r="D7261" s="43" t="n">
        <v>2009</v>
      </c>
      <c r="E7261" s="44" t="n">
        <v>11</v>
      </c>
      <c r="F7261" s="45" t="s">
        <v>1881</v>
      </c>
      <c r="G7261" s="44" t="s">
        <v>5926</v>
      </c>
      <c r="H7261" s="46" t="n">
        <v>500</v>
      </c>
      <c r="I7261" s="45" t="s">
        <v>7049</v>
      </c>
      <c r="J7261" s="45" t="s">
        <v>26791</v>
      </c>
      <c r="K7261" s="45" t="s">
        <v>5824</v>
      </c>
      <c r="L7261" s="45"/>
      <c r="M7261" s="45" t="s">
        <v>1884</v>
      </c>
      <c r="N7261" s="43" t="s">
        <v>899</v>
      </c>
      <c r="O7261" s="44" t="s">
        <v>37</v>
      </c>
      <c r="P7261" s="44" t="n">
        <v>10469</v>
      </c>
      <c r="Q7261" s="43"/>
      <c r="R7261" s="43"/>
      <c r="S7261" s="47"/>
    </row>
    <row collapsed="false" customFormat="false" customHeight="true" hidden="false" ht="11.45" outlineLevel="0" r="7262">
      <c r="A7262" s="42" t="s">
        <v>26792</v>
      </c>
      <c r="B7262" s="43" t="s">
        <v>1880</v>
      </c>
      <c r="C7262" s="42" t="s">
        <v>26793</v>
      </c>
      <c r="D7262" s="43" t="n">
        <v>2009</v>
      </c>
      <c r="E7262" s="44" t="n">
        <v>11</v>
      </c>
      <c r="F7262" s="45" t="s">
        <v>1881</v>
      </c>
      <c r="G7262" s="44" t="s">
        <v>5793</v>
      </c>
      <c r="H7262" s="46" t="n">
        <v>100</v>
      </c>
      <c r="I7262" s="45" t="s">
        <v>26794</v>
      </c>
      <c r="J7262" s="45" t="s">
        <v>26294</v>
      </c>
      <c r="K7262" s="45" t="s">
        <v>5805</v>
      </c>
      <c r="L7262" s="45"/>
      <c r="M7262" s="45" t="s">
        <v>26795</v>
      </c>
      <c r="N7262" s="43" t="s">
        <v>899</v>
      </c>
      <c r="O7262" s="44" t="s">
        <v>37</v>
      </c>
      <c r="P7262" s="44" t="n">
        <v>10461</v>
      </c>
      <c r="Q7262" s="43" t="s">
        <v>26796</v>
      </c>
      <c r="R7262" s="43"/>
      <c r="S7262" s="47"/>
    </row>
    <row collapsed="false" customFormat="false" customHeight="true" hidden="false" ht="11.45" outlineLevel="0" r="7263">
      <c r="A7263" s="42" t="s">
        <v>26797</v>
      </c>
      <c r="B7263" s="43" t="s">
        <v>1885</v>
      </c>
      <c r="C7263" s="42" t="s">
        <v>6128</v>
      </c>
      <c r="D7263" s="43" t="n">
        <v>2009</v>
      </c>
      <c r="E7263" s="44" t="n">
        <v>11</v>
      </c>
      <c r="F7263" s="45" t="s">
        <v>1886</v>
      </c>
      <c r="G7263" s="44" t="s">
        <v>5793</v>
      </c>
      <c r="H7263" s="46" t="n">
        <v>250</v>
      </c>
      <c r="I7263" s="45" t="s">
        <v>6129</v>
      </c>
      <c r="J7263" s="45" t="s">
        <v>26798</v>
      </c>
      <c r="K7263" s="45" t="s">
        <v>5796</v>
      </c>
      <c r="L7263" s="45" t="s">
        <v>6131</v>
      </c>
      <c r="M7263" s="45" t="s">
        <v>6132</v>
      </c>
      <c r="N7263" s="43" t="s">
        <v>6133</v>
      </c>
      <c r="O7263" s="44" t="s">
        <v>37</v>
      </c>
      <c r="P7263" s="44" t="s">
        <v>6134</v>
      </c>
      <c r="Q7263" s="43" t="s">
        <v>6135</v>
      </c>
      <c r="R7263" s="43"/>
      <c r="S7263" s="47" t="s">
        <v>6136</v>
      </c>
    </row>
    <row collapsed="false" customFormat="false" customHeight="true" hidden="false" ht="11.45" outlineLevel="0" r="7264">
      <c r="A7264" s="42" t="s">
        <v>26799</v>
      </c>
      <c r="B7264" s="43" t="s">
        <v>1885</v>
      </c>
      <c r="C7264" s="42" t="s">
        <v>7426</v>
      </c>
      <c r="D7264" s="43" t="n">
        <v>2009</v>
      </c>
      <c r="E7264" s="44" t="n">
        <v>11</v>
      </c>
      <c r="F7264" s="45" t="s">
        <v>1886</v>
      </c>
      <c r="G7264" s="44" t="s">
        <v>5793</v>
      </c>
      <c r="H7264" s="46" t="n">
        <v>250</v>
      </c>
      <c r="I7264" s="45" t="s">
        <v>7427</v>
      </c>
      <c r="J7264" s="45" t="s">
        <v>26389</v>
      </c>
      <c r="K7264" s="45" t="s">
        <v>5824</v>
      </c>
      <c r="L7264" s="45" t="s">
        <v>9900</v>
      </c>
      <c r="M7264" s="45" t="s">
        <v>7430</v>
      </c>
      <c r="N7264" s="43" t="s">
        <v>899</v>
      </c>
      <c r="O7264" s="44" t="s">
        <v>37</v>
      </c>
      <c r="P7264" s="44" t="s">
        <v>7431</v>
      </c>
      <c r="Q7264" s="43" t="s">
        <v>9901</v>
      </c>
      <c r="R7264" s="43" t="s">
        <v>9902</v>
      </c>
      <c r="S7264" s="47" t="s">
        <v>9903</v>
      </c>
    </row>
    <row collapsed="false" customFormat="false" customHeight="true" hidden="false" ht="11.45" outlineLevel="0" r="7265">
      <c r="A7265" s="42" t="s">
        <v>26800</v>
      </c>
      <c r="B7265" s="43" t="s">
        <v>1675</v>
      </c>
      <c r="C7265" s="42" t="s">
        <v>8192</v>
      </c>
      <c r="D7265" s="43" t="n">
        <v>2009</v>
      </c>
      <c r="E7265" s="44" t="n">
        <v>10</v>
      </c>
      <c r="F7265" s="45" t="s">
        <v>1676</v>
      </c>
      <c r="G7265" s="44" t="s">
        <v>5793</v>
      </c>
      <c r="H7265" s="46" t="n">
        <v>150</v>
      </c>
      <c r="I7265" s="45" t="s">
        <v>8193</v>
      </c>
      <c r="J7265" s="45" t="s">
        <v>24173</v>
      </c>
      <c r="K7265" s="45" t="s">
        <v>5805</v>
      </c>
      <c r="L7265" s="45" t="s">
        <v>8194</v>
      </c>
      <c r="M7265" s="45" t="s">
        <v>8195</v>
      </c>
      <c r="N7265" s="43" t="s">
        <v>8196</v>
      </c>
      <c r="O7265" s="44" t="s">
        <v>37</v>
      </c>
      <c r="P7265" s="44" t="n">
        <v>10527</v>
      </c>
      <c r="Q7265" s="43" t="s">
        <v>8197</v>
      </c>
      <c r="R7265" s="43"/>
      <c r="S7265" s="47"/>
    </row>
    <row collapsed="false" customFormat="false" customHeight="true" hidden="false" ht="11.45" outlineLevel="0" r="7266">
      <c r="A7266" s="42" t="s">
        <v>26801</v>
      </c>
      <c r="B7266" s="43" t="s">
        <v>1675</v>
      </c>
      <c r="C7266" s="42" t="s">
        <v>14539</v>
      </c>
      <c r="D7266" s="43" t="n">
        <v>2009</v>
      </c>
      <c r="E7266" s="44" t="n">
        <v>10</v>
      </c>
      <c r="F7266" s="45" t="s">
        <v>1676</v>
      </c>
      <c r="G7266" s="44" t="s">
        <v>5793</v>
      </c>
      <c r="H7266" s="46" t="n">
        <v>150</v>
      </c>
      <c r="I7266" s="45" t="s">
        <v>14540</v>
      </c>
      <c r="J7266" s="45" t="s">
        <v>26079</v>
      </c>
      <c r="K7266" s="45" t="s">
        <v>5824</v>
      </c>
      <c r="L7266" s="45" t="s">
        <v>14542</v>
      </c>
      <c r="M7266" s="45" t="s">
        <v>14543</v>
      </c>
      <c r="N7266" s="43" t="s">
        <v>899</v>
      </c>
      <c r="O7266" s="44" t="s">
        <v>37</v>
      </c>
      <c r="P7266" s="44" t="n">
        <v>10471</v>
      </c>
      <c r="Q7266" s="43" t="s">
        <v>14544</v>
      </c>
      <c r="R7266" s="43" t="s">
        <v>14545</v>
      </c>
      <c r="S7266" s="47"/>
    </row>
    <row collapsed="false" customFormat="false" customHeight="true" hidden="false" ht="11.45" outlineLevel="0" r="7267">
      <c r="A7267" s="42" t="s">
        <v>26802</v>
      </c>
      <c r="B7267" s="43" t="s">
        <v>1675</v>
      </c>
      <c r="C7267" s="42" t="s">
        <v>14547</v>
      </c>
      <c r="D7267" s="43" t="n">
        <v>2009</v>
      </c>
      <c r="E7267" s="44" t="n">
        <v>10</v>
      </c>
      <c r="F7267" s="45" t="s">
        <v>1676</v>
      </c>
      <c r="G7267" s="44" t="s">
        <v>5793</v>
      </c>
      <c r="H7267" s="46" t="n">
        <v>150</v>
      </c>
      <c r="I7267" s="45" t="s">
        <v>14548</v>
      </c>
      <c r="J7267" s="45" t="s">
        <v>26803</v>
      </c>
      <c r="K7267" s="45" t="s">
        <v>5824</v>
      </c>
      <c r="L7267" s="45" t="s">
        <v>14550</v>
      </c>
      <c r="M7267" s="45" t="s">
        <v>14551</v>
      </c>
      <c r="N7267" s="43" t="s">
        <v>899</v>
      </c>
      <c r="O7267" s="44" t="s">
        <v>37</v>
      </c>
      <c r="P7267" s="44" t="n">
        <v>10471</v>
      </c>
      <c r="Q7267" s="43" t="s">
        <v>14552</v>
      </c>
      <c r="R7267" s="43"/>
      <c r="S7267" s="47"/>
    </row>
    <row collapsed="false" customFormat="false" customHeight="true" hidden="false" ht="11.45" outlineLevel="0" r="7268">
      <c r="A7268" s="42" t="s">
        <v>26804</v>
      </c>
      <c r="B7268" s="43" t="s">
        <v>1675</v>
      </c>
      <c r="C7268" s="42" t="s">
        <v>26805</v>
      </c>
      <c r="D7268" s="43" t="n">
        <v>2009</v>
      </c>
      <c r="E7268" s="44" t="n">
        <v>10</v>
      </c>
      <c r="F7268" s="45" t="s">
        <v>1676</v>
      </c>
      <c r="G7268" s="44" t="s">
        <v>5793</v>
      </c>
      <c r="H7268" s="46" t="n">
        <v>100</v>
      </c>
      <c r="I7268" s="45" t="s">
        <v>26806</v>
      </c>
      <c r="J7268" s="45" t="s">
        <v>26807</v>
      </c>
      <c r="K7268" s="45" t="s">
        <v>5824</v>
      </c>
      <c r="L7268" s="45" t="s">
        <v>26808</v>
      </c>
      <c r="M7268" s="45" t="s">
        <v>26809</v>
      </c>
      <c r="N7268" s="43" t="s">
        <v>26810</v>
      </c>
      <c r="O7268" s="44" t="s">
        <v>37</v>
      </c>
      <c r="P7268" s="44" t="s">
        <v>26811</v>
      </c>
      <c r="Q7268" s="43" t="s">
        <v>26812</v>
      </c>
      <c r="R7268" s="43" t="s">
        <v>26813</v>
      </c>
      <c r="S7268" s="47"/>
    </row>
    <row collapsed="false" customFormat="false" customHeight="true" hidden="false" ht="11.45" outlineLevel="0" r="7269">
      <c r="A7269" s="42" t="s">
        <v>26814</v>
      </c>
      <c r="B7269" s="43" t="s">
        <v>1675</v>
      </c>
      <c r="C7269" s="42" t="s">
        <v>14554</v>
      </c>
      <c r="D7269" s="43" t="n">
        <v>2009</v>
      </c>
      <c r="E7269" s="44" t="n">
        <v>10</v>
      </c>
      <c r="F7269" s="45" t="s">
        <v>1676</v>
      </c>
      <c r="G7269" s="44" t="s">
        <v>5793</v>
      </c>
      <c r="H7269" s="46" t="n">
        <v>150</v>
      </c>
      <c r="I7269" s="45" t="s">
        <v>14555</v>
      </c>
      <c r="J7269" s="45" t="s">
        <v>26815</v>
      </c>
      <c r="K7269" s="45" t="s">
        <v>5796</v>
      </c>
      <c r="L7269" s="45" t="s">
        <v>14557</v>
      </c>
      <c r="M7269" s="45" t="s">
        <v>14558</v>
      </c>
      <c r="N7269" s="43" t="s">
        <v>899</v>
      </c>
      <c r="O7269" s="44" t="s">
        <v>37</v>
      </c>
      <c r="P7269" s="44" t="n">
        <v>10471</v>
      </c>
      <c r="Q7269" s="43"/>
      <c r="R7269" s="43"/>
      <c r="S7269" s="47"/>
    </row>
    <row collapsed="false" customFormat="false" customHeight="true" hidden="false" ht="11.45" outlineLevel="0" r="7270">
      <c r="A7270" s="42" t="s">
        <v>26816</v>
      </c>
      <c r="B7270" s="43" t="s">
        <v>1675</v>
      </c>
      <c r="C7270" s="42" t="s">
        <v>14560</v>
      </c>
      <c r="D7270" s="43" t="n">
        <v>2009</v>
      </c>
      <c r="E7270" s="44" t="n">
        <v>10</v>
      </c>
      <c r="F7270" s="45" t="s">
        <v>1676</v>
      </c>
      <c r="G7270" s="44" t="s">
        <v>5793</v>
      </c>
      <c r="H7270" s="46" t="n">
        <v>150</v>
      </c>
      <c r="I7270" s="45" t="s">
        <v>14561</v>
      </c>
      <c r="J7270" s="45" t="s">
        <v>26817</v>
      </c>
      <c r="K7270" s="45" t="s">
        <v>5805</v>
      </c>
      <c r="L7270" s="45" t="s">
        <v>14563</v>
      </c>
      <c r="M7270" s="45" t="s">
        <v>14564</v>
      </c>
      <c r="N7270" s="43" t="s">
        <v>899</v>
      </c>
      <c r="O7270" s="44" t="s">
        <v>37</v>
      </c>
      <c r="P7270" s="44" t="n">
        <v>10471</v>
      </c>
      <c r="Q7270" s="43"/>
      <c r="R7270" s="43"/>
      <c r="S7270" s="47"/>
    </row>
    <row collapsed="false" customFormat="false" customHeight="true" hidden="false" ht="11.45" outlineLevel="0" r="7271">
      <c r="A7271" s="42" t="s">
        <v>26818</v>
      </c>
      <c r="B7271" s="43" t="s">
        <v>1675</v>
      </c>
      <c r="C7271" s="42" t="s">
        <v>26819</v>
      </c>
      <c r="D7271" s="43" t="n">
        <v>2009</v>
      </c>
      <c r="E7271" s="44" t="n">
        <v>10</v>
      </c>
      <c r="F7271" s="45" t="s">
        <v>1676</v>
      </c>
      <c r="G7271" s="44" t="s">
        <v>5926</v>
      </c>
      <c r="H7271" s="46" t="n">
        <v>150</v>
      </c>
      <c r="I7271" s="45" t="s">
        <v>26820</v>
      </c>
      <c r="J7271" s="45" t="s">
        <v>26821</v>
      </c>
      <c r="K7271" s="45" t="s">
        <v>5796</v>
      </c>
      <c r="L7271" s="45"/>
      <c r="M7271" s="45" t="s">
        <v>26822</v>
      </c>
      <c r="N7271" s="43" t="s">
        <v>17659</v>
      </c>
      <c r="O7271" s="44" t="s">
        <v>37</v>
      </c>
      <c r="P7271" s="44" t="n">
        <v>10703</v>
      </c>
      <c r="Q7271" s="43"/>
      <c r="R7271" s="43"/>
      <c r="S7271" s="47"/>
    </row>
    <row collapsed="false" customFormat="false" customHeight="true" hidden="false" ht="11.45" outlineLevel="0" r="7272">
      <c r="A7272" s="42" t="s">
        <v>26823</v>
      </c>
      <c r="B7272" s="43" t="s">
        <v>2076</v>
      </c>
      <c r="C7272" s="42" t="s">
        <v>6476</v>
      </c>
      <c r="D7272" s="43" t="n">
        <v>2009</v>
      </c>
      <c r="E7272" s="44" t="n">
        <v>12</v>
      </c>
      <c r="F7272" s="45" t="s">
        <v>2077</v>
      </c>
      <c r="G7272" s="44" t="s">
        <v>5793</v>
      </c>
      <c r="H7272" s="46" t="n">
        <v>500</v>
      </c>
      <c r="I7272" s="45" t="s">
        <v>6477</v>
      </c>
      <c r="J7272" s="45" t="s">
        <v>26824</v>
      </c>
      <c r="K7272" s="45" t="s">
        <v>5796</v>
      </c>
      <c r="L7272" s="45" t="s">
        <v>6478</v>
      </c>
      <c r="M7272" s="45" t="s">
        <v>6479</v>
      </c>
      <c r="N7272" s="43" t="s">
        <v>6480</v>
      </c>
      <c r="O7272" s="44" t="s">
        <v>37</v>
      </c>
      <c r="P7272" s="44" t="s">
        <v>6481</v>
      </c>
      <c r="Q7272" s="43" t="s">
        <v>6482</v>
      </c>
      <c r="R7272" s="43" t="s">
        <v>6483</v>
      </c>
      <c r="S7272" s="47" t="s">
        <v>6484</v>
      </c>
    </row>
    <row collapsed="false" customFormat="false" customHeight="true" hidden="false" ht="11.45" outlineLevel="0" r="7273">
      <c r="A7273" s="42" t="s">
        <v>26825</v>
      </c>
      <c r="B7273" s="43" t="s">
        <v>1682</v>
      </c>
      <c r="C7273" s="42" t="s">
        <v>6582</v>
      </c>
      <c r="D7273" s="43" t="n">
        <v>2009</v>
      </c>
      <c r="E7273" s="44" t="n">
        <v>10</v>
      </c>
      <c r="F7273" s="45" t="s">
        <v>1683</v>
      </c>
      <c r="G7273" s="44" t="s">
        <v>5793</v>
      </c>
      <c r="H7273" s="46" t="n">
        <v>1000</v>
      </c>
      <c r="I7273" s="45" t="s">
        <v>6583</v>
      </c>
      <c r="J7273" s="45" t="s">
        <v>6584</v>
      </c>
      <c r="K7273" s="45" t="s">
        <v>5824</v>
      </c>
      <c r="L7273" s="45" t="s">
        <v>6585</v>
      </c>
      <c r="M7273" s="45" t="s">
        <v>6586</v>
      </c>
      <c r="N7273" s="43" t="s">
        <v>6587</v>
      </c>
      <c r="O7273" s="44" t="s">
        <v>6588</v>
      </c>
      <c r="P7273" s="44" t="s">
        <v>6589</v>
      </c>
      <c r="Q7273" s="43" t="s">
        <v>6590</v>
      </c>
      <c r="R7273" s="43" t="s">
        <v>6591</v>
      </c>
      <c r="S7273" s="47" t="s">
        <v>6592</v>
      </c>
    </row>
    <row collapsed="false" customFormat="false" customHeight="true" hidden="false" ht="11.45" outlineLevel="0" r="7274">
      <c r="A7274" s="42" t="s">
        <v>26826</v>
      </c>
      <c r="B7274" s="43" t="s">
        <v>1898</v>
      </c>
      <c r="C7274" s="42" t="s">
        <v>14589</v>
      </c>
      <c r="D7274" s="43" t="n">
        <v>2009</v>
      </c>
      <c r="E7274" s="44" t="n">
        <v>11</v>
      </c>
      <c r="F7274" s="45" t="s">
        <v>1899</v>
      </c>
      <c r="G7274" s="44" t="s">
        <v>5793</v>
      </c>
      <c r="H7274" s="46" t="n">
        <v>500</v>
      </c>
      <c r="I7274" s="45" t="s">
        <v>14590</v>
      </c>
      <c r="J7274" s="45" t="s">
        <v>6450</v>
      </c>
      <c r="K7274" s="45" t="s">
        <v>5805</v>
      </c>
      <c r="L7274" s="45" t="s">
        <v>7501</v>
      </c>
      <c r="M7274" s="45" t="s">
        <v>14592</v>
      </c>
      <c r="N7274" s="43" t="s">
        <v>899</v>
      </c>
      <c r="O7274" s="44" t="s">
        <v>37</v>
      </c>
      <c r="P7274" s="44" t="n">
        <v>10466</v>
      </c>
      <c r="Q7274" s="43" t="s">
        <v>14593</v>
      </c>
      <c r="R7274" s="43"/>
      <c r="S7274" s="47"/>
    </row>
    <row collapsed="false" customFormat="false" customHeight="true" hidden="false" ht="11.45" outlineLevel="0" r="7275">
      <c r="A7275" s="42" t="s">
        <v>26827</v>
      </c>
      <c r="B7275" s="43" t="s">
        <v>1898</v>
      </c>
      <c r="C7275" s="42" t="s">
        <v>14589</v>
      </c>
      <c r="D7275" s="43" t="n">
        <v>2009</v>
      </c>
      <c r="E7275" s="44" t="n">
        <v>11</v>
      </c>
      <c r="F7275" s="45" t="s">
        <v>1899</v>
      </c>
      <c r="G7275" s="44" t="s">
        <v>5926</v>
      </c>
      <c r="H7275" s="46" t="n">
        <v>0</v>
      </c>
      <c r="I7275" s="45" t="s">
        <v>14590</v>
      </c>
      <c r="J7275" s="45" t="s">
        <v>26828</v>
      </c>
      <c r="K7275" s="45" t="s">
        <v>5805</v>
      </c>
      <c r="L7275" s="45" t="s">
        <v>7501</v>
      </c>
      <c r="M7275" s="45" t="s">
        <v>14592</v>
      </c>
      <c r="N7275" s="43" t="s">
        <v>899</v>
      </c>
      <c r="O7275" s="44" t="s">
        <v>37</v>
      </c>
      <c r="P7275" s="44" t="n">
        <v>10466</v>
      </c>
      <c r="Q7275" s="43" t="s">
        <v>14593</v>
      </c>
      <c r="R7275" s="43"/>
      <c r="S7275" s="47"/>
    </row>
    <row collapsed="false" customFormat="false" customHeight="true" hidden="false" ht="11.45" outlineLevel="0" r="7276">
      <c r="A7276" s="42" t="s">
        <v>26829</v>
      </c>
      <c r="B7276" s="43" t="s">
        <v>1438</v>
      </c>
      <c r="C7276" s="42" t="s">
        <v>6436</v>
      </c>
      <c r="D7276" s="43" t="n">
        <v>2009</v>
      </c>
      <c r="E7276" s="44" t="n">
        <v>9</v>
      </c>
      <c r="F7276" s="45" t="s">
        <v>1439</v>
      </c>
      <c r="G7276" s="44" t="s">
        <v>5793</v>
      </c>
      <c r="H7276" s="46" t="n">
        <v>250</v>
      </c>
      <c r="I7276" s="45" t="s">
        <v>6437</v>
      </c>
      <c r="J7276" s="45" t="s">
        <v>6438</v>
      </c>
      <c r="K7276" s="45" t="s">
        <v>5824</v>
      </c>
      <c r="L7276" s="45" t="s">
        <v>6439</v>
      </c>
      <c r="M7276" s="45" t="s">
        <v>6440</v>
      </c>
      <c r="N7276" s="43" t="s">
        <v>117</v>
      </c>
      <c r="O7276" s="44" t="s">
        <v>37</v>
      </c>
      <c r="P7276" s="44" t="s">
        <v>6441</v>
      </c>
      <c r="Q7276" s="43" t="s">
        <v>6442</v>
      </c>
      <c r="R7276" s="43" t="s">
        <v>6443</v>
      </c>
      <c r="S7276" s="47" t="s">
        <v>6444</v>
      </c>
    </row>
    <row collapsed="false" customFormat="false" customHeight="true" hidden="false" ht="11.45" outlineLevel="0" r="7277">
      <c r="A7277" s="42" t="s">
        <v>26830</v>
      </c>
      <c r="B7277" s="43" t="s">
        <v>1438</v>
      </c>
      <c r="C7277" s="42" t="s">
        <v>7025</v>
      </c>
      <c r="D7277" s="43" t="n">
        <v>2009</v>
      </c>
      <c r="E7277" s="44" t="n">
        <v>9</v>
      </c>
      <c r="F7277" s="45" t="s">
        <v>1439</v>
      </c>
      <c r="G7277" s="44" t="s">
        <v>5793</v>
      </c>
      <c r="H7277" s="46" t="n">
        <v>500</v>
      </c>
      <c r="I7277" s="45" t="s">
        <v>7026</v>
      </c>
      <c r="J7277" s="45" t="s">
        <v>26831</v>
      </c>
      <c r="K7277" s="45" t="s">
        <v>5824</v>
      </c>
      <c r="L7277" s="45" t="s">
        <v>7027</v>
      </c>
      <c r="M7277" s="45" t="s">
        <v>7028</v>
      </c>
      <c r="N7277" s="43" t="s">
        <v>117</v>
      </c>
      <c r="O7277" s="44" t="s">
        <v>37</v>
      </c>
      <c r="P7277" s="44" t="n">
        <v>10010</v>
      </c>
      <c r="Q7277" s="43" t="s">
        <v>7029</v>
      </c>
      <c r="R7277" s="43" t="s">
        <v>7030</v>
      </c>
      <c r="S7277" s="47" t="s">
        <v>7031</v>
      </c>
    </row>
    <row collapsed="false" customFormat="false" customHeight="true" hidden="false" ht="11.45" outlineLevel="0" r="7278">
      <c r="A7278" s="42" t="s">
        <v>26832</v>
      </c>
      <c r="B7278" s="43" t="s">
        <v>1903</v>
      </c>
      <c r="C7278" s="42" t="s">
        <v>21517</v>
      </c>
      <c r="D7278" s="43" t="n">
        <v>2009</v>
      </c>
      <c r="E7278" s="44" t="n">
        <v>11</v>
      </c>
      <c r="F7278" s="45" t="s">
        <v>1904</v>
      </c>
      <c r="G7278" s="44" t="s">
        <v>5793</v>
      </c>
      <c r="H7278" s="46" t="n">
        <v>50</v>
      </c>
      <c r="I7278" s="45" t="s">
        <v>21518</v>
      </c>
      <c r="J7278" s="45" t="s">
        <v>6450</v>
      </c>
      <c r="K7278" s="45" t="s">
        <v>5805</v>
      </c>
      <c r="L7278" s="45"/>
      <c r="M7278" s="45" t="s">
        <v>21520</v>
      </c>
      <c r="N7278" s="43" t="s">
        <v>899</v>
      </c>
      <c r="O7278" s="44" t="s">
        <v>37</v>
      </c>
      <c r="P7278" s="44" t="n">
        <v>10462</v>
      </c>
      <c r="Q7278" s="43" t="s">
        <v>21521</v>
      </c>
      <c r="R7278" s="43"/>
      <c r="S7278" s="47"/>
    </row>
    <row collapsed="false" customFormat="false" customHeight="true" hidden="false" ht="11.45" outlineLevel="0" r="7279">
      <c r="A7279" s="42" t="s">
        <v>26833</v>
      </c>
      <c r="B7279" s="43" t="s">
        <v>1903</v>
      </c>
      <c r="C7279" s="42" t="s">
        <v>10035</v>
      </c>
      <c r="D7279" s="43" t="n">
        <v>2009</v>
      </c>
      <c r="E7279" s="44" t="n">
        <v>11</v>
      </c>
      <c r="F7279" s="45" t="s">
        <v>1904</v>
      </c>
      <c r="G7279" s="44" t="s">
        <v>5793</v>
      </c>
      <c r="H7279" s="46" t="n">
        <v>450</v>
      </c>
      <c r="I7279" s="45" t="s">
        <v>10036</v>
      </c>
      <c r="J7279" s="45" t="s">
        <v>26831</v>
      </c>
      <c r="K7279" s="45" t="s">
        <v>5824</v>
      </c>
      <c r="L7279" s="45" t="s">
        <v>10038</v>
      </c>
      <c r="M7279" s="45" t="s">
        <v>10039</v>
      </c>
      <c r="N7279" s="43" t="s">
        <v>117</v>
      </c>
      <c r="O7279" s="44" t="s">
        <v>37</v>
      </c>
      <c r="P7279" s="44" t="n">
        <v>10016</v>
      </c>
      <c r="Q7279" s="43" t="s">
        <v>10040</v>
      </c>
      <c r="R7279" s="43"/>
      <c r="S7279" s="47" t="s">
        <v>10041</v>
      </c>
    </row>
    <row collapsed="false" customFormat="false" customHeight="true" hidden="false" ht="11.45" outlineLevel="0" r="7280">
      <c r="A7280" s="42" t="s">
        <v>26834</v>
      </c>
      <c r="B7280" s="43" t="s">
        <v>1694</v>
      </c>
      <c r="C7280" s="42" t="s">
        <v>26525</v>
      </c>
      <c r="D7280" s="43" t="n">
        <v>2009</v>
      </c>
      <c r="E7280" s="44" t="n">
        <v>10</v>
      </c>
      <c r="F7280" s="45" t="s">
        <v>1695</v>
      </c>
      <c r="G7280" s="44" t="s">
        <v>5793</v>
      </c>
      <c r="H7280" s="46" t="n">
        <v>100</v>
      </c>
      <c r="I7280" s="45" t="s">
        <v>26526</v>
      </c>
      <c r="J7280" s="45" t="s">
        <v>6450</v>
      </c>
      <c r="K7280" s="45" t="s">
        <v>5805</v>
      </c>
      <c r="L7280" s="45" t="s">
        <v>26527</v>
      </c>
      <c r="M7280" s="45" t="s">
        <v>26528</v>
      </c>
      <c r="N7280" s="43" t="s">
        <v>899</v>
      </c>
      <c r="O7280" s="44" t="s">
        <v>37</v>
      </c>
      <c r="P7280" s="44" t="n">
        <v>10458</v>
      </c>
      <c r="Q7280" s="43" t="s">
        <v>26529</v>
      </c>
      <c r="R7280" s="43" t="s">
        <v>26530</v>
      </c>
      <c r="S7280" s="47" t="s">
        <v>26531</v>
      </c>
    </row>
    <row collapsed="false" customFormat="false" customHeight="true" hidden="false" ht="11.45" outlineLevel="0" r="7281">
      <c r="A7281" s="42" t="s">
        <v>26835</v>
      </c>
      <c r="B7281" s="43" t="s">
        <v>1694</v>
      </c>
      <c r="C7281" s="42" t="s">
        <v>9868</v>
      </c>
      <c r="D7281" s="43" t="n">
        <v>2009</v>
      </c>
      <c r="E7281" s="44" t="n">
        <v>10</v>
      </c>
      <c r="F7281" s="45" t="s">
        <v>1695</v>
      </c>
      <c r="G7281" s="44" t="s">
        <v>5793</v>
      </c>
      <c r="H7281" s="46" t="n">
        <v>150</v>
      </c>
      <c r="I7281" s="45" t="s">
        <v>9869</v>
      </c>
      <c r="J7281" s="45" t="s">
        <v>7705</v>
      </c>
      <c r="K7281" s="45" t="s">
        <v>5844</v>
      </c>
      <c r="L7281" s="45" t="s">
        <v>9871</v>
      </c>
      <c r="M7281" s="45" t="s">
        <v>9872</v>
      </c>
      <c r="N7281" s="43" t="s">
        <v>9873</v>
      </c>
      <c r="O7281" s="44" t="s">
        <v>9874</v>
      </c>
      <c r="P7281" s="44" t="n">
        <v>31709</v>
      </c>
      <c r="Q7281" s="43" t="s">
        <v>9875</v>
      </c>
      <c r="R7281" s="43"/>
      <c r="S7281" s="47"/>
    </row>
    <row collapsed="false" customFormat="false" customHeight="true" hidden="false" ht="11.45" outlineLevel="0" r="7282">
      <c r="A7282" s="42" t="s">
        <v>26836</v>
      </c>
      <c r="B7282" s="43" t="s">
        <v>1694</v>
      </c>
      <c r="C7282" s="42" t="s">
        <v>7844</v>
      </c>
      <c r="D7282" s="43" t="n">
        <v>2009</v>
      </c>
      <c r="E7282" s="44" t="n">
        <v>10</v>
      </c>
      <c r="F7282" s="45" t="s">
        <v>1695</v>
      </c>
      <c r="G7282" s="44" t="s">
        <v>5793</v>
      </c>
      <c r="H7282" s="46" t="n">
        <v>150</v>
      </c>
      <c r="I7282" s="45" t="s">
        <v>7845</v>
      </c>
      <c r="J7282" s="45" t="s">
        <v>6584</v>
      </c>
      <c r="K7282" s="45" t="s">
        <v>5824</v>
      </c>
      <c r="L7282" s="45" t="s">
        <v>7846</v>
      </c>
      <c r="M7282" s="45" t="s">
        <v>7847</v>
      </c>
      <c r="N7282" s="43" t="s">
        <v>117</v>
      </c>
      <c r="O7282" s="44" t="s">
        <v>37</v>
      </c>
      <c r="P7282" s="44" t="s">
        <v>6391</v>
      </c>
      <c r="Q7282" s="43" t="s">
        <v>7848</v>
      </c>
      <c r="R7282" s="43" t="s">
        <v>7849</v>
      </c>
      <c r="S7282" s="47" t="s">
        <v>7850</v>
      </c>
    </row>
    <row collapsed="false" customFormat="false" customHeight="true" hidden="false" ht="11.45" outlineLevel="0" r="7283">
      <c r="A7283" s="42" t="s">
        <v>26837</v>
      </c>
      <c r="B7283" s="43" t="s">
        <v>1694</v>
      </c>
      <c r="C7283" s="42" t="s">
        <v>7025</v>
      </c>
      <c r="D7283" s="43" t="n">
        <v>2009</v>
      </c>
      <c r="E7283" s="44" t="n">
        <v>10</v>
      </c>
      <c r="F7283" s="45" t="s">
        <v>1695</v>
      </c>
      <c r="G7283" s="44" t="s">
        <v>5793</v>
      </c>
      <c r="H7283" s="46" t="n">
        <v>250</v>
      </c>
      <c r="I7283" s="45" t="s">
        <v>7026</v>
      </c>
      <c r="J7283" s="45" t="s">
        <v>6322</v>
      </c>
      <c r="K7283" s="45" t="s">
        <v>5824</v>
      </c>
      <c r="L7283" s="45" t="s">
        <v>7027</v>
      </c>
      <c r="M7283" s="45" t="s">
        <v>7028</v>
      </c>
      <c r="N7283" s="43" t="s">
        <v>117</v>
      </c>
      <c r="O7283" s="44" t="s">
        <v>37</v>
      </c>
      <c r="P7283" s="44" t="n">
        <v>10010</v>
      </c>
      <c r="Q7283" s="43" t="s">
        <v>7029</v>
      </c>
      <c r="R7283" s="43" t="s">
        <v>7030</v>
      </c>
      <c r="S7283" s="47" t="s">
        <v>7031</v>
      </c>
    </row>
    <row collapsed="false" customFormat="false" customHeight="true" hidden="false" ht="11.45" outlineLevel="0" r="7284">
      <c r="A7284" s="42" t="s">
        <v>26838</v>
      </c>
      <c r="B7284" s="43" t="s">
        <v>1694</v>
      </c>
      <c r="C7284" s="42" t="s">
        <v>6107</v>
      </c>
      <c r="D7284" s="43" t="n">
        <v>2009</v>
      </c>
      <c r="E7284" s="44" t="n">
        <v>10</v>
      </c>
      <c r="F7284" s="45" t="s">
        <v>1695</v>
      </c>
      <c r="G7284" s="44" t="s">
        <v>5793</v>
      </c>
      <c r="H7284" s="46" t="n">
        <v>150</v>
      </c>
      <c r="I7284" s="45" t="s">
        <v>6108</v>
      </c>
      <c r="J7284" s="45" t="s">
        <v>6122</v>
      </c>
      <c r="K7284" s="45" t="s">
        <v>5824</v>
      </c>
      <c r="L7284" s="45" t="s">
        <v>6123</v>
      </c>
      <c r="M7284" s="45" t="s">
        <v>6111</v>
      </c>
      <c r="N7284" s="43" t="s">
        <v>6112</v>
      </c>
      <c r="O7284" s="44" t="s">
        <v>6113</v>
      </c>
      <c r="P7284" s="44" t="s">
        <v>6114</v>
      </c>
      <c r="Q7284" s="43" t="s">
        <v>6115</v>
      </c>
      <c r="R7284" s="43" t="s">
        <v>6981</v>
      </c>
      <c r="S7284" s="47" t="s">
        <v>6116</v>
      </c>
    </row>
    <row collapsed="false" customFormat="false" customHeight="true" hidden="false" ht="11.45" outlineLevel="0" r="7285">
      <c r="A7285" s="42" t="s">
        <v>26839</v>
      </c>
      <c r="B7285" s="43" t="s">
        <v>1694</v>
      </c>
      <c r="C7285" s="42" t="s">
        <v>6630</v>
      </c>
      <c r="D7285" s="43" t="n">
        <v>2009</v>
      </c>
      <c r="E7285" s="44" t="n">
        <v>10</v>
      </c>
      <c r="F7285" s="45" t="s">
        <v>1695</v>
      </c>
      <c r="G7285" s="44" t="s">
        <v>5793</v>
      </c>
      <c r="H7285" s="46" t="n">
        <v>200</v>
      </c>
      <c r="I7285" s="45" t="s">
        <v>6631</v>
      </c>
      <c r="J7285" s="45" t="s">
        <v>6632</v>
      </c>
      <c r="K7285" s="45" t="s">
        <v>5796</v>
      </c>
      <c r="L7285" s="45" t="s">
        <v>6060</v>
      </c>
      <c r="M7285" s="45" t="s">
        <v>6633</v>
      </c>
      <c r="N7285" s="43" t="s">
        <v>6634</v>
      </c>
      <c r="O7285" s="44" t="s">
        <v>37</v>
      </c>
      <c r="P7285" s="44" t="s">
        <v>6635</v>
      </c>
      <c r="Q7285" s="43" t="s">
        <v>6062</v>
      </c>
      <c r="R7285" s="43"/>
      <c r="S7285" s="47"/>
    </row>
    <row collapsed="false" customFormat="false" customHeight="true" hidden="false" ht="11.45" outlineLevel="0" r="7286">
      <c r="A7286" s="42" t="s">
        <v>26840</v>
      </c>
      <c r="B7286" s="43" t="s">
        <v>1699</v>
      </c>
      <c r="C7286" s="42" t="s">
        <v>5972</v>
      </c>
      <c r="D7286" s="43" t="n">
        <v>2009</v>
      </c>
      <c r="E7286" s="44" t="n">
        <v>10</v>
      </c>
      <c r="F7286" s="45" t="s">
        <v>1700</v>
      </c>
      <c r="G7286" s="44" t="s">
        <v>5793</v>
      </c>
      <c r="H7286" s="46" t="n">
        <v>1000</v>
      </c>
      <c r="I7286" s="45" t="s">
        <v>15119</v>
      </c>
      <c r="J7286" s="45" t="s">
        <v>26841</v>
      </c>
      <c r="K7286" s="45" t="s">
        <v>5805</v>
      </c>
      <c r="L7286" s="45" t="s">
        <v>15120</v>
      </c>
      <c r="M7286" s="45" t="s">
        <v>15121</v>
      </c>
      <c r="N7286" s="43" t="s">
        <v>117</v>
      </c>
      <c r="O7286" s="44" t="s">
        <v>37</v>
      </c>
      <c r="P7286" s="44" t="s">
        <v>6264</v>
      </c>
      <c r="Q7286" s="43" t="s">
        <v>5976</v>
      </c>
      <c r="R7286" s="43" t="s">
        <v>5977</v>
      </c>
      <c r="S7286" s="47"/>
    </row>
    <row collapsed="false" customFormat="false" customHeight="true" hidden="false" ht="11.45" outlineLevel="0" r="7287">
      <c r="A7287" s="42" t="s">
        <v>26842</v>
      </c>
      <c r="B7287" s="43" t="s">
        <v>2082</v>
      </c>
      <c r="C7287" s="42" t="s">
        <v>21766</v>
      </c>
      <c r="D7287" s="43" t="n">
        <v>2009</v>
      </c>
      <c r="E7287" s="44" t="n">
        <v>12</v>
      </c>
      <c r="F7287" s="45" t="s">
        <v>2083</v>
      </c>
      <c r="G7287" s="44" t="s">
        <v>5793</v>
      </c>
      <c r="H7287" s="46" t="n">
        <v>100</v>
      </c>
      <c r="I7287" s="45" t="s">
        <v>21767</v>
      </c>
      <c r="J7287" s="45" t="s">
        <v>6450</v>
      </c>
      <c r="K7287" s="45" t="s">
        <v>5805</v>
      </c>
      <c r="L7287" s="45"/>
      <c r="M7287" s="45" t="s">
        <v>21769</v>
      </c>
      <c r="N7287" s="43" t="s">
        <v>899</v>
      </c>
      <c r="O7287" s="44" t="s">
        <v>37</v>
      </c>
      <c r="P7287" s="44" t="n">
        <v>10457</v>
      </c>
      <c r="Q7287" s="43" t="s">
        <v>21770</v>
      </c>
      <c r="R7287" s="43"/>
      <c r="S7287" s="47"/>
    </row>
    <row collapsed="false" customFormat="false" customHeight="true" hidden="false" ht="11.45" outlineLevel="0" r="7288">
      <c r="A7288" s="42" t="s">
        <v>26843</v>
      </c>
      <c r="B7288" s="43" t="s">
        <v>2082</v>
      </c>
      <c r="C7288" s="42" t="s">
        <v>26844</v>
      </c>
      <c r="D7288" s="43" t="n">
        <v>2009</v>
      </c>
      <c r="E7288" s="44" t="n">
        <v>12</v>
      </c>
      <c r="F7288" s="45" t="s">
        <v>2083</v>
      </c>
      <c r="G7288" s="44" t="s">
        <v>5793</v>
      </c>
      <c r="H7288" s="46" t="n">
        <v>600</v>
      </c>
      <c r="I7288" s="45" t="s">
        <v>26845</v>
      </c>
      <c r="J7288" s="45" t="s">
        <v>26846</v>
      </c>
      <c r="K7288" s="45" t="s">
        <v>5824</v>
      </c>
      <c r="L7288" s="45" t="s">
        <v>26847</v>
      </c>
      <c r="M7288" s="45" t="s">
        <v>26848</v>
      </c>
      <c r="N7288" s="43" t="s">
        <v>26849</v>
      </c>
      <c r="O7288" s="44" t="s">
        <v>37</v>
      </c>
      <c r="P7288" s="44" t="n">
        <v>12110</v>
      </c>
      <c r="Q7288" s="43" t="s">
        <v>26850</v>
      </c>
      <c r="R7288" s="43" t="s">
        <v>26851</v>
      </c>
      <c r="S7288" s="47" t="s">
        <v>26852</v>
      </c>
    </row>
    <row collapsed="false" customFormat="false" customHeight="true" hidden="false" ht="11.45" outlineLevel="0" r="7289">
      <c r="A7289" s="42" t="s">
        <v>26853</v>
      </c>
      <c r="B7289" s="43" t="s">
        <v>2082</v>
      </c>
      <c r="C7289" s="42" t="s">
        <v>26844</v>
      </c>
      <c r="D7289" s="43" t="n">
        <v>2009</v>
      </c>
      <c r="E7289" s="44" t="n">
        <v>12</v>
      </c>
      <c r="F7289" s="45" t="s">
        <v>2083</v>
      </c>
      <c r="G7289" s="44" t="s">
        <v>5926</v>
      </c>
      <c r="H7289" s="46" t="n">
        <v>0</v>
      </c>
      <c r="I7289" s="45" t="s">
        <v>26845</v>
      </c>
      <c r="J7289" s="45" t="s">
        <v>26854</v>
      </c>
      <c r="K7289" s="45" t="s">
        <v>5824</v>
      </c>
      <c r="L7289" s="45" t="s">
        <v>26847</v>
      </c>
      <c r="M7289" s="45" t="s">
        <v>26848</v>
      </c>
      <c r="N7289" s="43" t="s">
        <v>26849</v>
      </c>
      <c r="O7289" s="44" t="s">
        <v>37</v>
      </c>
      <c r="P7289" s="44" t="n">
        <v>12110</v>
      </c>
      <c r="Q7289" s="43" t="s">
        <v>26850</v>
      </c>
      <c r="R7289" s="43" t="s">
        <v>26851</v>
      </c>
      <c r="S7289" s="47" t="s">
        <v>26852</v>
      </c>
    </row>
    <row collapsed="false" customFormat="false" customHeight="true" hidden="false" ht="11.45" outlineLevel="0" r="7290">
      <c r="A7290" s="42" t="s">
        <v>26855</v>
      </c>
      <c r="B7290" s="43" t="s">
        <v>2082</v>
      </c>
      <c r="C7290" s="42" t="s">
        <v>6107</v>
      </c>
      <c r="D7290" s="43" t="n">
        <v>2009</v>
      </c>
      <c r="E7290" s="44" t="n">
        <v>12</v>
      </c>
      <c r="F7290" s="45" t="s">
        <v>2083</v>
      </c>
      <c r="G7290" s="44" t="s">
        <v>5793</v>
      </c>
      <c r="H7290" s="46" t="n">
        <v>300</v>
      </c>
      <c r="I7290" s="45" t="s">
        <v>6108</v>
      </c>
      <c r="J7290" s="45" t="s">
        <v>6122</v>
      </c>
      <c r="K7290" s="45" t="s">
        <v>5824</v>
      </c>
      <c r="L7290" s="45" t="s">
        <v>6123</v>
      </c>
      <c r="M7290" s="45" t="s">
        <v>6111</v>
      </c>
      <c r="N7290" s="43" t="s">
        <v>6112</v>
      </c>
      <c r="O7290" s="44" t="s">
        <v>6113</v>
      </c>
      <c r="P7290" s="44" t="s">
        <v>6114</v>
      </c>
      <c r="Q7290" s="43" t="s">
        <v>6115</v>
      </c>
      <c r="R7290" s="43" t="s">
        <v>6981</v>
      </c>
      <c r="S7290" s="47" t="s">
        <v>6116</v>
      </c>
    </row>
    <row collapsed="false" customFormat="false" customHeight="true" hidden="false" ht="11.45" outlineLevel="0" r="7291">
      <c r="A7291" s="42" t="s">
        <v>26856</v>
      </c>
      <c r="B7291" s="43" t="s">
        <v>1704</v>
      </c>
      <c r="C7291" s="42" t="s">
        <v>14047</v>
      </c>
      <c r="D7291" s="43" t="n">
        <v>2009</v>
      </c>
      <c r="E7291" s="44" t="n">
        <v>10</v>
      </c>
      <c r="F7291" s="45" t="s">
        <v>1705</v>
      </c>
      <c r="G7291" s="44" t="s">
        <v>5793</v>
      </c>
      <c r="H7291" s="46" t="n">
        <v>300</v>
      </c>
      <c r="I7291" s="45" t="s">
        <v>14048</v>
      </c>
      <c r="J7291" s="45" t="s">
        <v>17978</v>
      </c>
      <c r="K7291" s="45" t="s">
        <v>5796</v>
      </c>
      <c r="L7291" s="45" t="s">
        <v>14050</v>
      </c>
      <c r="M7291" s="45" t="s">
        <v>14051</v>
      </c>
      <c r="N7291" s="43" t="s">
        <v>899</v>
      </c>
      <c r="O7291" s="44" t="s">
        <v>37</v>
      </c>
      <c r="P7291" s="44" t="s">
        <v>14052</v>
      </c>
      <c r="Q7291" s="43" t="s">
        <v>14053</v>
      </c>
      <c r="R7291" s="43" t="s">
        <v>14054</v>
      </c>
      <c r="S7291" s="47"/>
    </row>
    <row collapsed="false" customFormat="false" customHeight="true" hidden="false" ht="11.45" outlineLevel="0" r="7292">
      <c r="A7292" s="42" t="s">
        <v>26857</v>
      </c>
      <c r="B7292" s="43" t="s">
        <v>1704</v>
      </c>
      <c r="C7292" s="42" t="s">
        <v>7194</v>
      </c>
      <c r="D7292" s="43" t="n">
        <v>2009</v>
      </c>
      <c r="E7292" s="44" t="n">
        <v>10</v>
      </c>
      <c r="F7292" s="45" t="s">
        <v>1705</v>
      </c>
      <c r="G7292" s="44" t="s">
        <v>5793</v>
      </c>
      <c r="H7292" s="46" t="n">
        <v>400</v>
      </c>
      <c r="I7292" s="45" t="s">
        <v>7195</v>
      </c>
      <c r="J7292" s="45" t="s">
        <v>7196</v>
      </c>
      <c r="K7292" s="45" t="s">
        <v>5796</v>
      </c>
      <c r="L7292" s="45" t="s">
        <v>7197</v>
      </c>
      <c r="M7292" s="45" t="s">
        <v>7198</v>
      </c>
      <c r="N7292" s="43" t="s">
        <v>117</v>
      </c>
      <c r="O7292" s="44" t="s">
        <v>37</v>
      </c>
      <c r="P7292" s="44" t="s">
        <v>7038</v>
      </c>
      <c r="Q7292" s="43" t="s">
        <v>7199</v>
      </c>
      <c r="R7292" s="43"/>
      <c r="S7292" s="47"/>
    </row>
    <row collapsed="false" customFormat="false" customHeight="true" hidden="false" ht="11.45" outlineLevel="0" r="7293">
      <c r="A7293" s="42" t="s">
        <v>26858</v>
      </c>
      <c r="B7293" s="43" t="s">
        <v>1704</v>
      </c>
      <c r="C7293" s="42" t="s">
        <v>6331</v>
      </c>
      <c r="D7293" s="43" t="n">
        <v>2009</v>
      </c>
      <c r="E7293" s="44" t="n">
        <v>10</v>
      </c>
      <c r="F7293" s="45" t="s">
        <v>1705</v>
      </c>
      <c r="G7293" s="44" t="s">
        <v>5793</v>
      </c>
      <c r="H7293" s="46" t="n">
        <v>300</v>
      </c>
      <c r="I7293" s="45" t="s">
        <v>6332</v>
      </c>
      <c r="J7293" s="45" t="s">
        <v>26859</v>
      </c>
      <c r="K7293" s="45" t="s">
        <v>5824</v>
      </c>
      <c r="L7293" s="45" t="s">
        <v>6334</v>
      </c>
      <c r="M7293" s="45" t="s">
        <v>6335</v>
      </c>
      <c r="N7293" s="43" t="s">
        <v>117</v>
      </c>
      <c r="O7293" s="44" t="s">
        <v>37</v>
      </c>
      <c r="P7293" s="44" t="s">
        <v>6199</v>
      </c>
      <c r="Q7293" s="43" t="s">
        <v>6336</v>
      </c>
      <c r="R7293" s="43"/>
      <c r="S7293" s="47" t="s">
        <v>6337</v>
      </c>
    </row>
    <row collapsed="false" customFormat="false" customHeight="true" hidden="false" ht="11.45" outlineLevel="0" r="7294">
      <c r="A7294" s="42" t="s">
        <v>26860</v>
      </c>
      <c r="B7294" s="43" t="s">
        <v>1704</v>
      </c>
      <c r="C7294" s="42" t="s">
        <v>6331</v>
      </c>
      <c r="D7294" s="43" t="n">
        <v>2009</v>
      </c>
      <c r="E7294" s="44" t="n">
        <v>10</v>
      </c>
      <c r="F7294" s="45" t="s">
        <v>1705</v>
      </c>
      <c r="G7294" s="44" t="s">
        <v>5926</v>
      </c>
      <c r="H7294" s="46" t="n">
        <v>0</v>
      </c>
      <c r="I7294" s="45" t="s">
        <v>6332</v>
      </c>
      <c r="J7294" s="45" t="s">
        <v>26861</v>
      </c>
      <c r="K7294" s="45" t="s">
        <v>5824</v>
      </c>
      <c r="L7294" s="45" t="s">
        <v>6334</v>
      </c>
      <c r="M7294" s="45" t="s">
        <v>6335</v>
      </c>
      <c r="N7294" s="43" t="s">
        <v>117</v>
      </c>
      <c r="O7294" s="44" t="s">
        <v>37</v>
      </c>
      <c r="P7294" s="44" t="s">
        <v>6199</v>
      </c>
      <c r="Q7294" s="43" t="s">
        <v>6336</v>
      </c>
      <c r="R7294" s="43"/>
      <c r="S7294" s="47" t="s">
        <v>6337</v>
      </c>
    </row>
    <row collapsed="false" customFormat="false" customHeight="true" hidden="false" ht="11.45" outlineLevel="0" r="7295">
      <c r="A7295" s="42" t="s">
        <v>26862</v>
      </c>
      <c r="B7295" s="43" t="s">
        <v>1908</v>
      </c>
      <c r="C7295" s="42" t="s">
        <v>14602</v>
      </c>
      <c r="D7295" s="43" t="n">
        <v>2009</v>
      </c>
      <c r="E7295" s="44" t="n">
        <v>11</v>
      </c>
      <c r="F7295" s="45" t="s">
        <v>1909</v>
      </c>
      <c r="G7295" s="44" t="s">
        <v>5793</v>
      </c>
      <c r="H7295" s="46" t="n">
        <v>675</v>
      </c>
      <c r="I7295" s="45" t="s">
        <v>14603</v>
      </c>
      <c r="J7295" s="45" t="s">
        <v>26863</v>
      </c>
      <c r="K7295" s="45" t="s">
        <v>5905</v>
      </c>
      <c r="L7295" s="45" t="s">
        <v>14605</v>
      </c>
      <c r="M7295" s="45" t="s">
        <v>14606</v>
      </c>
      <c r="N7295" s="43" t="s">
        <v>899</v>
      </c>
      <c r="O7295" s="44" t="s">
        <v>37</v>
      </c>
      <c r="P7295" s="44" t="n">
        <v>10467</v>
      </c>
      <c r="Q7295" s="43" t="s">
        <v>14608</v>
      </c>
      <c r="R7295" s="43" t="s">
        <v>14609</v>
      </c>
      <c r="S7295" s="47" t="s">
        <v>14610</v>
      </c>
    </row>
    <row collapsed="false" customFormat="false" customHeight="true" hidden="false" ht="11.45" outlineLevel="0" r="7296">
      <c r="A7296" s="42" t="s">
        <v>26864</v>
      </c>
      <c r="B7296" s="43" t="s">
        <v>1908</v>
      </c>
      <c r="C7296" s="42" t="s">
        <v>26865</v>
      </c>
      <c r="D7296" s="43" t="n">
        <v>2009</v>
      </c>
      <c r="E7296" s="44" t="n">
        <v>11</v>
      </c>
      <c r="F7296" s="45" t="s">
        <v>1909</v>
      </c>
      <c r="G7296" s="44" t="s">
        <v>5793</v>
      </c>
      <c r="H7296" s="46" t="n">
        <v>75</v>
      </c>
      <c r="I7296" s="45" t="s">
        <v>26866</v>
      </c>
      <c r="J7296" s="45" t="s">
        <v>6450</v>
      </c>
      <c r="K7296" s="45" t="s">
        <v>5805</v>
      </c>
      <c r="L7296" s="45" t="s">
        <v>25505</v>
      </c>
      <c r="M7296" s="45" t="s">
        <v>26867</v>
      </c>
      <c r="N7296" s="43" t="s">
        <v>899</v>
      </c>
      <c r="O7296" s="44" t="s">
        <v>37</v>
      </c>
      <c r="P7296" s="44" t="n">
        <v>10456</v>
      </c>
      <c r="Q7296" s="43" t="s">
        <v>26868</v>
      </c>
      <c r="R7296" s="43"/>
      <c r="S7296" s="47"/>
    </row>
    <row collapsed="false" customFormat="false" customHeight="true" hidden="false" ht="11.45" outlineLevel="0" r="7297">
      <c r="A7297" s="42" t="s">
        <v>26869</v>
      </c>
      <c r="B7297" s="43" t="s">
        <v>1914</v>
      </c>
      <c r="C7297" s="42" t="s">
        <v>6405</v>
      </c>
      <c r="D7297" s="43" t="n">
        <v>2009</v>
      </c>
      <c r="E7297" s="44" t="n">
        <v>11</v>
      </c>
      <c r="F7297" s="45" t="s">
        <v>1915</v>
      </c>
      <c r="G7297" s="44" t="s">
        <v>5793</v>
      </c>
      <c r="H7297" s="46" t="n">
        <v>250</v>
      </c>
      <c r="I7297" s="45" t="s">
        <v>6406</v>
      </c>
      <c r="J7297" s="45" t="s">
        <v>6205</v>
      </c>
      <c r="K7297" s="45" t="s">
        <v>5796</v>
      </c>
      <c r="L7297" s="45" t="s">
        <v>6407</v>
      </c>
      <c r="M7297" s="45" t="s">
        <v>6408</v>
      </c>
      <c r="N7297" s="43" t="s">
        <v>117</v>
      </c>
      <c r="O7297" s="44" t="s">
        <v>37</v>
      </c>
      <c r="P7297" s="44" t="s">
        <v>6409</v>
      </c>
      <c r="Q7297" s="43" t="s">
        <v>6410</v>
      </c>
      <c r="R7297" s="43" t="s">
        <v>6411</v>
      </c>
      <c r="S7297" s="47" t="s">
        <v>6412</v>
      </c>
    </row>
    <row collapsed="false" customFormat="false" customHeight="true" hidden="false" ht="11.45" outlineLevel="0" r="7298">
      <c r="A7298" s="42" t="s">
        <v>26870</v>
      </c>
      <c r="B7298" s="43" t="s">
        <v>1914</v>
      </c>
      <c r="C7298" s="42" t="s">
        <v>6146</v>
      </c>
      <c r="D7298" s="43" t="n">
        <v>2009</v>
      </c>
      <c r="E7298" s="44" t="n">
        <v>11</v>
      </c>
      <c r="F7298" s="45" t="s">
        <v>1915</v>
      </c>
      <c r="G7298" s="44" t="s">
        <v>5793</v>
      </c>
      <c r="H7298" s="46" t="n">
        <v>250</v>
      </c>
      <c r="I7298" s="45" t="s">
        <v>6147</v>
      </c>
      <c r="J7298" s="45" t="s">
        <v>6148</v>
      </c>
      <c r="K7298" s="45" t="s">
        <v>5824</v>
      </c>
      <c r="L7298" s="45" t="s">
        <v>6149</v>
      </c>
      <c r="M7298" s="45" t="s">
        <v>6150</v>
      </c>
      <c r="N7298" s="43" t="s">
        <v>6151</v>
      </c>
      <c r="O7298" s="44" t="s">
        <v>37</v>
      </c>
      <c r="P7298" s="44" t="s">
        <v>6152</v>
      </c>
      <c r="Q7298" s="43" t="s">
        <v>6153</v>
      </c>
      <c r="R7298" s="43" t="s">
        <v>6154</v>
      </c>
      <c r="S7298" s="47"/>
    </row>
    <row collapsed="false" customFormat="false" customHeight="true" hidden="false" ht="11.45" outlineLevel="0" r="7299">
      <c r="A7299" s="42" t="s">
        <v>26871</v>
      </c>
      <c r="B7299" s="43" t="s">
        <v>1914</v>
      </c>
      <c r="C7299" s="42" t="s">
        <v>26872</v>
      </c>
      <c r="D7299" s="43" t="n">
        <v>2009</v>
      </c>
      <c r="E7299" s="44" t="n">
        <v>11</v>
      </c>
      <c r="F7299" s="45" t="s">
        <v>1915</v>
      </c>
      <c r="G7299" s="44" t="s">
        <v>5793</v>
      </c>
      <c r="H7299" s="46" t="n">
        <v>250</v>
      </c>
      <c r="I7299" s="45" t="s">
        <v>26873</v>
      </c>
      <c r="J7299" s="45" t="s">
        <v>26874</v>
      </c>
      <c r="K7299" s="45" t="s">
        <v>5824</v>
      </c>
      <c r="L7299" s="45"/>
      <c r="M7299" s="45" t="s">
        <v>26875</v>
      </c>
      <c r="N7299" s="43" t="s">
        <v>12891</v>
      </c>
      <c r="O7299" s="44" t="s">
        <v>7178</v>
      </c>
      <c r="P7299" s="44" t="n">
        <v>90035</v>
      </c>
      <c r="Q7299" s="43" t="s">
        <v>26876</v>
      </c>
      <c r="R7299" s="43"/>
      <c r="S7299" s="47"/>
    </row>
    <row collapsed="false" customFormat="false" customHeight="true" hidden="false" ht="11.45" outlineLevel="0" r="7300">
      <c r="A7300" s="42" t="s">
        <v>26877</v>
      </c>
      <c r="B7300" s="43" t="s">
        <v>1914</v>
      </c>
      <c r="C7300" s="42" t="s">
        <v>6800</v>
      </c>
      <c r="D7300" s="43" t="n">
        <v>2009</v>
      </c>
      <c r="E7300" s="44" t="n">
        <v>11</v>
      </c>
      <c r="F7300" s="45" t="s">
        <v>1915</v>
      </c>
      <c r="G7300" s="44" t="s">
        <v>5793</v>
      </c>
      <c r="H7300" s="46" t="n">
        <v>250</v>
      </c>
      <c r="I7300" s="45" t="s">
        <v>6801</v>
      </c>
      <c r="J7300" s="45" t="s">
        <v>26108</v>
      </c>
      <c r="K7300" s="45" t="s">
        <v>5796</v>
      </c>
      <c r="L7300" s="45" t="s">
        <v>6803</v>
      </c>
      <c r="M7300" s="45" t="s">
        <v>6804</v>
      </c>
      <c r="N7300" s="43" t="s">
        <v>899</v>
      </c>
      <c r="O7300" s="44" t="s">
        <v>37</v>
      </c>
      <c r="P7300" s="44" t="n">
        <v>10460</v>
      </c>
      <c r="Q7300" s="43" t="s">
        <v>6805</v>
      </c>
      <c r="R7300" s="43"/>
      <c r="S7300" s="47"/>
    </row>
    <row collapsed="false" customFormat="false" customHeight="true" hidden="false" ht="11.45" outlineLevel="0" r="7301">
      <c r="A7301" s="42" t="s">
        <v>26878</v>
      </c>
      <c r="B7301" s="43" t="s">
        <v>5711</v>
      </c>
      <c r="C7301" s="42"/>
      <c r="D7301" s="43" t="n">
        <v>2009</v>
      </c>
      <c r="E7301" s="44" t="n">
        <v>100</v>
      </c>
      <c r="F7301" s="45" t="s">
        <v>5712</v>
      </c>
      <c r="G7301" s="44" t="s">
        <v>5926</v>
      </c>
      <c r="H7301" s="46" t="n">
        <v>0</v>
      </c>
      <c r="I7301" s="45" t="s">
        <v>7049</v>
      </c>
      <c r="J7301" s="45" t="s">
        <v>25118</v>
      </c>
      <c r="K7301" s="45" t="s">
        <v>5805</v>
      </c>
      <c r="L7301" s="45"/>
      <c r="M7301" s="45" t="s">
        <v>5715</v>
      </c>
      <c r="N7301" s="43" t="s">
        <v>899</v>
      </c>
      <c r="O7301" s="44" t="s">
        <v>37</v>
      </c>
      <c r="P7301" s="44" t="n">
        <v>10455</v>
      </c>
      <c r="Q7301" s="43"/>
      <c r="R7301" s="43"/>
      <c r="S7301" s="47"/>
    </row>
    <row collapsed="false" customFormat="false" customHeight="true" hidden="false" ht="11.45" outlineLevel="0" r="7302">
      <c r="A7302" s="42" t="s">
        <v>26879</v>
      </c>
      <c r="B7302" s="43" t="s">
        <v>5711</v>
      </c>
      <c r="C7302" s="42" t="s">
        <v>26880</v>
      </c>
      <c r="D7302" s="43" t="n">
        <v>2009</v>
      </c>
      <c r="E7302" s="44" t="n">
        <v>100</v>
      </c>
      <c r="F7302" s="45" t="s">
        <v>5712</v>
      </c>
      <c r="G7302" s="44" t="s">
        <v>5793</v>
      </c>
      <c r="H7302" s="46" t="n">
        <v>750</v>
      </c>
      <c r="I7302" s="45" t="s">
        <v>26881</v>
      </c>
      <c r="J7302" s="45" t="s">
        <v>26882</v>
      </c>
      <c r="K7302" s="45" t="s">
        <v>5805</v>
      </c>
      <c r="L7302" s="45" t="s">
        <v>6091</v>
      </c>
      <c r="M7302" s="45" t="s">
        <v>26883</v>
      </c>
      <c r="N7302" s="43" t="s">
        <v>899</v>
      </c>
      <c r="O7302" s="44" t="s">
        <v>37</v>
      </c>
      <c r="P7302" s="44" t="n">
        <v>10455</v>
      </c>
      <c r="Q7302" s="43" t="s">
        <v>19354</v>
      </c>
      <c r="R7302" s="43" t="s">
        <v>26884</v>
      </c>
      <c r="S7302" s="47" t="s">
        <v>26885</v>
      </c>
    </row>
    <row collapsed="false" customFormat="false" customHeight="true" hidden="false" ht="11.45" outlineLevel="0" r="7303">
      <c r="A7303" s="42" t="s">
        <v>26886</v>
      </c>
      <c r="B7303" s="43" t="s">
        <v>5716</v>
      </c>
      <c r="C7303" s="42" t="s">
        <v>7298</v>
      </c>
      <c r="D7303" s="43" t="n">
        <v>2009</v>
      </c>
      <c r="E7303" s="44" t="n">
        <v>100</v>
      </c>
      <c r="F7303" s="45" t="s">
        <v>5717</v>
      </c>
      <c r="G7303" s="44" t="s">
        <v>5793</v>
      </c>
      <c r="H7303" s="46" t="n">
        <v>100</v>
      </c>
      <c r="I7303" s="45" t="s">
        <v>7299</v>
      </c>
      <c r="J7303" s="45" t="s">
        <v>6468</v>
      </c>
      <c r="K7303" s="45" t="s">
        <v>5796</v>
      </c>
      <c r="L7303" s="45" t="s">
        <v>7300</v>
      </c>
      <c r="M7303" s="45" t="s">
        <v>7301</v>
      </c>
      <c r="N7303" s="43" t="s">
        <v>117</v>
      </c>
      <c r="O7303" s="44" t="s">
        <v>117</v>
      </c>
      <c r="P7303" s="44" t="s">
        <v>5836</v>
      </c>
      <c r="Q7303" s="43" t="s">
        <v>7302</v>
      </c>
      <c r="R7303" s="43"/>
      <c r="S7303" s="47"/>
    </row>
    <row collapsed="false" customFormat="false" customHeight="true" hidden="false" ht="11.45" outlineLevel="0" r="7304">
      <c r="A7304" s="42" t="s">
        <v>26887</v>
      </c>
      <c r="B7304" s="43" t="s">
        <v>5716</v>
      </c>
      <c r="C7304" s="42" t="s">
        <v>9529</v>
      </c>
      <c r="D7304" s="43" t="n">
        <v>2009</v>
      </c>
      <c r="E7304" s="44" t="n">
        <v>100</v>
      </c>
      <c r="F7304" s="45" t="s">
        <v>5717</v>
      </c>
      <c r="G7304" s="44" t="s">
        <v>5793</v>
      </c>
      <c r="H7304" s="46" t="n">
        <v>250</v>
      </c>
      <c r="I7304" s="45" t="s">
        <v>9530</v>
      </c>
      <c r="J7304" s="45" t="s">
        <v>26888</v>
      </c>
      <c r="K7304" s="45" t="s">
        <v>5824</v>
      </c>
      <c r="L7304" s="45" t="s">
        <v>9532</v>
      </c>
      <c r="M7304" s="45" t="s">
        <v>9533</v>
      </c>
      <c r="N7304" s="43" t="s">
        <v>117</v>
      </c>
      <c r="O7304" s="44" t="s">
        <v>37</v>
      </c>
      <c r="P7304" s="44" t="s">
        <v>5836</v>
      </c>
      <c r="Q7304" s="43" t="s">
        <v>9534</v>
      </c>
      <c r="R7304" s="43" t="s">
        <v>9535</v>
      </c>
      <c r="S7304" s="47"/>
    </row>
    <row collapsed="false" customFormat="false" customHeight="true" hidden="false" ht="11.45" outlineLevel="0" r="7305">
      <c r="A7305" s="42" t="s">
        <v>26889</v>
      </c>
      <c r="B7305" s="43" t="s">
        <v>5716</v>
      </c>
      <c r="C7305" s="42" t="s">
        <v>6550</v>
      </c>
      <c r="D7305" s="43" t="n">
        <v>2009</v>
      </c>
      <c r="E7305" s="44" t="n">
        <v>100</v>
      </c>
      <c r="F7305" s="45" t="s">
        <v>5717</v>
      </c>
      <c r="G7305" s="44" t="s">
        <v>5793</v>
      </c>
      <c r="H7305" s="46" t="n">
        <v>100</v>
      </c>
      <c r="I7305" s="45" t="s">
        <v>6551</v>
      </c>
      <c r="J7305" s="45" t="s">
        <v>23163</v>
      </c>
      <c r="K7305" s="45" t="s">
        <v>5796</v>
      </c>
      <c r="L7305" s="45" t="s">
        <v>6553</v>
      </c>
      <c r="M7305" s="45" t="s">
        <v>6554</v>
      </c>
      <c r="N7305" s="43" t="s">
        <v>6555</v>
      </c>
      <c r="O7305" s="44" t="s">
        <v>6556</v>
      </c>
      <c r="P7305" s="44" t="s">
        <v>6557</v>
      </c>
      <c r="Q7305" s="43" t="s">
        <v>6558</v>
      </c>
      <c r="R7305" s="43" t="s">
        <v>6559</v>
      </c>
      <c r="S7305" s="47" t="s">
        <v>6560</v>
      </c>
    </row>
    <row collapsed="false" customFormat="false" customHeight="true" hidden="false" ht="11.45" outlineLevel="0" r="7306">
      <c r="A7306" s="42" t="s">
        <v>26890</v>
      </c>
      <c r="B7306" s="43" t="s">
        <v>5716</v>
      </c>
      <c r="C7306" s="42" t="s">
        <v>5972</v>
      </c>
      <c r="D7306" s="43" t="n">
        <v>2009</v>
      </c>
      <c r="E7306" s="44" t="n">
        <v>100</v>
      </c>
      <c r="F7306" s="45" t="s">
        <v>5717</v>
      </c>
      <c r="G7306" s="44" t="s">
        <v>5926</v>
      </c>
      <c r="H7306" s="46" t="n">
        <v>0</v>
      </c>
      <c r="I7306" s="45" t="s">
        <v>5973</v>
      </c>
      <c r="J7306" s="45" t="s">
        <v>26891</v>
      </c>
      <c r="K7306" s="45" t="s">
        <v>5805</v>
      </c>
      <c r="L7306" s="45" t="s">
        <v>5974</v>
      </c>
      <c r="M7306" s="45" t="s">
        <v>5975</v>
      </c>
      <c r="N7306" s="43" t="s">
        <v>117</v>
      </c>
      <c r="O7306" s="44" t="s">
        <v>37</v>
      </c>
      <c r="P7306" s="44" t="n">
        <v>10006</v>
      </c>
      <c r="Q7306" s="43" t="s">
        <v>5976</v>
      </c>
      <c r="R7306" s="43" t="s">
        <v>5977</v>
      </c>
      <c r="S7306" s="47"/>
    </row>
    <row collapsed="false" customFormat="false" customHeight="true" hidden="false" ht="11.45" outlineLevel="0" r="7307">
      <c r="A7307" s="42" t="s">
        <v>26892</v>
      </c>
      <c r="B7307" s="43" t="s">
        <v>5716</v>
      </c>
      <c r="C7307" s="42" t="s">
        <v>7060</v>
      </c>
      <c r="D7307" s="43" t="n">
        <v>2009</v>
      </c>
      <c r="E7307" s="44" t="n">
        <v>100</v>
      </c>
      <c r="F7307" s="45" t="s">
        <v>5717</v>
      </c>
      <c r="G7307" s="44" t="s">
        <v>5793</v>
      </c>
      <c r="H7307" s="46" t="n">
        <v>300</v>
      </c>
      <c r="I7307" s="45" t="s">
        <v>7061</v>
      </c>
      <c r="J7307" s="45" t="s">
        <v>7705</v>
      </c>
      <c r="K7307" s="45" t="s">
        <v>5805</v>
      </c>
      <c r="L7307" s="45" t="s">
        <v>7063</v>
      </c>
      <c r="M7307" s="45" t="s">
        <v>7064</v>
      </c>
      <c r="N7307" s="43" t="s">
        <v>117</v>
      </c>
      <c r="O7307" s="44" t="s">
        <v>37</v>
      </c>
      <c r="P7307" s="44" t="s">
        <v>7065</v>
      </c>
      <c r="Q7307" s="43" t="s">
        <v>7066</v>
      </c>
      <c r="R7307" s="43" t="s">
        <v>7067</v>
      </c>
      <c r="S7307" s="47" t="s">
        <v>7068</v>
      </c>
    </row>
    <row collapsed="false" customFormat="false" customHeight="true" hidden="false" ht="11.45" outlineLevel="0" r="7308">
      <c r="A7308" s="42" t="s">
        <v>26893</v>
      </c>
      <c r="B7308" s="43" t="s">
        <v>5716</v>
      </c>
      <c r="C7308" s="42" t="s">
        <v>7799</v>
      </c>
      <c r="D7308" s="43" t="n">
        <v>2009</v>
      </c>
      <c r="E7308" s="44" t="n">
        <v>100</v>
      </c>
      <c r="F7308" s="45" t="s">
        <v>5717</v>
      </c>
      <c r="G7308" s="44" t="s">
        <v>5793</v>
      </c>
      <c r="H7308" s="46" t="n">
        <v>150</v>
      </c>
      <c r="I7308" s="45" t="s">
        <v>7800</v>
      </c>
      <c r="J7308" s="45" t="s">
        <v>6826</v>
      </c>
      <c r="K7308" s="45" t="s">
        <v>5824</v>
      </c>
      <c r="L7308" s="45" t="s">
        <v>7802</v>
      </c>
      <c r="M7308" s="45" t="s">
        <v>7803</v>
      </c>
      <c r="N7308" s="43" t="s">
        <v>6714</v>
      </c>
      <c r="O7308" s="44" t="s">
        <v>37</v>
      </c>
      <c r="P7308" s="44" t="s">
        <v>7804</v>
      </c>
      <c r="Q7308" s="43" t="s">
        <v>7805</v>
      </c>
      <c r="R7308" s="43" t="s">
        <v>7806</v>
      </c>
      <c r="S7308" s="47" t="s">
        <v>7807</v>
      </c>
    </row>
    <row collapsed="false" customFormat="false" customHeight="true" hidden="false" ht="11.45" outlineLevel="0" r="7309">
      <c r="A7309" s="42" t="s">
        <v>26894</v>
      </c>
      <c r="B7309" s="43" t="s">
        <v>5716</v>
      </c>
      <c r="C7309" s="42" t="s">
        <v>12479</v>
      </c>
      <c r="D7309" s="43" t="n">
        <v>2009</v>
      </c>
      <c r="E7309" s="44" t="n">
        <v>100</v>
      </c>
      <c r="F7309" s="45" t="s">
        <v>5717</v>
      </c>
      <c r="G7309" s="44" t="s">
        <v>5793</v>
      </c>
      <c r="H7309" s="46" t="n">
        <v>250</v>
      </c>
      <c r="I7309" s="45" t="s">
        <v>12480</v>
      </c>
      <c r="J7309" s="45" t="s">
        <v>26895</v>
      </c>
      <c r="K7309" s="45" t="s">
        <v>5824</v>
      </c>
      <c r="L7309" s="45" t="s">
        <v>12482</v>
      </c>
      <c r="M7309" s="45" t="s">
        <v>12483</v>
      </c>
      <c r="N7309" s="43" t="s">
        <v>12484</v>
      </c>
      <c r="O7309" s="44" t="s">
        <v>7340</v>
      </c>
      <c r="P7309" s="44" t="n">
        <v>6511</v>
      </c>
      <c r="Q7309" s="43"/>
      <c r="R7309" s="43"/>
      <c r="S7309" s="47"/>
    </row>
    <row collapsed="false" customFormat="false" customHeight="true" hidden="false" ht="11.45" outlineLevel="0" r="7310">
      <c r="A7310" s="42" t="s">
        <v>26896</v>
      </c>
      <c r="B7310" s="43" t="s">
        <v>5716</v>
      </c>
      <c r="C7310" s="42" t="s">
        <v>26897</v>
      </c>
      <c r="D7310" s="43" t="n">
        <v>2009</v>
      </c>
      <c r="E7310" s="44" t="n">
        <v>100</v>
      </c>
      <c r="F7310" s="45" t="s">
        <v>5717</v>
      </c>
      <c r="G7310" s="44" t="s">
        <v>5793</v>
      </c>
      <c r="H7310" s="46" t="n">
        <v>200</v>
      </c>
      <c r="I7310" s="45" t="s">
        <v>26898</v>
      </c>
      <c r="J7310" s="45" t="s">
        <v>26899</v>
      </c>
      <c r="K7310" s="45" t="s">
        <v>5796</v>
      </c>
      <c r="L7310" s="45" t="s">
        <v>26900</v>
      </c>
      <c r="M7310" s="45" t="s">
        <v>26901</v>
      </c>
      <c r="N7310" s="43" t="s">
        <v>17869</v>
      </c>
      <c r="O7310" s="44" t="s">
        <v>7340</v>
      </c>
      <c r="P7310" s="44" t="n">
        <v>6901</v>
      </c>
      <c r="Q7310" s="43" t="s">
        <v>26902</v>
      </c>
      <c r="R7310" s="43" t="s">
        <v>26903</v>
      </c>
      <c r="S7310" s="47"/>
    </row>
    <row collapsed="false" customFormat="false" customHeight="true" hidden="false" ht="11.45" outlineLevel="0" r="7311">
      <c r="A7311" s="42" t="s">
        <v>26904</v>
      </c>
      <c r="B7311" s="43" t="s">
        <v>5716</v>
      </c>
      <c r="C7311" s="42" t="s">
        <v>8743</v>
      </c>
      <c r="D7311" s="43" t="n">
        <v>2009</v>
      </c>
      <c r="E7311" s="44" t="n">
        <v>100</v>
      </c>
      <c r="F7311" s="45" t="s">
        <v>5717</v>
      </c>
      <c r="G7311" s="44" t="s">
        <v>5793</v>
      </c>
      <c r="H7311" s="46" t="n">
        <v>150</v>
      </c>
      <c r="I7311" s="45" t="s">
        <v>8744</v>
      </c>
      <c r="J7311" s="45" t="s">
        <v>26905</v>
      </c>
      <c r="K7311" s="45" t="s">
        <v>5824</v>
      </c>
      <c r="L7311" s="45" t="s">
        <v>8746</v>
      </c>
      <c r="M7311" s="45" t="s">
        <v>8747</v>
      </c>
      <c r="N7311" s="43" t="s">
        <v>117</v>
      </c>
      <c r="O7311" s="44" t="s">
        <v>37</v>
      </c>
      <c r="P7311" s="44" t="n">
        <v>10003</v>
      </c>
      <c r="Q7311" s="43" t="s">
        <v>8748</v>
      </c>
      <c r="R7311" s="43" t="s">
        <v>8749</v>
      </c>
      <c r="S7311" s="47"/>
    </row>
    <row collapsed="false" customFormat="false" customHeight="true" hidden="false" ht="11.45" outlineLevel="0" r="7312">
      <c r="A7312" s="42" t="s">
        <v>26906</v>
      </c>
      <c r="B7312" s="43" t="s">
        <v>5716</v>
      </c>
      <c r="C7312" s="42" t="s">
        <v>14946</v>
      </c>
      <c r="D7312" s="43" t="n">
        <v>2009</v>
      </c>
      <c r="E7312" s="44" t="n">
        <v>100</v>
      </c>
      <c r="F7312" s="45" t="s">
        <v>5717</v>
      </c>
      <c r="G7312" s="44" t="s">
        <v>5793</v>
      </c>
      <c r="H7312" s="46" t="n">
        <v>300</v>
      </c>
      <c r="I7312" s="45" t="s">
        <v>14947</v>
      </c>
      <c r="J7312" s="45" t="s">
        <v>6172</v>
      </c>
      <c r="K7312" s="45" t="s">
        <v>5905</v>
      </c>
      <c r="L7312" s="45" t="s">
        <v>7763</v>
      </c>
      <c r="M7312" s="45" t="s">
        <v>14948</v>
      </c>
      <c r="N7312" s="43" t="s">
        <v>117</v>
      </c>
      <c r="O7312" s="44" t="s">
        <v>37</v>
      </c>
      <c r="P7312" s="44" t="n">
        <v>10017</v>
      </c>
      <c r="Q7312" s="43" t="s">
        <v>7765</v>
      </c>
      <c r="R7312" s="43" t="s">
        <v>7766</v>
      </c>
      <c r="S7312" s="47" t="s">
        <v>7767</v>
      </c>
    </row>
    <row collapsed="false" customFormat="false" customHeight="true" hidden="false" ht="11.45" outlineLevel="0" r="7313">
      <c r="A7313" s="42" t="s">
        <v>26907</v>
      </c>
      <c r="B7313" s="43" t="s">
        <v>5716</v>
      </c>
      <c r="C7313" s="42" t="s">
        <v>26908</v>
      </c>
      <c r="D7313" s="43" t="n">
        <v>2009</v>
      </c>
      <c r="E7313" s="44" t="n">
        <v>100</v>
      </c>
      <c r="F7313" s="45" t="s">
        <v>5717</v>
      </c>
      <c r="G7313" s="44" t="s">
        <v>5793</v>
      </c>
      <c r="H7313" s="46" t="n">
        <v>100</v>
      </c>
      <c r="I7313" s="45" t="s">
        <v>26909</v>
      </c>
      <c r="J7313" s="45" t="s">
        <v>26910</v>
      </c>
      <c r="K7313" s="45" t="s">
        <v>5824</v>
      </c>
      <c r="L7313" s="45" t="s">
        <v>26911</v>
      </c>
      <c r="M7313" s="45" t="s">
        <v>26912</v>
      </c>
      <c r="N7313" s="43" t="s">
        <v>16405</v>
      </c>
      <c r="O7313" s="44" t="s">
        <v>12645</v>
      </c>
      <c r="P7313" s="44" t="s">
        <v>26913</v>
      </c>
      <c r="Q7313" s="43" t="s">
        <v>26914</v>
      </c>
      <c r="R7313" s="43"/>
      <c r="S7313" s="47" t="s">
        <v>26915</v>
      </c>
    </row>
    <row collapsed="false" customFormat="false" customHeight="true" hidden="false" ht="11.45" outlineLevel="0" r="7314">
      <c r="A7314" s="42" t="s">
        <v>26916</v>
      </c>
      <c r="B7314" s="43" t="s">
        <v>5716</v>
      </c>
      <c r="C7314" s="42" t="s">
        <v>6331</v>
      </c>
      <c r="D7314" s="43" t="n">
        <v>2009</v>
      </c>
      <c r="E7314" s="44" t="n">
        <v>100</v>
      </c>
      <c r="F7314" s="45" t="s">
        <v>5717</v>
      </c>
      <c r="G7314" s="44" t="s">
        <v>5926</v>
      </c>
      <c r="H7314" s="46" t="n">
        <v>0</v>
      </c>
      <c r="I7314" s="45" t="s">
        <v>6332</v>
      </c>
      <c r="J7314" s="45" t="s">
        <v>26917</v>
      </c>
      <c r="K7314" s="45" t="s">
        <v>5824</v>
      </c>
      <c r="L7314" s="45" t="s">
        <v>6334</v>
      </c>
      <c r="M7314" s="45" t="s">
        <v>6335</v>
      </c>
      <c r="N7314" s="43" t="s">
        <v>117</v>
      </c>
      <c r="O7314" s="44" t="s">
        <v>37</v>
      </c>
      <c r="P7314" s="44" t="s">
        <v>6199</v>
      </c>
      <c r="Q7314" s="43" t="s">
        <v>6336</v>
      </c>
      <c r="R7314" s="43"/>
      <c r="S7314" s="47" t="s">
        <v>6337</v>
      </c>
    </row>
    <row collapsed="false" customFormat="false" customHeight="true" hidden="false" ht="11.45" outlineLevel="0" r="7315">
      <c r="A7315" s="42" t="s">
        <v>26918</v>
      </c>
      <c r="B7315" s="43" t="s">
        <v>5716</v>
      </c>
      <c r="C7315" s="42" t="s">
        <v>10375</v>
      </c>
      <c r="D7315" s="43" t="n">
        <v>2009</v>
      </c>
      <c r="E7315" s="44" t="n">
        <v>100</v>
      </c>
      <c r="F7315" s="45" t="s">
        <v>5717</v>
      </c>
      <c r="G7315" s="44" t="s">
        <v>5793</v>
      </c>
      <c r="H7315" s="46" t="n">
        <v>100</v>
      </c>
      <c r="I7315" s="45" t="s">
        <v>10376</v>
      </c>
      <c r="J7315" s="45" t="s">
        <v>26919</v>
      </c>
      <c r="K7315" s="45" t="s">
        <v>5905</v>
      </c>
      <c r="L7315" s="45" t="s">
        <v>10378</v>
      </c>
      <c r="M7315" s="45" t="s">
        <v>10379</v>
      </c>
      <c r="N7315" s="43" t="s">
        <v>899</v>
      </c>
      <c r="O7315" s="44" t="s">
        <v>37</v>
      </c>
      <c r="P7315" s="44" t="n">
        <v>10463</v>
      </c>
      <c r="Q7315" s="43" t="s">
        <v>10380</v>
      </c>
      <c r="R7315" s="43" t="s">
        <v>10381</v>
      </c>
      <c r="S7315" s="47" t="s">
        <v>10382</v>
      </c>
    </row>
    <row collapsed="false" customFormat="false" customHeight="true" hidden="false" ht="11.45" outlineLevel="0" r="7316">
      <c r="A7316" s="42" t="s">
        <v>26920</v>
      </c>
      <c r="B7316" s="43" t="s">
        <v>5716</v>
      </c>
      <c r="C7316" s="42" t="s">
        <v>10801</v>
      </c>
      <c r="D7316" s="43" t="n">
        <v>2009</v>
      </c>
      <c r="E7316" s="44" t="n">
        <v>100</v>
      </c>
      <c r="F7316" s="45" t="s">
        <v>5717</v>
      </c>
      <c r="G7316" s="44" t="s">
        <v>5926</v>
      </c>
      <c r="H7316" s="46" t="n">
        <v>0</v>
      </c>
      <c r="I7316" s="45" t="s">
        <v>10802</v>
      </c>
      <c r="J7316" s="45" t="s">
        <v>26921</v>
      </c>
      <c r="K7316" s="45" t="s">
        <v>5824</v>
      </c>
      <c r="L7316" s="45" t="s">
        <v>10804</v>
      </c>
      <c r="M7316" s="45" t="s">
        <v>10805</v>
      </c>
      <c r="N7316" s="43" t="s">
        <v>117</v>
      </c>
      <c r="O7316" s="44" t="s">
        <v>37</v>
      </c>
      <c r="P7316" s="44" t="n">
        <v>10024</v>
      </c>
      <c r="Q7316" s="43" t="s">
        <v>10806</v>
      </c>
      <c r="R7316" s="43"/>
      <c r="S7316" s="47" t="s">
        <v>10807</v>
      </c>
    </row>
    <row collapsed="false" customFormat="false" customHeight="true" hidden="false" ht="11.45" outlineLevel="0" r="7317">
      <c r="A7317" s="42" t="s">
        <v>26922</v>
      </c>
      <c r="B7317" s="43" t="s">
        <v>5722</v>
      </c>
      <c r="C7317" s="42" t="s">
        <v>10566</v>
      </c>
      <c r="D7317" s="43" t="n">
        <v>2009</v>
      </c>
      <c r="E7317" s="44" t="n">
        <v>400</v>
      </c>
      <c r="F7317" s="45" t="s">
        <v>5723</v>
      </c>
      <c r="G7317" s="44" t="s">
        <v>5793</v>
      </c>
      <c r="H7317" s="46" t="n">
        <v>250</v>
      </c>
      <c r="I7317" s="45" t="s">
        <v>10567</v>
      </c>
      <c r="J7317" s="45" t="s">
        <v>26923</v>
      </c>
      <c r="K7317" s="45" t="s">
        <v>5905</v>
      </c>
      <c r="L7317" s="45" t="s">
        <v>10568</v>
      </c>
      <c r="M7317" s="45" t="s">
        <v>10569</v>
      </c>
      <c r="N7317" s="43" t="s">
        <v>117</v>
      </c>
      <c r="O7317" s="44" t="s">
        <v>37</v>
      </c>
      <c r="P7317" s="44" t="n">
        <v>10001</v>
      </c>
      <c r="Q7317" s="43" t="s">
        <v>10570</v>
      </c>
      <c r="R7317" s="43" t="s">
        <v>10571</v>
      </c>
      <c r="S7317" s="47" t="s">
        <v>10572</v>
      </c>
    </row>
    <row collapsed="false" customFormat="false" customHeight="true" hidden="false" ht="11.45" outlineLevel="0" r="7318">
      <c r="A7318" s="42" t="s">
        <v>26924</v>
      </c>
      <c r="B7318" s="43" t="s">
        <v>5722</v>
      </c>
      <c r="C7318" s="42" t="s">
        <v>6405</v>
      </c>
      <c r="D7318" s="43" t="n">
        <v>2009</v>
      </c>
      <c r="E7318" s="44" t="n">
        <v>400</v>
      </c>
      <c r="F7318" s="45" t="s">
        <v>5723</v>
      </c>
      <c r="G7318" s="44" t="s">
        <v>5793</v>
      </c>
      <c r="H7318" s="46" t="n">
        <v>250</v>
      </c>
      <c r="I7318" s="45" t="s">
        <v>6406</v>
      </c>
      <c r="J7318" s="45" t="s">
        <v>26925</v>
      </c>
      <c r="K7318" s="45" t="s">
        <v>5796</v>
      </c>
      <c r="L7318" s="45" t="s">
        <v>6407</v>
      </c>
      <c r="M7318" s="45" t="s">
        <v>6408</v>
      </c>
      <c r="N7318" s="43" t="s">
        <v>117</v>
      </c>
      <c r="O7318" s="44" t="s">
        <v>37</v>
      </c>
      <c r="P7318" s="44" t="s">
        <v>6409</v>
      </c>
      <c r="Q7318" s="43" t="s">
        <v>6410</v>
      </c>
      <c r="R7318" s="43" t="s">
        <v>6411</v>
      </c>
      <c r="S7318" s="47" t="s">
        <v>6412</v>
      </c>
    </row>
    <row collapsed="false" customFormat="false" customHeight="true" hidden="false" ht="11.45" outlineLevel="0" r="7319">
      <c r="A7319" s="42" t="s">
        <v>26926</v>
      </c>
      <c r="B7319" s="43" t="s">
        <v>5722</v>
      </c>
      <c r="C7319" s="42" t="s">
        <v>5830</v>
      </c>
      <c r="D7319" s="43" t="n">
        <v>2009</v>
      </c>
      <c r="E7319" s="44" t="n">
        <v>400</v>
      </c>
      <c r="F7319" s="45" t="s">
        <v>5723</v>
      </c>
      <c r="G7319" s="44" t="s">
        <v>5793</v>
      </c>
      <c r="H7319" s="46" t="n">
        <v>250</v>
      </c>
      <c r="I7319" s="45" t="s">
        <v>5831</v>
      </c>
      <c r="J7319" s="45" t="s">
        <v>26927</v>
      </c>
      <c r="K7319" s="45" t="s">
        <v>5824</v>
      </c>
      <c r="L7319" s="45" t="s">
        <v>5834</v>
      </c>
      <c r="M7319" s="45" t="s">
        <v>5835</v>
      </c>
      <c r="N7319" s="43" t="s">
        <v>117</v>
      </c>
      <c r="O7319" s="44" t="s">
        <v>37</v>
      </c>
      <c r="P7319" s="44" t="s">
        <v>5836</v>
      </c>
      <c r="Q7319" s="43" t="s">
        <v>5837</v>
      </c>
      <c r="R7319" s="43" t="s">
        <v>5838</v>
      </c>
      <c r="S7319" s="47" t="s">
        <v>5839</v>
      </c>
    </row>
    <row collapsed="false" customFormat="false" customHeight="true" hidden="false" ht="11.45" outlineLevel="0" r="7320">
      <c r="A7320" s="42" t="s">
        <v>26928</v>
      </c>
      <c r="B7320" s="43" t="s">
        <v>5722</v>
      </c>
      <c r="C7320" s="42" t="s">
        <v>18272</v>
      </c>
      <c r="D7320" s="43" t="n">
        <v>2009</v>
      </c>
      <c r="E7320" s="44" t="n">
        <v>400</v>
      </c>
      <c r="F7320" s="45" t="s">
        <v>5723</v>
      </c>
      <c r="G7320" s="44" t="s">
        <v>5793</v>
      </c>
      <c r="H7320" s="46" t="n">
        <v>250</v>
      </c>
      <c r="I7320" s="45" t="s">
        <v>18273</v>
      </c>
      <c r="J7320" s="45" t="s">
        <v>26929</v>
      </c>
      <c r="K7320" s="45" t="s">
        <v>5824</v>
      </c>
      <c r="L7320" s="45" t="s">
        <v>18275</v>
      </c>
      <c r="M7320" s="45" t="s">
        <v>18276</v>
      </c>
      <c r="N7320" s="43" t="s">
        <v>18277</v>
      </c>
      <c r="O7320" s="44" t="s">
        <v>37</v>
      </c>
      <c r="P7320" s="44" t="n">
        <v>11561</v>
      </c>
      <c r="Q7320" s="43" t="s">
        <v>18278</v>
      </c>
      <c r="R7320" s="43" t="s">
        <v>18279</v>
      </c>
      <c r="S7320" s="47" t="s">
        <v>18280</v>
      </c>
    </row>
    <row collapsed="false" customFormat="false" customHeight="true" hidden="false" ht="11.45" outlineLevel="0" r="7321">
      <c r="A7321" s="42" t="s">
        <v>26930</v>
      </c>
      <c r="B7321" s="43" t="s">
        <v>5722</v>
      </c>
      <c r="C7321" s="42" t="s">
        <v>26931</v>
      </c>
      <c r="D7321" s="43" t="n">
        <v>2009</v>
      </c>
      <c r="E7321" s="44" t="n">
        <v>400</v>
      </c>
      <c r="F7321" s="45" t="s">
        <v>5723</v>
      </c>
      <c r="G7321" s="44" t="s">
        <v>5793</v>
      </c>
      <c r="H7321" s="46" t="n">
        <v>250</v>
      </c>
      <c r="I7321" s="45" t="s">
        <v>26932</v>
      </c>
      <c r="J7321" s="45" t="s">
        <v>26933</v>
      </c>
      <c r="K7321" s="45" t="s">
        <v>5833</v>
      </c>
      <c r="L7321" s="45" t="s">
        <v>26934</v>
      </c>
      <c r="M7321" s="45" t="s">
        <v>26935</v>
      </c>
      <c r="N7321" s="43" t="s">
        <v>16825</v>
      </c>
      <c r="O7321" s="44" t="s">
        <v>37</v>
      </c>
      <c r="P7321" s="44" t="n">
        <v>11530</v>
      </c>
      <c r="Q7321" s="43" t="s">
        <v>8749</v>
      </c>
      <c r="R7321" s="43"/>
      <c r="S7321" s="47"/>
    </row>
    <row collapsed="false" customFormat="false" customHeight="true" hidden="false" ht="11.45" outlineLevel="0" r="7322">
      <c r="A7322" s="42" t="s">
        <v>26936</v>
      </c>
      <c r="B7322" s="43" t="s">
        <v>5722</v>
      </c>
      <c r="C7322" s="42" t="s">
        <v>18282</v>
      </c>
      <c r="D7322" s="43" t="n">
        <v>2009</v>
      </c>
      <c r="E7322" s="44" t="n">
        <v>400</v>
      </c>
      <c r="F7322" s="45" t="s">
        <v>5723</v>
      </c>
      <c r="G7322" s="44" t="s">
        <v>5793</v>
      </c>
      <c r="H7322" s="46" t="n">
        <v>400</v>
      </c>
      <c r="I7322" s="45" t="s">
        <v>18283</v>
      </c>
      <c r="J7322" s="45" t="s">
        <v>26937</v>
      </c>
      <c r="K7322" s="45" t="s">
        <v>5824</v>
      </c>
      <c r="L7322" s="45" t="s">
        <v>18285</v>
      </c>
      <c r="M7322" s="45" t="s">
        <v>18286</v>
      </c>
      <c r="N7322" s="43" t="s">
        <v>18287</v>
      </c>
      <c r="O7322" s="44" t="s">
        <v>37</v>
      </c>
      <c r="P7322" s="44" t="n">
        <v>11501</v>
      </c>
      <c r="Q7322" s="43" t="s">
        <v>18288</v>
      </c>
      <c r="R7322" s="43" t="s">
        <v>18289</v>
      </c>
      <c r="S7322" s="47" t="s">
        <v>18290</v>
      </c>
    </row>
    <row collapsed="false" customFormat="false" customHeight="true" hidden="false" ht="11.45" outlineLevel="0" r="7323">
      <c r="A7323" s="42" t="s">
        <v>26938</v>
      </c>
      <c r="B7323" s="43" t="s">
        <v>5722</v>
      </c>
      <c r="C7323" s="42" t="s">
        <v>6612</v>
      </c>
      <c r="D7323" s="43" t="n">
        <v>2009</v>
      </c>
      <c r="E7323" s="44" t="n">
        <v>400</v>
      </c>
      <c r="F7323" s="45" t="s">
        <v>5723</v>
      </c>
      <c r="G7323" s="44" t="s">
        <v>5793</v>
      </c>
      <c r="H7323" s="46" t="n">
        <v>200</v>
      </c>
      <c r="I7323" s="45" t="s">
        <v>6613</v>
      </c>
      <c r="J7323" s="45" t="s">
        <v>26939</v>
      </c>
      <c r="K7323" s="45" t="s">
        <v>5824</v>
      </c>
      <c r="L7323" s="45" t="s">
        <v>6615</v>
      </c>
      <c r="M7323" s="45" t="s">
        <v>6616</v>
      </c>
      <c r="N7323" s="43" t="s">
        <v>6471</v>
      </c>
      <c r="O7323" s="44" t="s">
        <v>37</v>
      </c>
      <c r="P7323" s="44" t="s">
        <v>6617</v>
      </c>
      <c r="Q7323" s="43" t="s">
        <v>6618</v>
      </c>
      <c r="R7323" s="43"/>
      <c r="S7323" s="47" t="s">
        <v>6619</v>
      </c>
    </row>
    <row collapsed="false" customFormat="false" customHeight="true" hidden="false" ht="11.45" outlineLevel="0" r="7324">
      <c r="A7324" s="42" t="s">
        <v>26940</v>
      </c>
      <c r="B7324" s="43" t="s">
        <v>5722</v>
      </c>
      <c r="C7324" s="42" t="s">
        <v>26941</v>
      </c>
      <c r="D7324" s="43" t="n">
        <v>2009</v>
      </c>
      <c r="E7324" s="44" t="n">
        <v>400</v>
      </c>
      <c r="F7324" s="45" t="s">
        <v>5723</v>
      </c>
      <c r="G7324" s="44" t="s">
        <v>5793</v>
      </c>
      <c r="H7324" s="46" t="n">
        <v>200</v>
      </c>
      <c r="I7324" s="45" t="s">
        <v>26942</v>
      </c>
      <c r="J7324" s="45" t="s">
        <v>26943</v>
      </c>
      <c r="K7324" s="45" t="s">
        <v>5805</v>
      </c>
      <c r="L7324" s="45" t="s">
        <v>26944</v>
      </c>
      <c r="M7324" s="45" t="s">
        <v>26945</v>
      </c>
      <c r="N7324" s="43" t="s">
        <v>26946</v>
      </c>
      <c r="O7324" s="44" t="s">
        <v>37</v>
      </c>
      <c r="P7324" s="44" t="n">
        <v>11596</v>
      </c>
      <c r="Q7324" s="43" t="s">
        <v>26947</v>
      </c>
      <c r="R7324" s="43"/>
      <c r="S7324" s="47"/>
    </row>
    <row collapsed="false" customFormat="false" customHeight="true" hidden="false" ht="11.45" outlineLevel="0" r="7325">
      <c r="A7325" s="42" t="s">
        <v>26948</v>
      </c>
      <c r="B7325" s="43" t="s">
        <v>5722</v>
      </c>
      <c r="C7325" s="42" t="s">
        <v>7410</v>
      </c>
      <c r="D7325" s="43" t="n">
        <v>2009</v>
      </c>
      <c r="E7325" s="44" t="n">
        <v>400</v>
      </c>
      <c r="F7325" s="45" t="s">
        <v>5723</v>
      </c>
      <c r="G7325" s="44" t="s">
        <v>5793</v>
      </c>
      <c r="H7325" s="46" t="n">
        <v>200</v>
      </c>
      <c r="I7325" s="45" t="s">
        <v>7411</v>
      </c>
      <c r="J7325" s="45" t="s">
        <v>26949</v>
      </c>
      <c r="K7325" s="45" t="s">
        <v>5833</v>
      </c>
      <c r="L7325" s="45" t="s">
        <v>7413</v>
      </c>
      <c r="M7325" s="45" t="s">
        <v>7414</v>
      </c>
      <c r="N7325" s="43" t="s">
        <v>117</v>
      </c>
      <c r="O7325" s="44" t="s">
        <v>37</v>
      </c>
      <c r="P7325" s="44" t="s">
        <v>7415</v>
      </c>
      <c r="Q7325" s="43" t="s">
        <v>7416</v>
      </c>
      <c r="R7325" s="43"/>
      <c r="S7325" s="47"/>
    </row>
    <row collapsed="false" customFormat="false" customHeight="true" hidden="false" ht="11.45" outlineLevel="0" r="7326">
      <c r="A7326" s="42" t="s">
        <v>26950</v>
      </c>
      <c r="B7326" s="43" t="s">
        <v>5722</v>
      </c>
      <c r="C7326" s="42" t="s">
        <v>26951</v>
      </c>
      <c r="D7326" s="43" t="n">
        <v>2009</v>
      </c>
      <c r="E7326" s="44" t="n">
        <v>400</v>
      </c>
      <c r="F7326" s="45" t="s">
        <v>5723</v>
      </c>
      <c r="G7326" s="44" t="s">
        <v>5793</v>
      </c>
      <c r="H7326" s="46" t="n">
        <v>100</v>
      </c>
      <c r="I7326" s="45" t="s">
        <v>26952</v>
      </c>
      <c r="J7326" s="45" t="s">
        <v>26953</v>
      </c>
      <c r="K7326" s="45" t="s">
        <v>5805</v>
      </c>
      <c r="L7326" s="45" t="s">
        <v>26954</v>
      </c>
      <c r="M7326" s="45" t="s">
        <v>26955</v>
      </c>
      <c r="N7326" s="43" t="s">
        <v>18287</v>
      </c>
      <c r="O7326" s="44" t="s">
        <v>37</v>
      </c>
      <c r="P7326" s="44" t="n">
        <v>11501</v>
      </c>
      <c r="Q7326" s="43" t="s">
        <v>26956</v>
      </c>
      <c r="R7326" s="43"/>
      <c r="S7326" s="47" t="s">
        <v>26957</v>
      </c>
    </row>
    <row collapsed="false" customFormat="false" customHeight="true" hidden="false" ht="11.45" outlineLevel="0" r="7327">
      <c r="A7327" s="42" t="s">
        <v>26958</v>
      </c>
      <c r="B7327" s="43" t="s">
        <v>5722</v>
      </c>
      <c r="C7327" s="42" t="s">
        <v>10599</v>
      </c>
      <c r="D7327" s="43" t="n">
        <v>2009</v>
      </c>
      <c r="E7327" s="44" t="n">
        <v>400</v>
      </c>
      <c r="F7327" s="45" t="s">
        <v>5723</v>
      </c>
      <c r="G7327" s="44" t="s">
        <v>5793</v>
      </c>
      <c r="H7327" s="46" t="n">
        <v>250</v>
      </c>
      <c r="I7327" s="45" t="s">
        <v>10600</v>
      </c>
      <c r="J7327" s="45" t="s">
        <v>26959</v>
      </c>
      <c r="K7327" s="45" t="s">
        <v>5824</v>
      </c>
      <c r="L7327" s="45" t="s">
        <v>10601</v>
      </c>
      <c r="M7327" s="45" t="s">
        <v>10602</v>
      </c>
      <c r="N7327" s="43" t="s">
        <v>9098</v>
      </c>
      <c r="O7327" s="44" t="s">
        <v>37</v>
      </c>
      <c r="P7327" s="44" t="n">
        <v>11747</v>
      </c>
      <c r="Q7327" s="43" t="s">
        <v>10603</v>
      </c>
      <c r="R7327" s="43" t="s">
        <v>10604</v>
      </c>
      <c r="S7327" s="47"/>
    </row>
    <row collapsed="false" customFormat="false" customHeight="true" hidden="false" ht="11.45" outlineLevel="0" r="7328">
      <c r="A7328" s="42" t="s">
        <v>26960</v>
      </c>
      <c r="B7328" s="43" t="s">
        <v>5722</v>
      </c>
      <c r="C7328" s="42" t="s">
        <v>22128</v>
      </c>
      <c r="D7328" s="43" t="n">
        <v>2009</v>
      </c>
      <c r="E7328" s="44" t="n">
        <v>400</v>
      </c>
      <c r="F7328" s="45" t="s">
        <v>5723</v>
      </c>
      <c r="G7328" s="44" t="s">
        <v>5793</v>
      </c>
      <c r="H7328" s="46" t="n">
        <v>200</v>
      </c>
      <c r="I7328" s="45" t="s">
        <v>22129</v>
      </c>
      <c r="J7328" s="45" t="s">
        <v>26961</v>
      </c>
      <c r="K7328" s="45" t="s">
        <v>5824</v>
      </c>
      <c r="L7328" s="45" t="s">
        <v>22130</v>
      </c>
      <c r="M7328" s="45" t="s">
        <v>22131</v>
      </c>
      <c r="N7328" s="43" t="s">
        <v>9098</v>
      </c>
      <c r="O7328" s="44" t="s">
        <v>37</v>
      </c>
      <c r="P7328" s="44" t="n">
        <v>11747</v>
      </c>
      <c r="Q7328" s="43" t="s">
        <v>22132</v>
      </c>
      <c r="R7328" s="43" t="s">
        <v>22133</v>
      </c>
      <c r="S7328" s="47"/>
    </row>
    <row collapsed="false" customFormat="false" customHeight="true" hidden="false" ht="11.45" outlineLevel="0" r="7329">
      <c r="A7329" s="42" t="s">
        <v>26962</v>
      </c>
      <c r="B7329" s="43" t="s">
        <v>5722</v>
      </c>
      <c r="C7329" s="42" t="s">
        <v>6709</v>
      </c>
      <c r="D7329" s="43" t="n">
        <v>2009</v>
      </c>
      <c r="E7329" s="44" t="n">
        <v>400</v>
      </c>
      <c r="F7329" s="45" t="s">
        <v>5723</v>
      </c>
      <c r="G7329" s="44" t="s">
        <v>5793</v>
      </c>
      <c r="H7329" s="46" t="n">
        <v>200</v>
      </c>
      <c r="I7329" s="45" t="s">
        <v>6710</v>
      </c>
      <c r="J7329" s="45" t="s">
        <v>15063</v>
      </c>
      <c r="K7329" s="45" t="s">
        <v>5796</v>
      </c>
      <c r="L7329" s="45" t="s">
        <v>6712</v>
      </c>
      <c r="M7329" s="45" t="s">
        <v>6713</v>
      </c>
      <c r="N7329" s="43" t="s">
        <v>6714</v>
      </c>
      <c r="O7329" s="44" t="s">
        <v>37</v>
      </c>
      <c r="P7329" s="44" t="n">
        <v>11743</v>
      </c>
      <c r="Q7329" s="43" t="s">
        <v>6715</v>
      </c>
      <c r="R7329" s="43"/>
      <c r="S7329" s="47" t="s">
        <v>6716</v>
      </c>
    </row>
    <row collapsed="false" customFormat="false" customHeight="true" hidden="false" ht="11.45" outlineLevel="0" r="7330">
      <c r="A7330" s="42" t="s">
        <v>26963</v>
      </c>
      <c r="B7330" s="43" t="s">
        <v>5722</v>
      </c>
      <c r="C7330" s="42" t="s">
        <v>6904</v>
      </c>
      <c r="D7330" s="43" t="n">
        <v>2009</v>
      </c>
      <c r="E7330" s="44" t="n">
        <v>400</v>
      </c>
      <c r="F7330" s="45" t="s">
        <v>5723</v>
      </c>
      <c r="G7330" s="44" t="s">
        <v>5793</v>
      </c>
      <c r="H7330" s="46" t="n">
        <v>200</v>
      </c>
      <c r="I7330" s="45" t="s">
        <v>6905</v>
      </c>
      <c r="J7330" s="45" t="s">
        <v>6907</v>
      </c>
      <c r="K7330" s="45" t="s">
        <v>5833</v>
      </c>
      <c r="L7330" s="45" t="s">
        <v>6907</v>
      </c>
      <c r="M7330" s="45" t="s">
        <v>6908</v>
      </c>
      <c r="N7330" s="43" t="s">
        <v>6909</v>
      </c>
      <c r="O7330" s="44" t="s">
        <v>37</v>
      </c>
      <c r="P7330" s="44" t="n">
        <v>11714</v>
      </c>
      <c r="Q7330" s="43" t="s">
        <v>6910</v>
      </c>
      <c r="R7330" s="43"/>
      <c r="S7330" s="47"/>
    </row>
    <row collapsed="false" customFormat="false" customHeight="true" hidden="false" ht="11.45" outlineLevel="0" r="7331">
      <c r="A7331" s="42" t="s">
        <v>26964</v>
      </c>
      <c r="B7331" s="43" t="s">
        <v>5722</v>
      </c>
      <c r="C7331" s="42" t="s">
        <v>6146</v>
      </c>
      <c r="D7331" s="43" t="n">
        <v>2009</v>
      </c>
      <c r="E7331" s="44" t="n">
        <v>400</v>
      </c>
      <c r="F7331" s="45" t="s">
        <v>5723</v>
      </c>
      <c r="G7331" s="44" t="s">
        <v>5793</v>
      </c>
      <c r="H7331" s="46" t="n">
        <v>250</v>
      </c>
      <c r="I7331" s="45" t="s">
        <v>6147</v>
      </c>
      <c r="J7331" s="45" t="s">
        <v>6148</v>
      </c>
      <c r="K7331" s="45" t="s">
        <v>5824</v>
      </c>
      <c r="L7331" s="45" t="s">
        <v>6149</v>
      </c>
      <c r="M7331" s="45" t="s">
        <v>6150</v>
      </c>
      <c r="N7331" s="43" t="s">
        <v>6151</v>
      </c>
      <c r="O7331" s="44" t="s">
        <v>37</v>
      </c>
      <c r="P7331" s="44" t="s">
        <v>6152</v>
      </c>
      <c r="Q7331" s="43" t="s">
        <v>6153</v>
      </c>
      <c r="R7331" s="43" t="s">
        <v>6154</v>
      </c>
      <c r="S7331" s="47"/>
    </row>
    <row collapsed="false" customFormat="false" customHeight="true" hidden="false" ht="11.45" outlineLevel="0" r="7332">
      <c r="A7332" s="42" t="s">
        <v>26965</v>
      </c>
      <c r="B7332" s="43" t="s">
        <v>5722</v>
      </c>
      <c r="C7332" s="42" t="s">
        <v>26966</v>
      </c>
      <c r="D7332" s="43" t="n">
        <v>2009</v>
      </c>
      <c r="E7332" s="44" t="n">
        <v>400</v>
      </c>
      <c r="F7332" s="45" t="s">
        <v>5723</v>
      </c>
      <c r="G7332" s="44" t="s">
        <v>5793</v>
      </c>
      <c r="H7332" s="46" t="n">
        <v>200</v>
      </c>
      <c r="I7332" s="45" t="s">
        <v>26967</v>
      </c>
      <c r="J7332" s="45" t="s">
        <v>26968</v>
      </c>
      <c r="K7332" s="45" t="s">
        <v>5824</v>
      </c>
      <c r="L7332" s="45" t="s">
        <v>26969</v>
      </c>
      <c r="M7332" s="45" t="s">
        <v>26970</v>
      </c>
      <c r="N7332" s="43" t="s">
        <v>26971</v>
      </c>
      <c r="O7332" s="44" t="s">
        <v>37</v>
      </c>
      <c r="P7332" s="44" t="n">
        <v>11797</v>
      </c>
      <c r="Q7332" s="43" t="s">
        <v>26972</v>
      </c>
      <c r="R7332" s="43" t="s">
        <v>26973</v>
      </c>
      <c r="S7332" s="47" t="s">
        <v>13854</v>
      </c>
    </row>
    <row collapsed="false" customFormat="false" customHeight="true" hidden="false" ht="11.45" outlineLevel="0" r="7333">
      <c r="A7333" s="42" t="s">
        <v>26974</v>
      </c>
      <c r="B7333" s="43" t="s">
        <v>5722</v>
      </c>
      <c r="C7333" s="42" t="s">
        <v>6582</v>
      </c>
      <c r="D7333" s="43" t="n">
        <v>2009</v>
      </c>
      <c r="E7333" s="44" t="n">
        <v>400</v>
      </c>
      <c r="F7333" s="45" t="s">
        <v>5723</v>
      </c>
      <c r="G7333" s="44" t="s">
        <v>5793</v>
      </c>
      <c r="H7333" s="46" t="n">
        <v>250</v>
      </c>
      <c r="I7333" s="45" t="s">
        <v>6583</v>
      </c>
      <c r="J7333" s="45" t="s">
        <v>6584</v>
      </c>
      <c r="K7333" s="45" t="s">
        <v>5824</v>
      </c>
      <c r="L7333" s="45" t="s">
        <v>6585</v>
      </c>
      <c r="M7333" s="45" t="s">
        <v>6586</v>
      </c>
      <c r="N7333" s="43" t="s">
        <v>6587</v>
      </c>
      <c r="O7333" s="44" t="s">
        <v>6588</v>
      </c>
      <c r="P7333" s="44" t="s">
        <v>6589</v>
      </c>
      <c r="Q7333" s="43" t="s">
        <v>6590</v>
      </c>
      <c r="R7333" s="43" t="s">
        <v>6591</v>
      </c>
      <c r="S7333" s="47" t="s">
        <v>6592</v>
      </c>
    </row>
    <row collapsed="false" customFormat="false" customHeight="true" hidden="false" ht="11.45" outlineLevel="0" r="7334">
      <c r="A7334" s="42" t="s">
        <v>26975</v>
      </c>
      <c r="B7334" s="43" t="s">
        <v>5722</v>
      </c>
      <c r="C7334" s="42" t="s">
        <v>6120</v>
      </c>
      <c r="D7334" s="43" t="n">
        <v>2009</v>
      </c>
      <c r="E7334" s="44" t="n">
        <v>400</v>
      </c>
      <c r="F7334" s="45" t="s">
        <v>5723</v>
      </c>
      <c r="G7334" s="44" t="s">
        <v>5793</v>
      </c>
      <c r="H7334" s="46" t="n">
        <v>250</v>
      </c>
      <c r="I7334" s="45" t="s">
        <v>6121</v>
      </c>
      <c r="J7334" s="45" t="s">
        <v>6122</v>
      </c>
      <c r="K7334" s="45" t="s">
        <v>5824</v>
      </c>
      <c r="L7334" s="45" t="s">
        <v>6123</v>
      </c>
      <c r="M7334" s="45" t="s">
        <v>6124</v>
      </c>
      <c r="N7334" s="43" t="s">
        <v>117</v>
      </c>
      <c r="O7334" s="44" t="s">
        <v>37</v>
      </c>
      <c r="P7334" s="44" t="n">
        <v>10001</v>
      </c>
      <c r="Q7334" s="43" t="s">
        <v>6125</v>
      </c>
      <c r="R7334" s="43" t="s">
        <v>6126</v>
      </c>
      <c r="S7334" s="47"/>
    </row>
    <row collapsed="false" customFormat="false" customHeight="true" hidden="false" ht="11.45" outlineLevel="0" r="7335">
      <c r="A7335" s="42" t="s">
        <v>26976</v>
      </c>
      <c r="B7335" s="43" t="s">
        <v>5722</v>
      </c>
      <c r="C7335" s="42" t="s">
        <v>26977</v>
      </c>
      <c r="D7335" s="43" t="n">
        <v>2009</v>
      </c>
      <c r="E7335" s="44" t="n">
        <v>400</v>
      </c>
      <c r="F7335" s="45" t="s">
        <v>5723</v>
      </c>
      <c r="G7335" s="44" t="s">
        <v>5793</v>
      </c>
      <c r="H7335" s="46" t="n">
        <v>250</v>
      </c>
      <c r="I7335" s="45" t="s">
        <v>26978</v>
      </c>
      <c r="J7335" s="45" t="s">
        <v>26979</v>
      </c>
      <c r="K7335" s="45" t="s">
        <v>5833</v>
      </c>
      <c r="L7335" s="45" t="s">
        <v>26980</v>
      </c>
      <c r="M7335" s="45" t="s">
        <v>26981</v>
      </c>
      <c r="N7335" s="43" t="s">
        <v>5865</v>
      </c>
      <c r="O7335" s="44" t="s">
        <v>5866</v>
      </c>
      <c r="P7335" s="44" t="n">
        <v>75244</v>
      </c>
      <c r="Q7335" s="43" t="s">
        <v>26982</v>
      </c>
      <c r="R7335" s="43"/>
      <c r="S7335" s="47" t="s">
        <v>26983</v>
      </c>
    </row>
    <row collapsed="false" customFormat="false" customHeight="true" hidden="false" ht="11.45" outlineLevel="0" r="7336">
      <c r="A7336" s="42" t="s">
        <v>26984</v>
      </c>
      <c r="B7336" s="43" t="s">
        <v>5729</v>
      </c>
      <c r="C7336" s="42" t="s">
        <v>26985</v>
      </c>
      <c r="D7336" s="43" t="n">
        <v>2009</v>
      </c>
      <c r="E7336" s="44" t="n">
        <v>400</v>
      </c>
      <c r="F7336" s="45" t="s">
        <v>5730</v>
      </c>
      <c r="G7336" s="44" t="s">
        <v>5926</v>
      </c>
      <c r="H7336" s="46" t="n">
        <v>550</v>
      </c>
      <c r="I7336" s="45" t="s">
        <v>26986</v>
      </c>
      <c r="J7336" s="45" t="s">
        <v>26987</v>
      </c>
      <c r="K7336" s="45" t="s">
        <v>5824</v>
      </c>
      <c r="L7336" s="45" t="s">
        <v>26988</v>
      </c>
      <c r="M7336" s="45" t="s">
        <v>26989</v>
      </c>
      <c r="N7336" s="43" t="s">
        <v>20236</v>
      </c>
      <c r="O7336" s="44" t="s">
        <v>37</v>
      </c>
      <c r="P7336" s="44" t="n">
        <v>11738</v>
      </c>
      <c r="Q7336" s="43" t="s">
        <v>26990</v>
      </c>
      <c r="R7336" s="43" t="s">
        <v>26991</v>
      </c>
      <c r="S7336" s="47"/>
    </row>
    <row collapsed="false" customFormat="false" customHeight="true" hidden="false" ht="11.45" outlineLevel="0" r="7337">
      <c r="A7337" s="42" t="s">
        <v>26992</v>
      </c>
      <c r="B7337" s="43" t="s">
        <v>5729</v>
      </c>
      <c r="C7337" s="42" t="s">
        <v>26993</v>
      </c>
      <c r="D7337" s="43" t="n">
        <v>2009</v>
      </c>
      <c r="E7337" s="44" t="n">
        <v>400</v>
      </c>
      <c r="F7337" s="45" t="s">
        <v>5730</v>
      </c>
      <c r="G7337" s="44" t="s">
        <v>5793</v>
      </c>
      <c r="H7337" s="46" t="n">
        <v>150</v>
      </c>
      <c r="I7337" s="45" t="s">
        <v>26994</v>
      </c>
      <c r="J7337" s="45" t="s">
        <v>26995</v>
      </c>
      <c r="K7337" s="45" t="s">
        <v>5805</v>
      </c>
      <c r="L7337" s="45" t="s">
        <v>26996</v>
      </c>
      <c r="M7337" s="45" t="s">
        <v>26997</v>
      </c>
      <c r="N7337" s="43" t="s">
        <v>26998</v>
      </c>
      <c r="O7337" s="44" t="s">
        <v>37</v>
      </c>
      <c r="P7337" s="44" t="n">
        <v>11967</v>
      </c>
      <c r="Q7337" s="43" t="s">
        <v>26999</v>
      </c>
      <c r="R7337" s="43"/>
      <c r="S7337" s="47" t="s">
        <v>27000</v>
      </c>
    </row>
    <row collapsed="false" customFormat="false" customHeight="true" hidden="false" ht="11.45" outlineLevel="0" r="7338">
      <c r="A7338" s="42" t="s">
        <v>27001</v>
      </c>
      <c r="B7338" s="43" t="s">
        <v>5729</v>
      </c>
      <c r="C7338" s="42" t="s">
        <v>11504</v>
      </c>
      <c r="D7338" s="43" t="n">
        <v>2009</v>
      </c>
      <c r="E7338" s="44" t="n">
        <v>400</v>
      </c>
      <c r="F7338" s="45" t="s">
        <v>5730</v>
      </c>
      <c r="G7338" s="44" t="s">
        <v>5793</v>
      </c>
      <c r="H7338" s="46" t="n">
        <v>125</v>
      </c>
      <c r="I7338" s="45" t="s">
        <v>11505</v>
      </c>
      <c r="J7338" s="45" t="s">
        <v>26923</v>
      </c>
      <c r="K7338" s="45" t="s">
        <v>5833</v>
      </c>
      <c r="L7338" s="45" t="s">
        <v>9863</v>
      </c>
      <c r="M7338" s="45" t="s">
        <v>11507</v>
      </c>
      <c r="N7338" s="43" t="s">
        <v>9098</v>
      </c>
      <c r="O7338" s="44" t="s">
        <v>37</v>
      </c>
      <c r="P7338" s="44" t="s">
        <v>11508</v>
      </c>
      <c r="Q7338" s="43" t="s">
        <v>11509</v>
      </c>
      <c r="R7338" s="43"/>
      <c r="S7338" s="47"/>
    </row>
    <row collapsed="false" customFormat="false" customHeight="true" hidden="false" ht="11.45" outlineLevel="0" r="7339">
      <c r="A7339" s="42" t="s">
        <v>27002</v>
      </c>
      <c r="B7339" s="43" t="s">
        <v>5729</v>
      </c>
      <c r="C7339" s="42" t="s">
        <v>27003</v>
      </c>
      <c r="D7339" s="43" t="n">
        <v>2009</v>
      </c>
      <c r="E7339" s="44" t="n">
        <v>400</v>
      </c>
      <c r="F7339" s="45" t="s">
        <v>5730</v>
      </c>
      <c r="G7339" s="44" t="s">
        <v>5793</v>
      </c>
      <c r="H7339" s="46" t="n">
        <v>150</v>
      </c>
      <c r="I7339" s="45" t="s">
        <v>27004</v>
      </c>
      <c r="J7339" s="45" t="s">
        <v>27005</v>
      </c>
      <c r="K7339" s="45" t="s">
        <v>5824</v>
      </c>
      <c r="L7339" s="45" t="s">
        <v>27006</v>
      </c>
      <c r="M7339" s="45" t="s">
        <v>27007</v>
      </c>
      <c r="N7339" s="43" t="s">
        <v>5734</v>
      </c>
      <c r="O7339" s="44" t="s">
        <v>37</v>
      </c>
      <c r="P7339" s="44" t="n">
        <v>11713</v>
      </c>
      <c r="Q7339" s="43" t="s">
        <v>27008</v>
      </c>
      <c r="R7339" s="43"/>
      <c r="S7339" s="47"/>
    </row>
    <row collapsed="false" customFormat="false" customHeight="true" hidden="false" ht="11.45" outlineLevel="0" r="7340">
      <c r="A7340" s="42" t="s">
        <v>27009</v>
      </c>
      <c r="B7340" s="43" t="s">
        <v>5729</v>
      </c>
      <c r="C7340" s="42"/>
      <c r="D7340" s="43" t="n">
        <v>2009</v>
      </c>
      <c r="E7340" s="44" t="n">
        <v>400</v>
      </c>
      <c r="F7340" s="45" t="s">
        <v>5730</v>
      </c>
      <c r="G7340" s="44" t="s">
        <v>5793</v>
      </c>
      <c r="H7340" s="46" t="n">
        <v>500</v>
      </c>
      <c r="I7340" s="45" t="s">
        <v>7377</v>
      </c>
      <c r="J7340" s="45" t="s">
        <v>27010</v>
      </c>
      <c r="K7340" s="45" t="s">
        <v>5833</v>
      </c>
      <c r="L7340" s="45" t="s">
        <v>7378</v>
      </c>
      <c r="M7340" s="45"/>
      <c r="N7340" s="45"/>
      <c r="O7340" s="45"/>
      <c r="P7340" s="45"/>
      <c r="Q7340" s="43"/>
      <c r="R7340" s="43"/>
      <c r="S7340" s="47"/>
    </row>
    <row collapsed="false" customFormat="false" customHeight="true" hidden="false" ht="11.45" outlineLevel="0" r="7341">
      <c r="A7341" s="42" t="s">
        <v>27011</v>
      </c>
      <c r="B7341" s="43" t="s">
        <v>5729</v>
      </c>
      <c r="C7341" s="42" t="s">
        <v>6709</v>
      </c>
      <c r="D7341" s="43" t="n">
        <v>2009</v>
      </c>
      <c r="E7341" s="44" t="n">
        <v>400</v>
      </c>
      <c r="F7341" s="45" t="s">
        <v>5730</v>
      </c>
      <c r="G7341" s="44" t="s">
        <v>5793</v>
      </c>
      <c r="H7341" s="46" t="n">
        <v>150</v>
      </c>
      <c r="I7341" s="45" t="s">
        <v>6710</v>
      </c>
      <c r="J7341" s="45" t="s">
        <v>27012</v>
      </c>
      <c r="K7341" s="45" t="s">
        <v>5796</v>
      </c>
      <c r="L7341" s="45" t="s">
        <v>6712</v>
      </c>
      <c r="M7341" s="45" t="s">
        <v>6713</v>
      </c>
      <c r="N7341" s="43" t="s">
        <v>6714</v>
      </c>
      <c r="O7341" s="44" t="s">
        <v>37</v>
      </c>
      <c r="P7341" s="44" t="n">
        <v>11743</v>
      </c>
      <c r="Q7341" s="43" t="s">
        <v>6715</v>
      </c>
      <c r="R7341" s="43"/>
      <c r="S7341" s="47" t="s">
        <v>6716</v>
      </c>
    </row>
    <row collapsed="false" customFormat="false" customHeight="true" hidden="false" ht="11.45" outlineLevel="0" r="7342">
      <c r="A7342" s="42" t="s">
        <v>27013</v>
      </c>
      <c r="B7342" s="43" t="s">
        <v>5729</v>
      </c>
      <c r="C7342" s="42" t="s">
        <v>26966</v>
      </c>
      <c r="D7342" s="43" t="n">
        <v>2009</v>
      </c>
      <c r="E7342" s="44" t="n">
        <v>400</v>
      </c>
      <c r="F7342" s="45" t="s">
        <v>5730</v>
      </c>
      <c r="G7342" s="44" t="s">
        <v>5793</v>
      </c>
      <c r="H7342" s="46" t="n">
        <v>125</v>
      </c>
      <c r="I7342" s="45" t="s">
        <v>26967</v>
      </c>
      <c r="J7342" s="45" t="s">
        <v>27014</v>
      </c>
      <c r="K7342" s="45" t="s">
        <v>5824</v>
      </c>
      <c r="L7342" s="45" t="s">
        <v>26969</v>
      </c>
      <c r="M7342" s="45" t="s">
        <v>26970</v>
      </c>
      <c r="N7342" s="43" t="s">
        <v>26971</v>
      </c>
      <c r="O7342" s="44" t="s">
        <v>37</v>
      </c>
      <c r="P7342" s="44" t="n">
        <v>11797</v>
      </c>
      <c r="Q7342" s="43" t="s">
        <v>26972</v>
      </c>
      <c r="R7342" s="43" t="s">
        <v>26973</v>
      </c>
      <c r="S7342" s="47" t="s">
        <v>13854</v>
      </c>
    </row>
    <row collapsed="false" customFormat="false" customHeight="true" hidden="false" ht="11.45" outlineLevel="0" r="7343">
      <c r="A7343" s="42" t="s">
        <v>27015</v>
      </c>
      <c r="B7343" s="43" t="s">
        <v>5729</v>
      </c>
      <c r="C7343" s="42" t="s">
        <v>27016</v>
      </c>
      <c r="D7343" s="43" t="n">
        <v>2009</v>
      </c>
      <c r="E7343" s="44" t="n">
        <v>400</v>
      </c>
      <c r="F7343" s="45" t="s">
        <v>5730</v>
      </c>
      <c r="G7343" s="44" t="s">
        <v>5793</v>
      </c>
      <c r="H7343" s="46" t="n">
        <v>125</v>
      </c>
      <c r="I7343" s="45" t="s">
        <v>27017</v>
      </c>
      <c r="J7343" s="45" t="s">
        <v>27018</v>
      </c>
      <c r="K7343" s="45" t="s">
        <v>5796</v>
      </c>
      <c r="L7343" s="45" t="s">
        <v>27019</v>
      </c>
      <c r="M7343" s="45" t="s">
        <v>27020</v>
      </c>
      <c r="N7343" s="43" t="s">
        <v>27021</v>
      </c>
      <c r="O7343" s="44" t="s">
        <v>37</v>
      </c>
      <c r="P7343" s="44" t="n">
        <v>11776</v>
      </c>
      <c r="Q7343" s="43" t="s">
        <v>27022</v>
      </c>
      <c r="R7343" s="43" t="s">
        <v>27023</v>
      </c>
      <c r="S7343" s="47" t="s">
        <v>27024</v>
      </c>
    </row>
    <row collapsed="false" customFormat="false" customHeight="true" hidden="false" ht="11.45" outlineLevel="0" r="7344">
      <c r="A7344" s="42" t="s">
        <v>27025</v>
      </c>
      <c r="B7344" s="43" t="s">
        <v>5729</v>
      </c>
      <c r="C7344" s="42" t="s">
        <v>27026</v>
      </c>
      <c r="D7344" s="43" t="n">
        <v>2009</v>
      </c>
      <c r="E7344" s="44" t="n">
        <v>400</v>
      </c>
      <c r="F7344" s="45" t="s">
        <v>5730</v>
      </c>
      <c r="G7344" s="44" t="s">
        <v>5793</v>
      </c>
      <c r="H7344" s="46" t="n">
        <v>125</v>
      </c>
      <c r="I7344" s="45" t="s">
        <v>27027</v>
      </c>
      <c r="J7344" s="45" t="s">
        <v>27028</v>
      </c>
      <c r="K7344" s="45" t="s">
        <v>5833</v>
      </c>
      <c r="L7344" s="45" t="s">
        <v>27029</v>
      </c>
      <c r="M7344" s="45" t="s">
        <v>27030</v>
      </c>
      <c r="N7344" s="43" t="s">
        <v>27031</v>
      </c>
      <c r="O7344" s="44" t="s">
        <v>5766</v>
      </c>
      <c r="P7344" s="44" t="n">
        <v>8854</v>
      </c>
      <c r="Q7344" s="43" t="s">
        <v>27032</v>
      </c>
      <c r="R7344" s="43"/>
      <c r="S7344" s="47" t="s">
        <v>27033</v>
      </c>
    </row>
    <row collapsed="false" customFormat="false" customHeight="true" hidden="false" ht="11.45" outlineLevel="0" r="7345">
      <c r="A7345" s="42" t="s">
        <v>27034</v>
      </c>
      <c r="B7345" s="43" t="s">
        <v>5735</v>
      </c>
      <c r="C7345" s="42" t="s">
        <v>27035</v>
      </c>
      <c r="D7345" s="43" t="n">
        <v>2009</v>
      </c>
      <c r="E7345" s="44" t="n">
        <v>400</v>
      </c>
      <c r="F7345" s="45" t="s">
        <v>18317</v>
      </c>
      <c r="G7345" s="44" t="s">
        <v>5793</v>
      </c>
      <c r="H7345" s="46" t="n">
        <v>250</v>
      </c>
      <c r="I7345" s="45" t="s">
        <v>27036</v>
      </c>
      <c r="J7345" s="45" t="s">
        <v>27037</v>
      </c>
      <c r="K7345" s="45" t="s">
        <v>5824</v>
      </c>
      <c r="L7345" s="45" t="s">
        <v>27038</v>
      </c>
      <c r="M7345" s="45" t="s">
        <v>27039</v>
      </c>
      <c r="N7345" s="43" t="s">
        <v>27040</v>
      </c>
      <c r="O7345" s="44" t="s">
        <v>37</v>
      </c>
      <c r="P7345" s="44" t="n">
        <v>11560</v>
      </c>
      <c r="Q7345" s="43" t="s">
        <v>27041</v>
      </c>
      <c r="R7345" s="43"/>
      <c r="S7345" s="47" t="s">
        <v>27042</v>
      </c>
    </row>
    <row collapsed="false" customFormat="false" customHeight="true" hidden="false" ht="11.45" outlineLevel="0" r="7346">
      <c r="A7346" s="42" t="s">
        <v>27043</v>
      </c>
      <c r="B7346" s="43" t="s">
        <v>5735</v>
      </c>
      <c r="C7346" s="42" t="s">
        <v>27044</v>
      </c>
      <c r="D7346" s="43" t="n">
        <v>2009</v>
      </c>
      <c r="E7346" s="44" t="n">
        <v>400</v>
      </c>
      <c r="F7346" s="45" t="s">
        <v>18317</v>
      </c>
      <c r="G7346" s="44" t="s">
        <v>5793</v>
      </c>
      <c r="H7346" s="46" t="n">
        <v>500</v>
      </c>
      <c r="I7346" s="45" t="s">
        <v>27045</v>
      </c>
      <c r="J7346" s="45" t="s">
        <v>27046</v>
      </c>
      <c r="K7346" s="45" t="s">
        <v>5805</v>
      </c>
      <c r="L7346" s="45" t="s">
        <v>27047</v>
      </c>
      <c r="M7346" s="45" t="s">
        <v>27048</v>
      </c>
      <c r="N7346" s="43" t="s">
        <v>27049</v>
      </c>
      <c r="O7346" s="44" t="s">
        <v>37</v>
      </c>
      <c r="P7346" s="44" t="n">
        <v>11746</v>
      </c>
      <c r="Q7346" s="43" t="s">
        <v>27050</v>
      </c>
      <c r="R7346" s="43"/>
      <c r="S7346" s="47"/>
    </row>
    <row collapsed="false" customFormat="false" customHeight="true" hidden="false" ht="11.45" outlineLevel="0" r="7347">
      <c r="A7347" s="42" t="s">
        <v>27051</v>
      </c>
      <c r="B7347" s="43" t="s">
        <v>5735</v>
      </c>
      <c r="C7347" s="42" t="s">
        <v>10035</v>
      </c>
      <c r="D7347" s="43" t="n">
        <v>2009</v>
      </c>
      <c r="E7347" s="44" t="n">
        <v>400</v>
      </c>
      <c r="F7347" s="45" t="s">
        <v>18317</v>
      </c>
      <c r="G7347" s="44" t="s">
        <v>5793</v>
      </c>
      <c r="H7347" s="46" t="n">
        <v>250</v>
      </c>
      <c r="I7347" s="45" t="s">
        <v>10036</v>
      </c>
      <c r="J7347" s="45" t="s">
        <v>27052</v>
      </c>
      <c r="K7347" s="45" t="s">
        <v>5824</v>
      </c>
      <c r="L7347" s="45" t="s">
        <v>10038</v>
      </c>
      <c r="M7347" s="45" t="s">
        <v>10039</v>
      </c>
      <c r="N7347" s="43" t="s">
        <v>117</v>
      </c>
      <c r="O7347" s="44" t="s">
        <v>37</v>
      </c>
      <c r="P7347" s="44" t="n">
        <v>10016</v>
      </c>
      <c r="Q7347" s="43" t="s">
        <v>10040</v>
      </c>
      <c r="R7347" s="43"/>
      <c r="S7347" s="47" t="s">
        <v>10041</v>
      </c>
    </row>
    <row collapsed="false" customFormat="false" customHeight="true" hidden="false" ht="11.45" outlineLevel="0" r="7348">
      <c r="A7348" s="42" t="s">
        <v>27053</v>
      </c>
      <c r="B7348" s="43" t="s">
        <v>5754</v>
      </c>
      <c r="C7348" s="42" t="s">
        <v>7967</v>
      </c>
      <c r="D7348" s="43" t="n">
        <v>2009</v>
      </c>
      <c r="E7348" s="44" t="n">
        <v>600</v>
      </c>
      <c r="F7348" s="45" t="s">
        <v>5755</v>
      </c>
      <c r="G7348" s="44" t="s">
        <v>5793</v>
      </c>
      <c r="H7348" s="46" t="n">
        <v>500</v>
      </c>
      <c r="I7348" s="45" t="s">
        <v>7968</v>
      </c>
      <c r="J7348" s="45" t="s">
        <v>27054</v>
      </c>
      <c r="K7348" s="45" t="s">
        <v>5805</v>
      </c>
      <c r="L7348" s="45" t="s">
        <v>7970</v>
      </c>
      <c r="M7348" s="45" t="s">
        <v>7971</v>
      </c>
      <c r="N7348" s="43" t="s">
        <v>117</v>
      </c>
      <c r="O7348" s="44" t="s">
        <v>37</v>
      </c>
      <c r="P7348" s="44" t="s">
        <v>6199</v>
      </c>
      <c r="Q7348" s="43" t="s">
        <v>7972</v>
      </c>
      <c r="R7348" s="43" t="s">
        <v>7973</v>
      </c>
      <c r="S7348" s="47" t="s">
        <v>7974</v>
      </c>
    </row>
    <row collapsed="false" customFormat="false" customHeight="true" hidden="false" ht="11.45" outlineLevel="0" r="7349">
      <c r="A7349" s="42" t="s">
        <v>27055</v>
      </c>
      <c r="B7349" s="43" t="s">
        <v>5754</v>
      </c>
      <c r="C7349" s="42" t="s">
        <v>6405</v>
      </c>
      <c r="D7349" s="43" t="n">
        <v>2009</v>
      </c>
      <c r="E7349" s="44" t="n">
        <v>600</v>
      </c>
      <c r="F7349" s="45" t="s">
        <v>5755</v>
      </c>
      <c r="G7349" s="44" t="s">
        <v>5793</v>
      </c>
      <c r="H7349" s="46" t="n">
        <v>500</v>
      </c>
      <c r="I7349" s="45" t="s">
        <v>6406</v>
      </c>
      <c r="J7349" s="45" t="s">
        <v>27056</v>
      </c>
      <c r="K7349" s="45" t="s">
        <v>5796</v>
      </c>
      <c r="L7349" s="45" t="s">
        <v>6407</v>
      </c>
      <c r="M7349" s="45" t="s">
        <v>6408</v>
      </c>
      <c r="N7349" s="43" t="s">
        <v>117</v>
      </c>
      <c r="O7349" s="44" t="s">
        <v>37</v>
      </c>
      <c r="P7349" s="44" t="s">
        <v>6409</v>
      </c>
      <c r="Q7349" s="43" t="s">
        <v>6410</v>
      </c>
      <c r="R7349" s="43" t="s">
        <v>6411</v>
      </c>
      <c r="S7349" s="47" t="s">
        <v>6412</v>
      </c>
    </row>
    <row collapsed="false" customFormat="false" customHeight="true" hidden="false" ht="11.45" outlineLevel="0" r="7350">
      <c r="A7350" s="42" t="s">
        <v>27057</v>
      </c>
      <c r="B7350" s="43" t="s">
        <v>3349</v>
      </c>
      <c r="C7350" s="42" t="s">
        <v>7799</v>
      </c>
      <c r="D7350" s="43" t="n">
        <v>2013</v>
      </c>
      <c r="E7350" s="44" t="n">
        <v>21</v>
      </c>
      <c r="F7350" s="45" t="s">
        <v>3350</v>
      </c>
      <c r="G7350" s="44" t="s">
        <v>5793</v>
      </c>
      <c r="H7350" s="46" t="n">
        <v>75</v>
      </c>
      <c r="I7350" s="45" t="s">
        <v>7800</v>
      </c>
      <c r="J7350" s="45" t="s">
        <v>6826</v>
      </c>
      <c r="K7350" s="45" t="s">
        <v>5824</v>
      </c>
      <c r="L7350" s="45" t="s">
        <v>7802</v>
      </c>
      <c r="M7350" s="45" t="s">
        <v>7803</v>
      </c>
      <c r="N7350" s="43" t="s">
        <v>6714</v>
      </c>
      <c r="O7350" s="44" t="s">
        <v>37</v>
      </c>
      <c r="P7350" s="44" t="s">
        <v>7804</v>
      </c>
      <c r="Q7350" s="43" t="s">
        <v>7805</v>
      </c>
      <c r="R7350" s="43" t="s">
        <v>7806</v>
      </c>
      <c r="S7350" s="47" t="s">
        <v>7807</v>
      </c>
    </row>
    <row collapsed="false" customFormat="false" customHeight="true" hidden="false" ht="11.45" outlineLevel="0" r="7351">
      <c r="A7351" s="42" t="s">
        <v>27058</v>
      </c>
      <c r="B7351" s="43" t="s">
        <v>3349</v>
      </c>
      <c r="C7351" s="42" t="s">
        <v>7799</v>
      </c>
      <c r="D7351" s="43" t="n">
        <v>2013</v>
      </c>
      <c r="E7351" s="44" t="n">
        <v>21</v>
      </c>
      <c r="F7351" s="45" t="s">
        <v>3350</v>
      </c>
      <c r="G7351" s="44" t="s">
        <v>5793</v>
      </c>
      <c r="H7351" s="46" t="n">
        <v>100</v>
      </c>
      <c r="I7351" s="45" t="s">
        <v>7800</v>
      </c>
      <c r="J7351" s="45" t="s">
        <v>6826</v>
      </c>
      <c r="K7351" s="45" t="s">
        <v>5833</v>
      </c>
      <c r="L7351" s="45" t="s">
        <v>7802</v>
      </c>
      <c r="M7351" s="45" t="s">
        <v>7803</v>
      </c>
      <c r="N7351" s="43" t="s">
        <v>6714</v>
      </c>
      <c r="O7351" s="44" t="s">
        <v>37</v>
      </c>
      <c r="P7351" s="44" t="s">
        <v>7804</v>
      </c>
      <c r="Q7351" s="43" t="s">
        <v>7805</v>
      </c>
      <c r="R7351" s="43" t="s">
        <v>7806</v>
      </c>
      <c r="S7351" s="47" t="s">
        <v>7807</v>
      </c>
    </row>
    <row collapsed="false" customFormat="false" customHeight="true" hidden="false" ht="11.45" outlineLevel="0" r="7352">
      <c r="A7352" s="42" t="s">
        <v>27059</v>
      </c>
      <c r="B7352" s="43" t="s">
        <v>2094</v>
      </c>
      <c r="C7352" s="42" t="s">
        <v>11353</v>
      </c>
      <c r="D7352" s="43" t="n">
        <v>2013</v>
      </c>
      <c r="E7352" s="44" t="n">
        <v>13</v>
      </c>
      <c r="F7352" s="45" t="s">
        <v>2095</v>
      </c>
      <c r="G7352" s="44" t="s">
        <v>5793</v>
      </c>
      <c r="H7352" s="46" t="n">
        <v>400</v>
      </c>
      <c r="I7352" s="45" t="s">
        <v>11354</v>
      </c>
      <c r="J7352" s="45" t="s">
        <v>27060</v>
      </c>
      <c r="K7352" s="45" t="s">
        <v>5805</v>
      </c>
      <c r="L7352" s="45" t="s">
        <v>11355</v>
      </c>
      <c r="M7352" s="45" t="s">
        <v>11356</v>
      </c>
      <c r="N7352" s="43" t="s">
        <v>2568</v>
      </c>
      <c r="O7352" s="44" t="s">
        <v>37</v>
      </c>
      <c r="P7352" s="44" t="n">
        <v>11238</v>
      </c>
      <c r="Q7352" s="43" t="s">
        <v>11357</v>
      </c>
      <c r="R7352" s="43" t="s">
        <v>11358</v>
      </c>
      <c r="S7352" s="47"/>
    </row>
    <row collapsed="false" customFormat="false" customHeight="true" hidden="false" ht="11.45" outlineLevel="0" r="7353">
      <c r="A7353" s="42" t="s">
        <v>27061</v>
      </c>
      <c r="B7353" s="43" t="s">
        <v>2094</v>
      </c>
      <c r="C7353" s="42" t="s">
        <v>11353</v>
      </c>
      <c r="D7353" s="43" t="n">
        <v>2013</v>
      </c>
      <c r="E7353" s="44" t="n">
        <v>13</v>
      </c>
      <c r="F7353" s="45" t="s">
        <v>2095</v>
      </c>
      <c r="G7353" s="44" t="s">
        <v>5793</v>
      </c>
      <c r="H7353" s="46" t="n">
        <v>500</v>
      </c>
      <c r="I7353" s="45" t="s">
        <v>11354</v>
      </c>
      <c r="J7353" s="45" t="s">
        <v>5919</v>
      </c>
      <c r="K7353" s="45" t="s">
        <v>5824</v>
      </c>
      <c r="L7353" s="45" t="s">
        <v>11355</v>
      </c>
      <c r="M7353" s="45" t="s">
        <v>11356</v>
      </c>
      <c r="N7353" s="43" t="s">
        <v>2568</v>
      </c>
      <c r="O7353" s="44" t="s">
        <v>37</v>
      </c>
      <c r="P7353" s="44" t="n">
        <v>11238</v>
      </c>
      <c r="Q7353" s="43" t="s">
        <v>11357</v>
      </c>
      <c r="R7353" s="43" t="s">
        <v>11358</v>
      </c>
      <c r="S7353" s="47"/>
    </row>
    <row collapsed="false" customFormat="false" customHeight="true" hidden="false" ht="11.45" outlineLevel="0" r="7354">
      <c r="A7354" s="42" t="s">
        <v>27062</v>
      </c>
      <c r="B7354" s="43" t="s">
        <v>5416</v>
      </c>
      <c r="C7354" s="42" t="s">
        <v>27063</v>
      </c>
      <c r="D7354" s="43" t="n">
        <v>2013</v>
      </c>
      <c r="E7354" s="44" t="n">
        <v>32</v>
      </c>
      <c r="F7354" s="45" t="s">
        <v>5417</v>
      </c>
      <c r="G7354" s="44" t="s">
        <v>5926</v>
      </c>
      <c r="H7354" s="46" t="n">
        <v>0</v>
      </c>
      <c r="I7354" s="45" t="s">
        <v>27064</v>
      </c>
      <c r="J7354" s="45" t="s">
        <v>27065</v>
      </c>
      <c r="K7354" s="45" t="s">
        <v>5805</v>
      </c>
      <c r="L7354" s="45" t="s">
        <v>27066</v>
      </c>
      <c r="M7354" s="45" t="s">
        <v>27067</v>
      </c>
      <c r="N7354" s="43" t="s">
        <v>2568</v>
      </c>
      <c r="O7354" s="44" t="s">
        <v>37</v>
      </c>
      <c r="P7354" s="44" t="n">
        <v>11221</v>
      </c>
      <c r="Q7354" s="43"/>
      <c r="R7354" s="43"/>
      <c r="S7354" s="47"/>
    </row>
    <row collapsed="false" customFormat="false" customHeight="true" hidden="false" ht="11.45" outlineLevel="0" r="7355">
      <c r="A7355" s="42" t="s">
        <v>27068</v>
      </c>
      <c r="B7355" s="43" t="s">
        <v>5416</v>
      </c>
      <c r="C7355" s="42" t="s">
        <v>27063</v>
      </c>
      <c r="D7355" s="43" t="n">
        <v>2013</v>
      </c>
      <c r="E7355" s="44" t="n">
        <v>32</v>
      </c>
      <c r="F7355" s="45" t="s">
        <v>5417</v>
      </c>
      <c r="G7355" s="44" t="s">
        <v>5926</v>
      </c>
      <c r="H7355" s="46" t="n">
        <v>0</v>
      </c>
      <c r="I7355" s="45" t="s">
        <v>27064</v>
      </c>
      <c r="J7355" s="45" t="s">
        <v>27069</v>
      </c>
      <c r="K7355" s="45" t="s">
        <v>5844</v>
      </c>
      <c r="L7355" s="45" t="s">
        <v>27066</v>
      </c>
      <c r="M7355" s="45" t="s">
        <v>27067</v>
      </c>
      <c r="N7355" s="43" t="s">
        <v>2568</v>
      </c>
      <c r="O7355" s="44" t="s">
        <v>37</v>
      </c>
      <c r="P7355" s="44" t="n">
        <v>11221</v>
      </c>
      <c r="Q7355" s="43"/>
      <c r="R7355" s="43"/>
      <c r="S7355" s="47"/>
    </row>
    <row collapsed="false" customFormat="false" customHeight="true" hidden="false" ht="11.45" outlineLevel="0" r="7356">
      <c r="A7356" s="42" t="s">
        <v>27070</v>
      </c>
      <c r="B7356" s="43" t="s">
        <v>3361</v>
      </c>
      <c r="C7356" s="42"/>
      <c r="D7356" s="43" t="n">
        <v>2013</v>
      </c>
      <c r="E7356" s="44" t="n">
        <v>21</v>
      </c>
      <c r="F7356" s="45" t="s">
        <v>3362</v>
      </c>
      <c r="G7356" s="44" t="s">
        <v>5926</v>
      </c>
      <c r="H7356" s="46" t="n">
        <v>100</v>
      </c>
      <c r="I7356" s="45" t="s">
        <v>27071</v>
      </c>
      <c r="J7356" s="45" t="s">
        <v>10833</v>
      </c>
      <c r="K7356" s="45" t="s">
        <v>5796</v>
      </c>
      <c r="L7356" s="45"/>
      <c r="M7356" s="45" t="s">
        <v>3365</v>
      </c>
      <c r="N7356" s="43" t="s">
        <v>2568</v>
      </c>
      <c r="O7356" s="44" t="s">
        <v>37</v>
      </c>
      <c r="P7356" s="44" t="n">
        <v>11204</v>
      </c>
      <c r="Q7356" s="43" t="s">
        <v>27072</v>
      </c>
      <c r="R7356" s="43" t="s">
        <v>27073</v>
      </c>
      <c r="S7356" s="47" t="s">
        <v>27074</v>
      </c>
    </row>
    <row collapsed="false" customFormat="false" customHeight="true" hidden="false" ht="11.45" outlineLevel="0" r="7357">
      <c r="A7357" s="42" t="s">
        <v>27075</v>
      </c>
      <c r="B7357" s="43" t="s">
        <v>3361</v>
      </c>
      <c r="C7357" s="42"/>
      <c r="D7357" s="43" t="n">
        <v>2013</v>
      </c>
      <c r="E7357" s="44" t="n">
        <v>21</v>
      </c>
      <c r="F7357" s="45" t="s">
        <v>3362</v>
      </c>
      <c r="G7357" s="44" t="s">
        <v>5926</v>
      </c>
      <c r="H7357" s="46" t="n">
        <v>100</v>
      </c>
      <c r="I7357" s="45" t="s">
        <v>27071</v>
      </c>
      <c r="J7357" s="45" t="s">
        <v>27076</v>
      </c>
      <c r="K7357" s="45" t="s">
        <v>5805</v>
      </c>
      <c r="L7357" s="45"/>
      <c r="M7357" s="45" t="s">
        <v>3365</v>
      </c>
      <c r="N7357" s="43" t="s">
        <v>2568</v>
      </c>
      <c r="O7357" s="44" t="s">
        <v>37</v>
      </c>
      <c r="P7357" s="44" t="n">
        <v>11204</v>
      </c>
      <c r="Q7357" s="43" t="s">
        <v>27072</v>
      </c>
      <c r="R7357" s="43" t="s">
        <v>27073</v>
      </c>
      <c r="S7357" s="47" t="s">
        <v>27074</v>
      </c>
    </row>
    <row collapsed="false" customFormat="false" customHeight="true" hidden="false" ht="11.45" outlineLevel="0" r="7358">
      <c r="A7358" s="42" t="s">
        <v>27077</v>
      </c>
      <c r="B7358" s="43" t="s">
        <v>3172</v>
      </c>
      <c r="C7358" s="42"/>
      <c r="D7358" s="43" t="n">
        <v>2013</v>
      </c>
      <c r="E7358" s="44" t="n">
        <v>20</v>
      </c>
      <c r="F7358" s="45" t="s">
        <v>3173</v>
      </c>
      <c r="G7358" s="44" t="s">
        <v>5793</v>
      </c>
      <c r="H7358" s="46" t="n">
        <v>175</v>
      </c>
      <c r="I7358" s="45" t="s">
        <v>7377</v>
      </c>
      <c r="J7358" s="45" t="s">
        <v>27078</v>
      </c>
      <c r="K7358" s="45" t="s">
        <v>5844</v>
      </c>
      <c r="L7358" s="45" t="s">
        <v>7378</v>
      </c>
      <c r="M7358" s="45"/>
      <c r="N7358" s="43" t="s">
        <v>2568</v>
      </c>
      <c r="O7358" s="45"/>
      <c r="P7358" s="45"/>
      <c r="Q7358" s="43"/>
      <c r="R7358" s="43"/>
      <c r="S7358" s="47"/>
    </row>
    <row collapsed="false" customFormat="false" customHeight="true" hidden="false" ht="11.45" outlineLevel="0" r="7359">
      <c r="A7359" s="42" t="s">
        <v>27079</v>
      </c>
      <c r="B7359" s="43" t="s">
        <v>3172</v>
      </c>
      <c r="C7359" s="42"/>
      <c r="D7359" s="43" t="n">
        <v>2013</v>
      </c>
      <c r="E7359" s="44" t="n">
        <v>20</v>
      </c>
      <c r="F7359" s="45" t="s">
        <v>3173</v>
      </c>
      <c r="G7359" s="44" t="s">
        <v>5793</v>
      </c>
      <c r="H7359" s="46" t="n">
        <v>175</v>
      </c>
      <c r="I7359" s="45" t="s">
        <v>7377</v>
      </c>
      <c r="J7359" s="45" t="s">
        <v>27078</v>
      </c>
      <c r="K7359" s="45" t="s">
        <v>5844</v>
      </c>
      <c r="L7359" s="45" t="s">
        <v>7378</v>
      </c>
      <c r="M7359" s="45"/>
      <c r="N7359" s="43" t="s">
        <v>2568</v>
      </c>
      <c r="O7359" s="45"/>
      <c r="P7359" s="45"/>
      <c r="Q7359" s="43"/>
      <c r="R7359" s="43"/>
      <c r="S7359" s="47"/>
    </row>
    <row collapsed="false" customFormat="false" customHeight="true" hidden="false" ht="11.45" outlineLevel="0" r="7360">
      <c r="A7360" s="42" t="s">
        <v>27080</v>
      </c>
      <c r="B7360" s="43" t="s">
        <v>3172</v>
      </c>
      <c r="C7360" s="42"/>
      <c r="D7360" s="43" t="n">
        <v>2013</v>
      </c>
      <c r="E7360" s="44" t="n">
        <v>20</v>
      </c>
      <c r="F7360" s="45" t="s">
        <v>3173</v>
      </c>
      <c r="G7360" s="44" t="s">
        <v>5926</v>
      </c>
      <c r="H7360" s="46" t="n">
        <v>0</v>
      </c>
      <c r="I7360" s="45"/>
      <c r="J7360" s="45" t="s">
        <v>5928</v>
      </c>
      <c r="K7360" s="45" t="s">
        <v>5844</v>
      </c>
      <c r="L7360" s="45"/>
      <c r="M7360" s="45"/>
      <c r="N7360" s="45"/>
      <c r="O7360" s="45"/>
      <c r="P7360" s="45"/>
      <c r="Q7360" s="43"/>
      <c r="R7360" s="43"/>
      <c r="S7360" s="47"/>
    </row>
    <row collapsed="false" customFormat="false" customHeight="true" hidden="false" ht="11.45" outlineLevel="0" r="7361">
      <c r="A7361" s="42" t="s">
        <v>27081</v>
      </c>
      <c r="B7361" s="43" t="s">
        <v>3172</v>
      </c>
      <c r="C7361" s="42"/>
      <c r="D7361" s="43" t="n">
        <v>2013</v>
      </c>
      <c r="E7361" s="44" t="n">
        <v>20</v>
      </c>
      <c r="F7361" s="45" t="s">
        <v>3173</v>
      </c>
      <c r="G7361" s="44" t="s">
        <v>5926</v>
      </c>
      <c r="H7361" s="46" t="n">
        <v>0</v>
      </c>
      <c r="I7361" s="45"/>
      <c r="J7361" s="45" t="s">
        <v>27082</v>
      </c>
      <c r="K7361" s="45" t="s">
        <v>5796</v>
      </c>
      <c r="L7361" s="45"/>
      <c r="M7361" s="45"/>
      <c r="N7361" s="45"/>
      <c r="O7361" s="45"/>
      <c r="P7361" s="45"/>
      <c r="Q7361" s="43"/>
      <c r="R7361" s="43"/>
      <c r="S7361" s="47"/>
    </row>
    <row collapsed="false" customFormat="false" customHeight="true" hidden="false" ht="11.45" outlineLevel="0" r="7362">
      <c r="A7362" s="42" t="s">
        <v>27083</v>
      </c>
      <c r="B7362" s="43" t="s">
        <v>3183</v>
      </c>
      <c r="C7362" s="42"/>
      <c r="D7362" s="43" t="n">
        <v>2013</v>
      </c>
      <c r="E7362" s="44" t="n">
        <v>20</v>
      </c>
      <c r="F7362" s="45" t="s">
        <v>3184</v>
      </c>
      <c r="G7362" s="44" t="s">
        <v>5926</v>
      </c>
      <c r="H7362" s="46" t="n">
        <v>0</v>
      </c>
      <c r="I7362" s="45"/>
      <c r="J7362" s="45" t="s">
        <v>27084</v>
      </c>
      <c r="K7362" s="45" t="s">
        <v>5805</v>
      </c>
      <c r="L7362" s="45"/>
      <c r="M7362" s="45"/>
      <c r="N7362" s="45"/>
      <c r="O7362" s="45"/>
      <c r="P7362" s="45"/>
      <c r="Q7362" s="43"/>
      <c r="R7362" s="43"/>
      <c r="S7362" s="47"/>
    </row>
    <row collapsed="false" customFormat="false" customHeight="true" hidden="false" ht="11.45" outlineLevel="0" r="7363">
      <c r="A7363" s="42" t="s">
        <v>27085</v>
      </c>
      <c r="B7363" s="43" t="s">
        <v>3183</v>
      </c>
      <c r="C7363" s="42"/>
      <c r="D7363" s="43" t="n">
        <v>2013</v>
      </c>
      <c r="E7363" s="44" t="n">
        <v>20</v>
      </c>
      <c r="F7363" s="45" t="s">
        <v>3184</v>
      </c>
      <c r="G7363" s="44" t="s">
        <v>5926</v>
      </c>
      <c r="H7363" s="46" t="n">
        <v>0</v>
      </c>
      <c r="I7363" s="45"/>
      <c r="J7363" s="45" t="s">
        <v>27086</v>
      </c>
      <c r="K7363" s="45" t="s">
        <v>5796</v>
      </c>
      <c r="L7363" s="45"/>
      <c r="M7363" s="45"/>
      <c r="N7363" s="45"/>
      <c r="O7363" s="45"/>
      <c r="P7363" s="45"/>
      <c r="Q7363" s="43"/>
      <c r="R7363" s="43"/>
      <c r="S7363" s="47"/>
    </row>
    <row collapsed="false" customFormat="false" customHeight="true" hidden="false" ht="11.45" outlineLevel="0" r="7364">
      <c r="A7364" s="42" t="s">
        <v>27087</v>
      </c>
      <c r="B7364" s="43" t="s">
        <v>2760</v>
      </c>
      <c r="C7364" s="42"/>
      <c r="D7364" s="43" t="n">
        <v>2013</v>
      </c>
      <c r="E7364" s="44" t="n">
        <v>17</v>
      </c>
      <c r="F7364" s="45" t="s">
        <v>2761</v>
      </c>
      <c r="G7364" s="44" t="s">
        <v>5926</v>
      </c>
      <c r="H7364" s="46" t="n">
        <v>125</v>
      </c>
      <c r="I7364" s="45" t="s">
        <v>7049</v>
      </c>
      <c r="J7364" s="45" t="s">
        <v>27088</v>
      </c>
      <c r="K7364" s="45" t="s">
        <v>5824</v>
      </c>
      <c r="L7364" s="45"/>
      <c r="M7364" s="45" t="s">
        <v>2765</v>
      </c>
      <c r="N7364" s="43" t="s">
        <v>2568</v>
      </c>
      <c r="O7364" s="44" t="s">
        <v>37</v>
      </c>
      <c r="P7364" s="44" t="n">
        <v>11212</v>
      </c>
      <c r="Q7364" s="43"/>
      <c r="R7364" s="43"/>
      <c r="S7364" s="47"/>
    </row>
    <row collapsed="false" customFormat="false" customHeight="true" hidden="false" ht="11.45" outlineLevel="0" r="7365">
      <c r="A7365" s="42" t="s">
        <v>27089</v>
      </c>
      <c r="B7365" s="43" t="s">
        <v>2760</v>
      </c>
      <c r="C7365" s="42"/>
      <c r="D7365" s="43" t="n">
        <v>2013</v>
      </c>
      <c r="E7365" s="44" t="n">
        <v>17</v>
      </c>
      <c r="F7365" s="45" t="s">
        <v>2761</v>
      </c>
      <c r="G7365" s="44" t="s">
        <v>5926</v>
      </c>
      <c r="H7365" s="46" t="n">
        <v>0</v>
      </c>
      <c r="I7365" s="45"/>
      <c r="J7365" s="45" t="s">
        <v>27090</v>
      </c>
      <c r="K7365" s="45" t="s">
        <v>5824</v>
      </c>
      <c r="L7365" s="45"/>
      <c r="M7365" s="45"/>
      <c r="N7365" s="45"/>
      <c r="O7365" s="45"/>
      <c r="P7365" s="45"/>
      <c r="Q7365" s="43"/>
      <c r="R7365" s="43"/>
      <c r="S7365" s="47"/>
    </row>
    <row collapsed="false" customFormat="false" customHeight="true" hidden="false" ht="11.45" outlineLevel="0" r="7366">
      <c r="A7366" s="42" t="s">
        <v>27091</v>
      </c>
      <c r="B7366" s="43" t="s">
        <v>2193</v>
      </c>
      <c r="C7366" s="42"/>
      <c r="D7366" s="43" t="n">
        <v>2013</v>
      </c>
      <c r="E7366" s="44" t="n">
        <v>13</v>
      </c>
      <c r="F7366" s="45" t="s">
        <v>2194</v>
      </c>
      <c r="G7366" s="44" t="s">
        <v>5926</v>
      </c>
      <c r="H7366" s="46" t="n">
        <v>50</v>
      </c>
      <c r="I7366" s="45" t="s">
        <v>27092</v>
      </c>
      <c r="J7366" s="45" t="s">
        <v>27093</v>
      </c>
      <c r="K7366" s="45" t="s">
        <v>5824</v>
      </c>
      <c r="L7366" s="45" t="s">
        <v>27094</v>
      </c>
      <c r="M7366" s="45" t="s">
        <v>27095</v>
      </c>
      <c r="N7366" s="43" t="s">
        <v>2568</v>
      </c>
      <c r="O7366" s="44" t="s">
        <v>37</v>
      </c>
      <c r="P7366" s="44" t="n">
        <v>11520</v>
      </c>
      <c r="Q7366" s="43" t="s">
        <v>27096</v>
      </c>
      <c r="R7366" s="43"/>
      <c r="S7366" s="47"/>
    </row>
    <row collapsed="false" customFormat="false" customHeight="true" hidden="false" ht="11.45" outlineLevel="0" r="7367">
      <c r="A7367" s="42" t="s">
        <v>27091</v>
      </c>
      <c r="B7367" s="43" t="s">
        <v>2193</v>
      </c>
      <c r="C7367" s="42"/>
      <c r="D7367" s="43" t="n">
        <v>2013</v>
      </c>
      <c r="E7367" s="44" t="n">
        <v>13</v>
      </c>
      <c r="F7367" s="45" t="s">
        <v>2194</v>
      </c>
      <c r="G7367" s="44" t="s">
        <v>5926</v>
      </c>
      <c r="H7367" s="46" t="n">
        <v>150</v>
      </c>
      <c r="I7367" s="45" t="s">
        <v>27092</v>
      </c>
      <c r="J7367" s="45" t="s">
        <v>27097</v>
      </c>
      <c r="K7367" s="45" t="s">
        <v>5824</v>
      </c>
      <c r="L7367" s="45" t="s">
        <v>27094</v>
      </c>
      <c r="M7367" s="45" t="s">
        <v>27095</v>
      </c>
      <c r="N7367" s="43" t="s">
        <v>2568</v>
      </c>
      <c r="O7367" s="44" t="s">
        <v>37</v>
      </c>
      <c r="P7367" s="44" t="n">
        <v>11520</v>
      </c>
      <c r="Q7367" s="43" t="s">
        <v>27096</v>
      </c>
      <c r="R7367" s="43"/>
      <c r="S7367" s="47"/>
    </row>
    <row collapsed="false" customFormat="false" customHeight="true" hidden="false" ht="11.45" outlineLevel="0" r="7368">
      <c r="A7368" s="42" t="s">
        <v>27098</v>
      </c>
      <c r="B7368" s="43" t="s">
        <v>4783</v>
      </c>
      <c r="C7368" s="42"/>
      <c r="D7368" s="43" t="n">
        <v>2013</v>
      </c>
      <c r="E7368" s="44" t="n">
        <v>29</v>
      </c>
      <c r="F7368" s="45" t="s">
        <v>4784</v>
      </c>
      <c r="G7368" s="44" t="s">
        <v>5926</v>
      </c>
      <c r="H7368" s="46" t="n">
        <v>0</v>
      </c>
      <c r="I7368" s="45"/>
      <c r="J7368" s="45" t="s">
        <v>27099</v>
      </c>
      <c r="K7368" s="45" t="s">
        <v>5824</v>
      </c>
      <c r="L7368" s="45"/>
      <c r="M7368" s="45"/>
      <c r="N7368" s="45"/>
      <c r="O7368" s="45"/>
      <c r="P7368" s="45"/>
      <c r="Q7368" s="43"/>
      <c r="R7368" s="43"/>
      <c r="S7368" s="47"/>
    </row>
    <row collapsed="false" customFormat="false" customHeight="true" hidden="false" ht="11.45" outlineLevel="0" r="7369">
      <c r="A7369" s="42" t="s">
        <v>27100</v>
      </c>
      <c r="B7369" s="43" t="s">
        <v>4783</v>
      </c>
      <c r="C7369" s="42"/>
      <c r="D7369" s="43" t="n">
        <v>2013</v>
      </c>
      <c r="E7369" s="44" t="n">
        <v>29</v>
      </c>
      <c r="F7369" s="45" t="s">
        <v>4784</v>
      </c>
      <c r="G7369" s="44" t="s">
        <v>5926</v>
      </c>
      <c r="H7369" s="46" t="n">
        <v>200</v>
      </c>
      <c r="I7369" s="45"/>
      <c r="J7369" s="45" t="s">
        <v>27101</v>
      </c>
      <c r="K7369" s="45" t="s">
        <v>5796</v>
      </c>
      <c r="L7369" s="45"/>
      <c r="M7369" s="45"/>
      <c r="N7369" s="45"/>
      <c r="O7369" s="45"/>
      <c r="P7369" s="45"/>
      <c r="Q7369" s="43"/>
      <c r="R7369" s="43"/>
      <c r="S7369" s="47"/>
    </row>
    <row collapsed="false" customFormat="false" customHeight="true" hidden="false" ht="11.45" outlineLevel="0" r="7370">
      <c r="A7370" s="42" t="s">
        <v>27102</v>
      </c>
      <c r="B7370" s="43" t="s">
        <v>5047</v>
      </c>
      <c r="C7370" s="42"/>
      <c r="D7370" s="43" t="n">
        <v>2013</v>
      </c>
      <c r="E7370" s="44" t="n">
        <v>30</v>
      </c>
      <c r="F7370" s="45" t="s">
        <v>5048</v>
      </c>
      <c r="G7370" s="44" t="s">
        <v>5926</v>
      </c>
      <c r="H7370" s="46" t="n">
        <v>0</v>
      </c>
      <c r="I7370" s="45"/>
      <c r="J7370" s="45" t="s">
        <v>27103</v>
      </c>
      <c r="K7370" s="45" t="s">
        <v>5905</v>
      </c>
      <c r="L7370" s="45"/>
      <c r="M7370" s="45"/>
      <c r="N7370" s="45"/>
      <c r="O7370" s="45"/>
      <c r="P7370" s="45"/>
      <c r="Q7370" s="43"/>
      <c r="R7370" s="43"/>
      <c r="S7370" s="47"/>
    </row>
    <row collapsed="false" customFormat="false" customHeight="true" hidden="false" ht="11.45" outlineLevel="0" r="7371">
      <c r="A7371" s="42" t="s">
        <v>27104</v>
      </c>
      <c r="B7371" s="43" t="s">
        <v>5047</v>
      </c>
      <c r="C7371" s="42"/>
      <c r="D7371" s="43" t="n">
        <v>2013</v>
      </c>
      <c r="E7371" s="44" t="n">
        <v>30</v>
      </c>
      <c r="F7371" s="45" t="s">
        <v>5048</v>
      </c>
      <c r="G7371" s="44" t="s">
        <v>5926</v>
      </c>
      <c r="H7371" s="46" t="n">
        <v>0</v>
      </c>
      <c r="I7371" s="45"/>
      <c r="J7371" s="45" t="s">
        <v>7101</v>
      </c>
      <c r="K7371" s="45" t="s">
        <v>5805</v>
      </c>
      <c r="L7371" s="45"/>
      <c r="M7371" s="45"/>
      <c r="N7371" s="45"/>
      <c r="O7371" s="45"/>
      <c r="P7371" s="45"/>
      <c r="Q7371" s="43"/>
      <c r="R7371" s="43"/>
      <c r="S7371" s="47"/>
    </row>
    <row collapsed="false" customFormat="false" customHeight="true" hidden="false" ht="11.45" outlineLevel="0" r="7372">
      <c r="A7372" s="42" t="s">
        <v>27105</v>
      </c>
      <c r="B7372" s="43" t="s">
        <v>4483</v>
      </c>
      <c r="C7372" s="42" t="s">
        <v>8237</v>
      </c>
      <c r="D7372" s="43" t="n">
        <v>2013</v>
      </c>
      <c r="E7372" s="44" t="n">
        <v>27</v>
      </c>
      <c r="F7372" s="45" t="s">
        <v>4484</v>
      </c>
      <c r="G7372" s="44" t="s">
        <v>5793</v>
      </c>
      <c r="H7372" s="46" t="n">
        <v>50</v>
      </c>
      <c r="I7372" s="45" t="s">
        <v>8238</v>
      </c>
      <c r="J7372" s="45" t="s">
        <v>8239</v>
      </c>
      <c r="K7372" s="45" t="s">
        <v>5796</v>
      </c>
      <c r="L7372" s="45" t="s">
        <v>8240</v>
      </c>
      <c r="M7372" s="45" t="s">
        <v>8241</v>
      </c>
      <c r="N7372" s="43" t="s">
        <v>8242</v>
      </c>
      <c r="O7372" s="44" t="s">
        <v>7864</v>
      </c>
      <c r="P7372" s="44" t="s">
        <v>8243</v>
      </c>
      <c r="Q7372" s="43" t="s">
        <v>8244</v>
      </c>
      <c r="R7372" s="43" t="s">
        <v>8245</v>
      </c>
      <c r="S7372" s="47" t="s">
        <v>8246</v>
      </c>
    </row>
    <row collapsed="false" customFormat="false" customHeight="true" hidden="false" ht="11.45" outlineLevel="0" r="7373">
      <c r="A7373" s="42" t="s">
        <v>27106</v>
      </c>
      <c r="B7373" s="43" t="s">
        <v>4483</v>
      </c>
      <c r="C7373" s="42" t="s">
        <v>8237</v>
      </c>
      <c r="D7373" s="43" t="n">
        <v>2013</v>
      </c>
      <c r="E7373" s="44" t="n">
        <v>27</v>
      </c>
      <c r="F7373" s="45" t="s">
        <v>4484</v>
      </c>
      <c r="G7373" s="44" t="s">
        <v>5793</v>
      </c>
      <c r="H7373" s="46" t="n">
        <v>50</v>
      </c>
      <c r="I7373" s="45" t="s">
        <v>8238</v>
      </c>
      <c r="J7373" s="45" t="s">
        <v>8239</v>
      </c>
      <c r="K7373" s="45" t="s">
        <v>5796</v>
      </c>
      <c r="L7373" s="45" t="s">
        <v>8240</v>
      </c>
      <c r="M7373" s="45" t="s">
        <v>8241</v>
      </c>
      <c r="N7373" s="43" t="s">
        <v>8242</v>
      </c>
      <c r="O7373" s="44" t="s">
        <v>7864</v>
      </c>
      <c r="P7373" s="44" t="s">
        <v>8243</v>
      </c>
      <c r="Q7373" s="43" t="s">
        <v>8244</v>
      </c>
      <c r="R7373" s="43" t="s">
        <v>8245</v>
      </c>
      <c r="S7373" s="47" t="s">
        <v>8246</v>
      </c>
    </row>
    <row collapsed="false" customFormat="false" customHeight="true" hidden="false" ht="11.45" outlineLevel="0" r="7374">
      <c r="A7374" s="42" t="s">
        <v>27107</v>
      </c>
      <c r="B7374" s="43" t="s">
        <v>3877</v>
      </c>
      <c r="C7374" s="42" t="s">
        <v>25337</v>
      </c>
      <c r="D7374" s="43" t="n">
        <v>2013</v>
      </c>
      <c r="E7374" s="44" t="n">
        <v>24</v>
      </c>
      <c r="F7374" s="45" t="s">
        <v>3878</v>
      </c>
      <c r="G7374" s="44" t="s">
        <v>5926</v>
      </c>
      <c r="H7374" s="46" t="n">
        <v>0</v>
      </c>
      <c r="I7374" s="45" t="s">
        <v>25338</v>
      </c>
      <c r="J7374" s="45" t="s">
        <v>27108</v>
      </c>
      <c r="K7374" s="45" t="s">
        <v>5805</v>
      </c>
      <c r="L7374" s="45" t="s">
        <v>25339</v>
      </c>
      <c r="M7374" s="45" t="s">
        <v>25340</v>
      </c>
      <c r="N7374" s="43" t="s">
        <v>12762</v>
      </c>
      <c r="O7374" s="44" t="s">
        <v>37</v>
      </c>
      <c r="P7374" s="44" t="n">
        <v>11385</v>
      </c>
      <c r="Q7374" s="43" t="s">
        <v>25341</v>
      </c>
      <c r="R7374" s="43"/>
      <c r="S7374" s="47"/>
    </row>
    <row collapsed="false" customFormat="false" customHeight="true" hidden="false" ht="11.45" outlineLevel="0" r="7375">
      <c r="A7375" s="42" t="s">
        <v>27109</v>
      </c>
      <c r="B7375" s="43" t="s">
        <v>3877</v>
      </c>
      <c r="C7375" s="42" t="s">
        <v>25337</v>
      </c>
      <c r="D7375" s="43" t="n">
        <v>2013</v>
      </c>
      <c r="E7375" s="44" t="n">
        <v>24</v>
      </c>
      <c r="F7375" s="45" t="s">
        <v>3878</v>
      </c>
      <c r="G7375" s="44" t="s">
        <v>5926</v>
      </c>
      <c r="H7375" s="46" t="n">
        <v>0</v>
      </c>
      <c r="I7375" s="45" t="s">
        <v>25338</v>
      </c>
      <c r="J7375" s="45" t="s">
        <v>27110</v>
      </c>
      <c r="K7375" s="45" t="s">
        <v>5805</v>
      </c>
      <c r="L7375" s="45" t="s">
        <v>25339</v>
      </c>
      <c r="M7375" s="45" t="s">
        <v>25340</v>
      </c>
      <c r="N7375" s="43" t="s">
        <v>12762</v>
      </c>
      <c r="O7375" s="44" t="s">
        <v>37</v>
      </c>
      <c r="P7375" s="44" t="n">
        <v>11385</v>
      </c>
      <c r="Q7375" s="43" t="s">
        <v>25341</v>
      </c>
      <c r="R7375" s="43"/>
      <c r="S7375" s="47"/>
    </row>
    <row collapsed="false" customFormat="false" customHeight="true" hidden="false" ht="11.45" outlineLevel="0" r="7376">
      <c r="A7376" s="42" t="s">
        <v>27111</v>
      </c>
      <c r="B7376" s="43" t="s">
        <v>5117</v>
      </c>
      <c r="C7376" s="42"/>
      <c r="D7376" s="43" t="n">
        <v>2013</v>
      </c>
      <c r="E7376" s="44" t="n">
        <v>31</v>
      </c>
      <c r="F7376" s="45" t="s">
        <v>5118</v>
      </c>
      <c r="G7376" s="44" t="s">
        <v>5793</v>
      </c>
      <c r="H7376" s="46" t="n">
        <v>325</v>
      </c>
      <c r="I7376" s="45" t="s">
        <v>7377</v>
      </c>
      <c r="J7376" s="45" t="s">
        <v>27112</v>
      </c>
      <c r="K7376" s="45" t="s">
        <v>5824</v>
      </c>
      <c r="L7376" s="45" t="s">
        <v>7378</v>
      </c>
      <c r="M7376" s="45"/>
      <c r="N7376" s="43" t="s">
        <v>5404</v>
      </c>
      <c r="O7376" s="45"/>
      <c r="P7376" s="43"/>
      <c r="Q7376" s="43"/>
      <c r="R7376" s="43"/>
      <c r="S7376" s="47"/>
    </row>
    <row collapsed="false" customFormat="false" customHeight="true" hidden="false" ht="11.45" outlineLevel="0" r="7377">
      <c r="A7377" s="42" t="s">
        <v>27113</v>
      </c>
      <c r="B7377" s="43" t="s">
        <v>5117</v>
      </c>
      <c r="C7377" s="42"/>
      <c r="D7377" s="43" t="n">
        <v>2013</v>
      </c>
      <c r="E7377" s="44" t="n">
        <v>31</v>
      </c>
      <c r="F7377" s="45" t="s">
        <v>5118</v>
      </c>
      <c r="G7377" s="44" t="s">
        <v>5793</v>
      </c>
      <c r="H7377" s="46" t="n">
        <v>325</v>
      </c>
      <c r="I7377" s="45" t="s">
        <v>7377</v>
      </c>
      <c r="J7377" s="45" t="s">
        <v>27112</v>
      </c>
      <c r="K7377" s="45" t="s">
        <v>5824</v>
      </c>
      <c r="L7377" s="45" t="s">
        <v>7378</v>
      </c>
      <c r="M7377" s="45"/>
      <c r="N7377" s="43" t="s">
        <v>5404</v>
      </c>
      <c r="O7377" s="45"/>
      <c r="P7377" s="43"/>
      <c r="Q7377" s="43"/>
      <c r="R7377" s="43"/>
      <c r="S7377" s="47"/>
    </row>
    <row collapsed="false" customFormat="false" customHeight="true" hidden="false" ht="11.45" outlineLevel="0" r="7378">
      <c r="A7378" s="42" t="s">
        <v>27114</v>
      </c>
      <c r="B7378" s="43" t="s">
        <v>5136</v>
      </c>
      <c r="C7378" s="42" t="s">
        <v>9407</v>
      </c>
      <c r="D7378" s="43" t="n">
        <v>2013</v>
      </c>
      <c r="E7378" s="44" t="n">
        <v>31</v>
      </c>
      <c r="F7378" s="45" t="s">
        <v>5137</v>
      </c>
      <c r="G7378" s="44" t="s">
        <v>5926</v>
      </c>
      <c r="H7378" s="46" t="n">
        <v>0</v>
      </c>
      <c r="I7378" s="45" t="s">
        <v>9408</v>
      </c>
      <c r="J7378" s="45" t="s">
        <v>27115</v>
      </c>
      <c r="K7378" s="45" t="s">
        <v>5905</v>
      </c>
      <c r="L7378" s="45" t="s">
        <v>9410</v>
      </c>
      <c r="M7378" s="45" t="s">
        <v>9411</v>
      </c>
      <c r="N7378" s="43" t="s">
        <v>5404</v>
      </c>
      <c r="O7378" s="44" t="s">
        <v>37</v>
      </c>
      <c r="P7378" s="44" t="n">
        <v>10302</v>
      </c>
      <c r="Q7378" s="43" t="s">
        <v>9412</v>
      </c>
      <c r="R7378" s="43"/>
      <c r="S7378" s="47"/>
    </row>
    <row collapsed="false" customFormat="false" customHeight="true" hidden="false" ht="11.45" outlineLevel="0" r="7379">
      <c r="A7379" s="42" t="s">
        <v>27116</v>
      </c>
      <c r="B7379" s="43" t="s">
        <v>5136</v>
      </c>
      <c r="C7379" s="42" t="s">
        <v>9407</v>
      </c>
      <c r="D7379" s="43" t="n">
        <v>2013</v>
      </c>
      <c r="E7379" s="44" t="n">
        <v>31</v>
      </c>
      <c r="F7379" s="45" t="s">
        <v>5137</v>
      </c>
      <c r="G7379" s="44" t="s">
        <v>5926</v>
      </c>
      <c r="H7379" s="46" t="n">
        <v>0</v>
      </c>
      <c r="I7379" s="45" t="s">
        <v>9408</v>
      </c>
      <c r="J7379" s="45" t="s">
        <v>27117</v>
      </c>
      <c r="K7379" s="45" t="s">
        <v>5824</v>
      </c>
      <c r="L7379" s="45" t="s">
        <v>9410</v>
      </c>
      <c r="M7379" s="45" t="s">
        <v>9411</v>
      </c>
      <c r="N7379" s="43" t="s">
        <v>5404</v>
      </c>
      <c r="O7379" s="44" t="s">
        <v>37</v>
      </c>
      <c r="P7379" s="44" t="n">
        <v>10302</v>
      </c>
      <c r="Q7379" s="43" t="s">
        <v>9412</v>
      </c>
      <c r="R7379" s="43"/>
      <c r="S7379" s="47"/>
    </row>
    <row collapsed="false" customFormat="false" customHeight="true" hidden="false" ht="11.45" outlineLevel="0" r="7380">
      <c r="A7380" s="42" t="s">
        <v>27118</v>
      </c>
      <c r="B7380" s="43" t="s">
        <v>5373</v>
      </c>
      <c r="C7380" s="42" t="s">
        <v>9587</v>
      </c>
      <c r="D7380" s="43" t="n">
        <v>2013</v>
      </c>
      <c r="E7380" s="44" t="n">
        <v>31</v>
      </c>
      <c r="F7380" s="45" t="s">
        <v>5374</v>
      </c>
      <c r="G7380" s="44" t="s">
        <v>5793</v>
      </c>
      <c r="H7380" s="46" t="n">
        <v>100</v>
      </c>
      <c r="I7380" s="45" t="s">
        <v>9588</v>
      </c>
      <c r="J7380" s="45" t="s">
        <v>27119</v>
      </c>
      <c r="K7380" s="45" t="s">
        <v>5905</v>
      </c>
      <c r="L7380" s="45" t="s">
        <v>9590</v>
      </c>
      <c r="M7380" s="45" t="s">
        <v>9591</v>
      </c>
      <c r="N7380" s="43" t="s">
        <v>5404</v>
      </c>
      <c r="O7380" s="44" t="s">
        <v>37</v>
      </c>
      <c r="P7380" s="44" t="n">
        <v>10302</v>
      </c>
      <c r="Q7380" s="43" t="s">
        <v>9592</v>
      </c>
      <c r="R7380" s="43" t="s">
        <v>9593</v>
      </c>
      <c r="S7380" s="47"/>
    </row>
    <row collapsed="false" customFormat="false" customHeight="true" hidden="false" ht="11.45" outlineLevel="0" r="7381">
      <c r="A7381" s="42" t="s">
        <v>27120</v>
      </c>
      <c r="B7381" s="43" t="s">
        <v>5373</v>
      </c>
      <c r="C7381" s="42" t="s">
        <v>9587</v>
      </c>
      <c r="D7381" s="43" t="n">
        <v>2013</v>
      </c>
      <c r="E7381" s="44" t="n">
        <v>31</v>
      </c>
      <c r="F7381" s="45" t="s">
        <v>5374</v>
      </c>
      <c r="G7381" s="44" t="s">
        <v>5793</v>
      </c>
      <c r="H7381" s="46" t="n">
        <v>125</v>
      </c>
      <c r="I7381" s="45" t="s">
        <v>9588</v>
      </c>
      <c r="J7381" s="45" t="s">
        <v>27121</v>
      </c>
      <c r="K7381" s="45" t="s">
        <v>5824</v>
      </c>
      <c r="L7381" s="45" t="s">
        <v>9590</v>
      </c>
      <c r="M7381" s="45" t="s">
        <v>9591</v>
      </c>
      <c r="N7381" s="43" t="s">
        <v>5404</v>
      </c>
      <c r="O7381" s="44" t="s">
        <v>37</v>
      </c>
      <c r="P7381" s="44" t="n">
        <v>10302</v>
      </c>
      <c r="Q7381" s="43" t="s">
        <v>9592</v>
      </c>
      <c r="R7381" s="43" t="s">
        <v>9593</v>
      </c>
      <c r="S7381" s="47"/>
    </row>
    <row collapsed="false" customFormat="false" customHeight="true" hidden="false" ht="11.45" outlineLevel="0" r="7382">
      <c r="A7382" s="42" t="s">
        <v>27122</v>
      </c>
      <c r="B7382" s="43" t="s">
        <v>5373</v>
      </c>
      <c r="C7382" s="42" t="s">
        <v>21413</v>
      </c>
      <c r="D7382" s="43" t="n">
        <v>2013</v>
      </c>
      <c r="E7382" s="44" t="n">
        <v>31</v>
      </c>
      <c r="F7382" s="45" t="s">
        <v>5374</v>
      </c>
      <c r="G7382" s="44" t="s">
        <v>5793</v>
      </c>
      <c r="H7382" s="46" t="n">
        <v>100</v>
      </c>
      <c r="I7382" s="45" t="s">
        <v>21414</v>
      </c>
      <c r="J7382" s="45" t="s">
        <v>27123</v>
      </c>
      <c r="K7382" s="45" t="s">
        <v>5824</v>
      </c>
      <c r="L7382" s="45" t="s">
        <v>21416</v>
      </c>
      <c r="M7382" s="45" t="s">
        <v>21417</v>
      </c>
      <c r="N7382" s="43" t="s">
        <v>5404</v>
      </c>
      <c r="O7382" s="44" t="s">
        <v>37</v>
      </c>
      <c r="P7382" s="44" t="s">
        <v>9435</v>
      </c>
      <c r="Q7382" s="43" t="s">
        <v>21418</v>
      </c>
      <c r="R7382" s="43" t="s">
        <v>21419</v>
      </c>
      <c r="S7382" s="47"/>
    </row>
    <row collapsed="false" customFormat="false" customHeight="true" hidden="false" ht="11.45" outlineLevel="0" r="7383">
      <c r="A7383" s="42" t="s">
        <v>27124</v>
      </c>
      <c r="B7383" s="43" t="s">
        <v>5373</v>
      </c>
      <c r="C7383" s="42" t="s">
        <v>21413</v>
      </c>
      <c r="D7383" s="43" t="n">
        <v>2013</v>
      </c>
      <c r="E7383" s="44" t="n">
        <v>31</v>
      </c>
      <c r="F7383" s="45" t="s">
        <v>5374</v>
      </c>
      <c r="G7383" s="44" t="s">
        <v>5793</v>
      </c>
      <c r="H7383" s="46" t="n">
        <v>125</v>
      </c>
      <c r="I7383" s="45" t="s">
        <v>21414</v>
      </c>
      <c r="J7383" s="45" t="s">
        <v>27125</v>
      </c>
      <c r="K7383" s="45" t="s">
        <v>5844</v>
      </c>
      <c r="L7383" s="45" t="s">
        <v>21416</v>
      </c>
      <c r="M7383" s="45" t="s">
        <v>21417</v>
      </c>
      <c r="N7383" s="43" t="s">
        <v>5404</v>
      </c>
      <c r="O7383" s="44" t="s">
        <v>37</v>
      </c>
      <c r="P7383" s="44" t="s">
        <v>9435</v>
      </c>
      <c r="Q7383" s="43" t="s">
        <v>21418</v>
      </c>
      <c r="R7383" s="43" t="s">
        <v>21419</v>
      </c>
      <c r="S7383" s="47"/>
    </row>
    <row collapsed="false" customFormat="false" customHeight="true" hidden="false" ht="11.45" outlineLevel="0" r="7384">
      <c r="A7384" s="42" t="s">
        <v>27126</v>
      </c>
      <c r="B7384" s="43" t="s">
        <v>5373</v>
      </c>
      <c r="C7384" s="42" t="s">
        <v>9716</v>
      </c>
      <c r="D7384" s="43" t="n">
        <v>2013</v>
      </c>
      <c r="E7384" s="44" t="n">
        <v>31</v>
      </c>
      <c r="F7384" s="45" t="s">
        <v>5374</v>
      </c>
      <c r="G7384" s="44" t="s">
        <v>5793</v>
      </c>
      <c r="H7384" s="46" t="n">
        <v>100</v>
      </c>
      <c r="I7384" s="45" t="s">
        <v>9717</v>
      </c>
      <c r="J7384" s="45" t="s">
        <v>27127</v>
      </c>
      <c r="K7384" s="45" t="s">
        <v>5844</v>
      </c>
      <c r="L7384" s="45" t="s">
        <v>9719</v>
      </c>
      <c r="M7384" s="45" t="s">
        <v>9720</v>
      </c>
      <c r="N7384" s="43" t="s">
        <v>5404</v>
      </c>
      <c r="O7384" s="44" t="s">
        <v>37</v>
      </c>
      <c r="P7384" s="44" t="n">
        <v>10314</v>
      </c>
      <c r="Q7384" s="43"/>
      <c r="R7384" s="43"/>
      <c r="S7384" s="47" t="s">
        <v>9721</v>
      </c>
    </row>
    <row collapsed="false" customFormat="false" customHeight="true" hidden="false" ht="11.45" outlineLevel="0" r="7385">
      <c r="A7385" s="42" t="s">
        <v>27128</v>
      </c>
      <c r="B7385" s="43" t="s">
        <v>5373</v>
      </c>
      <c r="C7385" s="42" t="s">
        <v>9716</v>
      </c>
      <c r="D7385" s="43" t="n">
        <v>2013</v>
      </c>
      <c r="E7385" s="44" t="n">
        <v>31</v>
      </c>
      <c r="F7385" s="45" t="s">
        <v>5374</v>
      </c>
      <c r="G7385" s="44" t="s">
        <v>5793</v>
      </c>
      <c r="H7385" s="46" t="n">
        <v>125</v>
      </c>
      <c r="I7385" s="45" t="s">
        <v>9717</v>
      </c>
      <c r="J7385" s="45" t="s">
        <v>27129</v>
      </c>
      <c r="K7385" s="45" t="s">
        <v>5824</v>
      </c>
      <c r="L7385" s="45" t="s">
        <v>9719</v>
      </c>
      <c r="M7385" s="45" t="s">
        <v>9720</v>
      </c>
      <c r="N7385" s="43" t="s">
        <v>5404</v>
      </c>
      <c r="O7385" s="44" t="s">
        <v>37</v>
      </c>
      <c r="P7385" s="44" t="n">
        <v>10314</v>
      </c>
      <c r="Q7385" s="43"/>
      <c r="R7385" s="43"/>
      <c r="S7385" s="47" t="s">
        <v>9721</v>
      </c>
    </row>
    <row collapsed="false" customFormat="false" customHeight="true" hidden="false" ht="11.45" outlineLevel="0" r="7386">
      <c r="A7386" s="42" t="s">
        <v>27130</v>
      </c>
      <c r="B7386" s="43" t="s">
        <v>5373</v>
      </c>
      <c r="C7386" s="42"/>
      <c r="D7386" s="43" t="n">
        <v>2013</v>
      </c>
      <c r="E7386" s="44" t="n">
        <v>31</v>
      </c>
      <c r="F7386" s="45" t="s">
        <v>5374</v>
      </c>
      <c r="G7386" s="44" t="s">
        <v>5926</v>
      </c>
      <c r="H7386" s="46" t="n">
        <v>0</v>
      </c>
      <c r="I7386" s="45"/>
      <c r="J7386" s="45" t="s">
        <v>27131</v>
      </c>
      <c r="K7386" s="45" t="s">
        <v>5824</v>
      </c>
      <c r="L7386" s="45"/>
      <c r="M7386" s="45"/>
      <c r="N7386" s="45"/>
      <c r="O7386" s="45"/>
      <c r="P7386" s="45"/>
      <c r="Q7386" s="43"/>
      <c r="R7386" s="43"/>
      <c r="S7386" s="47"/>
    </row>
    <row collapsed="false" customFormat="false" customHeight="true" hidden="false" ht="11.45" outlineLevel="0" r="7387">
      <c r="A7387" s="42" t="s">
        <v>27132</v>
      </c>
      <c r="B7387" s="43" t="s">
        <v>5373</v>
      </c>
      <c r="C7387" s="42"/>
      <c r="D7387" s="43" t="n">
        <v>2013</v>
      </c>
      <c r="E7387" s="44" t="n">
        <v>31</v>
      </c>
      <c r="F7387" s="45" t="s">
        <v>5374</v>
      </c>
      <c r="G7387" s="44" t="s">
        <v>5926</v>
      </c>
      <c r="H7387" s="46" t="n">
        <v>0</v>
      </c>
      <c r="I7387" s="45"/>
      <c r="J7387" s="45" t="s">
        <v>27133</v>
      </c>
      <c r="K7387" s="45" t="s">
        <v>5844</v>
      </c>
      <c r="L7387" s="45"/>
      <c r="M7387" s="45"/>
      <c r="N7387" s="45"/>
      <c r="O7387" s="45"/>
      <c r="P7387" s="45"/>
      <c r="Q7387" s="43"/>
      <c r="R7387" s="43"/>
      <c r="S7387" s="47"/>
    </row>
    <row collapsed="false" customFormat="false" customHeight="true" hidden="false" ht="11.45" outlineLevel="0" r="7388">
      <c r="A7388" s="42" t="s">
        <v>27134</v>
      </c>
      <c r="B7388" s="43" t="s">
        <v>5397</v>
      </c>
      <c r="C7388" s="42"/>
      <c r="D7388" s="43" t="n">
        <v>2013</v>
      </c>
      <c r="E7388" s="44" t="n">
        <v>31</v>
      </c>
      <c r="F7388" s="45" t="s">
        <v>5398</v>
      </c>
      <c r="G7388" s="44" t="s">
        <v>5926</v>
      </c>
      <c r="H7388" s="46" t="n">
        <v>0</v>
      </c>
      <c r="I7388" s="45"/>
      <c r="J7388" s="45" t="s">
        <v>27135</v>
      </c>
      <c r="K7388" s="45" t="s">
        <v>5905</v>
      </c>
      <c r="L7388" s="45"/>
      <c r="M7388" s="45"/>
      <c r="N7388" s="45"/>
      <c r="O7388" s="45"/>
      <c r="P7388" s="45"/>
      <c r="Q7388" s="43"/>
      <c r="R7388" s="43"/>
      <c r="S7388" s="47"/>
    </row>
    <row collapsed="false" customFormat="false" customHeight="true" hidden="false" ht="11.45" outlineLevel="0" r="7389">
      <c r="A7389" s="42" t="s">
        <v>27136</v>
      </c>
      <c r="B7389" s="43" t="s">
        <v>5397</v>
      </c>
      <c r="C7389" s="42"/>
      <c r="D7389" s="43" t="n">
        <v>2013</v>
      </c>
      <c r="E7389" s="44" t="n">
        <v>31</v>
      </c>
      <c r="F7389" s="45" t="s">
        <v>5398</v>
      </c>
      <c r="G7389" s="44" t="s">
        <v>5926</v>
      </c>
      <c r="H7389" s="46" t="n">
        <v>0</v>
      </c>
      <c r="I7389" s="45"/>
      <c r="J7389" s="45" t="s">
        <v>27137</v>
      </c>
      <c r="K7389" s="45" t="s">
        <v>5824</v>
      </c>
      <c r="L7389" s="45"/>
      <c r="M7389" s="45"/>
      <c r="N7389" s="45"/>
      <c r="O7389" s="45"/>
      <c r="P7389" s="45"/>
      <c r="Q7389" s="43"/>
      <c r="R7389" s="43"/>
      <c r="S7389" s="47"/>
    </row>
    <row collapsed="false" customFormat="false" customHeight="true" hidden="false" ht="11.45" outlineLevel="0" r="7390">
      <c r="A7390" s="42" t="s">
        <v>27138</v>
      </c>
      <c r="B7390" s="43" t="s">
        <v>1411</v>
      </c>
      <c r="C7390" s="42"/>
      <c r="D7390" s="43" t="n">
        <v>2013</v>
      </c>
      <c r="E7390" s="44" t="n">
        <v>9</v>
      </c>
      <c r="F7390" s="45" t="s">
        <v>1412</v>
      </c>
      <c r="G7390" s="44" t="s">
        <v>5926</v>
      </c>
      <c r="H7390" s="46" t="n">
        <v>0</v>
      </c>
      <c r="I7390" s="45" t="s">
        <v>7049</v>
      </c>
      <c r="J7390" s="45" t="s">
        <v>27139</v>
      </c>
      <c r="K7390" s="45" t="s">
        <v>5805</v>
      </c>
      <c r="L7390" s="45"/>
      <c r="M7390" s="45" t="s">
        <v>1280</v>
      </c>
      <c r="N7390" s="43" t="s">
        <v>899</v>
      </c>
      <c r="O7390" s="44" t="s">
        <v>37</v>
      </c>
      <c r="P7390" s="44" t="n">
        <v>10456</v>
      </c>
      <c r="Q7390" s="43"/>
      <c r="R7390" s="43"/>
      <c r="S7390" s="47"/>
    </row>
    <row collapsed="false" customFormat="false" customHeight="true" hidden="false" ht="11.45" outlineLevel="0" r="7391">
      <c r="A7391" s="42" t="s">
        <v>27140</v>
      </c>
      <c r="B7391" s="43" t="s">
        <v>1411</v>
      </c>
      <c r="C7391" s="42"/>
      <c r="D7391" s="43" t="n">
        <v>2013</v>
      </c>
      <c r="E7391" s="44" t="n">
        <v>9</v>
      </c>
      <c r="F7391" s="45" t="s">
        <v>1412</v>
      </c>
      <c r="G7391" s="44" t="s">
        <v>5926</v>
      </c>
      <c r="H7391" s="46" t="n">
        <v>0</v>
      </c>
      <c r="I7391" s="45" t="s">
        <v>7049</v>
      </c>
      <c r="J7391" s="45" t="s">
        <v>27139</v>
      </c>
      <c r="K7391" s="45" t="s">
        <v>5805</v>
      </c>
      <c r="L7391" s="45"/>
      <c r="M7391" s="45" t="s">
        <v>1280</v>
      </c>
      <c r="N7391" s="43" t="s">
        <v>899</v>
      </c>
      <c r="O7391" s="44" t="s">
        <v>37</v>
      </c>
      <c r="P7391" s="44" t="n">
        <v>10456</v>
      </c>
      <c r="Q7391" s="43"/>
      <c r="R7391" s="43"/>
      <c r="S7391" s="47"/>
    </row>
    <row collapsed="false" customFormat="false" customHeight="true" hidden="false" ht="11.45" outlineLevel="0" r="7392">
      <c r="A7392" s="42" t="s">
        <v>27141</v>
      </c>
      <c r="B7392" s="43" t="s">
        <v>1689</v>
      </c>
      <c r="C7392" s="42"/>
      <c r="D7392" s="43" t="n">
        <v>2013</v>
      </c>
      <c r="E7392" s="44" t="n">
        <v>10</v>
      </c>
      <c r="F7392" s="45" t="s">
        <v>1690</v>
      </c>
      <c r="G7392" s="44" t="s">
        <v>5926</v>
      </c>
      <c r="H7392" s="46" t="n">
        <v>0</v>
      </c>
      <c r="I7392" s="45" t="s">
        <v>7049</v>
      </c>
      <c r="J7392" s="45" t="s">
        <v>27142</v>
      </c>
      <c r="K7392" s="45" t="s">
        <v>5833</v>
      </c>
      <c r="L7392" s="45"/>
      <c r="M7392" s="45" t="s">
        <v>1693</v>
      </c>
      <c r="N7392" s="43" t="s">
        <v>899</v>
      </c>
      <c r="O7392" s="44" t="s">
        <v>37</v>
      </c>
      <c r="P7392" s="44" t="n">
        <v>10468</v>
      </c>
      <c r="Q7392" s="43"/>
      <c r="R7392" s="43"/>
      <c r="S7392" s="47"/>
    </row>
    <row collapsed="false" customFormat="false" customHeight="true" hidden="false" ht="11.45" outlineLevel="0" r="7393">
      <c r="A7393" s="42" t="s">
        <v>27143</v>
      </c>
      <c r="B7393" s="43" t="s">
        <v>1689</v>
      </c>
      <c r="C7393" s="42"/>
      <c r="D7393" s="43" t="n">
        <v>2013</v>
      </c>
      <c r="E7393" s="44" t="n">
        <v>10</v>
      </c>
      <c r="F7393" s="45" t="s">
        <v>1690</v>
      </c>
      <c r="G7393" s="44" t="s">
        <v>5926</v>
      </c>
      <c r="H7393" s="46" t="n">
        <v>0</v>
      </c>
      <c r="I7393" s="45" t="s">
        <v>7049</v>
      </c>
      <c r="J7393" s="45" t="s">
        <v>27144</v>
      </c>
      <c r="K7393" s="45" t="s">
        <v>5824</v>
      </c>
      <c r="L7393" s="45"/>
      <c r="M7393" s="45" t="s">
        <v>1693</v>
      </c>
      <c r="N7393" s="43" t="s">
        <v>899</v>
      </c>
      <c r="O7393" s="44" t="s">
        <v>37</v>
      </c>
      <c r="P7393" s="44" t="n">
        <v>10468</v>
      </c>
      <c r="Q7393" s="43"/>
      <c r="R7393" s="43"/>
      <c r="S7393" s="47"/>
    </row>
    <row collapsed="false" customFormat="false" customHeight="true" hidden="false" ht="11.45" outlineLevel="0" r="7394">
      <c r="A7394" s="42" t="s">
        <v>27145</v>
      </c>
      <c r="B7394" s="43" t="s">
        <v>5416</v>
      </c>
      <c r="C7394" s="42" t="s">
        <v>23300</v>
      </c>
      <c r="D7394" s="43" t="n">
        <v>2012</v>
      </c>
      <c r="E7394" s="44" t="n">
        <v>32</v>
      </c>
      <c r="F7394" s="45" t="s">
        <v>5417</v>
      </c>
      <c r="G7394" s="44" t="s">
        <v>5926</v>
      </c>
      <c r="H7394" s="46" t="n">
        <v>0</v>
      </c>
      <c r="I7394" s="45" t="s">
        <v>23301</v>
      </c>
      <c r="J7394" s="45" t="s">
        <v>27146</v>
      </c>
      <c r="K7394" s="45" t="s">
        <v>5905</v>
      </c>
      <c r="L7394" s="45" t="s">
        <v>23303</v>
      </c>
      <c r="M7394" s="45" t="s">
        <v>23304</v>
      </c>
      <c r="N7394" s="43" t="s">
        <v>2568</v>
      </c>
      <c r="O7394" s="44" t="s">
        <v>37</v>
      </c>
      <c r="P7394" s="44" t="n">
        <v>11221</v>
      </c>
      <c r="Q7394" s="43" t="s">
        <v>23305</v>
      </c>
      <c r="R7394" s="43" t="s">
        <v>23306</v>
      </c>
      <c r="S7394" s="47"/>
    </row>
    <row collapsed="false" customFormat="false" customHeight="true" hidden="false" ht="11.45" outlineLevel="0" r="7395">
      <c r="A7395" s="42" t="s">
        <v>27147</v>
      </c>
      <c r="B7395" s="43" t="s">
        <v>5416</v>
      </c>
      <c r="C7395" s="42" t="s">
        <v>23300</v>
      </c>
      <c r="D7395" s="43" t="n">
        <v>2012</v>
      </c>
      <c r="E7395" s="44" t="n">
        <v>32</v>
      </c>
      <c r="F7395" s="45" t="s">
        <v>5417</v>
      </c>
      <c r="G7395" s="44" t="s">
        <v>5926</v>
      </c>
      <c r="H7395" s="46" t="n">
        <v>0</v>
      </c>
      <c r="I7395" s="45" t="s">
        <v>23301</v>
      </c>
      <c r="J7395" s="45" t="s">
        <v>27148</v>
      </c>
      <c r="K7395" s="45" t="s">
        <v>5796</v>
      </c>
      <c r="L7395" s="45" t="s">
        <v>23303</v>
      </c>
      <c r="M7395" s="45" t="s">
        <v>23304</v>
      </c>
      <c r="N7395" s="43" t="s">
        <v>2568</v>
      </c>
      <c r="O7395" s="44" t="s">
        <v>37</v>
      </c>
      <c r="P7395" s="44" t="n">
        <v>11221</v>
      </c>
      <c r="Q7395" s="43" t="s">
        <v>23305</v>
      </c>
      <c r="R7395" s="43" t="s">
        <v>23306</v>
      </c>
      <c r="S7395" s="47"/>
    </row>
    <row collapsed="false" customFormat="false" customHeight="true" hidden="false" ht="11.45" outlineLevel="0" r="7396">
      <c r="A7396" s="42" t="s">
        <v>27149</v>
      </c>
      <c r="B7396" s="43" t="s">
        <v>2425</v>
      </c>
      <c r="C7396" s="42" t="s">
        <v>8101</v>
      </c>
      <c r="D7396" s="43" t="n">
        <v>2012</v>
      </c>
      <c r="E7396" s="44" t="n">
        <v>15</v>
      </c>
      <c r="F7396" s="45" t="s">
        <v>10898</v>
      </c>
      <c r="G7396" s="44" t="s">
        <v>5926</v>
      </c>
      <c r="H7396" s="46" t="n">
        <v>120</v>
      </c>
      <c r="I7396" s="45" t="s">
        <v>8102</v>
      </c>
      <c r="J7396" s="45" t="s">
        <v>27150</v>
      </c>
      <c r="K7396" s="45" t="s">
        <v>5805</v>
      </c>
      <c r="L7396" s="45" t="s">
        <v>8104</v>
      </c>
      <c r="M7396" s="45" t="s">
        <v>8105</v>
      </c>
      <c r="N7396" s="43" t="s">
        <v>117</v>
      </c>
      <c r="O7396" s="44" t="s">
        <v>37</v>
      </c>
      <c r="P7396" s="44" t="n">
        <v>10009</v>
      </c>
      <c r="Q7396" s="43" t="s">
        <v>8106</v>
      </c>
      <c r="R7396" s="43" t="s">
        <v>8107</v>
      </c>
      <c r="S7396" s="47" t="s">
        <v>8108</v>
      </c>
    </row>
    <row collapsed="false" customFormat="false" customHeight="true" hidden="false" ht="11.45" outlineLevel="0" r="7397">
      <c r="A7397" s="42" t="s">
        <v>27151</v>
      </c>
      <c r="B7397" s="43" t="s">
        <v>2425</v>
      </c>
      <c r="C7397" s="42" t="s">
        <v>8101</v>
      </c>
      <c r="D7397" s="43" t="n">
        <v>2012</v>
      </c>
      <c r="E7397" s="44" t="n">
        <v>15</v>
      </c>
      <c r="F7397" s="45" t="s">
        <v>10898</v>
      </c>
      <c r="G7397" s="44" t="s">
        <v>5926</v>
      </c>
      <c r="H7397" s="46" t="n">
        <v>1000</v>
      </c>
      <c r="I7397" s="45" t="s">
        <v>8102</v>
      </c>
      <c r="J7397" s="45" t="s">
        <v>27152</v>
      </c>
      <c r="K7397" s="45" t="s">
        <v>5805</v>
      </c>
      <c r="L7397" s="45" t="s">
        <v>8104</v>
      </c>
      <c r="M7397" s="45" t="s">
        <v>8105</v>
      </c>
      <c r="N7397" s="43" t="s">
        <v>117</v>
      </c>
      <c r="O7397" s="44" t="s">
        <v>37</v>
      </c>
      <c r="P7397" s="44" t="n">
        <v>10009</v>
      </c>
      <c r="Q7397" s="43" t="s">
        <v>8106</v>
      </c>
      <c r="R7397" s="43" t="s">
        <v>8107</v>
      </c>
      <c r="S7397" s="47" t="s">
        <v>8108</v>
      </c>
    </row>
    <row collapsed="false" customFormat="false" customHeight="true" hidden="false" ht="11.45" outlineLevel="0" r="7398">
      <c r="A7398" s="42" t="s">
        <v>27153</v>
      </c>
      <c r="B7398" s="43" t="s">
        <v>2667</v>
      </c>
      <c r="C7398" s="42"/>
      <c r="D7398" s="43" t="n">
        <v>2012</v>
      </c>
      <c r="E7398" s="44" t="n">
        <v>17</v>
      </c>
      <c r="F7398" s="45" t="s">
        <v>2668</v>
      </c>
      <c r="G7398" s="44" t="s">
        <v>5926</v>
      </c>
      <c r="H7398" s="46" t="n">
        <v>250</v>
      </c>
      <c r="I7398" s="45" t="s">
        <v>7049</v>
      </c>
      <c r="J7398" s="45" t="s">
        <v>27093</v>
      </c>
      <c r="K7398" s="45" t="s">
        <v>5796</v>
      </c>
      <c r="L7398" s="45"/>
      <c r="M7398" s="45" t="s">
        <v>2672</v>
      </c>
      <c r="N7398" s="43" t="s">
        <v>2568</v>
      </c>
      <c r="O7398" s="44" t="s">
        <v>37</v>
      </c>
      <c r="P7398" s="44" t="n">
        <v>11203</v>
      </c>
      <c r="Q7398" s="43"/>
      <c r="R7398" s="43"/>
      <c r="S7398" s="47"/>
    </row>
    <row collapsed="false" customFormat="false" customHeight="true" hidden="false" ht="11.45" outlineLevel="0" r="7399">
      <c r="A7399" s="42" t="s">
        <v>27154</v>
      </c>
      <c r="B7399" s="43" t="s">
        <v>2667</v>
      </c>
      <c r="C7399" s="42"/>
      <c r="D7399" s="43" t="n">
        <v>2012</v>
      </c>
      <c r="E7399" s="44" t="n">
        <v>17</v>
      </c>
      <c r="F7399" s="45" t="s">
        <v>2668</v>
      </c>
      <c r="G7399" s="44" t="s">
        <v>5926</v>
      </c>
      <c r="H7399" s="46" t="n">
        <v>750</v>
      </c>
      <c r="I7399" s="45" t="s">
        <v>7049</v>
      </c>
      <c r="J7399" s="45" t="s">
        <v>27155</v>
      </c>
      <c r="K7399" s="45" t="s">
        <v>5824</v>
      </c>
      <c r="L7399" s="45"/>
      <c r="M7399" s="45" t="s">
        <v>2672</v>
      </c>
      <c r="N7399" s="43" t="s">
        <v>2568</v>
      </c>
      <c r="O7399" s="44" t="s">
        <v>37</v>
      </c>
      <c r="P7399" s="44" t="n">
        <v>11203</v>
      </c>
      <c r="Q7399" s="43"/>
      <c r="R7399" s="43"/>
      <c r="S7399" s="47"/>
    </row>
    <row collapsed="false" customFormat="false" customHeight="true" hidden="false" ht="11.45" outlineLevel="0" r="7400">
      <c r="A7400" s="42" t="s">
        <v>27156</v>
      </c>
      <c r="B7400" s="43" t="s">
        <v>3569</v>
      </c>
      <c r="C7400" s="42"/>
      <c r="D7400" s="43" t="n">
        <v>2012</v>
      </c>
      <c r="E7400" s="44" t="n">
        <v>22</v>
      </c>
      <c r="F7400" s="45" t="s">
        <v>3570</v>
      </c>
      <c r="G7400" s="44" t="s">
        <v>5926</v>
      </c>
      <c r="H7400" s="46" t="n">
        <v>1250</v>
      </c>
      <c r="I7400" s="45" t="s">
        <v>7049</v>
      </c>
      <c r="J7400" s="45" t="s">
        <v>27157</v>
      </c>
      <c r="K7400" s="45" t="s">
        <v>5796</v>
      </c>
      <c r="L7400" s="45"/>
      <c r="M7400" s="45" t="s">
        <v>3573</v>
      </c>
      <c r="N7400" s="43" t="s">
        <v>2568</v>
      </c>
      <c r="O7400" s="44" t="s">
        <v>37</v>
      </c>
      <c r="P7400" s="44" t="n">
        <v>11234</v>
      </c>
      <c r="Q7400" s="43"/>
      <c r="R7400" s="43"/>
      <c r="S7400" s="47"/>
    </row>
    <row collapsed="false" customFormat="false" customHeight="true" hidden="false" ht="11.45" outlineLevel="0" r="7401">
      <c r="A7401" s="42" t="s">
        <v>27158</v>
      </c>
      <c r="B7401" s="43" t="s">
        <v>3569</v>
      </c>
      <c r="C7401" s="42"/>
      <c r="D7401" s="43" t="n">
        <v>2012</v>
      </c>
      <c r="E7401" s="44" t="n">
        <v>22</v>
      </c>
      <c r="F7401" s="45" t="s">
        <v>3570</v>
      </c>
      <c r="G7401" s="44" t="s">
        <v>5926</v>
      </c>
      <c r="H7401" s="46" t="n">
        <v>1000</v>
      </c>
      <c r="I7401" s="45" t="s">
        <v>7049</v>
      </c>
      <c r="J7401" s="45" t="s">
        <v>27159</v>
      </c>
      <c r="K7401" s="45" t="s">
        <v>5805</v>
      </c>
      <c r="L7401" s="45"/>
      <c r="M7401" s="45" t="s">
        <v>3573</v>
      </c>
      <c r="N7401" s="43" t="s">
        <v>2568</v>
      </c>
      <c r="O7401" s="44" t="s">
        <v>37</v>
      </c>
      <c r="P7401" s="44" t="n">
        <v>11234</v>
      </c>
      <c r="Q7401" s="43"/>
      <c r="R7401" s="43"/>
      <c r="S7401" s="47"/>
    </row>
    <row collapsed="false" customFormat="false" customHeight="true" hidden="false" ht="11.45" outlineLevel="0" r="7402">
      <c r="A7402" s="42" t="s">
        <v>27160</v>
      </c>
      <c r="B7402" s="43" t="s">
        <v>3421</v>
      </c>
      <c r="C7402" s="42" t="s">
        <v>15198</v>
      </c>
      <c r="D7402" s="43" t="n">
        <v>2012</v>
      </c>
      <c r="E7402" s="44" t="n">
        <v>21</v>
      </c>
      <c r="F7402" s="45" t="s">
        <v>3422</v>
      </c>
      <c r="G7402" s="44" t="s">
        <v>5926</v>
      </c>
      <c r="H7402" s="46" t="n">
        <v>1000</v>
      </c>
      <c r="I7402" s="45" t="s">
        <v>15199</v>
      </c>
      <c r="J7402" s="45" t="s">
        <v>27161</v>
      </c>
      <c r="K7402" s="45" t="s">
        <v>5905</v>
      </c>
      <c r="L7402" s="45" t="s">
        <v>15201</v>
      </c>
      <c r="M7402" s="45" t="s">
        <v>15202</v>
      </c>
      <c r="N7402" s="43" t="s">
        <v>2568</v>
      </c>
      <c r="O7402" s="44" t="s">
        <v>37</v>
      </c>
      <c r="P7402" s="44" t="n">
        <v>11235</v>
      </c>
      <c r="Q7402" s="43" t="s">
        <v>15203</v>
      </c>
      <c r="R7402" s="43" t="s">
        <v>15204</v>
      </c>
      <c r="S7402" s="47" t="s">
        <v>15205</v>
      </c>
    </row>
    <row collapsed="false" customFormat="false" customHeight="true" hidden="false" ht="11.45" outlineLevel="0" r="7403">
      <c r="A7403" s="42" t="s">
        <v>27162</v>
      </c>
      <c r="B7403" s="43" t="s">
        <v>3421</v>
      </c>
      <c r="C7403" s="42" t="s">
        <v>15198</v>
      </c>
      <c r="D7403" s="43" t="n">
        <v>2012</v>
      </c>
      <c r="E7403" s="44" t="n">
        <v>21</v>
      </c>
      <c r="F7403" s="45" t="s">
        <v>3422</v>
      </c>
      <c r="G7403" s="44" t="s">
        <v>5926</v>
      </c>
      <c r="H7403" s="46" t="n">
        <v>500</v>
      </c>
      <c r="I7403" s="45" t="s">
        <v>15199</v>
      </c>
      <c r="J7403" s="45" t="s">
        <v>27163</v>
      </c>
      <c r="K7403" s="45" t="s">
        <v>5905</v>
      </c>
      <c r="L7403" s="45" t="s">
        <v>15201</v>
      </c>
      <c r="M7403" s="45" t="s">
        <v>15202</v>
      </c>
      <c r="N7403" s="43" t="s">
        <v>2568</v>
      </c>
      <c r="O7403" s="44" t="s">
        <v>37</v>
      </c>
      <c r="P7403" s="44" t="n">
        <v>11235</v>
      </c>
      <c r="Q7403" s="43" t="s">
        <v>15203</v>
      </c>
      <c r="R7403" s="43" t="s">
        <v>15204</v>
      </c>
      <c r="S7403" s="47" t="s">
        <v>15205</v>
      </c>
    </row>
    <row collapsed="false" customFormat="false" customHeight="true" hidden="false" ht="11.45" outlineLevel="0" r="7404">
      <c r="A7404" s="42" t="s">
        <v>27164</v>
      </c>
      <c r="B7404" s="43" t="s">
        <v>2595</v>
      </c>
      <c r="C7404" s="42" t="s">
        <v>6349</v>
      </c>
      <c r="D7404" s="43" t="n">
        <v>2012</v>
      </c>
      <c r="E7404" s="44" t="n">
        <v>16</v>
      </c>
      <c r="F7404" s="45" t="s">
        <v>2596</v>
      </c>
      <c r="G7404" s="44" t="s">
        <v>5793</v>
      </c>
      <c r="H7404" s="46" t="n">
        <v>250</v>
      </c>
      <c r="I7404" s="45" t="s">
        <v>6350</v>
      </c>
      <c r="J7404" s="45" t="s">
        <v>27165</v>
      </c>
      <c r="K7404" s="45" t="s">
        <v>5805</v>
      </c>
      <c r="L7404" s="45" t="s">
        <v>6352</v>
      </c>
      <c r="M7404" s="45" t="s">
        <v>6353</v>
      </c>
      <c r="N7404" s="43" t="s">
        <v>2568</v>
      </c>
      <c r="O7404" s="44" t="s">
        <v>37</v>
      </c>
      <c r="P7404" s="44" t="n">
        <v>11212</v>
      </c>
      <c r="Q7404" s="43" t="s">
        <v>6354</v>
      </c>
      <c r="R7404" s="43" t="s">
        <v>6355</v>
      </c>
      <c r="S7404" s="47"/>
    </row>
    <row collapsed="false" customFormat="false" customHeight="true" hidden="false" ht="11.45" outlineLevel="0" r="7405">
      <c r="A7405" s="42" t="s">
        <v>27166</v>
      </c>
      <c r="B7405" s="43" t="s">
        <v>2595</v>
      </c>
      <c r="C7405" s="42" t="s">
        <v>6349</v>
      </c>
      <c r="D7405" s="43" t="n">
        <v>2012</v>
      </c>
      <c r="E7405" s="44" t="n">
        <v>16</v>
      </c>
      <c r="F7405" s="45" t="s">
        <v>2596</v>
      </c>
      <c r="G7405" s="44" t="s">
        <v>5793</v>
      </c>
      <c r="H7405" s="46" t="n">
        <v>350</v>
      </c>
      <c r="I7405" s="45" t="s">
        <v>6350</v>
      </c>
      <c r="J7405" s="45" t="s">
        <v>27167</v>
      </c>
      <c r="K7405" s="45" t="s">
        <v>5805</v>
      </c>
      <c r="L7405" s="45" t="s">
        <v>6352</v>
      </c>
      <c r="M7405" s="45" t="s">
        <v>6353</v>
      </c>
      <c r="N7405" s="43" t="s">
        <v>2568</v>
      </c>
      <c r="O7405" s="44" t="s">
        <v>37</v>
      </c>
      <c r="P7405" s="44" t="n">
        <v>11212</v>
      </c>
      <c r="Q7405" s="43" t="s">
        <v>6354</v>
      </c>
      <c r="R7405" s="43" t="s">
        <v>6355</v>
      </c>
      <c r="S7405" s="47"/>
    </row>
    <row collapsed="false" customFormat="false" customHeight="true" hidden="false" ht="11.45" outlineLevel="0" r="7406">
      <c r="A7406" s="42" t="s">
        <v>27168</v>
      </c>
      <c r="B7406" s="43" t="s">
        <v>3110</v>
      </c>
      <c r="C7406" s="42"/>
      <c r="D7406" s="43" t="n">
        <v>2012</v>
      </c>
      <c r="E7406" s="44" t="n">
        <v>19</v>
      </c>
      <c r="F7406" s="45" t="s">
        <v>3111</v>
      </c>
      <c r="G7406" s="44" t="s">
        <v>5926</v>
      </c>
      <c r="H7406" s="46" t="n">
        <v>50</v>
      </c>
      <c r="I7406" s="45" t="s">
        <v>7049</v>
      </c>
      <c r="J7406" s="45" t="s">
        <v>27169</v>
      </c>
      <c r="K7406" s="45" t="s">
        <v>5824</v>
      </c>
      <c r="L7406" s="45"/>
      <c r="M7406" s="45" t="s">
        <v>3116</v>
      </c>
      <c r="N7406" s="43" t="s">
        <v>2568</v>
      </c>
      <c r="O7406" s="44" t="s">
        <v>37</v>
      </c>
      <c r="P7406" s="44" t="n">
        <v>11208</v>
      </c>
      <c r="Q7406" s="43"/>
      <c r="R7406" s="43"/>
      <c r="S7406" s="47"/>
    </row>
    <row collapsed="false" customFormat="false" customHeight="true" hidden="false" ht="11.45" outlineLevel="0" r="7407">
      <c r="A7407" s="42" t="s">
        <v>27170</v>
      </c>
      <c r="B7407" s="43" t="s">
        <v>3110</v>
      </c>
      <c r="C7407" s="42"/>
      <c r="D7407" s="43" t="n">
        <v>2012</v>
      </c>
      <c r="E7407" s="44" t="n">
        <v>19</v>
      </c>
      <c r="F7407" s="45" t="s">
        <v>3111</v>
      </c>
      <c r="G7407" s="44" t="s">
        <v>5926</v>
      </c>
      <c r="H7407" s="46" t="n">
        <v>50</v>
      </c>
      <c r="I7407" s="45" t="s">
        <v>7049</v>
      </c>
      <c r="J7407" s="45" t="s">
        <v>27171</v>
      </c>
      <c r="K7407" s="45" t="s">
        <v>5796</v>
      </c>
      <c r="L7407" s="45"/>
      <c r="M7407" s="45" t="s">
        <v>3116</v>
      </c>
      <c r="N7407" s="43" t="s">
        <v>2568</v>
      </c>
      <c r="O7407" s="44" t="s">
        <v>37</v>
      </c>
      <c r="P7407" s="44" t="n">
        <v>11208</v>
      </c>
      <c r="Q7407" s="43"/>
      <c r="R7407" s="43"/>
      <c r="S7407" s="47"/>
    </row>
    <row collapsed="false" customFormat="false" customHeight="true" hidden="false" ht="11.45" outlineLevel="0" r="7408">
      <c r="A7408" s="42" t="s">
        <v>27172</v>
      </c>
      <c r="B7408" s="43" t="s">
        <v>123</v>
      </c>
      <c r="C7408" s="42"/>
      <c r="D7408" s="43" t="n">
        <v>2012</v>
      </c>
      <c r="E7408" s="44" t="n">
        <v>1</v>
      </c>
      <c r="F7408" s="45" t="s">
        <v>124</v>
      </c>
      <c r="G7408" s="44" t="s">
        <v>5926</v>
      </c>
      <c r="H7408" s="46" t="n">
        <v>350</v>
      </c>
      <c r="I7408" s="45" t="s">
        <v>7377</v>
      </c>
      <c r="J7408" s="45" t="s">
        <v>27173</v>
      </c>
      <c r="K7408" s="45" t="s">
        <v>5844</v>
      </c>
      <c r="L7408" s="45" t="s">
        <v>7378</v>
      </c>
      <c r="M7408" s="45"/>
      <c r="N7408" s="43" t="s">
        <v>117</v>
      </c>
      <c r="O7408" s="45"/>
      <c r="P7408" s="43"/>
      <c r="Q7408" s="43"/>
      <c r="R7408" s="43"/>
      <c r="S7408" s="47"/>
    </row>
    <row collapsed="false" customFormat="false" customHeight="true" hidden="false" ht="11.45" outlineLevel="0" r="7409">
      <c r="A7409" s="42" t="s">
        <v>27174</v>
      </c>
      <c r="B7409" s="43" t="s">
        <v>123</v>
      </c>
      <c r="C7409" s="42"/>
      <c r="D7409" s="43" t="n">
        <v>2012</v>
      </c>
      <c r="E7409" s="44" t="n">
        <v>1</v>
      </c>
      <c r="F7409" s="45" t="s">
        <v>124</v>
      </c>
      <c r="G7409" s="44" t="s">
        <v>5926</v>
      </c>
      <c r="H7409" s="46" t="n">
        <v>50</v>
      </c>
      <c r="I7409" s="45" t="s">
        <v>7049</v>
      </c>
      <c r="J7409" s="45" t="s">
        <v>27175</v>
      </c>
      <c r="K7409" s="45" t="s">
        <v>5824</v>
      </c>
      <c r="L7409" s="45"/>
      <c r="M7409" s="45" t="s">
        <v>128</v>
      </c>
      <c r="N7409" s="43" t="s">
        <v>117</v>
      </c>
      <c r="O7409" s="44" t="s">
        <v>37</v>
      </c>
      <c r="P7409" s="44" t="n">
        <v>10002</v>
      </c>
      <c r="Q7409" s="43"/>
      <c r="R7409" s="43"/>
      <c r="S7409" s="47"/>
    </row>
    <row collapsed="false" customFormat="false" customHeight="true" hidden="false" ht="11.45" outlineLevel="0" r="7410">
      <c r="A7410" s="42" t="s">
        <v>27176</v>
      </c>
      <c r="B7410" s="43" t="s">
        <v>4483</v>
      </c>
      <c r="C7410" s="42"/>
      <c r="D7410" s="43" t="n">
        <v>2012</v>
      </c>
      <c r="E7410" s="44" t="n">
        <v>27</v>
      </c>
      <c r="F7410" s="45" t="s">
        <v>4484</v>
      </c>
      <c r="G7410" s="44" t="s">
        <v>5926</v>
      </c>
      <c r="H7410" s="46" t="n">
        <v>700</v>
      </c>
      <c r="I7410" s="45" t="s">
        <v>7049</v>
      </c>
      <c r="J7410" s="45" t="s">
        <v>27177</v>
      </c>
      <c r="K7410" s="45" t="s">
        <v>5805</v>
      </c>
      <c r="L7410" s="45"/>
      <c r="M7410" s="45" t="s">
        <v>4487</v>
      </c>
      <c r="N7410" s="43" t="s">
        <v>8169</v>
      </c>
      <c r="O7410" s="44" t="s">
        <v>37</v>
      </c>
      <c r="P7410" s="44" t="n">
        <v>11419</v>
      </c>
      <c r="Q7410" s="43"/>
      <c r="R7410" s="43"/>
      <c r="S7410" s="47"/>
    </row>
    <row collapsed="false" customFormat="false" customHeight="true" hidden="false" ht="11.45" outlineLevel="0" r="7411">
      <c r="A7411" s="42" t="s">
        <v>27178</v>
      </c>
      <c r="B7411" s="43" t="s">
        <v>4483</v>
      </c>
      <c r="C7411" s="42"/>
      <c r="D7411" s="43" t="n">
        <v>2012</v>
      </c>
      <c r="E7411" s="44" t="n">
        <v>27</v>
      </c>
      <c r="F7411" s="45" t="s">
        <v>4484</v>
      </c>
      <c r="G7411" s="44" t="s">
        <v>5926</v>
      </c>
      <c r="H7411" s="46" t="n">
        <v>400</v>
      </c>
      <c r="I7411" s="45" t="s">
        <v>7049</v>
      </c>
      <c r="J7411" s="45" t="s">
        <v>27179</v>
      </c>
      <c r="K7411" s="45" t="s">
        <v>5833</v>
      </c>
      <c r="L7411" s="45"/>
      <c r="M7411" s="45" t="s">
        <v>4487</v>
      </c>
      <c r="N7411" s="43" t="s">
        <v>8169</v>
      </c>
      <c r="O7411" s="44" t="s">
        <v>37</v>
      </c>
      <c r="P7411" s="44" t="n">
        <v>11419</v>
      </c>
      <c r="Q7411" s="43"/>
      <c r="R7411" s="43"/>
      <c r="S7411" s="47"/>
    </row>
    <row collapsed="false" customFormat="false" customHeight="true" hidden="false" ht="11.45" outlineLevel="0" r="7412">
      <c r="A7412" s="42" t="s">
        <v>27180</v>
      </c>
      <c r="B7412" s="43" t="s">
        <v>5106</v>
      </c>
      <c r="C7412" s="42"/>
      <c r="D7412" s="43" t="n">
        <v>2012</v>
      </c>
      <c r="E7412" s="44" t="n">
        <v>30</v>
      </c>
      <c r="F7412" s="45" t="s">
        <v>5107</v>
      </c>
      <c r="G7412" s="44" t="s">
        <v>5926</v>
      </c>
      <c r="H7412" s="46" t="n">
        <v>300</v>
      </c>
      <c r="I7412" s="45" t="s">
        <v>7049</v>
      </c>
      <c r="J7412" s="45" t="s">
        <v>27181</v>
      </c>
      <c r="K7412" s="45" t="s">
        <v>5796</v>
      </c>
      <c r="L7412" s="45"/>
      <c r="M7412" s="45" t="s">
        <v>5111</v>
      </c>
      <c r="N7412" s="45" t="s">
        <v>8169</v>
      </c>
      <c r="O7412" s="44" t="s">
        <v>37</v>
      </c>
      <c r="P7412" s="44" t="n">
        <v>11105</v>
      </c>
      <c r="Q7412" s="43"/>
      <c r="R7412" s="43"/>
      <c r="S7412" s="47"/>
    </row>
    <row collapsed="false" customFormat="false" customHeight="true" hidden="false" ht="11.45" outlineLevel="0" r="7413">
      <c r="A7413" s="42" t="s">
        <v>27182</v>
      </c>
      <c r="B7413" s="43" t="s">
        <v>5106</v>
      </c>
      <c r="C7413" s="42"/>
      <c r="D7413" s="43" t="n">
        <v>2012</v>
      </c>
      <c r="E7413" s="44" t="n">
        <v>30</v>
      </c>
      <c r="F7413" s="45" t="s">
        <v>5107</v>
      </c>
      <c r="G7413" s="44" t="s">
        <v>5926</v>
      </c>
      <c r="H7413" s="46" t="n">
        <v>100</v>
      </c>
      <c r="I7413" s="45" t="s">
        <v>7049</v>
      </c>
      <c r="J7413" s="45" t="s">
        <v>27183</v>
      </c>
      <c r="K7413" s="45" t="s">
        <v>5796</v>
      </c>
      <c r="L7413" s="45"/>
      <c r="M7413" s="45" t="s">
        <v>5111</v>
      </c>
      <c r="N7413" s="45" t="s">
        <v>8169</v>
      </c>
      <c r="O7413" s="44" t="s">
        <v>37</v>
      </c>
      <c r="P7413" s="44" t="n">
        <v>11105</v>
      </c>
      <c r="Q7413" s="43"/>
      <c r="R7413" s="43"/>
      <c r="S7413" s="47"/>
    </row>
    <row collapsed="false" customFormat="false" customHeight="true" hidden="false" ht="11.45" outlineLevel="0" r="7414">
      <c r="A7414" s="42" t="s">
        <v>27184</v>
      </c>
      <c r="B7414" s="43" t="s">
        <v>5112</v>
      </c>
      <c r="C7414" s="42" t="s">
        <v>7630</v>
      </c>
      <c r="D7414" s="43" t="n">
        <v>2012</v>
      </c>
      <c r="E7414" s="44" t="n">
        <v>30</v>
      </c>
      <c r="F7414" s="45" t="s">
        <v>5113</v>
      </c>
      <c r="G7414" s="44" t="s">
        <v>5926</v>
      </c>
      <c r="H7414" s="46" t="n">
        <v>300</v>
      </c>
      <c r="I7414" s="45" t="s">
        <v>7631</v>
      </c>
      <c r="J7414" s="45" t="s">
        <v>27185</v>
      </c>
      <c r="K7414" s="45" t="s">
        <v>5805</v>
      </c>
      <c r="L7414" s="45" t="s">
        <v>7633</v>
      </c>
      <c r="M7414" s="45" t="s">
        <v>7634</v>
      </c>
      <c r="N7414" s="43" t="s">
        <v>117</v>
      </c>
      <c r="O7414" s="44" t="s">
        <v>37</v>
      </c>
      <c r="P7414" s="44" t="s">
        <v>7635</v>
      </c>
      <c r="Q7414" s="43" t="s">
        <v>7636</v>
      </c>
      <c r="R7414" s="43" t="s">
        <v>7637</v>
      </c>
      <c r="S7414" s="47" t="s">
        <v>7638</v>
      </c>
    </row>
    <row collapsed="false" customFormat="false" customHeight="true" hidden="false" ht="11.45" outlineLevel="0" r="7415">
      <c r="A7415" s="42" t="s">
        <v>27186</v>
      </c>
      <c r="B7415" s="43" t="s">
        <v>5112</v>
      </c>
      <c r="C7415" s="42" t="s">
        <v>7630</v>
      </c>
      <c r="D7415" s="43" t="n">
        <v>2012</v>
      </c>
      <c r="E7415" s="44" t="n">
        <v>30</v>
      </c>
      <c r="F7415" s="45" t="s">
        <v>5113</v>
      </c>
      <c r="G7415" s="44" t="s">
        <v>5926</v>
      </c>
      <c r="H7415" s="46" t="n">
        <v>100</v>
      </c>
      <c r="I7415" s="45" t="s">
        <v>7631</v>
      </c>
      <c r="J7415" s="45" t="s">
        <v>27187</v>
      </c>
      <c r="K7415" s="45" t="s">
        <v>5824</v>
      </c>
      <c r="L7415" s="45" t="s">
        <v>7633</v>
      </c>
      <c r="M7415" s="45" t="s">
        <v>7634</v>
      </c>
      <c r="N7415" s="43" t="s">
        <v>117</v>
      </c>
      <c r="O7415" s="44" t="s">
        <v>37</v>
      </c>
      <c r="P7415" s="44" t="s">
        <v>7635</v>
      </c>
      <c r="Q7415" s="43" t="s">
        <v>7636</v>
      </c>
      <c r="R7415" s="43" t="s">
        <v>7637</v>
      </c>
      <c r="S7415" s="47" t="s">
        <v>7638</v>
      </c>
    </row>
    <row collapsed="false" customFormat="false" customHeight="true" hidden="false" ht="11.45" outlineLevel="0" r="7416">
      <c r="A7416" s="42" t="s">
        <v>27188</v>
      </c>
      <c r="B7416" s="43" t="s">
        <v>5373</v>
      </c>
      <c r="C7416" s="42" t="s">
        <v>9769</v>
      </c>
      <c r="D7416" s="43" t="n">
        <v>2012</v>
      </c>
      <c r="E7416" s="44" t="n">
        <v>31</v>
      </c>
      <c r="F7416" s="45" t="s">
        <v>5374</v>
      </c>
      <c r="G7416" s="44" t="s">
        <v>5793</v>
      </c>
      <c r="H7416" s="46" t="n">
        <v>166</v>
      </c>
      <c r="I7416" s="45" t="s">
        <v>9770</v>
      </c>
      <c r="J7416" s="45" t="s">
        <v>27189</v>
      </c>
      <c r="K7416" s="45" t="s">
        <v>5796</v>
      </c>
      <c r="L7416" s="45" t="s">
        <v>9772</v>
      </c>
      <c r="M7416" s="45" t="s">
        <v>9773</v>
      </c>
      <c r="N7416" s="43" t="s">
        <v>5404</v>
      </c>
      <c r="O7416" s="44" t="s">
        <v>37</v>
      </c>
      <c r="P7416" s="44" t="n">
        <v>10314</v>
      </c>
      <c r="Q7416" s="43"/>
      <c r="R7416" s="43"/>
      <c r="S7416" s="47"/>
    </row>
    <row collapsed="false" customFormat="false" customHeight="true" hidden="false" ht="11.45" outlineLevel="0" r="7417">
      <c r="A7417" s="42" t="s">
        <v>27190</v>
      </c>
      <c r="B7417" s="43" t="s">
        <v>5373</v>
      </c>
      <c r="C7417" s="42" t="s">
        <v>9769</v>
      </c>
      <c r="D7417" s="43" t="n">
        <v>2012</v>
      </c>
      <c r="E7417" s="44" t="n">
        <v>31</v>
      </c>
      <c r="F7417" s="45" t="s">
        <v>5374</v>
      </c>
      <c r="G7417" s="44" t="s">
        <v>5793</v>
      </c>
      <c r="H7417" s="46" t="n">
        <v>150</v>
      </c>
      <c r="I7417" s="45" t="s">
        <v>9770</v>
      </c>
      <c r="J7417" s="45" t="s">
        <v>27189</v>
      </c>
      <c r="K7417" s="45" t="s">
        <v>5796</v>
      </c>
      <c r="L7417" s="45" t="s">
        <v>9772</v>
      </c>
      <c r="M7417" s="45" t="s">
        <v>9773</v>
      </c>
      <c r="N7417" s="43" t="s">
        <v>5404</v>
      </c>
      <c r="O7417" s="44" t="s">
        <v>37</v>
      </c>
      <c r="P7417" s="44" t="n">
        <v>10314</v>
      </c>
      <c r="Q7417" s="43"/>
      <c r="R7417" s="43"/>
      <c r="S7417" s="47"/>
    </row>
    <row collapsed="false" customFormat="false" customHeight="true" hidden="false" ht="11.45" outlineLevel="0" r="7418">
      <c r="A7418" s="42" t="s">
        <v>27191</v>
      </c>
      <c r="B7418" s="43" t="s">
        <v>5373</v>
      </c>
      <c r="C7418" s="42" t="s">
        <v>21413</v>
      </c>
      <c r="D7418" s="43" t="n">
        <v>2012</v>
      </c>
      <c r="E7418" s="44" t="n">
        <v>31</v>
      </c>
      <c r="F7418" s="45" t="s">
        <v>5374</v>
      </c>
      <c r="G7418" s="44" t="s">
        <v>5793</v>
      </c>
      <c r="H7418" s="46" t="n">
        <v>167</v>
      </c>
      <c r="I7418" s="45" t="s">
        <v>21414</v>
      </c>
      <c r="J7418" s="45" t="s">
        <v>27192</v>
      </c>
      <c r="K7418" s="45" t="s">
        <v>5833</v>
      </c>
      <c r="L7418" s="45" t="s">
        <v>21416</v>
      </c>
      <c r="M7418" s="45" t="s">
        <v>21417</v>
      </c>
      <c r="N7418" s="43" t="s">
        <v>5404</v>
      </c>
      <c r="O7418" s="44" t="s">
        <v>37</v>
      </c>
      <c r="P7418" s="44" t="s">
        <v>9435</v>
      </c>
      <c r="Q7418" s="43" t="s">
        <v>21418</v>
      </c>
      <c r="R7418" s="43" t="s">
        <v>21419</v>
      </c>
      <c r="S7418" s="47"/>
    </row>
    <row collapsed="false" customFormat="false" customHeight="true" hidden="false" ht="11.45" outlineLevel="0" r="7419">
      <c r="A7419" s="42" t="s">
        <v>27193</v>
      </c>
      <c r="B7419" s="43" t="s">
        <v>5373</v>
      </c>
      <c r="C7419" s="42" t="s">
        <v>21413</v>
      </c>
      <c r="D7419" s="43" t="n">
        <v>2012</v>
      </c>
      <c r="E7419" s="44" t="n">
        <v>31</v>
      </c>
      <c r="F7419" s="45" t="s">
        <v>5374</v>
      </c>
      <c r="G7419" s="44" t="s">
        <v>5793</v>
      </c>
      <c r="H7419" s="46" t="n">
        <v>175</v>
      </c>
      <c r="I7419" s="45" t="s">
        <v>21414</v>
      </c>
      <c r="J7419" s="45" t="s">
        <v>27194</v>
      </c>
      <c r="K7419" s="45" t="s">
        <v>5833</v>
      </c>
      <c r="L7419" s="45" t="s">
        <v>21416</v>
      </c>
      <c r="M7419" s="45" t="s">
        <v>21417</v>
      </c>
      <c r="N7419" s="43" t="s">
        <v>5404</v>
      </c>
      <c r="O7419" s="44" t="s">
        <v>37</v>
      </c>
      <c r="P7419" s="44" t="s">
        <v>9435</v>
      </c>
      <c r="Q7419" s="43" t="s">
        <v>21418</v>
      </c>
      <c r="R7419" s="43" t="s">
        <v>21419</v>
      </c>
      <c r="S7419" s="47"/>
    </row>
    <row collapsed="false" customFormat="false" customHeight="true" hidden="false" ht="11.45" outlineLevel="0" r="7420">
      <c r="A7420" s="42" t="s">
        <v>27195</v>
      </c>
      <c r="B7420" s="43" t="s">
        <v>5397</v>
      </c>
      <c r="C7420" s="42"/>
      <c r="D7420" s="43" t="n">
        <v>2012</v>
      </c>
      <c r="E7420" s="44" t="n">
        <v>31</v>
      </c>
      <c r="F7420" s="45" t="s">
        <v>5398</v>
      </c>
      <c r="G7420" s="44" t="s">
        <v>5926</v>
      </c>
      <c r="H7420" s="46" t="n">
        <v>0</v>
      </c>
      <c r="I7420" s="45" t="s">
        <v>7049</v>
      </c>
      <c r="J7420" s="45" t="s">
        <v>27196</v>
      </c>
      <c r="K7420" s="45" t="s">
        <v>5796</v>
      </c>
      <c r="L7420" s="45"/>
      <c r="M7420" s="45" t="s">
        <v>5403</v>
      </c>
      <c r="N7420" s="43" t="s">
        <v>5404</v>
      </c>
      <c r="O7420" s="44" t="s">
        <v>37</v>
      </c>
      <c r="P7420" s="44" t="n">
        <v>10311</v>
      </c>
      <c r="Q7420" s="43"/>
      <c r="R7420" s="43"/>
      <c r="S7420" s="47"/>
    </row>
    <row collapsed="false" customFormat="false" customHeight="true" hidden="false" ht="11.45" outlineLevel="0" r="7421">
      <c r="A7421" s="42" t="s">
        <v>27197</v>
      </c>
      <c r="B7421" s="43" t="s">
        <v>5397</v>
      </c>
      <c r="C7421" s="42"/>
      <c r="D7421" s="43" t="n">
        <v>2012</v>
      </c>
      <c r="E7421" s="44" t="n">
        <v>31</v>
      </c>
      <c r="F7421" s="45" t="s">
        <v>5398</v>
      </c>
      <c r="G7421" s="44" t="s">
        <v>5926</v>
      </c>
      <c r="H7421" s="46" t="n">
        <v>0</v>
      </c>
      <c r="I7421" s="45" t="s">
        <v>7049</v>
      </c>
      <c r="J7421" s="45" t="s">
        <v>27198</v>
      </c>
      <c r="K7421" s="45" t="s">
        <v>5824</v>
      </c>
      <c r="L7421" s="45"/>
      <c r="M7421" s="45" t="s">
        <v>5403</v>
      </c>
      <c r="N7421" s="43" t="s">
        <v>5404</v>
      </c>
      <c r="O7421" s="44" t="s">
        <v>37</v>
      </c>
      <c r="P7421" s="44" t="n">
        <v>10311</v>
      </c>
      <c r="Q7421" s="43"/>
      <c r="R7421" s="43"/>
      <c r="S7421" s="47"/>
    </row>
    <row collapsed="false" customFormat="false" customHeight="true" hidden="false" ht="11.45" outlineLevel="0" r="7422">
      <c r="A7422" s="42" t="s">
        <v>27199</v>
      </c>
      <c r="B7422" s="43" t="s">
        <v>1082</v>
      </c>
      <c r="C7422" s="42"/>
      <c r="D7422" s="43" t="n">
        <v>2012</v>
      </c>
      <c r="E7422" s="44" t="n">
        <v>8</v>
      </c>
      <c r="F7422" s="45" t="s">
        <v>1083</v>
      </c>
      <c r="G7422" s="44" t="s">
        <v>5926</v>
      </c>
      <c r="H7422" s="46" t="n">
        <v>150</v>
      </c>
      <c r="I7422" s="45" t="s">
        <v>7049</v>
      </c>
      <c r="J7422" s="45" t="s">
        <v>27200</v>
      </c>
      <c r="K7422" s="45" t="s">
        <v>5824</v>
      </c>
      <c r="L7422" s="45"/>
      <c r="M7422" s="45" t="s">
        <v>1086</v>
      </c>
      <c r="N7422" s="43" t="s">
        <v>899</v>
      </c>
      <c r="O7422" s="44" t="s">
        <v>37</v>
      </c>
      <c r="P7422" s="44" t="n">
        <v>10461</v>
      </c>
      <c r="Q7422" s="43"/>
      <c r="R7422" s="43"/>
      <c r="S7422" s="47"/>
    </row>
    <row collapsed="false" customFormat="false" customHeight="true" hidden="false" ht="11.45" outlineLevel="0" r="7423">
      <c r="A7423" s="42" t="s">
        <v>27201</v>
      </c>
      <c r="B7423" s="43" t="s">
        <v>1082</v>
      </c>
      <c r="C7423" s="42"/>
      <c r="D7423" s="43" t="n">
        <v>2012</v>
      </c>
      <c r="E7423" s="44" t="n">
        <v>8</v>
      </c>
      <c r="F7423" s="45" t="s">
        <v>1083</v>
      </c>
      <c r="G7423" s="44" t="s">
        <v>5926</v>
      </c>
      <c r="H7423" s="46" t="n">
        <v>150</v>
      </c>
      <c r="I7423" s="45" t="s">
        <v>7049</v>
      </c>
      <c r="J7423" s="45" t="s">
        <v>27202</v>
      </c>
      <c r="K7423" s="45" t="s">
        <v>5824</v>
      </c>
      <c r="L7423" s="45"/>
      <c r="M7423" s="45" t="s">
        <v>1086</v>
      </c>
      <c r="N7423" s="43" t="s">
        <v>899</v>
      </c>
      <c r="O7423" s="44" t="s">
        <v>37</v>
      </c>
      <c r="P7423" s="44" t="n">
        <v>10461</v>
      </c>
      <c r="Q7423" s="43"/>
      <c r="R7423" s="43"/>
      <c r="S7423" s="47"/>
    </row>
    <row collapsed="false" customFormat="false" customHeight="true" hidden="false" ht="11.45" outlineLevel="0" r="7424">
      <c r="A7424" s="42" t="s">
        <v>27203</v>
      </c>
      <c r="B7424" s="43" t="s">
        <v>3361</v>
      </c>
      <c r="C7424" s="42"/>
      <c r="D7424" s="43" t="n">
        <v>2011</v>
      </c>
      <c r="E7424" s="44" t="n">
        <v>21</v>
      </c>
      <c r="F7424" s="45" t="s">
        <v>3362</v>
      </c>
      <c r="G7424" s="44" t="s">
        <v>5926</v>
      </c>
      <c r="H7424" s="46" t="n">
        <v>100</v>
      </c>
      <c r="I7424" s="45" t="s">
        <v>27071</v>
      </c>
      <c r="J7424" s="45" t="s">
        <v>27204</v>
      </c>
      <c r="K7424" s="45" t="s">
        <v>5833</v>
      </c>
      <c r="L7424" s="45"/>
      <c r="M7424" s="45" t="s">
        <v>3365</v>
      </c>
      <c r="N7424" s="43" t="s">
        <v>2568</v>
      </c>
      <c r="O7424" s="44" t="s">
        <v>37</v>
      </c>
      <c r="P7424" s="44" t="n">
        <v>11204</v>
      </c>
      <c r="Q7424" s="43" t="s">
        <v>27072</v>
      </c>
      <c r="R7424" s="43" t="s">
        <v>27073</v>
      </c>
      <c r="S7424" s="47" t="s">
        <v>27074</v>
      </c>
    </row>
    <row collapsed="false" customFormat="false" customHeight="true" hidden="false" ht="11.45" outlineLevel="0" r="7425">
      <c r="A7425" s="42" t="s">
        <v>27205</v>
      </c>
      <c r="B7425" s="43" t="s">
        <v>3361</v>
      </c>
      <c r="C7425" s="42"/>
      <c r="D7425" s="43" t="n">
        <v>2011</v>
      </c>
      <c r="E7425" s="44" t="n">
        <v>21</v>
      </c>
      <c r="F7425" s="45" t="s">
        <v>3362</v>
      </c>
      <c r="G7425" s="44" t="s">
        <v>5926</v>
      </c>
      <c r="H7425" s="46" t="n">
        <v>100</v>
      </c>
      <c r="I7425" s="45" t="s">
        <v>27071</v>
      </c>
      <c r="J7425" s="45" t="s">
        <v>27206</v>
      </c>
      <c r="K7425" s="45" t="s">
        <v>5796</v>
      </c>
      <c r="L7425" s="45"/>
      <c r="M7425" s="45" t="s">
        <v>3365</v>
      </c>
      <c r="N7425" s="43" t="s">
        <v>2568</v>
      </c>
      <c r="O7425" s="44" t="s">
        <v>37</v>
      </c>
      <c r="P7425" s="44" t="n">
        <v>11204</v>
      </c>
      <c r="Q7425" s="43" t="s">
        <v>27072</v>
      </c>
      <c r="R7425" s="43" t="s">
        <v>27073</v>
      </c>
      <c r="S7425" s="47" t="s">
        <v>27074</v>
      </c>
    </row>
    <row collapsed="false" customFormat="false" customHeight="true" hidden="false" ht="11.45" outlineLevel="0" r="7426">
      <c r="A7426" s="42" t="s">
        <v>27207</v>
      </c>
      <c r="B7426" s="43" t="s">
        <v>2667</v>
      </c>
      <c r="C7426" s="42"/>
      <c r="D7426" s="43" t="n">
        <v>2011</v>
      </c>
      <c r="E7426" s="44" t="n">
        <v>17</v>
      </c>
      <c r="F7426" s="45" t="s">
        <v>2668</v>
      </c>
      <c r="G7426" s="44" t="s">
        <v>5926</v>
      </c>
      <c r="H7426" s="46" t="n">
        <v>500</v>
      </c>
      <c r="I7426" s="45" t="s">
        <v>7049</v>
      </c>
      <c r="J7426" s="45" t="s">
        <v>27208</v>
      </c>
      <c r="K7426" s="45" t="s">
        <v>5796</v>
      </c>
      <c r="L7426" s="45"/>
      <c r="M7426" s="45" t="s">
        <v>2672</v>
      </c>
      <c r="N7426" s="43" t="s">
        <v>2568</v>
      </c>
      <c r="O7426" s="44" t="s">
        <v>37</v>
      </c>
      <c r="P7426" s="44" t="n">
        <v>11203</v>
      </c>
      <c r="Q7426" s="43"/>
      <c r="R7426" s="43"/>
      <c r="S7426" s="47"/>
    </row>
    <row collapsed="false" customFormat="false" customHeight="true" hidden="false" ht="11.45" outlineLevel="0" r="7427">
      <c r="A7427" s="42" t="s">
        <v>27209</v>
      </c>
      <c r="B7427" s="43" t="s">
        <v>2667</v>
      </c>
      <c r="C7427" s="42"/>
      <c r="D7427" s="43" t="n">
        <v>2011</v>
      </c>
      <c r="E7427" s="44" t="n">
        <v>17</v>
      </c>
      <c r="F7427" s="45" t="s">
        <v>2668</v>
      </c>
      <c r="G7427" s="44" t="s">
        <v>5926</v>
      </c>
      <c r="H7427" s="46" t="n">
        <v>900</v>
      </c>
      <c r="I7427" s="45" t="s">
        <v>7049</v>
      </c>
      <c r="J7427" s="45" t="s">
        <v>27210</v>
      </c>
      <c r="K7427" s="45" t="s">
        <v>5824</v>
      </c>
      <c r="L7427" s="45"/>
      <c r="M7427" s="45" t="s">
        <v>2672</v>
      </c>
      <c r="N7427" s="43" t="s">
        <v>2568</v>
      </c>
      <c r="O7427" s="44" t="s">
        <v>37</v>
      </c>
      <c r="P7427" s="44" t="n">
        <v>11203</v>
      </c>
      <c r="Q7427" s="43"/>
      <c r="R7427" s="43"/>
      <c r="S7427" s="47"/>
    </row>
    <row collapsed="false" customFormat="false" customHeight="true" hidden="false" ht="11.45" outlineLevel="0" r="7428">
      <c r="A7428" s="42" t="s">
        <v>27211</v>
      </c>
      <c r="B7428" s="43" t="s">
        <v>3569</v>
      </c>
      <c r="C7428" s="42"/>
      <c r="D7428" s="43" t="n">
        <v>2011</v>
      </c>
      <c r="E7428" s="44" t="n">
        <v>22</v>
      </c>
      <c r="F7428" s="45" t="s">
        <v>3570</v>
      </c>
      <c r="G7428" s="44" t="s">
        <v>5926</v>
      </c>
      <c r="H7428" s="46" t="n">
        <v>450</v>
      </c>
      <c r="I7428" s="45" t="s">
        <v>7049</v>
      </c>
      <c r="J7428" s="45" t="s">
        <v>27212</v>
      </c>
      <c r="K7428" s="45" t="s">
        <v>5824</v>
      </c>
      <c r="L7428" s="45"/>
      <c r="M7428" s="45" t="s">
        <v>3573</v>
      </c>
      <c r="N7428" s="43" t="s">
        <v>2568</v>
      </c>
      <c r="O7428" s="44" t="s">
        <v>37</v>
      </c>
      <c r="P7428" s="44" t="n">
        <v>11234</v>
      </c>
      <c r="Q7428" s="43"/>
      <c r="R7428" s="43"/>
      <c r="S7428" s="47"/>
    </row>
    <row collapsed="false" customFormat="false" customHeight="true" hidden="false" ht="11.45" outlineLevel="0" r="7429">
      <c r="A7429" s="42" t="s">
        <v>27213</v>
      </c>
      <c r="B7429" s="43" t="s">
        <v>3569</v>
      </c>
      <c r="C7429" s="42"/>
      <c r="D7429" s="43" t="n">
        <v>2011</v>
      </c>
      <c r="E7429" s="44" t="n">
        <v>22</v>
      </c>
      <c r="F7429" s="45" t="s">
        <v>3570</v>
      </c>
      <c r="G7429" s="44" t="s">
        <v>5926</v>
      </c>
      <c r="H7429" s="46" t="n">
        <v>450</v>
      </c>
      <c r="I7429" s="45"/>
      <c r="J7429" s="45" t="s">
        <v>27214</v>
      </c>
      <c r="K7429" s="45" t="s">
        <v>5796</v>
      </c>
      <c r="L7429" s="45"/>
      <c r="M7429" s="45"/>
      <c r="N7429" s="45"/>
      <c r="O7429" s="45"/>
      <c r="P7429" s="45"/>
      <c r="Q7429" s="43"/>
      <c r="R7429" s="43"/>
      <c r="S7429" s="47"/>
    </row>
    <row collapsed="false" customFormat="false" customHeight="true" hidden="false" ht="11.45" outlineLevel="0" r="7430">
      <c r="A7430" s="42" t="s">
        <v>27215</v>
      </c>
      <c r="B7430" s="43" t="s">
        <v>3650</v>
      </c>
      <c r="C7430" s="42"/>
      <c r="D7430" s="43" t="n">
        <v>2011</v>
      </c>
      <c r="E7430" s="44" t="n">
        <v>22</v>
      </c>
      <c r="F7430" s="45" t="s">
        <v>3651</v>
      </c>
      <c r="G7430" s="44" t="s">
        <v>5926</v>
      </c>
      <c r="H7430" s="46" t="n">
        <v>0</v>
      </c>
      <c r="I7430" s="45" t="s">
        <v>7049</v>
      </c>
      <c r="J7430" s="45" t="s">
        <v>27216</v>
      </c>
      <c r="K7430" s="45" t="s">
        <v>5796</v>
      </c>
      <c r="L7430" s="45"/>
      <c r="M7430" s="45" t="s">
        <v>3537</v>
      </c>
      <c r="N7430" s="43" t="s">
        <v>2568</v>
      </c>
      <c r="O7430" s="44" t="s">
        <v>37</v>
      </c>
      <c r="P7430" s="44" t="n">
        <v>11210</v>
      </c>
      <c r="Q7430" s="43"/>
      <c r="R7430" s="43"/>
      <c r="S7430" s="47"/>
    </row>
    <row collapsed="false" customFormat="false" customHeight="true" hidden="false" ht="11.45" outlineLevel="0" r="7431">
      <c r="A7431" s="42" t="s">
        <v>27217</v>
      </c>
      <c r="B7431" s="43" t="s">
        <v>3650</v>
      </c>
      <c r="C7431" s="42"/>
      <c r="D7431" s="43" t="n">
        <v>2011</v>
      </c>
      <c r="E7431" s="44" t="n">
        <v>22</v>
      </c>
      <c r="F7431" s="45" t="s">
        <v>3651</v>
      </c>
      <c r="G7431" s="44" t="s">
        <v>5926</v>
      </c>
      <c r="H7431" s="46" t="n">
        <v>30</v>
      </c>
      <c r="I7431" s="45" t="s">
        <v>7049</v>
      </c>
      <c r="J7431" s="45" t="s">
        <v>27218</v>
      </c>
      <c r="K7431" s="45" t="s">
        <v>5824</v>
      </c>
      <c r="L7431" s="45"/>
      <c r="M7431" s="45" t="s">
        <v>3537</v>
      </c>
      <c r="N7431" s="43" t="s">
        <v>2568</v>
      </c>
      <c r="O7431" s="44" t="s">
        <v>37</v>
      </c>
      <c r="P7431" s="44" t="n">
        <v>11210</v>
      </c>
      <c r="Q7431" s="43"/>
      <c r="R7431" s="43"/>
      <c r="S7431" s="47"/>
    </row>
    <row collapsed="false" customFormat="false" customHeight="true" hidden="false" ht="11.45" outlineLevel="0" r="7432">
      <c r="A7432" s="42" t="s">
        <v>27219</v>
      </c>
      <c r="B7432" s="43" t="s">
        <v>658</v>
      </c>
      <c r="C7432" s="42" t="s">
        <v>27220</v>
      </c>
      <c r="D7432" s="43" t="n">
        <v>2011</v>
      </c>
      <c r="E7432" s="44" t="n">
        <v>5</v>
      </c>
      <c r="F7432" s="45" t="s">
        <v>659</v>
      </c>
      <c r="G7432" s="44" t="s">
        <v>5793</v>
      </c>
      <c r="H7432" s="46" t="n">
        <v>667</v>
      </c>
      <c r="I7432" s="45" t="s">
        <v>27221</v>
      </c>
      <c r="J7432" s="45" t="s">
        <v>27222</v>
      </c>
      <c r="K7432" s="45" t="s">
        <v>5844</v>
      </c>
      <c r="L7432" s="45" t="s">
        <v>27223</v>
      </c>
      <c r="M7432" s="45" t="s">
        <v>27224</v>
      </c>
      <c r="N7432" s="43" t="s">
        <v>12447</v>
      </c>
      <c r="O7432" s="44" t="s">
        <v>7178</v>
      </c>
      <c r="P7432" s="44"/>
      <c r="Q7432" s="43" t="s">
        <v>27225</v>
      </c>
      <c r="R7432" s="43" t="s">
        <v>27226</v>
      </c>
      <c r="S7432" s="47" t="s">
        <v>27227</v>
      </c>
    </row>
    <row collapsed="false" customFormat="false" customHeight="true" hidden="false" ht="11.45" outlineLevel="0" r="7433">
      <c r="A7433" s="42" t="s">
        <v>27228</v>
      </c>
      <c r="B7433" s="43" t="s">
        <v>658</v>
      </c>
      <c r="C7433" s="42" t="s">
        <v>27220</v>
      </c>
      <c r="D7433" s="43" t="n">
        <v>2011</v>
      </c>
      <c r="E7433" s="44" t="n">
        <v>5</v>
      </c>
      <c r="F7433" s="45" t="s">
        <v>659</v>
      </c>
      <c r="G7433" s="44" t="s">
        <v>5793</v>
      </c>
      <c r="H7433" s="46" t="n">
        <v>667</v>
      </c>
      <c r="I7433" s="45" t="s">
        <v>27221</v>
      </c>
      <c r="J7433" s="45" t="s">
        <v>27229</v>
      </c>
      <c r="K7433" s="45" t="s">
        <v>5844</v>
      </c>
      <c r="L7433" s="45" t="s">
        <v>27223</v>
      </c>
      <c r="M7433" s="45" t="s">
        <v>27224</v>
      </c>
      <c r="N7433" s="43" t="s">
        <v>12447</v>
      </c>
      <c r="O7433" s="44" t="s">
        <v>7178</v>
      </c>
      <c r="P7433" s="44"/>
      <c r="Q7433" s="43" t="s">
        <v>27225</v>
      </c>
      <c r="R7433" s="43" t="s">
        <v>27226</v>
      </c>
      <c r="S7433" s="47" t="s">
        <v>27227</v>
      </c>
    </row>
    <row collapsed="false" customFormat="false" customHeight="true" hidden="false" ht="11.45" outlineLevel="0" r="7434">
      <c r="A7434" s="42" t="s">
        <v>27230</v>
      </c>
      <c r="B7434" s="43" t="s">
        <v>5136</v>
      </c>
      <c r="C7434" s="42" t="s">
        <v>9407</v>
      </c>
      <c r="D7434" s="43" t="n">
        <v>2011</v>
      </c>
      <c r="E7434" s="44" t="n">
        <v>31</v>
      </c>
      <c r="F7434" s="45" t="s">
        <v>5137</v>
      </c>
      <c r="G7434" s="44" t="s">
        <v>5926</v>
      </c>
      <c r="H7434" s="46" t="n">
        <v>0</v>
      </c>
      <c r="I7434" s="45" t="s">
        <v>9408</v>
      </c>
      <c r="J7434" s="45" t="s">
        <v>27231</v>
      </c>
      <c r="K7434" s="45" t="s">
        <v>5905</v>
      </c>
      <c r="L7434" s="45" t="s">
        <v>9410</v>
      </c>
      <c r="M7434" s="45" t="s">
        <v>9411</v>
      </c>
      <c r="N7434" s="43" t="s">
        <v>5404</v>
      </c>
      <c r="O7434" s="44" t="s">
        <v>37</v>
      </c>
      <c r="P7434" s="44" t="n">
        <v>10302</v>
      </c>
      <c r="Q7434" s="43" t="s">
        <v>9412</v>
      </c>
      <c r="R7434" s="43"/>
      <c r="S7434" s="47"/>
    </row>
    <row collapsed="false" customFormat="false" customHeight="true" hidden="false" ht="11.45" outlineLevel="0" r="7435">
      <c r="A7435" s="42" t="s">
        <v>27232</v>
      </c>
      <c r="B7435" s="43" t="s">
        <v>5136</v>
      </c>
      <c r="C7435" s="42" t="s">
        <v>9407</v>
      </c>
      <c r="D7435" s="43" t="n">
        <v>2011</v>
      </c>
      <c r="E7435" s="44" t="n">
        <v>31</v>
      </c>
      <c r="F7435" s="45" t="s">
        <v>5137</v>
      </c>
      <c r="G7435" s="44" t="s">
        <v>5926</v>
      </c>
      <c r="H7435" s="46" t="n">
        <v>0</v>
      </c>
      <c r="I7435" s="45" t="s">
        <v>9408</v>
      </c>
      <c r="J7435" s="45" t="s">
        <v>27233</v>
      </c>
      <c r="K7435" s="45" t="s">
        <v>5905</v>
      </c>
      <c r="L7435" s="45" t="s">
        <v>9410</v>
      </c>
      <c r="M7435" s="45" t="s">
        <v>9411</v>
      </c>
      <c r="N7435" s="43" t="s">
        <v>5404</v>
      </c>
      <c r="O7435" s="44" t="s">
        <v>37</v>
      </c>
      <c r="P7435" s="44" t="n">
        <v>10302</v>
      </c>
      <c r="Q7435" s="43" t="s">
        <v>9412</v>
      </c>
      <c r="R7435" s="43"/>
      <c r="S7435" s="47"/>
    </row>
    <row collapsed="false" customFormat="false" customHeight="true" hidden="false" ht="11.45" outlineLevel="0" r="7436">
      <c r="A7436" s="42" t="s">
        <v>27234</v>
      </c>
      <c r="B7436" s="43" t="s">
        <v>5208</v>
      </c>
      <c r="C7436" s="42"/>
      <c r="D7436" s="43" t="n">
        <v>2011</v>
      </c>
      <c r="E7436" s="44" t="n">
        <v>31</v>
      </c>
      <c r="F7436" s="45" t="s">
        <v>5209</v>
      </c>
      <c r="G7436" s="44" t="s">
        <v>5926</v>
      </c>
      <c r="H7436" s="46" t="n">
        <v>500</v>
      </c>
      <c r="I7436" s="45" t="s">
        <v>7049</v>
      </c>
      <c r="J7436" s="45" t="s">
        <v>27235</v>
      </c>
      <c r="K7436" s="45" t="s">
        <v>5905</v>
      </c>
      <c r="L7436" s="45"/>
      <c r="M7436" s="45" t="s">
        <v>5213</v>
      </c>
      <c r="N7436" s="43" t="s">
        <v>5404</v>
      </c>
      <c r="O7436" s="44" t="s">
        <v>37</v>
      </c>
      <c r="P7436" s="44" t="n">
        <v>10312</v>
      </c>
      <c r="Q7436" s="43"/>
      <c r="R7436" s="43"/>
      <c r="S7436" s="47"/>
    </row>
    <row collapsed="false" customFormat="false" customHeight="true" hidden="false" ht="11.45" outlineLevel="0" r="7437">
      <c r="A7437" s="42" t="s">
        <v>27236</v>
      </c>
      <c r="B7437" s="43" t="s">
        <v>5208</v>
      </c>
      <c r="C7437" s="42"/>
      <c r="D7437" s="43" t="n">
        <v>2011</v>
      </c>
      <c r="E7437" s="44" t="n">
        <v>31</v>
      </c>
      <c r="F7437" s="45" t="s">
        <v>5209</v>
      </c>
      <c r="G7437" s="44" t="s">
        <v>5926</v>
      </c>
      <c r="H7437" s="46" t="n">
        <v>300</v>
      </c>
      <c r="I7437" s="45" t="s">
        <v>7049</v>
      </c>
      <c r="J7437" s="45" t="s">
        <v>27237</v>
      </c>
      <c r="K7437" s="45" t="s">
        <v>5805</v>
      </c>
      <c r="L7437" s="45"/>
      <c r="M7437" s="45" t="s">
        <v>5213</v>
      </c>
      <c r="N7437" s="43" t="s">
        <v>5404</v>
      </c>
      <c r="O7437" s="44" t="s">
        <v>37</v>
      </c>
      <c r="P7437" s="44" t="n">
        <v>10312</v>
      </c>
      <c r="Q7437" s="43"/>
      <c r="R7437" s="43"/>
      <c r="S7437" s="47"/>
    </row>
    <row collapsed="false" customFormat="false" customHeight="true" hidden="false" ht="11.45" outlineLevel="0" r="7438">
      <c r="A7438" s="42" t="s">
        <v>27238</v>
      </c>
      <c r="B7438" s="43" t="s">
        <v>5373</v>
      </c>
      <c r="C7438" s="42" t="s">
        <v>27239</v>
      </c>
      <c r="D7438" s="43" t="n">
        <v>2011</v>
      </c>
      <c r="E7438" s="44" t="n">
        <v>31</v>
      </c>
      <c r="F7438" s="45" t="s">
        <v>5374</v>
      </c>
      <c r="G7438" s="44" t="s">
        <v>5793</v>
      </c>
      <c r="H7438" s="46" t="n">
        <v>225</v>
      </c>
      <c r="I7438" s="45" t="s">
        <v>27240</v>
      </c>
      <c r="J7438" s="45" t="s">
        <v>27241</v>
      </c>
      <c r="K7438" s="45" t="s">
        <v>5824</v>
      </c>
      <c r="L7438" s="45" t="s">
        <v>27242</v>
      </c>
      <c r="M7438" s="45" t="s">
        <v>27243</v>
      </c>
      <c r="N7438" s="43" t="s">
        <v>5404</v>
      </c>
      <c r="O7438" s="44" t="s">
        <v>37</v>
      </c>
      <c r="P7438" s="44" t="n">
        <v>10314</v>
      </c>
      <c r="Q7438" s="43" t="s">
        <v>27244</v>
      </c>
      <c r="R7438" s="43"/>
      <c r="S7438" s="47"/>
    </row>
    <row collapsed="false" customFormat="false" customHeight="true" hidden="false" ht="11.45" outlineLevel="0" r="7439">
      <c r="A7439" s="42" t="s">
        <v>27245</v>
      </c>
      <c r="B7439" s="43" t="s">
        <v>5373</v>
      </c>
      <c r="C7439" s="42" t="s">
        <v>27239</v>
      </c>
      <c r="D7439" s="43" t="n">
        <v>2011</v>
      </c>
      <c r="E7439" s="44" t="n">
        <v>31</v>
      </c>
      <c r="F7439" s="45" t="s">
        <v>5374</v>
      </c>
      <c r="G7439" s="44" t="s">
        <v>5793</v>
      </c>
      <c r="H7439" s="46" t="n">
        <v>100</v>
      </c>
      <c r="I7439" s="45" t="s">
        <v>27240</v>
      </c>
      <c r="J7439" s="45" t="s">
        <v>27241</v>
      </c>
      <c r="K7439" s="45" t="s">
        <v>5824</v>
      </c>
      <c r="L7439" s="45" t="s">
        <v>27242</v>
      </c>
      <c r="M7439" s="45" t="s">
        <v>27243</v>
      </c>
      <c r="N7439" s="43" t="s">
        <v>5404</v>
      </c>
      <c r="O7439" s="44" t="s">
        <v>37</v>
      </c>
      <c r="P7439" s="44" t="n">
        <v>10314</v>
      </c>
      <c r="Q7439" s="43" t="s">
        <v>27244</v>
      </c>
      <c r="R7439" s="43"/>
      <c r="S7439" s="47"/>
    </row>
    <row collapsed="false" customFormat="false" customHeight="true" hidden="false" ht="11.45" outlineLevel="0" r="7440">
      <c r="A7440" s="42" t="s">
        <v>27246</v>
      </c>
      <c r="B7440" s="43" t="s">
        <v>5373</v>
      </c>
      <c r="C7440" s="42" t="s">
        <v>13873</v>
      </c>
      <c r="D7440" s="43" t="n">
        <v>2011</v>
      </c>
      <c r="E7440" s="44" t="n">
        <v>31</v>
      </c>
      <c r="F7440" s="45" t="s">
        <v>5374</v>
      </c>
      <c r="G7440" s="44" t="s">
        <v>5793</v>
      </c>
      <c r="H7440" s="46" t="n">
        <v>250</v>
      </c>
      <c r="I7440" s="45" t="s">
        <v>13874</v>
      </c>
      <c r="J7440" s="45" t="s">
        <v>13875</v>
      </c>
      <c r="K7440" s="45" t="s">
        <v>5824</v>
      </c>
      <c r="L7440" s="45" t="s">
        <v>13876</v>
      </c>
      <c r="M7440" s="45" t="s">
        <v>13877</v>
      </c>
      <c r="N7440" s="43" t="s">
        <v>5404</v>
      </c>
      <c r="O7440" s="44" t="s">
        <v>37</v>
      </c>
      <c r="P7440" s="44" t="n">
        <v>10309</v>
      </c>
      <c r="Q7440" s="43" t="s">
        <v>13878</v>
      </c>
      <c r="R7440" s="43" t="s">
        <v>13879</v>
      </c>
      <c r="S7440" s="47" t="s">
        <v>13880</v>
      </c>
    </row>
    <row collapsed="false" customFormat="false" customHeight="true" hidden="false" ht="11.45" outlineLevel="0" r="7441">
      <c r="A7441" s="42" t="s">
        <v>27247</v>
      </c>
      <c r="B7441" s="43" t="s">
        <v>5373</v>
      </c>
      <c r="C7441" s="42" t="s">
        <v>13873</v>
      </c>
      <c r="D7441" s="43" t="n">
        <v>2011</v>
      </c>
      <c r="E7441" s="44" t="n">
        <v>31</v>
      </c>
      <c r="F7441" s="45" t="s">
        <v>5374</v>
      </c>
      <c r="G7441" s="44" t="s">
        <v>5793</v>
      </c>
      <c r="H7441" s="46" t="n">
        <v>300</v>
      </c>
      <c r="I7441" s="45" t="s">
        <v>13874</v>
      </c>
      <c r="J7441" s="45" t="s">
        <v>25761</v>
      </c>
      <c r="K7441" s="45" t="s">
        <v>5833</v>
      </c>
      <c r="L7441" s="45" t="s">
        <v>13876</v>
      </c>
      <c r="M7441" s="45" t="s">
        <v>13877</v>
      </c>
      <c r="N7441" s="43" t="s">
        <v>5404</v>
      </c>
      <c r="O7441" s="44" t="s">
        <v>37</v>
      </c>
      <c r="P7441" s="44" t="n">
        <v>10309</v>
      </c>
      <c r="Q7441" s="43" t="s">
        <v>13878</v>
      </c>
      <c r="R7441" s="43" t="s">
        <v>13879</v>
      </c>
      <c r="S7441" s="47" t="s">
        <v>13880</v>
      </c>
    </row>
    <row collapsed="false" customFormat="false" customHeight="true" hidden="false" ht="11.45" outlineLevel="0" r="7442">
      <c r="A7442" s="42" t="s">
        <v>27248</v>
      </c>
      <c r="B7442" s="43" t="s">
        <v>5373</v>
      </c>
      <c r="C7442" s="42" t="s">
        <v>13976</v>
      </c>
      <c r="D7442" s="43" t="n">
        <v>2011</v>
      </c>
      <c r="E7442" s="44" t="n">
        <v>31</v>
      </c>
      <c r="F7442" s="45" t="s">
        <v>5374</v>
      </c>
      <c r="G7442" s="44" t="s">
        <v>5793</v>
      </c>
      <c r="H7442" s="46" t="n">
        <v>125</v>
      </c>
      <c r="I7442" s="45" t="s">
        <v>13977</v>
      </c>
      <c r="J7442" s="45" t="s">
        <v>27249</v>
      </c>
      <c r="K7442" s="45" t="s">
        <v>5824</v>
      </c>
      <c r="L7442" s="45" t="s">
        <v>13979</v>
      </c>
      <c r="M7442" s="45" t="s">
        <v>13980</v>
      </c>
      <c r="N7442" s="43" t="s">
        <v>5404</v>
      </c>
      <c r="O7442" s="44" t="s">
        <v>37</v>
      </c>
      <c r="P7442" s="44" t="n">
        <v>10314</v>
      </c>
      <c r="Q7442" s="43" t="s">
        <v>13981</v>
      </c>
      <c r="R7442" s="43" t="s">
        <v>13982</v>
      </c>
      <c r="S7442" s="47"/>
    </row>
    <row collapsed="false" customFormat="false" customHeight="true" hidden="false" ht="11.45" outlineLevel="0" r="7443">
      <c r="A7443" s="42" t="s">
        <v>27250</v>
      </c>
      <c r="B7443" s="43" t="s">
        <v>5373</v>
      </c>
      <c r="C7443" s="42" t="s">
        <v>13976</v>
      </c>
      <c r="D7443" s="43" t="n">
        <v>2011</v>
      </c>
      <c r="E7443" s="44" t="n">
        <v>31</v>
      </c>
      <c r="F7443" s="45" t="s">
        <v>5374</v>
      </c>
      <c r="G7443" s="44" t="s">
        <v>5793</v>
      </c>
      <c r="H7443" s="46" t="n">
        <v>875</v>
      </c>
      <c r="I7443" s="45" t="s">
        <v>13977</v>
      </c>
      <c r="J7443" s="45" t="s">
        <v>21460</v>
      </c>
      <c r="K7443" s="45" t="s">
        <v>5824</v>
      </c>
      <c r="L7443" s="45" t="s">
        <v>13979</v>
      </c>
      <c r="M7443" s="45" t="s">
        <v>13980</v>
      </c>
      <c r="N7443" s="43" t="s">
        <v>5404</v>
      </c>
      <c r="O7443" s="44" t="s">
        <v>37</v>
      </c>
      <c r="P7443" s="44" t="n">
        <v>10314</v>
      </c>
      <c r="Q7443" s="43" t="s">
        <v>13981</v>
      </c>
      <c r="R7443" s="43" t="s">
        <v>13982</v>
      </c>
      <c r="S7443" s="47"/>
    </row>
    <row collapsed="false" customFormat="false" customHeight="true" hidden="false" ht="11.45" outlineLevel="0" r="7444">
      <c r="A7444" s="42" t="s">
        <v>27251</v>
      </c>
      <c r="B7444" s="43" t="s">
        <v>5392</v>
      </c>
      <c r="C7444" s="42"/>
      <c r="D7444" s="43" t="n">
        <v>2011</v>
      </c>
      <c r="E7444" s="44" t="n">
        <v>31</v>
      </c>
      <c r="F7444" s="45" t="s">
        <v>5393</v>
      </c>
      <c r="G7444" s="44" t="s">
        <v>5926</v>
      </c>
      <c r="H7444" s="46" t="n">
        <v>250</v>
      </c>
      <c r="I7444" s="45" t="s">
        <v>7049</v>
      </c>
      <c r="J7444" s="45" t="s">
        <v>27252</v>
      </c>
      <c r="K7444" s="45" t="s">
        <v>5824</v>
      </c>
      <c r="L7444" s="45"/>
      <c r="M7444" s="45" t="s">
        <v>5396</v>
      </c>
      <c r="N7444" s="43" t="s">
        <v>5404</v>
      </c>
      <c r="O7444" s="44" t="s">
        <v>37</v>
      </c>
      <c r="P7444" s="44" t="n">
        <v>10312</v>
      </c>
      <c r="Q7444" s="43"/>
      <c r="R7444" s="43"/>
      <c r="S7444" s="47"/>
    </row>
    <row collapsed="false" customFormat="false" customHeight="true" hidden="false" ht="11.45" outlineLevel="0" r="7445">
      <c r="A7445" s="42" t="s">
        <v>27253</v>
      </c>
      <c r="B7445" s="43" t="s">
        <v>5392</v>
      </c>
      <c r="C7445" s="42"/>
      <c r="D7445" s="43" t="n">
        <v>2011</v>
      </c>
      <c r="E7445" s="44" t="n">
        <v>31</v>
      </c>
      <c r="F7445" s="45" t="s">
        <v>5393</v>
      </c>
      <c r="G7445" s="44" t="s">
        <v>5926</v>
      </c>
      <c r="H7445" s="46" t="n">
        <v>250</v>
      </c>
      <c r="I7445" s="45" t="s">
        <v>7049</v>
      </c>
      <c r="J7445" s="45" t="s">
        <v>27252</v>
      </c>
      <c r="K7445" s="45" t="s">
        <v>5824</v>
      </c>
      <c r="L7445" s="45"/>
      <c r="M7445" s="45" t="s">
        <v>5396</v>
      </c>
      <c r="N7445" s="43" t="s">
        <v>5404</v>
      </c>
      <c r="O7445" s="44" t="s">
        <v>37</v>
      </c>
      <c r="P7445" s="44" t="n">
        <v>10312</v>
      </c>
      <c r="Q7445" s="43"/>
      <c r="R7445" s="43"/>
      <c r="S7445" s="47"/>
    </row>
    <row collapsed="false" customFormat="false" customHeight="true" hidden="false" ht="11.45" outlineLevel="0" r="7446">
      <c r="A7446" s="42" t="s">
        <v>27254</v>
      </c>
      <c r="B7446" s="43" t="s">
        <v>892</v>
      </c>
      <c r="C7446" s="42" t="s">
        <v>9886</v>
      </c>
      <c r="D7446" s="43" t="n">
        <v>2011</v>
      </c>
      <c r="E7446" s="44" t="n">
        <v>7</v>
      </c>
      <c r="F7446" s="45" t="s">
        <v>893</v>
      </c>
      <c r="G7446" s="44" t="s">
        <v>5926</v>
      </c>
      <c r="H7446" s="46" t="n">
        <v>0</v>
      </c>
      <c r="I7446" s="45" t="s">
        <v>9887</v>
      </c>
      <c r="J7446" s="45" t="s">
        <v>27255</v>
      </c>
      <c r="K7446" s="45" t="s">
        <v>5796</v>
      </c>
      <c r="L7446" s="45"/>
      <c r="M7446" s="45" t="s">
        <v>9889</v>
      </c>
      <c r="N7446" s="43" t="s">
        <v>899</v>
      </c>
      <c r="O7446" s="44" t="s">
        <v>37</v>
      </c>
      <c r="P7446" s="44" t="n">
        <v>10467</v>
      </c>
      <c r="Q7446" s="43"/>
      <c r="R7446" s="43"/>
      <c r="S7446" s="47"/>
    </row>
    <row collapsed="false" customFormat="false" customHeight="true" hidden="false" ht="11.45" outlineLevel="0" r="7447">
      <c r="A7447" s="42" t="s">
        <v>27256</v>
      </c>
      <c r="B7447" s="43" t="s">
        <v>892</v>
      </c>
      <c r="C7447" s="42" t="s">
        <v>9886</v>
      </c>
      <c r="D7447" s="43" t="n">
        <v>2011</v>
      </c>
      <c r="E7447" s="44" t="n">
        <v>7</v>
      </c>
      <c r="F7447" s="45" t="s">
        <v>893</v>
      </c>
      <c r="G7447" s="44" t="s">
        <v>5926</v>
      </c>
      <c r="H7447" s="46" t="n">
        <v>100</v>
      </c>
      <c r="I7447" s="45" t="s">
        <v>9887</v>
      </c>
      <c r="J7447" s="45" t="s">
        <v>27257</v>
      </c>
      <c r="K7447" s="45" t="s">
        <v>5796</v>
      </c>
      <c r="L7447" s="45"/>
      <c r="M7447" s="45" t="s">
        <v>9889</v>
      </c>
      <c r="N7447" s="43" t="s">
        <v>899</v>
      </c>
      <c r="O7447" s="44" t="s">
        <v>37</v>
      </c>
      <c r="P7447" s="44" t="n">
        <v>10467</v>
      </c>
      <c r="Q7447" s="43"/>
      <c r="R7447" s="43"/>
      <c r="S7447" s="47"/>
    </row>
    <row collapsed="false" customFormat="false" customHeight="true" hidden="false" ht="11.45" outlineLevel="0" r="7448">
      <c r="A7448" s="42" t="s">
        <v>27258</v>
      </c>
      <c r="B7448" s="43" t="s">
        <v>1214</v>
      </c>
      <c r="C7448" s="42" t="s">
        <v>7136</v>
      </c>
      <c r="D7448" s="43" t="n">
        <v>2011</v>
      </c>
      <c r="E7448" s="44" t="n">
        <v>9</v>
      </c>
      <c r="F7448" s="45" t="s">
        <v>1215</v>
      </c>
      <c r="G7448" s="44" t="s">
        <v>5793</v>
      </c>
      <c r="H7448" s="46" t="n">
        <v>100</v>
      </c>
      <c r="I7448" s="45" t="s">
        <v>6108</v>
      </c>
      <c r="J7448" s="45" t="s">
        <v>27259</v>
      </c>
      <c r="K7448" s="45" t="s">
        <v>5833</v>
      </c>
      <c r="L7448" s="45" t="s">
        <v>6223</v>
      </c>
      <c r="M7448" s="45" t="s">
        <v>7137</v>
      </c>
      <c r="N7448" s="43" t="s">
        <v>117</v>
      </c>
      <c r="O7448" s="44" t="s">
        <v>37</v>
      </c>
      <c r="P7448" s="44" t="n">
        <v>10122</v>
      </c>
      <c r="Q7448" s="43" t="s">
        <v>6125</v>
      </c>
      <c r="R7448" s="43"/>
      <c r="S7448" s="47" t="s">
        <v>6116</v>
      </c>
    </row>
    <row collapsed="false" customFormat="false" customHeight="true" hidden="false" ht="11.45" outlineLevel="0" r="7449">
      <c r="A7449" s="42" t="s">
        <v>27260</v>
      </c>
      <c r="B7449" s="43" t="s">
        <v>1214</v>
      </c>
      <c r="C7449" s="42" t="s">
        <v>7136</v>
      </c>
      <c r="D7449" s="43" t="n">
        <v>2011</v>
      </c>
      <c r="E7449" s="44" t="n">
        <v>9</v>
      </c>
      <c r="F7449" s="45" t="s">
        <v>1215</v>
      </c>
      <c r="G7449" s="44" t="s">
        <v>5793</v>
      </c>
      <c r="H7449" s="46" t="n">
        <v>400</v>
      </c>
      <c r="I7449" s="45" t="s">
        <v>6108</v>
      </c>
      <c r="J7449" s="45" t="s">
        <v>6122</v>
      </c>
      <c r="K7449" s="45" t="s">
        <v>5833</v>
      </c>
      <c r="L7449" s="45" t="s">
        <v>6223</v>
      </c>
      <c r="M7449" s="45" t="s">
        <v>7137</v>
      </c>
      <c r="N7449" s="43" t="s">
        <v>117</v>
      </c>
      <c r="O7449" s="44" t="s">
        <v>37</v>
      </c>
      <c r="P7449" s="44" t="n">
        <v>10122</v>
      </c>
      <c r="Q7449" s="43" t="s">
        <v>6125</v>
      </c>
      <c r="R7449" s="43"/>
      <c r="S7449" s="47" t="s">
        <v>6116</v>
      </c>
    </row>
    <row collapsed="false" customFormat="false" customHeight="true" hidden="false" ht="11.45" outlineLevel="0" r="7450">
      <c r="A7450" s="42" t="s">
        <v>27261</v>
      </c>
      <c r="B7450" s="43" t="s">
        <v>3361</v>
      </c>
      <c r="C7450" s="42"/>
      <c r="D7450" s="43" t="n">
        <v>2010</v>
      </c>
      <c r="E7450" s="44" t="n">
        <v>21</v>
      </c>
      <c r="F7450" s="45" t="s">
        <v>3362</v>
      </c>
      <c r="G7450" s="44" t="s">
        <v>5926</v>
      </c>
      <c r="H7450" s="46" t="n">
        <v>100</v>
      </c>
      <c r="I7450" s="45" t="s">
        <v>7049</v>
      </c>
      <c r="J7450" s="45" t="s">
        <v>27262</v>
      </c>
      <c r="K7450" s="45" t="s">
        <v>5805</v>
      </c>
      <c r="L7450" s="45"/>
      <c r="M7450" s="45" t="s">
        <v>3365</v>
      </c>
      <c r="N7450" s="43" t="s">
        <v>2568</v>
      </c>
      <c r="O7450" s="44" t="s">
        <v>37</v>
      </c>
      <c r="P7450" s="44" t="n">
        <v>11204</v>
      </c>
      <c r="Q7450" s="43"/>
      <c r="R7450" s="43"/>
      <c r="S7450" s="47"/>
    </row>
    <row collapsed="false" customFormat="false" customHeight="true" hidden="false" ht="11.45" outlineLevel="0" r="7451">
      <c r="A7451" s="42" t="s">
        <v>27263</v>
      </c>
      <c r="B7451" s="43" t="s">
        <v>3361</v>
      </c>
      <c r="C7451" s="42"/>
      <c r="D7451" s="43" t="n">
        <v>2010</v>
      </c>
      <c r="E7451" s="44" t="n">
        <v>21</v>
      </c>
      <c r="F7451" s="45" t="s">
        <v>3362</v>
      </c>
      <c r="G7451" s="44" t="s">
        <v>5926</v>
      </c>
      <c r="H7451" s="46" t="n">
        <v>400</v>
      </c>
      <c r="I7451" s="45" t="s">
        <v>7049</v>
      </c>
      <c r="J7451" s="45" t="s">
        <v>27264</v>
      </c>
      <c r="K7451" s="45" t="s">
        <v>5796</v>
      </c>
      <c r="L7451" s="45"/>
      <c r="M7451" s="45" t="s">
        <v>3365</v>
      </c>
      <c r="N7451" s="43" t="s">
        <v>2568</v>
      </c>
      <c r="O7451" s="44" t="s">
        <v>37</v>
      </c>
      <c r="P7451" s="44" t="n">
        <v>11204</v>
      </c>
      <c r="Q7451" s="43"/>
      <c r="R7451" s="43"/>
      <c r="S7451" s="47"/>
    </row>
    <row collapsed="false" customFormat="false" customHeight="true" hidden="false" ht="11.45" outlineLevel="0" r="7452">
      <c r="A7452" s="42" t="s">
        <v>27265</v>
      </c>
      <c r="B7452" s="43" t="s">
        <v>3579</v>
      </c>
      <c r="C7452" s="42"/>
      <c r="D7452" s="43" t="n">
        <v>2010</v>
      </c>
      <c r="E7452" s="44" t="n">
        <v>22</v>
      </c>
      <c r="F7452" s="45" t="s">
        <v>3580</v>
      </c>
      <c r="G7452" s="44" t="s">
        <v>5926</v>
      </c>
      <c r="H7452" s="46" t="n">
        <v>250</v>
      </c>
      <c r="I7452" s="45" t="s">
        <v>7049</v>
      </c>
      <c r="J7452" s="45" t="s">
        <v>27266</v>
      </c>
      <c r="K7452" s="45" t="s">
        <v>5796</v>
      </c>
      <c r="L7452" s="45"/>
      <c r="M7452" s="45" t="s">
        <v>3584</v>
      </c>
      <c r="N7452" s="43" t="s">
        <v>2568</v>
      </c>
      <c r="O7452" s="44" t="s">
        <v>37</v>
      </c>
      <c r="P7452" s="44" t="n">
        <v>11210</v>
      </c>
      <c r="Q7452" s="43"/>
      <c r="R7452" s="43"/>
      <c r="S7452" s="47"/>
    </row>
    <row collapsed="false" customFormat="false" customHeight="true" hidden="false" ht="11.45" outlineLevel="0" r="7453">
      <c r="A7453" s="42" t="s">
        <v>27267</v>
      </c>
      <c r="B7453" s="43" t="s">
        <v>3579</v>
      </c>
      <c r="C7453" s="42"/>
      <c r="D7453" s="43" t="n">
        <v>2010</v>
      </c>
      <c r="E7453" s="44" t="n">
        <v>22</v>
      </c>
      <c r="F7453" s="45" t="s">
        <v>3580</v>
      </c>
      <c r="G7453" s="44" t="s">
        <v>5926</v>
      </c>
      <c r="H7453" s="46" t="n">
        <v>250</v>
      </c>
      <c r="I7453" s="45" t="s">
        <v>7049</v>
      </c>
      <c r="J7453" s="45" t="s">
        <v>27268</v>
      </c>
      <c r="K7453" s="45" t="s">
        <v>5796</v>
      </c>
      <c r="L7453" s="45"/>
      <c r="M7453" s="45" t="s">
        <v>3584</v>
      </c>
      <c r="N7453" s="43" t="s">
        <v>2568</v>
      </c>
      <c r="O7453" s="44" t="s">
        <v>37</v>
      </c>
      <c r="P7453" s="44" t="n">
        <v>11210</v>
      </c>
      <c r="Q7453" s="43"/>
      <c r="R7453" s="43"/>
      <c r="S7453" s="47"/>
    </row>
    <row collapsed="false" customFormat="false" customHeight="true" hidden="false" ht="11.45" outlineLevel="0" r="7454">
      <c r="A7454" s="42" t="s">
        <v>27269</v>
      </c>
      <c r="B7454" s="43" t="s">
        <v>2908</v>
      </c>
      <c r="C7454" s="42" t="s">
        <v>18985</v>
      </c>
      <c r="D7454" s="43" t="n">
        <v>2010</v>
      </c>
      <c r="E7454" s="44" t="n">
        <v>18</v>
      </c>
      <c r="F7454" s="45" t="s">
        <v>2909</v>
      </c>
      <c r="G7454" s="44" t="s">
        <v>5793</v>
      </c>
      <c r="H7454" s="46" t="n">
        <v>100</v>
      </c>
      <c r="I7454" s="45" t="s">
        <v>18986</v>
      </c>
      <c r="J7454" s="45" t="s">
        <v>6450</v>
      </c>
      <c r="K7454" s="45" t="s">
        <v>5805</v>
      </c>
      <c r="L7454" s="45" t="s">
        <v>6091</v>
      </c>
      <c r="M7454" s="45" t="s">
        <v>18988</v>
      </c>
      <c r="N7454" s="43" t="s">
        <v>2568</v>
      </c>
      <c r="O7454" s="44" t="s">
        <v>37</v>
      </c>
      <c r="P7454" s="44" t="n">
        <v>11203</v>
      </c>
      <c r="Q7454" s="43" t="s">
        <v>18989</v>
      </c>
      <c r="R7454" s="43"/>
      <c r="S7454" s="47"/>
    </row>
    <row collapsed="false" customFormat="false" customHeight="true" hidden="false" ht="11.45" outlineLevel="0" r="7455">
      <c r="A7455" s="42" t="s">
        <v>27270</v>
      </c>
      <c r="B7455" s="43" t="s">
        <v>2908</v>
      </c>
      <c r="C7455" s="42" t="s">
        <v>18985</v>
      </c>
      <c r="D7455" s="43" t="n">
        <v>2010</v>
      </c>
      <c r="E7455" s="44" t="n">
        <v>18</v>
      </c>
      <c r="F7455" s="45" t="s">
        <v>2909</v>
      </c>
      <c r="G7455" s="44" t="s">
        <v>5793</v>
      </c>
      <c r="H7455" s="46" t="n">
        <v>150</v>
      </c>
      <c r="I7455" s="45" t="s">
        <v>18986</v>
      </c>
      <c r="J7455" s="45" t="s">
        <v>6450</v>
      </c>
      <c r="K7455" s="45" t="s">
        <v>5805</v>
      </c>
      <c r="L7455" s="45" t="s">
        <v>6091</v>
      </c>
      <c r="M7455" s="45" t="s">
        <v>18988</v>
      </c>
      <c r="N7455" s="43" t="s">
        <v>2568</v>
      </c>
      <c r="O7455" s="44" t="s">
        <v>37</v>
      </c>
      <c r="P7455" s="44" t="n">
        <v>11203</v>
      </c>
      <c r="Q7455" s="43" t="s">
        <v>18989</v>
      </c>
      <c r="R7455" s="43"/>
      <c r="S7455" s="47"/>
    </row>
    <row collapsed="false" customFormat="false" customHeight="true" hidden="false" ht="11.45" outlineLevel="0" r="7456">
      <c r="A7456" s="42" t="s">
        <v>27271</v>
      </c>
      <c r="B7456" s="43" t="s">
        <v>2473</v>
      </c>
      <c r="C7456" s="42"/>
      <c r="D7456" s="43" t="n">
        <v>2010</v>
      </c>
      <c r="E7456" s="44" t="n">
        <v>15</v>
      </c>
      <c r="F7456" s="45" t="s">
        <v>2474</v>
      </c>
      <c r="G7456" s="44" t="s">
        <v>5926</v>
      </c>
      <c r="H7456" s="46" t="n">
        <v>0</v>
      </c>
      <c r="I7456" s="45" t="s">
        <v>7049</v>
      </c>
      <c r="J7456" s="45" t="s">
        <v>27272</v>
      </c>
      <c r="K7456" s="45" t="s">
        <v>5796</v>
      </c>
      <c r="L7456" s="45"/>
      <c r="M7456" s="45" t="s">
        <v>2476</v>
      </c>
      <c r="N7456" s="43" t="s">
        <v>2568</v>
      </c>
      <c r="O7456" s="44" t="s">
        <v>37</v>
      </c>
      <c r="P7456" s="44" t="n">
        <v>11215</v>
      </c>
      <c r="Q7456" s="43"/>
      <c r="R7456" s="43"/>
      <c r="S7456" s="47"/>
    </row>
    <row collapsed="false" customFormat="false" customHeight="true" hidden="false" ht="11.45" outlineLevel="0" r="7457">
      <c r="A7457" s="42" t="s">
        <v>27273</v>
      </c>
      <c r="B7457" s="43" t="s">
        <v>2473</v>
      </c>
      <c r="C7457" s="42"/>
      <c r="D7457" s="43" t="n">
        <v>2010</v>
      </c>
      <c r="E7457" s="44" t="n">
        <v>15</v>
      </c>
      <c r="F7457" s="45" t="s">
        <v>2474</v>
      </c>
      <c r="G7457" s="44" t="s">
        <v>5926</v>
      </c>
      <c r="H7457" s="46" t="n">
        <v>0</v>
      </c>
      <c r="I7457" s="45" t="s">
        <v>7049</v>
      </c>
      <c r="J7457" s="45" t="s">
        <v>27274</v>
      </c>
      <c r="K7457" s="45" t="s">
        <v>5796</v>
      </c>
      <c r="L7457" s="45"/>
      <c r="M7457" s="45" t="s">
        <v>2476</v>
      </c>
      <c r="N7457" s="43" t="s">
        <v>2568</v>
      </c>
      <c r="O7457" s="44" t="s">
        <v>37</v>
      </c>
      <c r="P7457" s="44" t="n">
        <v>11215</v>
      </c>
      <c r="Q7457" s="43"/>
      <c r="R7457" s="43"/>
      <c r="S7457" s="47"/>
    </row>
    <row collapsed="false" customFormat="false" customHeight="true" hidden="false" ht="11.45" outlineLevel="0" r="7458">
      <c r="A7458" s="42" t="s">
        <v>27275</v>
      </c>
      <c r="B7458" s="43" t="s">
        <v>3047</v>
      </c>
      <c r="C7458" s="42"/>
      <c r="D7458" s="43" t="n">
        <v>2010</v>
      </c>
      <c r="E7458" s="44" t="n">
        <v>19</v>
      </c>
      <c r="F7458" s="45" t="s">
        <v>3048</v>
      </c>
      <c r="G7458" s="44" t="s">
        <v>5926</v>
      </c>
      <c r="H7458" s="46" t="n">
        <v>0</v>
      </c>
      <c r="I7458" s="45" t="s">
        <v>7049</v>
      </c>
      <c r="J7458" s="45" t="s">
        <v>27276</v>
      </c>
      <c r="K7458" s="45" t="s">
        <v>5805</v>
      </c>
      <c r="L7458" s="45"/>
      <c r="M7458" s="45" t="s">
        <v>3051</v>
      </c>
      <c r="N7458" s="43" t="s">
        <v>2568</v>
      </c>
      <c r="O7458" s="44" t="s">
        <v>37</v>
      </c>
      <c r="P7458" s="44" t="n">
        <v>11207</v>
      </c>
      <c r="Q7458" s="43"/>
      <c r="R7458" s="43"/>
      <c r="S7458" s="47"/>
    </row>
    <row collapsed="false" customFormat="false" customHeight="true" hidden="false" ht="11.45" outlineLevel="0" r="7459">
      <c r="A7459" s="42" t="s">
        <v>27277</v>
      </c>
      <c r="B7459" s="43" t="s">
        <v>3047</v>
      </c>
      <c r="C7459" s="42"/>
      <c r="D7459" s="43" t="n">
        <v>2010</v>
      </c>
      <c r="E7459" s="44" t="n">
        <v>19</v>
      </c>
      <c r="F7459" s="45" t="s">
        <v>3048</v>
      </c>
      <c r="G7459" s="44" t="s">
        <v>5926</v>
      </c>
      <c r="H7459" s="46" t="n">
        <v>375</v>
      </c>
      <c r="I7459" s="45" t="s">
        <v>7049</v>
      </c>
      <c r="J7459" s="45" t="s">
        <v>27278</v>
      </c>
      <c r="K7459" s="45" t="s">
        <v>5796</v>
      </c>
      <c r="L7459" s="45"/>
      <c r="M7459" s="45" t="s">
        <v>3051</v>
      </c>
      <c r="N7459" s="43" t="s">
        <v>2568</v>
      </c>
      <c r="O7459" s="44" t="s">
        <v>37</v>
      </c>
      <c r="P7459" s="44" t="n">
        <v>11207</v>
      </c>
      <c r="Q7459" s="43"/>
      <c r="R7459" s="43"/>
      <c r="S7459" s="47"/>
    </row>
    <row collapsed="false" customFormat="false" customHeight="true" hidden="false" ht="11.45" outlineLevel="0" r="7460">
      <c r="A7460" s="42" t="s">
        <v>27279</v>
      </c>
      <c r="B7460" s="43" t="s">
        <v>3734</v>
      </c>
      <c r="C7460" s="42" t="s">
        <v>9868</v>
      </c>
      <c r="D7460" s="43" t="n">
        <v>2010</v>
      </c>
      <c r="E7460" s="44" t="n">
        <v>23</v>
      </c>
      <c r="F7460" s="45" t="s">
        <v>3735</v>
      </c>
      <c r="G7460" s="44" t="s">
        <v>5793</v>
      </c>
      <c r="H7460" s="46" t="n">
        <v>250</v>
      </c>
      <c r="I7460" s="45" t="s">
        <v>9869</v>
      </c>
      <c r="J7460" s="45" t="s">
        <v>7705</v>
      </c>
      <c r="K7460" s="45" t="s">
        <v>5844</v>
      </c>
      <c r="L7460" s="45" t="s">
        <v>9871</v>
      </c>
      <c r="M7460" s="45" t="s">
        <v>9872</v>
      </c>
      <c r="N7460" s="43" t="s">
        <v>9873</v>
      </c>
      <c r="O7460" s="44" t="s">
        <v>9874</v>
      </c>
      <c r="P7460" s="44" t="n">
        <v>31709</v>
      </c>
      <c r="Q7460" s="43" t="s">
        <v>9875</v>
      </c>
      <c r="R7460" s="43"/>
      <c r="S7460" s="47"/>
    </row>
    <row collapsed="false" customFormat="false" customHeight="true" hidden="false" ht="11.45" outlineLevel="0" r="7461">
      <c r="A7461" s="42" t="s">
        <v>27280</v>
      </c>
      <c r="B7461" s="43" t="s">
        <v>3734</v>
      </c>
      <c r="C7461" s="42" t="s">
        <v>9868</v>
      </c>
      <c r="D7461" s="43" t="n">
        <v>2010</v>
      </c>
      <c r="E7461" s="44" t="n">
        <v>23</v>
      </c>
      <c r="F7461" s="45" t="s">
        <v>3735</v>
      </c>
      <c r="G7461" s="44" t="s">
        <v>5793</v>
      </c>
      <c r="H7461" s="46" t="n">
        <v>500</v>
      </c>
      <c r="I7461" s="45" t="s">
        <v>9869</v>
      </c>
      <c r="J7461" s="45" t="s">
        <v>7705</v>
      </c>
      <c r="K7461" s="45" t="s">
        <v>5844</v>
      </c>
      <c r="L7461" s="45" t="s">
        <v>9871</v>
      </c>
      <c r="M7461" s="45" t="s">
        <v>9872</v>
      </c>
      <c r="N7461" s="43" t="s">
        <v>9873</v>
      </c>
      <c r="O7461" s="44" t="s">
        <v>9874</v>
      </c>
      <c r="P7461" s="44" t="n">
        <v>31709</v>
      </c>
      <c r="Q7461" s="43" t="s">
        <v>9875</v>
      </c>
      <c r="R7461" s="43"/>
      <c r="S7461" s="47"/>
    </row>
    <row collapsed="false" customFormat="false" customHeight="true" hidden="false" ht="11.45" outlineLevel="0" r="7462">
      <c r="A7462" s="42" t="s">
        <v>27281</v>
      </c>
      <c r="B7462" s="43" t="s">
        <v>2536</v>
      </c>
      <c r="C7462" s="42" t="s">
        <v>5962</v>
      </c>
      <c r="D7462" s="43" t="n">
        <v>2010</v>
      </c>
      <c r="E7462" s="44" t="n">
        <v>15</v>
      </c>
      <c r="F7462" s="45" t="s">
        <v>2537</v>
      </c>
      <c r="G7462" s="44" t="s">
        <v>5793</v>
      </c>
      <c r="H7462" s="46" t="n">
        <v>600</v>
      </c>
      <c r="I7462" s="45" t="s">
        <v>5963</v>
      </c>
      <c r="J7462" s="45" t="s">
        <v>5912</v>
      </c>
      <c r="K7462" s="45" t="s">
        <v>5833</v>
      </c>
      <c r="L7462" s="45" t="s">
        <v>5964</v>
      </c>
      <c r="M7462" s="45" t="s">
        <v>5965</v>
      </c>
      <c r="N7462" s="43" t="s">
        <v>117</v>
      </c>
      <c r="O7462" s="44" t="s">
        <v>37</v>
      </c>
      <c r="P7462" s="44" t="n">
        <v>10016</v>
      </c>
      <c r="Q7462" s="43" t="s">
        <v>5966</v>
      </c>
      <c r="R7462" s="43" t="s">
        <v>5967</v>
      </c>
      <c r="S7462" s="47" t="s">
        <v>5968</v>
      </c>
    </row>
    <row collapsed="false" customFormat="false" customHeight="true" hidden="false" ht="11.45" outlineLevel="0" r="7463">
      <c r="A7463" s="42" t="s">
        <v>27282</v>
      </c>
      <c r="B7463" s="43" t="s">
        <v>2536</v>
      </c>
      <c r="C7463" s="42" t="s">
        <v>5962</v>
      </c>
      <c r="D7463" s="43" t="n">
        <v>2010</v>
      </c>
      <c r="E7463" s="44" t="n">
        <v>15</v>
      </c>
      <c r="F7463" s="45" t="s">
        <v>2537</v>
      </c>
      <c r="G7463" s="44" t="s">
        <v>5793</v>
      </c>
      <c r="H7463" s="46" t="n">
        <v>1000</v>
      </c>
      <c r="I7463" s="45" t="s">
        <v>5963</v>
      </c>
      <c r="J7463" s="45" t="s">
        <v>5912</v>
      </c>
      <c r="K7463" s="45" t="s">
        <v>5833</v>
      </c>
      <c r="L7463" s="45" t="s">
        <v>5964</v>
      </c>
      <c r="M7463" s="45" t="s">
        <v>5965</v>
      </c>
      <c r="N7463" s="43" t="s">
        <v>117</v>
      </c>
      <c r="O7463" s="44" t="s">
        <v>37</v>
      </c>
      <c r="P7463" s="44" t="n">
        <v>10016</v>
      </c>
      <c r="Q7463" s="43" t="s">
        <v>5966</v>
      </c>
      <c r="R7463" s="43" t="s">
        <v>5967</v>
      </c>
      <c r="S7463" s="47" t="s">
        <v>5968</v>
      </c>
    </row>
    <row collapsed="false" customFormat="false" customHeight="true" hidden="false" ht="11.45" outlineLevel="0" r="7464">
      <c r="A7464" s="42" t="s">
        <v>27283</v>
      </c>
      <c r="B7464" s="43" t="s">
        <v>2620</v>
      </c>
      <c r="C7464" s="42" t="s">
        <v>15480</v>
      </c>
      <c r="D7464" s="43" t="n">
        <v>2010</v>
      </c>
      <c r="E7464" s="44" t="n">
        <v>16</v>
      </c>
      <c r="F7464" s="45" t="s">
        <v>2621</v>
      </c>
      <c r="G7464" s="44" t="s">
        <v>5793</v>
      </c>
      <c r="H7464" s="46" t="n">
        <v>50</v>
      </c>
      <c r="I7464" s="45" t="s">
        <v>15481</v>
      </c>
      <c r="J7464" s="45" t="s">
        <v>6450</v>
      </c>
      <c r="K7464" s="45" t="s">
        <v>5833</v>
      </c>
      <c r="L7464" s="45" t="s">
        <v>15483</v>
      </c>
      <c r="M7464" s="45" t="s">
        <v>15484</v>
      </c>
      <c r="N7464" s="43" t="s">
        <v>2568</v>
      </c>
      <c r="O7464" s="44" t="s">
        <v>37</v>
      </c>
      <c r="P7464" s="44" t="n">
        <v>11213</v>
      </c>
      <c r="Q7464" s="43" t="s">
        <v>15485</v>
      </c>
      <c r="R7464" s="43" t="s">
        <v>15486</v>
      </c>
      <c r="S7464" s="47" t="s">
        <v>15487</v>
      </c>
    </row>
    <row collapsed="false" customFormat="false" customHeight="true" hidden="false" ht="11.45" outlineLevel="0" r="7465">
      <c r="A7465" s="42" t="s">
        <v>27284</v>
      </c>
      <c r="B7465" s="43" t="s">
        <v>2620</v>
      </c>
      <c r="C7465" s="42" t="s">
        <v>15480</v>
      </c>
      <c r="D7465" s="43" t="n">
        <v>2010</v>
      </c>
      <c r="E7465" s="44" t="n">
        <v>16</v>
      </c>
      <c r="F7465" s="45" t="s">
        <v>2621</v>
      </c>
      <c r="G7465" s="44" t="s">
        <v>5793</v>
      </c>
      <c r="H7465" s="46" t="n">
        <v>100</v>
      </c>
      <c r="I7465" s="45" t="s">
        <v>15481</v>
      </c>
      <c r="J7465" s="45" t="s">
        <v>27285</v>
      </c>
      <c r="K7465" s="45" t="s">
        <v>5824</v>
      </c>
      <c r="L7465" s="45" t="s">
        <v>15483</v>
      </c>
      <c r="M7465" s="45" t="s">
        <v>15484</v>
      </c>
      <c r="N7465" s="43" t="s">
        <v>2568</v>
      </c>
      <c r="O7465" s="44" t="s">
        <v>37</v>
      </c>
      <c r="P7465" s="44" t="n">
        <v>11213</v>
      </c>
      <c r="Q7465" s="43" t="s">
        <v>15485</v>
      </c>
      <c r="R7465" s="43" t="s">
        <v>15486</v>
      </c>
      <c r="S7465" s="47" t="s">
        <v>15487</v>
      </c>
    </row>
    <row collapsed="false" customFormat="false" customHeight="true" hidden="false" ht="11.45" outlineLevel="0" r="7466">
      <c r="A7466" s="42" t="s">
        <v>27286</v>
      </c>
      <c r="B7466" s="43" t="s">
        <v>3325</v>
      </c>
      <c r="C7466" s="42" t="s">
        <v>11444</v>
      </c>
      <c r="D7466" s="43" t="n">
        <v>2010</v>
      </c>
      <c r="E7466" s="44" t="n">
        <v>20</v>
      </c>
      <c r="F7466" s="45" t="s">
        <v>3326</v>
      </c>
      <c r="G7466" s="44" t="s">
        <v>5926</v>
      </c>
      <c r="H7466" s="46" t="n">
        <v>0</v>
      </c>
      <c r="I7466" s="45" t="s">
        <v>11445</v>
      </c>
      <c r="J7466" s="45" t="s">
        <v>27287</v>
      </c>
      <c r="K7466" s="45" t="s">
        <v>5905</v>
      </c>
      <c r="L7466" s="45" t="s">
        <v>5815</v>
      </c>
      <c r="M7466" s="45" t="s">
        <v>5816</v>
      </c>
      <c r="N7466" s="43" t="s">
        <v>2568</v>
      </c>
      <c r="O7466" s="44" t="s">
        <v>37</v>
      </c>
      <c r="P7466" s="44" t="n">
        <v>11209</v>
      </c>
      <c r="Q7466" s="43" t="s">
        <v>5817</v>
      </c>
      <c r="R7466" s="43" t="s">
        <v>5818</v>
      </c>
      <c r="S7466" s="47" t="s">
        <v>5819</v>
      </c>
    </row>
    <row collapsed="false" customFormat="false" customHeight="true" hidden="false" ht="11.45" outlineLevel="0" r="7467">
      <c r="A7467" s="42" t="s">
        <v>27288</v>
      </c>
      <c r="B7467" s="43" t="s">
        <v>3325</v>
      </c>
      <c r="C7467" s="42" t="s">
        <v>11444</v>
      </c>
      <c r="D7467" s="43" t="n">
        <v>2010</v>
      </c>
      <c r="E7467" s="44" t="n">
        <v>20</v>
      </c>
      <c r="F7467" s="45" t="s">
        <v>3326</v>
      </c>
      <c r="G7467" s="44" t="s">
        <v>5926</v>
      </c>
      <c r="H7467" s="46" t="n">
        <v>0</v>
      </c>
      <c r="I7467" s="45" t="s">
        <v>11445</v>
      </c>
      <c r="J7467" s="45" t="s">
        <v>27289</v>
      </c>
      <c r="K7467" s="45" t="s">
        <v>5905</v>
      </c>
      <c r="L7467" s="45" t="s">
        <v>5815</v>
      </c>
      <c r="M7467" s="45" t="s">
        <v>5816</v>
      </c>
      <c r="N7467" s="43" t="s">
        <v>2568</v>
      </c>
      <c r="O7467" s="44" t="s">
        <v>37</v>
      </c>
      <c r="P7467" s="44" t="n">
        <v>11209</v>
      </c>
      <c r="Q7467" s="43" t="s">
        <v>5817</v>
      </c>
      <c r="R7467" s="43" t="s">
        <v>5818</v>
      </c>
      <c r="S7467" s="47" t="s">
        <v>5819</v>
      </c>
    </row>
    <row collapsed="false" customFormat="false" customHeight="true" hidden="false" ht="11.45" outlineLevel="0" r="7468">
      <c r="A7468" s="42" t="s">
        <v>27290</v>
      </c>
      <c r="B7468" s="43" t="s">
        <v>782</v>
      </c>
      <c r="C7468" s="42"/>
      <c r="D7468" s="43" t="n">
        <v>2010</v>
      </c>
      <c r="E7468" s="44" t="n">
        <v>6</v>
      </c>
      <c r="F7468" s="45" t="s">
        <v>783</v>
      </c>
      <c r="G7468" s="44" t="s">
        <v>5926</v>
      </c>
      <c r="H7468" s="46" t="n">
        <v>0</v>
      </c>
      <c r="I7468" s="45" t="s">
        <v>7049</v>
      </c>
      <c r="J7468" s="45" t="s">
        <v>27291</v>
      </c>
      <c r="K7468" s="45" t="s">
        <v>5796</v>
      </c>
      <c r="L7468" s="45"/>
      <c r="M7468" s="45" t="s">
        <v>787</v>
      </c>
      <c r="N7468" s="43" t="s">
        <v>117</v>
      </c>
      <c r="O7468" s="44" t="s">
        <v>37</v>
      </c>
      <c r="P7468" s="44" t="n">
        <v>10040</v>
      </c>
      <c r="Q7468" s="43"/>
      <c r="R7468" s="43"/>
      <c r="S7468" s="47"/>
    </row>
    <row collapsed="false" customFormat="false" customHeight="true" hidden="false" ht="11.45" outlineLevel="0" r="7469">
      <c r="A7469" s="42" t="s">
        <v>27292</v>
      </c>
      <c r="B7469" s="43" t="s">
        <v>782</v>
      </c>
      <c r="C7469" s="42"/>
      <c r="D7469" s="43" t="n">
        <v>2010</v>
      </c>
      <c r="E7469" s="44" t="n">
        <v>6</v>
      </c>
      <c r="F7469" s="45" t="s">
        <v>783</v>
      </c>
      <c r="G7469" s="44" t="s">
        <v>5926</v>
      </c>
      <c r="H7469" s="46" t="n">
        <v>400</v>
      </c>
      <c r="I7469" s="45" t="s">
        <v>7049</v>
      </c>
      <c r="J7469" s="45" t="s">
        <v>27293</v>
      </c>
      <c r="K7469" s="45" t="s">
        <v>5824</v>
      </c>
      <c r="L7469" s="45"/>
      <c r="M7469" s="45" t="s">
        <v>787</v>
      </c>
      <c r="N7469" s="43" t="s">
        <v>117</v>
      </c>
      <c r="O7469" s="44" t="s">
        <v>37</v>
      </c>
      <c r="P7469" s="44" t="n">
        <v>10040</v>
      </c>
      <c r="Q7469" s="43"/>
      <c r="R7469" s="43"/>
      <c r="S7469" s="47"/>
    </row>
    <row collapsed="false" customFormat="false" customHeight="true" hidden="false" ht="11.45" outlineLevel="0" r="7470">
      <c r="A7470" s="42" t="s">
        <v>27294</v>
      </c>
      <c r="B7470" s="43" t="s">
        <v>677</v>
      </c>
      <c r="C7470" s="42"/>
      <c r="D7470" s="43" t="n">
        <v>2010</v>
      </c>
      <c r="E7470" s="44" t="n">
        <v>5</v>
      </c>
      <c r="F7470" s="45" t="s">
        <v>678</v>
      </c>
      <c r="G7470" s="44" t="s">
        <v>5793</v>
      </c>
      <c r="H7470" s="46" t="n">
        <v>400</v>
      </c>
      <c r="I7470" s="45" t="s">
        <v>7049</v>
      </c>
      <c r="J7470" s="45" t="s">
        <v>27295</v>
      </c>
      <c r="K7470" s="45" t="s">
        <v>5824</v>
      </c>
      <c r="L7470" s="45"/>
      <c r="M7470" s="45" t="s">
        <v>682</v>
      </c>
      <c r="N7470" s="43" t="s">
        <v>117</v>
      </c>
      <c r="O7470" s="44" t="s">
        <v>37</v>
      </c>
      <c r="P7470" s="44" t="n">
        <v>10027</v>
      </c>
      <c r="Q7470" s="43"/>
      <c r="R7470" s="43"/>
      <c r="S7470" s="47"/>
    </row>
    <row collapsed="false" customFormat="false" customHeight="true" hidden="false" ht="11.45" outlineLevel="0" r="7471">
      <c r="A7471" s="42" t="s">
        <v>27296</v>
      </c>
      <c r="B7471" s="43" t="s">
        <v>677</v>
      </c>
      <c r="C7471" s="42"/>
      <c r="D7471" s="43" t="n">
        <v>2010</v>
      </c>
      <c r="E7471" s="44" t="n">
        <v>5</v>
      </c>
      <c r="F7471" s="45" t="s">
        <v>678</v>
      </c>
      <c r="G7471" s="44" t="s">
        <v>5793</v>
      </c>
      <c r="H7471" s="46" t="n">
        <v>400</v>
      </c>
      <c r="I7471" s="45" t="s">
        <v>7049</v>
      </c>
      <c r="J7471" s="45" t="s">
        <v>27297</v>
      </c>
      <c r="K7471" s="45" t="s">
        <v>5844</v>
      </c>
      <c r="L7471" s="45"/>
      <c r="M7471" s="45" t="s">
        <v>682</v>
      </c>
      <c r="N7471" s="43" t="s">
        <v>117</v>
      </c>
      <c r="O7471" s="44" t="s">
        <v>37</v>
      </c>
      <c r="P7471" s="44" t="n">
        <v>10027</v>
      </c>
      <c r="Q7471" s="43"/>
      <c r="R7471" s="43"/>
      <c r="S7471" s="47"/>
    </row>
    <row collapsed="false" customFormat="false" customHeight="true" hidden="false" ht="11.45" outlineLevel="0" r="7472">
      <c r="A7472" s="42" t="s">
        <v>27298</v>
      </c>
      <c r="B7472" s="43" t="s">
        <v>805</v>
      </c>
      <c r="C7472" s="42" t="s">
        <v>6162</v>
      </c>
      <c r="D7472" s="43" t="n">
        <v>2010</v>
      </c>
      <c r="E7472" s="44" t="n">
        <v>6</v>
      </c>
      <c r="F7472" s="45" t="s">
        <v>806</v>
      </c>
      <c r="G7472" s="44" t="s">
        <v>5793</v>
      </c>
      <c r="H7472" s="46" t="n">
        <v>250</v>
      </c>
      <c r="I7472" s="45" t="s">
        <v>6637</v>
      </c>
      <c r="J7472" s="45" t="s">
        <v>27299</v>
      </c>
      <c r="K7472" s="45" t="s">
        <v>5844</v>
      </c>
      <c r="L7472" s="45" t="s">
        <v>6639</v>
      </c>
      <c r="M7472" s="45" t="s">
        <v>6640</v>
      </c>
      <c r="N7472" s="43" t="s">
        <v>117</v>
      </c>
      <c r="O7472" s="44" t="s">
        <v>37</v>
      </c>
      <c r="P7472" s="44" t="s">
        <v>6641</v>
      </c>
      <c r="Q7472" s="43" t="s">
        <v>6642</v>
      </c>
      <c r="R7472" s="43"/>
      <c r="S7472" s="47" t="s">
        <v>6610</v>
      </c>
    </row>
    <row collapsed="false" customFormat="false" customHeight="true" hidden="false" ht="11.45" outlineLevel="0" r="7473">
      <c r="A7473" s="42" t="s">
        <v>27300</v>
      </c>
      <c r="B7473" s="43" t="s">
        <v>805</v>
      </c>
      <c r="C7473" s="42" t="s">
        <v>6162</v>
      </c>
      <c r="D7473" s="43" t="n">
        <v>2010</v>
      </c>
      <c r="E7473" s="44" t="n">
        <v>6</v>
      </c>
      <c r="F7473" s="45" t="s">
        <v>806</v>
      </c>
      <c r="G7473" s="44" t="s">
        <v>5793</v>
      </c>
      <c r="H7473" s="46" t="n">
        <v>250</v>
      </c>
      <c r="I7473" s="45" t="s">
        <v>6637</v>
      </c>
      <c r="J7473" s="45" t="s">
        <v>19791</v>
      </c>
      <c r="K7473" s="45" t="s">
        <v>5844</v>
      </c>
      <c r="L7473" s="45" t="s">
        <v>6639</v>
      </c>
      <c r="M7473" s="45" t="s">
        <v>6640</v>
      </c>
      <c r="N7473" s="43" t="s">
        <v>117</v>
      </c>
      <c r="O7473" s="44" t="s">
        <v>37</v>
      </c>
      <c r="P7473" s="44" t="s">
        <v>6641</v>
      </c>
      <c r="Q7473" s="43" t="s">
        <v>6642</v>
      </c>
      <c r="R7473" s="43"/>
      <c r="S7473" s="47" t="s">
        <v>6610</v>
      </c>
    </row>
    <row collapsed="false" customFormat="false" customHeight="true" hidden="false" ht="11.45" outlineLevel="0" r="7474">
      <c r="A7474" s="42" t="s">
        <v>27301</v>
      </c>
      <c r="B7474" s="43" t="s">
        <v>123</v>
      </c>
      <c r="C7474" s="42" t="s">
        <v>12315</v>
      </c>
      <c r="D7474" s="43" t="n">
        <v>2010</v>
      </c>
      <c r="E7474" s="44" t="n">
        <v>1</v>
      </c>
      <c r="F7474" s="45" t="s">
        <v>124</v>
      </c>
      <c r="G7474" s="44" t="s">
        <v>5926</v>
      </c>
      <c r="H7474" s="46" t="n">
        <v>250</v>
      </c>
      <c r="I7474" s="45" t="s">
        <v>12316</v>
      </c>
      <c r="J7474" s="45" t="s">
        <v>27302</v>
      </c>
      <c r="K7474" s="45" t="s">
        <v>5824</v>
      </c>
      <c r="L7474" s="45" t="s">
        <v>12318</v>
      </c>
      <c r="M7474" s="45" t="s">
        <v>12319</v>
      </c>
      <c r="N7474" s="43" t="s">
        <v>117</v>
      </c>
      <c r="O7474" s="44" t="s">
        <v>37</v>
      </c>
      <c r="P7474" s="44" t="n">
        <v>10002</v>
      </c>
      <c r="Q7474" s="43" t="s">
        <v>12320</v>
      </c>
      <c r="R7474" s="43"/>
      <c r="S7474" s="47"/>
    </row>
    <row collapsed="false" customFormat="false" customHeight="true" hidden="false" ht="11.45" outlineLevel="0" r="7475">
      <c r="A7475" s="42" t="s">
        <v>27303</v>
      </c>
      <c r="B7475" s="43" t="s">
        <v>123</v>
      </c>
      <c r="C7475" s="42" t="s">
        <v>12315</v>
      </c>
      <c r="D7475" s="43" t="n">
        <v>2010</v>
      </c>
      <c r="E7475" s="44" t="n">
        <v>1</v>
      </c>
      <c r="F7475" s="45" t="s">
        <v>124</v>
      </c>
      <c r="G7475" s="44" t="s">
        <v>5926</v>
      </c>
      <c r="H7475" s="46" t="n">
        <v>0</v>
      </c>
      <c r="I7475" s="45" t="s">
        <v>12316</v>
      </c>
      <c r="J7475" s="45" t="s">
        <v>27304</v>
      </c>
      <c r="K7475" s="45" t="s">
        <v>5824</v>
      </c>
      <c r="L7475" s="45" t="s">
        <v>12318</v>
      </c>
      <c r="M7475" s="45" t="s">
        <v>12319</v>
      </c>
      <c r="N7475" s="43" t="s">
        <v>117</v>
      </c>
      <c r="O7475" s="44" t="s">
        <v>37</v>
      </c>
      <c r="P7475" s="44" t="n">
        <v>10002</v>
      </c>
      <c r="Q7475" s="43" t="s">
        <v>12320</v>
      </c>
      <c r="R7475" s="43"/>
      <c r="S7475" s="47"/>
    </row>
    <row collapsed="false" customFormat="false" customHeight="true" hidden="false" ht="11.45" outlineLevel="0" r="7476">
      <c r="A7476" s="42" t="s">
        <v>27305</v>
      </c>
      <c r="B7476" s="43" t="s">
        <v>5653</v>
      </c>
      <c r="C7476" s="42" t="s">
        <v>6405</v>
      </c>
      <c r="D7476" s="43" t="n">
        <v>2010</v>
      </c>
      <c r="E7476" s="44" t="n">
        <v>100</v>
      </c>
      <c r="F7476" s="45" t="s">
        <v>5654</v>
      </c>
      <c r="G7476" s="44" t="s">
        <v>5793</v>
      </c>
      <c r="H7476" s="46" t="n">
        <v>110</v>
      </c>
      <c r="I7476" s="45" t="s">
        <v>6406</v>
      </c>
      <c r="J7476" s="45" t="s">
        <v>6205</v>
      </c>
      <c r="K7476" s="45" t="s">
        <v>5796</v>
      </c>
      <c r="L7476" s="45" t="s">
        <v>7756</v>
      </c>
      <c r="M7476" s="45" t="s">
        <v>6408</v>
      </c>
      <c r="N7476" s="43" t="s">
        <v>117</v>
      </c>
      <c r="O7476" s="44" t="s">
        <v>37</v>
      </c>
      <c r="P7476" s="44" t="s">
        <v>6409</v>
      </c>
      <c r="Q7476" s="43" t="s">
        <v>7757</v>
      </c>
      <c r="R7476" s="43"/>
      <c r="S7476" s="47" t="s">
        <v>6412</v>
      </c>
    </row>
    <row collapsed="false" customFormat="false" customHeight="true" hidden="false" ht="11.45" outlineLevel="0" r="7477">
      <c r="A7477" s="42" t="s">
        <v>27306</v>
      </c>
      <c r="B7477" s="43" t="s">
        <v>5653</v>
      </c>
      <c r="C7477" s="42" t="s">
        <v>6405</v>
      </c>
      <c r="D7477" s="43" t="n">
        <v>2010</v>
      </c>
      <c r="E7477" s="44" t="n">
        <v>100</v>
      </c>
      <c r="F7477" s="45" t="s">
        <v>5654</v>
      </c>
      <c r="G7477" s="44" t="s">
        <v>5793</v>
      </c>
      <c r="H7477" s="46" t="n">
        <v>225</v>
      </c>
      <c r="I7477" s="45" t="s">
        <v>6406</v>
      </c>
      <c r="J7477" s="45" t="s">
        <v>6205</v>
      </c>
      <c r="K7477" s="45" t="s">
        <v>5796</v>
      </c>
      <c r="L7477" s="45" t="s">
        <v>7756</v>
      </c>
      <c r="M7477" s="45" t="s">
        <v>6408</v>
      </c>
      <c r="N7477" s="43" t="s">
        <v>117</v>
      </c>
      <c r="O7477" s="44" t="s">
        <v>37</v>
      </c>
      <c r="P7477" s="44" t="s">
        <v>6409</v>
      </c>
      <c r="Q7477" s="43" t="s">
        <v>7757</v>
      </c>
      <c r="R7477" s="43"/>
      <c r="S7477" s="47" t="s">
        <v>6412</v>
      </c>
    </row>
    <row collapsed="false" customFormat="false" customHeight="true" hidden="false" ht="11.45" outlineLevel="0" r="7478">
      <c r="A7478" s="42" t="s">
        <v>27307</v>
      </c>
      <c r="B7478" s="43" t="s">
        <v>5653</v>
      </c>
      <c r="C7478" s="42" t="s">
        <v>27308</v>
      </c>
      <c r="D7478" s="43" t="n">
        <v>2010</v>
      </c>
      <c r="E7478" s="44" t="n">
        <v>100</v>
      </c>
      <c r="F7478" s="45" t="s">
        <v>5654</v>
      </c>
      <c r="G7478" s="44" t="s">
        <v>5793</v>
      </c>
      <c r="H7478" s="46" t="n">
        <v>100</v>
      </c>
      <c r="I7478" s="45" t="s">
        <v>27309</v>
      </c>
      <c r="J7478" s="45" t="s">
        <v>6450</v>
      </c>
      <c r="K7478" s="45" t="s">
        <v>5805</v>
      </c>
      <c r="L7478" s="45" t="s">
        <v>6091</v>
      </c>
      <c r="M7478" s="45" t="s">
        <v>6660</v>
      </c>
      <c r="N7478" s="43" t="s">
        <v>2568</v>
      </c>
      <c r="O7478" s="44" t="s">
        <v>37</v>
      </c>
      <c r="P7478" s="44" t="n">
        <v>11201</v>
      </c>
      <c r="Q7478" s="43" t="s">
        <v>27310</v>
      </c>
      <c r="R7478" s="43"/>
      <c r="S7478" s="47"/>
    </row>
    <row collapsed="false" customFormat="false" customHeight="true" hidden="false" ht="11.45" outlineLevel="0" r="7479">
      <c r="A7479" s="42" t="s">
        <v>27311</v>
      </c>
      <c r="B7479" s="43" t="s">
        <v>5653</v>
      </c>
      <c r="C7479" s="42" t="s">
        <v>27308</v>
      </c>
      <c r="D7479" s="43" t="n">
        <v>2010</v>
      </c>
      <c r="E7479" s="44" t="n">
        <v>100</v>
      </c>
      <c r="F7479" s="45" t="s">
        <v>5654</v>
      </c>
      <c r="G7479" s="44" t="s">
        <v>5793</v>
      </c>
      <c r="H7479" s="46" t="n">
        <v>75</v>
      </c>
      <c r="I7479" s="45" t="s">
        <v>27309</v>
      </c>
      <c r="J7479" s="45" t="s">
        <v>6450</v>
      </c>
      <c r="K7479" s="45" t="s">
        <v>5805</v>
      </c>
      <c r="L7479" s="45" t="s">
        <v>6091</v>
      </c>
      <c r="M7479" s="45" t="s">
        <v>6660</v>
      </c>
      <c r="N7479" s="43" t="s">
        <v>2568</v>
      </c>
      <c r="O7479" s="44" t="s">
        <v>37</v>
      </c>
      <c r="P7479" s="44" t="n">
        <v>11201</v>
      </c>
      <c r="Q7479" s="43" t="s">
        <v>27310</v>
      </c>
      <c r="R7479" s="43"/>
      <c r="S7479" s="47"/>
    </row>
    <row collapsed="false" customFormat="false" customHeight="true" hidden="false" ht="11.45" outlineLevel="0" r="7480">
      <c r="A7480" s="42" t="s">
        <v>27312</v>
      </c>
      <c r="B7480" s="43" t="s">
        <v>4271</v>
      </c>
      <c r="C7480" s="42" t="s">
        <v>8693</v>
      </c>
      <c r="D7480" s="43" t="n">
        <v>2010</v>
      </c>
      <c r="E7480" s="44" t="n">
        <v>27</v>
      </c>
      <c r="F7480" s="45" t="s">
        <v>4272</v>
      </c>
      <c r="G7480" s="44" t="s">
        <v>5793</v>
      </c>
      <c r="H7480" s="46" t="n">
        <v>1000</v>
      </c>
      <c r="I7480" s="45" t="s">
        <v>8694</v>
      </c>
      <c r="J7480" s="45" t="s">
        <v>6122</v>
      </c>
      <c r="K7480" s="45" t="s">
        <v>5833</v>
      </c>
      <c r="L7480" s="45" t="s">
        <v>6123</v>
      </c>
      <c r="M7480" s="45" t="s">
        <v>8695</v>
      </c>
      <c r="N7480" s="43" t="s">
        <v>8696</v>
      </c>
      <c r="O7480" s="44" t="s">
        <v>7779</v>
      </c>
      <c r="P7480" s="44" t="n">
        <v>47150</v>
      </c>
      <c r="Q7480" s="43" t="s">
        <v>8697</v>
      </c>
      <c r="R7480" s="43"/>
      <c r="S7480" s="47" t="s">
        <v>8698</v>
      </c>
    </row>
    <row collapsed="false" customFormat="false" customHeight="true" hidden="false" ht="11.45" outlineLevel="0" r="7481">
      <c r="A7481" s="42" t="s">
        <v>27313</v>
      </c>
      <c r="B7481" s="43" t="s">
        <v>4271</v>
      </c>
      <c r="C7481" s="42" t="s">
        <v>8693</v>
      </c>
      <c r="D7481" s="43" t="n">
        <v>2010</v>
      </c>
      <c r="E7481" s="44" t="n">
        <v>27</v>
      </c>
      <c r="F7481" s="45" t="s">
        <v>4272</v>
      </c>
      <c r="G7481" s="44" t="s">
        <v>5793</v>
      </c>
      <c r="H7481" s="46" t="n">
        <v>400</v>
      </c>
      <c r="I7481" s="45" t="s">
        <v>8694</v>
      </c>
      <c r="J7481" s="45" t="s">
        <v>27314</v>
      </c>
      <c r="K7481" s="45" t="s">
        <v>5824</v>
      </c>
      <c r="L7481" s="45" t="s">
        <v>6123</v>
      </c>
      <c r="M7481" s="45" t="s">
        <v>8695</v>
      </c>
      <c r="N7481" s="43" t="s">
        <v>8696</v>
      </c>
      <c r="O7481" s="44" t="s">
        <v>7779</v>
      </c>
      <c r="P7481" s="44" t="n">
        <v>47150</v>
      </c>
      <c r="Q7481" s="43" t="s">
        <v>8697</v>
      </c>
      <c r="R7481" s="43"/>
      <c r="S7481" s="47" t="s">
        <v>8698</v>
      </c>
    </row>
    <row collapsed="false" customFormat="false" customHeight="true" hidden="false" ht="11.45" outlineLevel="0" r="7482">
      <c r="A7482" s="42" t="s">
        <v>27315</v>
      </c>
      <c r="B7482" s="43" t="s">
        <v>4767</v>
      </c>
      <c r="C7482" s="42"/>
      <c r="D7482" s="43" t="n">
        <v>2010</v>
      </c>
      <c r="E7482" s="44" t="n">
        <v>29</v>
      </c>
      <c r="F7482" s="45" t="s">
        <v>4768</v>
      </c>
      <c r="G7482" s="44" t="s">
        <v>5926</v>
      </c>
      <c r="H7482" s="46" t="n">
        <v>0</v>
      </c>
      <c r="I7482" s="45" t="s">
        <v>7049</v>
      </c>
      <c r="J7482" s="45" t="s">
        <v>27316</v>
      </c>
      <c r="K7482" s="45" t="s">
        <v>5844</v>
      </c>
      <c r="L7482" s="45"/>
      <c r="M7482" s="45" t="s">
        <v>4772</v>
      </c>
      <c r="N7482" s="43" t="s">
        <v>8169</v>
      </c>
      <c r="O7482" s="44" t="s">
        <v>37</v>
      </c>
      <c r="P7482" s="44" t="n">
        <v>11412</v>
      </c>
      <c r="Q7482" s="43"/>
      <c r="R7482" s="43"/>
      <c r="S7482" s="47"/>
    </row>
    <row collapsed="false" customFormat="false" customHeight="true" hidden="false" ht="11.45" outlineLevel="0" r="7483">
      <c r="A7483" s="42" t="s">
        <v>27317</v>
      </c>
      <c r="B7483" s="43" t="s">
        <v>4767</v>
      </c>
      <c r="C7483" s="42"/>
      <c r="D7483" s="43" t="n">
        <v>2010</v>
      </c>
      <c r="E7483" s="44" t="n">
        <v>29</v>
      </c>
      <c r="F7483" s="45" t="s">
        <v>4768</v>
      </c>
      <c r="G7483" s="44" t="s">
        <v>5926</v>
      </c>
      <c r="H7483" s="46" t="n">
        <v>750</v>
      </c>
      <c r="I7483" s="45" t="s">
        <v>7049</v>
      </c>
      <c r="J7483" s="45" t="s">
        <v>27318</v>
      </c>
      <c r="K7483" s="45" t="s">
        <v>5824</v>
      </c>
      <c r="L7483" s="45"/>
      <c r="M7483" s="45" t="s">
        <v>4772</v>
      </c>
      <c r="N7483" s="43" t="s">
        <v>8169</v>
      </c>
      <c r="O7483" s="44" t="s">
        <v>37</v>
      </c>
      <c r="P7483" s="44" t="n">
        <v>11412</v>
      </c>
      <c r="Q7483" s="43"/>
      <c r="R7483" s="43"/>
      <c r="S7483" s="47"/>
    </row>
    <row collapsed="false" customFormat="false" customHeight="true" hidden="false" ht="11.45" outlineLevel="0" r="7484">
      <c r="A7484" s="42" t="s">
        <v>27319</v>
      </c>
      <c r="B7484" s="43" t="s">
        <v>3934</v>
      </c>
      <c r="C7484" s="42" t="s">
        <v>7252</v>
      </c>
      <c r="D7484" s="43" t="n">
        <v>2010</v>
      </c>
      <c r="E7484" s="44" t="n">
        <v>25</v>
      </c>
      <c r="F7484" s="45" t="s">
        <v>3935</v>
      </c>
      <c r="G7484" s="44" t="s">
        <v>5926</v>
      </c>
      <c r="H7484" s="46" t="n">
        <v>0</v>
      </c>
      <c r="I7484" s="45" t="s">
        <v>7253</v>
      </c>
      <c r="J7484" s="45" t="s">
        <v>27320</v>
      </c>
      <c r="K7484" s="45" t="s">
        <v>5796</v>
      </c>
      <c r="L7484" s="45" t="s">
        <v>7255</v>
      </c>
      <c r="M7484" s="45" t="s">
        <v>7256</v>
      </c>
      <c r="N7484" s="43" t="s">
        <v>7257</v>
      </c>
      <c r="O7484" s="44" t="s">
        <v>37</v>
      </c>
      <c r="P7484" s="44" t="s">
        <v>7258</v>
      </c>
      <c r="Q7484" s="43" t="s">
        <v>7259</v>
      </c>
      <c r="R7484" s="43" t="s">
        <v>7260</v>
      </c>
      <c r="S7484" s="47"/>
    </row>
    <row collapsed="false" customFormat="false" customHeight="true" hidden="false" ht="11.45" outlineLevel="0" r="7485">
      <c r="A7485" s="42" t="s">
        <v>27321</v>
      </c>
      <c r="B7485" s="43" t="s">
        <v>3934</v>
      </c>
      <c r="C7485" s="42" t="s">
        <v>7252</v>
      </c>
      <c r="D7485" s="43" t="n">
        <v>2010</v>
      </c>
      <c r="E7485" s="44" t="n">
        <v>25</v>
      </c>
      <c r="F7485" s="45" t="s">
        <v>3935</v>
      </c>
      <c r="G7485" s="44" t="s">
        <v>5926</v>
      </c>
      <c r="H7485" s="46" t="n">
        <v>0</v>
      </c>
      <c r="I7485" s="45" t="s">
        <v>7253</v>
      </c>
      <c r="J7485" s="45" t="s">
        <v>27320</v>
      </c>
      <c r="K7485" s="45" t="s">
        <v>5796</v>
      </c>
      <c r="L7485" s="45" t="s">
        <v>7255</v>
      </c>
      <c r="M7485" s="45" t="s">
        <v>7256</v>
      </c>
      <c r="N7485" s="43" t="s">
        <v>7257</v>
      </c>
      <c r="O7485" s="44" t="s">
        <v>37</v>
      </c>
      <c r="P7485" s="44" t="s">
        <v>7258</v>
      </c>
      <c r="Q7485" s="43" t="s">
        <v>7259</v>
      </c>
      <c r="R7485" s="43" t="s">
        <v>7260</v>
      </c>
      <c r="S7485" s="47"/>
    </row>
    <row collapsed="false" customFormat="false" customHeight="true" hidden="false" ht="11.45" outlineLevel="0" r="7486">
      <c r="A7486" s="42" t="s">
        <v>27322</v>
      </c>
      <c r="B7486" s="43" t="s">
        <v>3934</v>
      </c>
      <c r="C7486" s="42" t="s">
        <v>16296</v>
      </c>
      <c r="D7486" s="43" t="n">
        <v>2010</v>
      </c>
      <c r="E7486" s="44" t="n">
        <v>25</v>
      </c>
      <c r="F7486" s="45" t="s">
        <v>3935</v>
      </c>
      <c r="G7486" s="44" t="s">
        <v>5793</v>
      </c>
      <c r="H7486" s="46" t="n">
        <v>150</v>
      </c>
      <c r="I7486" s="45" t="s">
        <v>16297</v>
      </c>
      <c r="J7486" s="45" t="s">
        <v>27323</v>
      </c>
      <c r="K7486" s="45" t="s">
        <v>5824</v>
      </c>
      <c r="L7486" s="45" t="s">
        <v>16299</v>
      </c>
      <c r="M7486" s="45" t="s">
        <v>16300</v>
      </c>
      <c r="N7486" s="43" t="s">
        <v>7874</v>
      </c>
      <c r="O7486" s="44" t="s">
        <v>7178</v>
      </c>
      <c r="P7486" s="44" t="n">
        <v>94710</v>
      </c>
      <c r="Q7486" s="43"/>
      <c r="R7486" s="43"/>
      <c r="S7486" s="47" t="s">
        <v>16301</v>
      </c>
    </row>
    <row collapsed="false" customFormat="false" customHeight="true" hidden="false" ht="11.45" outlineLevel="0" r="7487">
      <c r="A7487" s="42" t="s">
        <v>27324</v>
      </c>
      <c r="B7487" s="43" t="s">
        <v>3934</v>
      </c>
      <c r="C7487" s="42" t="s">
        <v>16296</v>
      </c>
      <c r="D7487" s="43" t="n">
        <v>2010</v>
      </c>
      <c r="E7487" s="44" t="n">
        <v>25</v>
      </c>
      <c r="F7487" s="45" t="s">
        <v>3935</v>
      </c>
      <c r="G7487" s="44" t="s">
        <v>5793</v>
      </c>
      <c r="H7487" s="46" t="n">
        <v>150</v>
      </c>
      <c r="I7487" s="45" t="s">
        <v>16297</v>
      </c>
      <c r="J7487" s="45" t="s">
        <v>27323</v>
      </c>
      <c r="K7487" s="45" t="s">
        <v>5824</v>
      </c>
      <c r="L7487" s="45" t="s">
        <v>16299</v>
      </c>
      <c r="M7487" s="45" t="s">
        <v>16300</v>
      </c>
      <c r="N7487" s="43" t="s">
        <v>7874</v>
      </c>
      <c r="O7487" s="44" t="s">
        <v>7178</v>
      </c>
      <c r="P7487" s="44" t="n">
        <v>94710</v>
      </c>
      <c r="Q7487" s="43"/>
      <c r="R7487" s="43"/>
      <c r="S7487" s="47" t="s">
        <v>16301</v>
      </c>
    </row>
    <row collapsed="false" customFormat="false" customHeight="true" hidden="false" ht="11.45" outlineLevel="0" r="7488">
      <c r="A7488" s="42" t="s">
        <v>27325</v>
      </c>
      <c r="B7488" s="43" t="s">
        <v>3934</v>
      </c>
      <c r="C7488" s="42" t="s">
        <v>14946</v>
      </c>
      <c r="D7488" s="43" t="n">
        <v>2010</v>
      </c>
      <c r="E7488" s="44" t="n">
        <v>25</v>
      </c>
      <c r="F7488" s="45" t="s">
        <v>3935</v>
      </c>
      <c r="G7488" s="44" t="s">
        <v>5926</v>
      </c>
      <c r="H7488" s="46" t="n">
        <v>0</v>
      </c>
      <c r="I7488" s="45" t="s">
        <v>14947</v>
      </c>
      <c r="J7488" s="45" t="s">
        <v>27326</v>
      </c>
      <c r="K7488" s="45" t="s">
        <v>5905</v>
      </c>
      <c r="L7488" s="45" t="s">
        <v>7763</v>
      </c>
      <c r="M7488" s="45" t="s">
        <v>14948</v>
      </c>
      <c r="N7488" s="43" t="s">
        <v>117</v>
      </c>
      <c r="O7488" s="44" t="s">
        <v>37</v>
      </c>
      <c r="P7488" s="44" t="n">
        <v>10017</v>
      </c>
      <c r="Q7488" s="43" t="s">
        <v>7765</v>
      </c>
      <c r="R7488" s="43" t="s">
        <v>7766</v>
      </c>
      <c r="S7488" s="47" t="s">
        <v>7767</v>
      </c>
    </row>
    <row collapsed="false" customFormat="false" customHeight="true" hidden="false" ht="11.45" outlineLevel="0" r="7489">
      <c r="A7489" s="42" t="s">
        <v>27327</v>
      </c>
      <c r="B7489" s="43" t="s">
        <v>3934</v>
      </c>
      <c r="C7489" s="42" t="s">
        <v>14946</v>
      </c>
      <c r="D7489" s="43" t="n">
        <v>2010</v>
      </c>
      <c r="E7489" s="44" t="n">
        <v>25</v>
      </c>
      <c r="F7489" s="45" t="s">
        <v>3935</v>
      </c>
      <c r="G7489" s="44" t="s">
        <v>5926</v>
      </c>
      <c r="H7489" s="46" t="n">
        <v>0</v>
      </c>
      <c r="I7489" s="45" t="s">
        <v>14947</v>
      </c>
      <c r="J7489" s="45" t="s">
        <v>27326</v>
      </c>
      <c r="K7489" s="45" t="s">
        <v>5905</v>
      </c>
      <c r="L7489" s="45" t="s">
        <v>7763</v>
      </c>
      <c r="M7489" s="45" t="s">
        <v>14948</v>
      </c>
      <c r="N7489" s="43" t="s">
        <v>117</v>
      </c>
      <c r="O7489" s="44" t="s">
        <v>37</v>
      </c>
      <c r="P7489" s="44" t="n">
        <v>10017</v>
      </c>
      <c r="Q7489" s="43" t="s">
        <v>7765</v>
      </c>
      <c r="R7489" s="43" t="s">
        <v>7766</v>
      </c>
      <c r="S7489" s="47" t="s">
        <v>7767</v>
      </c>
    </row>
    <row collapsed="false" customFormat="false" customHeight="true" hidden="false" ht="11.45" outlineLevel="0" r="7490">
      <c r="A7490" s="42" t="s">
        <v>27328</v>
      </c>
      <c r="B7490" s="43" t="s">
        <v>3934</v>
      </c>
      <c r="C7490" s="42" t="s">
        <v>6582</v>
      </c>
      <c r="D7490" s="43" t="n">
        <v>2010</v>
      </c>
      <c r="E7490" s="44" t="n">
        <v>25</v>
      </c>
      <c r="F7490" s="45" t="s">
        <v>3935</v>
      </c>
      <c r="G7490" s="44" t="s">
        <v>5793</v>
      </c>
      <c r="H7490" s="46" t="n">
        <v>250</v>
      </c>
      <c r="I7490" s="45" t="s">
        <v>6583</v>
      </c>
      <c r="J7490" s="45" t="s">
        <v>6584</v>
      </c>
      <c r="K7490" s="45" t="s">
        <v>5824</v>
      </c>
      <c r="L7490" s="45" t="s">
        <v>6585</v>
      </c>
      <c r="M7490" s="45" t="s">
        <v>6586</v>
      </c>
      <c r="N7490" s="43" t="s">
        <v>6587</v>
      </c>
      <c r="O7490" s="44" t="s">
        <v>6588</v>
      </c>
      <c r="P7490" s="44" t="s">
        <v>6589</v>
      </c>
      <c r="Q7490" s="43" t="s">
        <v>6590</v>
      </c>
      <c r="R7490" s="43" t="s">
        <v>6591</v>
      </c>
      <c r="S7490" s="47" t="s">
        <v>6592</v>
      </c>
    </row>
    <row collapsed="false" customFormat="false" customHeight="true" hidden="false" ht="11.45" outlineLevel="0" r="7491">
      <c r="A7491" s="42" t="s">
        <v>27329</v>
      </c>
      <c r="B7491" s="43" t="s">
        <v>3934</v>
      </c>
      <c r="C7491" s="42" t="s">
        <v>6582</v>
      </c>
      <c r="D7491" s="43" t="n">
        <v>2010</v>
      </c>
      <c r="E7491" s="44" t="n">
        <v>25</v>
      </c>
      <c r="F7491" s="45" t="s">
        <v>3935</v>
      </c>
      <c r="G7491" s="44" t="s">
        <v>5793</v>
      </c>
      <c r="H7491" s="46" t="n">
        <v>250</v>
      </c>
      <c r="I7491" s="45" t="s">
        <v>6583</v>
      </c>
      <c r="J7491" s="45" t="s">
        <v>6584</v>
      </c>
      <c r="K7491" s="45" t="s">
        <v>5824</v>
      </c>
      <c r="L7491" s="45" t="s">
        <v>6585</v>
      </c>
      <c r="M7491" s="45" t="s">
        <v>6586</v>
      </c>
      <c r="N7491" s="43" t="s">
        <v>6587</v>
      </c>
      <c r="O7491" s="44" t="s">
        <v>6588</v>
      </c>
      <c r="P7491" s="44" t="s">
        <v>6589</v>
      </c>
      <c r="Q7491" s="43" t="s">
        <v>6590</v>
      </c>
      <c r="R7491" s="43" t="s">
        <v>6591</v>
      </c>
      <c r="S7491" s="47" t="s">
        <v>6592</v>
      </c>
    </row>
    <row collapsed="false" customFormat="false" customHeight="true" hidden="false" ht="11.45" outlineLevel="0" r="7492">
      <c r="A7492" s="42" t="s">
        <v>27330</v>
      </c>
      <c r="B7492" s="43" t="s">
        <v>4972</v>
      </c>
      <c r="C7492" s="42"/>
      <c r="D7492" s="43" t="n">
        <v>2010</v>
      </c>
      <c r="E7492" s="44" t="n">
        <v>30</v>
      </c>
      <c r="F7492" s="45" t="s">
        <v>4973</v>
      </c>
      <c r="G7492" s="44" t="s">
        <v>5926</v>
      </c>
      <c r="H7492" s="46" t="n">
        <v>300</v>
      </c>
      <c r="I7492" s="45" t="s">
        <v>7049</v>
      </c>
      <c r="J7492" s="45" t="s">
        <v>27331</v>
      </c>
      <c r="K7492" s="45" t="s">
        <v>5796</v>
      </c>
      <c r="L7492" s="45"/>
      <c r="M7492" s="45" t="s">
        <v>4976</v>
      </c>
      <c r="N7492" s="43" t="s">
        <v>8169</v>
      </c>
      <c r="O7492" s="44" t="s">
        <v>37</v>
      </c>
      <c r="P7492" s="44" t="n">
        <v>11369</v>
      </c>
      <c r="Q7492" s="43"/>
      <c r="R7492" s="43"/>
      <c r="S7492" s="47"/>
    </row>
    <row collapsed="false" customFormat="false" customHeight="true" hidden="false" ht="11.45" outlineLevel="0" r="7493">
      <c r="A7493" s="42" t="s">
        <v>27332</v>
      </c>
      <c r="B7493" s="43" t="s">
        <v>4972</v>
      </c>
      <c r="C7493" s="42"/>
      <c r="D7493" s="43" t="n">
        <v>2010</v>
      </c>
      <c r="E7493" s="44" t="n">
        <v>30</v>
      </c>
      <c r="F7493" s="45" t="s">
        <v>4973</v>
      </c>
      <c r="G7493" s="44" t="s">
        <v>5926</v>
      </c>
      <c r="H7493" s="46" t="n">
        <v>0</v>
      </c>
      <c r="I7493" s="45" t="s">
        <v>7049</v>
      </c>
      <c r="J7493" s="45" t="s">
        <v>27333</v>
      </c>
      <c r="K7493" s="45" t="s">
        <v>5824</v>
      </c>
      <c r="L7493" s="45"/>
      <c r="M7493" s="45" t="s">
        <v>4976</v>
      </c>
      <c r="N7493" s="43" t="s">
        <v>8169</v>
      </c>
      <c r="O7493" s="44" t="s">
        <v>37</v>
      </c>
      <c r="P7493" s="44" t="n">
        <v>11369</v>
      </c>
      <c r="Q7493" s="43"/>
      <c r="R7493" s="43"/>
      <c r="S7493" s="47"/>
    </row>
    <row collapsed="false" customFormat="false" customHeight="true" hidden="false" ht="11.45" outlineLevel="0" r="7494">
      <c r="A7494" s="42" t="s">
        <v>27334</v>
      </c>
      <c r="B7494" s="43" t="s">
        <v>4550</v>
      </c>
      <c r="C7494" s="42"/>
      <c r="D7494" s="43" t="n">
        <v>2010</v>
      </c>
      <c r="E7494" s="44" t="n">
        <v>28</v>
      </c>
      <c r="F7494" s="45" t="s">
        <v>4551</v>
      </c>
      <c r="G7494" s="44" t="s">
        <v>5926</v>
      </c>
      <c r="H7494" s="46" t="n">
        <v>350</v>
      </c>
      <c r="I7494" s="45" t="s">
        <v>7049</v>
      </c>
      <c r="J7494" s="45" t="s">
        <v>27335</v>
      </c>
      <c r="K7494" s="45" t="s">
        <v>5824</v>
      </c>
      <c r="L7494" s="45"/>
      <c r="M7494" s="45" t="s">
        <v>4556</v>
      </c>
      <c r="N7494" s="43" t="s">
        <v>8169</v>
      </c>
      <c r="O7494" s="44" t="s">
        <v>37</v>
      </c>
      <c r="P7494" s="44" t="n">
        <v>11434</v>
      </c>
      <c r="Q7494" s="43"/>
      <c r="R7494" s="43"/>
      <c r="S7494" s="47"/>
    </row>
    <row collapsed="false" customFormat="false" customHeight="true" hidden="false" ht="11.45" outlineLevel="0" r="7495">
      <c r="A7495" s="42" t="s">
        <v>27336</v>
      </c>
      <c r="B7495" s="43" t="s">
        <v>4550</v>
      </c>
      <c r="C7495" s="42"/>
      <c r="D7495" s="43" t="n">
        <v>2010</v>
      </c>
      <c r="E7495" s="44" t="n">
        <v>28</v>
      </c>
      <c r="F7495" s="45" t="s">
        <v>4551</v>
      </c>
      <c r="G7495" s="44" t="s">
        <v>5926</v>
      </c>
      <c r="H7495" s="46" t="n">
        <v>400</v>
      </c>
      <c r="I7495" s="45" t="s">
        <v>7049</v>
      </c>
      <c r="J7495" s="45" t="s">
        <v>27337</v>
      </c>
      <c r="K7495" s="45" t="s">
        <v>5824</v>
      </c>
      <c r="L7495" s="45"/>
      <c r="M7495" s="45" t="s">
        <v>4556</v>
      </c>
      <c r="N7495" s="43" t="s">
        <v>8169</v>
      </c>
      <c r="O7495" s="44" t="s">
        <v>37</v>
      </c>
      <c r="P7495" s="44" t="n">
        <v>11434</v>
      </c>
      <c r="Q7495" s="43"/>
      <c r="R7495" s="43"/>
      <c r="S7495" s="47"/>
    </row>
    <row collapsed="false" customFormat="false" customHeight="true" hidden="false" ht="11.45" outlineLevel="0" r="7496">
      <c r="A7496" s="42" t="s">
        <v>27338</v>
      </c>
      <c r="B7496" s="43" t="s">
        <v>4563</v>
      </c>
      <c r="C7496" s="42" t="s">
        <v>8286</v>
      </c>
      <c r="D7496" s="43" t="n">
        <v>2010</v>
      </c>
      <c r="E7496" s="44" t="n">
        <v>28</v>
      </c>
      <c r="F7496" s="45" t="s">
        <v>4564</v>
      </c>
      <c r="G7496" s="44" t="s">
        <v>5793</v>
      </c>
      <c r="H7496" s="46" t="n">
        <v>325</v>
      </c>
      <c r="I7496" s="45" t="s">
        <v>8287</v>
      </c>
      <c r="J7496" s="45" t="s">
        <v>27339</v>
      </c>
      <c r="K7496" s="45" t="s">
        <v>5805</v>
      </c>
      <c r="L7496" s="45" t="s">
        <v>8289</v>
      </c>
      <c r="M7496" s="45" t="s">
        <v>8290</v>
      </c>
      <c r="N7496" s="43" t="s">
        <v>117</v>
      </c>
      <c r="O7496" s="44" t="s">
        <v>37</v>
      </c>
      <c r="P7496" s="44" t="n">
        <v>10014</v>
      </c>
      <c r="Q7496" s="43" t="s">
        <v>8291</v>
      </c>
      <c r="R7496" s="43" t="s">
        <v>8292</v>
      </c>
      <c r="S7496" s="47" t="s">
        <v>8293</v>
      </c>
    </row>
    <row collapsed="false" customFormat="false" customHeight="true" hidden="false" ht="11.45" outlineLevel="0" r="7497">
      <c r="A7497" s="42" t="s">
        <v>27340</v>
      </c>
      <c r="B7497" s="43" t="s">
        <v>4563</v>
      </c>
      <c r="C7497" s="42" t="s">
        <v>8286</v>
      </c>
      <c r="D7497" s="43" t="n">
        <v>2010</v>
      </c>
      <c r="E7497" s="44" t="n">
        <v>28</v>
      </c>
      <c r="F7497" s="45" t="s">
        <v>4564</v>
      </c>
      <c r="G7497" s="44" t="s">
        <v>5793</v>
      </c>
      <c r="H7497" s="46" t="n">
        <v>125</v>
      </c>
      <c r="I7497" s="45" t="s">
        <v>8287</v>
      </c>
      <c r="J7497" s="45" t="s">
        <v>27339</v>
      </c>
      <c r="K7497" s="45" t="s">
        <v>5824</v>
      </c>
      <c r="L7497" s="45" t="s">
        <v>8289</v>
      </c>
      <c r="M7497" s="45" t="s">
        <v>8290</v>
      </c>
      <c r="N7497" s="43" t="s">
        <v>117</v>
      </c>
      <c r="O7497" s="44" t="s">
        <v>37</v>
      </c>
      <c r="P7497" s="44" t="n">
        <v>10014</v>
      </c>
      <c r="Q7497" s="43" t="s">
        <v>8291</v>
      </c>
      <c r="R7497" s="43" t="s">
        <v>8292</v>
      </c>
      <c r="S7497" s="47" t="s">
        <v>8293</v>
      </c>
    </row>
    <row collapsed="false" customFormat="false" customHeight="true" hidden="false" ht="11.45" outlineLevel="0" r="7498">
      <c r="A7498" s="42" t="s">
        <v>27341</v>
      </c>
      <c r="B7498" s="43" t="s">
        <v>4563</v>
      </c>
      <c r="C7498" s="42" t="s">
        <v>8428</v>
      </c>
      <c r="D7498" s="43" t="n">
        <v>2010</v>
      </c>
      <c r="E7498" s="44" t="n">
        <v>28</v>
      </c>
      <c r="F7498" s="45" t="s">
        <v>4564</v>
      </c>
      <c r="G7498" s="44" t="s">
        <v>5793</v>
      </c>
      <c r="H7498" s="46" t="n">
        <v>225</v>
      </c>
      <c r="I7498" s="45" t="s">
        <v>8429</v>
      </c>
      <c r="J7498" s="45" t="s">
        <v>27342</v>
      </c>
      <c r="K7498" s="45" t="s">
        <v>5833</v>
      </c>
      <c r="L7498" s="45" t="s">
        <v>8431</v>
      </c>
      <c r="M7498" s="45" t="s">
        <v>8432</v>
      </c>
      <c r="N7498" s="43" t="s">
        <v>117</v>
      </c>
      <c r="O7498" s="44" t="s">
        <v>37</v>
      </c>
      <c r="P7498" s="44" t="n">
        <v>10016</v>
      </c>
      <c r="Q7498" s="43" t="s">
        <v>8433</v>
      </c>
      <c r="R7498" s="43" t="s">
        <v>8434</v>
      </c>
      <c r="S7498" s="47"/>
    </row>
    <row collapsed="false" customFormat="false" customHeight="true" hidden="false" ht="11.45" outlineLevel="0" r="7499">
      <c r="A7499" s="42" t="s">
        <v>27343</v>
      </c>
      <c r="B7499" s="43" t="s">
        <v>4563</v>
      </c>
      <c r="C7499" s="42" t="s">
        <v>8428</v>
      </c>
      <c r="D7499" s="43" t="n">
        <v>2010</v>
      </c>
      <c r="E7499" s="44" t="n">
        <v>28</v>
      </c>
      <c r="F7499" s="45" t="s">
        <v>4564</v>
      </c>
      <c r="G7499" s="44" t="s">
        <v>5793</v>
      </c>
      <c r="H7499" s="46" t="n">
        <v>125</v>
      </c>
      <c r="I7499" s="45" t="s">
        <v>8429</v>
      </c>
      <c r="J7499" s="45" t="s">
        <v>27344</v>
      </c>
      <c r="K7499" s="45" t="s">
        <v>5833</v>
      </c>
      <c r="L7499" s="45" t="s">
        <v>8431</v>
      </c>
      <c r="M7499" s="45" t="s">
        <v>8432</v>
      </c>
      <c r="N7499" s="43" t="s">
        <v>117</v>
      </c>
      <c r="O7499" s="44" t="s">
        <v>37</v>
      </c>
      <c r="P7499" s="44" t="n">
        <v>10016</v>
      </c>
      <c r="Q7499" s="43" t="s">
        <v>8433</v>
      </c>
      <c r="R7499" s="43" t="s">
        <v>8434</v>
      </c>
      <c r="S7499" s="47"/>
    </row>
    <row collapsed="false" customFormat="false" customHeight="true" hidden="false" ht="11.45" outlineLevel="0" r="7500">
      <c r="A7500" s="42" t="s">
        <v>27345</v>
      </c>
      <c r="B7500" s="43" t="s">
        <v>4563</v>
      </c>
      <c r="C7500" s="42" t="s">
        <v>27346</v>
      </c>
      <c r="D7500" s="43" t="n">
        <v>2010</v>
      </c>
      <c r="E7500" s="44" t="n">
        <v>28</v>
      </c>
      <c r="F7500" s="45" t="s">
        <v>4564</v>
      </c>
      <c r="G7500" s="44" t="s">
        <v>5793</v>
      </c>
      <c r="H7500" s="46" t="n">
        <v>150</v>
      </c>
      <c r="I7500" s="45" t="s">
        <v>27347</v>
      </c>
      <c r="J7500" s="45" t="s">
        <v>27348</v>
      </c>
      <c r="K7500" s="45" t="s">
        <v>5824</v>
      </c>
      <c r="L7500" s="45" t="s">
        <v>27349</v>
      </c>
      <c r="M7500" s="45" t="s">
        <v>27350</v>
      </c>
      <c r="N7500" s="43" t="s">
        <v>117</v>
      </c>
      <c r="O7500" s="44" t="s">
        <v>37</v>
      </c>
      <c r="P7500" s="44" t="n">
        <v>10038</v>
      </c>
      <c r="Q7500" s="43" t="s">
        <v>27351</v>
      </c>
      <c r="R7500" s="43" t="s">
        <v>27352</v>
      </c>
      <c r="S7500" s="47" t="s">
        <v>27353</v>
      </c>
    </row>
    <row collapsed="false" customFormat="false" customHeight="true" hidden="false" ht="11.45" outlineLevel="0" r="7501">
      <c r="A7501" s="42" t="s">
        <v>27354</v>
      </c>
      <c r="B7501" s="43" t="s">
        <v>4563</v>
      </c>
      <c r="C7501" s="42" t="s">
        <v>27346</v>
      </c>
      <c r="D7501" s="43" t="n">
        <v>2010</v>
      </c>
      <c r="E7501" s="44" t="n">
        <v>28</v>
      </c>
      <c r="F7501" s="45" t="s">
        <v>4564</v>
      </c>
      <c r="G7501" s="44" t="s">
        <v>5793</v>
      </c>
      <c r="H7501" s="46" t="n">
        <v>150</v>
      </c>
      <c r="I7501" s="45" t="s">
        <v>27347</v>
      </c>
      <c r="J7501" s="45" t="s">
        <v>27348</v>
      </c>
      <c r="K7501" s="45" t="s">
        <v>5805</v>
      </c>
      <c r="L7501" s="45" t="s">
        <v>27349</v>
      </c>
      <c r="M7501" s="45" t="s">
        <v>27350</v>
      </c>
      <c r="N7501" s="43" t="s">
        <v>117</v>
      </c>
      <c r="O7501" s="44" t="s">
        <v>37</v>
      </c>
      <c r="P7501" s="44" t="n">
        <v>10038</v>
      </c>
      <c r="Q7501" s="43" t="s">
        <v>27351</v>
      </c>
      <c r="R7501" s="43" t="s">
        <v>27352</v>
      </c>
      <c r="S7501" s="47" t="s">
        <v>27353</v>
      </c>
    </row>
    <row collapsed="false" customFormat="false" customHeight="true" hidden="false" ht="11.45" outlineLevel="0" r="7502">
      <c r="A7502" s="42" t="s">
        <v>27355</v>
      </c>
      <c r="B7502" s="43" t="s">
        <v>4563</v>
      </c>
      <c r="C7502" s="42" t="s">
        <v>5962</v>
      </c>
      <c r="D7502" s="43" t="n">
        <v>2010</v>
      </c>
      <c r="E7502" s="44" t="n">
        <v>28</v>
      </c>
      <c r="F7502" s="45" t="s">
        <v>4564</v>
      </c>
      <c r="G7502" s="44" t="s">
        <v>5793</v>
      </c>
      <c r="H7502" s="46" t="n">
        <v>200</v>
      </c>
      <c r="I7502" s="45" t="s">
        <v>5963</v>
      </c>
      <c r="J7502" s="45" t="s">
        <v>5912</v>
      </c>
      <c r="K7502" s="45" t="s">
        <v>5833</v>
      </c>
      <c r="L7502" s="45" t="s">
        <v>5964</v>
      </c>
      <c r="M7502" s="45" t="s">
        <v>5965</v>
      </c>
      <c r="N7502" s="43" t="s">
        <v>117</v>
      </c>
      <c r="O7502" s="44" t="s">
        <v>37</v>
      </c>
      <c r="P7502" s="44" t="n">
        <v>10016</v>
      </c>
      <c r="Q7502" s="43" t="s">
        <v>5966</v>
      </c>
      <c r="R7502" s="43" t="s">
        <v>5967</v>
      </c>
      <c r="S7502" s="47" t="s">
        <v>5968</v>
      </c>
    </row>
    <row collapsed="false" customFormat="false" customHeight="true" hidden="false" ht="11.45" outlineLevel="0" r="7503">
      <c r="A7503" s="42" t="s">
        <v>27356</v>
      </c>
      <c r="B7503" s="43" t="s">
        <v>4563</v>
      </c>
      <c r="C7503" s="42" t="s">
        <v>5962</v>
      </c>
      <c r="D7503" s="43" t="n">
        <v>2010</v>
      </c>
      <c r="E7503" s="44" t="n">
        <v>28</v>
      </c>
      <c r="F7503" s="45" t="s">
        <v>4564</v>
      </c>
      <c r="G7503" s="44" t="s">
        <v>5793</v>
      </c>
      <c r="H7503" s="46" t="n">
        <v>250</v>
      </c>
      <c r="I7503" s="45" t="s">
        <v>5963</v>
      </c>
      <c r="J7503" s="45" t="s">
        <v>5912</v>
      </c>
      <c r="K7503" s="45" t="s">
        <v>5833</v>
      </c>
      <c r="L7503" s="45" t="s">
        <v>5964</v>
      </c>
      <c r="M7503" s="45" t="s">
        <v>5965</v>
      </c>
      <c r="N7503" s="43" t="s">
        <v>117</v>
      </c>
      <c r="O7503" s="44" t="s">
        <v>37</v>
      </c>
      <c r="P7503" s="44" t="n">
        <v>10016</v>
      </c>
      <c r="Q7503" s="43" t="s">
        <v>5966</v>
      </c>
      <c r="R7503" s="43" t="s">
        <v>5967</v>
      </c>
      <c r="S7503" s="47" t="s">
        <v>5968</v>
      </c>
    </row>
    <row collapsed="false" customFormat="false" customHeight="true" hidden="false" ht="11.45" outlineLevel="0" r="7504">
      <c r="A7504" s="42" t="s">
        <v>27357</v>
      </c>
      <c r="B7504" s="43" t="s">
        <v>4983</v>
      </c>
      <c r="C7504" s="42"/>
      <c r="D7504" s="43" t="n">
        <v>2010</v>
      </c>
      <c r="E7504" s="44" t="n">
        <v>30</v>
      </c>
      <c r="F7504" s="45" t="s">
        <v>4984</v>
      </c>
      <c r="G7504" s="44" t="s">
        <v>5793</v>
      </c>
      <c r="H7504" s="46" t="n">
        <v>400</v>
      </c>
      <c r="I7504" s="45" t="s">
        <v>7049</v>
      </c>
      <c r="J7504" s="45" t="s">
        <v>27358</v>
      </c>
      <c r="K7504" s="45" t="s">
        <v>5824</v>
      </c>
      <c r="L7504" s="45"/>
      <c r="M7504" s="45" t="s">
        <v>4987</v>
      </c>
      <c r="N7504" s="43" t="s">
        <v>8169</v>
      </c>
      <c r="O7504" s="44" t="s">
        <v>37</v>
      </c>
      <c r="P7504" s="44" t="n">
        <v>11372</v>
      </c>
      <c r="Q7504" s="43"/>
      <c r="R7504" s="43"/>
      <c r="S7504" s="47"/>
    </row>
    <row collapsed="false" customFormat="false" customHeight="true" hidden="false" ht="11.45" outlineLevel="0" r="7505">
      <c r="A7505" s="42" t="s">
        <v>27359</v>
      </c>
      <c r="B7505" s="43" t="s">
        <v>4983</v>
      </c>
      <c r="C7505" s="42"/>
      <c r="D7505" s="43" t="n">
        <v>2010</v>
      </c>
      <c r="E7505" s="44" t="n">
        <v>30</v>
      </c>
      <c r="F7505" s="45" t="s">
        <v>4984</v>
      </c>
      <c r="G7505" s="44" t="s">
        <v>5793</v>
      </c>
      <c r="H7505" s="46" t="n">
        <v>400</v>
      </c>
      <c r="I7505" s="45" t="s">
        <v>7049</v>
      </c>
      <c r="J7505" s="45" t="s">
        <v>27360</v>
      </c>
      <c r="K7505" s="45" t="s">
        <v>5824</v>
      </c>
      <c r="L7505" s="45"/>
      <c r="M7505" s="45" t="s">
        <v>4987</v>
      </c>
      <c r="N7505" s="43" t="s">
        <v>8169</v>
      </c>
      <c r="O7505" s="44" t="s">
        <v>37</v>
      </c>
      <c r="P7505" s="44" t="n">
        <v>11372</v>
      </c>
      <c r="Q7505" s="43"/>
      <c r="R7505" s="43"/>
      <c r="S7505" s="47"/>
    </row>
    <row collapsed="false" customFormat="false" customHeight="true" hidden="false" ht="11.45" outlineLevel="0" r="7506">
      <c r="A7506" s="42" t="s">
        <v>27361</v>
      </c>
      <c r="B7506" s="43" t="s">
        <v>3798</v>
      </c>
      <c r="C7506" s="42"/>
      <c r="D7506" s="43" t="n">
        <v>2010</v>
      </c>
      <c r="E7506" s="44" t="n">
        <v>24</v>
      </c>
      <c r="F7506" s="45" t="s">
        <v>3799</v>
      </c>
      <c r="G7506" s="44" t="s">
        <v>5926</v>
      </c>
      <c r="H7506" s="46" t="n">
        <v>275</v>
      </c>
      <c r="I7506" s="45" t="s">
        <v>7049</v>
      </c>
      <c r="J7506" s="45" t="s">
        <v>27362</v>
      </c>
      <c r="K7506" s="45" t="s">
        <v>5824</v>
      </c>
      <c r="L7506" s="45"/>
      <c r="M7506" s="45" t="s">
        <v>3803</v>
      </c>
      <c r="N7506" s="43" t="s">
        <v>8169</v>
      </c>
      <c r="O7506" s="44" t="s">
        <v>37</v>
      </c>
      <c r="P7506" s="44" t="n">
        <v>11378</v>
      </c>
      <c r="Q7506" s="43"/>
      <c r="R7506" s="43"/>
      <c r="S7506" s="47"/>
    </row>
    <row collapsed="false" customFormat="false" customHeight="true" hidden="false" ht="11.45" outlineLevel="0" r="7507">
      <c r="A7507" s="42" t="s">
        <v>27363</v>
      </c>
      <c r="B7507" s="43" t="s">
        <v>3798</v>
      </c>
      <c r="C7507" s="42"/>
      <c r="D7507" s="43" t="n">
        <v>2010</v>
      </c>
      <c r="E7507" s="44" t="n">
        <v>24</v>
      </c>
      <c r="F7507" s="45" t="s">
        <v>3799</v>
      </c>
      <c r="G7507" s="44" t="s">
        <v>5926</v>
      </c>
      <c r="H7507" s="46" t="n">
        <v>200</v>
      </c>
      <c r="I7507" s="45" t="s">
        <v>7049</v>
      </c>
      <c r="J7507" s="45" t="s">
        <v>27364</v>
      </c>
      <c r="K7507" s="45" t="s">
        <v>5824</v>
      </c>
      <c r="L7507" s="45"/>
      <c r="M7507" s="45" t="s">
        <v>3803</v>
      </c>
      <c r="N7507" s="43" t="s">
        <v>8169</v>
      </c>
      <c r="O7507" s="44" t="s">
        <v>37</v>
      </c>
      <c r="P7507" s="44" t="n">
        <v>11378</v>
      </c>
      <c r="Q7507" s="43"/>
      <c r="R7507" s="43"/>
      <c r="S7507" s="47"/>
    </row>
    <row collapsed="false" customFormat="false" customHeight="true" hidden="false" ht="11.45" outlineLevel="0" r="7508">
      <c r="A7508" s="42" t="s">
        <v>27365</v>
      </c>
      <c r="B7508" s="43" t="s">
        <v>3804</v>
      </c>
      <c r="C7508" s="42" t="s">
        <v>8531</v>
      </c>
      <c r="D7508" s="43" t="n">
        <v>2010</v>
      </c>
      <c r="E7508" s="44" t="n">
        <v>24</v>
      </c>
      <c r="F7508" s="45" t="s">
        <v>3805</v>
      </c>
      <c r="G7508" s="44" t="s">
        <v>5793</v>
      </c>
      <c r="H7508" s="46" t="n">
        <v>100</v>
      </c>
      <c r="I7508" s="45" t="s">
        <v>8532</v>
      </c>
      <c r="J7508" s="45" t="s">
        <v>6164</v>
      </c>
      <c r="K7508" s="45" t="s">
        <v>5844</v>
      </c>
      <c r="L7508" s="45" t="s">
        <v>8533</v>
      </c>
      <c r="M7508" s="45" t="s">
        <v>8534</v>
      </c>
      <c r="N7508" s="43" t="s">
        <v>8535</v>
      </c>
      <c r="O7508" s="44" t="s">
        <v>37</v>
      </c>
      <c r="P7508" s="44" t="n">
        <v>11435</v>
      </c>
      <c r="Q7508" s="43" t="s">
        <v>8536</v>
      </c>
      <c r="R7508" s="43" t="s">
        <v>8537</v>
      </c>
      <c r="S7508" s="47"/>
    </row>
    <row collapsed="false" customFormat="false" customHeight="true" hidden="false" ht="11.45" outlineLevel="0" r="7509">
      <c r="A7509" s="42" t="s">
        <v>27366</v>
      </c>
      <c r="B7509" s="43" t="s">
        <v>3804</v>
      </c>
      <c r="C7509" s="42" t="s">
        <v>8531</v>
      </c>
      <c r="D7509" s="43" t="n">
        <v>2010</v>
      </c>
      <c r="E7509" s="44" t="n">
        <v>24</v>
      </c>
      <c r="F7509" s="45" t="s">
        <v>3805</v>
      </c>
      <c r="G7509" s="44" t="s">
        <v>5793</v>
      </c>
      <c r="H7509" s="46" t="n">
        <v>100</v>
      </c>
      <c r="I7509" s="45" t="s">
        <v>8532</v>
      </c>
      <c r="J7509" s="45" t="s">
        <v>6164</v>
      </c>
      <c r="K7509" s="45" t="s">
        <v>5844</v>
      </c>
      <c r="L7509" s="45" t="s">
        <v>8533</v>
      </c>
      <c r="M7509" s="45" t="s">
        <v>8534</v>
      </c>
      <c r="N7509" s="43" t="s">
        <v>8535</v>
      </c>
      <c r="O7509" s="44" t="s">
        <v>37</v>
      </c>
      <c r="P7509" s="44" t="n">
        <v>11435</v>
      </c>
      <c r="Q7509" s="43" t="s">
        <v>8536</v>
      </c>
      <c r="R7509" s="43" t="s">
        <v>8537</v>
      </c>
      <c r="S7509" s="47"/>
    </row>
    <row collapsed="false" customFormat="false" customHeight="true" hidden="false" ht="11.45" outlineLevel="0" r="7510">
      <c r="A7510" s="42" t="s">
        <v>27367</v>
      </c>
      <c r="B7510" s="43" t="s">
        <v>4601</v>
      </c>
      <c r="C7510" s="42" t="s">
        <v>8867</v>
      </c>
      <c r="D7510" s="43" t="n">
        <v>2010</v>
      </c>
      <c r="E7510" s="44" t="n">
        <v>28</v>
      </c>
      <c r="F7510" s="45" t="s">
        <v>4602</v>
      </c>
      <c r="G7510" s="44" t="s">
        <v>5793</v>
      </c>
      <c r="H7510" s="46" t="n">
        <v>900</v>
      </c>
      <c r="I7510" s="45" t="s">
        <v>8868</v>
      </c>
      <c r="J7510" s="45" t="s">
        <v>27368</v>
      </c>
      <c r="K7510" s="45" t="s">
        <v>5824</v>
      </c>
      <c r="L7510" s="45" t="s">
        <v>8870</v>
      </c>
      <c r="M7510" s="45" t="s">
        <v>8871</v>
      </c>
      <c r="N7510" s="43" t="s">
        <v>117</v>
      </c>
      <c r="O7510" s="44" t="s">
        <v>37</v>
      </c>
      <c r="P7510" s="44" t="s">
        <v>8872</v>
      </c>
      <c r="Q7510" s="43" t="s">
        <v>8873</v>
      </c>
      <c r="R7510" s="43"/>
      <c r="S7510" s="47" t="s">
        <v>8874</v>
      </c>
    </row>
    <row collapsed="false" customFormat="false" customHeight="true" hidden="false" ht="11.45" outlineLevel="0" r="7511">
      <c r="A7511" s="42" t="s">
        <v>27369</v>
      </c>
      <c r="B7511" s="43" t="s">
        <v>4601</v>
      </c>
      <c r="C7511" s="42" t="s">
        <v>8867</v>
      </c>
      <c r="D7511" s="43" t="n">
        <v>2010</v>
      </c>
      <c r="E7511" s="44" t="n">
        <v>28</v>
      </c>
      <c r="F7511" s="45" t="s">
        <v>4602</v>
      </c>
      <c r="G7511" s="44" t="s">
        <v>5793</v>
      </c>
      <c r="H7511" s="46" t="n">
        <v>900</v>
      </c>
      <c r="I7511" s="45" t="s">
        <v>8868</v>
      </c>
      <c r="J7511" s="45" t="s">
        <v>27368</v>
      </c>
      <c r="K7511" s="45" t="s">
        <v>5824</v>
      </c>
      <c r="L7511" s="45" t="s">
        <v>8870</v>
      </c>
      <c r="M7511" s="45" t="s">
        <v>8871</v>
      </c>
      <c r="N7511" s="43" t="s">
        <v>117</v>
      </c>
      <c r="O7511" s="44" t="s">
        <v>37</v>
      </c>
      <c r="P7511" s="44" t="s">
        <v>8872</v>
      </c>
      <c r="Q7511" s="43" t="s">
        <v>8873</v>
      </c>
      <c r="R7511" s="43"/>
      <c r="S7511" s="47" t="s">
        <v>8874</v>
      </c>
    </row>
    <row collapsed="false" customFormat="false" customHeight="true" hidden="false" ht="11.45" outlineLevel="0" r="7512">
      <c r="A7512" s="42" t="s">
        <v>27370</v>
      </c>
      <c r="B7512" s="43" t="s">
        <v>4015</v>
      </c>
      <c r="C7512" s="42"/>
      <c r="D7512" s="43" t="n">
        <v>2010</v>
      </c>
      <c r="E7512" s="44" t="n">
        <v>25</v>
      </c>
      <c r="F7512" s="45" t="s">
        <v>4016</v>
      </c>
      <c r="G7512" s="44" t="s">
        <v>5926</v>
      </c>
      <c r="H7512" s="46" t="n">
        <v>0</v>
      </c>
      <c r="I7512" s="45" t="s">
        <v>7049</v>
      </c>
      <c r="J7512" s="45" t="s">
        <v>27371</v>
      </c>
      <c r="K7512" s="45" t="s">
        <v>5844</v>
      </c>
      <c r="L7512" s="45"/>
      <c r="M7512" s="45" t="s">
        <v>4019</v>
      </c>
      <c r="N7512" s="43" t="s">
        <v>8169</v>
      </c>
      <c r="O7512" s="44" t="s">
        <v>37</v>
      </c>
      <c r="P7512" s="44" t="n">
        <v>11354</v>
      </c>
      <c r="Q7512" s="43"/>
      <c r="R7512" s="43"/>
      <c r="S7512" s="47"/>
    </row>
    <row collapsed="false" customFormat="false" customHeight="true" hidden="false" ht="11.45" outlineLevel="0" r="7513">
      <c r="A7513" s="42" t="s">
        <v>27372</v>
      </c>
      <c r="B7513" s="43" t="s">
        <v>4015</v>
      </c>
      <c r="C7513" s="42"/>
      <c r="D7513" s="43" t="n">
        <v>2010</v>
      </c>
      <c r="E7513" s="44" t="n">
        <v>25</v>
      </c>
      <c r="F7513" s="45" t="s">
        <v>4016</v>
      </c>
      <c r="G7513" s="44" t="s">
        <v>5926</v>
      </c>
      <c r="H7513" s="46" t="n">
        <v>500</v>
      </c>
      <c r="I7513" s="45" t="s">
        <v>7049</v>
      </c>
      <c r="J7513" s="45" t="s">
        <v>27373</v>
      </c>
      <c r="K7513" s="45" t="s">
        <v>5844</v>
      </c>
      <c r="L7513" s="45"/>
      <c r="M7513" s="45" t="s">
        <v>4019</v>
      </c>
      <c r="N7513" s="43" t="s">
        <v>8169</v>
      </c>
      <c r="O7513" s="44" t="s">
        <v>37</v>
      </c>
      <c r="P7513" s="44" t="n">
        <v>11354</v>
      </c>
      <c r="Q7513" s="43"/>
      <c r="R7513" s="43"/>
      <c r="S7513" s="47"/>
    </row>
    <row collapsed="false" customFormat="false" customHeight="true" hidden="false" ht="11.45" outlineLevel="0" r="7514">
      <c r="A7514" s="42" t="s">
        <v>27374</v>
      </c>
      <c r="B7514" s="43" t="s">
        <v>4384</v>
      </c>
      <c r="C7514" s="42" t="s">
        <v>7252</v>
      </c>
      <c r="D7514" s="43" t="n">
        <v>2010</v>
      </c>
      <c r="E7514" s="44" t="n">
        <v>27</v>
      </c>
      <c r="F7514" s="45" t="s">
        <v>16874</v>
      </c>
      <c r="G7514" s="44" t="s">
        <v>5926</v>
      </c>
      <c r="H7514" s="46" t="n">
        <v>0</v>
      </c>
      <c r="I7514" s="45" t="s">
        <v>7253</v>
      </c>
      <c r="J7514" s="45" t="s">
        <v>27375</v>
      </c>
      <c r="K7514" s="45" t="s">
        <v>5796</v>
      </c>
      <c r="L7514" s="45" t="s">
        <v>7255</v>
      </c>
      <c r="M7514" s="45" t="s">
        <v>7256</v>
      </c>
      <c r="N7514" s="43" t="s">
        <v>7257</v>
      </c>
      <c r="O7514" s="44" t="s">
        <v>37</v>
      </c>
      <c r="P7514" s="44" t="s">
        <v>7258</v>
      </c>
      <c r="Q7514" s="43" t="s">
        <v>7259</v>
      </c>
      <c r="R7514" s="43" t="s">
        <v>7260</v>
      </c>
      <c r="S7514" s="47"/>
    </row>
    <row collapsed="false" customFormat="false" customHeight="true" hidden="false" ht="11.45" outlineLevel="0" r="7515">
      <c r="A7515" s="42" t="s">
        <v>27376</v>
      </c>
      <c r="B7515" s="43" t="s">
        <v>4384</v>
      </c>
      <c r="C7515" s="42" t="s">
        <v>7252</v>
      </c>
      <c r="D7515" s="43" t="n">
        <v>2010</v>
      </c>
      <c r="E7515" s="44" t="n">
        <v>27</v>
      </c>
      <c r="F7515" s="45" t="s">
        <v>16874</v>
      </c>
      <c r="G7515" s="44" t="s">
        <v>5926</v>
      </c>
      <c r="H7515" s="46" t="n">
        <v>400</v>
      </c>
      <c r="I7515" s="45" t="s">
        <v>7253</v>
      </c>
      <c r="J7515" s="45" t="s">
        <v>27377</v>
      </c>
      <c r="K7515" s="45" t="s">
        <v>5796</v>
      </c>
      <c r="L7515" s="45" t="s">
        <v>7255</v>
      </c>
      <c r="M7515" s="45" t="s">
        <v>7256</v>
      </c>
      <c r="N7515" s="43" t="s">
        <v>7257</v>
      </c>
      <c r="O7515" s="44" t="s">
        <v>37</v>
      </c>
      <c r="P7515" s="44" t="s">
        <v>7258</v>
      </c>
      <c r="Q7515" s="43" t="s">
        <v>7259</v>
      </c>
      <c r="R7515" s="43" t="s">
        <v>7260</v>
      </c>
      <c r="S7515" s="47"/>
    </row>
    <row collapsed="false" customFormat="false" customHeight="true" hidden="false" ht="11.45" outlineLevel="0" r="7516">
      <c r="A7516" s="42" t="s">
        <v>27378</v>
      </c>
      <c r="B7516" s="43" t="s">
        <v>4894</v>
      </c>
      <c r="C7516" s="42"/>
      <c r="D7516" s="43" t="n">
        <v>2010</v>
      </c>
      <c r="E7516" s="44" t="n">
        <v>29</v>
      </c>
      <c r="F7516" s="45" t="s">
        <v>4895</v>
      </c>
      <c r="G7516" s="44" t="s">
        <v>5926</v>
      </c>
      <c r="H7516" s="46" t="n">
        <v>200</v>
      </c>
      <c r="I7516" s="45" t="s">
        <v>7049</v>
      </c>
      <c r="J7516" s="45" t="s">
        <v>27379</v>
      </c>
      <c r="K7516" s="45" t="s">
        <v>5796</v>
      </c>
      <c r="L7516" s="45"/>
      <c r="M7516" s="45" t="s">
        <v>4900</v>
      </c>
      <c r="N7516" s="43" t="s">
        <v>8169</v>
      </c>
      <c r="O7516" s="44" t="s">
        <v>37</v>
      </c>
      <c r="P7516" s="44" t="n">
        <v>11423</v>
      </c>
      <c r="Q7516" s="43"/>
      <c r="R7516" s="43"/>
      <c r="S7516" s="47"/>
    </row>
    <row collapsed="false" customFormat="false" customHeight="true" hidden="false" ht="11.45" outlineLevel="0" r="7517">
      <c r="A7517" s="42" t="s">
        <v>27380</v>
      </c>
      <c r="B7517" s="43" t="s">
        <v>4894</v>
      </c>
      <c r="C7517" s="42"/>
      <c r="D7517" s="43" t="n">
        <v>2010</v>
      </c>
      <c r="E7517" s="44" t="n">
        <v>29</v>
      </c>
      <c r="F7517" s="45" t="s">
        <v>4895</v>
      </c>
      <c r="G7517" s="44" t="s">
        <v>5926</v>
      </c>
      <c r="H7517" s="46" t="n">
        <v>200</v>
      </c>
      <c r="I7517" s="45" t="s">
        <v>7049</v>
      </c>
      <c r="J7517" s="45" t="s">
        <v>27381</v>
      </c>
      <c r="K7517" s="45" t="s">
        <v>5905</v>
      </c>
      <c r="L7517" s="45"/>
      <c r="M7517" s="45" t="s">
        <v>4900</v>
      </c>
      <c r="N7517" s="43" t="s">
        <v>8169</v>
      </c>
      <c r="O7517" s="44" t="s">
        <v>37</v>
      </c>
      <c r="P7517" s="44" t="n">
        <v>11423</v>
      </c>
      <c r="Q7517" s="43"/>
      <c r="R7517" s="43"/>
      <c r="S7517" s="47"/>
    </row>
    <row collapsed="false" customFormat="false" customHeight="true" hidden="false" ht="11.45" outlineLevel="0" r="7518">
      <c r="A7518" s="42" t="s">
        <v>27382</v>
      </c>
      <c r="B7518" s="43" t="s">
        <v>4471</v>
      </c>
      <c r="C7518" s="42"/>
      <c r="D7518" s="43" t="n">
        <v>2010</v>
      </c>
      <c r="E7518" s="44" t="n">
        <v>27</v>
      </c>
      <c r="F7518" s="45" t="s">
        <v>4472</v>
      </c>
      <c r="G7518" s="44" t="s">
        <v>5926</v>
      </c>
      <c r="H7518" s="46" t="n">
        <v>0</v>
      </c>
      <c r="I7518" s="45" t="s">
        <v>7049</v>
      </c>
      <c r="J7518" s="45" t="s">
        <v>27383</v>
      </c>
      <c r="K7518" s="45" t="s">
        <v>5905</v>
      </c>
      <c r="L7518" s="45"/>
      <c r="M7518" s="45" t="s">
        <v>4476</v>
      </c>
      <c r="N7518" s="43" t="s">
        <v>8169</v>
      </c>
      <c r="O7518" s="44" t="s">
        <v>37</v>
      </c>
      <c r="P7518" s="44" t="n">
        <v>11418</v>
      </c>
      <c r="Q7518" s="43"/>
      <c r="R7518" s="43"/>
      <c r="S7518" s="47"/>
    </row>
    <row collapsed="false" customFormat="false" customHeight="true" hidden="false" ht="11.45" outlineLevel="0" r="7519">
      <c r="A7519" s="42" t="s">
        <v>27384</v>
      </c>
      <c r="B7519" s="43" t="s">
        <v>4471</v>
      </c>
      <c r="C7519" s="42"/>
      <c r="D7519" s="43" t="n">
        <v>2010</v>
      </c>
      <c r="E7519" s="44" t="n">
        <v>27</v>
      </c>
      <c r="F7519" s="45" t="s">
        <v>4472</v>
      </c>
      <c r="G7519" s="44" t="s">
        <v>5926</v>
      </c>
      <c r="H7519" s="46" t="n">
        <v>150</v>
      </c>
      <c r="I7519" s="45" t="s">
        <v>7049</v>
      </c>
      <c r="J7519" s="45" t="s">
        <v>27385</v>
      </c>
      <c r="K7519" s="45" t="s">
        <v>5796</v>
      </c>
      <c r="L7519" s="45"/>
      <c r="M7519" s="45" t="s">
        <v>4476</v>
      </c>
      <c r="N7519" s="43" t="s">
        <v>8169</v>
      </c>
      <c r="O7519" s="44" t="s">
        <v>37</v>
      </c>
      <c r="P7519" s="44" t="n">
        <v>11418</v>
      </c>
      <c r="Q7519" s="43"/>
      <c r="R7519" s="43"/>
      <c r="S7519" s="47"/>
    </row>
    <row collapsed="false" customFormat="false" customHeight="true" hidden="false" ht="11.45" outlineLevel="0" r="7520">
      <c r="A7520" s="42" t="s">
        <v>27386</v>
      </c>
      <c r="B7520" s="43" t="s">
        <v>3866</v>
      </c>
      <c r="C7520" s="42"/>
      <c r="D7520" s="43" t="n">
        <v>2010</v>
      </c>
      <c r="E7520" s="44" t="n">
        <v>24</v>
      </c>
      <c r="F7520" s="45" t="s">
        <v>3867</v>
      </c>
      <c r="G7520" s="44" t="s">
        <v>5926</v>
      </c>
      <c r="H7520" s="46" t="n">
        <v>150</v>
      </c>
      <c r="I7520" s="45" t="s">
        <v>7049</v>
      </c>
      <c r="J7520" s="45" t="s">
        <v>27387</v>
      </c>
      <c r="K7520" s="45" t="s">
        <v>5796</v>
      </c>
      <c r="L7520" s="45"/>
      <c r="M7520" s="45" t="s">
        <v>3870</v>
      </c>
      <c r="N7520" s="45" t="s">
        <v>8169</v>
      </c>
      <c r="O7520" s="44" t="s">
        <v>37</v>
      </c>
      <c r="P7520" s="44" t="n">
        <v>11101</v>
      </c>
      <c r="Q7520" s="43"/>
      <c r="R7520" s="43"/>
      <c r="S7520" s="47"/>
    </row>
    <row collapsed="false" customFormat="false" customHeight="true" hidden="false" ht="11.45" outlineLevel="0" r="7521">
      <c r="A7521" s="42" t="s">
        <v>27388</v>
      </c>
      <c r="B7521" s="43" t="s">
        <v>3866</v>
      </c>
      <c r="C7521" s="42"/>
      <c r="D7521" s="43" t="n">
        <v>2010</v>
      </c>
      <c r="E7521" s="44" t="n">
        <v>24</v>
      </c>
      <c r="F7521" s="45" t="s">
        <v>3867</v>
      </c>
      <c r="G7521" s="44" t="s">
        <v>5926</v>
      </c>
      <c r="H7521" s="46" t="n">
        <v>300</v>
      </c>
      <c r="I7521" s="45" t="s">
        <v>7049</v>
      </c>
      <c r="J7521" s="45" t="s">
        <v>27389</v>
      </c>
      <c r="K7521" s="45" t="s">
        <v>5796</v>
      </c>
      <c r="L7521" s="45"/>
      <c r="M7521" s="45" t="s">
        <v>3870</v>
      </c>
      <c r="N7521" s="45" t="s">
        <v>8169</v>
      </c>
      <c r="O7521" s="44" t="s">
        <v>37</v>
      </c>
      <c r="P7521" s="44" t="n">
        <v>11101</v>
      </c>
      <c r="Q7521" s="43"/>
      <c r="R7521" s="43"/>
      <c r="S7521" s="47"/>
    </row>
    <row collapsed="false" customFormat="false" customHeight="true" hidden="false" ht="11.45" outlineLevel="0" r="7522">
      <c r="A7522" s="42" t="s">
        <v>27390</v>
      </c>
      <c r="B7522" s="43" t="s">
        <v>5084</v>
      </c>
      <c r="C7522" s="42" t="s">
        <v>23536</v>
      </c>
      <c r="D7522" s="43" t="n">
        <v>2010</v>
      </c>
      <c r="E7522" s="44" t="n">
        <v>30</v>
      </c>
      <c r="F7522" s="45" t="s">
        <v>5085</v>
      </c>
      <c r="G7522" s="44" t="s">
        <v>5793</v>
      </c>
      <c r="H7522" s="46" t="n">
        <v>300</v>
      </c>
      <c r="I7522" s="45" t="s">
        <v>23537</v>
      </c>
      <c r="J7522" s="45" t="s">
        <v>6148</v>
      </c>
      <c r="K7522" s="45" t="s">
        <v>5824</v>
      </c>
      <c r="L7522" s="45" t="s">
        <v>14230</v>
      </c>
      <c r="M7522" s="45" t="s">
        <v>23538</v>
      </c>
      <c r="N7522" s="43" t="s">
        <v>6845</v>
      </c>
      <c r="O7522" s="44" t="s">
        <v>37</v>
      </c>
      <c r="P7522" s="44" t="n">
        <v>11050</v>
      </c>
      <c r="Q7522" s="43" t="s">
        <v>6153</v>
      </c>
      <c r="R7522" s="43" t="s">
        <v>6154</v>
      </c>
      <c r="S7522" s="47" t="s">
        <v>23539</v>
      </c>
    </row>
    <row collapsed="false" customFormat="false" customHeight="true" hidden="false" ht="11.45" outlineLevel="0" r="7523">
      <c r="A7523" s="42" t="s">
        <v>27391</v>
      </c>
      <c r="B7523" s="43" t="s">
        <v>5084</v>
      </c>
      <c r="C7523" s="42" t="s">
        <v>23536</v>
      </c>
      <c r="D7523" s="43" t="n">
        <v>2010</v>
      </c>
      <c r="E7523" s="44" t="n">
        <v>30</v>
      </c>
      <c r="F7523" s="45" t="s">
        <v>5085</v>
      </c>
      <c r="G7523" s="44" t="s">
        <v>5793</v>
      </c>
      <c r="H7523" s="46" t="n">
        <v>300</v>
      </c>
      <c r="I7523" s="45" t="s">
        <v>23537</v>
      </c>
      <c r="J7523" s="45" t="s">
        <v>6148</v>
      </c>
      <c r="K7523" s="45" t="s">
        <v>5824</v>
      </c>
      <c r="L7523" s="45" t="s">
        <v>14230</v>
      </c>
      <c r="M7523" s="45" t="s">
        <v>23538</v>
      </c>
      <c r="N7523" s="43" t="s">
        <v>6845</v>
      </c>
      <c r="O7523" s="44" t="s">
        <v>37</v>
      </c>
      <c r="P7523" s="44" t="n">
        <v>11050</v>
      </c>
      <c r="Q7523" s="43" t="s">
        <v>6153</v>
      </c>
      <c r="R7523" s="43" t="s">
        <v>6154</v>
      </c>
      <c r="S7523" s="47" t="s">
        <v>23539</v>
      </c>
    </row>
    <row collapsed="false" customFormat="false" customHeight="true" hidden="false" ht="11.45" outlineLevel="0" r="7524">
      <c r="A7524" s="42" t="s">
        <v>27392</v>
      </c>
      <c r="B7524" s="43" t="s">
        <v>5136</v>
      </c>
      <c r="C7524" s="42" t="s">
        <v>9407</v>
      </c>
      <c r="D7524" s="43" t="n">
        <v>2010</v>
      </c>
      <c r="E7524" s="44" t="n">
        <v>31</v>
      </c>
      <c r="F7524" s="45" t="s">
        <v>5137</v>
      </c>
      <c r="G7524" s="44" t="s">
        <v>5926</v>
      </c>
      <c r="H7524" s="46" t="n">
        <v>0</v>
      </c>
      <c r="I7524" s="45" t="s">
        <v>9408</v>
      </c>
      <c r="J7524" s="45" t="s">
        <v>27393</v>
      </c>
      <c r="K7524" s="45" t="s">
        <v>5805</v>
      </c>
      <c r="L7524" s="45" t="s">
        <v>9410</v>
      </c>
      <c r="M7524" s="45" t="s">
        <v>9411</v>
      </c>
      <c r="N7524" s="43" t="s">
        <v>5404</v>
      </c>
      <c r="O7524" s="44" t="s">
        <v>37</v>
      </c>
      <c r="P7524" s="44" t="n">
        <v>10302</v>
      </c>
      <c r="Q7524" s="43" t="s">
        <v>9412</v>
      </c>
      <c r="R7524" s="43"/>
      <c r="S7524" s="47"/>
    </row>
    <row collapsed="false" customFormat="false" customHeight="true" hidden="false" ht="11.45" outlineLevel="0" r="7525">
      <c r="A7525" s="42" t="s">
        <v>27394</v>
      </c>
      <c r="B7525" s="43" t="s">
        <v>5136</v>
      </c>
      <c r="C7525" s="42" t="s">
        <v>9407</v>
      </c>
      <c r="D7525" s="43" t="n">
        <v>2010</v>
      </c>
      <c r="E7525" s="44" t="n">
        <v>31</v>
      </c>
      <c r="F7525" s="45" t="s">
        <v>5137</v>
      </c>
      <c r="G7525" s="44" t="s">
        <v>5926</v>
      </c>
      <c r="H7525" s="46" t="n">
        <v>0</v>
      </c>
      <c r="I7525" s="45" t="s">
        <v>9408</v>
      </c>
      <c r="J7525" s="45" t="s">
        <v>27395</v>
      </c>
      <c r="K7525" s="45" t="s">
        <v>5796</v>
      </c>
      <c r="L7525" s="45" t="s">
        <v>9410</v>
      </c>
      <c r="M7525" s="45" t="s">
        <v>9411</v>
      </c>
      <c r="N7525" s="43" t="s">
        <v>5404</v>
      </c>
      <c r="O7525" s="44" t="s">
        <v>37</v>
      </c>
      <c r="P7525" s="44" t="n">
        <v>10302</v>
      </c>
      <c r="Q7525" s="43" t="s">
        <v>9412</v>
      </c>
      <c r="R7525" s="43"/>
      <c r="S7525" s="47"/>
    </row>
    <row collapsed="false" customFormat="false" customHeight="true" hidden="false" ht="11.45" outlineLevel="0" r="7526">
      <c r="A7526" s="42" t="s">
        <v>27396</v>
      </c>
      <c r="B7526" s="43" t="s">
        <v>5136</v>
      </c>
      <c r="C7526" s="42" t="s">
        <v>9430</v>
      </c>
      <c r="D7526" s="43" t="n">
        <v>2010</v>
      </c>
      <c r="E7526" s="44" t="n">
        <v>31</v>
      </c>
      <c r="F7526" s="45" t="s">
        <v>5137</v>
      </c>
      <c r="G7526" s="44" t="s">
        <v>5926</v>
      </c>
      <c r="H7526" s="46" t="n">
        <v>0</v>
      </c>
      <c r="I7526" s="45" t="s">
        <v>9431</v>
      </c>
      <c r="J7526" s="45" t="s">
        <v>27397</v>
      </c>
      <c r="K7526" s="45" t="s">
        <v>5805</v>
      </c>
      <c r="L7526" s="45" t="s">
        <v>9433</v>
      </c>
      <c r="M7526" s="45" t="s">
        <v>9434</v>
      </c>
      <c r="N7526" s="43" t="s">
        <v>5404</v>
      </c>
      <c r="O7526" s="44" t="s">
        <v>37</v>
      </c>
      <c r="P7526" s="44" t="s">
        <v>9435</v>
      </c>
      <c r="Q7526" s="43" t="s">
        <v>9436</v>
      </c>
      <c r="R7526" s="43" t="s">
        <v>9427</v>
      </c>
      <c r="S7526" s="47" t="s">
        <v>9437</v>
      </c>
    </row>
    <row collapsed="false" customFormat="false" customHeight="true" hidden="false" ht="11.45" outlineLevel="0" r="7527">
      <c r="A7527" s="42" t="s">
        <v>27398</v>
      </c>
      <c r="B7527" s="43" t="s">
        <v>5136</v>
      </c>
      <c r="C7527" s="42" t="s">
        <v>9430</v>
      </c>
      <c r="D7527" s="43" t="n">
        <v>2010</v>
      </c>
      <c r="E7527" s="44" t="n">
        <v>31</v>
      </c>
      <c r="F7527" s="45" t="s">
        <v>5137</v>
      </c>
      <c r="G7527" s="44" t="s">
        <v>5926</v>
      </c>
      <c r="H7527" s="46" t="n">
        <v>0</v>
      </c>
      <c r="I7527" s="45" t="s">
        <v>9431</v>
      </c>
      <c r="J7527" s="45" t="s">
        <v>27399</v>
      </c>
      <c r="K7527" s="45" t="s">
        <v>5805</v>
      </c>
      <c r="L7527" s="45" t="s">
        <v>9433</v>
      </c>
      <c r="M7527" s="45" t="s">
        <v>9434</v>
      </c>
      <c r="N7527" s="43" t="s">
        <v>5404</v>
      </c>
      <c r="O7527" s="44" t="s">
        <v>37</v>
      </c>
      <c r="P7527" s="44" t="s">
        <v>9435</v>
      </c>
      <c r="Q7527" s="43" t="s">
        <v>9436</v>
      </c>
      <c r="R7527" s="43" t="s">
        <v>9427</v>
      </c>
      <c r="S7527" s="47" t="s">
        <v>9437</v>
      </c>
    </row>
    <row collapsed="false" customFormat="false" customHeight="true" hidden="false" ht="11.45" outlineLevel="0" r="7528">
      <c r="A7528" s="42" t="s">
        <v>27400</v>
      </c>
      <c r="B7528" s="43" t="s">
        <v>892</v>
      </c>
      <c r="C7528" s="42" t="s">
        <v>14602</v>
      </c>
      <c r="D7528" s="43" t="n">
        <v>2010</v>
      </c>
      <c r="E7528" s="44" t="n">
        <v>7</v>
      </c>
      <c r="F7528" s="45" t="s">
        <v>893</v>
      </c>
      <c r="G7528" s="44" t="s">
        <v>5926</v>
      </c>
      <c r="H7528" s="46" t="n">
        <v>0</v>
      </c>
      <c r="I7528" s="45" t="s">
        <v>14603</v>
      </c>
      <c r="J7528" s="45" t="s">
        <v>27401</v>
      </c>
      <c r="K7528" s="45" t="s">
        <v>5905</v>
      </c>
      <c r="L7528" s="45" t="s">
        <v>14605</v>
      </c>
      <c r="M7528" s="45" t="s">
        <v>14606</v>
      </c>
      <c r="N7528" s="43" t="s">
        <v>899</v>
      </c>
      <c r="O7528" s="44" t="s">
        <v>37</v>
      </c>
      <c r="P7528" s="44" t="n">
        <v>10467</v>
      </c>
      <c r="Q7528" s="43" t="s">
        <v>14608</v>
      </c>
      <c r="R7528" s="43" t="s">
        <v>14609</v>
      </c>
      <c r="S7528" s="47" t="s">
        <v>14610</v>
      </c>
    </row>
    <row collapsed="false" customFormat="false" customHeight="true" hidden="false" ht="11.45" outlineLevel="0" r="7529">
      <c r="A7529" s="42" t="s">
        <v>27402</v>
      </c>
      <c r="B7529" s="43" t="s">
        <v>892</v>
      </c>
      <c r="C7529" s="42" t="s">
        <v>14602</v>
      </c>
      <c r="D7529" s="43" t="n">
        <v>2010</v>
      </c>
      <c r="E7529" s="44" t="n">
        <v>7</v>
      </c>
      <c r="F7529" s="45" t="s">
        <v>893</v>
      </c>
      <c r="G7529" s="44" t="s">
        <v>5926</v>
      </c>
      <c r="H7529" s="46" t="n">
        <v>0</v>
      </c>
      <c r="I7529" s="45" t="s">
        <v>14603</v>
      </c>
      <c r="J7529" s="45" t="s">
        <v>27403</v>
      </c>
      <c r="K7529" s="45" t="s">
        <v>5905</v>
      </c>
      <c r="L7529" s="45" t="s">
        <v>14605</v>
      </c>
      <c r="M7529" s="45" t="s">
        <v>14606</v>
      </c>
      <c r="N7529" s="43" t="s">
        <v>899</v>
      </c>
      <c r="O7529" s="44" t="s">
        <v>37</v>
      </c>
      <c r="P7529" s="44" t="n">
        <v>10467</v>
      </c>
      <c r="Q7529" s="43" t="s">
        <v>14608</v>
      </c>
      <c r="R7529" s="43" t="s">
        <v>14609</v>
      </c>
      <c r="S7529" s="47" t="s">
        <v>14610</v>
      </c>
    </row>
    <row collapsed="false" customFormat="false" customHeight="true" hidden="false" ht="11.45" outlineLevel="0" r="7530">
      <c r="A7530" s="42" t="s">
        <v>27404</v>
      </c>
      <c r="B7530" s="43" t="s">
        <v>917</v>
      </c>
      <c r="C7530" s="42"/>
      <c r="D7530" s="43" t="n">
        <v>2010</v>
      </c>
      <c r="E7530" s="44" t="n">
        <v>7</v>
      </c>
      <c r="F7530" s="45" t="s">
        <v>918</v>
      </c>
      <c r="G7530" s="44" t="s">
        <v>5926</v>
      </c>
      <c r="H7530" s="46" t="n">
        <v>200</v>
      </c>
      <c r="I7530" s="45" t="s">
        <v>7377</v>
      </c>
      <c r="J7530" s="45" t="s">
        <v>27405</v>
      </c>
      <c r="K7530" s="45" t="s">
        <v>5805</v>
      </c>
      <c r="L7530" s="45" t="s">
        <v>7378</v>
      </c>
      <c r="M7530" s="45"/>
      <c r="N7530" s="43" t="s">
        <v>899</v>
      </c>
      <c r="O7530" s="45"/>
      <c r="P7530" s="45"/>
      <c r="Q7530" s="43"/>
      <c r="R7530" s="43"/>
      <c r="S7530" s="47"/>
    </row>
    <row collapsed="false" customFormat="false" customHeight="true" hidden="false" ht="11.45" outlineLevel="0" r="7531">
      <c r="A7531" s="42" t="s">
        <v>27406</v>
      </c>
      <c r="B7531" s="43" t="s">
        <v>917</v>
      </c>
      <c r="C7531" s="42"/>
      <c r="D7531" s="43" t="n">
        <v>2010</v>
      </c>
      <c r="E7531" s="44" t="n">
        <v>7</v>
      </c>
      <c r="F7531" s="45" t="s">
        <v>918</v>
      </c>
      <c r="G7531" s="44" t="s">
        <v>5926</v>
      </c>
      <c r="H7531" s="46" t="n">
        <v>100</v>
      </c>
      <c r="I7531" s="45" t="s">
        <v>7049</v>
      </c>
      <c r="J7531" s="45" t="s">
        <v>27407</v>
      </c>
      <c r="K7531" s="45" t="s">
        <v>5805</v>
      </c>
      <c r="L7531" s="45"/>
      <c r="M7531" s="45" t="s">
        <v>922</v>
      </c>
      <c r="N7531" s="43" t="s">
        <v>899</v>
      </c>
      <c r="O7531" s="44" t="s">
        <v>37</v>
      </c>
      <c r="P7531" s="44" t="n">
        <v>10456</v>
      </c>
      <c r="Q7531" s="43"/>
      <c r="R7531" s="43"/>
      <c r="S7531" s="47"/>
    </row>
    <row collapsed="false" customFormat="false" customHeight="true" hidden="false" ht="11.45" outlineLevel="0" r="7532">
      <c r="A7532" s="42" t="s">
        <v>27408</v>
      </c>
      <c r="B7532" s="43" t="s">
        <v>1475</v>
      </c>
      <c r="C7532" s="42"/>
      <c r="D7532" s="43" t="n">
        <v>2010</v>
      </c>
      <c r="E7532" s="44" t="n">
        <v>10</v>
      </c>
      <c r="F7532" s="45" t="s">
        <v>1476</v>
      </c>
      <c r="G7532" s="44" t="s">
        <v>5926</v>
      </c>
      <c r="H7532" s="46" t="n">
        <v>50</v>
      </c>
      <c r="I7532" s="45" t="s">
        <v>7049</v>
      </c>
      <c r="J7532" s="45" t="s">
        <v>27409</v>
      </c>
      <c r="K7532" s="45" t="s">
        <v>5796</v>
      </c>
      <c r="L7532" s="45"/>
      <c r="M7532" s="45" t="s">
        <v>1479</v>
      </c>
      <c r="N7532" s="43" t="s">
        <v>899</v>
      </c>
      <c r="O7532" s="44" t="s">
        <v>37</v>
      </c>
      <c r="P7532" s="44" t="n">
        <v>10458</v>
      </c>
      <c r="Q7532" s="43"/>
      <c r="R7532" s="43"/>
      <c r="S7532" s="47"/>
    </row>
    <row collapsed="false" customFormat="false" customHeight="true" hidden="false" ht="11.45" outlineLevel="0" r="7533">
      <c r="A7533" s="42" t="s">
        <v>27410</v>
      </c>
      <c r="B7533" s="43" t="s">
        <v>1475</v>
      </c>
      <c r="C7533" s="42"/>
      <c r="D7533" s="43" t="n">
        <v>2010</v>
      </c>
      <c r="E7533" s="44" t="n">
        <v>10</v>
      </c>
      <c r="F7533" s="45" t="s">
        <v>1476</v>
      </c>
      <c r="G7533" s="44" t="s">
        <v>5926</v>
      </c>
      <c r="H7533" s="46" t="n">
        <v>50</v>
      </c>
      <c r="I7533" s="45" t="s">
        <v>7049</v>
      </c>
      <c r="J7533" s="45" t="s">
        <v>27411</v>
      </c>
      <c r="K7533" s="45" t="s">
        <v>5905</v>
      </c>
      <c r="L7533" s="45"/>
      <c r="M7533" s="45" t="s">
        <v>1479</v>
      </c>
      <c r="N7533" s="43" t="s">
        <v>899</v>
      </c>
      <c r="O7533" s="44" t="s">
        <v>37</v>
      </c>
      <c r="P7533" s="44" t="n">
        <v>10458</v>
      </c>
      <c r="Q7533" s="43"/>
      <c r="R7533" s="43"/>
      <c r="S7533" s="47"/>
    </row>
    <row collapsed="false" customFormat="false" customHeight="true" hidden="false" ht="11.45" outlineLevel="0" r="7534">
      <c r="A7534" s="42" t="s">
        <v>27412</v>
      </c>
      <c r="B7534" s="43" t="s">
        <v>1682</v>
      </c>
      <c r="C7534" s="42" t="s">
        <v>10293</v>
      </c>
      <c r="D7534" s="43" t="n">
        <v>2010</v>
      </c>
      <c r="E7534" s="44" t="n">
        <v>10</v>
      </c>
      <c r="F7534" s="45" t="s">
        <v>1683</v>
      </c>
      <c r="G7534" s="44" t="s">
        <v>5926</v>
      </c>
      <c r="H7534" s="46" t="n">
        <v>0</v>
      </c>
      <c r="I7534" s="45" t="s">
        <v>10294</v>
      </c>
      <c r="J7534" s="45" t="s">
        <v>27413</v>
      </c>
      <c r="K7534" s="45" t="s">
        <v>5824</v>
      </c>
      <c r="L7534" s="45" t="s">
        <v>10296</v>
      </c>
      <c r="M7534" s="45" t="s">
        <v>17680</v>
      </c>
      <c r="N7534" s="43" t="s">
        <v>899</v>
      </c>
      <c r="O7534" s="44" t="s">
        <v>37</v>
      </c>
      <c r="P7534" s="44" t="n">
        <v>10458</v>
      </c>
      <c r="Q7534" s="43" t="s">
        <v>10298</v>
      </c>
      <c r="R7534" s="43"/>
      <c r="S7534" s="47"/>
    </row>
    <row collapsed="false" customFormat="false" customHeight="true" hidden="false" ht="11.45" outlineLevel="0" r="7535">
      <c r="A7535" s="42" t="s">
        <v>27414</v>
      </c>
      <c r="B7535" s="43" t="s">
        <v>1682</v>
      </c>
      <c r="C7535" s="42" t="s">
        <v>10293</v>
      </c>
      <c r="D7535" s="43" t="n">
        <v>2010</v>
      </c>
      <c r="E7535" s="44" t="n">
        <v>10</v>
      </c>
      <c r="F7535" s="45" t="s">
        <v>1683</v>
      </c>
      <c r="G7535" s="44" t="s">
        <v>5926</v>
      </c>
      <c r="H7535" s="46" t="n">
        <v>0</v>
      </c>
      <c r="I7535" s="45" t="s">
        <v>10294</v>
      </c>
      <c r="J7535" s="45" t="s">
        <v>27415</v>
      </c>
      <c r="K7535" s="45" t="s">
        <v>5824</v>
      </c>
      <c r="L7535" s="45" t="s">
        <v>10296</v>
      </c>
      <c r="M7535" s="45" t="s">
        <v>17680</v>
      </c>
      <c r="N7535" s="43" t="s">
        <v>899</v>
      </c>
      <c r="O7535" s="44" t="s">
        <v>37</v>
      </c>
      <c r="P7535" s="44" t="n">
        <v>10458</v>
      </c>
      <c r="Q7535" s="43" t="s">
        <v>10298</v>
      </c>
      <c r="R7535" s="43"/>
      <c r="S7535" s="47"/>
    </row>
    <row collapsed="false" customFormat="false" customHeight="true" hidden="false" ht="11.45" outlineLevel="0" r="7536">
      <c r="A7536" s="42" t="s">
        <v>27416</v>
      </c>
      <c r="B7536" s="43" t="s">
        <v>3139</v>
      </c>
      <c r="C7536" s="42"/>
      <c r="D7536" s="43" t="n">
        <v>2009</v>
      </c>
      <c r="E7536" s="44" t="n">
        <v>20</v>
      </c>
      <c r="F7536" s="45" t="s">
        <v>3140</v>
      </c>
      <c r="G7536" s="44" t="s">
        <v>5926</v>
      </c>
      <c r="H7536" s="46" t="n">
        <v>0</v>
      </c>
      <c r="I7536" s="45" t="s">
        <v>7049</v>
      </c>
      <c r="J7536" s="45" t="s">
        <v>22617</v>
      </c>
      <c r="K7536" s="45" t="s">
        <v>5805</v>
      </c>
      <c r="L7536" s="45"/>
      <c r="M7536" s="45" t="s">
        <v>3143</v>
      </c>
      <c r="N7536" s="43" t="s">
        <v>2568</v>
      </c>
      <c r="O7536" s="44" t="s">
        <v>37</v>
      </c>
      <c r="P7536" s="44" t="n">
        <v>11219</v>
      </c>
      <c r="Q7536" s="43"/>
      <c r="R7536" s="43"/>
      <c r="S7536" s="47"/>
    </row>
    <row collapsed="false" customFormat="false" customHeight="true" hidden="false" ht="11.45" outlineLevel="0" r="7537">
      <c r="A7537" s="42" t="s">
        <v>27417</v>
      </c>
      <c r="B7537" s="43" t="s">
        <v>3139</v>
      </c>
      <c r="C7537" s="42"/>
      <c r="D7537" s="43" t="n">
        <v>2009</v>
      </c>
      <c r="E7537" s="44" t="n">
        <v>20</v>
      </c>
      <c r="F7537" s="45" t="s">
        <v>3140</v>
      </c>
      <c r="G7537" s="44" t="s">
        <v>5926</v>
      </c>
      <c r="H7537" s="46" t="n">
        <v>200</v>
      </c>
      <c r="I7537" s="45" t="s">
        <v>7049</v>
      </c>
      <c r="J7537" s="45" t="s">
        <v>27418</v>
      </c>
      <c r="K7537" s="45" t="s">
        <v>5824</v>
      </c>
      <c r="L7537" s="45"/>
      <c r="M7537" s="45" t="s">
        <v>3143</v>
      </c>
      <c r="N7537" s="43" t="s">
        <v>2568</v>
      </c>
      <c r="O7537" s="44" t="s">
        <v>37</v>
      </c>
      <c r="P7537" s="44" t="n">
        <v>11219</v>
      </c>
      <c r="Q7537" s="43"/>
      <c r="R7537" s="43"/>
      <c r="S7537" s="47"/>
    </row>
    <row collapsed="false" customFormat="false" customHeight="true" hidden="false" ht="11.45" outlineLevel="0" r="7538">
      <c r="A7538" s="42" t="s">
        <v>27419</v>
      </c>
      <c r="B7538" s="43" t="s">
        <v>22264</v>
      </c>
      <c r="C7538" s="42"/>
      <c r="D7538" s="43" t="n">
        <v>2009</v>
      </c>
      <c r="E7538" s="44"/>
      <c r="F7538" s="45" t="s">
        <v>22266</v>
      </c>
      <c r="G7538" s="44" t="s">
        <v>5926</v>
      </c>
      <c r="H7538" s="46" t="n">
        <v>0</v>
      </c>
      <c r="I7538" s="45" t="s">
        <v>7049</v>
      </c>
      <c r="J7538" s="45" t="s">
        <v>27420</v>
      </c>
      <c r="K7538" s="45" t="s">
        <v>5805</v>
      </c>
      <c r="L7538" s="45"/>
      <c r="M7538" s="45"/>
      <c r="N7538" s="43" t="s">
        <v>2568</v>
      </c>
      <c r="O7538" s="44" t="s">
        <v>37</v>
      </c>
      <c r="P7538" s="44"/>
      <c r="Q7538" s="43"/>
      <c r="R7538" s="43"/>
      <c r="S7538" s="47"/>
    </row>
    <row collapsed="false" customFormat="false" customHeight="true" hidden="false" ht="11.45" outlineLevel="0" r="7539">
      <c r="A7539" s="42" t="s">
        <v>27421</v>
      </c>
      <c r="B7539" s="43" t="s">
        <v>22264</v>
      </c>
      <c r="C7539" s="42"/>
      <c r="D7539" s="43" t="n">
        <v>2009</v>
      </c>
      <c r="E7539" s="44"/>
      <c r="F7539" s="45" t="s">
        <v>22266</v>
      </c>
      <c r="G7539" s="44" t="s">
        <v>5926</v>
      </c>
      <c r="H7539" s="46" t="n">
        <v>0</v>
      </c>
      <c r="I7539" s="45" t="s">
        <v>7049</v>
      </c>
      <c r="J7539" s="45" t="s">
        <v>27422</v>
      </c>
      <c r="K7539" s="45" t="s">
        <v>5805</v>
      </c>
      <c r="L7539" s="45"/>
      <c r="M7539" s="45"/>
      <c r="N7539" s="43" t="s">
        <v>2568</v>
      </c>
      <c r="O7539" s="44" t="s">
        <v>37</v>
      </c>
      <c r="P7539" s="44"/>
      <c r="Q7539" s="43"/>
      <c r="R7539" s="43"/>
      <c r="S7539" s="47"/>
    </row>
    <row collapsed="false" customFormat="false" customHeight="true" hidden="false" ht="11.45" outlineLevel="0" r="7540">
      <c r="A7540" s="42" t="s">
        <v>27423</v>
      </c>
      <c r="B7540" s="43" t="s">
        <v>3361</v>
      </c>
      <c r="C7540" s="42"/>
      <c r="D7540" s="43" t="n">
        <v>2009</v>
      </c>
      <c r="E7540" s="44" t="n">
        <v>21</v>
      </c>
      <c r="F7540" s="45" t="s">
        <v>3362</v>
      </c>
      <c r="G7540" s="44" t="s">
        <v>5926</v>
      </c>
      <c r="H7540" s="46" t="n">
        <v>100</v>
      </c>
      <c r="I7540" s="45" t="s">
        <v>7049</v>
      </c>
      <c r="J7540" s="45" t="s">
        <v>27424</v>
      </c>
      <c r="K7540" s="45" t="s">
        <v>5805</v>
      </c>
      <c r="L7540" s="45"/>
      <c r="M7540" s="45" t="s">
        <v>3365</v>
      </c>
      <c r="N7540" s="43" t="s">
        <v>2568</v>
      </c>
      <c r="O7540" s="44" t="s">
        <v>37</v>
      </c>
      <c r="P7540" s="44" t="n">
        <v>11204</v>
      </c>
      <c r="Q7540" s="43"/>
      <c r="R7540" s="43"/>
      <c r="S7540" s="47"/>
    </row>
    <row collapsed="false" customFormat="false" customHeight="true" hidden="false" ht="11.45" outlineLevel="0" r="7541">
      <c r="A7541" s="42" t="s">
        <v>27425</v>
      </c>
      <c r="B7541" s="43" t="s">
        <v>3361</v>
      </c>
      <c r="C7541" s="42"/>
      <c r="D7541" s="43" t="n">
        <v>2009</v>
      </c>
      <c r="E7541" s="44" t="n">
        <v>21</v>
      </c>
      <c r="F7541" s="45" t="s">
        <v>3362</v>
      </c>
      <c r="G7541" s="44" t="s">
        <v>5926</v>
      </c>
      <c r="H7541" s="46" t="n">
        <v>400</v>
      </c>
      <c r="I7541" s="45" t="s">
        <v>7049</v>
      </c>
      <c r="J7541" s="45" t="s">
        <v>27426</v>
      </c>
      <c r="K7541" s="45" t="s">
        <v>5796</v>
      </c>
      <c r="L7541" s="45"/>
      <c r="M7541" s="45" t="s">
        <v>3365</v>
      </c>
      <c r="N7541" s="43" t="s">
        <v>2568</v>
      </c>
      <c r="O7541" s="44" t="s">
        <v>37</v>
      </c>
      <c r="P7541" s="44" t="n">
        <v>11204</v>
      </c>
      <c r="Q7541" s="43"/>
      <c r="R7541" s="43"/>
      <c r="S7541" s="47"/>
    </row>
    <row collapsed="false" customFormat="false" customHeight="true" hidden="false" ht="11.45" outlineLevel="0" r="7542">
      <c r="A7542" s="42" t="s">
        <v>27427</v>
      </c>
      <c r="B7542" s="43" t="s">
        <v>2425</v>
      </c>
      <c r="C7542" s="42" t="s">
        <v>25484</v>
      </c>
      <c r="D7542" s="43" t="n">
        <v>2009</v>
      </c>
      <c r="E7542" s="44" t="n">
        <v>15</v>
      </c>
      <c r="F7542" s="45" t="s">
        <v>10898</v>
      </c>
      <c r="G7542" s="44" t="s">
        <v>5793</v>
      </c>
      <c r="H7542" s="46" t="n">
        <v>400</v>
      </c>
      <c r="I7542" s="45" t="s">
        <v>25485</v>
      </c>
      <c r="J7542" s="45" t="s">
        <v>27428</v>
      </c>
      <c r="K7542" s="45" t="s">
        <v>5805</v>
      </c>
      <c r="L7542" s="45"/>
      <c r="M7542" s="45" t="s">
        <v>25487</v>
      </c>
      <c r="N7542" s="43" t="s">
        <v>2568</v>
      </c>
      <c r="O7542" s="44" t="s">
        <v>37</v>
      </c>
      <c r="P7542" s="44" t="n">
        <v>11207</v>
      </c>
      <c r="Q7542" s="43" t="s">
        <v>25488</v>
      </c>
      <c r="R7542" s="43"/>
      <c r="S7542" s="47"/>
    </row>
    <row collapsed="false" customFormat="false" customHeight="true" hidden="false" ht="11.45" outlineLevel="0" r="7543">
      <c r="A7543" s="42" t="s">
        <v>27429</v>
      </c>
      <c r="B7543" s="43" t="s">
        <v>2425</v>
      </c>
      <c r="C7543" s="42" t="s">
        <v>25484</v>
      </c>
      <c r="D7543" s="43" t="n">
        <v>2009</v>
      </c>
      <c r="E7543" s="44" t="n">
        <v>15</v>
      </c>
      <c r="F7543" s="45" t="s">
        <v>10898</v>
      </c>
      <c r="G7543" s="44" t="s">
        <v>5793</v>
      </c>
      <c r="H7543" s="46" t="n">
        <v>400</v>
      </c>
      <c r="I7543" s="45" t="s">
        <v>25485</v>
      </c>
      <c r="J7543" s="45" t="s">
        <v>27430</v>
      </c>
      <c r="K7543" s="45" t="s">
        <v>5805</v>
      </c>
      <c r="L7543" s="45"/>
      <c r="M7543" s="45" t="s">
        <v>25487</v>
      </c>
      <c r="N7543" s="43" t="s">
        <v>2568</v>
      </c>
      <c r="O7543" s="44" t="s">
        <v>37</v>
      </c>
      <c r="P7543" s="44" t="n">
        <v>11207</v>
      </c>
      <c r="Q7543" s="43" t="s">
        <v>25488</v>
      </c>
      <c r="R7543" s="43"/>
      <c r="S7543" s="47"/>
    </row>
    <row collapsed="false" customFormat="false" customHeight="true" hidden="false" ht="11.45" outlineLevel="0" r="7544">
      <c r="A7544" s="42" t="s">
        <v>27431</v>
      </c>
      <c r="B7544" s="43" t="s">
        <v>2425</v>
      </c>
      <c r="C7544" s="42"/>
      <c r="D7544" s="43" t="n">
        <v>2009</v>
      </c>
      <c r="E7544" s="44" t="n">
        <v>15</v>
      </c>
      <c r="F7544" s="45" t="s">
        <v>10898</v>
      </c>
      <c r="G7544" s="44" t="s">
        <v>5926</v>
      </c>
      <c r="H7544" s="46" t="n">
        <v>600</v>
      </c>
      <c r="I7544" s="45"/>
      <c r="J7544" s="45" t="s">
        <v>27432</v>
      </c>
      <c r="K7544" s="45" t="s">
        <v>5805</v>
      </c>
      <c r="L7544" s="45"/>
      <c r="M7544" s="45"/>
      <c r="N7544" s="45"/>
      <c r="O7544" s="45"/>
      <c r="P7544" s="45"/>
      <c r="Q7544" s="43"/>
      <c r="R7544" s="43"/>
      <c r="S7544" s="47"/>
    </row>
    <row collapsed="false" customFormat="false" customHeight="true" hidden="false" ht="11.45" outlineLevel="0" r="7545">
      <c r="A7545" s="42" t="s">
        <v>27433</v>
      </c>
      <c r="B7545" s="43" t="s">
        <v>2425</v>
      </c>
      <c r="C7545" s="42"/>
      <c r="D7545" s="43" t="n">
        <v>2009</v>
      </c>
      <c r="E7545" s="44" t="n">
        <v>15</v>
      </c>
      <c r="F7545" s="45" t="s">
        <v>10898</v>
      </c>
      <c r="G7545" s="44" t="s">
        <v>5926</v>
      </c>
      <c r="H7545" s="46" t="n">
        <v>600</v>
      </c>
      <c r="I7545" s="45"/>
      <c r="J7545" s="45" t="s">
        <v>27432</v>
      </c>
      <c r="K7545" s="45" t="s">
        <v>5805</v>
      </c>
      <c r="L7545" s="45"/>
      <c r="M7545" s="45"/>
      <c r="N7545" s="45"/>
      <c r="O7545" s="45"/>
      <c r="P7545" s="45"/>
      <c r="Q7545" s="43"/>
      <c r="R7545" s="43"/>
      <c r="S7545" s="47"/>
    </row>
    <row collapsed="false" customFormat="false" customHeight="true" hidden="false" ht="11.45" outlineLevel="0" r="7546">
      <c r="A7546" s="42" t="s">
        <v>27434</v>
      </c>
      <c r="B7546" s="43" t="s">
        <v>3194</v>
      </c>
      <c r="C7546" s="42" t="s">
        <v>6226</v>
      </c>
      <c r="D7546" s="43" t="n">
        <v>2009</v>
      </c>
      <c r="E7546" s="44" t="n">
        <v>20</v>
      </c>
      <c r="F7546" s="45" t="s">
        <v>3195</v>
      </c>
      <c r="G7546" s="44" t="s">
        <v>5793</v>
      </c>
      <c r="H7546" s="46" t="n">
        <v>100</v>
      </c>
      <c r="I7546" s="45" t="s">
        <v>6227</v>
      </c>
      <c r="J7546" s="45" t="s">
        <v>6450</v>
      </c>
      <c r="K7546" s="45" t="s">
        <v>5833</v>
      </c>
      <c r="L7546" s="45" t="s">
        <v>6229</v>
      </c>
      <c r="M7546" s="45" t="s">
        <v>6230</v>
      </c>
      <c r="N7546" s="43" t="s">
        <v>2568</v>
      </c>
      <c r="O7546" s="44" t="s">
        <v>37</v>
      </c>
      <c r="P7546" s="44" t="s">
        <v>6231</v>
      </c>
      <c r="Q7546" s="43" t="s">
        <v>6232</v>
      </c>
      <c r="R7546" s="43" t="s">
        <v>6233</v>
      </c>
      <c r="S7546" s="47"/>
    </row>
    <row collapsed="false" customFormat="false" customHeight="true" hidden="false" ht="11.45" outlineLevel="0" r="7547">
      <c r="A7547" s="42" t="s">
        <v>27435</v>
      </c>
      <c r="B7547" s="43" t="s">
        <v>3194</v>
      </c>
      <c r="C7547" s="42" t="s">
        <v>6226</v>
      </c>
      <c r="D7547" s="43" t="n">
        <v>2009</v>
      </c>
      <c r="E7547" s="44" t="n">
        <v>20</v>
      </c>
      <c r="F7547" s="45" t="s">
        <v>3195</v>
      </c>
      <c r="G7547" s="44" t="s">
        <v>5793</v>
      </c>
      <c r="H7547" s="46" t="n">
        <v>100</v>
      </c>
      <c r="I7547" s="45" t="s">
        <v>6227</v>
      </c>
      <c r="J7547" s="45" t="s">
        <v>6450</v>
      </c>
      <c r="K7547" s="45" t="s">
        <v>5833</v>
      </c>
      <c r="L7547" s="45" t="s">
        <v>6229</v>
      </c>
      <c r="M7547" s="45" t="s">
        <v>6230</v>
      </c>
      <c r="N7547" s="43" t="s">
        <v>2568</v>
      </c>
      <c r="O7547" s="44" t="s">
        <v>37</v>
      </c>
      <c r="P7547" s="44" t="s">
        <v>6231</v>
      </c>
      <c r="Q7547" s="43" t="s">
        <v>6232</v>
      </c>
      <c r="R7547" s="43" t="s">
        <v>6233</v>
      </c>
      <c r="S7547" s="47"/>
    </row>
    <row collapsed="false" customFormat="false" customHeight="true" hidden="false" ht="11.45" outlineLevel="0" r="7548">
      <c r="A7548" s="42" t="s">
        <v>27436</v>
      </c>
      <c r="B7548" s="43" t="s">
        <v>3563</v>
      </c>
      <c r="C7548" s="42" t="s">
        <v>6448</v>
      </c>
      <c r="D7548" s="43" t="n">
        <v>2009</v>
      </c>
      <c r="E7548" s="44" t="n">
        <v>22</v>
      </c>
      <c r="F7548" s="45" t="s">
        <v>3564</v>
      </c>
      <c r="G7548" s="44" t="s">
        <v>5793</v>
      </c>
      <c r="H7548" s="46" t="n">
        <v>100</v>
      </c>
      <c r="I7548" s="45" t="s">
        <v>6449</v>
      </c>
      <c r="J7548" s="45" t="s">
        <v>22572</v>
      </c>
      <c r="K7548" s="45" t="s">
        <v>5805</v>
      </c>
      <c r="L7548" s="45" t="s">
        <v>6451</v>
      </c>
      <c r="M7548" s="45" t="s">
        <v>6452</v>
      </c>
      <c r="N7548" s="43" t="s">
        <v>2568</v>
      </c>
      <c r="O7548" s="44" t="s">
        <v>37</v>
      </c>
      <c r="P7548" s="44" t="s">
        <v>6453</v>
      </c>
      <c r="Q7548" s="43" t="s">
        <v>6454</v>
      </c>
      <c r="R7548" s="43"/>
      <c r="S7548" s="47"/>
    </row>
    <row collapsed="false" customFormat="false" customHeight="true" hidden="false" ht="11.45" outlineLevel="0" r="7549">
      <c r="A7549" s="42" t="s">
        <v>27437</v>
      </c>
      <c r="B7549" s="43" t="s">
        <v>3563</v>
      </c>
      <c r="C7549" s="42" t="s">
        <v>6448</v>
      </c>
      <c r="D7549" s="43" t="n">
        <v>2009</v>
      </c>
      <c r="E7549" s="44" t="n">
        <v>22</v>
      </c>
      <c r="F7549" s="45" t="s">
        <v>3564</v>
      </c>
      <c r="G7549" s="44" t="s">
        <v>5793</v>
      </c>
      <c r="H7549" s="46" t="n">
        <v>100</v>
      </c>
      <c r="I7549" s="45" t="s">
        <v>6449</v>
      </c>
      <c r="J7549" s="45" t="s">
        <v>22572</v>
      </c>
      <c r="K7549" s="45" t="s">
        <v>5805</v>
      </c>
      <c r="L7549" s="45" t="s">
        <v>6451</v>
      </c>
      <c r="M7549" s="45" t="s">
        <v>6452</v>
      </c>
      <c r="N7549" s="43" t="s">
        <v>2568</v>
      </c>
      <c r="O7549" s="44" t="s">
        <v>37</v>
      </c>
      <c r="P7549" s="44" t="s">
        <v>6453</v>
      </c>
      <c r="Q7549" s="43" t="s">
        <v>6454</v>
      </c>
      <c r="R7549" s="43"/>
      <c r="S7549" s="47"/>
    </row>
    <row collapsed="false" customFormat="false" customHeight="true" hidden="false" ht="11.45" outlineLevel="0" r="7550">
      <c r="A7550" s="42" t="s">
        <v>27438</v>
      </c>
      <c r="B7550" s="43" t="s">
        <v>3569</v>
      </c>
      <c r="C7550" s="42"/>
      <c r="D7550" s="43" t="n">
        <v>2009</v>
      </c>
      <c r="E7550" s="44" t="n">
        <v>22</v>
      </c>
      <c r="F7550" s="45" t="s">
        <v>3570</v>
      </c>
      <c r="G7550" s="44" t="s">
        <v>5926</v>
      </c>
      <c r="H7550" s="46" t="n">
        <v>500</v>
      </c>
      <c r="I7550" s="45" t="s">
        <v>7049</v>
      </c>
      <c r="J7550" s="45" t="s">
        <v>27439</v>
      </c>
      <c r="K7550" s="45" t="s">
        <v>5824</v>
      </c>
      <c r="L7550" s="45"/>
      <c r="M7550" s="45" t="s">
        <v>3573</v>
      </c>
      <c r="N7550" s="43" t="s">
        <v>2568</v>
      </c>
      <c r="O7550" s="44" t="s">
        <v>37</v>
      </c>
      <c r="P7550" s="44" t="n">
        <v>11234</v>
      </c>
      <c r="Q7550" s="43"/>
      <c r="R7550" s="43"/>
      <c r="S7550" s="47"/>
    </row>
    <row collapsed="false" customFormat="false" customHeight="true" hidden="false" ht="11.45" outlineLevel="0" r="7551">
      <c r="A7551" s="42" t="s">
        <v>27440</v>
      </c>
      <c r="B7551" s="43" t="s">
        <v>3569</v>
      </c>
      <c r="C7551" s="42"/>
      <c r="D7551" s="43" t="n">
        <v>2009</v>
      </c>
      <c r="E7551" s="44" t="n">
        <v>22</v>
      </c>
      <c r="F7551" s="45" t="s">
        <v>3570</v>
      </c>
      <c r="G7551" s="44" t="s">
        <v>5926</v>
      </c>
      <c r="H7551" s="46" t="n">
        <v>500</v>
      </c>
      <c r="I7551" s="45" t="s">
        <v>7049</v>
      </c>
      <c r="J7551" s="45" t="s">
        <v>27441</v>
      </c>
      <c r="K7551" s="45" t="s">
        <v>5796</v>
      </c>
      <c r="L7551" s="45"/>
      <c r="M7551" s="45" t="s">
        <v>3573</v>
      </c>
      <c r="N7551" s="43" t="s">
        <v>2568</v>
      </c>
      <c r="O7551" s="44" t="s">
        <v>37</v>
      </c>
      <c r="P7551" s="44" t="n">
        <v>11234</v>
      </c>
      <c r="Q7551" s="43"/>
      <c r="R7551" s="43"/>
      <c r="S7551" s="47"/>
    </row>
    <row collapsed="false" customFormat="false" customHeight="true" hidden="false" ht="11.45" outlineLevel="0" r="7552">
      <c r="A7552" s="42" t="s">
        <v>27442</v>
      </c>
      <c r="B7552" s="43" t="s">
        <v>3245</v>
      </c>
      <c r="C7552" s="42"/>
      <c r="D7552" s="43" t="n">
        <v>2009</v>
      </c>
      <c r="E7552" s="44" t="n">
        <v>20</v>
      </c>
      <c r="F7552" s="45" t="s">
        <v>3246</v>
      </c>
      <c r="G7552" s="44" t="s">
        <v>5793</v>
      </c>
      <c r="H7552" s="46" t="n">
        <v>150</v>
      </c>
      <c r="I7552" s="45" t="s">
        <v>7377</v>
      </c>
      <c r="J7552" s="45" t="s">
        <v>27443</v>
      </c>
      <c r="K7552" s="45" t="s">
        <v>5833</v>
      </c>
      <c r="L7552" s="45" t="s">
        <v>7378</v>
      </c>
      <c r="M7552" s="45"/>
      <c r="N7552" s="43" t="s">
        <v>2568</v>
      </c>
      <c r="O7552" s="45"/>
      <c r="P7552" s="45"/>
      <c r="Q7552" s="43"/>
      <c r="R7552" s="43"/>
      <c r="S7552" s="47"/>
    </row>
    <row collapsed="false" customFormat="false" customHeight="true" hidden="false" ht="11.45" outlineLevel="0" r="7553">
      <c r="A7553" s="42" t="s">
        <v>27444</v>
      </c>
      <c r="B7553" s="43" t="s">
        <v>3245</v>
      </c>
      <c r="C7553" s="42"/>
      <c r="D7553" s="43" t="n">
        <v>2009</v>
      </c>
      <c r="E7553" s="44" t="n">
        <v>20</v>
      </c>
      <c r="F7553" s="45" t="s">
        <v>3246</v>
      </c>
      <c r="G7553" s="44" t="s">
        <v>5926</v>
      </c>
      <c r="H7553" s="46" t="n">
        <v>0</v>
      </c>
      <c r="I7553" s="45" t="s">
        <v>7049</v>
      </c>
      <c r="J7553" s="45" t="s">
        <v>24200</v>
      </c>
      <c r="K7553" s="45" t="s">
        <v>5805</v>
      </c>
      <c r="L7553" s="45"/>
      <c r="M7553" s="45" t="s">
        <v>3251</v>
      </c>
      <c r="N7553" s="43" t="s">
        <v>2568</v>
      </c>
      <c r="O7553" s="44" t="s">
        <v>37</v>
      </c>
      <c r="P7553" s="44" t="n">
        <v>11204</v>
      </c>
      <c r="Q7553" s="43"/>
      <c r="R7553" s="43"/>
      <c r="S7553" s="47"/>
    </row>
    <row collapsed="false" customFormat="false" customHeight="true" hidden="false" ht="11.45" outlineLevel="0" r="7554">
      <c r="A7554" s="42" t="s">
        <v>27445</v>
      </c>
      <c r="B7554" s="43" t="s">
        <v>3245</v>
      </c>
      <c r="C7554" s="42"/>
      <c r="D7554" s="43" t="n">
        <v>2009</v>
      </c>
      <c r="E7554" s="44" t="n">
        <v>20</v>
      </c>
      <c r="F7554" s="45" t="s">
        <v>3246</v>
      </c>
      <c r="G7554" s="44" t="s">
        <v>5926</v>
      </c>
      <c r="H7554" s="46" t="n">
        <v>0</v>
      </c>
      <c r="I7554" s="45" t="s">
        <v>7049</v>
      </c>
      <c r="J7554" s="45" t="s">
        <v>24593</v>
      </c>
      <c r="K7554" s="45" t="s">
        <v>5805</v>
      </c>
      <c r="L7554" s="45"/>
      <c r="M7554" s="45" t="s">
        <v>3251</v>
      </c>
      <c r="N7554" s="43" t="s">
        <v>2568</v>
      </c>
      <c r="O7554" s="44" t="s">
        <v>37</v>
      </c>
      <c r="P7554" s="44" t="n">
        <v>11204</v>
      </c>
      <c r="Q7554" s="43"/>
      <c r="R7554" s="43"/>
      <c r="S7554" s="47"/>
    </row>
    <row collapsed="false" customFormat="false" customHeight="true" hidden="false" ht="11.45" outlineLevel="0" r="7555">
      <c r="A7555" s="42" t="s">
        <v>27446</v>
      </c>
      <c r="B7555" s="43" t="s">
        <v>3245</v>
      </c>
      <c r="C7555" s="42"/>
      <c r="D7555" s="43" t="n">
        <v>2009</v>
      </c>
      <c r="E7555" s="44" t="n">
        <v>20</v>
      </c>
      <c r="F7555" s="45" t="s">
        <v>3246</v>
      </c>
      <c r="G7555" s="44" t="s">
        <v>5793</v>
      </c>
      <c r="H7555" s="46" t="n">
        <v>350</v>
      </c>
      <c r="I7555" s="45" t="s">
        <v>7049</v>
      </c>
      <c r="J7555" s="45" t="s">
        <v>27447</v>
      </c>
      <c r="K7555" s="45" t="s">
        <v>5796</v>
      </c>
      <c r="L7555" s="45"/>
      <c r="M7555" s="45" t="s">
        <v>3251</v>
      </c>
      <c r="N7555" s="43" t="s">
        <v>2568</v>
      </c>
      <c r="O7555" s="44" t="s">
        <v>37</v>
      </c>
      <c r="P7555" s="44" t="n">
        <v>11204</v>
      </c>
      <c r="Q7555" s="43"/>
      <c r="R7555" s="43"/>
      <c r="S7555" s="47"/>
    </row>
    <row collapsed="false" customFormat="false" customHeight="true" hidden="false" ht="11.45" outlineLevel="0" r="7556">
      <c r="A7556" s="42" t="s">
        <v>27448</v>
      </c>
      <c r="B7556" s="43" t="s">
        <v>2874</v>
      </c>
      <c r="C7556" s="42"/>
      <c r="D7556" s="43" t="n">
        <v>2009</v>
      </c>
      <c r="E7556" s="44" t="n">
        <v>18</v>
      </c>
      <c r="F7556" s="45" t="s">
        <v>18864</v>
      </c>
      <c r="G7556" s="44" t="s">
        <v>5793</v>
      </c>
      <c r="H7556" s="46" t="n">
        <v>500</v>
      </c>
      <c r="I7556" s="45"/>
      <c r="J7556" s="45" t="s">
        <v>27449</v>
      </c>
      <c r="K7556" s="45" t="s">
        <v>5824</v>
      </c>
      <c r="L7556" s="45"/>
      <c r="M7556" s="45"/>
      <c r="N7556" s="45"/>
      <c r="O7556" s="45"/>
      <c r="P7556" s="45"/>
      <c r="Q7556" s="43"/>
      <c r="R7556" s="43"/>
      <c r="S7556" s="47"/>
    </row>
    <row collapsed="false" customFormat="false" customHeight="true" hidden="false" ht="11.45" outlineLevel="0" r="7557">
      <c r="A7557" s="42" t="s">
        <v>27450</v>
      </c>
      <c r="B7557" s="43" t="s">
        <v>2874</v>
      </c>
      <c r="C7557" s="42"/>
      <c r="D7557" s="43" t="n">
        <v>2009</v>
      </c>
      <c r="E7557" s="44" t="n">
        <v>18</v>
      </c>
      <c r="F7557" s="45" t="s">
        <v>18864</v>
      </c>
      <c r="G7557" s="44" t="s">
        <v>5793</v>
      </c>
      <c r="H7557" s="46" t="n">
        <v>500</v>
      </c>
      <c r="I7557" s="45"/>
      <c r="J7557" s="45" t="s">
        <v>27449</v>
      </c>
      <c r="K7557" s="45" t="s">
        <v>5824</v>
      </c>
      <c r="L7557" s="45"/>
      <c r="M7557" s="45"/>
      <c r="N7557" s="45"/>
      <c r="O7557" s="45"/>
      <c r="P7557" s="45"/>
      <c r="Q7557" s="43"/>
      <c r="R7557" s="43"/>
      <c r="S7557" s="47"/>
    </row>
    <row collapsed="false" customFormat="false" customHeight="true" hidden="false" ht="11.45" outlineLevel="0" r="7558">
      <c r="A7558" s="42" t="s">
        <v>27451</v>
      </c>
      <c r="B7558" s="43" t="s">
        <v>3579</v>
      </c>
      <c r="C7558" s="42"/>
      <c r="D7558" s="43" t="n">
        <v>2009</v>
      </c>
      <c r="E7558" s="44" t="n">
        <v>22</v>
      </c>
      <c r="F7558" s="45" t="s">
        <v>3580</v>
      </c>
      <c r="G7558" s="44" t="s">
        <v>5926</v>
      </c>
      <c r="H7558" s="46" t="n">
        <v>0</v>
      </c>
      <c r="I7558" s="45" t="s">
        <v>7049</v>
      </c>
      <c r="J7558" s="45" t="s">
        <v>22617</v>
      </c>
      <c r="K7558" s="45" t="s">
        <v>5805</v>
      </c>
      <c r="L7558" s="45"/>
      <c r="M7558" s="45" t="s">
        <v>3584</v>
      </c>
      <c r="N7558" s="43" t="s">
        <v>2568</v>
      </c>
      <c r="O7558" s="44" t="s">
        <v>37</v>
      </c>
      <c r="P7558" s="44" t="n">
        <v>11210</v>
      </c>
      <c r="Q7558" s="43"/>
      <c r="R7558" s="43"/>
      <c r="S7558" s="47"/>
    </row>
    <row collapsed="false" customFormat="false" customHeight="true" hidden="false" ht="11.45" outlineLevel="0" r="7559">
      <c r="A7559" s="42" t="s">
        <v>27452</v>
      </c>
      <c r="B7559" s="43" t="s">
        <v>3579</v>
      </c>
      <c r="C7559" s="42"/>
      <c r="D7559" s="43" t="n">
        <v>2009</v>
      </c>
      <c r="E7559" s="44" t="n">
        <v>22</v>
      </c>
      <c r="F7559" s="45" t="s">
        <v>3580</v>
      </c>
      <c r="G7559" s="44" t="s">
        <v>5926</v>
      </c>
      <c r="H7559" s="46" t="n">
        <v>200</v>
      </c>
      <c r="I7559" s="45" t="s">
        <v>7049</v>
      </c>
      <c r="J7559" s="45" t="s">
        <v>27453</v>
      </c>
      <c r="K7559" s="45" t="s">
        <v>5796</v>
      </c>
      <c r="L7559" s="45"/>
      <c r="M7559" s="45" t="s">
        <v>3584</v>
      </c>
      <c r="N7559" s="43" t="s">
        <v>2568</v>
      </c>
      <c r="O7559" s="44" t="s">
        <v>37</v>
      </c>
      <c r="P7559" s="44" t="n">
        <v>11210</v>
      </c>
      <c r="Q7559" s="43"/>
      <c r="R7559" s="43"/>
      <c r="S7559" s="47"/>
    </row>
    <row collapsed="false" customFormat="false" customHeight="true" hidden="false" ht="11.45" outlineLevel="0" r="7560">
      <c r="A7560" s="42" t="s">
        <v>27454</v>
      </c>
      <c r="B7560" s="43" t="s">
        <v>3590</v>
      </c>
      <c r="C7560" s="42"/>
      <c r="D7560" s="43" t="n">
        <v>2009</v>
      </c>
      <c r="E7560" s="44" t="n">
        <v>22</v>
      </c>
      <c r="F7560" s="45" t="s">
        <v>3591</v>
      </c>
      <c r="G7560" s="44" t="s">
        <v>5926</v>
      </c>
      <c r="H7560" s="46" t="n">
        <v>250</v>
      </c>
      <c r="I7560" s="45"/>
      <c r="J7560" s="45" t="s">
        <v>27455</v>
      </c>
      <c r="K7560" s="45" t="s">
        <v>5824</v>
      </c>
      <c r="L7560" s="45"/>
      <c r="M7560" s="45"/>
      <c r="N7560" s="45"/>
      <c r="O7560" s="45"/>
      <c r="P7560" s="45"/>
      <c r="Q7560" s="43"/>
      <c r="R7560" s="43"/>
      <c r="S7560" s="47"/>
    </row>
    <row collapsed="false" customFormat="false" customHeight="true" hidden="false" ht="11.45" outlineLevel="0" r="7561">
      <c r="A7561" s="42" t="s">
        <v>27456</v>
      </c>
      <c r="B7561" s="43" t="s">
        <v>3590</v>
      </c>
      <c r="C7561" s="42"/>
      <c r="D7561" s="43" t="n">
        <v>2009</v>
      </c>
      <c r="E7561" s="44" t="n">
        <v>22</v>
      </c>
      <c r="F7561" s="45" t="s">
        <v>3591</v>
      </c>
      <c r="G7561" s="44" t="s">
        <v>5926</v>
      </c>
      <c r="H7561" s="46" t="n">
        <v>250</v>
      </c>
      <c r="I7561" s="45"/>
      <c r="J7561" s="45" t="s">
        <v>27455</v>
      </c>
      <c r="K7561" s="45" t="s">
        <v>5824</v>
      </c>
      <c r="L7561" s="45"/>
      <c r="M7561" s="45"/>
      <c r="N7561" s="45"/>
      <c r="O7561" s="45"/>
      <c r="P7561" s="45"/>
      <c r="Q7561" s="43"/>
      <c r="R7561" s="43"/>
      <c r="S7561" s="47"/>
    </row>
    <row collapsed="false" customFormat="false" customHeight="true" hidden="false" ht="11.45" outlineLevel="0" r="7562">
      <c r="A7562" s="42" t="s">
        <v>27457</v>
      </c>
      <c r="B7562" s="43" t="s">
        <v>3734</v>
      </c>
      <c r="C7562" s="42"/>
      <c r="D7562" s="43" t="n">
        <v>2009</v>
      </c>
      <c r="E7562" s="44" t="n">
        <v>23</v>
      </c>
      <c r="F7562" s="45" t="s">
        <v>3735</v>
      </c>
      <c r="G7562" s="44" t="s">
        <v>5793</v>
      </c>
      <c r="H7562" s="46" t="n">
        <v>400</v>
      </c>
      <c r="I7562" s="45"/>
      <c r="J7562" s="45" t="s">
        <v>27458</v>
      </c>
      <c r="K7562" s="45" t="s">
        <v>5824</v>
      </c>
      <c r="L7562" s="45"/>
      <c r="M7562" s="45"/>
      <c r="N7562" s="45"/>
      <c r="O7562" s="45"/>
      <c r="P7562" s="45"/>
      <c r="Q7562" s="43"/>
      <c r="R7562" s="43"/>
      <c r="S7562" s="47"/>
    </row>
    <row collapsed="false" customFormat="false" customHeight="true" hidden="false" ht="11.45" outlineLevel="0" r="7563">
      <c r="A7563" s="42" t="s">
        <v>27459</v>
      </c>
      <c r="B7563" s="43" t="s">
        <v>3734</v>
      </c>
      <c r="C7563" s="42"/>
      <c r="D7563" s="43" t="n">
        <v>2009</v>
      </c>
      <c r="E7563" s="44" t="n">
        <v>23</v>
      </c>
      <c r="F7563" s="45" t="s">
        <v>3735</v>
      </c>
      <c r="G7563" s="44" t="s">
        <v>5793</v>
      </c>
      <c r="H7563" s="46" t="n">
        <v>400</v>
      </c>
      <c r="I7563" s="45"/>
      <c r="J7563" s="45" t="s">
        <v>27458</v>
      </c>
      <c r="K7563" s="45" t="s">
        <v>5824</v>
      </c>
      <c r="L7563" s="45"/>
      <c r="M7563" s="45"/>
      <c r="N7563" s="45"/>
      <c r="O7563" s="45"/>
      <c r="P7563" s="45"/>
      <c r="Q7563" s="43"/>
      <c r="R7563" s="43"/>
      <c r="S7563" s="47"/>
    </row>
    <row collapsed="false" customFormat="false" customHeight="true" hidden="false" ht="11.45" outlineLevel="0" r="7564">
      <c r="A7564" s="42" t="s">
        <v>27460</v>
      </c>
      <c r="B7564" s="43" t="s">
        <v>3296</v>
      </c>
      <c r="C7564" s="42"/>
      <c r="D7564" s="43" t="n">
        <v>2009</v>
      </c>
      <c r="E7564" s="44" t="n">
        <v>20</v>
      </c>
      <c r="F7564" s="45" t="s">
        <v>3297</v>
      </c>
      <c r="G7564" s="44" t="s">
        <v>5926</v>
      </c>
      <c r="H7564" s="46" t="n">
        <v>0</v>
      </c>
      <c r="I7564" s="45" t="s">
        <v>7049</v>
      </c>
      <c r="J7564" s="45" t="s">
        <v>27461</v>
      </c>
      <c r="K7564" s="45" t="s">
        <v>5824</v>
      </c>
      <c r="L7564" s="45"/>
      <c r="M7564" s="45" t="s">
        <v>3302</v>
      </c>
      <c r="N7564" s="43" t="s">
        <v>2568</v>
      </c>
      <c r="O7564" s="44" t="s">
        <v>37</v>
      </c>
      <c r="P7564" s="44" t="n">
        <v>11220</v>
      </c>
      <c r="Q7564" s="43"/>
      <c r="R7564" s="43"/>
      <c r="S7564" s="47"/>
    </row>
    <row collapsed="false" customFormat="false" customHeight="true" hidden="false" ht="11.45" outlineLevel="0" r="7565">
      <c r="A7565" s="42" t="s">
        <v>27462</v>
      </c>
      <c r="B7565" s="43" t="s">
        <v>3296</v>
      </c>
      <c r="C7565" s="42"/>
      <c r="D7565" s="43" t="n">
        <v>2009</v>
      </c>
      <c r="E7565" s="44" t="n">
        <v>20</v>
      </c>
      <c r="F7565" s="45" t="s">
        <v>3297</v>
      </c>
      <c r="G7565" s="44" t="s">
        <v>5926</v>
      </c>
      <c r="H7565" s="46" t="n">
        <v>500</v>
      </c>
      <c r="I7565" s="45" t="s">
        <v>7049</v>
      </c>
      <c r="J7565" s="45" t="s">
        <v>27463</v>
      </c>
      <c r="K7565" s="45" t="s">
        <v>5824</v>
      </c>
      <c r="L7565" s="45"/>
      <c r="M7565" s="45" t="s">
        <v>3302</v>
      </c>
      <c r="N7565" s="43" t="s">
        <v>2568</v>
      </c>
      <c r="O7565" s="44" t="s">
        <v>37</v>
      </c>
      <c r="P7565" s="44" t="n">
        <v>11220</v>
      </c>
      <c r="Q7565" s="43"/>
      <c r="R7565" s="43"/>
      <c r="S7565" s="47"/>
    </row>
    <row collapsed="false" customFormat="false" customHeight="true" hidden="false" ht="11.45" outlineLevel="0" r="7566">
      <c r="A7566" s="42" t="s">
        <v>27464</v>
      </c>
      <c r="B7566" s="43" t="s">
        <v>2536</v>
      </c>
      <c r="C7566" s="42"/>
      <c r="D7566" s="43" t="n">
        <v>2009</v>
      </c>
      <c r="E7566" s="44" t="n">
        <v>15</v>
      </c>
      <c r="F7566" s="45" t="s">
        <v>2537</v>
      </c>
      <c r="G7566" s="44" t="s">
        <v>5793</v>
      </c>
      <c r="H7566" s="46" t="n">
        <v>400</v>
      </c>
      <c r="I7566" s="45"/>
      <c r="J7566" s="45" t="s">
        <v>27465</v>
      </c>
      <c r="K7566" s="45" t="s">
        <v>5805</v>
      </c>
      <c r="L7566" s="45"/>
      <c r="M7566" s="45"/>
      <c r="N7566" s="45"/>
      <c r="O7566" s="45"/>
      <c r="P7566" s="45"/>
      <c r="Q7566" s="43"/>
      <c r="R7566" s="43"/>
      <c r="S7566" s="47"/>
    </row>
    <row collapsed="false" customFormat="false" customHeight="true" hidden="false" ht="11.45" outlineLevel="0" r="7567">
      <c r="A7567" s="42" t="s">
        <v>27466</v>
      </c>
      <c r="B7567" s="43" t="s">
        <v>2536</v>
      </c>
      <c r="C7567" s="42"/>
      <c r="D7567" s="43" t="n">
        <v>2009</v>
      </c>
      <c r="E7567" s="44" t="n">
        <v>15</v>
      </c>
      <c r="F7567" s="45" t="s">
        <v>2537</v>
      </c>
      <c r="G7567" s="44" t="s">
        <v>5793</v>
      </c>
      <c r="H7567" s="46" t="n">
        <v>400</v>
      </c>
      <c r="I7567" s="45"/>
      <c r="J7567" s="45" t="s">
        <v>27465</v>
      </c>
      <c r="K7567" s="45" t="s">
        <v>5805</v>
      </c>
      <c r="L7567" s="45"/>
      <c r="M7567" s="45"/>
      <c r="N7567" s="45"/>
      <c r="O7567" s="45"/>
      <c r="P7567" s="45"/>
      <c r="Q7567" s="43"/>
      <c r="R7567" s="43"/>
      <c r="S7567" s="47"/>
    </row>
    <row collapsed="false" customFormat="false" customHeight="true" hidden="false" ht="11.45" outlineLevel="0" r="7568">
      <c r="A7568" s="42" t="s">
        <v>27467</v>
      </c>
      <c r="B7568" s="43" t="s">
        <v>2193</v>
      </c>
      <c r="C7568" s="42"/>
      <c r="D7568" s="43" t="n">
        <v>2009</v>
      </c>
      <c r="E7568" s="44" t="n">
        <v>13</v>
      </c>
      <c r="F7568" s="45" t="s">
        <v>2194</v>
      </c>
      <c r="G7568" s="44" t="s">
        <v>5926</v>
      </c>
      <c r="H7568" s="46" t="n">
        <v>0</v>
      </c>
      <c r="I7568" s="45"/>
      <c r="J7568" s="45" t="s">
        <v>27468</v>
      </c>
      <c r="K7568" s="45" t="s">
        <v>5805</v>
      </c>
      <c r="L7568" s="45"/>
      <c r="M7568" s="45"/>
      <c r="N7568" s="45"/>
      <c r="O7568" s="45"/>
      <c r="P7568" s="45"/>
      <c r="Q7568" s="43"/>
      <c r="R7568" s="43"/>
      <c r="S7568" s="47"/>
    </row>
    <row collapsed="false" customFormat="false" customHeight="true" hidden="false" ht="11.45" outlineLevel="0" r="7569">
      <c r="A7569" s="42" t="s">
        <v>27469</v>
      </c>
      <c r="B7569" s="43" t="s">
        <v>2193</v>
      </c>
      <c r="C7569" s="42"/>
      <c r="D7569" s="43" t="n">
        <v>2009</v>
      </c>
      <c r="E7569" s="44" t="n">
        <v>13</v>
      </c>
      <c r="F7569" s="45" t="s">
        <v>2194</v>
      </c>
      <c r="G7569" s="44" t="s">
        <v>5926</v>
      </c>
      <c r="H7569" s="46" t="n">
        <v>0</v>
      </c>
      <c r="I7569" s="45"/>
      <c r="J7569" s="45" t="s">
        <v>27468</v>
      </c>
      <c r="K7569" s="45" t="s">
        <v>5805</v>
      </c>
      <c r="L7569" s="45"/>
      <c r="M7569" s="45"/>
      <c r="N7569" s="45"/>
      <c r="O7569" s="45"/>
      <c r="P7569" s="45"/>
      <c r="Q7569" s="43"/>
      <c r="R7569" s="43"/>
      <c r="S7569" s="47"/>
    </row>
    <row collapsed="false" customFormat="false" customHeight="true" hidden="false" ht="11.45" outlineLevel="0" r="7570">
      <c r="A7570" s="42" t="s">
        <v>27470</v>
      </c>
      <c r="B7570" s="43" t="s">
        <v>3325</v>
      </c>
      <c r="C7570" s="42"/>
      <c r="D7570" s="43" t="n">
        <v>2009</v>
      </c>
      <c r="E7570" s="44" t="n">
        <v>20</v>
      </c>
      <c r="F7570" s="45" t="s">
        <v>3326</v>
      </c>
      <c r="G7570" s="44" t="s">
        <v>5926</v>
      </c>
      <c r="H7570" s="46" t="n">
        <v>0</v>
      </c>
      <c r="I7570" s="45"/>
      <c r="J7570" s="45" t="s">
        <v>27471</v>
      </c>
      <c r="K7570" s="45" t="s">
        <v>5805</v>
      </c>
      <c r="L7570" s="45"/>
      <c r="M7570" s="45"/>
      <c r="N7570" s="45"/>
      <c r="O7570" s="45"/>
      <c r="P7570" s="45"/>
      <c r="Q7570" s="43"/>
      <c r="R7570" s="43"/>
      <c r="S7570" s="47"/>
    </row>
    <row collapsed="false" customFormat="false" customHeight="true" hidden="false" ht="11.45" outlineLevel="0" r="7571">
      <c r="A7571" s="42" t="s">
        <v>27472</v>
      </c>
      <c r="B7571" s="43" t="s">
        <v>3325</v>
      </c>
      <c r="C7571" s="42"/>
      <c r="D7571" s="43" t="n">
        <v>2009</v>
      </c>
      <c r="E7571" s="44" t="n">
        <v>20</v>
      </c>
      <c r="F7571" s="45" t="s">
        <v>3326</v>
      </c>
      <c r="G7571" s="44" t="s">
        <v>5926</v>
      </c>
      <c r="H7571" s="46" t="n">
        <v>0</v>
      </c>
      <c r="I7571" s="45"/>
      <c r="J7571" s="45" t="s">
        <v>27471</v>
      </c>
      <c r="K7571" s="45" t="s">
        <v>5805</v>
      </c>
      <c r="L7571" s="45"/>
      <c r="M7571" s="45"/>
      <c r="N7571" s="45"/>
      <c r="O7571" s="45"/>
      <c r="P7571" s="45"/>
      <c r="Q7571" s="43"/>
      <c r="R7571" s="43"/>
      <c r="S7571" s="47"/>
    </row>
    <row collapsed="false" customFormat="false" customHeight="true" hidden="false" ht="11.45" outlineLevel="0" r="7572">
      <c r="A7572" s="42" t="s">
        <v>27473</v>
      </c>
      <c r="B7572" s="43" t="s">
        <v>3110</v>
      </c>
      <c r="C7572" s="42"/>
      <c r="D7572" s="43" t="n">
        <v>2009</v>
      </c>
      <c r="E7572" s="44" t="n">
        <v>19</v>
      </c>
      <c r="F7572" s="45" t="s">
        <v>3111</v>
      </c>
      <c r="G7572" s="44" t="s">
        <v>5926</v>
      </c>
      <c r="H7572" s="46" t="n">
        <v>50</v>
      </c>
      <c r="I7572" s="45"/>
      <c r="J7572" s="45" t="s">
        <v>27474</v>
      </c>
      <c r="K7572" s="45" t="s">
        <v>5796</v>
      </c>
      <c r="L7572" s="45"/>
      <c r="M7572" s="45"/>
      <c r="N7572" s="45"/>
      <c r="O7572" s="45"/>
      <c r="P7572" s="45"/>
      <c r="Q7572" s="43"/>
      <c r="R7572" s="43"/>
      <c r="S7572" s="47"/>
    </row>
    <row collapsed="false" customFormat="false" customHeight="true" hidden="false" ht="11.45" outlineLevel="0" r="7573">
      <c r="A7573" s="42" t="s">
        <v>27475</v>
      </c>
      <c r="B7573" s="43" t="s">
        <v>3110</v>
      </c>
      <c r="C7573" s="42"/>
      <c r="D7573" s="43" t="n">
        <v>2009</v>
      </c>
      <c r="E7573" s="44" t="n">
        <v>19</v>
      </c>
      <c r="F7573" s="45" t="s">
        <v>3111</v>
      </c>
      <c r="G7573" s="44" t="s">
        <v>5926</v>
      </c>
      <c r="H7573" s="46" t="n">
        <v>50</v>
      </c>
      <c r="I7573" s="45"/>
      <c r="J7573" s="45" t="s">
        <v>27474</v>
      </c>
      <c r="K7573" s="45" t="s">
        <v>5796</v>
      </c>
      <c r="L7573" s="45"/>
      <c r="M7573" s="45"/>
      <c r="N7573" s="45"/>
      <c r="O7573" s="45"/>
      <c r="P7573" s="45"/>
      <c r="Q7573" s="43"/>
      <c r="R7573" s="43"/>
      <c r="S7573" s="47"/>
    </row>
    <row collapsed="false" customFormat="false" customHeight="true" hidden="false" ht="11.45" outlineLevel="0" r="7574">
      <c r="A7574" s="42" t="s">
        <v>27476</v>
      </c>
      <c r="B7574" s="43" t="s">
        <v>2401</v>
      </c>
      <c r="C7574" s="42"/>
      <c r="D7574" s="43" t="n">
        <v>2009</v>
      </c>
      <c r="E7574" s="44" t="n">
        <v>14</v>
      </c>
      <c r="F7574" s="45" t="s">
        <v>2402</v>
      </c>
      <c r="G7574" s="44" t="s">
        <v>5926</v>
      </c>
      <c r="H7574" s="46" t="n">
        <v>0</v>
      </c>
      <c r="I7574" s="45" t="s">
        <v>7049</v>
      </c>
      <c r="J7574" s="45" t="s">
        <v>22617</v>
      </c>
      <c r="K7574" s="45" t="s">
        <v>5805</v>
      </c>
      <c r="L7574" s="45"/>
      <c r="M7574" s="45" t="s">
        <v>2407</v>
      </c>
      <c r="N7574" s="43" t="s">
        <v>2568</v>
      </c>
      <c r="O7574" s="44" t="s">
        <v>37</v>
      </c>
      <c r="P7574" s="44" t="n">
        <v>11206</v>
      </c>
      <c r="Q7574" s="43"/>
      <c r="R7574" s="43"/>
      <c r="S7574" s="47"/>
    </row>
    <row collapsed="false" customFormat="false" customHeight="true" hidden="false" ht="11.45" outlineLevel="0" r="7575">
      <c r="A7575" s="42" t="s">
        <v>27477</v>
      </c>
      <c r="B7575" s="43" t="s">
        <v>2401</v>
      </c>
      <c r="C7575" s="42"/>
      <c r="D7575" s="43" t="n">
        <v>2009</v>
      </c>
      <c r="E7575" s="44" t="n">
        <v>14</v>
      </c>
      <c r="F7575" s="45" t="s">
        <v>2402</v>
      </c>
      <c r="G7575" s="44" t="s">
        <v>5926</v>
      </c>
      <c r="H7575" s="46" t="n">
        <v>0</v>
      </c>
      <c r="I7575" s="45" t="s">
        <v>7049</v>
      </c>
      <c r="J7575" s="45" t="s">
        <v>27478</v>
      </c>
      <c r="K7575" s="45" t="s">
        <v>5805</v>
      </c>
      <c r="L7575" s="45"/>
      <c r="M7575" s="45" t="s">
        <v>2407</v>
      </c>
      <c r="N7575" s="43" t="s">
        <v>2568</v>
      </c>
      <c r="O7575" s="44" t="s">
        <v>37</v>
      </c>
      <c r="P7575" s="44" t="n">
        <v>11206</v>
      </c>
      <c r="Q7575" s="43"/>
      <c r="R7575" s="43"/>
      <c r="S7575" s="47"/>
    </row>
    <row collapsed="false" customFormat="false" customHeight="true" hidden="false" ht="11.45" outlineLevel="0" r="7576">
      <c r="A7576" s="42" t="s">
        <v>27479</v>
      </c>
      <c r="B7576" s="43" t="s">
        <v>2262</v>
      </c>
      <c r="C7576" s="42"/>
      <c r="D7576" s="43" t="n">
        <v>2009</v>
      </c>
      <c r="E7576" s="44" t="n">
        <v>13</v>
      </c>
      <c r="F7576" s="45" t="s">
        <v>2263</v>
      </c>
      <c r="G7576" s="44" t="s">
        <v>5926</v>
      </c>
      <c r="H7576" s="46" t="n">
        <v>250</v>
      </c>
      <c r="I7576" s="45" t="s">
        <v>7049</v>
      </c>
      <c r="J7576" s="45" t="s">
        <v>27480</v>
      </c>
      <c r="K7576" s="45" t="s">
        <v>5805</v>
      </c>
      <c r="L7576" s="45"/>
      <c r="M7576" s="45" t="s">
        <v>2268</v>
      </c>
      <c r="N7576" s="43" t="s">
        <v>2568</v>
      </c>
      <c r="O7576" s="44" t="s">
        <v>37</v>
      </c>
      <c r="P7576" s="44" t="n">
        <v>11238</v>
      </c>
      <c r="Q7576" s="43"/>
      <c r="R7576" s="43"/>
      <c r="S7576" s="47"/>
    </row>
    <row collapsed="false" customFormat="false" customHeight="true" hidden="false" ht="11.45" outlineLevel="0" r="7577">
      <c r="A7577" s="42" t="s">
        <v>27481</v>
      </c>
      <c r="B7577" s="43" t="s">
        <v>2262</v>
      </c>
      <c r="C7577" s="42"/>
      <c r="D7577" s="43" t="n">
        <v>2009</v>
      </c>
      <c r="E7577" s="44" t="n">
        <v>13</v>
      </c>
      <c r="F7577" s="45" t="s">
        <v>2263</v>
      </c>
      <c r="G7577" s="44" t="s">
        <v>5926</v>
      </c>
      <c r="H7577" s="46" t="n">
        <v>250</v>
      </c>
      <c r="I7577" s="45" t="s">
        <v>7049</v>
      </c>
      <c r="J7577" s="45" t="s">
        <v>27482</v>
      </c>
      <c r="K7577" s="45" t="s">
        <v>5824</v>
      </c>
      <c r="L7577" s="45"/>
      <c r="M7577" s="45" t="s">
        <v>2268</v>
      </c>
      <c r="N7577" s="43" t="s">
        <v>2568</v>
      </c>
      <c r="O7577" s="44" t="s">
        <v>37</v>
      </c>
      <c r="P7577" s="44" t="n">
        <v>11238</v>
      </c>
      <c r="Q7577" s="43"/>
      <c r="R7577" s="43"/>
      <c r="S7577" s="47"/>
    </row>
    <row collapsed="false" customFormat="false" customHeight="true" hidden="false" ht="11.45" outlineLevel="0" r="7578">
      <c r="A7578" s="42" t="s">
        <v>27483</v>
      </c>
      <c r="B7578" s="43" t="s">
        <v>45</v>
      </c>
      <c r="C7578" s="42"/>
      <c r="D7578" s="43" t="n">
        <v>2009</v>
      </c>
      <c r="E7578" s="44" t="n">
        <v>1</v>
      </c>
      <c r="F7578" s="45" t="s">
        <v>46</v>
      </c>
      <c r="G7578" s="44" t="s">
        <v>5793</v>
      </c>
      <c r="H7578" s="46" t="n">
        <v>500</v>
      </c>
      <c r="I7578" s="45" t="s">
        <v>7377</v>
      </c>
      <c r="J7578" s="45" t="s">
        <v>27484</v>
      </c>
      <c r="K7578" s="45" t="s">
        <v>5833</v>
      </c>
      <c r="L7578" s="45" t="s">
        <v>7378</v>
      </c>
      <c r="M7578" s="45"/>
      <c r="N7578" s="43" t="s">
        <v>117</v>
      </c>
      <c r="O7578" s="45"/>
      <c r="P7578" s="43"/>
      <c r="Q7578" s="43"/>
      <c r="R7578" s="43"/>
      <c r="S7578" s="47"/>
    </row>
    <row collapsed="false" customFormat="false" customHeight="true" hidden="false" ht="11.45" outlineLevel="0" r="7579">
      <c r="A7579" s="42" t="s">
        <v>27485</v>
      </c>
      <c r="B7579" s="43" t="s">
        <v>45</v>
      </c>
      <c r="C7579" s="42"/>
      <c r="D7579" s="43" t="n">
        <v>2009</v>
      </c>
      <c r="E7579" s="44" t="n">
        <v>1</v>
      </c>
      <c r="F7579" s="45" t="s">
        <v>46</v>
      </c>
      <c r="G7579" s="44" t="s">
        <v>5793</v>
      </c>
      <c r="H7579" s="46" t="n">
        <v>500</v>
      </c>
      <c r="I7579" s="45" t="s">
        <v>7377</v>
      </c>
      <c r="J7579" s="45" t="s">
        <v>27486</v>
      </c>
      <c r="K7579" s="45" t="s">
        <v>5844</v>
      </c>
      <c r="L7579" s="45" t="s">
        <v>7378</v>
      </c>
      <c r="M7579" s="45"/>
      <c r="N7579" s="43" t="s">
        <v>117</v>
      </c>
      <c r="O7579" s="45"/>
      <c r="P7579" s="43"/>
      <c r="Q7579" s="43"/>
      <c r="R7579" s="43"/>
      <c r="S7579" s="47"/>
    </row>
    <row collapsed="false" customFormat="false" customHeight="true" hidden="false" ht="11.45" outlineLevel="0" r="7580">
      <c r="A7580" s="42" t="s">
        <v>27487</v>
      </c>
      <c r="B7580" s="43" t="s">
        <v>510</v>
      </c>
      <c r="C7580" s="42"/>
      <c r="D7580" s="43" t="n">
        <v>2009</v>
      </c>
      <c r="E7580" s="44" t="n">
        <v>4</v>
      </c>
      <c r="F7580" s="45" t="s">
        <v>511</v>
      </c>
      <c r="G7580" s="44" t="s">
        <v>5926</v>
      </c>
      <c r="H7580" s="46" t="n">
        <v>125</v>
      </c>
      <c r="I7580" s="45" t="s">
        <v>7049</v>
      </c>
      <c r="J7580" s="45" t="s">
        <v>27488</v>
      </c>
      <c r="K7580" s="45" t="s">
        <v>5824</v>
      </c>
      <c r="L7580" s="45"/>
      <c r="M7580" s="45" t="s">
        <v>516</v>
      </c>
      <c r="N7580" s="43" t="s">
        <v>117</v>
      </c>
      <c r="O7580" s="44" t="s">
        <v>37</v>
      </c>
      <c r="P7580" s="44" t="n">
        <v>10029</v>
      </c>
      <c r="Q7580" s="43"/>
      <c r="R7580" s="43"/>
      <c r="S7580" s="47"/>
    </row>
    <row collapsed="false" customFormat="false" customHeight="true" hidden="false" ht="11.45" outlineLevel="0" r="7581">
      <c r="A7581" s="42" t="s">
        <v>27489</v>
      </c>
      <c r="B7581" s="43" t="s">
        <v>510</v>
      </c>
      <c r="C7581" s="42"/>
      <c r="D7581" s="43" t="n">
        <v>2009</v>
      </c>
      <c r="E7581" s="44" t="n">
        <v>4</v>
      </c>
      <c r="F7581" s="45" t="s">
        <v>511</v>
      </c>
      <c r="G7581" s="44" t="s">
        <v>5926</v>
      </c>
      <c r="H7581" s="46" t="n">
        <v>125</v>
      </c>
      <c r="I7581" s="45" t="s">
        <v>7049</v>
      </c>
      <c r="J7581" s="45" t="s">
        <v>27490</v>
      </c>
      <c r="K7581" s="45" t="s">
        <v>5796</v>
      </c>
      <c r="L7581" s="45"/>
      <c r="M7581" s="45" t="s">
        <v>516</v>
      </c>
      <c r="N7581" s="43" t="s">
        <v>117</v>
      </c>
      <c r="O7581" s="44" t="s">
        <v>37</v>
      </c>
      <c r="P7581" s="44" t="n">
        <v>10029</v>
      </c>
      <c r="Q7581" s="43"/>
      <c r="R7581" s="43"/>
      <c r="S7581" s="47"/>
    </row>
    <row collapsed="false" customFormat="false" customHeight="true" hidden="false" ht="11.45" outlineLevel="0" r="7582">
      <c r="A7582" s="42" t="s">
        <v>27491</v>
      </c>
      <c r="B7582" s="43" t="s">
        <v>677</v>
      </c>
      <c r="C7582" s="42"/>
      <c r="D7582" s="43" t="n">
        <v>2009</v>
      </c>
      <c r="E7582" s="44" t="n">
        <v>5</v>
      </c>
      <c r="F7582" s="45" t="s">
        <v>678</v>
      </c>
      <c r="G7582" s="44" t="s">
        <v>5793</v>
      </c>
      <c r="H7582" s="46" t="n">
        <v>360</v>
      </c>
      <c r="I7582" s="45" t="s">
        <v>7049</v>
      </c>
      <c r="J7582" s="45" t="s">
        <v>27492</v>
      </c>
      <c r="K7582" s="45" t="s">
        <v>5824</v>
      </c>
      <c r="L7582" s="45"/>
      <c r="M7582" s="45" t="s">
        <v>682</v>
      </c>
      <c r="N7582" s="43" t="s">
        <v>117</v>
      </c>
      <c r="O7582" s="44" t="s">
        <v>37</v>
      </c>
      <c r="P7582" s="44" t="n">
        <v>10027</v>
      </c>
      <c r="Q7582" s="43"/>
      <c r="R7582" s="43"/>
      <c r="S7582" s="47"/>
    </row>
    <row collapsed="false" customFormat="false" customHeight="true" hidden="false" ht="11.45" outlineLevel="0" r="7583">
      <c r="A7583" s="42" t="s">
        <v>27493</v>
      </c>
      <c r="B7583" s="43" t="s">
        <v>677</v>
      </c>
      <c r="C7583" s="42"/>
      <c r="D7583" s="43" t="n">
        <v>2009</v>
      </c>
      <c r="E7583" s="44" t="n">
        <v>5</v>
      </c>
      <c r="F7583" s="45" t="s">
        <v>678</v>
      </c>
      <c r="G7583" s="44" t="s">
        <v>5793</v>
      </c>
      <c r="H7583" s="46" t="n">
        <v>360</v>
      </c>
      <c r="I7583" s="45" t="s">
        <v>7049</v>
      </c>
      <c r="J7583" s="45" t="s">
        <v>27494</v>
      </c>
      <c r="K7583" s="45" t="s">
        <v>5805</v>
      </c>
      <c r="L7583" s="45"/>
      <c r="M7583" s="45" t="s">
        <v>682</v>
      </c>
      <c r="N7583" s="43" t="s">
        <v>117</v>
      </c>
      <c r="O7583" s="44" t="s">
        <v>37</v>
      </c>
      <c r="P7583" s="44" t="n">
        <v>10027</v>
      </c>
      <c r="Q7583" s="43"/>
      <c r="R7583" s="43"/>
      <c r="S7583" s="47"/>
    </row>
    <row collapsed="false" customFormat="false" customHeight="true" hidden="false" ht="11.45" outlineLevel="0" r="7584">
      <c r="A7584" s="42" t="s">
        <v>27495</v>
      </c>
      <c r="B7584" s="43" t="s">
        <v>852</v>
      </c>
      <c r="C7584" s="42" t="s">
        <v>7997</v>
      </c>
      <c r="D7584" s="43" t="n">
        <v>2009</v>
      </c>
      <c r="E7584" s="44" t="n">
        <v>6</v>
      </c>
      <c r="F7584" s="45" t="s">
        <v>853</v>
      </c>
      <c r="G7584" s="44" t="s">
        <v>5793</v>
      </c>
      <c r="H7584" s="46" t="n">
        <v>500</v>
      </c>
      <c r="I7584" s="45" t="s">
        <v>7998</v>
      </c>
      <c r="J7584" s="45" t="s">
        <v>27496</v>
      </c>
      <c r="K7584" s="45" t="s">
        <v>5905</v>
      </c>
      <c r="L7584" s="45" t="s">
        <v>8000</v>
      </c>
      <c r="M7584" s="45" t="s">
        <v>8001</v>
      </c>
      <c r="N7584" s="43" t="s">
        <v>117</v>
      </c>
      <c r="O7584" s="44" t="s">
        <v>37</v>
      </c>
      <c r="P7584" s="44"/>
      <c r="Q7584" s="43" t="s">
        <v>8002</v>
      </c>
      <c r="R7584" s="43" t="s">
        <v>8003</v>
      </c>
      <c r="S7584" s="47"/>
    </row>
    <row collapsed="false" customFormat="false" customHeight="true" hidden="false" ht="11.45" outlineLevel="0" r="7585">
      <c r="A7585" s="42" t="s">
        <v>27497</v>
      </c>
      <c r="B7585" s="43" t="s">
        <v>852</v>
      </c>
      <c r="C7585" s="42" t="s">
        <v>7997</v>
      </c>
      <c r="D7585" s="43" t="n">
        <v>2009</v>
      </c>
      <c r="E7585" s="44" t="n">
        <v>6</v>
      </c>
      <c r="F7585" s="45" t="s">
        <v>853</v>
      </c>
      <c r="G7585" s="44" t="s">
        <v>5793</v>
      </c>
      <c r="H7585" s="46" t="n">
        <v>500</v>
      </c>
      <c r="I7585" s="45" t="s">
        <v>7998</v>
      </c>
      <c r="J7585" s="45" t="s">
        <v>27498</v>
      </c>
      <c r="K7585" s="45" t="s">
        <v>5905</v>
      </c>
      <c r="L7585" s="45" t="s">
        <v>8000</v>
      </c>
      <c r="M7585" s="45" t="s">
        <v>8001</v>
      </c>
      <c r="N7585" s="43" t="s">
        <v>117</v>
      </c>
      <c r="O7585" s="44" t="s">
        <v>37</v>
      </c>
      <c r="P7585" s="44"/>
      <c r="Q7585" s="43" t="s">
        <v>8002</v>
      </c>
      <c r="R7585" s="43" t="s">
        <v>8003</v>
      </c>
      <c r="S7585" s="47"/>
    </row>
    <row collapsed="false" customFormat="false" customHeight="true" hidden="false" ht="11.45" outlineLevel="0" r="7586">
      <c r="A7586" s="42" t="s">
        <v>27499</v>
      </c>
      <c r="B7586" s="43" t="s">
        <v>852</v>
      </c>
      <c r="C7586" s="42" t="s">
        <v>11908</v>
      </c>
      <c r="D7586" s="43" t="n">
        <v>2009</v>
      </c>
      <c r="E7586" s="44" t="n">
        <v>6</v>
      </c>
      <c r="F7586" s="45" t="s">
        <v>853</v>
      </c>
      <c r="G7586" s="44" t="s">
        <v>5793</v>
      </c>
      <c r="H7586" s="46" t="n">
        <v>250</v>
      </c>
      <c r="I7586" s="45" t="s">
        <v>11909</v>
      </c>
      <c r="J7586" s="45" t="s">
        <v>22555</v>
      </c>
      <c r="K7586" s="45" t="s">
        <v>5824</v>
      </c>
      <c r="L7586" s="45" t="s">
        <v>11910</v>
      </c>
      <c r="M7586" s="45" t="s">
        <v>11911</v>
      </c>
      <c r="N7586" s="43" t="s">
        <v>117</v>
      </c>
      <c r="O7586" s="44" t="s">
        <v>37</v>
      </c>
      <c r="P7586" s="44" t="n">
        <v>10003</v>
      </c>
      <c r="Q7586" s="43" t="s">
        <v>11912</v>
      </c>
      <c r="R7586" s="43"/>
      <c r="S7586" s="47" t="s">
        <v>7703</v>
      </c>
    </row>
    <row collapsed="false" customFormat="false" customHeight="true" hidden="false" ht="11.45" outlineLevel="0" r="7587">
      <c r="A7587" s="42" t="s">
        <v>27500</v>
      </c>
      <c r="B7587" s="43" t="s">
        <v>852</v>
      </c>
      <c r="C7587" s="42" t="s">
        <v>11908</v>
      </c>
      <c r="D7587" s="43" t="n">
        <v>2009</v>
      </c>
      <c r="E7587" s="44" t="n">
        <v>6</v>
      </c>
      <c r="F7587" s="45" t="s">
        <v>853</v>
      </c>
      <c r="G7587" s="44" t="s">
        <v>5793</v>
      </c>
      <c r="H7587" s="46" t="n">
        <v>500</v>
      </c>
      <c r="I7587" s="45" t="s">
        <v>11909</v>
      </c>
      <c r="J7587" s="45" t="s">
        <v>22555</v>
      </c>
      <c r="K7587" s="45" t="s">
        <v>5824</v>
      </c>
      <c r="L7587" s="45" t="s">
        <v>11910</v>
      </c>
      <c r="M7587" s="45" t="s">
        <v>11911</v>
      </c>
      <c r="N7587" s="43" t="s">
        <v>117</v>
      </c>
      <c r="O7587" s="44" t="s">
        <v>37</v>
      </c>
      <c r="P7587" s="44" t="n">
        <v>10003</v>
      </c>
      <c r="Q7587" s="43" t="s">
        <v>11912</v>
      </c>
      <c r="R7587" s="43"/>
      <c r="S7587" s="47" t="s">
        <v>7703</v>
      </c>
    </row>
    <row collapsed="false" customFormat="false" customHeight="true" hidden="false" ht="11.45" outlineLevel="0" r="7588">
      <c r="A7588" s="42" t="s">
        <v>27501</v>
      </c>
      <c r="B7588" s="43" t="s">
        <v>852</v>
      </c>
      <c r="C7588" s="42"/>
      <c r="D7588" s="43" t="n">
        <v>2009</v>
      </c>
      <c r="E7588" s="44" t="n">
        <v>6</v>
      </c>
      <c r="F7588" s="45" t="s">
        <v>853</v>
      </c>
      <c r="G7588" s="44" t="s">
        <v>5793</v>
      </c>
      <c r="H7588" s="46" t="n">
        <v>750</v>
      </c>
      <c r="I7588" s="45" t="s">
        <v>7049</v>
      </c>
      <c r="J7588" s="45" t="s">
        <v>27502</v>
      </c>
      <c r="K7588" s="45" t="s">
        <v>5824</v>
      </c>
      <c r="L7588" s="45"/>
      <c r="M7588" s="45" t="s">
        <v>856</v>
      </c>
      <c r="N7588" s="43" t="s">
        <v>117</v>
      </c>
      <c r="O7588" s="44" t="s">
        <v>37</v>
      </c>
      <c r="P7588" s="44" t="n">
        <v>10034</v>
      </c>
      <c r="Q7588" s="43"/>
      <c r="R7588" s="43"/>
      <c r="S7588" s="47"/>
    </row>
    <row collapsed="false" customFormat="false" customHeight="true" hidden="false" ht="11.45" outlineLevel="0" r="7589">
      <c r="A7589" s="42" t="s">
        <v>27503</v>
      </c>
      <c r="B7589" s="43" t="s">
        <v>852</v>
      </c>
      <c r="C7589" s="42"/>
      <c r="D7589" s="43" t="n">
        <v>2009</v>
      </c>
      <c r="E7589" s="44" t="n">
        <v>6</v>
      </c>
      <c r="F7589" s="45" t="s">
        <v>853</v>
      </c>
      <c r="G7589" s="44" t="s">
        <v>5793</v>
      </c>
      <c r="H7589" s="46" t="n">
        <v>500</v>
      </c>
      <c r="I7589" s="45" t="s">
        <v>7049</v>
      </c>
      <c r="J7589" s="45" t="s">
        <v>27502</v>
      </c>
      <c r="K7589" s="45" t="s">
        <v>5824</v>
      </c>
      <c r="L7589" s="45"/>
      <c r="M7589" s="45" t="s">
        <v>856</v>
      </c>
      <c r="N7589" s="43" t="s">
        <v>117</v>
      </c>
      <c r="O7589" s="44" t="s">
        <v>37</v>
      </c>
      <c r="P7589" s="44" t="n">
        <v>10034</v>
      </c>
      <c r="Q7589" s="43"/>
      <c r="R7589" s="43"/>
      <c r="S7589" s="47"/>
    </row>
    <row collapsed="false" customFormat="false" customHeight="true" hidden="false" ht="11.45" outlineLevel="0" r="7590">
      <c r="A7590" s="42" t="s">
        <v>27504</v>
      </c>
      <c r="B7590" s="43" t="s">
        <v>857</v>
      </c>
      <c r="C7590" s="42" t="s">
        <v>6107</v>
      </c>
      <c r="D7590" s="43" t="n">
        <v>2009</v>
      </c>
      <c r="E7590" s="44" t="n">
        <v>6</v>
      </c>
      <c r="F7590" s="45" t="s">
        <v>858</v>
      </c>
      <c r="G7590" s="44" t="s">
        <v>5793</v>
      </c>
      <c r="H7590" s="46" t="n">
        <v>500</v>
      </c>
      <c r="I7590" s="45" t="s">
        <v>6108</v>
      </c>
      <c r="J7590" s="45" t="s">
        <v>6122</v>
      </c>
      <c r="K7590" s="45" t="s">
        <v>5824</v>
      </c>
      <c r="L7590" s="45" t="s">
        <v>6123</v>
      </c>
      <c r="M7590" s="45" t="s">
        <v>6111</v>
      </c>
      <c r="N7590" s="43" t="s">
        <v>6112</v>
      </c>
      <c r="O7590" s="44" t="s">
        <v>6113</v>
      </c>
      <c r="P7590" s="44" t="s">
        <v>6114</v>
      </c>
      <c r="Q7590" s="43" t="s">
        <v>6115</v>
      </c>
      <c r="R7590" s="43" t="s">
        <v>6981</v>
      </c>
      <c r="S7590" s="47" t="s">
        <v>6116</v>
      </c>
    </row>
    <row collapsed="false" customFormat="false" customHeight="true" hidden="false" ht="11.45" outlineLevel="0" r="7591">
      <c r="A7591" s="42" t="s">
        <v>27505</v>
      </c>
      <c r="B7591" s="43" t="s">
        <v>857</v>
      </c>
      <c r="C7591" s="42" t="s">
        <v>6107</v>
      </c>
      <c r="D7591" s="43" t="n">
        <v>2009</v>
      </c>
      <c r="E7591" s="44" t="n">
        <v>6</v>
      </c>
      <c r="F7591" s="45" t="s">
        <v>858</v>
      </c>
      <c r="G7591" s="44" t="s">
        <v>5793</v>
      </c>
      <c r="H7591" s="46" t="n">
        <v>500</v>
      </c>
      <c r="I7591" s="45" t="s">
        <v>6108</v>
      </c>
      <c r="J7591" s="45" t="s">
        <v>6122</v>
      </c>
      <c r="K7591" s="45" t="s">
        <v>5824</v>
      </c>
      <c r="L7591" s="45" t="s">
        <v>6123</v>
      </c>
      <c r="M7591" s="45" t="s">
        <v>6111</v>
      </c>
      <c r="N7591" s="43" t="s">
        <v>6112</v>
      </c>
      <c r="O7591" s="44" t="s">
        <v>6113</v>
      </c>
      <c r="P7591" s="44" t="s">
        <v>6114</v>
      </c>
      <c r="Q7591" s="43" t="s">
        <v>6115</v>
      </c>
      <c r="R7591" s="43" t="s">
        <v>6981</v>
      </c>
      <c r="S7591" s="47" t="s">
        <v>6116</v>
      </c>
    </row>
    <row collapsed="false" customFormat="false" customHeight="true" hidden="false" ht="11.45" outlineLevel="0" r="7592">
      <c r="A7592" s="42" t="s">
        <v>27506</v>
      </c>
      <c r="B7592" s="43" t="s">
        <v>323</v>
      </c>
      <c r="C7592" s="42" t="s">
        <v>23916</v>
      </c>
      <c r="D7592" s="43" t="n">
        <v>2009</v>
      </c>
      <c r="E7592" s="44" t="n">
        <v>2</v>
      </c>
      <c r="F7592" s="45" t="s">
        <v>324</v>
      </c>
      <c r="G7592" s="44" t="s">
        <v>5793</v>
      </c>
      <c r="H7592" s="46" t="n">
        <v>150</v>
      </c>
      <c r="I7592" s="45" t="s">
        <v>23917</v>
      </c>
      <c r="J7592" s="45" t="s">
        <v>6450</v>
      </c>
      <c r="K7592" s="45" t="s">
        <v>5805</v>
      </c>
      <c r="L7592" s="45" t="s">
        <v>6091</v>
      </c>
      <c r="M7592" s="45" t="s">
        <v>23918</v>
      </c>
      <c r="N7592" s="43" t="s">
        <v>117</v>
      </c>
      <c r="O7592" s="44" t="s">
        <v>37</v>
      </c>
      <c r="P7592" s="44" t="n">
        <v>10028</v>
      </c>
      <c r="Q7592" s="43" t="s">
        <v>23919</v>
      </c>
      <c r="R7592" s="43"/>
      <c r="S7592" s="47"/>
    </row>
    <row collapsed="false" customFormat="false" customHeight="true" hidden="false" ht="11.45" outlineLevel="0" r="7593">
      <c r="A7593" s="42" t="s">
        <v>27507</v>
      </c>
      <c r="B7593" s="43" t="s">
        <v>323</v>
      </c>
      <c r="C7593" s="42" t="s">
        <v>23916</v>
      </c>
      <c r="D7593" s="43" t="n">
        <v>2009</v>
      </c>
      <c r="E7593" s="44" t="n">
        <v>2</v>
      </c>
      <c r="F7593" s="45" t="s">
        <v>324</v>
      </c>
      <c r="G7593" s="44" t="s">
        <v>5793</v>
      </c>
      <c r="H7593" s="46" t="n">
        <v>675</v>
      </c>
      <c r="I7593" s="45" t="s">
        <v>23917</v>
      </c>
      <c r="J7593" s="45" t="s">
        <v>6450</v>
      </c>
      <c r="K7593" s="45" t="s">
        <v>5805</v>
      </c>
      <c r="L7593" s="45" t="s">
        <v>6091</v>
      </c>
      <c r="M7593" s="45" t="s">
        <v>23918</v>
      </c>
      <c r="N7593" s="43" t="s">
        <v>117</v>
      </c>
      <c r="O7593" s="44" t="s">
        <v>37</v>
      </c>
      <c r="P7593" s="44" t="n">
        <v>10028</v>
      </c>
      <c r="Q7593" s="43" t="s">
        <v>23919</v>
      </c>
      <c r="R7593" s="43"/>
      <c r="S7593" s="47"/>
    </row>
    <row collapsed="false" customFormat="false" customHeight="true" hidden="false" ht="11.45" outlineLevel="0" r="7594">
      <c r="A7594" s="42" t="s">
        <v>27508</v>
      </c>
      <c r="B7594" s="43" t="s">
        <v>5518</v>
      </c>
      <c r="C7594" s="42" t="s">
        <v>23878</v>
      </c>
      <c r="D7594" s="43" t="n">
        <v>2009</v>
      </c>
      <c r="E7594" s="44" t="n">
        <v>100</v>
      </c>
      <c r="F7594" s="45" t="s">
        <v>5519</v>
      </c>
      <c r="G7594" s="44" t="s">
        <v>5793</v>
      </c>
      <c r="H7594" s="46" t="n">
        <v>200</v>
      </c>
      <c r="I7594" s="45" t="s">
        <v>23879</v>
      </c>
      <c r="J7594" s="45" t="s">
        <v>6450</v>
      </c>
      <c r="K7594" s="45" t="s">
        <v>5805</v>
      </c>
      <c r="L7594" s="45" t="s">
        <v>6091</v>
      </c>
      <c r="M7594" s="45" t="s">
        <v>23880</v>
      </c>
      <c r="N7594" s="43" t="s">
        <v>117</v>
      </c>
      <c r="O7594" s="44" t="s">
        <v>37</v>
      </c>
      <c r="P7594" s="44" t="n">
        <v>10023</v>
      </c>
      <c r="Q7594" s="43" t="s">
        <v>23881</v>
      </c>
      <c r="R7594" s="43"/>
      <c r="S7594" s="47"/>
    </row>
    <row collapsed="false" customFormat="false" customHeight="true" hidden="false" ht="11.45" outlineLevel="0" r="7595">
      <c r="A7595" s="42" t="s">
        <v>27509</v>
      </c>
      <c r="B7595" s="43" t="s">
        <v>5518</v>
      </c>
      <c r="C7595" s="42" t="s">
        <v>23878</v>
      </c>
      <c r="D7595" s="43" t="n">
        <v>2009</v>
      </c>
      <c r="E7595" s="44" t="n">
        <v>100</v>
      </c>
      <c r="F7595" s="45" t="s">
        <v>5519</v>
      </c>
      <c r="G7595" s="44" t="s">
        <v>5793</v>
      </c>
      <c r="H7595" s="46" t="n">
        <v>400</v>
      </c>
      <c r="I7595" s="45" t="s">
        <v>23879</v>
      </c>
      <c r="J7595" s="45" t="s">
        <v>6450</v>
      </c>
      <c r="K7595" s="45" t="s">
        <v>5805</v>
      </c>
      <c r="L7595" s="45" t="s">
        <v>6091</v>
      </c>
      <c r="M7595" s="45" t="s">
        <v>23880</v>
      </c>
      <c r="N7595" s="43" t="s">
        <v>117</v>
      </c>
      <c r="O7595" s="44" t="s">
        <v>37</v>
      </c>
      <c r="P7595" s="44" t="n">
        <v>10023</v>
      </c>
      <c r="Q7595" s="43" t="s">
        <v>23881</v>
      </c>
      <c r="R7595" s="43"/>
      <c r="S7595" s="47"/>
    </row>
    <row collapsed="false" customFormat="false" customHeight="true" hidden="false" ht="11.45" outlineLevel="0" r="7596">
      <c r="A7596" s="42" t="s">
        <v>27510</v>
      </c>
      <c r="B7596" s="43" t="s">
        <v>5610</v>
      </c>
      <c r="C7596" s="42" t="s">
        <v>20022</v>
      </c>
      <c r="D7596" s="43" t="n">
        <v>2009</v>
      </c>
      <c r="E7596" s="44" t="n">
        <v>100</v>
      </c>
      <c r="F7596" s="45" t="s">
        <v>5611</v>
      </c>
      <c r="G7596" s="44" t="s">
        <v>5793</v>
      </c>
      <c r="H7596" s="46" t="n">
        <v>380</v>
      </c>
      <c r="I7596" s="45" t="s">
        <v>20023</v>
      </c>
      <c r="J7596" s="45" t="s">
        <v>27511</v>
      </c>
      <c r="K7596" s="45" t="s">
        <v>5805</v>
      </c>
      <c r="L7596" s="45" t="s">
        <v>20025</v>
      </c>
      <c r="M7596" s="45" t="s">
        <v>20026</v>
      </c>
      <c r="N7596" s="43" t="s">
        <v>117</v>
      </c>
      <c r="O7596" s="44" t="s">
        <v>37</v>
      </c>
      <c r="P7596" s="44" t="n">
        <v>10025</v>
      </c>
      <c r="Q7596" s="43" t="s">
        <v>20027</v>
      </c>
      <c r="R7596" s="43"/>
      <c r="S7596" s="47"/>
    </row>
    <row collapsed="false" customFormat="false" customHeight="true" hidden="false" ht="11.45" outlineLevel="0" r="7597">
      <c r="A7597" s="42" t="s">
        <v>27512</v>
      </c>
      <c r="B7597" s="43" t="s">
        <v>5610</v>
      </c>
      <c r="C7597" s="42" t="s">
        <v>20022</v>
      </c>
      <c r="D7597" s="43" t="n">
        <v>2009</v>
      </c>
      <c r="E7597" s="44" t="n">
        <v>100</v>
      </c>
      <c r="F7597" s="45" t="s">
        <v>5611</v>
      </c>
      <c r="G7597" s="44" t="s">
        <v>5793</v>
      </c>
      <c r="H7597" s="46" t="n">
        <v>750</v>
      </c>
      <c r="I7597" s="45" t="s">
        <v>20023</v>
      </c>
      <c r="J7597" s="45" t="s">
        <v>27513</v>
      </c>
      <c r="K7597" s="45" t="s">
        <v>5805</v>
      </c>
      <c r="L7597" s="45" t="s">
        <v>20025</v>
      </c>
      <c r="M7597" s="45" t="s">
        <v>20026</v>
      </c>
      <c r="N7597" s="43" t="s">
        <v>117</v>
      </c>
      <c r="O7597" s="44" t="s">
        <v>37</v>
      </c>
      <c r="P7597" s="44" t="n">
        <v>10025</v>
      </c>
      <c r="Q7597" s="43" t="s">
        <v>20027</v>
      </c>
      <c r="R7597" s="43"/>
      <c r="S7597" s="47"/>
    </row>
    <row collapsed="false" customFormat="false" customHeight="true" hidden="false" ht="11.45" outlineLevel="0" r="7598">
      <c r="A7598" s="42" t="s">
        <v>27514</v>
      </c>
      <c r="B7598" s="43" t="s">
        <v>5610</v>
      </c>
      <c r="C7598" s="42" t="s">
        <v>27515</v>
      </c>
      <c r="D7598" s="43" t="n">
        <v>2009</v>
      </c>
      <c r="E7598" s="44" t="n">
        <v>100</v>
      </c>
      <c r="F7598" s="45" t="s">
        <v>5611</v>
      </c>
      <c r="G7598" s="44" t="s">
        <v>5793</v>
      </c>
      <c r="H7598" s="46" t="n">
        <v>380</v>
      </c>
      <c r="I7598" s="45" t="s">
        <v>27516</v>
      </c>
      <c r="J7598" s="45" t="s">
        <v>27517</v>
      </c>
      <c r="K7598" s="45" t="s">
        <v>5833</v>
      </c>
      <c r="L7598" s="45" t="s">
        <v>27518</v>
      </c>
      <c r="M7598" s="45" t="s">
        <v>27519</v>
      </c>
      <c r="N7598" s="43" t="s">
        <v>117</v>
      </c>
      <c r="O7598" s="44" t="s">
        <v>37</v>
      </c>
      <c r="P7598" s="44" t="n">
        <v>10025</v>
      </c>
      <c r="Q7598" s="43" t="s">
        <v>27520</v>
      </c>
      <c r="R7598" s="43"/>
      <c r="S7598" s="47"/>
    </row>
    <row collapsed="false" customFormat="false" customHeight="true" hidden="false" ht="11.45" outlineLevel="0" r="7599">
      <c r="A7599" s="42" t="s">
        <v>27521</v>
      </c>
      <c r="B7599" s="43" t="s">
        <v>5610</v>
      </c>
      <c r="C7599" s="42" t="s">
        <v>27515</v>
      </c>
      <c r="D7599" s="43" t="n">
        <v>2009</v>
      </c>
      <c r="E7599" s="44" t="n">
        <v>100</v>
      </c>
      <c r="F7599" s="45" t="s">
        <v>5611</v>
      </c>
      <c r="G7599" s="44" t="s">
        <v>5793</v>
      </c>
      <c r="H7599" s="46" t="n">
        <v>250</v>
      </c>
      <c r="I7599" s="45" t="s">
        <v>27516</v>
      </c>
      <c r="J7599" s="45" t="s">
        <v>27522</v>
      </c>
      <c r="K7599" s="45" t="s">
        <v>5833</v>
      </c>
      <c r="L7599" s="45" t="s">
        <v>27518</v>
      </c>
      <c r="M7599" s="45" t="s">
        <v>27519</v>
      </c>
      <c r="N7599" s="43" t="s">
        <v>117</v>
      </c>
      <c r="O7599" s="44" t="s">
        <v>37</v>
      </c>
      <c r="P7599" s="44" t="n">
        <v>10025</v>
      </c>
      <c r="Q7599" s="43" t="s">
        <v>27520</v>
      </c>
      <c r="R7599" s="43"/>
      <c r="S7599" s="47"/>
    </row>
    <row collapsed="false" customFormat="false" customHeight="true" hidden="false" ht="11.45" outlineLevel="0" r="7600">
      <c r="A7600" s="42" t="s">
        <v>27523</v>
      </c>
      <c r="B7600" s="43" t="s">
        <v>5647</v>
      </c>
      <c r="C7600" s="42"/>
      <c r="D7600" s="43" t="n">
        <v>2009</v>
      </c>
      <c r="E7600" s="44" t="n">
        <v>100</v>
      </c>
      <c r="F7600" s="45" t="s">
        <v>5648</v>
      </c>
      <c r="G7600" s="44" t="s">
        <v>5926</v>
      </c>
      <c r="H7600" s="46" t="n">
        <v>0</v>
      </c>
      <c r="I7600" s="45"/>
      <c r="J7600" s="45" t="s">
        <v>27524</v>
      </c>
      <c r="K7600" s="45" t="s">
        <v>5805</v>
      </c>
      <c r="L7600" s="45"/>
      <c r="M7600" s="45"/>
      <c r="N7600" s="45"/>
      <c r="O7600" s="45"/>
      <c r="P7600" s="45"/>
      <c r="Q7600" s="43"/>
      <c r="R7600" s="43"/>
      <c r="S7600" s="47"/>
    </row>
    <row collapsed="false" customFormat="false" customHeight="true" hidden="false" ht="11.45" outlineLevel="0" r="7601">
      <c r="A7601" s="42" t="s">
        <v>27525</v>
      </c>
      <c r="B7601" s="43" t="s">
        <v>5647</v>
      </c>
      <c r="C7601" s="42"/>
      <c r="D7601" s="43" t="n">
        <v>2009</v>
      </c>
      <c r="E7601" s="44" t="n">
        <v>100</v>
      </c>
      <c r="F7601" s="45" t="s">
        <v>5648</v>
      </c>
      <c r="G7601" s="44" t="s">
        <v>5926</v>
      </c>
      <c r="H7601" s="46" t="n">
        <v>0</v>
      </c>
      <c r="I7601" s="45"/>
      <c r="J7601" s="45" t="s">
        <v>27524</v>
      </c>
      <c r="K7601" s="45" t="s">
        <v>5805</v>
      </c>
      <c r="L7601" s="45"/>
      <c r="M7601" s="45"/>
      <c r="N7601" s="45"/>
      <c r="O7601" s="45"/>
      <c r="P7601" s="45"/>
      <c r="Q7601" s="43"/>
      <c r="R7601" s="43"/>
      <c r="S7601" s="47"/>
    </row>
    <row collapsed="false" customFormat="false" customHeight="true" hidden="false" ht="11.45" outlineLevel="0" r="7602">
      <c r="A7602" s="42" t="s">
        <v>27526</v>
      </c>
      <c r="B7602" s="43" t="s">
        <v>5653</v>
      </c>
      <c r="C7602" s="42" t="s">
        <v>27308</v>
      </c>
      <c r="D7602" s="43" t="n">
        <v>2009</v>
      </c>
      <c r="E7602" s="44" t="n">
        <v>100</v>
      </c>
      <c r="F7602" s="45" t="s">
        <v>5654</v>
      </c>
      <c r="G7602" s="44" t="s">
        <v>5793</v>
      </c>
      <c r="H7602" s="46" t="n">
        <v>100</v>
      </c>
      <c r="I7602" s="45" t="s">
        <v>27309</v>
      </c>
      <c r="J7602" s="45" t="s">
        <v>6450</v>
      </c>
      <c r="K7602" s="45" t="s">
        <v>5805</v>
      </c>
      <c r="L7602" s="45" t="s">
        <v>6091</v>
      </c>
      <c r="M7602" s="45" t="s">
        <v>6660</v>
      </c>
      <c r="N7602" s="43" t="s">
        <v>2568</v>
      </c>
      <c r="O7602" s="44" t="s">
        <v>37</v>
      </c>
      <c r="P7602" s="44" t="n">
        <v>11201</v>
      </c>
      <c r="Q7602" s="43" t="s">
        <v>27310</v>
      </c>
      <c r="R7602" s="43"/>
      <c r="S7602" s="47"/>
    </row>
    <row collapsed="false" customFormat="false" customHeight="true" hidden="false" ht="11.45" outlineLevel="0" r="7603">
      <c r="A7603" s="42" t="s">
        <v>27527</v>
      </c>
      <c r="B7603" s="43" t="s">
        <v>5653</v>
      </c>
      <c r="C7603" s="42" t="s">
        <v>27308</v>
      </c>
      <c r="D7603" s="43" t="n">
        <v>2009</v>
      </c>
      <c r="E7603" s="44" t="n">
        <v>100</v>
      </c>
      <c r="F7603" s="45" t="s">
        <v>5654</v>
      </c>
      <c r="G7603" s="44" t="s">
        <v>5793</v>
      </c>
      <c r="H7603" s="46" t="n">
        <v>200</v>
      </c>
      <c r="I7603" s="45" t="s">
        <v>27309</v>
      </c>
      <c r="J7603" s="45" t="s">
        <v>22572</v>
      </c>
      <c r="K7603" s="45" t="s">
        <v>5805</v>
      </c>
      <c r="L7603" s="45" t="s">
        <v>6091</v>
      </c>
      <c r="M7603" s="45" t="s">
        <v>6660</v>
      </c>
      <c r="N7603" s="43" t="s">
        <v>2568</v>
      </c>
      <c r="O7603" s="44" t="s">
        <v>37</v>
      </c>
      <c r="P7603" s="44" t="n">
        <v>11201</v>
      </c>
      <c r="Q7603" s="43" t="s">
        <v>27310</v>
      </c>
      <c r="R7603" s="43"/>
      <c r="S7603" s="47"/>
    </row>
    <row collapsed="false" customFormat="false" customHeight="true" hidden="false" ht="11.45" outlineLevel="0" r="7604">
      <c r="A7604" s="42" t="s">
        <v>27528</v>
      </c>
      <c r="B7604" s="43" t="s">
        <v>4271</v>
      </c>
      <c r="C7604" s="42" t="s">
        <v>6107</v>
      </c>
      <c r="D7604" s="43" t="n">
        <v>2009</v>
      </c>
      <c r="E7604" s="44" t="n">
        <v>27</v>
      </c>
      <c r="F7604" s="45" t="s">
        <v>4272</v>
      </c>
      <c r="G7604" s="44" t="s">
        <v>5793</v>
      </c>
      <c r="H7604" s="46" t="n">
        <v>400</v>
      </c>
      <c r="I7604" s="45" t="s">
        <v>6108</v>
      </c>
      <c r="J7604" s="45" t="s">
        <v>27529</v>
      </c>
      <c r="K7604" s="45" t="s">
        <v>5796</v>
      </c>
      <c r="L7604" s="45" t="s">
        <v>6123</v>
      </c>
      <c r="M7604" s="45" t="s">
        <v>6111</v>
      </c>
      <c r="N7604" s="43" t="s">
        <v>6112</v>
      </c>
      <c r="O7604" s="44" t="s">
        <v>6113</v>
      </c>
      <c r="P7604" s="44" t="s">
        <v>6114</v>
      </c>
      <c r="Q7604" s="43" t="s">
        <v>6115</v>
      </c>
      <c r="R7604" s="43" t="s">
        <v>6981</v>
      </c>
      <c r="S7604" s="47" t="s">
        <v>6116</v>
      </c>
    </row>
    <row collapsed="false" customFormat="false" customHeight="true" hidden="false" ht="11.45" outlineLevel="0" r="7605">
      <c r="A7605" s="42" t="s">
        <v>27530</v>
      </c>
      <c r="B7605" s="43" t="s">
        <v>4271</v>
      </c>
      <c r="C7605" s="42" t="s">
        <v>6107</v>
      </c>
      <c r="D7605" s="43" t="n">
        <v>2009</v>
      </c>
      <c r="E7605" s="44" t="n">
        <v>27</v>
      </c>
      <c r="F7605" s="45" t="s">
        <v>4272</v>
      </c>
      <c r="G7605" s="44" t="s">
        <v>5793</v>
      </c>
      <c r="H7605" s="46" t="n">
        <v>400</v>
      </c>
      <c r="I7605" s="45" t="s">
        <v>6108</v>
      </c>
      <c r="J7605" s="45" t="s">
        <v>27531</v>
      </c>
      <c r="K7605" s="45" t="s">
        <v>5824</v>
      </c>
      <c r="L7605" s="45" t="s">
        <v>6123</v>
      </c>
      <c r="M7605" s="45" t="s">
        <v>6111</v>
      </c>
      <c r="N7605" s="43" t="s">
        <v>6112</v>
      </c>
      <c r="O7605" s="44" t="s">
        <v>6113</v>
      </c>
      <c r="P7605" s="44" t="s">
        <v>6114</v>
      </c>
      <c r="Q7605" s="43" t="s">
        <v>6115</v>
      </c>
      <c r="R7605" s="43" t="s">
        <v>6981</v>
      </c>
      <c r="S7605" s="47" t="s">
        <v>6116</v>
      </c>
    </row>
    <row collapsed="false" customFormat="false" customHeight="true" hidden="false" ht="11.45" outlineLevel="0" r="7606">
      <c r="A7606" s="42" t="s">
        <v>27532</v>
      </c>
      <c r="B7606" s="43" t="s">
        <v>4111</v>
      </c>
      <c r="C7606" s="42"/>
      <c r="D7606" s="43" t="n">
        <v>2009</v>
      </c>
      <c r="E7606" s="44" t="n">
        <v>26</v>
      </c>
      <c r="F7606" s="45" t="s">
        <v>4112</v>
      </c>
      <c r="G7606" s="44" t="s">
        <v>5926</v>
      </c>
      <c r="H7606" s="46" t="n">
        <v>1000</v>
      </c>
      <c r="I7606" s="45"/>
      <c r="J7606" s="45" t="s">
        <v>27533</v>
      </c>
      <c r="K7606" s="45" t="s">
        <v>5796</v>
      </c>
      <c r="L7606" s="45"/>
      <c r="M7606" s="45"/>
      <c r="N7606" s="45"/>
      <c r="O7606" s="45"/>
      <c r="P7606" s="45"/>
      <c r="Q7606" s="43"/>
      <c r="R7606" s="43"/>
      <c r="S7606" s="47"/>
    </row>
    <row collapsed="false" customFormat="false" customHeight="true" hidden="false" ht="11.45" outlineLevel="0" r="7607">
      <c r="A7607" s="42" t="s">
        <v>27534</v>
      </c>
      <c r="B7607" s="43" t="s">
        <v>4111</v>
      </c>
      <c r="C7607" s="42"/>
      <c r="D7607" s="43" t="n">
        <v>2009</v>
      </c>
      <c r="E7607" s="44" t="n">
        <v>26</v>
      </c>
      <c r="F7607" s="45" t="s">
        <v>4112</v>
      </c>
      <c r="G7607" s="44" t="s">
        <v>5926</v>
      </c>
      <c r="H7607" s="46" t="n">
        <v>1000</v>
      </c>
      <c r="I7607" s="45"/>
      <c r="J7607" s="45" t="s">
        <v>27533</v>
      </c>
      <c r="K7607" s="45" t="s">
        <v>5796</v>
      </c>
      <c r="L7607" s="45"/>
      <c r="M7607" s="45"/>
      <c r="N7607" s="45"/>
      <c r="O7607" s="45"/>
      <c r="P7607" s="45"/>
      <c r="Q7607" s="43"/>
      <c r="R7607" s="43"/>
      <c r="S7607" s="47"/>
    </row>
    <row collapsed="false" customFormat="false" customHeight="true" hidden="false" ht="11.45" outlineLevel="0" r="7608">
      <c r="A7608" s="42" t="s">
        <v>27535</v>
      </c>
      <c r="B7608" s="43" t="s">
        <v>4972</v>
      </c>
      <c r="C7608" s="42"/>
      <c r="D7608" s="43" t="n">
        <v>2009</v>
      </c>
      <c r="E7608" s="44" t="n">
        <v>30</v>
      </c>
      <c r="F7608" s="45" t="s">
        <v>4973</v>
      </c>
      <c r="G7608" s="44" t="s">
        <v>5926</v>
      </c>
      <c r="H7608" s="46" t="n">
        <v>0</v>
      </c>
      <c r="I7608" s="45" t="s">
        <v>7049</v>
      </c>
      <c r="J7608" s="45" t="s">
        <v>27536</v>
      </c>
      <c r="K7608" s="45" t="s">
        <v>5796</v>
      </c>
      <c r="L7608" s="45"/>
      <c r="M7608" s="45" t="s">
        <v>4976</v>
      </c>
      <c r="N7608" s="43" t="s">
        <v>8169</v>
      </c>
      <c r="O7608" s="44" t="s">
        <v>37</v>
      </c>
      <c r="P7608" s="44" t="n">
        <v>11369</v>
      </c>
      <c r="Q7608" s="43"/>
      <c r="R7608" s="43"/>
      <c r="S7608" s="47"/>
    </row>
    <row collapsed="false" customFormat="false" customHeight="true" hidden="false" ht="11.45" outlineLevel="0" r="7609">
      <c r="A7609" s="42" t="s">
        <v>27537</v>
      </c>
      <c r="B7609" s="43" t="s">
        <v>4972</v>
      </c>
      <c r="C7609" s="42"/>
      <c r="D7609" s="43" t="n">
        <v>2009</v>
      </c>
      <c r="E7609" s="44" t="n">
        <v>30</v>
      </c>
      <c r="F7609" s="45" t="s">
        <v>4973</v>
      </c>
      <c r="G7609" s="44" t="s">
        <v>5926</v>
      </c>
      <c r="H7609" s="46" t="n">
        <v>0</v>
      </c>
      <c r="I7609" s="45" t="s">
        <v>7049</v>
      </c>
      <c r="J7609" s="45" t="s">
        <v>27538</v>
      </c>
      <c r="K7609" s="45" t="s">
        <v>5824</v>
      </c>
      <c r="L7609" s="45"/>
      <c r="M7609" s="45" t="s">
        <v>4976</v>
      </c>
      <c r="N7609" s="43" t="s">
        <v>8169</v>
      </c>
      <c r="O7609" s="44" t="s">
        <v>37</v>
      </c>
      <c r="P7609" s="44" t="n">
        <v>11369</v>
      </c>
      <c r="Q7609" s="43"/>
      <c r="R7609" s="43"/>
      <c r="S7609" s="47"/>
    </row>
    <row collapsed="false" customFormat="false" customHeight="true" hidden="false" ht="11.45" outlineLevel="0" r="7610">
      <c r="A7610" s="42" t="s">
        <v>27539</v>
      </c>
      <c r="B7610" s="43" t="s">
        <v>4783</v>
      </c>
      <c r="C7610" s="42"/>
      <c r="D7610" s="43" t="n">
        <v>2009</v>
      </c>
      <c r="E7610" s="44" t="n">
        <v>29</v>
      </c>
      <c r="F7610" s="45" t="s">
        <v>4784</v>
      </c>
      <c r="G7610" s="44" t="s">
        <v>5926</v>
      </c>
      <c r="H7610" s="46" t="n">
        <v>250</v>
      </c>
      <c r="I7610" s="45" t="s">
        <v>7049</v>
      </c>
      <c r="J7610" s="45" t="s">
        <v>27540</v>
      </c>
      <c r="K7610" s="45" t="s">
        <v>5824</v>
      </c>
      <c r="L7610" s="45"/>
      <c r="M7610" s="45" t="s">
        <v>4789</v>
      </c>
      <c r="N7610" s="43" t="s">
        <v>8169</v>
      </c>
      <c r="O7610" s="44" t="s">
        <v>37</v>
      </c>
      <c r="P7610" s="44" t="n">
        <v>11412</v>
      </c>
      <c r="Q7610" s="43"/>
      <c r="R7610" s="43"/>
      <c r="S7610" s="47"/>
    </row>
    <row collapsed="false" customFormat="false" customHeight="true" hidden="false" ht="11.45" outlineLevel="0" r="7611">
      <c r="A7611" s="42" t="s">
        <v>27541</v>
      </c>
      <c r="B7611" s="43" t="s">
        <v>4783</v>
      </c>
      <c r="C7611" s="42"/>
      <c r="D7611" s="43" t="n">
        <v>2009</v>
      </c>
      <c r="E7611" s="44" t="n">
        <v>29</v>
      </c>
      <c r="F7611" s="45" t="s">
        <v>4784</v>
      </c>
      <c r="G7611" s="44" t="s">
        <v>5926</v>
      </c>
      <c r="H7611" s="46" t="n">
        <v>400</v>
      </c>
      <c r="I7611" s="45" t="s">
        <v>7049</v>
      </c>
      <c r="J7611" s="45" t="s">
        <v>27542</v>
      </c>
      <c r="K7611" s="45" t="s">
        <v>5796</v>
      </c>
      <c r="L7611" s="45"/>
      <c r="M7611" s="45" t="s">
        <v>4789</v>
      </c>
      <c r="N7611" s="43" t="s">
        <v>8169</v>
      </c>
      <c r="O7611" s="44" t="s">
        <v>37</v>
      </c>
      <c r="P7611" s="44" t="n">
        <v>11412</v>
      </c>
      <c r="Q7611" s="43"/>
      <c r="R7611" s="43"/>
      <c r="S7611" s="47"/>
    </row>
    <row collapsed="false" customFormat="false" customHeight="true" hidden="false" ht="11.45" outlineLevel="0" r="7612">
      <c r="A7612" s="42" t="s">
        <v>27543</v>
      </c>
      <c r="B7612" s="43" t="s">
        <v>4550</v>
      </c>
      <c r="C7612" s="42"/>
      <c r="D7612" s="43" t="n">
        <v>2009</v>
      </c>
      <c r="E7612" s="44" t="n">
        <v>28</v>
      </c>
      <c r="F7612" s="45" t="s">
        <v>4551</v>
      </c>
      <c r="G7612" s="44" t="s">
        <v>5926</v>
      </c>
      <c r="H7612" s="46" t="n">
        <v>250</v>
      </c>
      <c r="I7612" s="45" t="s">
        <v>7049</v>
      </c>
      <c r="J7612" s="45" t="s">
        <v>27544</v>
      </c>
      <c r="K7612" s="45" t="s">
        <v>5824</v>
      </c>
      <c r="L7612" s="45"/>
      <c r="M7612" s="45" t="s">
        <v>4556</v>
      </c>
      <c r="N7612" s="43" t="s">
        <v>8169</v>
      </c>
      <c r="O7612" s="44" t="s">
        <v>37</v>
      </c>
      <c r="P7612" s="44" t="n">
        <v>11434</v>
      </c>
      <c r="Q7612" s="43"/>
      <c r="R7612" s="43"/>
      <c r="S7612" s="47"/>
    </row>
    <row collapsed="false" customFormat="false" customHeight="true" hidden="false" ht="11.45" outlineLevel="0" r="7613">
      <c r="A7613" s="42" t="s">
        <v>27545</v>
      </c>
      <c r="B7613" s="43" t="s">
        <v>4550</v>
      </c>
      <c r="C7613" s="42"/>
      <c r="D7613" s="43" t="n">
        <v>2009</v>
      </c>
      <c r="E7613" s="44" t="n">
        <v>28</v>
      </c>
      <c r="F7613" s="45" t="s">
        <v>4551</v>
      </c>
      <c r="G7613" s="44" t="s">
        <v>5926</v>
      </c>
      <c r="H7613" s="46" t="n">
        <v>400</v>
      </c>
      <c r="I7613" s="45" t="s">
        <v>7049</v>
      </c>
      <c r="J7613" s="45" t="s">
        <v>27546</v>
      </c>
      <c r="K7613" s="45" t="s">
        <v>5796</v>
      </c>
      <c r="L7613" s="45"/>
      <c r="M7613" s="45" t="s">
        <v>4556</v>
      </c>
      <c r="N7613" s="43" t="s">
        <v>8169</v>
      </c>
      <c r="O7613" s="44" t="s">
        <v>37</v>
      </c>
      <c r="P7613" s="44" t="n">
        <v>11434</v>
      </c>
      <c r="Q7613" s="43"/>
      <c r="R7613" s="43"/>
      <c r="S7613" s="47"/>
    </row>
    <row collapsed="false" customFormat="false" customHeight="true" hidden="false" ht="11.45" outlineLevel="0" r="7614">
      <c r="A7614" s="42" t="s">
        <v>27547</v>
      </c>
      <c r="B7614" s="43" t="s">
        <v>4563</v>
      </c>
      <c r="C7614" s="42" t="s">
        <v>8693</v>
      </c>
      <c r="D7614" s="43" t="n">
        <v>2009</v>
      </c>
      <c r="E7614" s="44" t="n">
        <v>28</v>
      </c>
      <c r="F7614" s="45" t="s">
        <v>4564</v>
      </c>
      <c r="G7614" s="44" t="s">
        <v>5793</v>
      </c>
      <c r="H7614" s="46" t="n">
        <v>425</v>
      </c>
      <c r="I7614" s="45" t="s">
        <v>8694</v>
      </c>
      <c r="J7614" s="45" t="s">
        <v>6122</v>
      </c>
      <c r="K7614" s="45" t="s">
        <v>5824</v>
      </c>
      <c r="L7614" s="45" t="s">
        <v>6123</v>
      </c>
      <c r="M7614" s="45" t="s">
        <v>8695</v>
      </c>
      <c r="N7614" s="43" t="s">
        <v>8696</v>
      </c>
      <c r="O7614" s="44" t="s">
        <v>7779</v>
      </c>
      <c r="P7614" s="44" t="n">
        <v>47150</v>
      </c>
      <c r="Q7614" s="43" t="s">
        <v>8697</v>
      </c>
      <c r="R7614" s="43"/>
      <c r="S7614" s="47" t="s">
        <v>8698</v>
      </c>
    </row>
    <row collapsed="false" customFormat="false" customHeight="true" hidden="false" ht="11.45" outlineLevel="0" r="7615">
      <c r="A7615" s="42" t="s">
        <v>27548</v>
      </c>
      <c r="B7615" s="43" t="s">
        <v>4563</v>
      </c>
      <c r="C7615" s="42" t="s">
        <v>8693</v>
      </c>
      <c r="D7615" s="43" t="n">
        <v>2009</v>
      </c>
      <c r="E7615" s="44" t="n">
        <v>28</v>
      </c>
      <c r="F7615" s="45" t="s">
        <v>4564</v>
      </c>
      <c r="G7615" s="44" t="s">
        <v>5793</v>
      </c>
      <c r="H7615" s="46" t="n">
        <v>300</v>
      </c>
      <c r="I7615" s="45" t="s">
        <v>8694</v>
      </c>
      <c r="J7615" s="45" t="s">
        <v>6122</v>
      </c>
      <c r="K7615" s="45" t="s">
        <v>5824</v>
      </c>
      <c r="L7615" s="45" t="s">
        <v>6123</v>
      </c>
      <c r="M7615" s="45" t="s">
        <v>8695</v>
      </c>
      <c r="N7615" s="43" t="s">
        <v>8696</v>
      </c>
      <c r="O7615" s="44" t="s">
        <v>7779</v>
      </c>
      <c r="P7615" s="44" t="n">
        <v>47150</v>
      </c>
      <c r="Q7615" s="43" t="s">
        <v>8697</v>
      </c>
      <c r="R7615" s="43"/>
      <c r="S7615" s="47" t="s">
        <v>8698</v>
      </c>
    </row>
    <row collapsed="false" customFormat="false" customHeight="true" hidden="false" ht="11.45" outlineLevel="0" r="7616">
      <c r="A7616" s="42" t="s">
        <v>27549</v>
      </c>
      <c r="B7616" s="43" t="s">
        <v>4563</v>
      </c>
      <c r="C7616" s="42" t="s">
        <v>10146</v>
      </c>
      <c r="D7616" s="43" t="n">
        <v>2009</v>
      </c>
      <c r="E7616" s="44" t="n">
        <v>28</v>
      </c>
      <c r="F7616" s="45" t="s">
        <v>4564</v>
      </c>
      <c r="G7616" s="44" t="s">
        <v>5793</v>
      </c>
      <c r="H7616" s="46" t="n">
        <v>150</v>
      </c>
      <c r="I7616" s="45" t="s">
        <v>10147</v>
      </c>
      <c r="J7616" s="45" t="s">
        <v>16667</v>
      </c>
      <c r="K7616" s="45" t="s">
        <v>5805</v>
      </c>
      <c r="L7616" s="45" t="s">
        <v>10149</v>
      </c>
      <c r="M7616" s="45" t="s">
        <v>10150</v>
      </c>
      <c r="N7616" s="43" t="s">
        <v>117</v>
      </c>
      <c r="O7616" s="44" t="s">
        <v>37</v>
      </c>
      <c r="P7616" s="44" t="s">
        <v>7635</v>
      </c>
      <c r="Q7616" s="43" t="s">
        <v>10151</v>
      </c>
      <c r="R7616" s="43" t="s">
        <v>10152</v>
      </c>
      <c r="S7616" s="47" t="s">
        <v>10153</v>
      </c>
    </row>
    <row collapsed="false" customFormat="false" customHeight="true" hidden="false" ht="11.45" outlineLevel="0" r="7617">
      <c r="A7617" s="42" t="s">
        <v>27550</v>
      </c>
      <c r="B7617" s="43" t="s">
        <v>4563</v>
      </c>
      <c r="C7617" s="42" t="s">
        <v>10146</v>
      </c>
      <c r="D7617" s="43" t="n">
        <v>2009</v>
      </c>
      <c r="E7617" s="44" t="n">
        <v>28</v>
      </c>
      <c r="F7617" s="45" t="s">
        <v>4564</v>
      </c>
      <c r="G7617" s="44" t="s">
        <v>5793</v>
      </c>
      <c r="H7617" s="46" t="n">
        <v>700</v>
      </c>
      <c r="I7617" s="45" t="s">
        <v>10147</v>
      </c>
      <c r="J7617" s="45" t="s">
        <v>16667</v>
      </c>
      <c r="K7617" s="45" t="s">
        <v>5805</v>
      </c>
      <c r="L7617" s="45" t="s">
        <v>10149</v>
      </c>
      <c r="M7617" s="45" t="s">
        <v>10150</v>
      </c>
      <c r="N7617" s="43" t="s">
        <v>117</v>
      </c>
      <c r="O7617" s="44" t="s">
        <v>37</v>
      </c>
      <c r="P7617" s="44" t="s">
        <v>7635</v>
      </c>
      <c r="Q7617" s="43" t="s">
        <v>10151</v>
      </c>
      <c r="R7617" s="43" t="s">
        <v>10152</v>
      </c>
      <c r="S7617" s="47" t="s">
        <v>10153</v>
      </c>
    </row>
    <row collapsed="false" customFormat="false" customHeight="true" hidden="false" ht="11.45" outlineLevel="0" r="7618">
      <c r="A7618" s="42" t="s">
        <v>27551</v>
      </c>
      <c r="B7618" s="43" t="s">
        <v>4365</v>
      </c>
      <c r="C7618" s="42"/>
      <c r="D7618" s="43" t="n">
        <v>2009</v>
      </c>
      <c r="E7618" s="44" t="n">
        <v>27</v>
      </c>
      <c r="F7618" s="45" t="s">
        <v>4366</v>
      </c>
      <c r="G7618" s="44" t="s">
        <v>5926</v>
      </c>
      <c r="H7618" s="46" t="n">
        <v>0</v>
      </c>
      <c r="I7618" s="45" t="s">
        <v>7049</v>
      </c>
      <c r="J7618" s="45" t="s">
        <v>22617</v>
      </c>
      <c r="K7618" s="45" t="s">
        <v>5805</v>
      </c>
      <c r="L7618" s="45"/>
      <c r="M7618" s="45" t="s">
        <v>4370</v>
      </c>
      <c r="N7618" s="43" t="s">
        <v>8169</v>
      </c>
      <c r="O7618" s="44" t="s">
        <v>37</v>
      </c>
      <c r="P7618" s="44" t="n">
        <v>11414</v>
      </c>
      <c r="Q7618" s="43"/>
      <c r="R7618" s="43"/>
      <c r="S7618" s="47"/>
    </row>
    <row collapsed="false" customFormat="false" customHeight="true" hidden="false" ht="11.45" outlineLevel="0" r="7619">
      <c r="A7619" s="42" t="s">
        <v>27552</v>
      </c>
      <c r="B7619" s="43" t="s">
        <v>4365</v>
      </c>
      <c r="C7619" s="42"/>
      <c r="D7619" s="43" t="n">
        <v>2009</v>
      </c>
      <c r="E7619" s="44" t="n">
        <v>27</v>
      </c>
      <c r="F7619" s="45" t="s">
        <v>4366</v>
      </c>
      <c r="G7619" s="44" t="s">
        <v>5926</v>
      </c>
      <c r="H7619" s="46" t="n">
        <v>500</v>
      </c>
      <c r="I7619" s="45" t="s">
        <v>7049</v>
      </c>
      <c r="J7619" s="45" t="s">
        <v>27553</v>
      </c>
      <c r="K7619" s="45" t="s">
        <v>5796</v>
      </c>
      <c r="L7619" s="45"/>
      <c r="M7619" s="45" t="s">
        <v>4370</v>
      </c>
      <c r="N7619" s="43" t="s">
        <v>8169</v>
      </c>
      <c r="O7619" s="44" t="s">
        <v>37</v>
      </c>
      <c r="P7619" s="44" t="n">
        <v>11414</v>
      </c>
      <c r="Q7619" s="43"/>
      <c r="R7619" s="43"/>
      <c r="S7619" s="47"/>
    </row>
    <row collapsed="false" customFormat="false" customHeight="true" hidden="false" ht="11.45" outlineLevel="0" r="7620">
      <c r="A7620" s="42" t="s">
        <v>27554</v>
      </c>
      <c r="B7620" s="43" t="s">
        <v>4384</v>
      </c>
      <c r="C7620" s="42"/>
      <c r="D7620" s="43" t="n">
        <v>2009</v>
      </c>
      <c r="E7620" s="44" t="n">
        <v>27</v>
      </c>
      <c r="F7620" s="45" t="s">
        <v>16874</v>
      </c>
      <c r="G7620" s="44" t="s">
        <v>5926</v>
      </c>
      <c r="H7620" s="46" t="n">
        <v>100</v>
      </c>
      <c r="I7620" s="45"/>
      <c r="J7620" s="45" t="s">
        <v>27555</v>
      </c>
      <c r="K7620" s="45" t="s">
        <v>5796</v>
      </c>
      <c r="L7620" s="45"/>
      <c r="M7620" s="45"/>
      <c r="N7620" s="45"/>
      <c r="O7620" s="45"/>
      <c r="P7620" s="45"/>
      <c r="Q7620" s="43"/>
      <c r="R7620" s="43"/>
      <c r="S7620" s="47"/>
    </row>
    <row collapsed="false" customFormat="false" customHeight="true" hidden="false" ht="11.45" outlineLevel="0" r="7621">
      <c r="A7621" s="42" t="s">
        <v>27556</v>
      </c>
      <c r="B7621" s="43" t="s">
        <v>4384</v>
      </c>
      <c r="C7621" s="42"/>
      <c r="D7621" s="43" t="n">
        <v>2009</v>
      </c>
      <c r="E7621" s="44" t="n">
        <v>27</v>
      </c>
      <c r="F7621" s="45" t="s">
        <v>16874</v>
      </c>
      <c r="G7621" s="44" t="s">
        <v>5926</v>
      </c>
      <c r="H7621" s="46" t="n">
        <v>100</v>
      </c>
      <c r="I7621" s="45"/>
      <c r="J7621" s="45" t="s">
        <v>27555</v>
      </c>
      <c r="K7621" s="45" t="s">
        <v>5796</v>
      </c>
      <c r="L7621" s="45"/>
      <c r="M7621" s="45"/>
      <c r="N7621" s="45"/>
      <c r="O7621" s="45"/>
      <c r="P7621" s="45"/>
      <c r="Q7621" s="43"/>
      <c r="R7621" s="43"/>
      <c r="S7621" s="47"/>
    </row>
    <row collapsed="false" customFormat="false" customHeight="true" hidden="false" ht="11.45" outlineLevel="0" r="7622">
      <c r="A7622" s="42" t="s">
        <v>27557</v>
      </c>
      <c r="B7622" s="43" t="s">
        <v>4390</v>
      </c>
      <c r="C7622" s="42" t="s">
        <v>6630</v>
      </c>
      <c r="D7622" s="43" t="n">
        <v>2009</v>
      </c>
      <c r="E7622" s="44" t="n">
        <v>27</v>
      </c>
      <c r="F7622" s="45" t="s">
        <v>4391</v>
      </c>
      <c r="G7622" s="44" t="s">
        <v>5926</v>
      </c>
      <c r="H7622" s="46" t="n">
        <v>50</v>
      </c>
      <c r="I7622" s="45" t="s">
        <v>6631</v>
      </c>
      <c r="J7622" s="45" t="s">
        <v>27558</v>
      </c>
      <c r="K7622" s="45" t="s">
        <v>5796</v>
      </c>
      <c r="L7622" s="45" t="s">
        <v>6060</v>
      </c>
      <c r="M7622" s="45" t="s">
        <v>6633</v>
      </c>
      <c r="N7622" s="43" t="s">
        <v>6634</v>
      </c>
      <c r="O7622" s="44" t="s">
        <v>37</v>
      </c>
      <c r="P7622" s="44" t="s">
        <v>6635</v>
      </c>
      <c r="Q7622" s="43" t="s">
        <v>6062</v>
      </c>
      <c r="R7622" s="43"/>
      <c r="S7622" s="47"/>
    </row>
    <row collapsed="false" customFormat="false" customHeight="true" hidden="false" ht="11.45" outlineLevel="0" r="7623">
      <c r="A7623" s="42" t="s">
        <v>27559</v>
      </c>
      <c r="B7623" s="43" t="s">
        <v>4390</v>
      </c>
      <c r="C7623" s="42" t="s">
        <v>6630</v>
      </c>
      <c r="D7623" s="43" t="n">
        <v>2009</v>
      </c>
      <c r="E7623" s="44" t="n">
        <v>27</v>
      </c>
      <c r="F7623" s="45" t="s">
        <v>4391</v>
      </c>
      <c r="G7623" s="44" t="s">
        <v>5926</v>
      </c>
      <c r="H7623" s="46" t="n">
        <v>0</v>
      </c>
      <c r="I7623" s="45" t="s">
        <v>6631</v>
      </c>
      <c r="J7623" s="45" t="s">
        <v>27560</v>
      </c>
      <c r="K7623" s="45" t="s">
        <v>5796</v>
      </c>
      <c r="L7623" s="45" t="s">
        <v>6060</v>
      </c>
      <c r="M7623" s="45" t="s">
        <v>6633</v>
      </c>
      <c r="N7623" s="43" t="s">
        <v>6634</v>
      </c>
      <c r="O7623" s="44" t="s">
        <v>37</v>
      </c>
      <c r="P7623" s="44" t="s">
        <v>6635</v>
      </c>
      <c r="Q7623" s="43" t="s">
        <v>6062</v>
      </c>
      <c r="R7623" s="43"/>
      <c r="S7623" s="47"/>
    </row>
    <row collapsed="false" customFormat="false" customHeight="true" hidden="false" ht="11.45" outlineLevel="0" r="7624">
      <c r="A7624" s="42" t="s">
        <v>27561</v>
      </c>
      <c r="B7624" s="43" t="s">
        <v>4217</v>
      </c>
      <c r="C7624" s="42"/>
      <c r="D7624" s="43" t="n">
        <v>2009</v>
      </c>
      <c r="E7624" s="44" t="n">
        <v>26</v>
      </c>
      <c r="F7624" s="45" t="s">
        <v>4218</v>
      </c>
      <c r="G7624" s="44" t="s">
        <v>5926</v>
      </c>
      <c r="H7624" s="46" t="n">
        <v>150</v>
      </c>
      <c r="I7624" s="45"/>
      <c r="J7624" s="45" t="s">
        <v>27562</v>
      </c>
      <c r="K7624" s="45" t="s">
        <v>5824</v>
      </c>
      <c r="L7624" s="45"/>
      <c r="M7624" s="45"/>
      <c r="N7624" s="45"/>
      <c r="O7624" s="45"/>
      <c r="P7624" s="45"/>
      <c r="Q7624" s="43"/>
      <c r="R7624" s="43"/>
      <c r="S7624" s="47"/>
    </row>
    <row collapsed="false" customFormat="false" customHeight="true" hidden="false" ht="11.45" outlineLevel="0" r="7625">
      <c r="A7625" s="42" t="s">
        <v>27563</v>
      </c>
      <c r="B7625" s="43" t="s">
        <v>4217</v>
      </c>
      <c r="C7625" s="42"/>
      <c r="D7625" s="43" t="n">
        <v>2009</v>
      </c>
      <c r="E7625" s="44" t="n">
        <v>26</v>
      </c>
      <c r="F7625" s="45" t="s">
        <v>4218</v>
      </c>
      <c r="G7625" s="44" t="s">
        <v>5926</v>
      </c>
      <c r="H7625" s="46" t="n">
        <v>150</v>
      </c>
      <c r="I7625" s="45"/>
      <c r="J7625" s="45" t="s">
        <v>27562</v>
      </c>
      <c r="K7625" s="45" t="s">
        <v>5824</v>
      </c>
      <c r="L7625" s="45"/>
      <c r="M7625" s="45"/>
      <c r="N7625" s="45"/>
      <c r="O7625" s="45"/>
      <c r="P7625" s="45"/>
      <c r="Q7625" s="43"/>
      <c r="R7625" s="43"/>
      <c r="S7625" s="47"/>
    </row>
    <row collapsed="false" customFormat="false" customHeight="true" hidden="false" ht="11.45" outlineLevel="0" r="7626">
      <c r="A7626" s="42" t="s">
        <v>27564</v>
      </c>
      <c r="B7626" s="43" t="s">
        <v>4243</v>
      </c>
      <c r="C7626" s="42"/>
      <c r="D7626" s="43" t="n">
        <v>2009</v>
      </c>
      <c r="E7626" s="44" t="n">
        <v>26</v>
      </c>
      <c r="F7626" s="45" t="s">
        <v>4244</v>
      </c>
      <c r="G7626" s="44" t="s">
        <v>5926</v>
      </c>
      <c r="H7626" s="46" t="n">
        <v>0</v>
      </c>
      <c r="I7626" s="45" t="s">
        <v>7049</v>
      </c>
      <c r="J7626" s="45" t="s">
        <v>27565</v>
      </c>
      <c r="K7626" s="45" t="s">
        <v>5805</v>
      </c>
      <c r="L7626" s="45"/>
      <c r="M7626" s="45" t="s">
        <v>4247</v>
      </c>
      <c r="N7626" s="43" t="s">
        <v>8169</v>
      </c>
      <c r="O7626" s="44" t="s">
        <v>37</v>
      </c>
      <c r="P7626" s="44" t="n">
        <v>11364</v>
      </c>
      <c r="Q7626" s="43"/>
      <c r="R7626" s="43"/>
      <c r="S7626" s="47"/>
    </row>
    <row collapsed="false" customFormat="false" customHeight="true" hidden="false" ht="11.45" outlineLevel="0" r="7627">
      <c r="A7627" s="42" t="s">
        <v>27566</v>
      </c>
      <c r="B7627" s="43" t="s">
        <v>4243</v>
      </c>
      <c r="C7627" s="42"/>
      <c r="D7627" s="43" t="n">
        <v>2009</v>
      </c>
      <c r="E7627" s="44" t="n">
        <v>26</v>
      </c>
      <c r="F7627" s="45" t="s">
        <v>4244</v>
      </c>
      <c r="G7627" s="44" t="s">
        <v>5926</v>
      </c>
      <c r="H7627" s="46" t="n">
        <v>0</v>
      </c>
      <c r="I7627" s="45" t="s">
        <v>7049</v>
      </c>
      <c r="J7627" s="45" t="s">
        <v>25673</v>
      </c>
      <c r="K7627" s="45" t="s">
        <v>5805</v>
      </c>
      <c r="L7627" s="45"/>
      <c r="M7627" s="45" t="s">
        <v>4247</v>
      </c>
      <c r="N7627" s="43" t="s">
        <v>8169</v>
      </c>
      <c r="O7627" s="44" t="s">
        <v>37</v>
      </c>
      <c r="P7627" s="44" t="n">
        <v>11364</v>
      </c>
      <c r="Q7627" s="43"/>
      <c r="R7627" s="43"/>
      <c r="S7627" s="47"/>
    </row>
    <row collapsed="false" customFormat="false" customHeight="true" hidden="false" ht="11.45" outlineLevel="0" r="7628">
      <c r="A7628" s="42" t="s">
        <v>27567</v>
      </c>
      <c r="B7628" s="43" t="s">
        <v>4444</v>
      </c>
      <c r="C7628" s="42"/>
      <c r="D7628" s="43" t="n">
        <v>2009</v>
      </c>
      <c r="E7628" s="44" t="n">
        <v>27</v>
      </c>
      <c r="F7628" s="45" t="s">
        <v>4445</v>
      </c>
      <c r="G7628" s="44" t="s">
        <v>5793</v>
      </c>
      <c r="H7628" s="46" t="n">
        <v>400</v>
      </c>
      <c r="I7628" s="45"/>
      <c r="J7628" s="45" t="s">
        <v>27568</v>
      </c>
      <c r="K7628" s="45" t="s">
        <v>5796</v>
      </c>
      <c r="L7628" s="45"/>
      <c r="M7628" s="45"/>
      <c r="N7628" s="45"/>
      <c r="O7628" s="45"/>
      <c r="P7628" s="45"/>
      <c r="Q7628" s="43"/>
      <c r="R7628" s="43"/>
      <c r="S7628" s="47"/>
    </row>
    <row collapsed="false" customFormat="false" customHeight="true" hidden="false" ht="11.45" outlineLevel="0" r="7629">
      <c r="A7629" s="42" t="s">
        <v>27569</v>
      </c>
      <c r="B7629" s="43" t="s">
        <v>4444</v>
      </c>
      <c r="C7629" s="42"/>
      <c r="D7629" s="43" t="n">
        <v>2009</v>
      </c>
      <c r="E7629" s="44" t="n">
        <v>27</v>
      </c>
      <c r="F7629" s="45" t="s">
        <v>4445</v>
      </c>
      <c r="G7629" s="44" t="s">
        <v>5793</v>
      </c>
      <c r="H7629" s="46" t="n">
        <v>400</v>
      </c>
      <c r="I7629" s="45"/>
      <c r="J7629" s="45" t="s">
        <v>27568</v>
      </c>
      <c r="K7629" s="45" t="s">
        <v>5796</v>
      </c>
      <c r="L7629" s="45"/>
      <c r="M7629" s="45"/>
      <c r="N7629" s="45"/>
      <c r="O7629" s="45"/>
      <c r="P7629" s="45"/>
      <c r="Q7629" s="43"/>
      <c r="R7629" s="43"/>
      <c r="S7629" s="47"/>
    </row>
    <row collapsed="false" customFormat="false" customHeight="true" hidden="false" ht="11.45" outlineLevel="0" r="7630">
      <c r="A7630" s="42" t="s">
        <v>27570</v>
      </c>
      <c r="B7630" s="43" t="s">
        <v>4450</v>
      </c>
      <c r="C7630" s="42"/>
      <c r="D7630" s="43" t="n">
        <v>2009</v>
      </c>
      <c r="E7630" s="44" t="n">
        <v>27</v>
      </c>
      <c r="F7630" s="45" t="s">
        <v>4451</v>
      </c>
      <c r="G7630" s="44" t="s">
        <v>5926</v>
      </c>
      <c r="H7630" s="46" t="n">
        <v>473.6</v>
      </c>
      <c r="I7630" s="45"/>
      <c r="J7630" s="45" t="s">
        <v>27571</v>
      </c>
      <c r="K7630" s="45" t="s">
        <v>5796</v>
      </c>
      <c r="L7630" s="45"/>
      <c r="M7630" s="45"/>
      <c r="N7630" s="45"/>
      <c r="O7630" s="45"/>
      <c r="P7630" s="45"/>
      <c r="Q7630" s="43"/>
      <c r="R7630" s="43"/>
      <c r="S7630" s="47"/>
    </row>
    <row collapsed="false" customFormat="false" customHeight="true" hidden="false" ht="11.45" outlineLevel="0" r="7631">
      <c r="A7631" s="42" t="s">
        <v>27572</v>
      </c>
      <c r="B7631" s="43" t="s">
        <v>4450</v>
      </c>
      <c r="C7631" s="42"/>
      <c r="D7631" s="43" t="n">
        <v>2009</v>
      </c>
      <c r="E7631" s="44" t="n">
        <v>27</v>
      </c>
      <c r="F7631" s="45" t="s">
        <v>4451</v>
      </c>
      <c r="G7631" s="44" t="s">
        <v>5926</v>
      </c>
      <c r="H7631" s="46" t="n">
        <v>473.6</v>
      </c>
      <c r="I7631" s="45"/>
      <c r="J7631" s="45" t="s">
        <v>27571</v>
      </c>
      <c r="K7631" s="45" t="s">
        <v>5796</v>
      </c>
      <c r="L7631" s="45"/>
      <c r="M7631" s="45"/>
      <c r="N7631" s="45"/>
      <c r="O7631" s="45"/>
      <c r="P7631" s="45"/>
      <c r="Q7631" s="43"/>
      <c r="R7631" s="43"/>
      <c r="S7631" s="47"/>
    </row>
    <row collapsed="false" customFormat="false" customHeight="true" hidden="false" ht="11.45" outlineLevel="0" r="7632">
      <c r="A7632" s="42" t="s">
        <v>27573</v>
      </c>
      <c r="B7632" s="43" t="s">
        <v>5084</v>
      </c>
      <c r="C7632" s="42" t="s">
        <v>7790</v>
      </c>
      <c r="D7632" s="43" t="n">
        <v>2009</v>
      </c>
      <c r="E7632" s="44" t="n">
        <v>30</v>
      </c>
      <c r="F7632" s="45" t="s">
        <v>5085</v>
      </c>
      <c r="G7632" s="44" t="s">
        <v>5793</v>
      </c>
      <c r="H7632" s="46" t="n">
        <v>150</v>
      </c>
      <c r="I7632" s="45" t="s">
        <v>7791</v>
      </c>
      <c r="J7632" s="45" t="s">
        <v>27574</v>
      </c>
      <c r="K7632" s="45" t="s">
        <v>5805</v>
      </c>
      <c r="L7632" s="45" t="s">
        <v>7793</v>
      </c>
      <c r="M7632" s="45" t="s">
        <v>7794</v>
      </c>
      <c r="N7632" s="43" t="s">
        <v>7795</v>
      </c>
      <c r="O7632" s="44" t="s">
        <v>5766</v>
      </c>
      <c r="P7632" s="44" t="n">
        <v>7724</v>
      </c>
      <c r="Q7632" s="43" t="s">
        <v>7796</v>
      </c>
      <c r="R7632" s="43"/>
      <c r="S7632" s="47" t="s">
        <v>7797</v>
      </c>
    </row>
    <row collapsed="false" customFormat="false" customHeight="true" hidden="false" ht="11.45" outlineLevel="0" r="7633">
      <c r="A7633" s="42" t="s">
        <v>27575</v>
      </c>
      <c r="B7633" s="43" t="s">
        <v>5084</v>
      </c>
      <c r="C7633" s="42" t="s">
        <v>7790</v>
      </c>
      <c r="D7633" s="43" t="n">
        <v>2009</v>
      </c>
      <c r="E7633" s="44" t="n">
        <v>30</v>
      </c>
      <c r="F7633" s="45" t="s">
        <v>5085</v>
      </c>
      <c r="G7633" s="44" t="s">
        <v>5793</v>
      </c>
      <c r="H7633" s="46" t="n">
        <v>150</v>
      </c>
      <c r="I7633" s="45" t="s">
        <v>7791</v>
      </c>
      <c r="J7633" s="45" t="s">
        <v>27576</v>
      </c>
      <c r="K7633" s="45" t="s">
        <v>5805</v>
      </c>
      <c r="L7633" s="45" t="s">
        <v>7793</v>
      </c>
      <c r="M7633" s="45" t="s">
        <v>7794</v>
      </c>
      <c r="N7633" s="43" t="s">
        <v>7795</v>
      </c>
      <c r="O7633" s="44" t="s">
        <v>5766</v>
      </c>
      <c r="P7633" s="44" t="n">
        <v>7724</v>
      </c>
      <c r="Q7633" s="43" t="s">
        <v>7796</v>
      </c>
      <c r="R7633" s="43"/>
      <c r="S7633" s="47" t="s">
        <v>7797</v>
      </c>
    </row>
    <row collapsed="false" customFormat="false" customHeight="true" hidden="false" ht="11.45" outlineLevel="0" r="7634">
      <c r="A7634" s="42" t="s">
        <v>27577</v>
      </c>
      <c r="B7634" s="43" t="s">
        <v>5084</v>
      </c>
      <c r="C7634" s="42" t="s">
        <v>6211</v>
      </c>
      <c r="D7634" s="43" t="n">
        <v>2009</v>
      </c>
      <c r="E7634" s="44" t="n">
        <v>30</v>
      </c>
      <c r="F7634" s="45" t="s">
        <v>5085</v>
      </c>
      <c r="G7634" s="44" t="s">
        <v>5793</v>
      </c>
      <c r="H7634" s="46" t="n">
        <v>200</v>
      </c>
      <c r="I7634" s="45" t="s">
        <v>6212</v>
      </c>
      <c r="J7634" s="45" t="s">
        <v>21058</v>
      </c>
      <c r="K7634" s="45" t="s">
        <v>5824</v>
      </c>
      <c r="L7634" s="45" t="s">
        <v>6214</v>
      </c>
      <c r="M7634" s="45" t="s">
        <v>6215</v>
      </c>
      <c r="N7634" s="43" t="s">
        <v>6216</v>
      </c>
      <c r="O7634" s="44" t="s">
        <v>37</v>
      </c>
      <c r="P7634" s="44" t="s">
        <v>6217</v>
      </c>
      <c r="Q7634" s="43" t="s">
        <v>6218</v>
      </c>
      <c r="R7634" s="43" t="s">
        <v>6219</v>
      </c>
      <c r="S7634" s="47" t="s">
        <v>6220</v>
      </c>
    </row>
    <row collapsed="false" customFormat="false" customHeight="true" hidden="false" ht="11.45" outlineLevel="0" r="7635">
      <c r="A7635" s="42" t="s">
        <v>27578</v>
      </c>
      <c r="B7635" s="43" t="s">
        <v>5084</v>
      </c>
      <c r="C7635" s="42" t="s">
        <v>6211</v>
      </c>
      <c r="D7635" s="43" t="n">
        <v>2009</v>
      </c>
      <c r="E7635" s="44" t="n">
        <v>30</v>
      </c>
      <c r="F7635" s="45" t="s">
        <v>5085</v>
      </c>
      <c r="G7635" s="44" t="s">
        <v>5793</v>
      </c>
      <c r="H7635" s="46" t="n">
        <v>150</v>
      </c>
      <c r="I7635" s="45" t="s">
        <v>6212</v>
      </c>
      <c r="J7635" s="45" t="s">
        <v>21058</v>
      </c>
      <c r="K7635" s="45" t="s">
        <v>5824</v>
      </c>
      <c r="L7635" s="45" t="s">
        <v>6214</v>
      </c>
      <c r="M7635" s="45" t="s">
        <v>6215</v>
      </c>
      <c r="N7635" s="43" t="s">
        <v>6216</v>
      </c>
      <c r="O7635" s="44" t="s">
        <v>37</v>
      </c>
      <c r="P7635" s="44" t="s">
        <v>6217</v>
      </c>
      <c r="Q7635" s="43" t="s">
        <v>6218</v>
      </c>
      <c r="R7635" s="43" t="s">
        <v>6219</v>
      </c>
      <c r="S7635" s="47" t="s">
        <v>6220</v>
      </c>
    </row>
    <row collapsed="false" customFormat="false" customHeight="true" hidden="false" ht="11.45" outlineLevel="0" r="7636">
      <c r="A7636" s="42" t="s">
        <v>27579</v>
      </c>
      <c r="B7636" s="43" t="s">
        <v>5084</v>
      </c>
      <c r="C7636" s="42" t="s">
        <v>6146</v>
      </c>
      <c r="D7636" s="43" t="n">
        <v>2009</v>
      </c>
      <c r="E7636" s="44" t="n">
        <v>30</v>
      </c>
      <c r="F7636" s="45" t="s">
        <v>5085</v>
      </c>
      <c r="G7636" s="44" t="s">
        <v>5793</v>
      </c>
      <c r="H7636" s="46" t="n">
        <v>200</v>
      </c>
      <c r="I7636" s="45" t="s">
        <v>6147</v>
      </c>
      <c r="J7636" s="45" t="s">
        <v>6148</v>
      </c>
      <c r="K7636" s="45" t="s">
        <v>5824</v>
      </c>
      <c r="L7636" s="45" t="s">
        <v>6149</v>
      </c>
      <c r="M7636" s="45" t="s">
        <v>6150</v>
      </c>
      <c r="N7636" s="43" t="s">
        <v>6151</v>
      </c>
      <c r="O7636" s="44" t="s">
        <v>37</v>
      </c>
      <c r="P7636" s="44" t="s">
        <v>6152</v>
      </c>
      <c r="Q7636" s="43" t="s">
        <v>6153</v>
      </c>
      <c r="R7636" s="43" t="s">
        <v>6154</v>
      </c>
      <c r="S7636" s="47"/>
    </row>
    <row collapsed="false" customFormat="false" customHeight="true" hidden="false" ht="11.45" outlineLevel="0" r="7637">
      <c r="A7637" s="42" t="s">
        <v>27580</v>
      </c>
      <c r="B7637" s="43" t="s">
        <v>5084</v>
      </c>
      <c r="C7637" s="42" t="s">
        <v>6146</v>
      </c>
      <c r="D7637" s="43" t="n">
        <v>2009</v>
      </c>
      <c r="E7637" s="44" t="n">
        <v>30</v>
      </c>
      <c r="F7637" s="45" t="s">
        <v>5085</v>
      </c>
      <c r="G7637" s="44" t="s">
        <v>5793</v>
      </c>
      <c r="H7637" s="46" t="n">
        <v>300</v>
      </c>
      <c r="I7637" s="45" t="s">
        <v>6147</v>
      </c>
      <c r="J7637" s="45" t="s">
        <v>6148</v>
      </c>
      <c r="K7637" s="45" t="s">
        <v>5824</v>
      </c>
      <c r="L7637" s="45" t="s">
        <v>6149</v>
      </c>
      <c r="M7637" s="45" t="s">
        <v>6150</v>
      </c>
      <c r="N7637" s="43" t="s">
        <v>6151</v>
      </c>
      <c r="O7637" s="44" t="s">
        <v>37</v>
      </c>
      <c r="P7637" s="44" t="s">
        <v>6152</v>
      </c>
      <c r="Q7637" s="43" t="s">
        <v>6153</v>
      </c>
      <c r="R7637" s="43" t="s">
        <v>6154</v>
      </c>
      <c r="S7637" s="47"/>
    </row>
    <row collapsed="false" customFormat="false" customHeight="true" hidden="false" ht="11.45" outlineLevel="0" r="7638">
      <c r="A7638" s="42" t="s">
        <v>27581</v>
      </c>
      <c r="B7638" s="43" t="s">
        <v>5084</v>
      </c>
      <c r="C7638" s="42" t="s">
        <v>20440</v>
      </c>
      <c r="D7638" s="43" t="n">
        <v>2009</v>
      </c>
      <c r="E7638" s="44" t="n">
        <v>30</v>
      </c>
      <c r="F7638" s="45" t="s">
        <v>5085</v>
      </c>
      <c r="G7638" s="44" t="s">
        <v>5793</v>
      </c>
      <c r="H7638" s="46" t="n">
        <v>100</v>
      </c>
      <c r="I7638" s="45" t="s">
        <v>20441</v>
      </c>
      <c r="J7638" s="45" t="s">
        <v>6450</v>
      </c>
      <c r="K7638" s="45" t="s">
        <v>5805</v>
      </c>
      <c r="L7638" s="45" t="s">
        <v>20442</v>
      </c>
      <c r="M7638" s="45" t="s">
        <v>20443</v>
      </c>
      <c r="N7638" s="43" t="s">
        <v>9009</v>
      </c>
      <c r="O7638" s="44" t="s">
        <v>37</v>
      </c>
      <c r="P7638" s="44" t="n">
        <v>11372</v>
      </c>
      <c r="Q7638" s="43" t="s">
        <v>20444</v>
      </c>
      <c r="R7638" s="43"/>
      <c r="S7638" s="47"/>
    </row>
    <row collapsed="false" customFormat="false" customHeight="true" hidden="false" ht="11.45" outlineLevel="0" r="7639">
      <c r="A7639" s="42" t="s">
        <v>27582</v>
      </c>
      <c r="B7639" s="43" t="s">
        <v>5084</v>
      </c>
      <c r="C7639" s="42" t="s">
        <v>20440</v>
      </c>
      <c r="D7639" s="43" t="n">
        <v>2009</v>
      </c>
      <c r="E7639" s="44" t="n">
        <v>30</v>
      </c>
      <c r="F7639" s="45" t="s">
        <v>5085</v>
      </c>
      <c r="G7639" s="44" t="s">
        <v>5793</v>
      </c>
      <c r="H7639" s="46" t="n">
        <v>100</v>
      </c>
      <c r="I7639" s="45" t="s">
        <v>20441</v>
      </c>
      <c r="J7639" s="45" t="s">
        <v>6450</v>
      </c>
      <c r="K7639" s="45" t="s">
        <v>5805</v>
      </c>
      <c r="L7639" s="45" t="s">
        <v>20442</v>
      </c>
      <c r="M7639" s="45" t="s">
        <v>20443</v>
      </c>
      <c r="N7639" s="43" t="s">
        <v>9009</v>
      </c>
      <c r="O7639" s="44" t="s">
        <v>37</v>
      </c>
      <c r="P7639" s="44" t="n">
        <v>11372</v>
      </c>
      <c r="Q7639" s="43" t="s">
        <v>20444</v>
      </c>
      <c r="R7639" s="43"/>
      <c r="S7639" s="47"/>
    </row>
    <row collapsed="false" customFormat="false" customHeight="true" hidden="false" ht="11.45" outlineLevel="0" r="7640">
      <c r="A7640" s="42" t="s">
        <v>27583</v>
      </c>
      <c r="B7640" s="43" t="s">
        <v>5147</v>
      </c>
      <c r="C7640" s="42" t="s">
        <v>13942</v>
      </c>
      <c r="D7640" s="43" t="n">
        <v>2009</v>
      </c>
      <c r="E7640" s="44" t="n">
        <v>31</v>
      </c>
      <c r="F7640" s="45" t="s">
        <v>5148</v>
      </c>
      <c r="G7640" s="44" t="s">
        <v>5793</v>
      </c>
      <c r="H7640" s="46" t="n">
        <v>100</v>
      </c>
      <c r="I7640" s="45" t="s">
        <v>13943</v>
      </c>
      <c r="J7640" s="45" t="s">
        <v>6450</v>
      </c>
      <c r="K7640" s="45" t="s">
        <v>5805</v>
      </c>
      <c r="L7640" s="45" t="s">
        <v>8395</v>
      </c>
      <c r="M7640" s="45" t="s">
        <v>13945</v>
      </c>
      <c r="N7640" s="43" t="s">
        <v>5404</v>
      </c>
      <c r="O7640" s="44" t="s">
        <v>37</v>
      </c>
      <c r="P7640" s="44" t="n">
        <v>10302</v>
      </c>
      <c r="Q7640" s="43" t="s">
        <v>13946</v>
      </c>
      <c r="R7640" s="43"/>
      <c r="S7640" s="47"/>
    </row>
    <row collapsed="false" customFormat="false" customHeight="true" hidden="false" ht="11.45" outlineLevel="0" r="7641">
      <c r="A7641" s="42" t="s">
        <v>27584</v>
      </c>
      <c r="B7641" s="43" t="s">
        <v>5147</v>
      </c>
      <c r="C7641" s="42" t="s">
        <v>13942</v>
      </c>
      <c r="D7641" s="43" t="n">
        <v>2009</v>
      </c>
      <c r="E7641" s="44" t="n">
        <v>31</v>
      </c>
      <c r="F7641" s="45" t="s">
        <v>5148</v>
      </c>
      <c r="G7641" s="44" t="s">
        <v>5793</v>
      </c>
      <c r="H7641" s="46" t="n">
        <v>400</v>
      </c>
      <c r="I7641" s="45" t="s">
        <v>13943</v>
      </c>
      <c r="J7641" s="45" t="s">
        <v>27585</v>
      </c>
      <c r="K7641" s="45" t="s">
        <v>5824</v>
      </c>
      <c r="L7641" s="45" t="s">
        <v>8395</v>
      </c>
      <c r="M7641" s="45" t="s">
        <v>13945</v>
      </c>
      <c r="N7641" s="43" t="s">
        <v>5404</v>
      </c>
      <c r="O7641" s="44" t="s">
        <v>37</v>
      </c>
      <c r="P7641" s="44" t="n">
        <v>10302</v>
      </c>
      <c r="Q7641" s="43" t="s">
        <v>13946</v>
      </c>
      <c r="R7641" s="43"/>
      <c r="S7641" s="47"/>
    </row>
    <row collapsed="false" customFormat="false" customHeight="true" hidden="false" ht="11.45" outlineLevel="0" r="7642">
      <c r="A7642" s="42" t="s">
        <v>27586</v>
      </c>
      <c r="B7642" s="43" t="s">
        <v>5373</v>
      </c>
      <c r="C7642" s="42" t="s">
        <v>27587</v>
      </c>
      <c r="D7642" s="43" t="n">
        <v>2009</v>
      </c>
      <c r="E7642" s="44" t="n">
        <v>31</v>
      </c>
      <c r="F7642" s="45" t="s">
        <v>5374</v>
      </c>
      <c r="G7642" s="44" t="s">
        <v>5793</v>
      </c>
      <c r="H7642" s="46" t="n">
        <v>250</v>
      </c>
      <c r="I7642" s="45" t="s">
        <v>27588</v>
      </c>
      <c r="J7642" s="45" t="s">
        <v>27589</v>
      </c>
      <c r="K7642" s="45" t="s">
        <v>5796</v>
      </c>
      <c r="L7642" s="45" t="s">
        <v>27590</v>
      </c>
      <c r="M7642" s="45" t="s">
        <v>27591</v>
      </c>
      <c r="N7642" s="43" t="s">
        <v>7795</v>
      </c>
      <c r="O7642" s="44" t="s">
        <v>5766</v>
      </c>
      <c r="P7642" s="44" t="n">
        <v>7724</v>
      </c>
      <c r="Q7642" s="43" t="s">
        <v>27592</v>
      </c>
      <c r="R7642" s="43" t="s">
        <v>7433</v>
      </c>
      <c r="S7642" s="47"/>
    </row>
    <row collapsed="false" customFormat="false" customHeight="true" hidden="false" ht="11.45" outlineLevel="0" r="7643">
      <c r="A7643" s="42" t="s">
        <v>27593</v>
      </c>
      <c r="B7643" s="43" t="s">
        <v>5373</v>
      </c>
      <c r="C7643" s="42" t="s">
        <v>27587</v>
      </c>
      <c r="D7643" s="43" t="n">
        <v>2009</v>
      </c>
      <c r="E7643" s="44" t="n">
        <v>31</v>
      </c>
      <c r="F7643" s="45" t="s">
        <v>5374</v>
      </c>
      <c r="G7643" s="44" t="s">
        <v>5793</v>
      </c>
      <c r="H7643" s="46" t="n">
        <v>200</v>
      </c>
      <c r="I7643" s="45" t="s">
        <v>27588</v>
      </c>
      <c r="J7643" s="45" t="s">
        <v>27594</v>
      </c>
      <c r="K7643" s="45" t="s">
        <v>5796</v>
      </c>
      <c r="L7643" s="45" t="s">
        <v>27590</v>
      </c>
      <c r="M7643" s="45" t="s">
        <v>27591</v>
      </c>
      <c r="N7643" s="43" t="s">
        <v>7795</v>
      </c>
      <c r="O7643" s="44" t="s">
        <v>5766</v>
      </c>
      <c r="P7643" s="44" t="n">
        <v>7724</v>
      </c>
      <c r="Q7643" s="43" t="s">
        <v>27592</v>
      </c>
      <c r="R7643" s="43" t="s">
        <v>7433</v>
      </c>
      <c r="S7643" s="47"/>
    </row>
    <row collapsed="false" customFormat="false" customHeight="true" hidden="false" ht="11.45" outlineLevel="0" r="7644">
      <c r="A7644" s="42" t="s">
        <v>27595</v>
      </c>
      <c r="B7644" s="43" t="s">
        <v>5373</v>
      </c>
      <c r="C7644" s="42" t="s">
        <v>13976</v>
      </c>
      <c r="D7644" s="43" t="n">
        <v>2009</v>
      </c>
      <c r="E7644" s="44" t="n">
        <v>31</v>
      </c>
      <c r="F7644" s="45" t="s">
        <v>5374</v>
      </c>
      <c r="G7644" s="44" t="s">
        <v>5793</v>
      </c>
      <c r="H7644" s="46" t="n">
        <v>500</v>
      </c>
      <c r="I7644" s="45" t="s">
        <v>13977</v>
      </c>
      <c r="J7644" s="45" t="s">
        <v>27596</v>
      </c>
      <c r="K7644" s="45" t="s">
        <v>5824</v>
      </c>
      <c r="L7644" s="45" t="s">
        <v>13979</v>
      </c>
      <c r="M7644" s="45" t="s">
        <v>13980</v>
      </c>
      <c r="N7644" s="43" t="s">
        <v>5404</v>
      </c>
      <c r="O7644" s="44" t="s">
        <v>37</v>
      </c>
      <c r="P7644" s="44" t="n">
        <v>10314</v>
      </c>
      <c r="Q7644" s="43" t="s">
        <v>13981</v>
      </c>
      <c r="R7644" s="43" t="s">
        <v>13982</v>
      </c>
      <c r="S7644" s="47"/>
    </row>
    <row collapsed="false" customFormat="false" customHeight="true" hidden="false" ht="11.45" outlineLevel="0" r="7645">
      <c r="A7645" s="42" t="s">
        <v>27597</v>
      </c>
      <c r="B7645" s="43" t="s">
        <v>5373</v>
      </c>
      <c r="C7645" s="42" t="s">
        <v>13976</v>
      </c>
      <c r="D7645" s="43" t="n">
        <v>2009</v>
      </c>
      <c r="E7645" s="44" t="n">
        <v>31</v>
      </c>
      <c r="F7645" s="45" t="s">
        <v>5374</v>
      </c>
      <c r="G7645" s="44" t="s">
        <v>5793</v>
      </c>
      <c r="H7645" s="46" t="n">
        <v>500</v>
      </c>
      <c r="I7645" s="45" t="s">
        <v>13977</v>
      </c>
      <c r="J7645" s="45" t="s">
        <v>27596</v>
      </c>
      <c r="K7645" s="45" t="s">
        <v>5824</v>
      </c>
      <c r="L7645" s="45" t="s">
        <v>13979</v>
      </c>
      <c r="M7645" s="45" t="s">
        <v>13980</v>
      </c>
      <c r="N7645" s="43" t="s">
        <v>5404</v>
      </c>
      <c r="O7645" s="44" t="s">
        <v>37</v>
      </c>
      <c r="P7645" s="44" t="n">
        <v>10314</v>
      </c>
      <c r="Q7645" s="43" t="s">
        <v>13981</v>
      </c>
      <c r="R7645" s="43" t="s">
        <v>13982</v>
      </c>
      <c r="S7645" s="47"/>
    </row>
    <row collapsed="false" customFormat="false" customHeight="true" hidden="false" ht="11.45" outlineLevel="0" r="7646">
      <c r="A7646" s="42" t="s">
        <v>27598</v>
      </c>
      <c r="B7646" s="43" t="s">
        <v>5373</v>
      </c>
      <c r="C7646" s="42" t="s">
        <v>6107</v>
      </c>
      <c r="D7646" s="43" t="n">
        <v>2009</v>
      </c>
      <c r="E7646" s="44" t="n">
        <v>31</v>
      </c>
      <c r="F7646" s="45" t="s">
        <v>5374</v>
      </c>
      <c r="G7646" s="44" t="s">
        <v>5793</v>
      </c>
      <c r="H7646" s="46" t="n">
        <v>250</v>
      </c>
      <c r="I7646" s="45" t="s">
        <v>6108</v>
      </c>
      <c r="J7646" s="45" t="s">
        <v>6122</v>
      </c>
      <c r="K7646" s="45" t="s">
        <v>5824</v>
      </c>
      <c r="L7646" s="45" t="s">
        <v>6123</v>
      </c>
      <c r="M7646" s="45" t="s">
        <v>6111</v>
      </c>
      <c r="N7646" s="43" t="s">
        <v>6112</v>
      </c>
      <c r="O7646" s="44" t="s">
        <v>6113</v>
      </c>
      <c r="P7646" s="44" t="s">
        <v>6114</v>
      </c>
      <c r="Q7646" s="43" t="s">
        <v>6115</v>
      </c>
      <c r="R7646" s="43" t="s">
        <v>6981</v>
      </c>
      <c r="S7646" s="47" t="s">
        <v>6116</v>
      </c>
    </row>
    <row collapsed="false" customFormat="false" customHeight="true" hidden="false" ht="11.45" outlineLevel="0" r="7647">
      <c r="A7647" s="42" t="s">
        <v>27599</v>
      </c>
      <c r="B7647" s="43" t="s">
        <v>5373</v>
      </c>
      <c r="C7647" s="42" t="s">
        <v>6107</v>
      </c>
      <c r="D7647" s="43" t="n">
        <v>2009</v>
      </c>
      <c r="E7647" s="44" t="n">
        <v>31</v>
      </c>
      <c r="F7647" s="45" t="s">
        <v>5374</v>
      </c>
      <c r="G7647" s="44" t="s">
        <v>5793</v>
      </c>
      <c r="H7647" s="46" t="n">
        <v>250</v>
      </c>
      <c r="I7647" s="45" t="s">
        <v>6108</v>
      </c>
      <c r="J7647" s="45" t="s">
        <v>6122</v>
      </c>
      <c r="K7647" s="45" t="s">
        <v>5824</v>
      </c>
      <c r="L7647" s="45" t="s">
        <v>6123</v>
      </c>
      <c r="M7647" s="45" t="s">
        <v>6111</v>
      </c>
      <c r="N7647" s="43" t="s">
        <v>6112</v>
      </c>
      <c r="O7647" s="44" t="s">
        <v>6113</v>
      </c>
      <c r="P7647" s="44" t="s">
        <v>6114</v>
      </c>
      <c r="Q7647" s="43" t="s">
        <v>6115</v>
      </c>
      <c r="R7647" s="43" t="s">
        <v>6981</v>
      </c>
      <c r="S7647" s="47" t="s">
        <v>6116</v>
      </c>
    </row>
    <row collapsed="false" customFormat="false" customHeight="true" hidden="false" ht="11.45" outlineLevel="0" r="7648">
      <c r="A7648" s="42" t="s">
        <v>27600</v>
      </c>
      <c r="B7648" s="43" t="s">
        <v>1799</v>
      </c>
      <c r="C7648" s="42" t="s">
        <v>21668</v>
      </c>
      <c r="D7648" s="43" t="n">
        <v>2009</v>
      </c>
      <c r="E7648" s="44" t="n">
        <v>11</v>
      </c>
      <c r="F7648" s="45" t="s">
        <v>1800</v>
      </c>
      <c r="G7648" s="44" t="s">
        <v>5793</v>
      </c>
      <c r="H7648" s="46" t="n">
        <v>100</v>
      </c>
      <c r="I7648" s="45" t="s">
        <v>21669</v>
      </c>
      <c r="J7648" s="45" t="s">
        <v>6450</v>
      </c>
      <c r="K7648" s="45" t="s">
        <v>5805</v>
      </c>
      <c r="L7648" s="45"/>
      <c r="M7648" s="45" t="s">
        <v>21670</v>
      </c>
      <c r="N7648" s="43" t="s">
        <v>899</v>
      </c>
      <c r="O7648" s="44" t="s">
        <v>37</v>
      </c>
      <c r="P7648" s="44" t="n">
        <v>10475</v>
      </c>
      <c r="Q7648" s="43" t="s">
        <v>21671</v>
      </c>
      <c r="R7648" s="43"/>
      <c r="S7648" s="47"/>
    </row>
    <row collapsed="false" customFormat="false" customHeight="true" hidden="false" ht="11.45" outlineLevel="0" r="7649">
      <c r="A7649" s="42" t="s">
        <v>27601</v>
      </c>
      <c r="B7649" s="43" t="s">
        <v>1799</v>
      </c>
      <c r="C7649" s="42" t="s">
        <v>21668</v>
      </c>
      <c r="D7649" s="43" t="n">
        <v>2009</v>
      </c>
      <c r="E7649" s="44" t="n">
        <v>11</v>
      </c>
      <c r="F7649" s="45" t="s">
        <v>1800</v>
      </c>
      <c r="G7649" s="44" t="s">
        <v>5793</v>
      </c>
      <c r="H7649" s="46" t="n">
        <v>100</v>
      </c>
      <c r="I7649" s="45" t="s">
        <v>21669</v>
      </c>
      <c r="J7649" s="45" t="s">
        <v>6450</v>
      </c>
      <c r="K7649" s="45" t="s">
        <v>5805</v>
      </c>
      <c r="L7649" s="45"/>
      <c r="M7649" s="45" t="s">
        <v>21670</v>
      </c>
      <c r="N7649" s="43" t="s">
        <v>899</v>
      </c>
      <c r="O7649" s="44" t="s">
        <v>37</v>
      </c>
      <c r="P7649" s="44" t="n">
        <v>10475</v>
      </c>
      <c r="Q7649" s="43" t="s">
        <v>21671</v>
      </c>
      <c r="R7649" s="43"/>
      <c r="S7649" s="47"/>
    </row>
    <row collapsed="false" customFormat="false" customHeight="true" hidden="false" ht="11.45" outlineLevel="0" r="7650">
      <c r="A7650" s="42" t="s">
        <v>27602</v>
      </c>
      <c r="B7650" s="43" t="s">
        <v>1475</v>
      </c>
      <c r="C7650" s="42"/>
      <c r="D7650" s="43" t="n">
        <v>2009</v>
      </c>
      <c r="E7650" s="44" t="n">
        <v>10</v>
      </c>
      <c r="F7650" s="45" t="s">
        <v>1476</v>
      </c>
      <c r="G7650" s="44" t="s">
        <v>5926</v>
      </c>
      <c r="H7650" s="46" t="n">
        <v>100</v>
      </c>
      <c r="I7650" s="45" t="s">
        <v>7049</v>
      </c>
      <c r="J7650" s="45" t="s">
        <v>27603</v>
      </c>
      <c r="K7650" s="45" t="s">
        <v>5905</v>
      </c>
      <c r="L7650" s="45"/>
      <c r="M7650" s="45" t="s">
        <v>1479</v>
      </c>
      <c r="N7650" s="43" t="s">
        <v>899</v>
      </c>
      <c r="O7650" s="44" t="s">
        <v>37</v>
      </c>
      <c r="P7650" s="44" t="n">
        <v>10458</v>
      </c>
      <c r="Q7650" s="43"/>
      <c r="R7650" s="43"/>
      <c r="S7650" s="47"/>
    </row>
    <row collapsed="false" customFormat="false" customHeight="true" hidden="false" ht="11.45" outlineLevel="0" r="7651">
      <c r="A7651" s="42" t="s">
        <v>27604</v>
      </c>
      <c r="B7651" s="43" t="s">
        <v>1475</v>
      </c>
      <c r="C7651" s="42"/>
      <c r="D7651" s="43" t="n">
        <v>2009</v>
      </c>
      <c r="E7651" s="44" t="n">
        <v>10</v>
      </c>
      <c r="F7651" s="45" t="s">
        <v>1476</v>
      </c>
      <c r="G7651" s="44" t="s">
        <v>5926</v>
      </c>
      <c r="H7651" s="46" t="n">
        <v>75</v>
      </c>
      <c r="I7651" s="45" t="s">
        <v>7049</v>
      </c>
      <c r="J7651" s="45" t="s">
        <v>27605</v>
      </c>
      <c r="K7651" s="45" t="s">
        <v>5796</v>
      </c>
      <c r="L7651" s="45"/>
      <c r="M7651" s="45" t="s">
        <v>1479</v>
      </c>
      <c r="N7651" s="43" t="s">
        <v>899</v>
      </c>
      <c r="O7651" s="44" t="s">
        <v>37</v>
      </c>
      <c r="P7651" s="44" t="n">
        <v>10458</v>
      </c>
      <c r="Q7651" s="43"/>
      <c r="R7651" s="43"/>
      <c r="S7651" s="47"/>
    </row>
    <row collapsed="false" customFormat="false" customHeight="true" hidden="false" ht="11.45" outlineLevel="0" r="7652">
      <c r="A7652" s="42" t="s">
        <v>27606</v>
      </c>
      <c r="B7652" s="43" t="s">
        <v>1521</v>
      </c>
      <c r="C7652" s="42"/>
      <c r="D7652" s="43" t="n">
        <v>2009</v>
      </c>
      <c r="E7652" s="44" t="n">
        <v>10</v>
      </c>
      <c r="F7652" s="45" t="s">
        <v>1522</v>
      </c>
      <c r="G7652" s="44" t="s">
        <v>5926</v>
      </c>
      <c r="H7652" s="46" t="n">
        <v>0</v>
      </c>
      <c r="I7652" s="45" t="s">
        <v>7049</v>
      </c>
      <c r="J7652" s="45" t="s">
        <v>22617</v>
      </c>
      <c r="K7652" s="45" t="s">
        <v>5805</v>
      </c>
      <c r="L7652" s="45"/>
      <c r="M7652" s="45" t="s">
        <v>1526</v>
      </c>
      <c r="N7652" s="43" t="s">
        <v>899</v>
      </c>
      <c r="O7652" s="44" t="s">
        <v>37</v>
      </c>
      <c r="P7652" s="44" t="n">
        <v>10457</v>
      </c>
      <c r="Q7652" s="43"/>
      <c r="R7652" s="43"/>
      <c r="S7652" s="47"/>
    </row>
    <row collapsed="false" customFormat="false" customHeight="true" hidden="false" ht="11.45" outlineLevel="0" r="7653">
      <c r="A7653" s="42" t="s">
        <v>27607</v>
      </c>
      <c r="B7653" s="43" t="s">
        <v>1521</v>
      </c>
      <c r="C7653" s="42"/>
      <c r="D7653" s="43" t="n">
        <v>2009</v>
      </c>
      <c r="E7653" s="44" t="n">
        <v>10</v>
      </c>
      <c r="F7653" s="45" t="s">
        <v>1522</v>
      </c>
      <c r="G7653" s="44" t="s">
        <v>5926</v>
      </c>
      <c r="H7653" s="46" t="n">
        <v>0</v>
      </c>
      <c r="I7653" s="45" t="s">
        <v>7049</v>
      </c>
      <c r="J7653" s="45" t="s">
        <v>27478</v>
      </c>
      <c r="K7653" s="45" t="s">
        <v>5805</v>
      </c>
      <c r="L7653" s="45"/>
      <c r="M7653" s="45" t="s">
        <v>1526</v>
      </c>
      <c r="N7653" s="43" t="s">
        <v>899</v>
      </c>
      <c r="O7653" s="44" t="s">
        <v>37</v>
      </c>
      <c r="P7653" s="44" t="n">
        <v>10457</v>
      </c>
      <c r="Q7653" s="43"/>
      <c r="R7653" s="43"/>
      <c r="S7653" s="47"/>
    </row>
    <row collapsed="false" customFormat="false" customHeight="true" hidden="false" ht="11.45" outlineLevel="0" r="7654">
      <c r="A7654" s="42" t="s">
        <v>27608</v>
      </c>
      <c r="B7654" s="43" t="s">
        <v>1552</v>
      </c>
      <c r="C7654" s="42"/>
      <c r="D7654" s="43" t="n">
        <v>2009</v>
      </c>
      <c r="E7654" s="44" t="n">
        <v>10</v>
      </c>
      <c r="F7654" s="45" t="s">
        <v>1553</v>
      </c>
      <c r="G7654" s="44" t="s">
        <v>5926</v>
      </c>
      <c r="H7654" s="46" t="n">
        <v>0</v>
      </c>
      <c r="I7654" s="45"/>
      <c r="J7654" s="45" t="s">
        <v>27609</v>
      </c>
      <c r="K7654" s="45" t="s">
        <v>5824</v>
      </c>
      <c r="L7654" s="45"/>
      <c r="M7654" s="45"/>
      <c r="N7654" s="45"/>
      <c r="O7654" s="45"/>
      <c r="P7654" s="45"/>
      <c r="Q7654" s="43"/>
      <c r="R7654" s="43"/>
      <c r="S7654" s="47"/>
    </row>
    <row collapsed="false" customFormat="false" customHeight="true" hidden="false" ht="11.45" outlineLevel="0" r="7655">
      <c r="A7655" s="42" t="s">
        <v>27610</v>
      </c>
      <c r="B7655" s="43" t="s">
        <v>1552</v>
      </c>
      <c r="C7655" s="42"/>
      <c r="D7655" s="43" t="n">
        <v>2009</v>
      </c>
      <c r="E7655" s="44" t="n">
        <v>10</v>
      </c>
      <c r="F7655" s="45" t="s">
        <v>1553</v>
      </c>
      <c r="G7655" s="44" t="s">
        <v>5926</v>
      </c>
      <c r="H7655" s="46" t="n">
        <v>0</v>
      </c>
      <c r="I7655" s="45"/>
      <c r="J7655" s="45" t="s">
        <v>27609</v>
      </c>
      <c r="K7655" s="45" t="s">
        <v>5824</v>
      </c>
      <c r="L7655" s="45"/>
      <c r="M7655" s="45"/>
      <c r="N7655" s="45"/>
      <c r="O7655" s="45"/>
      <c r="P7655" s="45"/>
      <c r="Q7655" s="43"/>
      <c r="R7655" s="43"/>
      <c r="S7655" s="47"/>
    </row>
    <row collapsed="false" customFormat="false" customHeight="true" hidden="false" ht="11.45" outlineLevel="0" r="7656">
      <c r="A7656" s="42" t="s">
        <v>27611</v>
      </c>
      <c r="B7656" s="43" t="s">
        <v>956</v>
      </c>
      <c r="C7656" s="42"/>
      <c r="D7656" s="43" t="n">
        <v>2009</v>
      </c>
      <c r="E7656" s="44" t="n">
        <v>7</v>
      </c>
      <c r="F7656" s="45" t="s">
        <v>957</v>
      </c>
      <c r="G7656" s="44" t="s">
        <v>5926</v>
      </c>
      <c r="H7656" s="46" t="n">
        <v>200</v>
      </c>
      <c r="I7656" s="45" t="s">
        <v>7049</v>
      </c>
      <c r="J7656" s="45" t="s">
        <v>27612</v>
      </c>
      <c r="K7656" s="45" t="s">
        <v>5805</v>
      </c>
      <c r="L7656" s="45"/>
      <c r="M7656" s="45" t="s">
        <v>962</v>
      </c>
      <c r="N7656" s="43" t="s">
        <v>899</v>
      </c>
      <c r="O7656" s="44" t="s">
        <v>37</v>
      </c>
      <c r="P7656" s="44" t="n">
        <v>10454</v>
      </c>
      <c r="Q7656" s="43"/>
      <c r="R7656" s="43"/>
      <c r="S7656" s="47"/>
    </row>
    <row collapsed="false" customFormat="false" customHeight="true" hidden="false" ht="11.45" outlineLevel="0" r="7657">
      <c r="A7657" s="42" t="s">
        <v>27613</v>
      </c>
      <c r="B7657" s="43" t="s">
        <v>956</v>
      </c>
      <c r="C7657" s="42"/>
      <c r="D7657" s="43" t="n">
        <v>2009</v>
      </c>
      <c r="E7657" s="44" t="n">
        <v>7</v>
      </c>
      <c r="F7657" s="45" t="s">
        <v>957</v>
      </c>
      <c r="G7657" s="44" t="s">
        <v>5926</v>
      </c>
      <c r="H7657" s="46" t="n">
        <v>150</v>
      </c>
      <c r="I7657" s="45" t="s">
        <v>7049</v>
      </c>
      <c r="J7657" s="45" t="s">
        <v>27614</v>
      </c>
      <c r="K7657" s="45" t="s">
        <v>5796</v>
      </c>
      <c r="L7657" s="45"/>
      <c r="M7657" s="45" t="s">
        <v>962</v>
      </c>
      <c r="N7657" s="43" t="s">
        <v>899</v>
      </c>
      <c r="O7657" s="44" t="s">
        <v>37</v>
      </c>
      <c r="P7657" s="44" t="n">
        <v>10454</v>
      </c>
      <c r="Q7657" s="43"/>
      <c r="R7657" s="43"/>
      <c r="S7657" s="47"/>
    </row>
    <row collapsed="false" customFormat="false" customHeight="true" hidden="false" ht="11.45" outlineLevel="0" r="7658">
      <c r="A7658" s="42" t="s">
        <v>27615</v>
      </c>
      <c r="B7658" s="43" t="s">
        <v>1583</v>
      </c>
      <c r="C7658" s="42"/>
      <c r="D7658" s="43" t="n">
        <v>2009</v>
      </c>
      <c r="E7658" s="44" t="n">
        <v>10</v>
      </c>
      <c r="F7658" s="45" t="s">
        <v>26551</v>
      </c>
      <c r="G7658" s="44" t="s">
        <v>5926</v>
      </c>
      <c r="H7658" s="46" t="n">
        <v>0</v>
      </c>
      <c r="I7658" s="45" t="s">
        <v>7049</v>
      </c>
      <c r="J7658" s="45" t="s">
        <v>24200</v>
      </c>
      <c r="K7658" s="45" t="s">
        <v>5805</v>
      </c>
      <c r="L7658" s="45"/>
      <c r="M7658" s="45" t="s">
        <v>1561</v>
      </c>
      <c r="N7658" s="43" t="s">
        <v>899</v>
      </c>
      <c r="O7658" s="44" t="s">
        <v>37</v>
      </c>
      <c r="P7658" s="44" t="n">
        <v>10453</v>
      </c>
      <c r="Q7658" s="43"/>
      <c r="R7658" s="43"/>
      <c r="S7658" s="47"/>
    </row>
    <row collapsed="false" customFormat="false" customHeight="true" hidden="false" ht="11.45" outlineLevel="0" r="7659">
      <c r="A7659" s="42" t="s">
        <v>27616</v>
      </c>
      <c r="B7659" s="43" t="s">
        <v>1583</v>
      </c>
      <c r="C7659" s="42"/>
      <c r="D7659" s="43" t="n">
        <v>2009</v>
      </c>
      <c r="E7659" s="44" t="n">
        <v>10</v>
      </c>
      <c r="F7659" s="45" t="s">
        <v>26551</v>
      </c>
      <c r="G7659" s="44" t="s">
        <v>5926</v>
      </c>
      <c r="H7659" s="46" t="n">
        <v>0</v>
      </c>
      <c r="I7659" s="45" t="s">
        <v>7049</v>
      </c>
      <c r="J7659" s="45" t="s">
        <v>25673</v>
      </c>
      <c r="K7659" s="45" t="s">
        <v>5805</v>
      </c>
      <c r="L7659" s="45"/>
      <c r="M7659" s="45" t="s">
        <v>1561</v>
      </c>
      <c r="N7659" s="43" t="s">
        <v>899</v>
      </c>
      <c r="O7659" s="44" t="s">
        <v>37</v>
      </c>
      <c r="P7659" s="44" t="n">
        <v>10453</v>
      </c>
      <c r="Q7659" s="43"/>
      <c r="R7659" s="43"/>
      <c r="S7659" s="47"/>
    </row>
    <row collapsed="false" customFormat="false" customHeight="true" hidden="false" ht="11.45" outlineLevel="0" r="7660">
      <c r="A7660" s="42" t="s">
        <v>27617</v>
      </c>
      <c r="B7660" s="43" t="s">
        <v>1652</v>
      </c>
      <c r="C7660" s="42"/>
      <c r="D7660" s="43" t="n">
        <v>2009</v>
      </c>
      <c r="E7660" s="44" t="n">
        <v>10</v>
      </c>
      <c r="F7660" s="45" t="s">
        <v>1653</v>
      </c>
      <c r="G7660" s="44" t="s">
        <v>5926</v>
      </c>
      <c r="H7660" s="46" t="n">
        <v>0</v>
      </c>
      <c r="I7660" s="45"/>
      <c r="J7660" s="45" t="s">
        <v>27618</v>
      </c>
      <c r="K7660" s="45" t="s">
        <v>5824</v>
      </c>
      <c r="L7660" s="45"/>
      <c r="M7660" s="45"/>
      <c r="N7660" s="45"/>
      <c r="O7660" s="45"/>
      <c r="P7660" s="45"/>
      <c r="Q7660" s="43"/>
      <c r="R7660" s="43"/>
      <c r="S7660" s="47"/>
    </row>
    <row collapsed="false" customFormat="false" customHeight="true" hidden="false" ht="11.45" outlineLevel="0" r="7661">
      <c r="A7661" s="42" t="s">
        <v>27619</v>
      </c>
      <c r="B7661" s="43" t="s">
        <v>1652</v>
      </c>
      <c r="C7661" s="42"/>
      <c r="D7661" s="43" t="n">
        <v>2009</v>
      </c>
      <c r="E7661" s="44" t="n">
        <v>10</v>
      </c>
      <c r="F7661" s="45" t="s">
        <v>1653</v>
      </c>
      <c r="G7661" s="44" t="s">
        <v>5926</v>
      </c>
      <c r="H7661" s="46" t="n">
        <v>0</v>
      </c>
      <c r="I7661" s="45"/>
      <c r="J7661" s="45" t="s">
        <v>27618</v>
      </c>
      <c r="K7661" s="45" t="s">
        <v>5824</v>
      </c>
      <c r="L7661" s="45"/>
      <c r="M7661" s="45"/>
      <c r="N7661" s="45"/>
      <c r="O7661" s="45"/>
      <c r="P7661" s="45"/>
      <c r="Q7661" s="43"/>
      <c r="R7661" s="43"/>
      <c r="S7661" s="47"/>
    </row>
    <row collapsed="false" customFormat="false" customHeight="true" hidden="false" ht="11.45" outlineLevel="0" r="7662">
      <c r="A7662" s="42" t="s">
        <v>27620</v>
      </c>
      <c r="B7662" s="43" t="s">
        <v>1411</v>
      </c>
      <c r="C7662" s="42"/>
      <c r="D7662" s="43" t="n">
        <v>2009</v>
      </c>
      <c r="E7662" s="44" t="n">
        <v>9</v>
      </c>
      <c r="F7662" s="45" t="s">
        <v>1412</v>
      </c>
      <c r="G7662" s="44" t="s">
        <v>5926</v>
      </c>
      <c r="H7662" s="46" t="n">
        <v>0</v>
      </c>
      <c r="I7662" s="45" t="s">
        <v>7049</v>
      </c>
      <c r="J7662" s="45" t="s">
        <v>24200</v>
      </c>
      <c r="K7662" s="45" t="s">
        <v>5805</v>
      </c>
      <c r="L7662" s="45"/>
      <c r="M7662" s="45" t="s">
        <v>1280</v>
      </c>
      <c r="N7662" s="43" t="s">
        <v>899</v>
      </c>
      <c r="O7662" s="44" t="s">
        <v>37</v>
      </c>
      <c r="P7662" s="44" t="n">
        <v>10456</v>
      </c>
      <c r="Q7662" s="43"/>
      <c r="R7662" s="43"/>
      <c r="S7662" s="47"/>
    </row>
    <row collapsed="false" customFormat="false" customHeight="true" hidden="false" ht="11.45" outlineLevel="0" r="7663">
      <c r="A7663" s="42" t="s">
        <v>27621</v>
      </c>
      <c r="B7663" s="43" t="s">
        <v>1411</v>
      </c>
      <c r="C7663" s="42"/>
      <c r="D7663" s="43" t="n">
        <v>2009</v>
      </c>
      <c r="E7663" s="44" t="n">
        <v>9</v>
      </c>
      <c r="F7663" s="45" t="s">
        <v>1412</v>
      </c>
      <c r="G7663" s="44" t="s">
        <v>5926</v>
      </c>
      <c r="H7663" s="46" t="n">
        <v>450</v>
      </c>
      <c r="I7663" s="45" t="s">
        <v>7049</v>
      </c>
      <c r="J7663" s="45" t="s">
        <v>27622</v>
      </c>
      <c r="K7663" s="45" t="s">
        <v>5824</v>
      </c>
      <c r="L7663" s="45"/>
      <c r="M7663" s="45" t="s">
        <v>1280</v>
      </c>
      <c r="N7663" s="43" t="s">
        <v>899</v>
      </c>
      <c r="O7663" s="44" t="s">
        <v>37</v>
      </c>
      <c r="P7663" s="44" t="n">
        <v>10456</v>
      </c>
      <c r="Q7663" s="43"/>
      <c r="R7663" s="43"/>
      <c r="S7663" s="47"/>
    </row>
    <row collapsed="false" customFormat="false" customHeight="true" hidden="false" ht="11.45" outlineLevel="0" r="7664">
      <c r="A7664" s="42" t="s">
        <v>27623</v>
      </c>
      <c r="B7664" s="43" t="s">
        <v>1416</v>
      </c>
      <c r="C7664" s="42"/>
      <c r="D7664" s="43" t="n">
        <v>2009</v>
      </c>
      <c r="E7664" s="44" t="n">
        <v>9</v>
      </c>
      <c r="F7664" s="45" t="s">
        <v>1417</v>
      </c>
      <c r="G7664" s="44" t="s">
        <v>5926</v>
      </c>
      <c r="H7664" s="46" t="n">
        <v>0</v>
      </c>
      <c r="I7664" s="45" t="s">
        <v>7049</v>
      </c>
      <c r="J7664" s="45" t="s">
        <v>22617</v>
      </c>
      <c r="K7664" s="45" t="s">
        <v>5805</v>
      </c>
      <c r="L7664" s="45"/>
      <c r="M7664" s="45" t="s">
        <v>1421</v>
      </c>
      <c r="N7664" s="43" t="s">
        <v>899</v>
      </c>
      <c r="O7664" s="44" t="s">
        <v>37</v>
      </c>
      <c r="P7664" s="44" t="n">
        <v>10452</v>
      </c>
      <c r="Q7664" s="43"/>
      <c r="R7664" s="43"/>
      <c r="S7664" s="47"/>
    </row>
    <row collapsed="false" customFormat="false" customHeight="true" hidden="false" ht="11.45" outlineLevel="0" r="7665">
      <c r="A7665" s="42" t="s">
        <v>27624</v>
      </c>
      <c r="B7665" s="43" t="s">
        <v>1416</v>
      </c>
      <c r="C7665" s="42"/>
      <c r="D7665" s="43" t="n">
        <v>2009</v>
      </c>
      <c r="E7665" s="44" t="n">
        <v>9</v>
      </c>
      <c r="F7665" s="45" t="s">
        <v>1417</v>
      </c>
      <c r="G7665" s="44" t="s">
        <v>5926</v>
      </c>
      <c r="H7665" s="46" t="n">
        <v>0</v>
      </c>
      <c r="I7665" s="45" t="s">
        <v>7049</v>
      </c>
      <c r="J7665" s="45" t="s">
        <v>25608</v>
      </c>
      <c r="K7665" s="45" t="s">
        <v>5805</v>
      </c>
      <c r="L7665" s="45"/>
      <c r="M7665" s="45" t="s">
        <v>1421</v>
      </c>
      <c r="N7665" s="43" t="s">
        <v>899</v>
      </c>
      <c r="O7665" s="44" t="s">
        <v>37</v>
      </c>
      <c r="P7665" s="44" t="n">
        <v>10452</v>
      </c>
      <c r="Q7665" s="43"/>
      <c r="R7665" s="43"/>
      <c r="S7665" s="47"/>
    </row>
    <row collapsed="false" customFormat="false" customHeight="true" hidden="false" ht="11.45" outlineLevel="0" r="7666">
      <c r="A7666" s="42" t="s">
        <v>27625</v>
      </c>
      <c r="B7666" s="43" t="s">
        <v>1891</v>
      </c>
      <c r="C7666" s="42"/>
      <c r="D7666" s="43" t="n">
        <v>2009</v>
      </c>
      <c r="E7666" s="44" t="n">
        <v>11</v>
      </c>
      <c r="F7666" s="45" t="s">
        <v>1892</v>
      </c>
      <c r="G7666" s="44" t="s">
        <v>5793</v>
      </c>
      <c r="H7666" s="46" t="n">
        <v>1000</v>
      </c>
      <c r="I7666" s="45" t="s">
        <v>7049</v>
      </c>
      <c r="J7666" s="45" t="s">
        <v>27626</v>
      </c>
      <c r="K7666" s="45" t="s">
        <v>5824</v>
      </c>
      <c r="L7666" s="45"/>
      <c r="M7666" s="45" t="s">
        <v>1897</v>
      </c>
      <c r="N7666" s="43" t="s">
        <v>899</v>
      </c>
      <c r="O7666" s="44" t="s">
        <v>37</v>
      </c>
      <c r="P7666" s="44" t="n">
        <v>10462</v>
      </c>
      <c r="Q7666" s="43"/>
      <c r="R7666" s="43"/>
      <c r="S7666" s="47"/>
    </row>
    <row collapsed="false" customFormat="false" customHeight="true" hidden="false" ht="11.45" outlineLevel="0" r="7667">
      <c r="A7667" s="42" t="s">
        <v>27627</v>
      </c>
      <c r="B7667" s="43" t="s">
        <v>1891</v>
      </c>
      <c r="C7667" s="42"/>
      <c r="D7667" s="43" t="n">
        <v>2009</v>
      </c>
      <c r="E7667" s="44" t="n">
        <v>11</v>
      </c>
      <c r="F7667" s="45" t="s">
        <v>1892</v>
      </c>
      <c r="G7667" s="44" t="s">
        <v>5793</v>
      </c>
      <c r="H7667" s="46" t="n">
        <v>1000</v>
      </c>
      <c r="I7667" s="45" t="s">
        <v>7049</v>
      </c>
      <c r="J7667" s="45" t="s">
        <v>27628</v>
      </c>
      <c r="K7667" s="45" t="s">
        <v>5824</v>
      </c>
      <c r="L7667" s="45"/>
      <c r="M7667" s="45" t="s">
        <v>1897</v>
      </c>
      <c r="N7667" s="43" t="s">
        <v>899</v>
      </c>
      <c r="O7667" s="44" t="s">
        <v>37</v>
      </c>
      <c r="P7667" s="44" t="n">
        <v>10462</v>
      </c>
      <c r="Q7667" s="43"/>
      <c r="R7667" s="43"/>
      <c r="S7667" s="47"/>
    </row>
    <row collapsed="false" customFormat="false" customHeight="true" hidden="false" ht="11.45" outlineLevel="0" r="7668">
      <c r="A7668" s="42" t="s">
        <v>27629</v>
      </c>
      <c r="B7668" s="43" t="s">
        <v>2724</v>
      </c>
      <c r="C7668" s="42"/>
      <c r="D7668" s="43" t="n">
        <v>2013</v>
      </c>
      <c r="E7668" s="44" t="n">
        <v>17</v>
      </c>
      <c r="F7668" s="45" t="s">
        <v>2725</v>
      </c>
      <c r="G7668" s="44" t="s">
        <v>5793</v>
      </c>
      <c r="H7668" s="46" t="n">
        <v>166</v>
      </c>
      <c r="I7668" s="45" t="s">
        <v>7377</v>
      </c>
      <c r="J7668" s="45" t="s">
        <v>27630</v>
      </c>
      <c r="K7668" s="45" t="s">
        <v>5844</v>
      </c>
      <c r="L7668" s="45" t="s">
        <v>7378</v>
      </c>
      <c r="M7668" s="45"/>
      <c r="N7668" s="43" t="s">
        <v>2568</v>
      </c>
      <c r="O7668" s="45"/>
      <c r="P7668" s="45"/>
      <c r="Q7668" s="43"/>
      <c r="R7668" s="43"/>
      <c r="S7668" s="47"/>
    </row>
    <row collapsed="false" customFormat="false" customHeight="true" hidden="false" ht="11.45" outlineLevel="0" r="7669">
      <c r="A7669" s="42" t="s">
        <v>27631</v>
      </c>
      <c r="B7669" s="43" t="s">
        <v>2724</v>
      </c>
      <c r="C7669" s="42"/>
      <c r="D7669" s="43" t="n">
        <v>2013</v>
      </c>
      <c r="E7669" s="44" t="n">
        <v>17</v>
      </c>
      <c r="F7669" s="45" t="s">
        <v>2725</v>
      </c>
      <c r="G7669" s="44" t="s">
        <v>5793</v>
      </c>
      <c r="H7669" s="46" t="n">
        <v>167</v>
      </c>
      <c r="I7669" s="45" t="s">
        <v>7377</v>
      </c>
      <c r="J7669" s="45" t="s">
        <v>27630</v>
      </c>
      <c r="K7669" s="45" t="s">
        <v>5844</v>
      </c>
      <c r="L7669" s="45" t="s">
        <v>7378</v>
      </c>
      <c r="M7669" s="45"/>
      <c r="N7669" s="43" t="s">
        <v>2568</v>
      </c>
      <c r="O7669" s="45"/>
      <c r="P7669" s="45"/>
      <c r="Q7669" s="43"/>
      <c r="R7669" s="43"/>
      <c r="S7669" s="47"/>
    </row>
    <row collapsed="false" customFormat="false" customHeight="true" hidden="false" ht="11.45" outlineLevel="0" r="7670">
      <c r="A7670" s="42" t="s">
        <v>27632</v>
      </c>
      <c r="B7670" s="43" t="s">
        <v>2724</v>
      </c>
      <c r="C7670" s="42"/>
      <c r="D7670" s="43" t="n">
        <v>2013</v>
      </c>
      <c r="E7670" s="44" t="n">
        <v>17</v>
      </c>
      <c r="F7670" s="45" t="s">
        <v>2725</v>
      </c>
      <c r="G7670" s="44" t="s">
        <v>5793</v>
      </c>
      <c r="H7670" s="46" t="n">
        <v>167</v>
      </c>
      <c r="I7670" s="45" t="s">
        <v>7377</v>
      </c>
      <c r="J7670" s="45" t="s">
        <v>27630</v>
      </c>
      <c r="K7670" s="45" t="s">
        <v>5844</v>
      </c>
      <c r="L7670" s="45" t="s">
        <v>7378</v>
      </c>
      <c r="M7670" s="45"/>
      <c r="N7670" s="43" t="s">
        <v>2568</v>
      </c>
      <c r="O7670" s="45"/>
      <c r="P7670" s="45"/>
      <c r="Q7670" s="43"/>
      <c r="R7670" s="43"/>
      <c r="S7670" s="47"/>
    </row>
    <row collapsed="false" customFormat="false" customHeight="true" hidden="false" ht="11.45" outlineLevel="0" r="7671">
      <c r="A7671" s="42" t="s">
        <v>27633</v>
      </c>
      <c r="B7671" s="43" t="s">
        <v>5136</v>
      </c>
      <c r="C7671" s="42" t="s">
        <v>9430</v>
      </c>
      <c r="D7671" s="43" t="n">
        <v>2013</v>
      </c>
      <c r="E7671" s="44" t="n">
        <v>31</v>
      </c>
      <c r="F7671" s="45" t="s">
        <v>5137</v>
      </c>
      <c r="G7671" s="44" t="s">
        <v>5926</v>
      </c>
      <c r="H7671" s="46" t="n">
        <v>0</v>
      </c>
      <c r="I7671" s="45" t="s">
        <v>9431</v>
      </c>
      <c r="J7671" s="45" t="s">
        <v>27634</v>
      </c>
      <c r="K7671" s="45" t="s">
        <v>5824</v>
      </c>
      <c r="L7671" s="45" t="s">
        <v>9433</v>
      </c>
      <c r="M7671" s="45" t="s">
        <v>9434</v>
      </c>
      <c r="N7671" s="43" t="s">
        <v>5404</v>
      </c>
      <c r="O7671" s="44" t="s">
        <v>37</v>
      </c>
      <c r="P7671" s="44" t="s">
        <v>9435</v>
      </c>
      <c r="Q7671" s="43" t="s">
        <v>9436</v>
      </c>
      <c r="R7671" s="43" t="s">
        <v>9427</v>
      </c>
      <c r="S7671" s="47" t="s">
        <v>9437</v>
      </c>
    </row>
    <row collapsed="false" customFormat="false" customHeight="true" hidden="false" ht="11.45" outlineLevel="0" r="7672">
      <c r="A7672" s="42" t="s">
        <v>27635</v>
      </c>
      <c r="B7672" s="43" t="s">
        <v>5136</v>
      </c>
      <c r="C7672" s="42" t="s">
        <v>9430</v>
      </c>
      <c r="D7672" s="43" t="n">
        <v>2013</v>
      </c>
      <c r="E7672" s="44" t="n">
        <v>31</v>
      </c>
      <c r="F7672" s="45" t="s">
        <v>5137</v>
      </c>
      <c r="G7672" s="44" t="s">
        <v>5926</v>
      </c>
      <c r="H7672" s="46" t="n">
        <v>0</v>
      </c>
      <c r="I7672" s="45" t="s">
        <v>9431</v>
      </c>
      <c r="J7672" s="45" t="s">
        <v>27636</v>
      </c>
      <c r="K7672" s="45" t="s">
        <v>5824</v>
      </c>
      <c r="L7672" s="45" t="s">
        <v>9433</v>
      </c>
      <c r="M7672" s="45" t="s">
        <v>9434</v>
      </c>
      <c r="N7672" s="43" t="s">
        <v>5404</v>
      </c>
      <c r="O7672" s="44" t="s">
        <v>37</v>
      </c>
      <c r="P7672" s="44" t="s">
        <v>9435</v>
      </c>
      <c r="Q7672" s="43" t="s">
        <v>9436</v>
      </c>
      <c r="R7672" s="43" t="s">
        <v>9427</v>
      </c>
      <c r="S7672" s="47" t="s">
        <v>9437</v>
      </c>
    </row>
    <row collapsed="false" customFormat="false" customHeight="true" hidden="false" ht="11.45" outlineLevel="0" r="7673">
      <c r="A7673" s="42" t="s">
        <v>27637</v>
      </c>
      <c r="B7673" s="43" t="s">
        <v>5136</v>
      </c>
      <c r="C7673" s="42" t="s">
        <v>9430</v>
      </c>
      <c r="D7673" s="43" t="n">
        <v>2013</v>
      </c>
      <c r="E7673" s="44" t="n">
        <v>31</v>
      </c>
      <c r="F7673" s="45" t="s">
        <v>5137</v>
      </c>
      <c r="G7673" s="44" t="s">
        <v>5926</v>
      </c>
      <c r="H7673" s="46" t="n">
        <v>0</v>
      </c>
      <c r="I7673" s="45" t="s">
        <v>9431</v>
      </c>
      <c r="J7673" s="45" t="s">
        <v>27638</v>
      </c>
      <c r="K7673" s="45" t="s">
        <v>5824</v>
      </c>
      <c r="L7673" s="45" t="s">
        <v>9433</v>
      </c>
      <c r="M7673" s="45" t="s">
        <v>9434</v>
      </c>
      <c r="N7673" s="43" t="s">
        <v>5404</v>
      </c>
      <c r="O7673" s="44" t="s">
        <v>37</v>
      </c>
      <c r="P7673" s="44" t="s">
        <v>9435</v>
      </c>
      <c r="Q7673" s="43" t="s">
        <v>9436</v>
      </c>
      <c r="R7673" s="43" t="s">
        <v>9427</v>
      </c>
      <c r="S7673" s="47" t="s">
        <v>9437</v>
      </c>
    </row>
    <row collapsed="false" customFormat="false" customHeight="true" hidden="false" ht="11.45" outlineLevel="0" r="7674">
      <c r="A7674" s="42" t="s">
        <v>27639</v>
      </c>
      <c r="B7674" s="43" t="s">
        <v>5373</v>
      </c>
      <c r="C7674" s="42" t="s">
        <v>25728</v>
      </c>
      <c r="D7674" s="43" t="n">
        <v>2013</v>
      </c>
      <c r="E7674" s="44" t="n">
        <v>31</v>
      </c>
      <c r="F7674" s="45" t="s">
        <v>5374</v>
      </c>
      <c r="G7674" s="44" t="s">
        <v>5793</v>
      </c>
      <c r="H7674" s="46" t="n">
        <v>100</v>
      </c>
      <c r="I7674" s="45" t="s">
        <v>25729</v>
      </c>
      <c r="J7674" s="45" t="s">
        <v>27640</v>
      </c>
      <c r="K7674" s="45" t="s">
        <v>5824</v>
      </c>
      <c r="L7674" s="45" t="s">
        <v>25731</v>
      </c>
      <c r="M7674" s="45" t="s">
        <v>25732</v>
      </c>
      <c r="N7674" s="43" t="s">
        <v>5404</v>
      </c>
      <c r="O7674" s="44" t="s">
        <v>37</v>
      </c>
      <c r="P7674" s="44" t="n">
        <v>10309</v>
      </c>
      <c r="Q7674" s="43" t="s">
        <v>25733</v>
      </c>
      <c r="R7674" s="43" t="s">
        <v>25734</v>
      </c>
      <c r="S7674" s="47" t="s">
        <v>25735</v>
      </c>
    </row>
    <row collapsed="false" customFormat="false" customHeight="true" hidden="false" ht="11.45" outlineLevel="0" r="7675">
      <c r="A7675" s="42" t="s">
        <v>27641</v>
      </c>
      <c r="B7675" s="43" t="s">
        <v>5373</v>
      </c>
      <c r="C7675" s="42" t="s">
        <v>25728</v>
      </c>
      <c r="D7675" s="43" t="n">
        <v>2013</v>
      </c>
      <c r="E7675" s="44" t="n">
        <v>31</v>
      </c>
      <c r="F7675" s="45" t="s">
        <v>5374</v>
      </c>
      <c r="G7675" s="44" t="s">
        <v>5793</v>
      </c>
      <c r="H7675" s="46" t="n">
        <v>167</v>
      </c>
      <c r="I7675" s="45" t="s">
        <v>25729</v>
      </c>
      <c r="J7675" s="45" t="s">
        <v>27642</v>
      </c>
      <c r="K7675" s="45" t="s">
        <v>5844</v>
      </c>
      <c r="L7675" s="45" t="s">
        <v>25731</v>
      </c>
      <c r="M7675" s="45" t="s">
        <v>25732</v>
      </c>
      <c r="N7675" s="43" t="s">
        <v>5404</v>
      </c>
      <c r="O7675" s="44" t="s">
        <v>37</v>
      </c>
      <c r="P7675" s="44" t="n">
        <v>10309</v>
      </c>
      <c r="Q7675" s="43" t="s">
        <v>25733</v>
      </c>
      <c r="R7675" s="43" t="s">
        <v>25734</v>
      </c>
      <c r="S7675" s="47" t="s">
        <v>25735</v>
      </c>
    </row>
    <row collapsed="false" customFormat="false" customHeight="true" hidden="false" ht="11.45" outlineLevel="0" r="7676">
      <c r="A7676" s="42" t="s">
        <v>27643</v>
      </c>
      <c r="B7676" s="43" t="s">
        <v>5373</v>
      </c>
      <c r="C7676" s="42" t="s">
        <v>25728</v>
      </c>
      <c r="D7676" s="43" t="n">
        <v>2013</v>
      </c>
      <c r="E7676" s="44" t="n">
        <v>31</v>
      </c>
      <c r="F7676" s="45" t="s">
        <v>5374</v>
      </c>
      <c r="G7676" s="44" t="s">
        <v>5793</v>
      </c>
      <c r="H7676" s="46" t="n">
        <v>125</v>
      </c>
      <c r="I7676" s="45" t="s">
        <v>25729</v>
      </c>
      <c r="J7676" s="45" t="s">
        <v>27642</v>
      </c>
      <c r="K7676" s="45" t="s">
        <v>5844</v>
      </c>
      <c r="L7676" s="45" t="s">
        <v>25731</v>
      </c>
      <c r="M7676" s="45" t="s">
        <v>25732</v>
      </c>
      <c r="N7676" s="43" t="s">
        <v>5404</v>
      </c>
      <c r="O7676" s="44" t="s">
        <v>37</v>
      </c>
      <c r="P7676" s="44" t="n">
        <v>10309</v>
      </c>
      <c r="Q7676" s="43" t="s">
        <v>25733</v>
      </c>
      <c r="R7676" s="43" t="s">
        <v>25734</v>
      </c>
      <c r="S7676" s="47" t="s">
        <v>25735</v>
      </c>
    </row>
    <row collapsed="false" customFormat="false" customHeight="true" hidden="false" ht="11.45" outlineLevel="0" r="7677">
      <c r="A7677" s="42" t="s">
        <v>27644</v>
      </c>
      <c r="B7677" s="43" t="s">
        <v>1281</v>
      </c>
      <c r="C7677" s="42"/>
      <c r="D7677" s="43" t="n">
        <v>2013</v>
      </c>
      <c r="E7677" s="44" t="n">
        <v>9</v>
      </c>
      <c r="F7677" s="45" t="s">
        <v>1282</v>
      </c>
      <c r="G7677" s="44" t="s">
        <v>5926</v>
      </c>
      <c r="H7677" s="46" t="n">
        <v>0</v>
      </c>
      <c r="I7677" s="45" t="s">
        <v>7049</v>
      </c>
      <c r="J7677" s="45" t="s">
        <v>27645</v>
      </c>
      <c r="K7677" s="45" t="s">
        <v>5833</v>
      </c>
      <c r="L7677" s="45"/>
      <c r="M7677" s="45" t="s">
        <v>1285</v>
      </c>
      <c r="N7677" s="43" t="s">
        <v>899</v>
      </c>
      <c r="O7677" s="44" t="s">
        <v>37</v>
      </c>
      <c r="P7677" s="44" t="n">
        <v>10456</v>
      </c>
      <c r="Q7677" s="43"/>
      <c r="R7677" s="43"/>
      <c r="S7677" s="47"/>
    </row>
    <row collapsed="false" customFormat="false" customHeight="true" hidden="false" ht="11.45" outlineLevel="0" r="7678">
      <c r="A7678" s="42" t="s">
        <v>27646</v>
      </c>
      <c r="B7678" s="43" t="s">
        <v>1281</v>
      </c>
      <c r="C7678" s="42"/>
      <c r="D7678" s="43" t="n">
        <v>2013</v>
      </c>
      <c r="E7678" s="44" t="n">
        <v>9</v>
      </c>
      <c r="F7678" s="45" t="s">
        <v>1282</v>
      </c>
      <c r="G7678" s="44" t="s">
        <v>5926</v>
      </c>
      <c r="H7678" s="46" t="n">
        <v>0</v>
      </c>
      <c r="I7678" s="45" t="s">
        <v>7049</v>
      </c>
      <c r="J7678" s="45" t="s">
        <v>27647</v>
      </c>
      <c r="K7678" s="45" t="s">
        <v>5844</v>
      </c>
      <c r="L7678" s="45"/>
      <c r="M7678" s="45" t="s">
        <v>1285</v>
      </c>
      <c r="N7678" s="43" t="s">
        <v>899</v>
      </c>
      <c r="O7678" s="44" t="s">
        <v>37</v>
      </c>
      <c r="P7678" s="44" t="n">
        <v>10456</v>
      </c>
      <c r="Q7678" s="43"/>
      <c r="R7678" s="43"/>
      <c r="S7678" s="47"/>
    </row>
    <row collapsed="false" customFormat="false" customHeight="true" hidden="false" ht="11.45" outlineLevel="0" r="7679">
      <c r="A7679" s="42" t="s">
        <v>27648</v>
      </c>
      <c r="B7679" s="43" t="s">
        <v>1281</v>
      </c>
      <c r="C7679" s="42"/>
      <c r="D7679" s="43" t="n">
        <v>2013</v>
      </c>
      <c r="E7679" s="44" t="n">
        <v>9</v>
      </c>
      <c r="F7679" s="45" t="s">
        <v>1282</v>
      </c>
      <c r="G7679" s="44" t="s">
        <v>5926</v>
      </c>
      <c r="H7679" s="46" t="n">
        <v>0</v>
      </c>
      <c r="I7679" s="45" t="s">
        <v>7049</v>
      </c>
      <c r="J7679" s="45" t="s">
        <v>27649</v>
      </c>
      <c r="K7679" s="45" t="s">
        <v>5805</v>
      </c>
      <c r="L7679" s="45"/>
      <c r="M7679" s="45" t="s">
        <v>1285</v>
      </c>
      <c r="N7679" s="43" t="s">
        <v>899</v>
      </c>
      <c r="O7679" s="44" t="s">
        <v>37</v>
      </c>
      <c r="P7679" s="44" t="n">
        <v>10456</v>
      </c>
      <c r="Q7679" s="43"/>
      <c r="R7679" s="43"/>
      <c r="S7679" s="47"/>
    </row>
    <row collapsed="false" customFormat="false" customHeight="true" hidden="false" ht="11.45" outlineLevel="0" r="7680">
      <c r="A7680" s="42" t="s">
        <v>27650</v>
      </c>
      <c r="B7680" s="43" t="s">
        <v>999</v>
      </c>
      <c r="C7680" s="42"/>
      <c r="D7680" s="43" t="n">
        <v>2013</v>
      </c>
      <c r="E7680" s="44" t="n">
        <v>7</v>
      </c>
      <c r="F7680" s="45" t="s">
        <v>1000</v>
      </c>
      <c r="G7680" s="44" t="s">
        <v>5926</v>
      </c>
      <c r="H7680" s="46" t="n">
        <v>0</v>
      </c>
      <c r="I7680" s="45" t="s">
        <v>7049</v>
      </c>
      <c r="J7680" s="45" t="s">
        <v>27651</v>
      </c>
      <c r="K7680" s="45" t="s">
        <v>5844</v>
      </c>
      <c r="L7680" s="45"/>
      <c r="M7680" s="45" t="s">
        <v>1004</v>
      </c>
      <c r="N7680" s="43" t="s">
        <v>899</v>
      </c>
      <c r="O7680" s="44" t="s">
        <v>37</v>
      </c>
      <c r="P7680" s="44" t="n">
        <v>10455</v>
      </c>
      <c r="Q7680" s="43"/>
      <c r="R7680" s="43"/>
      <c r="S7680" s="47"/>
    </row>
    <row collapsed="false" customFormat="false" customHeight="true" hidden="false" ht="11.45" outlineLevel="0" r="7681">
      <c r="A7681" s="42" t="s">
        <v>27652</v>
      </c>
      <c r="B7681" s="43" t="s">
        <v>999</v>
      </c>
      <c r="C7681" s="42"/>
      <c r="D7681" s="43" t="n">
        <v>2013</v>
      </c>
      <c r="E7681" s="44" t="n">
        <v>7</v>
      </c>
      <c r="F7681" s="45" t="s">
        <v>1000</v>
      </c>
      <c r="G7681" s="44" t="s">
        <v>5926</v>
      </c>
      <c r="H7681" s="46" t="n">
        <v>0</v>
      </c>
      <c r="I7681" s="45" t="s">
        <v>7049</v>
      </c>
      <c r="J7681" s="45" t="s">
        <v>27653</v>
      </c>
      <c r="K7681" s="45" t="s">
        <v>5844</v>
      </c>
      <c r="L7681" s="45"/>
      <c r="M7681" s="45" t="s">
        <v>1004</v>
      </c>
      <c r="N7681" s="43" t="s">
        <v>899</v>
      </c>
      <c r="O7681" s="44" t="s">
        <v>37</v>
      </c>
      <c r="P7681" s="44" t="n">
        <v>10455</v>
      </c>
      <c r="Q7681" s="43"/>
      <c r="R7681" s="43"/>
      <c r="S7681" s="47"/>
    </row>
    <row collapsed="false" customFormat="false" customHeight="true" hidden="false" ht="11.45" outlineLevel="0" r="7682">
      <c r="A7682" s="42" t="s">
        <v>27654</v>
      </c>
      <c r="B7682" s="43" t="s">
        <v>999</v>
      </c>
      <c r="C7682" s="42"/>
      <c r="D7682" s="43" t="n">
        <v>2013</v>
      </c>
      <c r="E7682" s="44" t="n">
        <v>7</v>
      </c>
      <c r="F7682" s="45" t="s">
        <v>1000</v>
      </c>
      <c r="G7682" s="44" t="s">
        <v>5926</v>
      </c>
      <c r="H7682" s="46" t="n">
        <v>0</v>
      </c>
      <c r="I7682" s="45"/>
      <c r="J7682" s="45" t="s">
        <v>27655</v>
      </c>
      <c r="K7682" s="45" t="s">
        <v>5844</v>
      </c>
      <c r="L7682" s="45"/>
      <c r="M7682" s="45"/>
      <c r="N7682" s="45"/>
      <c r="O7682" s="45"/>
      <c r="P7682" s="45"/>
      <c r="Q7682" s="43"/>
      <c r="R7682" s="43"/>
      <c r="S7682" s="47"/>
    </row>
    <row collapsed="false" customFormat="false" customHeight="true" hidden="false" ht="11.45" outlineLevel="0" r="7683">
      <c r="A7683" s="42" t="s">
        <v>27656</v>
      </c>
      <c r="B7683" s="43" t="s">
        <v>1914</v>
      </c>
      <c r="C7683" s="42"/>
      <c r="D7683" s="43" t="n">
        <v>2013</v>
      </c>
      <c r="E7683" s="44" t="n">
        <v>11</v>
      </c>
      <c r="F7683" s="45" t="s">
        <v>1915</v>
      </c>
      <c r="G7683" s="44" t="s">
        <v>5926</v>
      </c>
      <c r="H7683" s="46" t="n">
        <v>0</v>
      </c>
      <c r="I7683" s="45"/>
      <c r="J7683" s="45" t="s">
        <v>27657</v>
      </c>
      <c r="K7683" s="45" t="s">
        <v>5844</v>
      </c>
      <c r="L7683" s="45"/>
      <c r="M7683" s="45"/>
      <c r="N7683" s="45"/>
      <c r="O7683" s="45"/>
      <c r="P7683" s="45"/>
      <c r="Q7683" s="43"/>
      <c r="R7683" s="43"/>
      <c r="S7683" s="47"/>
    </row>
    <row collapsed="false" customFormat="false" customHeight="true" hidden="false" ht="11.45" outlineLevel="0" r="7684">
      <c r="A7684" s="42" t="s">
        <v>27658</v>
      </c>
      <c r="B7684" s="43" t="s">
        <v>1914</v>
      </c>
      <c r="C7684" s="42"/>
      <c r="D7684" s="43" t="n">
        <v>2013</v>
      </c>
      <c r="E7684" s="44" t="n">
        <v>11</v>
      </c>
      <c r="F7684" s="45" t="s">
        <v>1915</v>
      </c>
      <c r="G7684" s="44" t="s">
        <v>5926</v>
      </c>
      <c r="H7684" s="46" t="n">
        <v>0</v>
      </c>
      <c r="I7684" s="45"/>
      <c r="J7684" s="45" t="s">
        <v>27659</v>
      </c>
      <c r="K7684" s="45" t="s">
        <v>5905</v>
      </c>
      <c r="L7684" s="45"/>
      <c r="M7684" s="45"/>
      <c r="N7684" s="45"/>
      <c r="O7684" s="45"/>
      <c r="P7684" s="45"/>
      <c r="Q7684" s="43"/>
      <c r="R7684" s="43"/>
      <c r="S7684" s="47"/>
    </row>
    <row collapsed="false" customFormat="false" customHeight="true" hidden="false" ht="11.45" outlineLevel="0" r="7685">
      <c r="A7685" s="42" t="s">
        <v>27660</v>
      </c>
      <c r="B7685" s="43" t="s">
        <v>1914</v>
      </c>
      <c r="C7685" s="42"/>
      <c r="D7685" s="43" t="n">
        <v>2013</v>
      </c>
      <c r="E7685" s="44" t="n">
        <v>11</v>
      </c>
      <c r="F7685" s="45" t="s">
        <v>1915</v>
      </c>
      <c r="G7685" s="44" t="s">
        <v>5926</v>
      </c>
      <c r="H7685" s="46" t="n">
        <v>0</v>
      </c>
      <c r="I7685" s="45"/>
      <c r="J7685" s="45" t="s">
        <v>27661</v>
      </c>
      <c r="K7685" s="45" t="s">
        <v>5833</v>
      </c>
      <c r="L7685" s="45"/>
      <c r="M7685" s="45"/>
      <c r="N7685" s="45"/>
      <c r="O7685" s="45"/>
      <c r="P7685" s="45"/>
      <c r="Q7685" s="43"/>
      <c r="R7685" s="43"/>
      <c r="S7685" s="47"/>
    </row>
    <row collapsed="false" customFormat="false" customHeight="true" hidden="false" ht="11.45" outlineLevel="0" r="7686">
      <c r="A7686" s="42" t="s">
        <v>27662</v>
      </c>
      <c r="B7686" s="43" t="s">
        <v>5112</v>
      </c>
      <c r="C7686" s="42"/>
      <c r="D7686" s="43" t="n">
        <v>2012</v>
      </c>
      <c r="E7686" s="44" t="n">
        <v>30</v>
      </c>
      <c r="F7686" s="45" t="s">
        <v>5113</v>
      </c>
      <c r="G7686" s="44" t="s">
        <v>5926</v>
      </c>
      <c r="H7686" s="46" t="n">
        <v>150</v>
      </c>
      <c r="I7686" s="45" t="s">
        <v>7049</v>
      </c>
      <c r="J7686" s="45" t="s">
        <v>27663</v>
      </c>
      <c r="K7686" s="45" t="s">
        <v>5824</v>
      </c>
      <c r="L7686" s="45"/>
      <c r="M7686" s="45" t="s">
        <v>5116</v>
      </c>
      <c r="N7686" s="43" t="s">
        <v>8169</v>
      </c>
      <c r="O7686" s="44" t="s">
        <v>37</v>
      </c>
      <c r="P7686" s="44" t="n">
        <v>11368</v>
      </c>
      <c r="Q7686" s="43"/>
      <c r="R7686" s="43"/>
      <c r="S7686" s="47"/>
    </row>
    <row collapsed="false" customFormat="false" customHeight="true" hidden="false" ht="11.45" outlineLevel="0" r="7687">
      <c r="A7687" s="42" t="s">
        <v>27664</v>
      </c>
      <c r="B7687" s="43" t="s">
        <v>5112</v>
      </c>
      <c r="C7687" s="42"/>
      <c r="D7687" s="43" t="n">
        <v>2012</v>
      </c>
      <c r="E7687" s="44" t="n">
        <v>30</v>
      </c>
      <c r="F7687" s="45" t="s">
        <v>5113</v>
      </c>
      <c r="G7687" s="44" t="s">
        <v>5926</v>
      </c>
      <c r="H7687" s="46" t="n">
        <v>100</v>
      </c>
      <c r="I7687" s="45" t="s">
        <v>7049</v>
      </c>
      <c r="J7687" s="45" t="s">
        <v>27665</v>
      </c>
      <c r="K7687" s="45" t="s">
        <v>5824</v>
      </c>
      <c r="L7687" s="45"/>
      <c r="M7687" s="45" t="s">
        <v>5116</v>
      </c>
      <c r="N7687" s="43" t="s">
        <v>8169</v>
      </c>
      <c r="O7687" s="44" t="s">
        <v>37</v>
      </c>
      <c r="P7687" s="44" t="n">
        <v>11368</v>
      </c>
      <c r="Q7687" s="43"/>
      <c r="R7687" s="43"/>
      <c r="S7687" s="47"/>
    </row>
    <row collapsed="false" customFormat="false" customHeight="true" hidden="false" ht="11.45" outlineLevel="0" r="7688">
      <c r="A7688" s="42" t="s">
        <v>27666</v>
      </c>
      <c r="B7688" s="43" t="s">
        <v>5112</v>
      </c>
      <c r="C7688" s="42"/>
      <c r="D7688" s="43" t="n">
        <v>2012</v>
      </c>
      <c r="E7688" s="44" t="n">
        <v>30</v>
      </c>
      <c r="F7688" s="45" t="s">
        <v>5113</v>
      </c>
      <c r="G7688" s="44" t="s">
        <v>5926</v>
      </c>
      <c r="H7688" s="46" t="n">
        <v>200</v>
      </c>
      <c r="I7688" s="45" t="s">
        <v>7049</v>
      </c>
      <c r="J7688" s="45" t="s">
        <v>27667</v>
      </c>
      <c r="K7688" s="45" t="s">
        <v>5824</v>
      </c>
      <c r="L7688" s="45"/>
      <c r="M7688" s="45" t="s">
        <v>5116</v>
      </c>
      <c r="N7688" s="43" t="s">
        <v>8169</v>
      </c>
      <c r="O7688" s="44" t="s">
        <v>37</v>
      </c>
      <c r="P7688" s="44" t="n">
        <v>11368</v>
      </c>
      <c r="Q7688" s="43"/>
      <c r="R7688" s="43"/>
      <c r="S7688" s="47"/>
    </row>
    <row collapsed="false" customFormat="false" customHeight="true" hidden="false" ht="11.45" outlineLevel="0" r="7689">
      <c r="A7689" s="42" t="s">
        <v>27668</v>
      </c>
      <c r="B7689" s="43" t="s">
        <v>5136</v>
      </c>
      <c r="C7689" s="42" t="s">
        <v>9407</v>
      </c>
      <c r="D7689" s="43" t="n">
        <v>2012</v>
      </c>
      <c r="E7689" s="44" t="n">
        <v>31</v>
      </c>
      <c r="F7689" s="45" t="s">
        <v>5137</v>
      </c>
      <c r="G7689" s="44" t="s">
        <v>5926</v>
      </c>
      <c r="H7689" s="46" t="n">
        <v>0</v>
      </c>
      <c r="I7689" s="45" t="s">
        <v>9408</v>
      </c>
      <c r="J7689" s="45" t="s">
        <v>27669</v>
      </c>
      <c r="K7689" s="45" t="s">
        <v>5905</v>
      </c>
      <c r="L7689" s="45" t="s">
        <v>9410</v>
      </c>
      <c r="M7689" s="45" t="s">
        <v>9411</v>
      </c>
      <c r="N7689" s="43" t="s">
        <v>5404</v>
      </c>
      <c r="O7689" s="44" t="s">
        <v>37</v>
      </c>
      <c r="P7689" s="44" t="n">
        <v>10302</v>
      </c>
      <c r="Q7689" s="43" t="s">
        <v>9412</v>
      </c>
      <c r="R7689" s="43"/>
      <c r="S7689" s="47"/>
    </row>
    <row collapsed="false" customFormat="false" customHeight="true" hidden="false" ht="11.45" outlineLevel="0" r="7690">
      <c r="A7690" s="42" t="s">
        <v>27670</v>
      </c>
      <c r="B7690" s="43" t="s">
        <v>5136</v>
      </c>
      <c r="C7690" s="42" t="s">
        <v>9407</v>
      </c>
      <c r="D7690" s="43" t="n">
        <v>2012</v>
      </c>
      <c r="E7690" s="44" t="n">
        <v>31</v>
      </c>
      <c r="F7690" s="45" t="s">
        <v>5137</v>
      </c>
      <c r="G7690" s="44" t="s">
        <v>5926</v>
      </c>
      <c r="H7690" s="46" t="n">
        <v>0</v>
      </c>
      <c r="I7690" s="45" t="s">
        <v>9408</v>
      </c>
      <c r="J7690" s="45" t="s">
        <v>27671</v>
      </c>
      <c r="K7690" s="45" t="s">
        <v>5805</v>
      </c>
      <c r="L7690" s="45" t="s">
        <v>9410</v>
      </c>
      <c r="M7690" s="45" t="s">
        <v>9411</v>
      </c>
      <c r="N7690" s="43" t="s">
        <v>5404</v>
      </c>
      <c r="O7690" s="44" t="s">
        <v>37</v>
      </c>
      <c r="P7690" s="44" t="n">
        <v>10302</v>
      </c>
      <c r="Q7690" s="43" t="s">
        <v>9412</v>
      </c>
      <c r="R7690" s="43"/>
      <c r="S7690" s="47"/>
    </row>
    <row collapsed="false" customFormat="false" customHeight="true" hidden="false" ht="11.45" outlineLevel="0" r="7691">
      <c r="A7691" s="42" t="s">
        <v>27672</v>
      </c>
      <c r="B7691" s="43" t="s">
        <v>5136</v>
      </c>
      <c r="C7691" s="42" t="s">
        <v>9407</v>
      </c>
      <c r="D7691" s="43" t="n">
        <v>2012</v>
      </c>
      <c r="E7691" s="44" t="n">
        <v>31</v>
      </c>
      <c r="F7691" s="45" t="s">
        <v>5137</v>
      </c>
      <c r="G7691" s="44" t="s">
        <v>5926</v>
      </c>
      <c r="H7691" s="46" t="n">
        <v>0</v>
      </c>
      <c r="I7691" s="45" t="s">
        <v>9408</v>
      </c>
      <c r="J7691" s="45" t="s">
        <v>27673</v>
      </c>
      <c r="K7691" s="45" t="s">
        <v>5796</v>
      </c>
      <c r="L7691" s="45" t="s">
        <v>9410</v>
      </c>
      <c r="M7691" s="45" t="s">
        <v>9411</v>
      </c>
      <c r="N7691" s="43" t="s">
        <v>5404</v>
      </c>
      <c r="O7691" s="44" t="s">
        <v>37</v>
      </c>
      <c r="P7691" s="44" t="n">
        <v>10302</v>
      </c>
      <c r="Q7691" s="43" t="s">
        <v>9412</v>
      </c>
      <c r="R7691" s="43"/>
      <c r="S7691" s="47"/>
    </row>
    <row collapsed="false" customFormat="false" customHeight="true" hidden="false" ht="11.45" outlineLevel="0" r="7692">
      <c r="A7692" s="42" t="s">
        <v>27674</v>
      </c>
      <c r="B7692" s="43" t="s">
        <v>5136</v>
      </c>
      <c r="C7692" s="42" t="s">
        <v>9430</v>
      </c>
      <c r="D7692" s="43" t="n">
        <v>2012</v>
      </c>
      <c r="E7692" s="44" t="n">
        <v>31</v>
      </c>
      <c r="F7692" s="45" t="s">
        <v>5137</v>
      </c>
      <c r="G7692" s="44" t="s">
        <v>5926</v>
      </c>
      <c r="H7692" s="46" t="n">
        <v>0</v>
      </c>
      <c r="I7692" s="45" t="s">
        <v>9431</v>
      </c>
      <c r="J7692" s="45" t="s">
        <v>27675</v>
      </c>
      <c r="K7692" s="45" t="s">
        <v>5824</v>
      </c>
      <c r="L7692" s="45" t="s">
        <v>9433</v>
      </c>
      <c r="M7692" s="45" t="s">
        <v>9434</v>
      </c>
      <c r="N7692" s="43" t="s">
        <v>5404</v>
      </c>
      <c r="O7692" s="44" t="s">
        <v>37</v>
      </c>
      <c r="P7692" s="44" t="s">
        <v>9435</v>
      </c>
      <c r="Q7692" s="43" t="s">
        <v>9436</v>
      </c>
      <c r="R7692" s="43" t="s">
        <v>9427</v>
      </c>
      <c r="S7692" s="47" t="s">
        <v>9437</v>
      </c>
    </row>
    <row collapsed="false" customFormat="false" customHeight="true" hidden="false" ht="11.45" outlineLevel="0" r="7693">
      <c r="A7693" s="42" t="s">
        <v>27676</v>
      </c>
      <c r="B7693" s="43" t="s">
        <v>5136</v>
      </c>
      <c r="C7693" s="42" t="s">
        <v>9430</v>
      </c>
      <c r="D7693" s="43" t="n">
        <v>2012</v>
      </c>
      <c r="E7693" s="44" t="n">
        <v>31</v>
      </c>
      <c r="F7693" s="45" t="s">
        <v>5137</v>
      </c>
      <c r="G7693" s="44" t="s">
        <v>5926</v>
      </c>
      <c r="H7693" s="46" t="n">
        <v>0</v>
      </c>
      <c r="I7693" s="45" t="s">
        <v>9431</v>
      </c>
      <c r="J7693" s="45" t="s">
        <v>27677</v>
      </c>
      <c r="K7693" s="45" t="s">
        <v>5824</v>
      </c>
      <c r="L7693" s="45" t="s">
        <v>9433</v>
      </c>
      <c r="M7693" s="45" t="s">
        <v>9434</v>
      </c>
      <c r="N7693" s="43" t="s">
        <v>5404</v>
      </c>
      <c r="O7693" s="44" t="s">
        <v>37</v>
      </c>
      <c r="P7693" s="44" t="s">
        <v>9435</v>
      </c>
      <c r="Q7693" s="43" t="s">
        <v>9436</v>
      </c>
      <c r="R7693" s="43" t="s">
        <v>9427</v>
      </c>
      <c r="S7693" s="47" t="s">
        <v>9437</v>
      </c>
    </row>
    <row collapsed="false" customFormat="false" customHeight="true" hidden="false" ht="11.45" outlineLevel="0" r="7694">
      <c r="A7694" s="42" t="s">
        <v>27678</v>
      </c>
      <c r="B7694" s="43" t="s">
        <v>5136</v>
      </c>
      <c r="C7694" s="42" t="s">
        <v>9430</v>
      </c>
      <c r="D7694" s="43" t="n">
        <v>2012</v>
      </c>
      <c r="E7694" s="44" t="n">
        <v>31</v>
      </c>
      <c r="F7694" s="45" t="s">
        <v>5137</v>
      </c>
      <c r="G7694" s="44" t="s">
        <v>5926</v>
      </c>
      <c r="H7694" s="46" t="n">
        <v>0</v>
      </c>
      <c r="I7694" s="45" t="s">
        <v>9431</v>
      </c>
      <c r="J7694" s="45" t="s">
        <v>27679</v>
      </c>
      <c r="K7694" s="45" t="s">
        <v>5824</v>
      </c>
      <c r="L7694" s="45" t="s">
        <v>9433</v>
      </c>
      <c r="M7694" s="45" t="s">
        <v>9434</v>
      </c>
      <c r="N7694" s="43" t="s">
        <v>5404</v>
      </c>
      <c r="O7694" s="44" t="s">
        <v>37</v>
      </c>
      <c r="P7694" s="44" t="s">
        <v>9435</v>
      </c>
      <c r="Q7694" s="43" t="s">
        <v>9436</v>
      </c>
      <c r="R7694" s="43" t="s">
        <v>9427</v>
      </c>
      <c r="S7694" s="47" t="s">
        <v>9437</v>
      </c>
    </row>
    <row collapsed="false" customFormat="false" customHeight="true" hidden="false" ht="11.45" outlineLevel="0" r="7695">
      <c r="A7695" s="42" t="s">
        <v>27680</v>
      </c>
      <c r="B7695" s="43" t="s">
        <v>892</v>
      </c>
      <c r="C7695" s="42"/>
      <c r="D7695" s="43" t="n">
        <v>2012</v>
      </c>
      <c r="E7695" s="44" t="n">
        <v>7</v>
      </c>
      <c r="F7695" s="45" t="s">
        <v>893</v>
      </c>
      <c r="G7695" s="44" t="s">
        <v>5926</v>
      </c>
      <c r="H7695" s="46" t="n">
        <v>100</v>
      </c>
      <c r="I7695" s="45" t="s">
        <v>7049</v>
      </c>
      <c r="J7695" s="45" t="s">
        <v>27681</v>
      </c>
      <c r="K7695" s="45" t="s">
        <v>5824</v>
      </c>
      <c r="L7695" s="45"/>
      <c r="M7695" s="45" t="s">
        <v>898</v>
      </c>
      <c r="N7695" s="43" t="s">
        <v>899</v>
      </c>
      <c r="O7695" s="44" t="s">
        <v>37</v>
      </c>
      <c r="P7695" s="44" t="n">
        <v>10455</v>
      </c>
      <c r="Q7695" s="43"/>
      <c r="R7695" s="43"/>
      <c r="S7695" s="47"/>
    </row>
    <row collapsed="false" customFormat="false" customHeight="true" hidden="false" ht="11.45" outlineLevel="0" r="7696">
      <c r="A7696" s="42" t="s">
        <v>27682</v>
      </c>
      <c r="B7696" s="43" t="s">
        <v>892</v>
      </c>
      <c r="C7696" s="42"/>
      <c r="D7696" s="43" t="n">
        <v>2012</v>
      </c>
      <c r="E7696" s="44" t="n">
        <v>7</v>
      </c>
      <c r="F7696" s="45" t="s">
        <v>893</v>
      </c>
      <c r="G7696" s="44" t="s">
        <v>5926</v>
      </c>
      <c r="H7696" s="46" t="n">
        <v>0</v>
      </c>
      <c r="I7696" s="45"/>
      <c r="J7696" s="45" t="s">
        <v>27683</v>
      </c>
      <c r="K7696" s="45" t="s">
        <v>5796</v>
      </c>
      <c r="L7696" s="45"/>
      <c r="M7696" s="45"/>
      <c r="N7696" s="45"/>
      <c r="O7696" s="45"/>
      <c r="P7696" s="45"/>
      <c r="Q7696" s="43"/>
      <c r="R7696" s="43"/>
      <c r="S7696" s="47"/>
    </row>
    <row collapsed="false" customFormat="false" customHeight="true" hidden="false" ht="11.45" outlineLevel="0" r="7697">
      <c r="A7697" s="42" t="s">
        <v>27684</v>
      </c>
      <c r="B7697" s="43" t="s">
        <v>892</v>
      </c>
      <c r="C7697" s="42"/>
      <c r="D7697" s="43" t="n">
        <v>2012</v>
      </c>
      <c r="E7697" s="44" t="n">
        <v>7</v>
      </c>
      <c r="F7697" s="45" t="s">
        <v>893</v>
      </c>
      <c r="G7697" s="44" t="s">
        <v>5926</v>
      </c>
      <c r="H7697" s="46" t="n">
        <v>0</v>
      </c>
      <c r="I7697" s="45"/>
      <c r="J7697" s="45" t="s">
        <v>27685</v>
      </c>
      <c r="K7697" s="45" t="s">
        <v>5796</v>
      </c>
      <c r="L7697" s="45"/>
      <c r="M7697" s="45"/>
      <c r="N7697" s="45"/>
      <c r="O7697" s="45"/>
      <c r="P7697" s="45"/>
      <c r="Q7697" s="43"/>
      <c r="R7697" s="43"/>
      <c r="S7697" s="47"/>
    </row>
    <row collapsed="false" customFormat="false" customHeight="true" hidden="false" ht="11.45" outlineLevel="0" r="7698">
      <c r="A7698" s="42" t="s">
        <v>27686</v>
      </c>
      <c r="B7698" s="43" t="s">
        <v>1891</v>
      </c>
      <c r="C7698" s="42"/>
      <c r="D7698" s="43" t="n">
        <v>2012</v>
      </c>
      <c r="E7698" s="44" t="n">
        <v>11</v>
      </c>
      <c r="F7698" s="45" t="s">
        <v>1892</v>
      </c>
      <c r="G7698" s="44" t="s">
        <v>5926</v>
      </c>
      <c r="H7698" s="46" t="n">
        <v>157</v>
      </c>
      <c r="I7698" s="45" t="s">
        <v>7377</v>
      </c>
      <c r="J7698" s="45" t="s">
        <v>27687</v>
      </c>
      <c r="K7698" s="45" t="s">
        <v>5824</v>
      </c>
      <c r="L7698" s="45" t="s">
        <v>7378</v>
      </c>
      <c r="M7698" s="45"/>
      <c r="N7698" s="43" t="s">
        <v>899</v>
      </c>
      <c r="O7698" s="45"/>
      <c r="P7698" s="45"/>
      <c r="Q7698" s="43"/>
      <c r="R7698" s="43"/>
      <c r="S7698" s="47"/>
    </row>
    <row collapsed="false" customFormat="false" customHeight="true" hidden="false" ht="11.45" outlineLevel="0" r="7699">
      <c r="A7699" s="42" t="s">
        <v>27688</v>
      </c>
      <c r="B7699" s="43" t="s">
        <v>1891</v>
      </c>
      <c r="C7699" s="42"/>
      <c r="D7699" s="43" t="n">
        <v>2012</v>
      </c>
      <c r="E7699" s="44" t="n">
        <v>11</v>
      </c>
      <c r="F7699" s="45" t="s">
        <v>1892</v>
      </c>
      <c r="G7699" s="44" t="s">
        <v>5926</v>
      </c>
      <c r="H7699" s="46" t="n">
        <v>293</v>
      </c>
      <c r="I7699" s="45" t="s">
        <v>7049</v>
      </c>
      <c r="J7699" s="45" t="s">
        <v>27689</v>
      </c>
      <c r="K7699" s="45" t="s">
        <v>5844</v>
      </c>
      <c r="L7699" s="45"/>
      <c r="M7699" s="45" t="s">
        <v>1897</v>
      </c>
      <c r="N7699" s="43" t="s">
        <v>899</v>
      </c>
      <c r="O7699" s="44" t="s">
        <v>37</v>
      </c>
      <c r="P7699" s="44" t="n">
        <v>10462</v>
      </c>
      <c r="Q7699" s="43"/>
      <c r="R7699" s="43"/>
      <c r="S7699" s="47"/>
    </row>
    <row collapsed="false" customFormat="false" customHeight="true" hidden="false" ht="11.45" outlineLevel="0" r="7700">
      <c r="A7700" s="42" t="s">
        <v>27690</v>
      </c>
      <c r="B7700" s="43" t="s">
        <v>1891</v>
      </c>
      <c r="C7700" s="42"/>
      <c r="D7700" s="43" t="n">
        <v>2012</v>
      </c>
      <c r="E7700" s="44" t="n">
        <v>11</v>
      </c>
      <c r="F7700" s="45" t="s">
        <v>1892</v>
      </c>
      <c r="G7700" s="44" t="s">
        <v>5926</v>
      </c>
      <c r="H7700" s="46" t="n">
        <v>0</v>
      </c>
      <c r="I7700" s="45"/>
      <c r="J7700" s="45" t="s">
        <v>27691</v>
      </c>
      <c r="K7700" s="45" t="s">
        <v>5833</v>
      </c>
      <c r="L7700" s="45"/>
      <c r="M7700" s="45"/>
      <c r="N7700" s="45"/>
      <c r="O7700" s="45"/>
      <c r="P7700" s="45"/>
      <c r="Q7700" s="43"/>
      <c r="R7700" s="43"/>
      <c r="S7700" s="47"/>
    </row>
    <row collapsed="false" customFormat="false" customHeight="true" hidden="false" ht="11.45" outlineLevel="0" r="7701">
      <c r="A7701" s="42" t="s">
        <v>27692</v>
      </c>
      <c r="B7701" s="43" t="s">
        <v>2760</v>
      </c>
      <c r="C7701" s="42"/>
      <c r="D7701" s="43" t="n">
        <v>2011</v>
      </c>
      <c r="E7701" s="44" t="n">
        <v>17</v>
      </c>
      <c r="F7701" s="45" t="s">
        <v>2761</v>
      </c>
      <c r="G7701" s="44" t="s">
        <v>5926</v>
      </c>
      <c r="H7701" s="46" t="n">
        <v>125</v>
      </c>
      <c r="I7701" s="45" t="s">
        <v>7049</v>
      </c>
      <c r="J7701" s="45" t="s">
        <v>27693</v>
      </c>
      <c r="K7701" s="45" t="s">
        <v>5824</v>
      </c>
      <c r="L7701" s="45"/>
      <c r="M7701" s="45" t="s">
        <v>2765</v>
      </c>
      <c r="N7701" s="43" t="s">
        <v>2568</v>
      </c>
      <c r="O7701" s="44" t="s">
        <v>37</v>
      </c>
      <c r="P7701" s="44" t="n">
        <v>11212</v>
      </c>
      <c r="Q7701" s="43"/>
      <c r="R7701" s="43"/>
      <c r="S7701" s="47"/>
    </row>
    <row collapsed="false" customFormat="false" customHeight="true" hidden="false" ht="11.45" outlineLevel="0" r="7702">
      <c r="A7702" s="42" t="s">
        <v>27694</v>
      </c>
      <c r="B7702" s="43" t="s">
        <v>2760</v>
      </c>
      <c r="C7702" s="42"/>
      <c r="D7702" s="43" t="n">
        <v>2011</v>
      </c>
      <c r="E7702" s="44" t="n">
        <v>17</v>
      </c>
      <c r="F7702" s="45" t="s">
        <v>2761</v>
      </c>
      <c r="G7702" s="44" t="s">
        <v>5926</v>
      </c>
      <c r="H7702" s="46" t="n">
        <v>175</v>
      </c>
      <c r="I7702" s="45" t="s">
        <v>7049</v>
      </c>
      <c r="J7702" s="45" t="s">
        <v>27695</v>
      </c>
      <c r="K7702" s="45" t="s">
        <v>5824</v>
      </c>
      <c r="L7702" s="45"/>
      <c r="M7702" s="45" t="s">
        <v>2765</v>
      </c>
      <c r="N7702" s="43" t="s">
        <v>2568</v>
      </c>
      <c r="O7702" s="44" t="s">
        <v>37</v>
      </c>
      <c r="P7702" s="44" t="n">
        <v>11212</v>
      </c>
      <c r="Q7702" s="43"/>
      <c r="R7702" s="43"/>
      <c r="S7702" s="47"/>
    </row>
    <row collapsed="false" customFormat="false" customHeight="true" hidden="false" ht="11.45" outlineLevel="0" r="7703">
      <c r="A7703" s="42" t="s">
        <v>27696</v>
      </c>
      <c r="B7703" s="43" t="s">
        <v>2760</v>
      </c>
      <c r="C7703" s="42"/>
      <c r="D7703" s="43" t="n">
        <v>2011</v>
      </c>
      <c r="E7703" s="44" t="n">
        <v>17</v>
      </c>
      <c r="F7703" s="45" t="s">
        <v>2761</v>
      </c>
      <c r="G7703" s="44" t="s">
        <v>5926</v>
      </c>
      <c r="H7703" s="46" t="n">
        <v>150</v>
      </c>
      <c r="I7703" s="45" t="s">
        <v>7049</v>
      </c>
      <c r="J7703" s="45" t="s">
        <v>27697</v>
      </c>
      <c r="K7703" s="45" t="s">
        <v>5805</v>
      </c>
      <c r="L7703" s="45"/>
      <c r="M7703" s="45" t="s">
        <v>2765</v>
      </c>
      <c r="N7703" s="43" t="s">
        <v>2568</v>
      </c>
      <c r="O7703" s="44" t="s">
        <v>37</v>
      </c>
      <c r="P7703" s="44" t="n">
        <v>11212</v>
      </c>
      <c r="Q7703" s="43"/>
      <c r="R7703" s="43"/>
      <c r="S7703" s="47"/>
    </row>
    <row collapsed="false" customFormat="false" customHeight="true" hidden="false" ht="11.45" outlineLevel="0" r="7704">
      <c r="A7704" s="42" t="s">
        <v>27698</v>
      </c>
      <c r="B7704" s="43" t="s">
        <v>2205</v>
      </c>
      <c r="C7704" s="42"/>
      <c r="D7704" s="43" t="n">
        <v>2011</v>
      </c>
      <c r="E7704" s="44" t="n">
        <v>13</v>
      </c>
      <c r="F7704" s="45" t="s">
        <v>2206</v>
      </c>
      <c r="G7704" s="44" t="s">
        <v>5926</v>
      </c>
      <c r="H7704" s="46" t="n">
        <v>100</v>
      </c>
      <c r="I7704" s="45" t="s">
        <v>7049</v>
      </c>
      <c r="J7704" s="45" t="s">
        <v>27699</v>
      </c>
      <c r="K7704" s="45" t="s">
        <v>5805</v>
      </c>
      <c r="L7704" s="45"/>
      <c r="M7704" s="45" t="s">
        <v>2210</v>
      </c>
      <c r="N7704" s="43" t="s">
        <v>2568</v>
      </c>
      <c r="O7704" s="44" t="s">
        <v>37</v>
      </c>
      <c r="P7704" s="44" t="n">
        <v>11238</v>
      </c>
      <c r="Q7704" s="43"/>
      <c r="R7704" s="43"/>
      <c r="S7704" s="47"/>
    </row>
    <row collapsed="false" customFormat="false" customHeight="true" hidden="false" ht="11.45" outlineLevel="0" r="7705">
      <c r="A7705" s="42" t="s">
        <v>27700</v>
      </c>
      <c r="B7705" s="43" t="s">
        <v>2205</v>
      </c>
      <c r="C7705" s="42"/>
      <c r="D7705" s="43" t="n">
        <v>2011</v>
      </c>
      <c r="E7705" s="44" t="n">
        <v>13</v>
      </c>
      <c r="F7705" s="45" t="s">
        <v>2206</v>
      </c>
      <c r="G7705" s="44" t="s">
        <v>5926</v>
      </c>
      <c r="H7705" s="46" t="n">
        <v>150</v>
      </c>
      <c r="I7705" s="45" t="s">
        <v>7049</v>
      </c>
      <c r="J7705" s="45" t="s">
        <v>27701</v>
      </c>
      <c r="K7705" s="45" t="s">
        <v>5805</v>
      </c>
      <c r="L7705" s="45"/>
      <c r="M7705" s="45" t="s">
        <v>2210</v>
      </c>
      <c r="N7705" s="43" t="s">
        <v>2568</v>
      </c>
      <c r="O7705" s="44" t="s">
        <v>37</v>
      </c>
      <c r="P7705" s="44" t="n">
        <v>11238</v>
      </c>
      <c r="Q7705" s="43"/>
      <c r="R7705" s="43"/>
      <c r="S7705" s="47"/>
    </row>
    <row collapsed="false" customFormat="false" customHeight="true" hidden="false" ht="11.45" outlineLevel="0" r="7706">
      <c r="A7706" s="42" t="s">
        <v>27702</v>
      </c>
      <c r="B7706" s="43" t="s">
        <v>2205</v>
      </c>
      <c r="C7706" s="42"/>
      <c r="D7706" s="43" t="n">
        <v>2011</v>
      </c>
      <c r="E7706" s="44" t="n">
        <v>13</v>
      </c>
      <c r="F7706" s="45" t="s">
        <v>2206</v>
      </c>
      <c r="G7706" s="44" t="s">
        <v>5926</v>
      </c>
      <c r="H7706" s="46" t="n">
        <v>100</v>
      </c>
      <c r="I7706" s="45" t="s">
        <v>7049</v>
      </c>
      <c r="J7706" s="45" t="s">
        <v>27703</v>
      </c>
      <c r="K7706" s="45" t="s">
        <v>5833</v>
      </c>
      <c r="L7706" s="45"/>
      <c r="M7706" s="45" t="s">
        <v>2210</v>
      </c>
      <c r="N7706" s="43" t="s">
        <v>2568</v>
      </c>
      <c r="O7706" s="44" t="s">
        <v>37</v>
      </c>
      <c r="P7706" s="44" t="n">
        <v>11238</v>
      </c>
      <c r="Q7706" s="43"/>
      <c r="R7706" s="43"/>
      <c r="S7706" s="47"/>
    </row>
    <row collapsed="false" customFormat="false" customHeight="true" hidden="false" ht="11.45" outlineLevel="0" r="7707">
      <c r="A7707" s="42" t="s">
        <v>27704</v>
      </c>
      <c r="B7707" s="43" t="s">
        <v>4278</v>
      </c>
      <c r="C7707" s="42"/>
      <c r="D7707" s="43" t="n">
        <v>2011</v>
      </c>
      <c r="E7707" s="44" t="n">
        <v>27</v>
      </c>
      <c r="F7707" s="45" t="s">
        <v>4279</v>
      </c>
      <c r="G7707" s="44" t="s">
        <v>5926</v>
      </c>
      <c r="H7707" s="46" t="n">
        <v>150</v>
      </c>
      <c r="I7707" s="45" t="s">
        <v>7049</v>
      </c>
      <c r="J7707" s="45" t="s">
        <v>27705</v>
      </c>
      <c r="K7707" s="45" t="s">
        <v>5824</v>
      </c>
      <c r="L7707" s="45"/>
      <c r="M7707" s="45" t="s">
        <v>4283</v>
      </c>
      <c r="N7707" s="43" t="s">
        <v>8169</v>
      </c>
      <c r="O7707" s="44" t="s">
        <v>37</v>
      </c>
      <c r="P7707" s="44" t="n">
        <v>11691</v>
      </c>
      <c r="Q7707" s="43"/>
      <c r="R7707" s="43"/>
      <c r="S7707" s="47"/>
    </row>
    <row collapsed="false" customFormat="false" customHeight="true" hidden="false" ht="11.45" outlineLevel="0" r="7708">
      <c r="A7708" s="42" t="s">
        <v>27706</v>
      </c>
      <c r="B7708" s="43" t="s">
        <v>4278</v>
      </c>
      <c r="C7708" s="42"/>
      <c r="D7708" s="43" t="n">
        <v>2011</v>
      </c>
      <c r="E7708" s="44" t="n">
        <v>27</v>
      </c>
      <c r="F7708" s="45" t="s">
        <v>4279</v>
      </c>
      <c r="G7708" s="44" t="s">
        <v>5926</v>
      </c>
      <c r="H7708" s="46" t="n">
        <v>50</v>
      </c>
      <c r="I7708" s="45" t="s">
        <v>7049</v>
      </c>
      <c r="J7708" s="45" t="s">
        <v>27707</v>
      </c>
      <c r="K7708" s="45" t="s">
        <v>5796</v>
      </c>
      <c r="L7708" s="45"/>
      <c r="M7708" s="45" t="s">
        <v>4283</v>
      </c>
      <c r="N7708" s="43" t="s">
        <v>8169</v>
      </c>
      <c r="O7708" s="44" t="s">
        <v>37</v>
      </c>
      <c r="P7708" s="44" t="n">
        <v>11691</v>
      </c>
      <c r="Q7708" s="43"/>
      <c r="R7708" s="43"/>
      <c r="S7708" s="47"/>
    </row>
    <row collapsed="false" customFormat="false" customHeight="true" hidden="false" ht="11.45" outlineLevel="0" r="7709">
      <c r="A7709" s="42" t="s">
        <v>27708</v>
      </c>
      <c r="B7709" s="43" t="s">
        <v>4278</v>
      </c>
      <c r="C7709" s="42"/>
      <c r="D7709" s="43" t="n">
        <v>2011</v>
      </c>
      <c r="E7709" s="44" t="n">
        <v>27</v>
      </c>
      <c r="F7709" s="45" t="s">
        <v>4279</v>
      </c>
      <c r="G7709" s="44" t="s">
        <v>5926</v>
      </c>
      <c r="H7709" s="46" t="n">
        <v>600</v>
      </c>
      <c r="I7709" s="45" t="s">
        <v>7049</v>
      </c>
      <c r="J7709" s="45" t="s">
        <v>27709</v>
      </c>
      <c r="K7709" s="45" t="s">
        <v>5824</v>
      </c>
      <c r="L7709" s="45"/>
      <c r="M7709" s="45" t="s">
        <v>4283</v>
      </c>
      <c r="N7709" s="43" t="s">
        <v>8169</v>
      </c>
      <c r="O7709" s="44" t="s">
        <v>37</v>
      </c>
      <c r="P7709" s="44" t="n">
        <v>11691</v>
      </c>
      <c r="Q7709" s="43"/>
      <c r="R7709" s="43"/>
      <c r="S7709" s="47"/>
    </row>
    <row collapsed="false" customFormat="false" customHeight="true" hidden="false" ht="11.45" outlineLevel="0" r="7710">
      <c r="A7710" s="42" t="s">
        <v>27710</v>
      </c>
      <c r="B7710" s="43" t="s">
        <v>1475</v>
      </c>
      <c r="C7710" s="42"/>
      <c r="D7710" s="43" t="n">
        <v>2011</v>
      </c>
      <c r="E7710" s="44" t="n">
        <v>10</v>
      </c>
      <c r="F7710" s="45" t="s">
        <v>1476</v>
      </c>
      <c r="G7710" s="44" t="s">
        <v>5926</v>
      </c>
      <c r="H7710" s="46" t="n">
        <v>50</v>
      </c>
      <c r="I7710" s="45" t="s">
        <v>7049</v>
      </c>
      <c r="J7710" s="45" t="s">
        <v>27711</v>
      </c>
      <c r="K7710" s="45" t="s">
        <v>5796</v>
      </c>
      <c r="L7710" s="45"/>
      <c r="M7710" s="45" t="s">
        <v>1479</v>
      </c>
      <c r="N7710" s="43" t="s">
        <v>899</v>
      </c>
      <c r="O7710" s="44" t="s">
        <v>37</v>
      </c>
      <c r="P7710" s="44" t="n">
        <v>10458</v>
      </c>
      <c r="Q7710" s="43"/>
      <c r="R7710" s="43"/>
      <c r="S7710" s="47"/>
    </row>
    <row collapsed="false" customFormat="false" customHeight="true" hidden="false" ht="11.45" outlineLevel="0" r="7711">
      <c r="A7711" s="42" t="s">
        <v>27712</v>
      </c>
      <c r="B7711" s="43" t="s">
        <v>1475</v>
      </c>
      <c r="C7711" s="42"/>
      <c r="D7711" s="43" t="n">
        <v>2011</v>
      </c>
      <c r="E7711" s="44" t="n">
        <v>10</v>
      </c>
      <c r="F7711" s="45" t="s">
        <v>1476</v>
      </c>
      <c r="G7711" s="44" t="s">
        <v>5926</v>
      </c>
      <c r="H7711" s="46" t="n">
        <v>100</v>
      </c>
      <c r="I7711" s="45" t="s">
        <v>7049</v>
      </c>
      <c r="J7711" s="45" t="s">
        <v>27713</v>
      </c>
      <c r="K7711" s="45" t="s">
        <v>5824</v>
      </c>
      <c r="L7711" s="45"/>
      <c r="M7711" s="45" t="s">
        <v>1479</v>
      </c>
      <c r="N7711" s="43" t="s">
        <v>899</v>
      </c>
      <c r="O7711" s="44" t="s">
        <v>37</v>
      </c>
      <c r="P7711" s="44" t="n">
        <v>10458</v>
      </c>
      <c r="Q7711" s="43"/>
      <c r="R7711" s="43"/>
      <c r="S7711" s="47"/>
    </row>
    <row collapsed="false" customFormat="false" customHeight="true" hidden="false" ht="11.45" outlineLevel="0" r="7712">
      <c r="A7712" s="42" t="s">
        <v>27714</v>
      </c>
      <c r="B7712" s="43" t="s">
        <v>1475</v>
      </c>
      <c r="C7712" s="42"/>
      <c r="D7712" s="43" t="n">
        <v>2011</v>
      </c>
      <c r="E7712" s="44" t="n">
        <v>10</v>
      </c>
      <c r="F7712" s="45" t="s">
        <v>1476</v>
      </c>
      <c r="G7712" s="44" t="s">
        <v>5926</v>
      </c>
      <c r="H7712" s="46" t="n">
        <v>0</v>
      </c>
      <c r="I7712" s="45"/>
      <c r="J7712" s="45" t="s">
        <v>27715</v>
      </c>
      <c r="K7712" s="45" t="s">
        <v>5796</v>
      </c>
      <c r="L7712" s="45"/>
      <c r="M7712" s="45"/>
      <c r="N7712" s="45"/>
      <c r="O7712" s="45"/>
      <c r="P7712" s="45"/>
      <c r="Q7712" s="43"/>
      <c r="R7712" s="43"/>
      <c r="S7712" s="47"/>
    </row>
    <row collapsed="false" customFormat="false" customHeight="true" hidden="false" ht="11.45" outlineLevel="0" r="7713">
      <c r="A7713" s="42" t="s">
        <v>27716</v>
      </c>
      <c r="B7713" s="43" t="s">
        <v>2205</v>
      </c>
      <c r="C7713" s="42"/>
      <c r="D7713" s="43" t="n">
        <v>2010</v>
      </c>
      <c r="E7713" s="44" t="n">
        <v>13</v>
      </c>
      <c r="F7713" s="45" t="s">
        <v>2206</v>
      </c>
      <c r="G7713" s="44" t="s">
        <v>5926</v>
      </c>
      <c r="H7713" s="46" t="n">
        <v>150</v>
      </c>
      <c r="I7713" s="45" t="s">
        <v>7049</v>
      </c>
      <c r="J7713" s="45" t="s">
        <v>27717</v>
      </c>
      <c r="K7713" s="45" t="s">
        <v>5805</v>
      </c>
      <c r="L7713" s="45"/>
      <c r="M7713" s="45" t="s">
        <v>2210</v>
      </c>
      <c r="N7713" s="43" t="s">
        <v>2568</v>
      </c>
      <c r="O7713" s="44" t="s">
        <v>37</v>
      </c>
      <c r="P7713" s="44" t="n">
        <v>11238</v>
      </c>
      <c r="Q7713" s="43"/>
      <c r="R7713" s="43"/>
      <c r="S7713" s="47"/>
    </row>
    <row collapsed="false" customFormat="false" customHeight="true" hidden="false" ht="11.45" outlineLevel="0" r="7714">
      <c r="A7714" s="42" t="s">
        <v>27718</v>
      </c>
      <c r="B7714" s="43" t="s">
        <v>2205</v>
      </c>
      <c r="C7714" s="42"/>
      <c r="D7714" s="43" t="n">
        <v>2010</v>
      </c>
      <c r="E7714" s="44" t="n">
        <v>13</v>
      </c>
      <c r="F7714" s="45" t="s">
        <v>2206</v>
      </c>
      <c r="G7714" s="44" t="s">
        <v>5926</v>
      </c>
      <c r="H7714" s="46" t="n">
        <v>150</v>
      </c>
      <c r="I7714" s="45" t="s">
        <v>7049</v>
      </c>
      <c r="J7714" s="45" t="s">
        <v>27719</v>
      </c>
      <c r="K7714" s="45" t="s">
        <v>5796</v>
      </c>
      <c r="L7714" s="45"/>
      <c r="M7714" s="45" t="s">
        <v>2210</v>
      </c>
      <c r="N7714" s="43" t="s">
        <v>2568</v>
      </c>
      <c r="O7714" s="44" t="s">
        <v>37</v>
      </c>
      <c r="P7714" s="44" t="n">
        <v>11238</v>
      </c>
      <c r="Q7714" s="43"/>
      <c r="R7714" s="43"/>
      <c r="S7714" s="47"/>
    </row>
    <row collapsed="false" customFormat="false" customHeight="true" hidden="false" ht="11.45" outlineLevel="0" r="7715">
      <c r="A7715" s="42" t="s">
        <v>27720</v>
      </c>
      <c r="B7715" s="43" t="s">
        <v>2205</v>
      </c>
      <c r="C7715" s="42"/>
      <c r="D7715" s="43" t="n">
        <v>2010</v>
      </c>
      <c r="E7715" s="44" t="n">
        <v>13</v>
      </c>
      <c r="F7715" s="45" t="s">
        <v>2206</v>
      </c>
      <c r="G7715" s="44" t="s">
        <v>5926</v>
      </c>
      <c r="H7715" s="46" t="n">
        <v>200</v>
      </c>
      <c r="I7715" s="45" t="s">
        <v>7049</v>
      </c>
      <c r="J7715" s="45" t="s">
        <v>27721</v>
      </c>
      <c r="K7715" s="45" t="s">
        <v>5824</v>
      </c>
      <c r="L7715" s="45"/>
      <c r="M7715" s="45" t="s">
        <v>2210</v>
      </c>
      <c r="N7715" s="43" t="s">
        <v>2568</v>
      </c>
      <c r="O7715" s="44" t="s">
        <v>37</v>
      </c>
      <c r="P7715" s="44" t="n">
        <v>11238</v>
      </c>
      <c r="Q7715" s="43"/>
      <c r="R7715" s="43"/>
      <c r="S7715" s="47"/>
    </row>
    <row collapsed="false" customFormat="false" customHeight="true" hidden="false" ht="11.45" outlineLevel="0" r="7716">
      <c r="A7716" s="42" t="s">
        <v>27722</v>
      </c>
      <c r="B7716" s="43" t="s">
        <v>5502</v>
      </c>
      <c r="C7716" s="42"/>
      <c r="D7716" s="43" t="n">
        <v>2010</v>
      </c>
      <c r="E7716" s="44" t="n">
        <v>100</v>
      </c>
      <c r="F7716" s="45" t="s">
        <v>5503</v>
      </c>
      <c r="G7716" s="44" t="s">
        <v>5926</v>
      </c>
      <c r="H7716" s="46" t="n">
        <v>250</v>
      </c>
      <c r="I7716" s="45" t="s">
        <v>7049</v>
      </c>
      <c r="J7716" s="45" t="s">
        <v>27723</v>
      </c>
      <c r="K7716" s="45" t="s">
        <v>5796</v>
      </c>
      <c r="L7716" s="45"/>
      <c r="M7716" s="45" t="s">
        <v>5506</v>
      </c>
      <c r="N7716" s="43" t="s">
        <v>2568</v>
      </c>
      <c r="O7716" s="44" t="s">
        <v>37</v>
      </c>
      <c r="P7716" s="44" t="n">
        <v>11232</v>
      </c>
      <c r="Q7716" s="43"/>
      <c r="R7716" s="43"/>
      <c r="S7716" s="47"/>
    </row>
    <row collapsed="false" customFormat="false" customHeight="true" hidden="false" ht="11.45" outlineLevel="0" r="7717">
      <c r="A7717" s="42" t="s">
        <v>27724</v>
      </c>
      <c r="B7717" s="43" t="s">
        <v>5502</v>
      </c>
      <c r="C7717" s="42"/>
      <c r="D7717" s="43" t="n">
        <v>2010</v>
      </c>
      <c r="E7717" s="44" t="n">
        <v>100</v>
      </c>
      <c r="F7717" s="45" t="s">
        <v>5503</v>
      </c>
      <c r="G7717" s="44" t="s">
        <v>5926</v>
      </c>
      <c r="H7717" s="46" t="n">
        <v>1000</v>
      </c>
      <c r="I7717" s="45" t="s">
        <v>7049</v>
      </c>
      <c r="J7717" s="45" t="s">
        <v>27725</v>
      </c>
      <c r="K7717" s="45" t="s">
        <v>5796</v>
      </c>
      <c r="L7717" s="45"/>
      <c r="M7717" s="45" t="s">
        <v>5506</v>
      </c>
      <c r="N7717" s="43" t="s">
        <v>2568</v>
      </c>
      <c r="O7717" s="44" t="s">
        <v>37</v>
      </c>
      <c r="P7717" s="44" t="n">
        <v>11232</v>
      </c>
      <c r="Q7717" s="43"/>
      <c r="R7717" s="43"/>
      <c r="S7717" s="47"/>
    </row>
    <row collapsed="false" customFormat="false" customHeight="true" hidden="false" ht="11.45" outlineLevel="0" r="7718">
      <c r="A7718" s="42" t="s">
        <v>27726</v>
      </c>
      <c r="B7718" s="43" t="s">
        <v>5502</v>
      </c>
      <c r="C7718" s="42"/>
      <c r="D7718" s="43" t="n">
        <v>2010</v>
      </c>
      <c r="E7718" s="44" t="n">
        <v>100</v>
      </c>
      <c r="F7718" s="45" t="s">
        <v>5503</v>
      </c>
      <c r="G7718" s="44" t="s">
        <v>5926</v>
      </c>
      <c r="H7718" s="46" t="n">
        <v>250</v>
      </c>
      <c r="I7718" s="45" t="s">
        <v>7049</v>
      </c>
      <c r="J7718" s="45" t="s">
        <v>27727</v>
      </c>
      <c r="K7718" s="45" t="s">
        <v>5805</v>
      </c>
      <c r="L7718" s="45"/>
      <c r="M7718" s="45" t="s">
        <v>5506</v>
      </c>
      <c r="N7718" s="43" t="s">
        <v>2568</v>
      </c>
      <c r="O7718" s="44" t="s">
        <v>37</v>
      </c>
      <c r="P7718" s="44" t="n">
        <v>11232</v>
      </c>
      <c r="Q7718" s="43"/>
      <c r="R7718" s="43"/>
      <c r="S7718" s="47"/>
    </row>
    <row collapsed="false" customFormat="false" customHeight="true" hidden="false" ht="11.45" outlineLevel="0" r="7719">
      <c r="A7719" s="42" t="s">
        <v>27728</v>
      </c>
      <c r="B7719" s="43" t="s">
        <v>4783</v>
      </c>
      <c r="C7719" s="42"/>
      <c r="D7719" s="43" t="n">
        <v>2010</v>
      </c>
      <c r="E7719" s="44" t="n">
        <v>29</v>
      </c>
      <c r="F7719" s="45" t="s">
        <v>4784</v>
      </c>
      <c r="G7719" s="44" t="s">
        <v>5926</v>
      </c>
      <c r="H7719" s="46" t="n">
        <v>250</v>
      </c>
      <c r="I7719" s="45" t="s">
        <v>7049</v>
      </c>
      <c r="J7719" s="45" t="s">
        <v>20328</v>
      </c>
      <c r="K7719" s="45" t="s">
        <v>5796</v>
      </c>
      <c r="L7719" s="45"/>
      <c r="M7719" s="45" t="s">
        <v>4789</v>
      </c>
      <c r="N7719" s="43" t="s">
        <v>8169</v>
      </c>
      <c r="O7719" s="44" t="s">
        <v>37</v>
      </c>
      <c r="P7719" s="44" t="n">
        <v>11412</v>
      </c>
      <c r="Q7719" s="43"/>
      <c r="R7719" s="43"/>
      <c r="S7719" s="47"/>
    </row>
    <row collapsed="false" customFormat="false" customHeight="true" hidden="false" ht="11.45" outlineLevel="0" r="7720">
      <c r="A7720" s="42" t="s">
        <v>27729</v>
      </c>
      <c r="B7720" s="43" t="s">
        <v>4783</v>
      </c>
      <c r="C7720" s="42"/>
      <c r="D7720" s="43" t="n">
        <v>2010</v>
      </c>
      <c r="E7720" s="44" t="n">
        <v>29</v>
      </c>
      <c r="F7720" s="45" t="s">
        <v>4784</v>
      </c>
      <c r="G7720" s="44" t="s">
        <v>5926</v>
      </c>
      <c r="H7720" s="46" t="n">
        <v>450</v>
      </c>
      <c r="I7720" s="45" t="s">
        <v>7049</v>
      </c>
      <c r="J7720" s="45" t="s">
        <v>27730</v>
      </c>
      <c r="K7720" s="45" t="s">
        <v>5824</v>
      </c>
      <c r="L7720" s="45"/>
      <c r="M7720" s="45" t="s">
        <v>4789</v>
      </c>
      <c r="N7720" s="43" t="s">
        <v>8169</v>
      </c>
      <c r="O7720" s="44" t="s">
        <v>37</v>
      </c>
      <c r="P7720" s="44" t="n">
        <v>11412</v>
      </c>
      <c r="Q7720" s="43"/>
      <c r="R7720" s="43"/>
      <c r="S7720" s="47"/>
    </row>
    <row collapsed="false" customFormat="false" customHeight="true" hidden="false" ht="11.45" outlineLevel="0" r="7721">
      <c r="A7721" s="42" t="s">
        <v>27731</v>
      </c>
      <c r="B7721" s="43" t="s">
        <v>4783</v>
      </c>
      <c r="C7721" s="42"/>
      <c r="D7721" s="43" t="n">
        <v>2010</v>
      </c>
      <c r="E7721" s="44" t="n">
        <v>29</v>
      </c>
      <c r="F7721" s="45" t="s">
        <v>4784</v>
      </c>
      <c r="G7721" s="44" t="s">
        <v>5926</v>
      </c>
      <c r="H7721" s="46" t="n">
        <v>50</v>
      </c>
      <c r="I7721" s="45" t="s">
        <v>7049</v>
      </c>
      <c r="J7721" s="45" t="s">
        <v>27732</v>
      </c>
      <c r="K7721" s="45" t="s">
        <v>5905</v>
      </c>
      <c r="L7721" s="45"/>
      <c r="M7721" s="45" t="s">
        <v>4789</v>
      </c>
      <c r="N7721" s="43" t="s">
        <v>8169</v>
      </c>
      <c r="O7721" s="44" t="s">
        <v>37</v>
      </c>
      <c r="P7721" s="44" t="n">
        <v>11412</v>
      </c>
      <c r="Q7721" s="43"/>
      <c r="R7721" s="43"/>
      <c r="S7721" s="47"/>
    </row>
    <row collapsed="false" customFormat="false" customHeight="true" hidden="false" ht="11.45" outlineLevel="0" r="7722">
      <c r="A7722" s="42" t="s">
        <v>27733</v>
      </c>
      <c r="B7722" s="43" t="s">
        <v>4563</v>
      </c>
      <c r="C7722" s="42" t="s">
        <v>7560</v>
      </c>
      <c r="D7722" s="43" t="n">
        <v>2010</v>
      </c>
      <c r="E7722" s="44" t="n">
        <v>28</v>
      </c>
      <c r="F7722" s="45" t="s">
        <v>4564</v>
      </c>
      <c r="G7722" s="44" t="s">
        <v>5926</v>
      </c>
      <c r="H7722" s="46" t="n">
        <v>275</v>
      </c>
      <c r="I7722" s="45" t="s">
        <v>7561</v>
      </c>
      <c r="J7722" s="45" t="s">
        <v>27734</v>
      </c>
      <c r="K7722" s="45" t="s">
        <v>5805</v>
      </c>
      <c r="L7722" s="45" t="s">
        <v>7563</v>
      </c>
      <c r="M7722" s="45" t="s">
        <v>7564</v>
      </c>
      <c r="N7722" s="43" t="s">
        <v>2568</v>
      </c>
      <c r="O7722" s="44" t="s">
        <v>37</v>
      </c>
      <c r="P7722" s="44" t="n">
        <v>11221</v>
      </c>
      <c r="Q7722" s="43" t="s">
        <v>7565</v>
      </c>
      <c r="R7722" s="43"/>
      <c r="S7722" s="47"/>
    </row>
    <row collapsed="false" customFormat="false" customHeight="true" hidden="false" ht="11.45" outlineLevel="0" r="7723">
      <c r="A7723" s="42" t="s">
        <v>27735</v>
      </c>
      <c r="B7723" s="43" t="s">
        <v>4563</v>
      </c>
      <c r="C7723" s="42" t="s">
        <v>7560</v>
      </c>
      <c r="D7723" s="43" t="n">
        <v>2010</v>
      </c>
      <c r="E7723" s="44" t="n">
        <v>28</v>
      </c>
      <c r="F7723" s="45" t="s">
        <v>4564</v>
      </c>
      <c r="G7723" s="44" t="s">
        <v>5926</v>
      </c>
      <c r="H7723" s="46" t="n">
        <v>475</v>
      </c>
      <c r="I7723" s="45" t="s">
        <v>7561</v>
      </c>
      <c r="J7723" s="45" t="s">
        <v>27734</v>
      </c>
      <c r="K7723" s="45" t="s">
        <v>5805</v>
      </c>
      <c r="L7723" s="45" t="s">
        <v>7563</v>
      </c>
      <c r="M7723" s="45" t="s">
        <v>7564</v>
      </c>
      <c r="N7723" s="43" t="s">
        <v>2568</v>
      </c>
      <c r="O7723" s="44" t="s">
        <v>37</v>
      </c>
      <c r="P7723" s="44" t="n">
        <v>11221</v>
      </c>
      <c r="Q7723" s="43" t="s">
        <v>7565</v>
      </c>
      <c r="R7723" s="43"/>
      <c r="S7723" s="47"/>
    </row>
    <row collapsed="false" customFormat="false" customHeight="true" hidden="false" ht="11.45" outlineLevel="0" r="7724">
      <c r="A7724" s="42" t="s">
        <v>27736</v>
      </c>
      <c r="B7724" s="43" t="s">
        <v>4563</v>
      </c>
      <c r="C7724" s="42" t="s">
        <v>7560</v>
      </c>
      <c r="D7724" s="43" t="n">
        <v>2010</v>
      </c>
      <c r="E7724" s="44" t="n">
        <v>28</v>
      </c>
      <c r="F7724" s="45" t="s">
        <v>4564</v>
      </c>
      <c r="G7724" s="44" t="s">
        <v>5926</v>
      </c>
      <c r="H7724" s="46" t="n">
        <v>125</v>
      </c>
      <c r="I7724" s="45" t="s">
        <v>7561</v>
      </c>
      <c r="J7724" s="45" t="s">
        <v>27734</v>
      </c>
      <c r="K7724" s="45" t="s">
        <v>5805</v>
      </c>
      <c r="L7724" s="45" t="s">
        <v>7563</v>
      </c>
      <c r="M7724" s="45" t="s">
        <v>7564</v>
      </c>
      <c r="N7724" s="43" t="s">
        <v>2568</v>
      </c>
      <c r="O7724" s="44" t="s">
        <v>37</v>
      </c>
      <c r="P7724" s="44" t="n">
        <v>11221</v>
      </c>
      <c r="Q7724" s="43" t="s">
        <v>7565</v>
      </c>
      <c r="R7724" s="43"/>
      <c r="S7724" s="47"/>
    </row>
    <row collapsed="false" customFormat="false" customHeight="true" hidden="false" ht="11.45" outlineLevel="0" r="7725">
      <c r="A7725" s="42" t="s">
        <v>27737</v>
      </c>
      <c r="B7725" s="43" t="s">
        <v>4851</v>
      </c>
      <c r="C7725" s="42"/>
      <c r="D7725" s="43" t="n">
        <v>2010</v>
      </c>
      <c r="E7725" s="44" t="n">
        <v>29</v>
      </c>
      <c r="F7725" s="45" t="s">
        <v>4852</v>
      </c>
      <c r="G7725" s="44" t="s">
        <v>5926</v>
      </c>
      <c r="H7725" s="46" t="n">
        <v>0</v>
      </c>
      <c r="I7725" s="45" t="s">
        <v>7049</v>
      </c>
      <c r="J7725" s="45" t="s">
        <v>27738</v>
      </c>
      <c r="K7725" s="45" t="s">
        <v>5805</v>
      </c>
      <c r="L7725" s="45"/>
      <c r="M7725" s="45" t="s">
        <v>4753</v>
      </c>
      <c r="N7725" s="43" t="s">
        <v>8169</v>
      </c>
      <c r="O7725" s="44" t="s">
        <v>37</v>
      </c>
      <c r="P7725" s="44" t="n">
        <v>11413</v>
      </c>
      <c r="Q7725" s="43"/>
      <c r="R7725" s="43"/>
      <c r="S7725" s="47"/>
    </row>
    <row collapsed="false" customFormat="false" customHeight="true" hidden="false" ht="11.45" outlineLevel="0" r="7726">
      <c r="A7726" s="42" t="s">
        <v>27739</v>
      </c>
      <c r="B7726" s="43" t="s">
        <v>4851</v>
      </c>
      <c r="C7726" s="42"/>
      <c r="D7726" s="43" t="n">
        <v>2010</v>
      </c>
      <c r="E7726" s="44" t="n">
        <v>29</v>
      </c>
      <c r="F7726" s="45" t="s">
        <v>4852</v>
      </c>
      <c r="G7726" s="44" t="s">
        <v>5926</v>
      </c>
      <c r="H7726" s="46" t="n">
        <v>0</v>
      </c>
      <c r="I7726" s="45" t="s">
        <v>7049</v>
      </c>
      <c r="J7726" s="45" t="s">
        <v>27740</v>
      </c>
      <c r="K7726" s="45" t="s">
        <v>5824</v>
      </c>
      <c r="L7726" s="45"/>
      <c r="M7726" s="45" t="s">
        <v>4753</v>
      </c>
      <c r="N7726" s="43" t="s">
        <v>8169</v>
      </c>
      <c r="O7726" s="44" t="s">
        <v>37</v>
      </c>
      <c r="P7726" s="44" t="n">
        <v>11413</v>
      </c>
      <c r="Q7726" s="43"/>
      <c r="R7726" s="43"/>
      <c r="S7726" s="47"/>
    </row>
    <row collapsed="false" customFormat="false" customHeight="true" hidden="false" ht="11.45" outlineLevel="0" r="7727">
      <c r="A7727" s="42" t="s">
        <v>27741</v>
      </c>
      <c r="B7727" s="43" t="s">
        <v>4851</v>
      </c>
      <c r="C7727" s="42"/>
      <c r="D7727" s="43" t="n">
        <v>2010</v>
      </c>
      <c r="E7727" s="44" t="n">
        <v>29</v>
      </c>
      <c r="F7727" s="45" t="s">
        <v>4852</v>
      </c>
      <c r="G7727" s="44" t="s">
        <v>5926</v>
      </c>
      <c r="H7727" s="46" t="n">
        <v>0</v>
      </c>
      <c r="I7727" s="45"/>
      <c r="J7727" s="45" t="s">
        <v>27742</v>
      </c>
      <c r="K7727" s="45" t="s">
        <v>5824</v>
      </c>
      <c r="L7727" s="45"/>
      <c r="M7727" s="45"/>
      <c r="N7727" s="45"/>
      <c r="O7727" s="45"/>
      <c r="P7727" s="45"/>
      <c r="Q7727" s="43"/>
      <c r="R7727" s="43"/>
      <c r="S7727" s="47"/>
    </row>
    <row collapsed="false" customFormat="false" customHeight="true" hidden="false" ht="11.45" outlineLevel="0" r="7728">
      <c r="A7728" s="42" t="s">
        <v>27743</v>
      </c>
      <c r="B7728" s="43" t="s">
        <v>1281</v>
      </c>
      <c r="C7728" s="42"/>
      <c r="D7728" s="43" t="n">
        <v>2010</v>
      </c>
      <c r="E7728" s="44" t="n">
        <v>9</v>
      </c>
      <c r="F7728" s="45" t="s">
        <v>1282</v>
      </c>
      <c r="G7728" s="44" t="s">
        <v>5926</v>
      </c>
      <c r="H7728" s="46" t="n">
        <v>0</v>
      </c>
      <c r="I7728" s="45" t="s">
        <v>7049</v>
      </c>
      <c r="J7728" s="45" t="s">
        <v>27744</v>
      </c>
      <c r="K7728" s="45" t="s">
        <v>5805</v>
      </c>
      <c r="L7728" s="45"/>
      <c r="M7728" s="45" t="s">
        <v>1285</v>
      </c>
      <c r="N7728" s="43" t="s">
        <v>899</v>
      </c>
      <c r="O7728" s="44" t="s">
        <v>37</v>
      </c>
      <c r="P7728" s="44" t="n">
        <v>10456</v>
      </c>
      <c r="Q7728" s="43"/>
      <c r="R7728" s="43"/>
      <c r="S7728" s="47"/>
    </row>
    <row collapsed="false" customFormat="false" customHeight="true" hidden="false" ht="11.45" outlineLevel="0" r="7729">
      <c r="A7729" s="42" t="s">
        <v>27745</v>
      </c>
      <c r="B7729" s="43" t="s">
        <v>1281</v>
      </c>
      <c r="C7729" s="42"/>
      <c r="D7729" s="43" t="n">
        <v>2010</v>
      </c>
      <c r="E7729" s="44" t="n">
        <v>9</v>
      </c>
      <c r="F7729" s="45" t="s">
        <v>1282</v>
      </c>
      <c r="G7729" s="44" t="s">
        <v>5926</v>
      </c>
      <c r="H7729" s="46" t="n">
        <v>0</v>
      </c>
      <c r="I7729" s="45" t="s">
        <v>7049</v>
      </c>
      <c r="J7729" s="45" t="s">
        <v>27746</v>
      </c>
      <c r="K7729" s="45" t="s">
        <v>5844</v>
      </c>
      <c r="L7729" s="45"/>
      <c r="M7729" s="45" t="s">
        <v>1285</v>
      </c>
      <c r="N7729" s="43" t="s">
        <v>899</v>
      </c>
      <c r="O7729" s="44" t="s">
        <v>37</v>
      </c>
      <c r="P7729" s="44" t="n">
        <v>10456</v>
      </c>
      <c r="Q7729" s="43"/>
      <c r="R7729" s="43"/>
      <c r="S7729" s="47"/>
    </row>
    <row collapsed="false" customFormat="false" customHeight="true" hidden="false" ht="11.45" outlineLevel="0" r="7730">
      <c r="A7730" s="42" t="s">
        <v>27747</v>
      </c>
      <c r="B7730" s="43" t="s">
        <v>1281</v>
      </c>
      <c r="C7730" s="42"/>
      <c r="D7730" s="43" t="n">
        <v>2010</v>
      </c>
      <c r="E7730" s="44" t="n">
        <v>9</v>
      </c>
      <c r="F7730" s="45" t="s">
        <v>1282</v>
      </c>
      <c r="G7730" s="44" t="s">
        <v>5926</v>
      </c>
      <c r="H7730" s="46" t="n">
        <v>0</v>
      </c>
      <c r="I7730" s="45" t="s">
        <v>7049</v>
      </c>
      <c r="J7730" s="45" t="s">
        <v>27748</v>
      </c>
      <c r="K7730" s="45" t="s">
        <v>5824</v>
      </c>
      <c r="L7730" s="45"/>
      <c r="M7730" s="45" t="s">
        <v>1285</v>
      </c>
      <c r="N7730" s="43" t="s">
        <v>899</v>
      </c>
      <c r="O7730" s="44" t="s">
        <v>37</v>
      </c>
      <c r="P7730" s="44" t="n">
        <v>10456</v>
      </c>
      <c r="Q7730" s="43"/>
      <c r="R7730" s="43"/>
      <c r="S7730" s="47"/>
    </row>
    <row collapsed="false" customFormat="false" customHeight="true" hidden="false" ht="11.45" outlineLevel="0" r="7731">
      <c r="A7731" s="42" t="s">
        <v>27749</v>
      </c>
      <c r="B7731" s="43" t="s">
        <v>3133</v>
      </c>
      <c r="C7731" s="42"/>
      <c r="D7731" s="43" t="n">
        <v>2009</v>
      </c>
      <c r="E7731" s="44" t="n">
        <v>20</v>
      </c>
      <c r="F7731" s="45" t="s">
        <v>3134</v>
      </c>
      <c r="G7731" s="44" t="s">
        <v>5926</v>
      </c>
      <c r="H7731" s="46" t="n">
        <v>0</v>
      </c>
      <c r="I7731" s="45" t="s">
        <v>7049</v>
      </c>
      <c r="J7731" s="45" t="s">
        <v>22617</v>
      </c>
      <c r="K7731" s="45" t="s">
        <v>5805</v>
      </c>
      <c r="L7731" s="45"/>
      <c r="M7731" s="45" t="s">
        <v>3138</v>
      </c>
      <c r="N7731" s="43" t="s">
        <v>2568</v>
      </c>
      <c r="O7731" s="44" t="s">
        <v>37</v>
      </c>
      <c r="P7731" s="44" t="n">
        <v>11209</v>
      </c>
      <c r="Q7731" s="43"/>
      <c r="R7731" s="43"/>
      <c r="S7731" s="47"/>
    </row>
    <row collapsed="false" customFormat="false" customHeight="true" hidden="false" ht="11.45" outlineLevel="0" r="7732">
      <c r="A7732" s="42" t="s">
        <v>27750</v>
      </c>
      <c r="B7732" s="43" t="s">
        <v>3133</v>
      </c>
      <c r="C7732" s="42"/>
      <c r="D7732" s="43" t="n">
        <v>2009</v>
      </c>
      <c r="E7732" s="44" t="n">
        <v>20</v>
      </c>
      <c r="F7732" s="45" t="s">
        <v>3134</v>
      </c>
      <c r="G7732" s="44" t="s">
        <v>5926</v>
      </c>
      <c r="H7732" s="46" t="n">
        <v>0</v>
      </c>
      <c r="I7732" s="45"/>
      <c r="J7732" s="45" t="s">
        <v>27751</v>
      </c>
      <c r="K7732" s="45" t="s">
        <v>5905</v>
      </c>
      <c r="L7732" s="45"/>
      <c r="M7732" s="45"/>
      <c r="N7732" s="45"/>
      <c r="O7732" s="45"/>
      <c r="P7732" s="45"/>
      <c r="Q7732" s="43"/>
      <c r="R7732" s="43"/>
      <c r="S7732" s="47"/>
    </row>
    <row collapsed="false" customFormat="false" customHeight="true" hidden="false" ht="11.45" outlineLevel="0" r="7733">
      <c r="A7733" s="42" t="s">
        <v>27752</v>
      </c>
      <c r="B7733" s="43" t="s">
        <v>3133</v>
      </c>
      <c r="C7733" s="42"/>
      <c r="D7733" s="43" t="n">
        <v>2009</v>
      </c>
      <c r="E7733" s="44" t="n">
        <v>20</v>
      </c>
      <c r="F7733" s="45" t="s">
        <v>3134</v>
      </c>
      <c r="G7733" s="44" t="s">
        <v>5926</v>
      </c>
      <c r="H7733" s="46" t="n">
        <v>0</v>
      </c>
      <c r="I7733" s="45"/>
      <c r="J7733" s="45" t="s">
        <v>27751</v>
      </c>
      <c r="K7733" s="45" t="s">
        <v>5905</v>
      </c>
      <c r="L7733" s="45"/>
      <c r="M7733" s="45"/>
      <c r="N7733" s="45"/>
      <c r="O7733" s="45"/>
      <c r="P7733" s="45"/>
      <c r="Q7733" s="43"/>
      <c r="R7733" s="43"/>
      <c r="S7733" s="47"/>
    </row>
    <row collapsed="false" customFormat="false" customHeight="true" hidden="false" ht="11.45" outlineLevel="0" r="7734">
      <c r="A7734" s="42" t="s">
        <v>27753</v>
      </c>
      <c r="B7734" s="43" t="s">
        <v>2431</v>
      </c>
      <c r="C7734" s="42"/>
      <c r="D7734" s="43" t="n">
        <v>2009</v>
      </c>
      <c r="E7734" s="44" t="n">
        <v>15</v>
      </c>
      <c r="F7734" s="45" t="s">
        <v>2432</v>
      </c>
      <c r="G7734" s="44" t="s">
        <v>5926</v>
      </c>
      <c r="H7734" s="46" t="n">
        <v>500</v>
      </c>
      <c r="I7734" s="45" t="s">
        <v>7049</v>
      </c>
      <c r="J7734" s="45" t="s">
        <v>27754</v>
      </c>
      <c r="K7734" s="45" t="s">
        <v>5796</v>
      </c>
      <c r="L7734" s="45"/>
      <c r="M7734" s="45" t="s">
        <v>2436</v>
      </c>
      <c r="N7734" s="43" t="s">
        <v>2568</v>
      </c>
      <c r="O7734" s="44" t="s">
        <v>37</v>
      </c>
      <c r="P7734" s="44" t="n">
        <v>11231</v>
      </c>
      <c r="Q7734" s="43"/>
      <c r="R7734" s="43"/>
      <c r="S7734" s="47"/>
    </row>
    <row collapsed="false" customFormat="false" customHeight="true" hidden="false" ht="11.45" outlineLevel="0" r="7735">
      <c r="A7735" s="42" t="s">
        <v>27755</v>
      </c>
      <c r="B7735" s="43" t="s">
        <v>2431</v>
      </c>
      <c r="C7735" s="42"/>
      <c r="D7735" s="43" t="n">
        <v>2009</v>
      </c>
      <c r="E7735" s="44" t="n">
        <v>15</v>
      </c>
      <c r="F7735" s="45" t="s">
        <v>2432</v>
      </c>
      <c r="G7735" s="44" t="s">
        <v>5926</v>
      </c>
      <c r="H7735" s="46" t="n">
        <v>0</v>
      </c>
      <c r="I7735" s="45" t="s">
        <v>7049</v>
      </c>
      <c r="J7735" s="45" t="s">
        <v>25673</v>
      </c>
      <c r="K7735" s="45" t="s">
        <v>5805</v>
      </c>
      <c r="L7735" s="45"/>
      <c r="M7735" s="45" t="s">
        <v>2436</v>
      </c>
      <c r="N7735" s="43" t="s">
        <v>2568</v>
      </c>
      <c r="O7735" s="44" t="s">
        <v>37</v>
      </c>
      <c r="P7735" s="44" t="n">
        <v>11231</v>
      </c>
      <c r="Q7735" s="43"/>
      <c r="R7735" s="43"/>
      <c r="S7735" s="47"/>
    </row>
    <row collapsed="false" customFormat="false" customHeight="true" hidden="false" ht="11.45" outlineLevel="0" r="7736">
      <c r="A7736" s="42" t="s">
        <v>27756</v>
      </c>
      <c r="B7736" s="43" t="s">
        <v>2431</v>
      </c>
      <c r="C7736" s="42"/>
      <c r="D7736" s="43" t="n">
        <v>2009</v>
      </c>
      <c r="E7736" s="44" t="n">
        <v>15</v>
      </c>
      <c r="F7736" s="45" t="s">
        <v>2432</v>
      </c>
      <c r="G7736" s="44" t="s">
        <v>5926</v>
      </c>
      <c r="H7736" s="46" t="n">
        <v>350</v>
      </c>
      <c r="I7736" s="45" t="s">
        <v>7049</v>
      </c>
      <c r="J7736" s="45" t="s">
        <v>27757</v>
      </c>
      <c r="K7736" s="45" t="s">
        <v>5796</v>
      </c>
      <c r="L7736" s="45"/>
      <c r="M7736" s="45" t="s">
        <v>2436</v>
      </c>
      <c r="N7736" s="43" t="s">
        <v>2568</v>
      </c>
      <c r="O7736" s="44" t="s">
        <v>37</v>
      </c>
      <c r="P7736" s="44" t="n">
        <v>11231</v>
      </c>
      <c r="Q7736" s="43"/>
      <c r="R7736" s="43"/>
      <c r="S7736" s="47"/>
    </row>
    <row collapsed="false" customFormat="false" customHeight="true" hidden="false" ht="11.45" outlineLevel="0" r="7737">
      <c r="A7737" s="42" t="s">
        <v>27758</v>
      </c>
      <c r="B7737" s="43" t="s">
        <v>3217</v>
      </c>
      <c r="C7737" s="42"/>
      <c r="D7737" s="43" t="n">
        <v>2009</v>
      </c>
      <c r="E7737" s="44" t="n">
        <v>20</v>
      </c>
      <c r="F7737" s="45" t="s">
        <v>3218</v>
      </c>
      <c r="G7737" s="44" t="s">
        <v>5926</v>
      </c>
      <c r="H7737" s="46" t="n">
        <v>400</v>
      </c>
      <c r="I7737" s="45" t="s">
        <v>7049</v>
      </c>
      <c r="J7737" s="45" t="s">
        <v>27759</v>
      </c>
      <c r="K7737" s="45" t="s">
        <v>5796</v>
      </c>
      <c r="L7737" s="45"/>
      <c r="M7737" s="45" t="s">
        <v>3222</v>
      </c>
      <c r="N7737" s="43" t="s">
        <v>2568</v>
      </c>
      <c r="O7737" s="44" t="s">
        <v>37</v>
      </c>
      <c r="P7737" s="44" t="n">
        <v>11214</v>
      </c>
      <c r="Q7737" s="43"/>
      <c r="R7737" s="43"/>
      <c r="S7737" s="47"/>
    </row>
    <row collapsed="false" customFormat="false" customHeight="true" hidden="false" ht="11.45" outlineLevel="0" r="7738">
      <c r="A7738" s="42" t="s">
        <v>27760</v>
      </c>
      <c r="B7738" s="43" t="s">
        <v>3217</v>
      </c>
      <c r="C7738" s="42"/>
      <c r="D7738" s="43" t="n">
        <v>2009</v>
      </c>
      <c r="E7738" s="44" t="n">
        <v>20</v>
      </c>
      <c r="F7738" s="45" t="s">
        <v>3218</v>
      </c>
      <c r="G7738" s="44" t="s">
        <v>5926</v>
      </c>
      <c r="H7738" s="46" t="n">
        <v>50</v>
      </c>
      <c r="I7738" s="45"/>
      <c r="J7738" s="45" t="s">
        <v>27761</v>
      </c>
      <c r="K7738" s="45" t="s">
        <v>5844</v>
      </c>
      <c r="L7738" s="45"/>
      <c r="M7738" s="45"/>
      <c r="N7738" s="45"/>
      <c r="O7738" s="45"/>
      <c r="P7738" s="45"/>
      <c r="Q7738" s="43"/>
      <c r="R7738" s="43"/>
      <c r="S7738" s="47"/>
    </row>
    <row collapsed="false" customFormat="false" customHeight="true" hidden="false" ht="11.45" outlineLevel="0" r="7739">
      <c r="A7739" s="42" t="s">
        <v>27762</v>
      </c>
      <c r="B7739" s="43" t="s">
        <v>3217</v>
      </c>
      <c r="C7739" s="42"/>
      <c r="D7739" s="43" t="n">
        <v>2009</v>
      </c>
      <c r="E7739" s="44" t="n">
        <v>20</v>
      </c>
      <c r="F7739" s="45" t="s">
        <v>3218</v>
      </c>
      <c r="G7739" s="44" t="s">
        <v>5926</v>
      </c>
      <c r="H7739" s="46" t="n">
        <v>50</v>
      </c>
      <c r="I7739" s="45"/>
      <c r="J7739" s="45" t="s">
        <v>27761</v>
      </c>
      <c r="K7739" s="45" t="s">
        <v>5844</v>
      </c>
      <c r="L7739" s="45"/>
      <c r="M7739" s="45"/>
      <c r="N7739" s="45"/>
      <c r="O7739" s="45"/>
      <c r="P7739" s="45"/>
      <c r="Q7739" s="43"/>
      <c r="R7739" s="43"/>
      <c r="S7739" s="47"/>
    </row>
    <row collapsed="false" customFormat="false" customHeight="true" hidden="false" ht="11.45" outlineLevel="0" r="7740">
      <c r="A7740" s="42" t="s">
        <v>27763</v>
      </c>
      <c r="B7740" s="43" t="s">
        <v>2536</v>
      </c>
      <c r="C7740" s="42" t="s">
        <v>5962</v>
      </c>
      <c r="D7740" s="43" t="n">
        <v>2009</v>
      </c>
      <c r="E7740" s="44" t="n">
        <v>15</v>
      </c>
      <c r="F7740" s="45" t="s">
        <v>2537</v>
      </c>
      <c r="G7740" s="44" t="s">
        <v>5793</v>
      </c>
      <c r="H7740" s="46" t="n">
        <v>73</v>
      </c>
      <c r="I7740" s="45" t="s">
        <v>5963</v>
      </c>
      <c r="J7740" s="45" t="s">
        <v>5912</v>
      </c>
      <c r="K7740" s="45" t="s">
        <v>5833</v>
      </c>
      <c r="L7740" s="45" t="s">
        <v>5964</v>
      </c>
      <c r="M7740" s="45" t="s">
        <v>5965</v>
      </c>
      <c r="N7740" s="43" t="s">
        <v>117</v>
      </c>
      <c r="O7740" s="44" t="s">
        <v>37</v>
      </c>
      <c r="P7740" s="44" t="n">
        <v>10016</v>
      </c>
      <c r="Q7740" s="43" t="s">
        <v>5966</v>
      </c>
      <c r="R7740" s="43" t="s">
        <v>5967</v>
      </c>
      <c r="S7740" s="47" t="s">
        <v>5968</v>
      </c>
    </row>
    <row collapsed="false" customFormat="false" customHeight="true" hidden="false" ht="11.45" outlineLevel="0" r="7741">
      <c r="A7741" s="42" t="s">
        <v>27764</v>
      </c>
      <c r="B7741" s="43" t="s">
        <v>2536</v>
      </c>
      <c r="C7741" s="42" t="s">
        <v>5962</v>
      </c>
      <c r="D7741" s="43" t="n">
        <v>2009</v>
      </c>
      <c r="E7741" s="44" t="n">
        <v>15</v>
      </c>
      <c r="F7741" s="45" t="s">
        <v>2537</v>
      </c>
      <c r="G7741" s="44" t="s">
        <v>5793</v>
      </c>
      <c r="H7741" s="46" t="n">
        <v>221</v>
      </c>
      <c r="I7741" s="45" t="s">
        <v>5963</v>
      </c>
      <c r="J7741" s="45" t="s">
        <v>5912</v>
      </c>
      <c r="K7741" s="45" t="s">
        <v>5833</v>
      </c>
      <c r="L7741" s="45" t="s">
        <v>5964</v>
      </c>
      <c r="M7741" s="45" t="s">
        <v>5965</v>
      </c>
      <c r="N7741" s="43" t="s">
        <v>117</v>
      </c>
      <c r="O7741" s="44" t="s">
        <v>37</v>
      </c>
      <c r="P7741" s="44" t="n">
        <v>10016</v>
      </c>
      <c r="Q7741" s="43" t="s">
        <v>5966</v>
      </c>
      <c r="R7741" s="43" t="s">
        <v>5967</v>
      </c>
      <c r="S7741" s="47" t="s">
        <v>5968</v>
      </c>
    </row>
    <row collapsed="false" customFormat="false" customHeight="true" hidden="false" ht="11.45" outlineLevel="0" r="7742">
      <c r="A7742" s="42" t="s">
        <v>27765</v>
      </c>
      <c r="B7742" s="43" t="s">
        <v>2536</v>
      </c>
      <c r="C7742" s="42" t="s">
        <v>5962</v>
      </c>
      <c r="D7742" s="43" t="n">
        <v>2009</v>
      </c>
      <c r="E7742" s="44" t="n">
        <v>15</v>
      </c>
      <c r="F7742" s="45" t="s">
        <v>2537</v>
      </c>
      <c r="G7742" s="44" t="s">
        <v>5793</v>
      </c>
      <c r="H7742" s="46" t="n">
        <v>500</v>
      </c>
      <c r="I7742" s="45" t="s">
        <v>5963</v>
      </c>
      <c r="J7742" s="45" t="s">
        <v>5912</v>
      </c>
      <c r="K7742" s="45" t="s">
        <v>5833</v>
      </c>
      <c r="L7742" s="45" t="s">
        <v>5964</v>
      </c>
      <c r="M7742" s="45" t="s">
        <v>5965</v>
      </c>
      <c r="N7742" s="43" t="s">
        <v>117</v>
      </c>
      <c r="O7742" s="44" t="s">
        <v>37</v>
      </c>
      <c r="P7742" s="44" t="n">
        <v>10016</v>
      </c>
      <c r="Q7742" s="43" t="s">
        <v>5966</v>
      </c>
      <c r="R7742" s="43" t="s">
        <v>5967</v>
      </c>
      <c r="S7742" s="47" t="s">
        <v>5968</v>
      </c>
    </row>
    <row collapsed="false" customFormat="false" customHeight="true" hidden="false" ht="11.45" outlineLevel="0" r="7743">
      <c r="A7743" s="42" t="s">
        <v>27766</v>
      </c>
      <c r="B7743" s="43" t="s">
        <v>3755</v>
      </c>
      <c r="C7743" s="42"/>
      <c r="D7743" s="43" t="n">
        <v>2009</v>
      </c>
      <c r="E7743" s="44" t="n">
        <v>23</v>
      </c>
      <c r="F7743" s="45" t="s">
        <v>3756</v>
      </c>
      <c r="G7743" s="44" t="s">
        <v>5926</v>
      </c>
      <c r="H7743" s="46" t="n">
        <v>0</v>
      </c>
      <c r="I7743" s="45" t="s">
        <v>7049</v>
      </c>
      <c r="J7743" s="45" t="s">
        <v>22617</v>
      </c>
      <c r="K7743" s="45" t="s">
        <v>5805</v>
      </c>
      <c r="L7743" s="45"/>
      <c r="M7743" s="45" t="s">
        <v>3759</v>
      </c>
      <c r="N7743" s="43" t="s">
        <v>2568</v>
      </c>
      <c r="O7743" s="44" t="s">
        <v>37</v>
      </c>
      <c r="P7743" s="44" t="n">
        <v>11233</v>
      </c>
      <c r="Q7743" s="43"/>
      <c r="R7743" s="43"/>
      <c r="S7743" s="47"/>
    </row>
    <row collapsed="false" customFormat="false" customHeight="true" hidden="false" ht="11.45" outlineLevel="0" r="7744">
      <c r="A7744" s="42" t="s">
        <v>27767</v>
      </c>
      <c r="B7744" s="43" t="s">
        <v>3755</v>
      </c>
      <c r="C7744" s="42"/>
      <c r="D7744" s="43" t="n">
        <v>2009</v>
      </c>
      <c r="E7744" s="44" t="n">
        <v>23</v>
      </c>
      <c r="F7744" s="45" t="s">
        <v>3756</v>
      </c>
      <c r="G7744" s="44" t="s">
        <v>5926</v>
      </c>
      <c r="H7744" s="46" t="n">
        <v>0</v>
      </c>
      <c r="I7744" s="45" t="s">
        <v>7049</v>
      </c>
      <c r="J7744" s="45" t="s">
        <v>25608</v>
      </c>
      <c r="K7744" s="45" t="s">
        <v>5805</v>
      </c>
      <c r="L7744" s="45"/>
      <c r="M7744" s="45" t="s">
        <v>3759</v>
      </c>
      <c r="N7744" s="43" t="s">
        <v>2568</v>
      </c>
      <c r="O7744" s="44" t="s">
        <v>37</v>
      </c>
      <c r="P7744" s="44" t="n">
        <v>11233</v>
      </c>
      <c r="Q7744" s="43"/>
      <c r="R7744" s="43"/>
      <c r="S7744" s="47"/>
    </row>
    <row collapsed="false" customFormat="false" customHeight="true" hidden="false" ht="11.45" outlineLevel="0" r="7745">
      <c r="A7745" s="42" t="s">
        <v>27768</v>
      </c>
      <c r="B7745" s="43" t="s">
        <v>3755</v>
      </c>
      <c r="C7745" s="42"/>
      <c r="D7745" s="43" t="n">
        <v>2009</v>
      </c>
      <c r="E7745" s="44" t="n">
        <v>23</v>
      </c>
      <c r="F7745" s="45" t="s">
        <v>3756</v>
      </c>
      <c r="G7745" s="44" t="s">
        <v>5926</v>
      </c>
      <c r="H7745" s="46" t="n">
        <v>0</v>
      </c>
      <c r="I7745" s="45" t="s">
        <v>7049</v>
      </c>
      <c r="J7745" s="45" t="s">
        <v>27478</v>
      </c>
      <c r="K7745" s="45" t="s">
        <v>5805</v>
      </c>
      <c r="L7745" s="45"/>
      <c r="M7745" s="45" t="s">
        <v>3759</v>
      </c>
      <c r="N7745" s="43" t="s">
        <v>2568</v>
      </c>
      <c r="O7745" s="44" t="s">
        <v>37</v>
      </c>
      <c r="P7745" s="44" t="n">
        <v>11233</v>
      </c>
      <c r="Q7745" s="43"/>
      <c r="R7745" s="43"/>
      <c r="S7745" s="47"/>
    </row>
    <row collapsed="false" customFormat="false" customHeight="true" hidden="false" ht="11.45" outlineLevel="0" r="7746">
      <c r="A7746" s="42" t="s">
        <v>27769</v>
      </c>
      <c r="B7746" s="43" t="s">
        <v>4278</v>
      </c>
      <c r="C7746" s="42"/>
      <c r="D7746" s="43" t="n">
        <v>2009</v>
      </c>
      <c r="E7746" s="44" t="n">
        <v>27</v>
      </c>
      <c r="F7746" s="45" t="s">
        <v>4279</v>
      </c>
      <c r="G7746" s="44" t="s">
        <v>5926</v>
      </c>
      <c r="H7746" s="46" t="n">
        <v>1494</v>
      </c>
      <c r="I7746" s="45" t="s">
        <v>7049</v>
      </c>
      <c r="J7746" s="45" t="s">
        <v>27770</v>
      </c>
      <c r="K7746" s="45" t="s">
        <v>5805</v>
      </c>
      <c r="L7746" s="45"/>
      <c r="M7746" s="45" t="s">
        <v>4283</v>
      </c>
      <c r="N7746" s="43" t="s">
        <v>8169</v>
      </c>
      <c r="O7746" s="44" t="s">
        <v>37</v>
      </c>
      <c r="P7746" s="44" t="n">
        <v>11691</v>
      </c>
      <c r="Q7746" s="43"/>
      <c r="R7746" s="43"/>
      <c r="S7746" s="47"/>
    </row>
    <row collapsed="false" customFormat="false" customHeight="true" hidden="false" ht="11.45" outlineLevel="0" r="7747">
      <c r="A7747" s="42" t="s">
        <v>27771</v>
      </c>
      <c r="B7747" s="43" t="s">
        <v>4278</v>
      </c>
      <c r="C7747" s="42"/>
      <c r="D7747" s="43" t="n">
        <v>2009</v>
      </c>
      <c r="E7747" s="44" t="n">
        <v>27</v>
      </c>
      <c r="F7747" s="45" t="s">
        <v>4279</v>
      </c>
      <c r="G7747" s="44" t="s">
        <v>5926</v>
      </c>
      <c r="H7747" s="46" t="n">
        <v>456</v>
      </c>
      <c r="I7747" s="45" t="s">
        <v>7049</v>
      </c>
      <c r="J7747" s="45" t="s">
        <v>27772</v>
      </c>
      <c r="K7747" s="45" t="s">
        <v>5796</v>
      </c>
      <c r="L7747" s="45"/>
      <c r="M7747" s="45" t="s">
        <v>4283</v>
      </c>
      <c r="N7747" s="43" t="s">
        <v>8169</v>
      </c>
      <c r="O7747" s="44" t="s">
        <v>37</v>
      </c>
      <c r="P7747" s="44" t="n">
        <v>11691</v>
      </c>
      <c r="Q7747" s="43"/>
      <c r="R7747" s="43"/>
      <c r="S7747" s="47"/>
    </row>
    <row collapsed="false" customFormat="false" customHeight="true" hidden="false" ht="11.45" outlineLevel="0" r="7748">
      <c r="A7748" s="42" t="s">
        <v>27773</v>
      </c>
      <c r="B7748" s="43" t="s">
        <v>4278</v>
      </c>
      <c r="C7748" s="42"/>
      <c r="D7748" s="43" t="n">
        <v>2009</v>
      </c>
      <c r="E7748" s="44" t="n">
        <v>27</v>
      </c>
      <c r="F7748" s="45" t="s">
        <v>4279</v>
      </c>
      <c r="G7748" s="44" t="s">
        <v>5926</v>
      </c>
      <c r="H7748" s="46" t="n">
        <v>300</v>
      </c>
      <c r="I7748" s="45" t="s">
        <v>7049</v>
      </c>
      <c r="J7748" s="45" t="s">
        <v>27774</v>
      </c>
      <c r="K7748" s="45" t="s">
        <v>5796</v>
      </c>
      <c r="L7748" s="45"/>
      <c r="M7748" s="45" t="s">
        <v>4283</v>
      </c>
      <c r="N7748" s="43" t="s">
        <v>8169</v>
      </c>
      <c r="O7748" s="44" t="s">
        <v>37</v>
      </c>
      <c r="P7748" s="44" t="n">
        <v>11691</v>
      </c>
      <c r="Q7748" s="43"/>
      <c r="R7748" s="43"/>
      <c r="S7748" s="47"/>
    </row>
    <row collapsed="false" customFormat="false" customHeight="true" hidden="false" ht="11.45" outlineLevel="0" r="7749">
      <c r="A7749" s="42" t="s">
        <v>27775</v>
      </c>
      <c r="B7749" s="43" t="s">
        <v>4563</v>
      </c>
      <c r="C7749" s="42" t="s">
        <v>7560</v>
      </c>
      <c r="D7749" s="43" t="n">
        <v>2009</v>
      </c>
      <c r="E7749" s="44" t="n">
        <v>28</v>
      </c>
      <c r="F7749" s="45" t="s">
        <v>4564</v>
      </c>
      <c r="G7749" s="44" t="s">
        <v>5926</v>
      </c>
      <c r="H7749" s="46" t="n">
        <v>150</v>
      </c>
      <c r="I7749" s="45" t="s">
        <v>7561</v>
      </c>
      <c r="J7749" s="45" t="s">
        <v>27776</v>
      </c>
      <c r="K7749" s="45" t="s">
        <v>5805</v>
      </c>
      <c r="L7749" s="45" t="s">
        <v>7563</v>
      </c>
      <c r="M7749" s="45" t="s">
        <v>7564</v>
      </c>
      <c r="N7749" s="43" t="s">
        <v>2568</v>
      </c>
      <c r="O7749" s="44" t="s">
        <v>37</v>
      </c>
      <c r="P7749" s="44" t="n">
        <v>11221</v>
      </c>
      <c r="Q7749" s="43" t="s">
        <v>7565</v>
      </c>
      <c r="R7749" s="43"/>
      <c r="S7749" s="47"/>
    </row>
    <row collapsed="false" customFormat="false" customHeight="true" hidden="false" ht="11.45" outlineLevel="0" r="7750">
      <c r="A7750" s="42" t="s">
        <v>27777</v>
      </c>
      <c r="B7750" s="43" t="s">
        <v>4563</v>
      </c>
      <c r="C7750" s="42" t="s">
        <v>7560</v>
      </c>
      <c r="D7750" s="43" t="n">
        <v>2009</v>
      </c>
      <c r="E7750" s="44" t="n">
        <v>28</v>
      </c>
      <c r="F7750" s="45" t="s">
        <v>4564</v>
      </c>
      <c r="G7750" s="44" t="s">
        <v>5926</v>
      </c>
      <c r="H7750" s="46" t="n">
        <v>50</v>
      </c>
      <c r="I7750" s="45" t="s">
        <v>7561</v>
      </c>
      <c r="J7750" s="45" t="s">
        <v>27776</v>
      </c>
      <c r="K7750" s="45" t="s">
        <v>5805</v>
      </c>
      <c r="L7750" s="45" t="s">
        <v>7563</v>
      </c>
      <c r="M7750" s="45" t="s">
        <v>7564</v>
      </c>
      <c r="N7750" s="43" t="s">
        <v>2568</v>
      </c>
      <c r="O7750" s="44" t="s">
        <v>37</v>
      </c>
      <c r="P7750" s="44" t="n">
        <v>11221</v>
      </c>
      <c r="Q7750" s="43" t="s">
        <v>7565</v>
      </c>
      <c r="R7750" s="43"/>
      <c r="S7750" s="47"/>
    </row>
    <row collapsed="false" customFormat="false" customHeight="true" hidden="false" ht="11.45" outlineLevel="0" r="7751">
      <c r="A7751" s="42" t="s">
        <v>27778</v>
      </c>
      <c r="B7751" s="43" t="s">
        <v>4563</v>
      </c>
      <c r="C7751" s="42" t="s">
        <v>7560</v>
      </c>
      <c r="D7751" s="43" t="n">
        <v>2009</v>
      </c>
      <c r="E7751" s="44" t="n">
        <v>28</v>
      </c>
      <c r="F7751" s="45" t="s">
        <v>4564</v>
      </c>
      <c r="G7751" s="44" t="s">
        <v>5926</v>
      </c>
      <c r="H7751" s="46" t="n">
        <v>350</v>
      </c>
      <c r="I7751" s="45" t="s">
        <v>7561</v>
      </c>
      <c r="J7751" s="45" t="s">
        <v>27776</v>
      </c>
      <c r="K7751" s="45" t="s">
        <v>5805</v>
      </c>
      <c r="L7751" s="45" t="s">
        <v>7563</v>
      </c>
      <c r="M7751" s="45" t="s">
        <v>7564</v>
      </c>
      <c r="N7751" s="43" t="s">
        <v>2568</v>
      </c>
      <c r="O7751" s="44" t="s">
        <v>37</v>
      </c>
      <c r="P7751" s="44" t="n">
        <v>11221</v>
      </c>
      <c r="Q7751" s="43" t="s">
        <v>7565</v>
      </c>
      <c r="R7751" s="43"/>
      <c r="S7751" s="47"/>
    </row>
    <row collapsed="false" customFormat="false" customHeight="true" hidden="false" ht="11.45" outlineLevel="0" r="7752">
      <c r="A7752" s="42" t="s">
        <v>27779</v>
      </c>
      <c r="B7752" s="43" t="s">
        <v>4983</v>
      </c>
      <c r="C7752" s="42"/>
      <c r="D7752" s="43" t="n">
        <v>2009</v>
      </c>
      <c r="E7752" s="44" t="n">
        <v>30</v>
      </c>
      <c r="F7752" s="45" t="s">
        <v>4984</v>
      </c>
      <c r="G7752" s="44" t="s">
        <v>5793</v>
      </c>
      <c r="H7752" s="46" t="n">
        <v>400</v>
      </c>
      <c r="I7752" s="45" t="s">
        <v>7049</v>
      </c>
      <c r="J7752" s="45" t="s">
        <v>27780</v>
      </c>
      <c r="K7752" s="45" t="s">
        <v>5824</v>
      </c>
      <c r="L7752" s="45"/>
      <c r="M7752" s="45" t="s">
        <v>4987</v>
      </c>
      <c r="N7752" s="43" t="s">
        <v>8169</v>
      </c>
      <c r="O7752" s="44" t="s">
        <v>37</v>
      </c>
      <c r="P7752" s="44" t="n">
        <v>11372</v>
      </c>
      <c r="Q7752" s="43"/>
      <c r="R7752" s="43"/>
      <c r="S7752" s="47"/>
    </row>
    <row collapsed="false" customFormat="false" customHeight="true" hidden="false" ht="11.45" outlineLevel="0" r="7753">
      <c r="A7753" s="42" t="s">
        <v>27781</v>
      </c>
      <c r="B7753" s="43" t="s">
        <v>4983</v>
      </c>
      <c r="C7753" s="42"/>
      <c r="D7753" s="43" t="n">
        <v>2009</v>
      </c>
      <c r="E7753" s="44" t="n">
        <v>30</v>
      </c>
      <c r="F7753" s="45" t="s">
        <v>4984</v>
      </c>
      <c r="G7753" s="44" t="s">
        <v>5793</v>
      </c>
      <c r="H7753" s="46" t="n">
        <v>400</v>
      </c>
      <c r="I7753" s="45"/>
      <c r="J7753" s="45" t="s">
        <v>27782</v>
      </c>
      <c r="K7753" s="45" t="s">
        <v>5824</v>
      </c>
      <c r="L7753" s="45"/>
      <c r="M7753" s="45"/>
      <c r="N7753" s="45"/>
      <c r="O7753" s="45"/>
      <c r="P7753" s="45"/>
      <c r="Q7753" s="43"/>
      <c r="R7753" s="43"/>
      <c r="S7753" s="47"/>
    </row>
    <row collapsed="false" customFormat="false" customHeight="true" hidden="false" ht="11.45" outlineLevel="0" r="7754">
      <c r="A7754" s="42" t="s">
        <v>27783</v>
      </c>
      <c r="B7754" s="43" t="s">
        <v>4983</v>
      </c>
      <c r="C7754" s="42"/>
      <c r="D7754" s="43" t="n">
        <v>2009</v>
      </c>
      <c r="E7754" s="44" t="n">
        <v>30</v>
      </c>
      <c r="F7754" s="45" t="s">
        <v>4984</v>
      </c>
      <c r="G7754" s="44" t="s">
        <v>5793</v>
      </c>
      <c r="H7754" s="46" t="n">
        <v>400</v>
      </c>
      <c r="I7754" s="45"/>
      <c r="J7754" s="45" t="s">
        <v>27782</v>
      </c>
      <c r="K7754" s="45" t="s">
        <v>5824</v>
      </c>
      <c r="L7754" s="45"/>
      <c r="M7754" s="45"/>
      <c r="N7754" s="45"/>
      <c r="O7754" s="45"/>
      <c r="P7754" s="45"/>
      <c r="Q7754" s="43"/>
      <c r="R7754" s="43"/>
      <c r="S7754" s="47"/>
    </row>
    <row collapsed="false" customFormat="false" customHeight="true" hidden="false" ht="11.45" outlineLevel="0" r="7755">
      <c r="A7755" s="42" t="s">
        <v>27784</v>
      </c>
      <c r="B7755" s="43" t="s">
        <v>4438</v>
      </c>
      <c r="C7755" s="42"/>
      <c r="D7755" s="43" t="n">
        <v>2009</v>
      </c>
      <c r="E7755" s="44" t="n">
        <v>27</v>
      </c>
      <c r="F7755" s="45" t="s">
        <v>4439</v>
      </c>
      <c r="G7755" s="44" t="s">
        <v>5926</v>
      </c>
      <c r="H7755" s="46" t="n">
        <v>0</v>
      </c>
      <c r="I7755" s="45" t="s">
        <v>7049</v>
      </c>
      <c r="J7755" s="45" t="s">
        <v>22617</v>
      </c>
      <c r="K7755" s="45" t="s">
        <v>5805</v>
      </c>
      <c r="L7755" s="45"/>
      <c r="M7755" s="45" t="s">
        <v>4443</v>
      </c>
      <c r="N7755" s="43" t="s">
        <v>8169</v>
      </c>
      <c r="O7755" s="44" t="s">
        <v>37</v>
      </c>
      <c r="P7755" s="44" t="n">
        <v>11436</v>
      </c>
      <c r="Q7755" s="43"/>
      <c r="R7755" s="43"/>
      <c r="S7755" s="47"/>
    </row>
    <row collapsed="false" customFormat="false" customHeight="true" hidden="false" ht="11.45" outlineLevel="0" r="7756">
      <c r="A7756" s="42" t="s">
        <v>27785</v>
      </c>
      <c r="B7756" s="43" t="s">
        <v>4438</v>
      </c>
      <c r="C7756" s="42"/>
      <c r="D7756" s="43" t="n">
        <v>2009</v>
      </c>
      <c r="E7756" s="44" t="n">
        <v>27</v>
      </c>
      <c r="F7756" s="45" t="s">
        <v>4439</v>
      </c>
      <c r="G7756" s="44" t="s">
        <v>5926</v>
      </c>
      <c r="H7756" s="46" t="n">
        <v>250</v>
      </c>
      <c r="I7756" s="45"/>
      <c r="J7756" s="45" t="s">
        <v>27786</v>
      </c>
      <c r="K7756" s="45" t="s">
        <v>5796</v>
      </c>
      <c r="L7756" s="45"/>
      <c r="M7756" s="45"/>
      <c r="N7756" s="45"/>
      <c r="O7756" s="45"/>
      <c r="P7756" s="45"/>
      <c r="Q7756" s="43"/>
      <c r="R7756" s="43"/>
      <c r="S7756" s="47"/>
    </row>
    <row collapsed="false" customFormat="false" customHeight="true" hidden="false" ht="11.45" outlineLevel="0" r="7757">
      <c r="A7757" s="42" t="s">
        <v>27787</v>
      </c>
      <c r="B7757" s="43" t="s">
        <v>4438</v>
      </c>
      <c r="C7757" s="42"/>
      <c r="D7757" s="43" t="n">
        <v>2009</v>
      </c>
      <c r="E7757" s="44" t="n">
        <v>27</v>
      </c>
      <c r="F7757" s="45" t="s">
        <v>4439</v>
      </c>
      <c r="G7757" s="44" t="s">
        <v>5926</v>
      </c>
      <c r="H7757" s="46" t="n">
        <v>250</v>
      </c>
      <c r="I7757" s="45"/>
      <c r="J7757" s="45" t="s">
        <v>27786</v>
      </c>
      <c r="K7757" s="45" t="s">
        <v>5796</v>
      </c>
      <c r="L7757" s="45"/>
      <c r="M7757" s="45"/>
      <c r="N7757" s="45"/>
      <c r="O7757" s="45"/>
      <c r="P7757" s="45"/>
      <c r="Q7757" s="43"/>
      <c r="R7757" s="43"/>
      <c r="S7757" s="47"/>
    </row>
    <row collapsed="false" customFormat="false" customHeight="true" hidden="false" ht="11.45" outlineLevel="0" r="7758">
      <c r="A7758" s="42" t="s">
        <v>27788</v>
      </c>
      <c r="B7758" s="43" t="s">
        <v>923</v>
      </c>
      <c r="C7758" s="42"/>
      <c r="D7758" s="43" t="n">
        <v>2009</v>
      </c>
      <c r="E7758" s="44" t="n">
        <v>7</v>
      </c>
      <c r="F7758" s="45" t="s">
        <v>924</v>
      </c>
      <c r="G7758" s="44" t="s">
        <v>5926</v>
      </c>
      <c r="H7758" s="46" t="n">
        <v>400</v>
      </c>
      <c r="I7758" s="45" t="s">
        <v>7049</v>
      </c>
      <c r="J7758" s="45" t="s">
        <v>27789</v>
      </c>
      <c r="K7758" s="45" t="s">
        <v>5824</v>
      </c>
      <c r="L7758" s="45"/>
      <c r="M7758" s="45" t="s">
        <v>928</v>
      </c>
      <c r="N7758" s="43" t="s">
        <v>899</v>
      </c>
      <c r="O7758" s="44" t="s">
        <v>37</v>
      </c>
      <c r="P7758" s="44" t="n">
        <v>10451</v>
      </c>
      <c r="Q7758" s="43"/>
      <c r="R7758" s="43"/>
      <c r="S7758" s="47"/>
    </row>
    <row collapsed="false" customFormat="false" customHeight="true" hidden="false" ht="11.45" outlineLevel="0" r="7759">
      <c r="A7759" s="42" t="s">
        <v>27790</v>
      </c>
      <c r="B7759" s="43" t="s">
        <v>923</v>
      </c>
      <c r="C7759" s="42"/>
      <c r="D7759" s="43" t="n">
        <v>2009</v>
      </c>
      <c r="E7759" s="44" t="n">
        <v>7</v>
      </c>
      <c r="F7759" s="45" t="s">
        <v>924</v>
      </c>
      <c r="G7759" s="44" t="s">
        <v>5926</v>
      </c>
      <c r="H7759" s="46" t="n">
        <v>450</v>
      </c>
      <c r="I7759" s="45" t="s">
        <v>7049</v>
      </c>
      <c r="J7759" s="45" t="s">
        <v>27791</v>
      </c>
      <c r="K7759" s="45" t="s">
        <v>5824</v>
      </c>
      <c r="L7759" s="45"/>
      <c r="M7759" s="45" t="s">
        <v>928</v>
      </c>
      <c r="N7759" s="43" t="s">
        <v>899</v>
      </c>
      <c r="O7759" s="44" t="s">
        <v>37</v>
      </c>
      <c r="P7759" s="44" t="n">
        <v>10451</v>
      </c>
      <c r="Q7759" s="43"/>
      <c r="R7759" s="43"/>
      <c r="S7759" s="47"/>
    </row>
    <row collapsed="false" customFormat="false" customHeight="true" hidden="false" ht="11.45" outlineLevel="0" r="7760">
      <c r="A7760" s="42" t="s">
        <v>27792</v>
      </c>
      <c r="B7760" s="43" t="s">
        <v>923</v>
      </c>
      <c r="C7760" s="42"/>
      <c r="D7760" s="43" t="n">
        <v>2009</v>
      </c>
      <c r="E7760" s="44" t="n">
        <v>7</v>
      </c>
      <c r="F7760" s="45" t="s">
        <v>924</v>
      </c>
      <c r="G7760" s="44" t="s">
        <v>5926</v>
      </c>
      <c r="H7760" s="46" t="n">
        <v>0</v>
      </c>
      <c r="I7760" s="45" t="s">
        <v>7049</v>
      </c>
      <c r="J7760" s="45" t="s">
        <v>27478</v>
      </c>
      <c r="K7760" s="45" t="s">
        <v>5805</v>
      </c>
      <c r="L7760" s="45"/>
      <c r="M7760" s="45" t="s">
        <v>928</v>
      </c>
      <c r="N7760" s="43" t="s">
        <v>899</v>
      </c>
      <c r="O7760" s="44" t="s">
        <v>37</v>
      </c>
      <c r="P7760" s="44" t="n">
        <v>10451</v>
      </c>
      <c r="Q7760" s="43"/>
      <c r="R7760" s="43"/>
      <c r="S7760" s="47"/>
    </row>
    <row collapsed="false" customFormat="false" customHeight="true" hidden="false" ht="11.45" outlineLevel="0" r="7761">
      <c r="A7761" s="42" t="s">
        <v>27793</v>
      </c>
      <c r="B7761" s="43" t="s">
        <v>3020</v>
      </c>
      <c r="C7761" s="42"/>
      <c r="D7761" s="43" t="n">
        <v>2013</v>
      </c>
      <c r="E7761" s="44" t="n">
        <v>19</v>
      </c>
      <c r="F7761" s="45" t="s">
        <v>3021</v>
      </c>
      <c r="G7761" s="44" t="s">
        <v>5926</v>
      </c>
      <c r="H7761" s="46" t="n">
        <v>0</v>
      </c>
      <c r="I7761" s="45"/>
      <c r="J7761" s="45" t="s">
        <v>5928</v>
      </c>
      <c r="K7761" s="45" t="s">
        <v>5844</v>
      </c>
      <c r="L7761" s="45"/>
      <c r="M7761" s="45"/>
      <c r="N7761" s="45"/>
      <c r="O7761" s="45"/>
      <c r="P7761" s="45"/>
      <c r="Q7761" s="43"/>
      <c r="R7761" s="43"/>
      <c r="S7761" s="47"/>
    </row>
    <row collapsed="false" customFormat="false" customHeight="true" hidden="false" ht="11.45" outlineLevel="0" r="7762">
      <c r="A7762" s="42" t="s">
        <v>27794</v>
      </c>
      <c r="B7762" s="43" t="s">
        <v>3020</v>
      </c>
      <c r="C7762" s="42"/>
      <c r="D7762" s="43" t="n">
        <v>2013</v>
      </c>
      <c r="E7762" s="44" t="n">
        <v>19</v>
      </c>
      <c r="F7762" s="45" t="s">
        <v>3021</v>
      </c>
      <c r="G7762" s="44" t="s">
        <v>5926</v>
      </c>
      <c r="H7762" s="46" t="n">
        <v>0</v>
      </c>
      <c r="I7762" s="45"/>
      <c r="J7762" s="45" t="s">
        <v>27795</v>
      </c>
      <c r="K7762" s="45" t="s">
        <v>5805</v>
      </c>
      <c r="L7762" s="45"/>
      <c r="M7762" s="45"/>
      <c r="N7762" s="45"/>
      <c r="O7762" s="45"/>
      <c r="P7762" s="45"/>
      <c r="Q7762" s="43"/>
      <c r="R7762" s="43"/>
      <c r="S7762" s="47"/>
    </row>
    <row collapsed="false" customFormat="false" customHeight="true" hidden="false" ht="11.45" outlineLevel="0" r="7763">
      <c r="A7763" s="42" t="s">
        <v>27796</v>
      </c>
      <c r="B7763" s="43" t="s">
        <v>3020</v>
      </c>
      <c r="C7763" s="42"/>
      <c r="D7763" s="43" t="n">
        <v>2013</v>
      </c>
      <c r="E7763" s="44" t="n">
        <v>19</v>
      </c>
      <c r="F7763" s="45" t="s">
        <v>3021</v>
      </c>
      <c r="G7763" s="44" t="s">
        <v>5926</v>
      </c>
      <c r="H7763" s="46" t="n">
        <v>0</v>
      </c>
      <c r="I7763" s="45"/>
      <c r="J7763" s="45" t="s">
        <v>27797</v>
      </c>
      <c r="K7763" s="45" t="s">
        <v>5844</v>
      </c>
      <c r="L7763" s="45"/>
      <c r="M7763" s="45"/>
      <c r="N7763" s="45"/>
      <c r="O7763" s="45"/>
      <c r="P7763" s="45"/>
      <c r="Q7763" s="43"/>
      <c r="R7763" s="43"/>
      <c r="S7763" s="47"/>
    </row>
    <row collapsed="false" customFormat="false" customHeight="true" hidden="false" ht="11.45" outlineLevel="0" r="7764">
      <c r="A7764" s="42" t="s">
        <v>27798</v>
      </c>
      <c r="B7764" s="43" t="s">
        <v>3020</v>
      </c>
      <c r="C7764" s="42"/>
      <c r="D7764" s="43" t="n">
        <v>2013</v>
      </c>
      <c r="E7764" s="44" t="n">
        <v>19</v>
      </c>
      <c r="F7764" s="45" t="s">
        <v>3021</v>
      </c>
      <c r="G7764" s="44" t="s">
        <v>5926</v>
      </c>
      <c r="H7764" s="46" t="n">
        <v>0</v>
      </c>
      <c r="I7764" s="45"/>
      <c r="J7764" s="45" t="s">
        <v>27799</v>
      </c>
      <c r="K7764" s="45" t="s">
        <v>5833</v>
      </c>
      <c r="L7764" s="45"/>
      <c r="M7764" s="45"/>
      <c r="N7764" s="45"/>
      <c r="O7764" s="45"/>
      <c r="P7764" s="45"/>
      <c r="Q7764" s="43"/>
      <c r="R7764" s="43"/>
      <c r="S7764" s="47"/>
    </row>
    <row collapsed="false" customFormat="false" customHeight="true" hidden="false" ht="11.45" outlineLevel="0" r="7765">
      <c r="A7765" s="42" t="s">
        <v>27800</v>
      </c>
      <c r="B7765" s="43" t="s">
        <v>892</v>
      </c>
      <c r="C7765" s="42"/>
      <c r="D7765" s="43" t="n">
        <v>2013</v>
      </c>
      <c r="E7765" s="44" t="n">
        <v>7</v>
      </c>
      <c r="F7765" s="45" t="s">
        <v>893</v>
      </c>
      <c r="G7765" s="44" t="s">
        <v>5926</v>
      </c>
      <c r="H7765" s="46" t="n">
        <v>100</v>
      </c>
      <c r="I7765" s="45" t="s">
        <v>27801</v>
      </c>
      <c r="J7765" s="45" t="s">
        <v>27802</v>
      </c>
      <c r="K7765" s="45" t="s">
        <v>5824</v>
      </c>
      <c r="L7765" s="45"/>
      <c r="M7765" s="45" t="s">
        <v>27803</v>
      </c>
      <c r="N7765" s="43" t="s">
        <v>899</v>
      </c>
      <c r="O7765" s="44" t="s">
        <v>37</v>
      </c>
      <c r="P7765" s="44" t="n">
        <v>10455</v>
      </c>
      <c r="Q7765" s="43"/>
      <c r="R7765" s="43"/>
      <c r="S7765" s="47"/>
    </row>
    <row collapsed="false" customFormat="false" customHeight="true" hidden="false" ht="11.45" outlineLevel="0" r="7766">
      <c r="A7766" s="42" t="s">
        <v>27804</v>
      </c>
      <c r="B7766" s="43" t="s">
        <v>892</v>
      </c>
      <c r="C7766" s="42"/>
      <c r="D7766" s="43" t="n">
        <v>2013</v>
      </c>
      <c r="E7766" s="44" t="n">
        <v>7</v>
      </c>
      <c r="F7766" s="45" t="s">
        <v>893</v>
      </c>
      <c r="G7766" s="44" t="s">
        <v>5926</v>
      </c>
      <c r="H7766" s="46" t="n">
        <v>0</v>
      </c>
      <c r="I7766" s="45" t="s">
        <v>27801</v>
      </c>
      <c r="J7766" s="45" t="s">
        <v>27805</v>
      </c>
      <c r="K7766" s="45" t="s">
        <v>5824</v>
      </c>
      <c r="L7766" s="45"/>
      <c r="M7766" s="45" t="s">
        <v>27803</v>
      </c>
      <c r="N7766" s="43" t="s">
        <v>899</v>
      </c>
      <c r="O7766" s="44" t="s">
        <v>37</v>
      </c>
      <c r="P7766" s="44" t="n">
        <v>10455</v>
      </c>
      <c r="Q7766" s="43"/>
      <c r="R7766" s="43"/>
      <c r="S7766" s="47"/>
    </row>
    <row collapsed="false" customFormat="false" customHeight="true" hidden="false" ht="11.45" outlineLevel="0" r="7767">
      <c r="A7767" s="42" t="s">
        <v>27806</v>
      </c>
      <c r="B7767" s="43" t="s">
        <v>892</v>
      </c>
      <c r="C7767" s="42"/>
      <c r="D7767" s="43" t="n">
        <v>2013</v>
      </c>
      <c r="E7767" s="44" t="n">
        <v>7</v>
      </c>
      <c r="F7767" s="45" t="s">
        <v>893</v>
      </c>
      <c r="G7767" s="44" t="s">
        <v>5926</v>
      </c>
      <c r="H7767" s="46" t="n">
        <v>0</v>
      </c>
      <c r="I7767" s="45" t="s">
        <v>27801</v>
      </c>
      <c r="J7767" s="45" t="s">
        <v>27807</v>
      </c>
      <c r="K7767" s="45" t="s">
        <v>5824</v>
      </c>
      <c r="L7767" s="45"/>
      <c r="M7767" s="45" t="s">
        <v>27803</v>
      </c>
      <c r="N7767" s="43" t="s">
        <v>899</v>
      </c>
      <c r="O7767" s="44" t="s">
        <v>37</v>
      </c>
      <c r="P7767" s="44" t="n">
        <v>10455</v>
      </c>
      <c r="Q7767" s="43"/>
      <c r="R7767" s="43"/>
      <c r="S7767" s="47"/>
    </row>
    <row collapsed="false" customFormat="false" customHeight="true" hidden="false" ht="11.45" outlineLevel="0" r="7768">
      <c r="A7768" s="42" t="s">
        <v>27808</v>
      </c>
      <c r="B7768" s="43" t="s">
        <v>892</v>
      </c>
      <c r="C7768" s="42"/>
      <c r="D7768" s="43" t="n">
        <v>2013</v>
      </c>
      <c r="E7768" s="44" t="n">
        <v>7</v>
      </c>
      <c r="F7768" s="45" t="s">
        <v>893</v>
      </c>
      <c r="G7768" s="44" t="s">
        <v>5926</v>
      </c>
      <c r="H7768" s="46" t="n">
        <v>0</v>
      </c>
      <c r="I7768" s="45" t="s">
        <v>7049</v>
      </c>
      <c r="J7768" s="45" t="s">
        <v>27809</v>
      </c>
      <c r="K7768" s="45" t="s">
        <v>5796</v>
      </c>
      <c r="L7768" s="45"/>
      <c r="M7768" s="45" t="s">
        <v>898</v>
      </c>
      <c r="N7768" s="43" t="s">
        <v>899</v>
      </c>
      <c r="O7768" s="44" t="s">
        <v>37</v>
      </c>
      <c r="P7768" s="44" t="n">
        <v>10455</v>
      </c>
      <c r="Q7768" s="43"/>
      <c r="R7768" s="43"/>
      <c r="S7768" s="47"/>
    </row>
    <row collapsed="false" customFormat="false" customHeight="true" hidden="false" ht="11.45" outlineLevel="0" r="7769">
      <c r="A7769" s="42" t="s">
        <v>27810</v>
      </c>
      <c r="B7769" s="43" t="s">
        <v>2425</v>
      </c>
      <c r="C7769" s="42"/>
      <c r="D7769" s="43" t="n">
        <v>2011</v>
      </c>
      <c r="E7769" s="44" t="n">
        <v>15</v>
      </c>
      <c r="F7769" s="45" t="s">
        <v>2426</v>
      </c>
      <c r="G7769" s="44" t="s">
        <v>5926</v>
      </c>
      <c r="H7769" s="46" t="n">
        <v>95</v>
      </c>
      <c r="I7769" s="45" t="s">
        <v>7049</v>
      </c>
      <c r="J7769" s="45" t="s">
        <v>27811</v>
      </c>
      <c r="K7769" s="45" t="s">
        <v>5796</v>
      </c>
      <c r="L7769" s="45"/>
      <c r="M7769" s="45" t="s">
        <v>2430</v>
      </c>
      <c r="N7769" s="43" t="s">
        <v>2568</v>
      </c>
      <c r="O7769" s="44" t="s">
        <v>37</v>
      </c>
      <c r="P7769" s="44" t="n">
        <v>11231</v>
      </c>
      <c r="Q7769" s="43"/>
      <c r="R7769" s="43"/>
      <c r="S7769" s="47"/>
    </row>
    <row collapsed="false" customFormat="false" customHeight="true" hidden="false" ht="11.45" outlineLevel="0" r="7770">
      <c r="A7770" s="42" t="s">
        <v>27812</v>
      </c>
      <c r="B7770" s="43" t="s">
        <v>2425</v>
      </c>
      <c r="C7770" s="42"/>
      <c r="D7770" s="43" t="n">
        <v>2011</v>
      </c>
      <c r="E7770" s="44" t="n">
        <v>15</v>
      </c>
      <c r="F7770" s="45" t="s">
        <v>2426</v>
      </c>
      <c r="G7770" s="44" t="s">
        <v>5926</v>
      </c>
      <c r="H7770" s="46" t="n">
        <v>405</v>
      </c>
      <c r="I7770" s="45" t="s">
        <v>7049</v>
      </c>
      <c r="J7770" s="45" t="s">
        <v>27813</v>
      </c>
      <c r="K7770" s="45" t="s">
        <v>5844</v>
      </c>
      <c r="L7770" s="45"/>
      <c r="M7770" s="45" t="s">
        <v>2430</v>
      </c>
      <c r="N7770" s="43" t="s">
        <v>2568</v>
      </c>
      <c r="O7770" s="44" t="s">
        <v>37</v>
      </c>
      <c r="P7770" s="44" t="n">
        <v>11231</v>
      </c>
      <c r="Q7770" s="43"/>
      <c r="R7770" s="43"/>
      <c r="S7770" s="47"/>
    </row>
    <row collapsed="false" customFormat="false" customHeight="true" hidden="false" ht="11.45" outlineLevel="0" r="7771">
      <c r="A7771" s="42" t="s">
        <v>27814</v>
      </c>
      <c r="B7771" s="43" t="s">
        <v>2425</v>
      </c>
      <c r="C7771" s="42"/>
      <c r="D7771" s="43" t="n">
        <v>2011</v>
      </c>
      <c r="E7771" s="44" t="n">
        <v>15</v>
      </c>
      <c r="F7771" s="45" t="s">
        <v>2426</v>
      </c>
      <c r="G7771" s="44" t="s">
        <v>5926</v>
      </c>
      <c r="H7771" s="46" t="n">
        <v>95</v>
      </c>
      <c r="I7771" s="45" t="s">
        <v>7049</v>
      </c>
      <c r="J7771" s="45" t="s">
        <v>27815</v>
      </c>
      <c r="K7771" s="45" t="s">
        <v>5833</v>
      </c>
      <c r="L7771" s="45"/>
      <c r="M7771" s="45" t="s">
        <v>2430</v>
      </c>
      <c r="N7771" s="43" t="s">
        <v>2568</v>
      </c>
      <c r="O7771" s="44" t="s">
        <v>37</v>
      </c>
      <c r="P7771" s="44" t="n">
        <v>11231</v>
      </c>
      <c r="Q7771" s="43"/>
      <c r="R7771" s="43"/>
      <c r="S7771" s="47"/>
    </row>
    <row collapsed="false" customFormat="false" customHeight="true" hidden="false" ht="11.45" outlineLevel="0" r="7772">
      <c r="A7772" s="42" t="s">
        <v>27816</v>
      </c>
      <c r="B7772" s="43" t="s">
        <v>2425</v>
      </c>
      <c r="C7772" s="42"/>
      <c r="D7772" s="43" t="n">
        <v>2011</v>
      </c>
      <c r="E7772" s="44" t="n">
        <v>15</v>
      </c>
      <c r="F7772" s="45" t="s">
        <v>2426</v>
      </c>
      <c r="G7772" s="44" t="s">
        <v>5926</v>
      </c>
      <c r="H7772" s="46" t="n">
        <v>405</v>
      </c>
      <c r="I7772" s="45" t="s">
        <v>7049</v>
      </c>
      <c r="J7772" s="45" t="s">
        <v>27817</v>
      </c>
      <c r="K7772" s="45" t="s">
        <v>5805</v>
      </c>
      <c r="L7772" s="45"/>
      <c r="M7772" s="45" t="s">
        <v>2430</v>
      </c>
      <c r="N7772" s="43" t="s">
        <v>2568</v>
      </c>
      <c r="O7772" s="44" t="s">
        <v>37</v>
      </c>
      <c r="P7772" s="44" t="n">
        <v>11231</v>
      </c>
      <c r="Q7772" s="43"/>
      <c r="R7772" s="43"/>
      <c r="S7772" s="47"/>
    </row>
    <row collapsed="false" customFormat="false" customHeight="true" hidden="false" ht="11.45" outlineLevel="0" r="7773">
      <c r="A7773" s="42" t="s">
        <v>27818</v>
      </c>
      <c r="B7773" s="43" t="s">
        <v>3574</v>
      </c>
      <c r="C7773" s="42"/>
      <c r="D7773" s="43" t="n">
        <v>2011</v>
      </c>
      <c r="E7773" s="44" t="n">
        <v>22</v>
      </c>
      <c r="F7773" s="45" t="s">
        <v>3575</v>
      </c>
      <c r="G7773" s="44" t="s">
        <v>5926</v>
      </c>
      <c r="H7773" s="46" t="n">
        <v>176</v>
      </c>
      <c r="I7773" s="45" t="s">
        <v>7049</v>
      </c>
      <c r="J7773" s="45" t="s">
        <v>27819</v>
      </c>
      <c r="K7773" s="45" t="s">
        <v>5824</v>
      </c>
      <c r="L7773" s="45"/>
      <c r="M7773" s="45" t="s">
        <v>3578</v>
      </c>
      <c r="N7773" s="43" t="s">
        <v>2568</v>
      </c>
      <c r="O7773" s="44" t="s">
        <v>37</v>
      </c>
      <c r="P7773" s="44" t="n">
        <v>11229</v>
      </c>
      <c r="Q7773" s="43"/>
      <c r="R7773" s="43"/>
      <c r="S7773" s="47"/>
    </row>
    <row collapsed="false" customFormat="false" customHeight="true" hidden="false" ht="11.45" outlineLevel="0" r="7774">
      <c r="A7774" s="42" t="s">
        <v>27820</v>
      </c>
      <c r="B7774" s="43" t="s">
        <v>3574</v>
      </c>
      <c r="C7774" s="42"/>
      <c r="D7774" s="43" t="n">
        <v>2011</v>
      </c>
      <c r="E7774" s="44" t="n">
        <v>22</v>
      </c>
      <c r="F7774" s="45" t="s">
        <v>3575</v>
      </c>
      <c r="G7774" s="44" t="s">
        <v>5926</v>
      </c>
      <c r="H7774" s="46" t="n">
        <v>361</v>
      </c>
      <c r="I7774" s="45" t="s">
        <v>7049</v>
      </c>
      <c r="J7774" s="45" t="s">
        <v>27821</v>
      </c>
      <c r="K7774" s="45" t="s">
        <v>5833</v>
      </c>
      <c r="L7774" s="45"/>
      <c r="M7774" s="45" t="s">
        <v>3578</v>
      </c>
      <c r="N7774" s="43" t="s">
        <v>2568</v>
      </c>
      <c r="O7774" s="44" t="s">
        <v>37</v>
      </c>
      <c r="P7774" s="44" t="n">
        <v>11229</v>
      </c>
      <c r="Q7774" s="43"/>
      <c r="R7774" s="43"/>
      <c r="S7774" s="47"/>
    </row>
    <row collapsed="false" customFormat="false" customHeight="true" hidden="false" ht="11.45" outlineLevel="0" r="7775">
      <c r="A7775" s="42" t="s">
        <v>27822</v>
      </c>
      <c r="B7775" s="43" t="s">
        <v>3574</v>
      </c>
      <c r="C7775" s="42"/>
      <c r="D7775" s="43" t="n">
        <v>2011</v>
      </c>
      <c r="E7775" s="44" t="n">
        <v>22</v>
      </c>
      <c r="F7775" s="45" t="s">
        <v>3575</v>
      </c>
      <c r="G7775" s="44" t="s">
        <v>5926</v>
      </c>
      <c r="H7775" s="46" t="n">
        <v>160</v>
      </c>
      <c r="I7775" s="45" t="s">
        <v>7049</v>
      </c>
      <c r="J7775" s="45" t="s">
        <v>27823</v>
      </c>
      <c r="K7775" s="45" t="s">
        <v>5824</v>
      </c>
      <c r="L7775" s="45"/>
      <c r="M7775" s="45" t="s">
        <v>3578</v>
      </c>
      <c r="N7775" s="43" t="s">
        <v>2568</v>
      </c>
      <c r="O7775" s="44" t="s">
        <v>37</v>
      </c>
      <c r="P7775" s="44" t="n">
        <v>11229</v>
      </c>
      <c r="Q7775" s="43"/>
      <c r="R7775" s="43"/>
      <c r="S7775" s="47"/>
    </row>
    <row collapsed="false" customFormat="false" customHeight="true" hidden="false" ht="11.45" outlineLevel="0" r="7776">
      <c r="A7776" s="42" t="s">
        <v>27824</v>
      </c>
      <c r="B7776" s="43" t="s">
        <v>3574</v>
      </c>
      <c r="C7776" s="42"/>
      <c r="D7776" s="43" t="n">
        <v>2011</v>
      </c>
      <c r="E7776" s="44" t="n">
        <v>22</v>
      </c>
      <c r="F7776" s="45" t="s">
        <v>3575</v>
      </c>
      <c r="G7776" s="44" t="s">
        <v>5926</v>
      </c>
      <c r="H7776" s="46" t="n">
        <v>128</v>
      </c>
      <c r="I7776" s="45" t="s">
        <v>7049</v>
      </c>
      <c r="J7776" s="45" t="s">
        <v>27825</v>
      </c>
      <c r="K7776" s="45" t="s">
        <v>5824</v>
      </c>
      <c r="L7776" s="45"/>
      <c r="M7776" s="45" t="s">
        <v>3578</v>
      </c>
      <c r="N7776" s="43" t="s">
        <v>2568</v>
      </c>
      <c r="O7776" s="44" t="s">
        <v>37</v>
      </c>
      <c r="P7776" s="44" t="n">
        <v>11229</v>
      </c>
      <c r="Q7776" s="43"/>
      <c r="R7776" s="43"/>
      <c r="S7776" s="47"/>
    </row>
    <row collapsed="false" customFormat="false" customHeight="true" hidden="false" ht="11.45" outlineLevel="0" r="7777">
      <c r="A7777" s="42" t="s">
        <v>27826</v>
      </c>
      <c r="B7777" s="43" t="s">
        <v>2105</v>
      </c>
      <c r="C7777" s="42"/>
      <c r="D7777" s="43" t="n">
        <v>2009</v>
      </c>
      <c r="E7777" s="44" t="n">
        <v>13</v>
      </c>
      <c r="F7777" s="45" t="s">
        <v>2106</v>
      </c>
      <c r="G7777" s="44" t="s">
        <v>5793</v>
      </c>
      <c r="H7777" s="46" t="n">
        <v>400</v>
      </c>
      <c r="I7777" s="45"/>
      <c r="J7777" s="45" t="s">
        <v>27827</v>
      </c>
      <c r="K7777" s="45" t="s">
        <v>5824</v>
      </c>
      <c r="L7777" s="45"/>
      <c r="M7777" s="45"/>
      <c r="N7777" s="45"/>
      <c r="O7777" s="45"/>
      <c r="P7777" s="45"/>
      <c r="Q7777" s="43"/>
      <c r="R7777" s="43"/>
      <c r="S7777" s="47"/>
    </row>
    <row collapsed="false" customFormat="false" customHeight="true" hidden="false" ht="11.45" outlineLevel="0" r="7778">
      <c r="A7778" s="42" t="s">
        <v>27828</v>
      </c>
      <c r="B7778" s="43" t="s">
        <v>2105</v>
      </c>
      <c r="C7778" s="42"/>
      <c r="D7778" s="43" t="n">
        <v>2009</v>
      </c>
      <c r="E7778" s="44" t="n">
        <v>13</v>
      </c>
      <c r="F7778" s="45" t="s">
        <v>2106</v>
      </c>
      <c r="G7778" s="44" t="s">
        <v>5793</v>
      </c>
      <c r="H7778" s="46" t="n">
        <v>400</v>
      </c>
      <c r="I7778" s="45"/>
      <c r="J7778" s="45" t="s">
        <v>27829</v>
      </c>
      <c r="K7778" s="45" t="s">
        <v>5824</v>
      </c>
      <c r="L7778" s="45"/>
      <c r="M7778" s="45"/>
      <c r="N7778" s="45"/>
      <c r="O7778" s="45"/>
      <c r="P7778" s="45"/>
      <c r="Q7778" s="43"/>
      <c r="R7778" s="43"/>
      <c r="S7778" s="47"/>
    </row>
    <row collapsed="false" customFormat="false" customHeight="true" hidden="false" ht="11.45" outlineLevel="0" r="7779">
      <c r="A7779" s="42" t="s">
        <v>27830</v>
      </c>
      <c r="B7779" s="43" t="s">
        <v>2105</v>
      </c>
      <c r="C7779" s="42"/>
      <c r="D7779" s="43" t="n">
        <v>2009</v>
      </c>
      <c r="E7779" s="44" t="n">
        <v>13</v>
      </c>
      <c r="F7779" s="45" t="s">
        <v>2106</v>
      </c>
      <c r="G7779" s="44" t="s">
        <v>5793</v>
      </c>
      <c r="H7779" s="46" t="n">
        <v>400</v>
      </c>
      <c r="I7779" s="45"/>
      <c r="J7779" s="45" t="s">
        <v>27827</v>
      </c>
      <c r="K7779" s="45" t="s">
        <v>5824</v>
      </c>
      <c r="L7779" s="45"/>
      <c r="M7779" s="45"/>
      <c r="N7779" s="45"/>
      <c r="O7779" s="45"/>
      <c r="P7779" s="45"/>
      <c r="Q7779" s="43"/>
      <c r="R7779" s="43"/>
      <c r="S7779" s="47"/>
    </row>
    <row collapsed="false" customFormat="false" customHeight="true" hidden="false" ht="11.45" outlineLevel="0" r="7780">
      <c r="A7780" s="42" t="s">
        <v>27831</v>
      </c>
      <c r="B7780" s="43" t="s">
        <v>2105</v>
      </c>
      <c r="C7780" s="42"/>
      <c r="D7780" s="43" t="n">
        <v>2009</v>
      </c>
      <c r="E7780" s="44" t="n">
        <v>13</v>
      </c>
      <c r="F7780" s="45" t="s">
        <v>2106</v>
      </c>
      <c r="G7780" s="44" t="s">
        <v>5793</v>
      </c>
      <c r="H7780" s="46" t="n">
        <v>400</v>
      </c>
      <c r="I7780" s="45"/>
      <c r="J7780" s="45" t="s">
        <v>27829</v>
      </c>
      <c r="K7780" s="45" t="s">
        <v>5824</v>
      </c>
      <c r="L7780" s="45"/>
      <c r="M7780" s="45"/>
      <c r="N7780" s="45"/>
      <c r="O7780" s="45"/>
      <c r="P7780" s="45"/>
      <c r="Q7780" s="43"/>
      <c r="R7780" s="43"/>
      <c r="S7780" s="47"/>
    </row>
    <row collapsed="false" customFormat="false" customHeight="true" hidden="false" ht="11.45" outlineLevel="0" r="7781">
      <c r="A7781" s="42" t="s">
        <v>27832</v>
      </c>
      <c r="B7781" s="43" t="s">
        <v>4601</v>
      </c>
      <c r="C7781" s="42" t="s">
        <v>27833</v>
      </c>
      <c r="D7781" s="43" t="n">
        <v>2009</v>
      </c>
      <c r="E7781" s="44" t="n">
        <v>28</v>
      </c>
      <c r="F7781" s="45" t="s">
        <v>4602</v>
      </c>
      <c r="G7781" s="44" t="s">
        <v>5793</v>
      </c>
      <c r="H7781" s="46" t="n">
        <v>100</v>
      </c>
      <c r="I7781" s="45" t="s">
        <v>27834</v>
      </c>
      <c r="J7781" s="45" t="s">
        <v>10722</v>
      </c>
      <c r="K7781" s="45" t="s">
        <v>5805</v>
      </c>
      <c r="L7781" s="45" t="s">
        <v>6091</v>
      </c>
      <c r="M7781" s="45" t="s">
        <v>27835</v>
      </c>
      <c r="N7781" s="43" t="s">
        <v>8449</v>
      </c>
      <c r="O7781" s="44" t="s">
        <v>37</v>
      </c>
      <c r="P7781" s="44" t="n">
        <v>11375</v>
      </c>
      <c r="Q7781" s="43" t="s">
        <v>27836</v>
      </c>
      <c r="R7781" s="43"/>
      <c r="S7781" s="47"/>
    </row>
    <row collapsed="false" customFormat="false" customHeight="true" hidden="false" ht="11.45" outlineLevel="0" r="7782">
      <c r="A7782" s="42" t="s">
        <v>27837</v>
      </c>
      <c r="B7782" s="43" t="s">
        <v>4601</v>
      </c>
      <c r="C7782" s="42" t="s">
        <v>27833</v>
      </c>
      <c r="D7782" s="43" t="n">
        <v>2009</v>
      </c>
      <c r="E7782" s="44" t="n">
        <v>28</v>
      </c>
      <c r="F7782" s="45" t="s">
        <v>4602</v>
      </c>
      <c r="G7782" s="44" t="s">
        <v>5793</v>
      </c>
      <c r="H7782" s="46" t="n">
        <v>100</v>
      </c>
      <c r="I7782" s="45" t="s">
        <v>27834</v>
      </c>
      <c r="J7782" s="45" t="s">
        <v>10722</v>
      </c>
      <c r="K7782" s="45" t="s">
        <v>5805</v>
      </c>
      <c r="L7782" s="45" t="s">
        <v>6091</v>
      </c>
      <c r="M7782" s="45" t="s">
        <v>27835</v>
      </c>
      <c r="N7782" s="43" t="s">
        <v>8449</v>
      </c>
      <c r="O7782" s="44" t="s">
        <v>37</v>
      </c>
      <c r="P7782" s="44" t="n">
        <v>11375</v>
      </c>
      <c r="Q7782" s="43" t="s">
        <v>27836</v>
      </c>
      <c r="R7782" s="43"/>
      <c r="S7782" s="47"/>
    </row>
    <row collapsed="false" customFormat="false" customHeight="true" hidden="false" ht="11.45" outlineLevel="0" r="7783">
      <c r="A7783" s="42" t="s">
        <v>27838</v>
      </c>
      <c r="B7783" s="43" t="s">
        <v>4601</v>
      </c>
      <c r="C7783" s="42" t="s">
        <v>27833</v>
      </c>
      <c r="D7783" s="43" t="n">
        <v>2009</v>
      </c>
      <c r="E7783" s="44" t="n">
        <v>28</v>
      </c>
      <c r="F7783" s="45" t="s">
        <v>4602</v>
      </c>
      <c r="G7783" s="44" t="s">
        <v>5793</v>
      </c>
      <c r="H7783" s="46" t="n">
        <v>100</v>
      </c>
      <c r="I7783" s="45" t="s">
        <v>27834</v>
      </c>
      <c r="J7783" s="45" t="s">
        <v>10722</v>
      </c>
      <c r="K7783" s="45" t="s">
        <v>5805</v>
      </c>
      <c r="L7783" s="45" t="s">
        <v>6091</v>
      </c>
      <c r="M7783" s="45" t="s">
        <v>27835</v>
      </c>
      <c r="N7783" s="43" t="s">
        <v>8449</v>
      </c>
      <c r="O7783" s="44" t="s">
        <v>37</v>
      </c>
      <c r="P7783" s="44" t="n">
        <v>11375</v>
      </c>
      <c r="Q7783" s="43" t="s">
        <v>27836</v>
      </c>
      <c r="R7783" s="43"/>
      <c r="S7783" s="47"/>
    </row>
    <row collapsed="false" customFormat="false" customHeight="true" hidden="false" ht="11.45" outlineLevel="0" r="7784">
      <c r="A7784" s="42" t="s">
        <v>27839</v>
      </c>
      <c r="B7784" s="43" t="s">
        <v>4601</v>
      </c>
      <c r="C7784" s="42" t="s">
        <v>27833</v>
      </c>
      <c r="D7784" s="43" t="n">
        <v>2009</v>
      </c>
      <c r="E7784" s="44" t="n">
        <v>28</v>
      </c>
      <c r="F7784" s="45" t="s">
        <v>4602</v>
      </c>
      <c r="G7784" s="44" t="s">
        <v>5793</v>
      </c>
      <c r="H7784" s="46" t="n">
        <v>100</v>
      </c>
      <c r="I7784" s="45" t="s">
        <v>27834</v>
      </c>
      <c r="J7784" s="45" t="s">
        <v>10722</v>
      </c>
      <c r="K7784" s="45" t="s">
        <v>5805</v>
      </c>
      <c r="L7784" s="45" t="s">
        <v>6091</v>
      </c>
      <c r="M7784" s="45" t="s">
        <v>27835</v>
      </c>
      <c r="N7784" s="43" t="s">
        <v>8449</v>
      </c>
      <c r="O7784" s="44" t="s">
        <v>37</v>
      </c>
      <c r="P7784" s="44" t="n">
        <v>11375</v>
      </c>
      <c r="Q7784" s="43" t="s">
        <v>27836</v>
      </c>
      <c r="R7784" s="43"/>
      <c r="S7784" s="47"/>
    </row>
    <row collapsed="false" customFormat="false" customHeight="true" hidden="false" ht="11.45" outlineLevel="0" r="7785">
      <c r="A7785" s="42" t="s">
        <v>27840</v>
      </c>
      <c r="B7785" s="43" t="s">
        <v>4894</v>
      </c>
      <c r="C7785" s="42"/>
      <c r="D7785" s="43" t="n">
        <v>2009</v>
      </c>
      <c r="E7785" s="44" t="n">
        <v>29</v>
      </c>
      <c r="F7785" s="45" t="s">
        <v>4895</v>
      </c>
      <c r="G7785" s="44" t="s">
        <v>5926</v>
      </c>
      <c r="H7785" s="46" t="n">
        <v>200</v>
      </c>
      <c r="I7785" s="45"/>
      <c r="J7785" s="45" t="s">
        <v>27841</v>
      </c>
      <c r="K7785" s="45" t="s">
        <v>5796</v>
      </c>
      <c r="L7785" s="45"/>
      <c r="M7785" s="45"/>
      <c r="N7785" s="45"/>
      <c r="O7785" s="45"/>
      <c r="P7785" s="45"/>
      <c r="Q7785" s="43"/>
      <c r="R7785" s="43"/>
      <c r="S7785" s="47"/>
    </row>
    <row collapsed="false" customFormat="false" customHeight="true" hidden="false" ht="11.45" outlineLevel="0" r="7786">
      <c r="A7786" s="42" t="s">
        <v>27842</v>
      </c>
      <c r="B7786" s="43" t="s">
        <v>4894</v>
      </c>
      <c r="C7786" s="42"/>
      <c r="D7786" s="43" t="n">
        <v>2009</v>
      </c>
      <c r="E7786" s="44" t="n">
        <v>29</v>
      </c>
      <c r="F7786" s="45" t="s">
        <v>4895</v>
      </c>
      <c r="G7786" s="44" t="s">
        <v>5926</v>
      </c>
      <c r="H7786" s="46" t="n">
        <v>200</v>
      </c>
      <c r="I7786" s="45"/>
      <c r="J7786" s="45" t="s">
        <v>27843</v>
      </c>
      <c r="K7786" s="45" t="s">
        <v>5905</v>
      </c>
      <c r="L7786" s="45"/>
      <c r="M7786" s="45"/>
      <c r="N7786" s="45"/>
      <c r="O7786" s="45"/>
      <c r="P7786" s="45"/>
      <c r="Q7786" s="43"/>
      <c r="R7786" s="43"/>
      <c r="S7786" s="47"/>
    </row>
    <row collapsed="false" customFormat="false" customHeight="true" hidden="false" ht="11.45" outlineLevel="0" r="7787">
      <c r="A7787" s="42" t="s">
        <v>27844</v>
      </c>
      <c r="B7787" s="43" t="s">
        <v>4894</v>
      </c>
      <c r="C7787" s="42"/>
      <c r="D7787" s="43" t="n">
        <v>2009</v>
      </c>
      <c r="E7787" s="44" t="n">
        <v>29</v>
      </c>
      <c r="F7787" s="45" t="s">
        <v>4895</v>
      </c>
      <c r="G7787" s="44" t="s">
        <v>5926</v>
      </c>
      <c r="H7787" s="46" t="n">
        <v>200</v>
      </c>
      <c r="I7787" s="45"/>
      <c r="J7787" s="45" t="s">
        <v>27841</v>
      </c>
      <c r="K7787" s="45" t="s">
        <v>5796</v>
      </c>
      <c r="L7787" s="45"/>
      <c r="M7787" s="45"/>
      <c r="N7787" s="45"/>
      <c r="O7787" s="45"/>
      <c r="P7787" s="45"/>
      <c r="Q7787" s="43"/>
      <c r="R7787" s="43"/>
      <c r="S7787" s="47"/>
    </row>
    <row collapsed="false" customFormat="false" customHeight="true" hidden="false" ht="11.45" outlineLevel="0" r="7788">
      <c r="A7788" s="42" t="s">
        <v>27845</v>
      </c>
      <c r="B7788" s="43" t="s">
        <v>4894</v>
      </c>
      <c r="C7788" s="42"/>
      <c r="D7788" s="43" t="n">
        <v>2009</v>
      </c>
      <c r="E7788" s="44" t="n">
        <v>29</v>
      </c>
      <c r="F7788" s="45" t="s">
        <v>4895</v>
      </c>
      <c r="G7788" s="44" t="s">
        <v>5926</v>
      </c>
      <c r="H7788" s="46" t="n">
        <v>200</v>
      </c>
      <c r="I7788" s="45"/>
      <c r="J7788" s="45" t="s">
        <v>27843</v>
      </c>
      <c r="K7788" s="45" t="s">
        <v>5905</v>
      </c>
      <c r="L7788" s="45"/>
      <c r="M7788" s="45"/>
      <c r="N7788" s="45"/>
      <c r="O7788" s="45"/>
      <c r="P7788" s="45"/>
      <c r="Q7788" s="43"/>
      <c r="R7788" s="43"/>
      <c r="S7788" s="47"/>
    </row>
    <row collapsed="false" customFormat="false" customHeight="true" hidden="false" ht="11.45" outlineLevel="0" r="7789">
      <c r="A7789" s="42" t="s">
        <v>27846</v>
      </c>
      <c r="B7789" s="43" t="s">
        <v>4483</v>
      </c>
      <c r="C7789" s="42"/>
      <c r="D7789" s="43" t="n">
        <v>2009</v>
      </c>
      <c r="E7789" s="44" t="n">
        <v>27</v>
      </c>
      <c r="F7789" s="45" t="s">
        <v>4484</v>
      </c>
      <c r="G7789" s="44" t="s">
        <v>5926</v>
      </c>
      <c r="H7789" s="46" t="n">
        <v>705</v>
      </c>
      <c r="I7789" s="45"/>
      <c r="J7789" s="45" t="s">
        <v>27847</v>
      </c>
      <c r="K7789" s="45" t="s">
        <v>5824</v>
      </c>
      <c r="L7789" s="45"/>
      <c r="M7789" s="45"/>
      <c r="N7789" s="45"/>
      <c r="O7789" s="45"/>
      <c r="P7789" s="45"/>
      <c r="Q7789" s="43"/>
      <c r="R7789" s="43"/>
      <c r="S7789" s="47"/>
    </row>
    <row collapsed="false" customFormat="false" customHeight="true" hidden="false" ht="11.45" outlineLevel="0" r="7790">
      <c r="A7790" s="42" t="s">
        <v>27848</v>
      </c>
      <c r="B7790" s="43" t="s">
        <v>4483</v>
      </c>
      <c r="C7790" s="42"/>
      <c r="D7790" s="43" t="n">
        <v>2009</v>
      </c>
      <c r="E7790" s="44" t="n">
        <v>27</v>
      </c>
      <c r="F7790" s="45" t="s">
        <v>4484</v>
      </c>
      <c r="G7790" s="44" t="s">
        <v>5926</v>
      </c>
      <c r="H7790" s="46" t="n">
        <v>695</v>
      </c>
      <c r="I7790" s="45"/>
      <c r="J7790" s="45" t="s">
        <v>27849</v>
      </c>
      <c r="K7790" s="45" t="s">
        <v>5824</v>
      </c>
      <c r="L7790" s="45"/>
      <c r="M7790" s="45"/>
      <c r="N7790" s="45"/>
      <c r="O7790" s="45"/>
      <c r="P7790" s="45"/>
      <c r="Q7790" s="43"/>
      <c r="R7790" s="43"/>
      <c r="S7790" s="47"/>
    </row>
    <row collapsed="false" customFormat="false" customHeight="true" hidden="false" ht="11.45" outlineLevel="0" r="7791">
      <c r="A7791" s="42" t="s">
        <v>27850</v>
      </c>
      <c r="B7791" s="43" t="s">
        <v>4483</v>
      </c>
      <c r="C7791" s="42"/>
      <c r="D7791" s="43" t="n">
        <v>2009</v>
      </c>
      <c r="E7791" s="44" t="n">
        <v>27</v>
      </c>
      <c r="F7791" s="45" t="s">
        <v>4484</v>
      </c>
      <c r="G7791" s="44" t="s">
        <v>5926</v>
      </c>
      <c r="H7791" s="46" t="n">
        <v>705</v>
      </c>
      <c r="I7791" s="45"/>
      <c r="J7791" s="45" t="s">
        <v>27847</v>
      </c>
      <c r="K7791" s="45" t="s">
        <v>5824</v>
      </c>
      <c r="L7791" s="45"/>
      <c r="M7791" s="45"/>
      <c r="N7791" s="45"/>
      <c r="O7791" s="45"/>
      <c r="P7791" s="45"/>
      <c r="Q7791" s="43"/>
      <c r="R7791" s="43"/>
      <c r="S7791" s="47"/>
    </row>
    <row collapsed="false" customFormat="false" customHeight="true" hidden="false" ht="11.45" outlineLevel="0" r="7792">
      <c r="A7792" s="42" t="s">
        <v>27851</v>
      </c>
      <c r="B7792" s="43" t="s">
        <v>4483</v>
      </c>
      <c r="C7792" s="42"/>
      <c r="D7792" s="43" t="n">
        <v>2009</v>
      </c>
      <c r="E7792" s="44" t="n">
        <v>27</v>
      </c>
      <c r="F7792" s="45" t="s">
        <v>4484</v>
      </c>
      <c r="G7792" s="44" t="s">
        <v>5926</v>
      </c>
      <c r="H7792" s="46" t="n">
        <v>695</v>
      </c>
      <c r="I7792" s="45"/>
      <c r="J7792" s="45" t="s">
        <v>27849</v>
      </c>
      <c r="K7792" s="45" t="s">
        <v>5824</v>
      </c>
      <c r="L7792" s="45"/>
      <c r="M7792" s="45"/>
      <c r="N7792" s="45"/>
      <c r="O7792" s="45"/>
      <c r="P7792" s="45"/>
      <c r="Q7792" s="43"/>
      <c r="R7792" s="43"/>
      <c r="S7792" s="47"/>
    </row>
    <row collapsed="false" customFormat="false" customHeight="true" hidden="false" ht="11.45" outlineLevel="0" r="7793">
      <c r="A7793" s="42" t="s">
        <v>27852</v>
      </c>
      <c r="B7793" s="43" t="s">
        <v>4518</v>
      </c>
      <c r="C7793" s="42"/>
      <c r="D7793" s="43" t="n">
        <v>2009</v>
      </c>
      <c r="E7793" s="44" t="n">
        <v>27</v>
      </c>
      <c r="F7793" s="45" t="s">
        <v>4519</v>
      </c>
      <c r="G7793" s="44" t="s">
        <v>5926</v>
      </c>
      <c r="H7793" s="46" t="n">
        <v>50</v>
      </c>
      <c r="I7793" s="45"/>
      <c r="J7793" s="45" t="s">
        <v>27853</v>
      </c>
      <c r="K7793" s="45" t="s">
        <v>5805</v>
      </c>
      <c r="L7793" s="45"/>
      <c r="M7793" s="45"/>
      <c r="N7793" s="45"/>
      <c r="O7793" s="45"/>
      <c r="P7793" s="45"/>
      <c r="Q7793" s="43"/>
      <c r="R7793" s="43"/>
      <c r="S7793" s="47"/>
    </row>
    <row collapsed="false" customFormat="false" customHeight="true" hidden="false" ht="11.45" outlineLevel="0" r="7794">
      <c r="A7794" s="42" t="s">
        <v>27854</v>
      </c>
      <c r="B7794" s="43" t="s">
        <v>4518</v>
      </c>
      <c r="C7794" s="42"/>
      <c r="D7794" s="43" t="n">
        <v>2009</v>
      </c>
      <c r="E7794" s="44" t="n">
        <v>27</v>
      </c>
      <c r="F7794" s="45" t="s">
        <v>4519</v>
      </c>
      <c r="G7794" s="44" t="s">
        <v>5926</v>
      </c>
      <c r="H7794" s="46" t="n">
        <v>65</v>
      </c>
      <c r="I7794" s="45"/>
      <c r="J7794" s="45" t="s">
        <v>27855</v>
      </c>
      <c r="K7794" s="45" t="s">
        <v>5796</v>
      </c>
      <c r="L7794" s="45"/>
      <c r="M7794" s="45"/>
      <c r="N7794" s="45"/>
      <c r="O7794" s="45"/>
      <c r="P7794" s="45"/>
      <c r="Q7794" s="43"/>
      <c r="R7794" s="43"/>
      <c r="S7794" s="47"/>
    </row>
    <row collapsed="false" customFormat="false" customHeight="true" hidden="false" ht="11.45" outlineLevel="0" r="7795">
      <c r="A7795" s="42" t="s">
        <v>27856</v>
      </c>
      <c r="B7795" s="43" t="s">
        <v>4518</v>
      </c>
      <c r="C7795" s="42"/>
      <c r="D7795" s="43" t="n">
        <v>2009</v>
      </c>
      <c r="E7795" s="44" t="n">
        <v>27</v>
      </c>
      <c r="F7795" s="45" t="s">
        <v>4519</v>
      </c>
      <c r="G7795" s="44" t="s">
        <v>5926</v>
      </c>
      <c r="H7795" s="46" t="n">
        <v>50</v>
      </c>
      <c r="I7795" s="45"/>
      <c r="J7795" s="45" t="s">
        <v>27853</v>
      </c>
      <c r="K7795" s="45" t="s">
        <v>5805</v>
      </c>
      <c r="L7795" s="45"/>
      <c r="M7795" s="45"/>
      <c r="N7795" s="45"/>
      <c r="O7795" s="45"/>
      <c r="P7795" s="45"/>
      <c r="Q7795" s="43"/>
      <c r="R7795" s="43"/>
      <c r="S7795" s="47"/>
    </row>
    <row collapsed="false" customFormat="false" customHeight="true" hidden="false" ht="11.45" outlineLevel="0" r="7796">
      <c r="A7796" s="42" t="s">
        <v>27857</v>
      </c>
      <c r="B7796" s="43" t="s">
        <v>4518</v>
      </c>
      <c r="C7796" s="42"/>
      <c r="D7796" s="43" t="n">
        <v>2009</v>
      </c>
      <c r="E7796" s="44" t="n">
        <v>27</v>
      </c>
      <c r="F7796" s="45" t="s">
        <v>4519</v>
      </c>
      <c r="G7796" s="44" t="s">
        <v>5926</v>
      </c>
      <c r="H7796" s="46" t="n">
        <v>65</v>
      </c>
      <c r="I7796" s="45"/>
      <c r="J7796" s="45" t="s">
        <v>27855</v>
      </c>
      <c r="K7796" s="45" t="s">
        <v>5796</v>
      </c>
      <c r="L7796" s="45"/>
      <c r="M7796" s="45"/>
      <c r="N7796" s="45"/>
      <c r="O7796" s="45"/>
      <c r="P7796" s="45"/>
      <c r="Q7796" s="43"/>
      <c r="R7796" s="43"/>
      <c r="S7796" s="47"/>
    </row>
    <row collapsed="false" customFormat="false" customHeight="true" hidden="false" ht="11.45" outlineLevel="0" r="7797">
      <c r="A7797" s="42" t="s">
        <v>27858</v>
      </c>
      <c r="B7797" s="43" t="s">
        <v>1805</v>
      </c>
      <c r="C7797" s="42"/>
      <c r="D7797" s="43" t="n">
        <v>2009</v>
      </c>
      <c r="E7797" s="44" t="n">
        <v>11</v>
      </c>
      <c r="F7797" s="45" t="s">
        <v>14153</v>
      </c>
      <c r="G7797" s="44" t="s">
        <v>5926</v>
      </c>
      <c r="H7797" s="46" t="n">
        <v>0</v>
      </c>
      <c r="I7797" s="45" t="s">
        <v>7049</v>
      </c>
      <c r="J7797" s="45" t="s">
        <v>24200</v>
      </c>
      <c r="K7797" s="45" t="s">
        <v>5805</v>
      </c>
      <c r="L7797" s="45"/>
      <c r="M7797" s="45" t="s">
        <v>1809</v>
      </c>
      <c r="N7797" s="43" t="s">
        <v>899</v>
      </c>
      <c r="O7797" s="44" t="s">
        <v>37</v>
      </c>
      <c r="P7797" s="44" t="n">
        <v>10475</v>
      </c>
      <c r="Q7797" s="43"/>
      <c r="R7797" s="43"/>
      <c r="S7797" s="47"/>
    </row>
    <row collapsed="false" customFormat="false" customHeight="true" hidden="false" ht="11.45" outlineLevel="0" r="7798">
      <c r="A7798" s="42" t="s">
        <v>27859</v>
      </c>
      <c r="B7798" s="43" t="s">
        <v>1805</v>
      </c>
      <c r="C7798" s="42"/>
      <c r="D7798" s="43" t="n">
        <v>2009</v>
      </c>
      <c r="E7798" s="44" t="n">
        <v>11</v>
      </c>
      <c r="F7798" s="45" t="s">
        <v>14153</v>
      </c>
      <c r="G7798" s="44" t="s">
        <v>5926</v>
      </c>
      <c r="H7798" s="46" t="n">
        <v>0</v>
      </c>
      <c r="I7798" s="45" t="s">
        <v>7049</v>
      </c>
      <c r="J7798" s="45" t="s">
        <v>27860</v>
      </c>
      <c r="K7798" s="45" t="s">
        <v>5805</v>
      </c>
      <c r="L7798" s="45"/>
      <c r="M7798" s="45" t="s">
        <v>1809</v>
      </c>
      <c r="N7798" s="43" t="s">
        <v>899</v>
      </c>
      <c r="O7798" s="44" t="s">
        <v>37</v>
      </c>
      <c r="P7798" s="44" t="n">
        <v>10475</v>
      </c>
      <c r="Q7798" s="43"/>
      <c r="R7798" s="43"/>
      <c r="S7798" s="47"/>
    </row>
    <row collapsed="false" customFormat="false" customHeight="true" hidden="false" ht="11.45" outlineLevel="0" r="7799">
      <c r="A7799" s="42" t="s">
        <v>27861</v>
      </c>
      <c r="B7799" s="43" t="s">
        <v>1805</v>
      </c>
      <c r="C7799" s="42"/>
      <c r="D7799" s="43" t="n">
        <v>2009</v>
      </c>
      <c r="E7799" s="44" t="n">
        <v>11</v>
      </c>
      <c r="F7799" s="45" t="s">
        <v>14153</v>
      </c>
      <c r="G7799" s="44" t="s">
        <v>5926</v>
      </c>
      <c r="H7799" s="46" t="n">
        <v>0</v>
      </c>
      <c r="I7799" s="45" t="s">
        <v>7049</v>
      </c>
      <c r="J7799" s="45" t="s">
        <v>27862</v>
      </c>
      <c r="K7799" s="45" t="s">
        <v>5824</v>
      </c>
      <c r="L7799" s="45"/>
      <c r="M7799" s="45" t="s">
        <v>1809</v>
      </c>
      <c r="N7799" s="43" t="s">
        <v>899</v>
      </c>
      <c r="O7799" s="44" t="s">
        <v>37</v>
      </c>
      <c r="P7799" s="44" t="n">
        <v>10475</v>
      </c>
      <c r="Q7799" s="43"/>
      <c r="R7799" s="43"/>
      <c r="S7799" s="47"/>
    </row>
    <row collapsed="false" customFormat="false" customHeight="true" hidden="false" ht="11.45" outlineLevel="0" r="7800">
      <c r="A7800" s="42" t="s">
        <v>27863</v>
      </c>
      <c r="B7800" s="43" t="s">
        <v>1805</v>
      </c>
      <c r="C7800" s="42"/>
      <c r="D7800" s="43" t="n">
        <v>2009</v>
      </c>
      <c r="E7800" s="44" t="n">
        <v>11</v>
      </c>
      <c r="F7800" s="45" t="s">
        <v>14153</v>
      </c>
      <c r="G7800" s="44" t="s">
        <v>5926</v>
      </c>
      <c r="H7800" s="46" t="n">
        <v>0</v>
      </c>
      <c r="I7800" s="45" t="s">
        <v>7049</v>
      </c>
      <c r="J7800" s="45" t="s">
        <v>27864</v>
      </c>
      <c r="K7800" s="45" t="s">
        <v>5824</v>
      </c>
      <c r="L7800" s="45"/>
      <c r="M7800" s="45" t="s">
        <v>1809</v>
      </c>
      <c r="N7800" s="43" t="s">
        <v>899</v>
      </c>
      <c r="O7800" s="44" t="s">
        <v>37</v>
      </c>
      <c r="P7800" s="44" t="n">
        <v>10475</v>
      </c>
      <c r="Q7800" s="43"/>
      <c r="R7800" s="43"/>
      <c r="S7800" s="47"/>
    </row>
    <row collapsed="false" customFormat="false" customHeight="true" hidden="false" ht="11.45" outlineLevel="0" r="7801">
      <c r="A7801" s="42" t="s">
        <v>27865</v>
      </c>
      <c r="B7801" s="43" t="s">
        <v>3110</v>
      </c>
      <c r="C7801" s="42"/>
      <c r="D7801" s="43" t="n">
        <v>2010</v>
      </c>
      <c r="E7801" s="44" t="n">
        <v>19</v>
      </c>
      <c r="F7801" s="45" t="s">
        <v>3111</v>
      </c>
      <c r="G7801" s="44" t="s">
        <v>5926</v>
      </c>
      <c r="H7801" s="46" t="n">
        <v>0</v>
      </c>
      <c r="I7801" s="45" t="s">
        <v>7049</v>
      </c>
      <c r="J7801" s="45" t="s">
        <v>27866</v>
      </c>
      <c r="K7801" s="45" t="s">
        <v>5805</v>
      </c>
      <c r="L7801" s="45"/>
      <c r="M7801" s="45" t="s">
        <v>3116</v>
      </c>
      <c r="N7801" s="43" t="s">
        <v>2568</v>
      </c>
      <c r="O7801" s="44" t="s">
        <v>37</v>
      </c>
      <c r="P7801" s="44" t="n">
        <v>11208</v>
      </c>
      <c r="Q7801" s="43"/>
      <c r="R7801" s="43"/>
      <c r="S7801" s="47"/>
    </row>
    <row collapsed="false" customFormat="false" customHeight="true" hidden="false" ht="11.45" outlineLevel="0" r="7802">
      <c r="A7802" s="42" t="s">
        <v>27867</v>
      </c>
      <c r="B7802" s="43" t="s">
        <v>3110</v>
      </c>
      <c r="C7802" s="42"/>
      <c r="D7802" s="43" t="n">
        <v>2010</v>
      </c>
      <c r="E7802" s="44" t="n">
        <v>19</v>
      </c>
      <c r="F7802" s="45" t="s">
        <v>3111</v>
      </c>
      <c r="G7802" s="44" t="s">
        <v>5926</v>
      </c>
      <c r="H7802" s="46" t="n">
        <v>0</v>
      </c>
      <c r="I7802" s="45" t="s">
        <v>7049</v>
      </c>
      <c r="J7802" s="45" t="s">
        <v>27868</v>
      </c>
      <c r="K7802" s="45" t="s">
        <v>5796</v>
      </c>
      <c r="L7802" s="45"/>
      <c r="M7802" s="45" t="s">
        <v>3116</v>
      </c>
      <c r="N7802" s="43" t="s">
        <v>2568</v>
      </c>
      <c r="O7802" s="44" t="s">
        <v>37</v>
      </c>
      <c r="P7802" s="44" t="n">
        <v>11208</v>
      </c>
      <c r="Q7802" s="43"/>
      <c r="R7802" s="43"/>
      <c r="S7802" s="47"/>
    </row>
    <row collapsed="false" customFormat="false" customHeight="true" hidden="false" ht="11.45" outlineLevel="0" r="7803">
      <c r="A7803" s="42" t="s">
        <v>27869</v>
      </c>
      <c r="B7803" s="43" t="s">
        <v>3110</v>
      </c>
      <c r="C7803" s="42"/>
      <c r="D7803" s="43" t="n">
        <v>2010</v>
      </c>
      <c r="E7803" s="44" t="n">
        <v>19</v>
      </c>
      <c r="F7803" s="45" t="s">
        <v>3111</v>
      </c>
      <c r="G7803" s="44" t="s">
        <v>5926</v>
      </c>
      <c r="H7803" s="46" t="n">
        <v>0</v>
      </c>
      <c r="I7803" s="45" t="s">
        <v>7049</v>
      </c>
      <c r="J7803" s="45" t="s">
        <v>27870</v>
      </c>
      <c r="K7803" s="45" t="s">
        <v>5796</v>
      </c>
      <c r="L7803" s="45"/>
      <c r="M7803" s="45" t="s">
        <v>3116</v>
      </c>
      <c r="N7803" s="43" t="s">
        <v>2568</v>
      </c>
      <c r="O7803" s="44" t="s">
        <v>37</v>
      </c>
      <c r="P7803" s="44" t="n">
        <v>11208</v>
      </c>
      <c r="Q7803" s="43"/>
      <c r="R7803" s="43"/>
      <c r="S7803" s="47"/>
    </row>
    <row collapsed="false" customFormat="false" customHeight="true" hidden="false" ht="11.45" outlineLevel="0" r="7804">
      <c r="A7804" s="42" t="s">
        <v>27871</v>
      </c>
      <c r="B7804" s="43" t="s">
        <v>3110</v>
      </c>
      <c r="C7804" s="42"/>
      <c r="D7804" s="43" t="n">
        <v>2010</v>
      </c>
      <c r="E7804" s="44" t="n">
        <v>19</v>
      </c>
      <c r="F7804" s="45" t="s">
        <v>3111</v>
      </c>
      <c r="G7804" s="44" t="s">
        <v>5926</v>
      </c>
      <c r="H7804" s="46" t="n">
        <v>100</v>
      </c>
      <c r="I7804" s="45" t="s">
        <v>7049</v>
      </c>
      <c r="J7804" s="45" t="s">
        <v>27872</v>
      </c>
      <c r="K7804" s="45" t="s">
        <v>5824</v>
      </c>
      <c r="L7804" s="45"/>
      <c r="M7804" s="45" t="s">
        <v>3116</v>
      </c>
      <c r="N7804" s="43" t="s">
        <v>2568</v>
      </c>
      <c r="O7804" s="44" t="s">
        <v>37</v>
      </c>
      <c r="P7804" s="44" t="n">
        <v>11208</v>
      </c>
      <c r="Q7804" s="43"/>
      <c r="R7804" s="43"/>
      <c r="S7804" s="47"/>
    </row>
    <row collapsed="false" customFormat="false" customHeight="true" hidden="false" ht="11.45" outlineLevel="0" r="7805">
      <c r="A7805" s="42" t="s">
        <v>27873</v>
      </c>
      <c r="B7805" s="43" t="s">
        <v>3110</v>
      </c>
      <c r="C7805" s="42"/>
      <c r="D7805" s="43" t="n">
        <v>2010</v>
      </c>
      <c r="E7805" s="44" t="n">
        <v>19</v>
      </c>
      <c r="F7805" s="45" t="s">
        <v>3111</v>
      </c>
      <c r="G7805" s="44" t="s">
        <v>5926</v>
      </c>
      <c r="H7805" s="46" t="n">
        <v>0</v>
      </c>
      <c r="I7805" s="45" t="s">
        <v>7049</v>
      </c>
      <c r="J7805" s="45" t="s">
        <v>27874</v>
      </c>
      <c r="K7805" s="45" t="s">
        <v>5796</v>
      </c>
      <c r="L7805" s="45"/>
      <c r="M7805" s="45" t="s">
        <v>3116</v>
      </c>
      <c r="N7805" s="43" t="s">
        <v>2568</v>
      </c>
      <c r="O7805" s="44" t="s">
        <v>37</v>
      </c>
      <c r="P7805" s="44" t="n">
        <v>11208</v>
      </c>
      <c r="Q7805" s="43"/>
      <c r="R7805" s="43"/>
      <c r="S7805" s="47"/>
    </row>
    <row collapsed="false" customFormat="false" customHeight="true" hidden="false" ht="11.45" outlineLevel="0" r="7806">
      <c r="A7806" s="42" t="s">
        <v>27875</v>
      </c>
      <c r="B7806" s="43" t="s">
        <v>1960</v>
      </c>
      <c r="C7806" s="42"/>
      <c r="D7806" s="43" t="n">
        <v>2010</v>
      </c>
      <c r="E7806" s="44" t="n">
        <v>12</v>
      </c>
      <c r="F7806" s="45" t="s">
        <v>1961</v>
      </c>
      <c r="G7806" s="44" t="s">
        <v>5926</v>
      </c>
      <c r="H7806" s="46" t="n">
        <v>116.5</v>
      </c>
      <c r="I7806" s="45" t="s">
        <v>7049</v>
      </c>
      <c r="J7806" s="45" t="s">
        <v>27876</v>
      </c>
      <c r="K7806" s="45" t="s">
        <v>5796</v>
      </c>
      <c r="L7806" s="45"/>
      <c r="M7806" s="45" t="s">
        <v>1965</v>
      </c>
      <c r="N7806" s="43" t="s">
        <v>899</v>
      </c>
      <c r="O7806" s="44" t="s">
        <v>37</v>
      </c>
      <c r="P7806" s="44" t="n">
        <v>10457</v>
      </c>
      <c r="Q7806" s="43"/>
      <c r="R7806" s="43"/>
      <c r="S7806" s="47"/>
    </row>
    <row collapsed="false" customFormat="false" customHeight="true" hidden="false" ht="11.45" outlineLevel="0" r="7807">
      <c r="A7807" s="42" t="s">
        <v>27877</v>
      </c>
      <c r="B7807" s="43" t="s">
        <v>1960</v>
      </c>
      <c r="C7807" s="42"/>
      <c r="D7807" s="43" t="n">
        <v>2010</v>
      </c>
      <c r="E7807" s="44" t="n">
        <v>12</v>
      </c>
      <c r="F7807" s="45" t="s">
        <v>1961</v>
      </c>
      <c r="G7807" s="44" t="s">
        <v>5926</v>
      </c>
      <c r="H7807" s="46" t="n">
        <v>215</v>
      </c>
      <c r="I7807" s="45" t="s">
        <v>7049</v>
      </c>
      <c r="J7807" s="45" t="s">
        <v>27878</v>
      </c>
      <c r="K7807" s="45" t="s">
        <v>5824</v>
      </c>
      <c r="L7807" s="45"/>
      <c r="M7807" s="45" t="s">
        <v>1965</v>
      </c>
      <c r="N7807" s="43" t="s">
        <v>899</v>
      </c>
      <c r="O7807" s="44" t="s">
        <v>37</v>
      </c>
      <c r="P7807" s="44" t="n">
        <v>10457</v>
      </c>
      <c r="Q7807" s="43"/>
      <c r="R7807" s="43"/>
      <c r="S7807" s="47"/>
    </row>
    <row collapsed="false" customFormat="false" customHeight="true" hidden="false" ht="11.45" outlineLevel="0" r="7808">
      <c r="A7808" s="42" t="s">
        <v>27879</v>
      </c>
      <c r="B7808" s="43" t="s">
        <v>1960</v>
      </c>
      <c r="C7808" s="42"/>
      <c r="D7808" s="43" t="n">
        <v>2010</v>
      </c>
      <c r="E7808" s="44" t="n">
        <v>12</v>
      </c>
      <c r="F7808" s="45" t="s">
        <v>1961</v>
      </c>
      <c r="G7808" s="44" t="s">
        <v>5926</v>
      </c>
      <c r="H7808" s="46" t="n">
        <v>60</v>
      </c>
      <c r="I7808" s="45" t="s">
        <v>7049</v>
      </c>
      <c r="J7808" s="45" t="s">
        <v>27880</v>
      </c>
      <c r="K7808" s="45" t="s">
        <v>5824</v>
      </c>
      <c r="L7808" s="45"/>
      <c r="M7808" s="45" t="s">
        <v>1965</v>
      </c>
      <c r="N7808" s="43" t="s">
        <v>899</v>
      </c>
      <c r="O7808" s="44" t="s">
        <v>37</v>
      </c>
      <c r="P7808" s="44" t="n">
        <v>10457</v>
      </c>
      <c r="Q7808" s="43"/>
      <c r="R7808" s="43"/>
      <c r="S7808" s="47"/>
    </row>
    <row collapsed="false" customFormat="false" customHeight="true" hidden="false" ht="11.45" outlineLevel="0" r="7809">
      <c r="A7809" s="42" t="s">
        <v>27881</v>
      </c>
      <c r="B7809" s="43" t="s">
        <v>1960</v>
      </c>
      <c r="C7809" s="42"/>
      <c r="D7809" s="43" t="n">
        <v>2010</v>
      </c>
      <c r="E7809" s="44" t="n">
        <v>12</v>
      </c>
      <c r="F7809" s="45" t="s">
        <v>1961</v>
      </c>
      <c r="G7809" s="44" t="s">
        <v>5926</v>
      </c>
      <c r="H7809" s="46" t="n">
        <v>173.5</v>
      </c>
      <c r="I7809" s="45" t="s">
        <v>7049</v>
      </c>
      <c r="J7809" s="45" t="s">
        <v>27882</v>
      </c>
      <c r="K7809" s="45" t="s">
        <v>5905</v>
      </c>
      <c r="L7809" s="45"/>
      <c r="M7809" s="45" t="s">
        <v>1965</v>
      </c>
      <c r="N7809" s="43" t="s">
        <v>899</v>
      </c>
      <c r="O7809" s="44" t="s">
        <v>37</v>
      </c>
      <c r="P7809" s="44" t="n">
        <v>10457</v>
      </c>
      <c r="Q7809" s="43"/>
      <c r="R7809" s="43"/>
      <c r="S7809" s="47"/>
    </row>
    <row collapsed="false" customFormat="false" customHeight="true" hidden="false" ht="11.45" outlineLevel="0" r="7810">
      <c r="A7810" s="42" t="s">
        <v>27883</v>
      </c>
      <c r="B7810" s="43" t="s">
        <v>1960</v>
      </c>
      <c r="C7810" s="42"/>
      <c r="D7810" s="43" t="n">
        <v>2010</v>
      </c>
      <c r="E7810" s="44" t="n">
        <v>12</v>
      </c>
      <c r="F7810" s="45" t="s">
        <v>1961</v>
      </c>
      <c r="G7810" s="44" t="s">
        <v>5926</v>
      </c>
      <c r="H7810" s="46" t="n">
        <v>185</v>
      </c>
      <c r="I7810" s="45" t="s">
        <v>7049</v>
      </c>
      <c r="J7810" s="45" t="s">
        <v>27884</v>
      </c>
      <c r="K7810" s="45" t="s">
        <v>5796</v>
      </c>
      <c r="L7810" s="45"/>
      <c r="M7810" s="45" t="s">
        <v>1965</v>
      </c>
      <c r="N7810" s="43" t="s">
        <v>899</v>
      </c>
      <c r="O7810" s="44" t="s">
        <v>37</v>
      </c>
      <c r="P7810" s="44" t="n">
        <v>10457</v>
      </c>
      <c r="Q7810" s="43"/>
      <c r="R7810" s="43"/>
      <c r="S7810" s="47"/>
    </row>
    <row collapsed="false" customFormat="false" customHeight="true" hidden="false" ht="11.45" outlineLevel="0" r="7811">
      <c r="A7811" s="42" t="s">
        <v>27885</v>
      </c>
      <c r="B7811" s="43" t="s">
        <v>1960</v>
      </c>
      <c r="C7811" s="42"/>
      <c r="D7811" s="43" t="n">
        <v>2010</v>
      </c>
      <c r="E7811" s="44" t="n">
        <v>12</v>
      </c>
      <c r="F7811" s="45" t="s">
        <v>1961</v>
      </c>
      <c r="G7811" s="44" t="s">
        <v>5926</v>
      </c>
      <c r="H7811" s="46" t="n">
        <v>250</v>
      </c>
      <c r="I7811" s="45" t="s">
        <v>7049</v>
      </c>
      <c r="J7811" s="45" t="s">
        <v>27886</v>
      </c>
      <c r="K7811" s="45" t="s">
        <v>5824</v>
      </c>
      <c r="L7811" s="45"/>
      <c r="M7811" s="45" t="s">
        <v>1965</v>
      </c>
      <c r="N7811" s="43" t="s">
        <v>899</v>
      </c>
      <c r="O7811" s="44" t="s">
        <v>37</v>
      </c>
      <c r="P7811" s="44" t="n">
        <v>10457</v>
      </c>
      <c r="Q7811" s="43"/>
      <c r="R7811" s="43"/>
      <c r="S7811" s="47"/>
    </row>
    <row collapsed="false" customFormat="false" customHeight="true" hidden="false" ht="11.45" outlineLevel="0" r="7812">
      <c r="A7812" s="42" t="s">
        <v>27887</v>
      </c>
      <c r="B7812" s="43" t="s">
        <v>3650</v>
      </c>
      <c r="C7812" s="42"/>
      <c r="D7812" s="43" t="n">
        <v>2009</v>
      </c>
      <c r="E7812" s="44" t="n">
        <v>22</v>
      </c>
      <c r="F7812" s="45" t="s">
        <v>3651</v>
      </c>
      <c r="G7812" s="44" t="s">
        <v>5926</v>
      </c>
      <c r="H7812" s="46" t="n">
        <v>75</v>
      </c>
      <c r="I7812" s="45" t="s">
        <v>7049</v>
      </c>
      <c r="J7812" s="45" t="s">
        <v>27888</v>
      </c>
      <c r="K7812" s="45" t="s">
        <v>5824</v>
      </c>
      <c r="L7812" s="45"/>
      <c r="M7812" s="45" t="s">
        <v>3537</v>
      </c>
      <c r="N7812" s="43" t="s">
        <v>2568</v>
      </c>
      <c r="O7812" s="44" t="s">
        <v>37</v>
      </c>
      <c r="P7812" s="44" t="n">
        <v>11210</v>
      </c>
      <c r="Q7812" s="43"/>
      <c r="R7812" s="43"/>
      <c r="S7812" s="47"/>
    </row>
    <row collapsed="false" customFormat="false" customHeight="true" hidden="false" ht="11.45" outlineLevel="0" r="7813">
      <c r="A7813" s="42" t="s">
        <v>27889</v>
      </c>
      <c r="B7813" s="43" t="s">
        <v>3650</v>
      </c>
      <c r="C7813" s="42"/>
      <c r="D7813" s="43" t="n">
        <v>2009</v>
      </c>
      <c r="E7813" s="44" t="n">
        <v>22</v>
      </c>
      <c r="F7813" s="45" t="s">
        <v>3651</v>
      </c>
      <c r="G7813" s="44" t="s">
        <v>5926</v>
      </c>
      <c r="H7813" s="46" t="n">
        <v>160</v>
      </c>
      <c r="I7813" s="45"/>
      <c r="J7813" s="45" t="s">
        <v>27890</v>
      </c>
      <c r="K7813" s="45" t="s">
        <v>5824</v>
      </c>
      <c r="L7813" s="45"/>
      <c r="M7813" s="45"/>
      <c r="N7813" s="45"/>
      <c r="O7813" s="45"/>
      <c r="P7813" s="45"/>
      <c r="Q7813" s="43"/>
      <c r="R7813" s="43"/>
      <c r="S7813" s="47"/>
    </row>
    <row collapsed="false" customFormat="false" customHeight="true" hidden="false" ht="11.45" outlineLevel="0" r="7814">
      <c r="A7814" s="42" t="s">
        <v>27891</v>
      </c>
      <c r="B7814" s="43" t="s">
        <v>3650</v>
      </c>
      <c r="C7814" s="42"/>
      <c r="D7814" s="43" t="n">
        <v>2009</v>
      </c>
      <c r="E7814" s="44" t="n">
        <v>22</v>
      </c>
      <c r="F7814" s="45" t="s">
        <v>3651</v>
      </c>
      <c r="G7814" s="44" t="s">
        <v>5926</v>
      </c>
      <c r="H7814" s="46" t="n">
        <v>0</v>
      </c>
      <c r="I7814" s="45"/>
      <c r="J7814" s="45" t="s">
        <v>27892</v>
      </c>
      <c r="K7814" s="45" t="s">
        <v>5796</v>
      </c>
      <c r="L7814" s="45"/>
      <c r="M7814" s="45"/>
      <c r="N7814" s="45"/>
      <c r="O7814" s="45"/>
      <c r="P7814" s="45"/>
      <c r="Q7814" s="43"/>
      <c r="R7814" s="43"/>
      <c r="S7814" s="47"/>
    </row>
    <row collapsed="false" customFormat="false" customHeight="true" hidden="false" ht="11.45" outlineLevel="0" r="7815">
      <c r="A7815" s="42" t="s">
        <v>27893</v>
      </c>
      <c r="B7815" s="43" t="s">
        <v>3650</v>
      </c>
      <c r="C7815" s="42"/>
      <c r="D7815" s="43" t="n">
        <v>2009</v>
      </c>
      <c r="E7815" s="44" t="n">
        <v>22</v>
      </c>
      <c r="F7815" s="45" t="s">
        <v>3651</v>
      </c>
      <c r="G7815" s="44" t="s">
        <v>5926</v>
      </c>
      <c r="H7815" s="46" t="n">
        <v>35</v>
      </c>
      <c r="I7815" s="45"/>
      <c r="J7815" s="45" t="s">
        <v>27894</v>
      </c>
      <c r="K7815" s="45" t="s">
        <v>5844</v>
      </c>
      <c r="L7815" s="45"/>
      <c r="M7815" s="45"/>
      <c r="N7815" s="45"/>
      <c r="O7815" s="45"/>
      <c r="P7815" s="45"/>
      <c r="Q7815" s="43"/>
      <c r="R7815" s="43"/>
      <c r="S7815" s="47"/>
    </row>
    <row collapsed="false" customFormat="false" customHeight="true" hidden="false" ht="11.45" outlineLevel="0" r="7816">
      <c r="A7816" s="42" t="s">
        <v>27895</v>
      </c>
      <c r="B7816" s="43" t="s">
        <v>3650</v>
      </c>
      <c r="C7816" s="42"/>
      <c r="D7816" s="43" t="n">
        <v>2009</v>
      </c>
      <c r="E7816" s="44" t="n">
        <v>22</v>
      </c>
      <c r="F7816" s="45" t="s">
        <v>3651</v>
      </c>
      <c r="G7816" s="44" t="s">
        <v>5926</v>
      </c>
      <c r="H7816" s="46" t="n">
        <v>160</v>
      </c>
      <c r="I7816" s="45"/>
      <c r="J7816" s="45" t="s">
        <v>27890</v>
      </c>
      <c r="K7816" s="45" t="s">
        <v>5824</v>
      </c>
      <c r="L7816" s="45"/>
      <c r="M7816" s="45"/>
      <c r="N7816" s="45"/>
      <c r="O7816" s="45"/>
      <c r="P7816" s="45"/>
      <c r="Q7816" s="43"/>
      <c r="R7816" s="43"/>
      <c r="S7816" s="47"/>
    </row>
    <row collapsed="false" customFormat="false" customHeight="true" hidden="false" ht="11.45" outlineLevel="0" r="7817">
      <c r="A7817" s="42" t="s">
        <v>27896</v>
      </c>
      <c r="B7817" s="43" t="s">
        <v>3650</v>
      </c>
      <c r="C7817" s="42"/>
      <c r="D7817" s="43" t="n">
        <v>2009</v>
      </c>
      <c r="E7817" s="44" t="n">
        <v>22</v>
      </c>
      <c r="F7817" s="45" t="s">
        <v>3651</v>
      </c>
      <c r="G7817" s="44" t="s">
        <v>5926</v>
      </c>
      <c r="H7817" s="46" t="n">
        <v>0</v>
      </c>
      <c r="I7817" s="45"/>
      <c r="J7817" s="45" t="s">
        <v>27892</v>
      </c>
      <c r="K7817" s="45" t="s">
        <v>5796</v>
      </c>
      <c r="L7817" s="45"/>
      <c r="M7817" s="45"/>
      <c r="N7817" s="45"/>
      <c r="O7817" s="45"/>
      <c r="P7817" s="45"/>
      <c r="Q7817" s="43"/>
      <c r="R7817" s="43"/>
      <c r="S7817" s="47"/>
    </row>
    <row collapsed="false" customFormat="false" customHeight="true" hidden="false" ht="11.45" outlineLevel="0" r="7818">
      <c r="A7818" s="42" t="s">
        <v>27897</v>
      </c>
      <c r="B7818" s="43" t="s">
        <v>3650</v>
      </c>
      <c r="C7818" s="42"/>
      <c r="D7818" s="43" t="n">
        <v>2009</v>
      </c>
      <c r="E7818" s="44" t="n">
        <v>22</v>
      </c>
      <c r="F7818" s="45" t="s">
        <v>3651</v>
      </c>
      <c r="G7818" s="44" t="s">
        <v>5926</v>
      </c>
      <c r="H7818" s="46" t="n">
        <v>35</v>
      </c>
      <c r="I7818" s="45"/>
      <c r="J7818" s="45" t="s">
        <v>27894</v>
      </c>
      <c r="K7818" s="45" t="s">
        <v>5844</v>
      </c>
      <c r="L7818" s="45"/>
      <c r="M7818" s="45"/>
      <c r="N7818" s="45"/>
      <c r="O7818" s="45"/>
      <c r="P7818" s="45"/>
      <c r="Q7818" s="43"/>
      <c r="R7818" s="43"/>
      <c r="S7818" s="47"/>
    </row>
    <row collapsed="false" customFormat="false" customHeight="true" hidden="false" ht="11.45" outlineLevel="0" r="7819">
      <c r="A7819" s="42" t="s">
        <v>27898</v>
      </c>
      <c r="B7819" s="43" t="s">
        <v>3047</v>
      </c>
      <c r="C7819" s="42"/>
      <c r="D7819" s="43" t="n">
        <v>2009</v>
      </c>
      <c r="E7819" s="44" t="n">
        <v>19</v>
      </c>
      <c r="F7819" s="45" t="s">
        <v>3048</v>
      </c>
      <c r="G7819" s="44" t="s">
        <v>5926</v>
      </c>
      <c r="H7819" s="46" t="n">
        <v>100</v>
      </c>
      <c r="I7819" s="45"/>
      <c r="J7819" s="45" t="s">
        <v>27899</v>
      </c>
      <c r="K7819" s="45" t="s">
        <v>5824</v>
      </c>
      <c r="L7819" s="45"/>
      <c r="M7819" s="45"/>
      <c r="N7819" s="45"/>
      <c r="O7819" s="45"/>
      <c r="P7819" s="45"/>
      <c r="Q7819" s="43"/>
      <c r="R7819" s="43"/>
      <c r="S7819" s="47"/>
    </row>
    <row collapsed="false" customFormat="false" customHeight="true" hidden="false" ht="11.45" outlineLevel="0" r="7820">
      <c r="A7820" s="42" t="s">
        <v>27900</v>
      </c>
      <c r="B7820" s="43" t="s">
        <v>3047</v>
      </c>
      <c r="C7820" s="42"/>
      <c r="D7820" s="43" t="n">
        <v>2009</v>
      </c>
      <c r="E7820" s="44" t="n">
        <v>19</v>
      </c>
      <c r="F7820" s="45" t="s">
        <v>3048</v>
      </c>
      <c r="G7820" s="44" t="s">
        <v>5926</v>
      </c>
      <c r="H7820" s="46" t="n">
        <v>0</v>
      </c>
      <c r="I7820" s="45"/>
      <c r="J7820" s="45" t="s">
        <v>27901</v>
      </c>
      <c r="K7820" s="45" t="s">
        <v>5805</v>
      </c>
      <c r="L7820" s="45"/>
      <c r="M7820" s="45"/>
      <c r="N7820" s="45"/>
      <c r="O7820" s="45"/>
      <c r="P7820" s="45"/>
      <c r="Q7820" s="43"/>
      <c r="R7820" s="43"/>
      <c r="S7820" s="47"/>
    </row>
    <row collapsed="false" customFormat="false" customHeight="true" hidden="false" ht="11.45" outlineLevel="0" r="7821">
      <c r="A7821" s="42" t="s">
        <v>27902</v>
      </c>
      <c r="B7821" s="43" t="s">
        <v>3047</v>
      </c>
      <c r="C7821" s="42"/>
      <c r="D7821" s="43" t="n">
        <v>2009</v>
      </c>
      <c r="E7821" s="44" t="n">
        <v>19</v>
      </c>
      <c r="F7821" s="45" t="s">
        <v>3048</v>
      </c>
      <c r="G7821" s="44" t="s">
        <v>5926</v>
      </c>
      <c r="H7821" s="46" t="n">
        <v>525</v>
      </c>
      <c r="I7821" s="45"/>
      <c r="J7821" s="45" t="s">
        <v>27903</v>
      </c>
      <c r="K7821" s="45" t="s">
        <v>5796</v>
      </c>
      <c r="L7821" s="45"/>
      <c r="M7821" s="45"/>
      <c r="N7821" s="45"/>
      <c r="O7821" s="45"/>
      <c r="P7821" s="45"/>
      <c r="Q7821" s="43"/>
      <c r="R7821" s="43"/>
      <c r="S7821" s="47"/>
    </row>
    <row collapsed="false" customFormat="false" customHeight="true" hidden="false" ht="11.45" outlineLevel="0" r="7822">
      <c r="A7822" s="42" t="s">
        <v>27904</v>
      </c>
      <c r="B7822" s="43" t="s">
        <v>3047</v>
      </c>
      <c r="C7822" s="42"/>
      <c r="D7822" s="43" t="n">
        <v>2009</v>
      </c>
      <c r="E7822" s="44" t="n">
        <v>19</v>
      </c>
      <c r="F7822" s="45" t="s">
        <v>3048</v>
      </c>
      <c r="G7822" s="44" t="s">
        <v>5926</v>
      </c>
      <c r="H7822" s="46" t="n">
        <v>175</v>
      </c>
      <c r="I7822" s="45"/>
      <c r="J7822" s="45" t="s">
        <v>27905</v>
      </c>
      <c r="K7822" s="45" t="s">
        <v>5796</v>
      </c>
      <c r="L7822" s="45"/>
      <c r="M7822" s="45"/>
      <c r="N7822" s="45"/>
      <c r="O7822" s="45"/>
      <c r="P7822" s="45"/>
      <c r="Q7822" s="43"/>
      <c r="R7822" s="43"/>
      <c r="S7822" s="47"/>
    </row>
    <row collapsed="false" customFormat="false" customHeight="true" hidden="false" ht="11.45" outlineLevel="0" r="7823">
      <c r="A7823" s="42" t="s">
        <v>27906</v>
      </c>
      <c r="B7823" s="43" t="s">
        <v>3047</v>
      </c>
      <c r="C7823" s="42"/>
      <c r="D7823" s="43" t="n">
        <v>2009</v>
      </c>
      <c r="E7823" s="44" t="n">
        <v>19</v>
      </c>
      <c r="F7823" s="45" t="s">
        <v>3048</v>
      </c>
      <c r="G7823" s="44" t="s">
        <v>5926</v>
      </c>
      <c r="H7823" s="46" t="n">
        <v>100</v>
      </c>
      <c r="I7823" s="45"/>
      <c r="J7823" s="45" t="s">
        <v>27899</v>
      </c>
      <c r="K7823" s="45" t="s">
        <v>5824</v>
      </c>
      <c r="L7823" s="45"/>
      <c r="M7823" s="45"/>
      <c r="N7823" s="45"/>
      <c r="O7823" s="45"/>
      <c r="P7823" s="45"/>
      <c r="Q7823" s="43"/>
      <c r="R7823" s="43"/>
      <c r="S7823" s="47"/>
    </row>
    <row collapsed="false" customFormat="false" customHeight="true" hidden="false" ht="11.45" outlineLevel="0" r="7824">
      <c r="A7824" s="42" t="s">
        <v>27907</v>
      </c>
      <c r="B7824" s="43" t="s">
        <v>3047</v>
      </c>
      <c r="C7824" s="42"/>
      <c r="D7824" s="43" t="n">
        <v>2009</v>
      </c>
      <c r="E7824" s="44" t="n">
        <v>19</v>
      </c>
      <c r="F7824" s="45" t="s">
        <v>3048</v>
      </c>
      <c r="G7824" s="44" t="s">
        <v>5926</v>
      </c>
      <c r="H7824" s="46" t="n">
        <v>0</v>
      </c>
      <c r="I7824" s="45"/>
      <c r="J7824" s="45" t="s">
        <v>27901</v>
      </c>
      <c r="K7824" s="45" t="s">
        <v>5805</v>
      </c>
      <c r="L7824" s="45"/>
      <c r="M7824" s="45"/>
      <c r="N7824" s="45"/>
      <c r="O7824" s="45"/>
      <c r="P7824" s="45"/>
      <c r="Q7824" s="43"/>
      <c r="R7824" s="43"/>
      <c r="S7824" s="47"/>
    </row>
    <row collapsed="false" customFormat="false" customHeight="true" hidden="false" ht="11.45" outlineLevel="0" r="7825">
      <c r="A7825" s="42" t="s">
        <v>27908</v>
      </c>
      <c r="B7825" s="43" t="s">
        <v>3047</v>
      </c>
      <c r="C7825" s="42"/>
      <c r="D7825" s="43" t="n">
        <v>2009</v>
      </c>
      <c r="E7825" s="44" t="n">
        <v>19</v>
      </c>
      <c r="F7825" s="45" t="s">
        <v>3048</v>
      </c>
      <c r="G7825" s="44" t="s">
        <v>5926</v>
      </c>
      <c r="H7825" s="46" t="n">
        <v>525</v>
      </c>
      <c r="I7825" s="45"/>
      <c r="J7825" s="45" t="s">
        <v>27903</v>
      </c>
      <c r="K7825" s="45" t="s">
        <v>5796</v>
      </c>
      <c r="L7825" s="45"/>
      <c r="M7825" s="45"/>
      <c r="N7825" s="45"/>
      <c r="O7825" s="45"/>
      <c r="P7825" s="45"/>
      <c r="Q7825" s="43"/>
      <c r="R7825" s="43"/>
      <c r="S7825" s="47"/>
    </row>
    <row collapsed="false" customFormat="false" customHeight="true" hidden="false" ht="11.45" outlineLevel="0" r="7826">
      <c r="A7826" s="42" t="s">
        <v>27909</v>
      </c>
      <c r="B7826" s="43" t="s">
        <v>3047</v>
      </c>
      <c r="C7826" s="42"/>
      <c r="D7826" s="43" t="n">
        <v>2009</v>
      </c>
      <c r="E7826" s="44" t="n">
        <v>19</v>
      </c>
      <c r="F7826" s="45" t="s">
        <v>3048</v>
      </c>
      <c r="G7826" s="44" t="s">
        <v>5926</v>
      </c>
      <c r="H7826" s="46" t="n">
        <v>175</v>
      </c>
      <c r="I7826" s="45"/>
      <c r="J7826" s="45" t="s">
        <v>27905</v>
      </c>
      <c r="K7826" s="45" t="s">
        <v>5796</v>
      </c>
      <c r="L7826" s="45"/>
      <c r="M7826" s="45"/>
      <c r="N7826" s="45"/>
      <c r="O7826" s="45"/>
      <c r="P7826" s="45"/>
      <c r="Q7826" s="43"/>
      <c r="R7826" s="43"/>
      <c r="S7826" s="47"/>
    </row>
    <row collapsed="false" customFormat="false" customHeight="true" hidden="false" ht="11.45" outlineLevel="0" r="7827">
      <c r="A7827" s="42" t="s">
        <v>27910</v>
      </c>
      <c r="B7827" s="43" t="s">
        <v>1960</v>
      </c>
      <c r="C7827" s="42"/>
      <c r="D7827" s="43" t="n">
        <v>2009</v>
      </c>
      <c r="E7827" s="44" t="n">
        <v>12</v>
      </c>
      <c r="F7827" s="45" t="s">
        <v>1961</v>
      </c>
      <c r="G7827" s="44" t="s">
        <v>5926</v>
      </c>
      <c r="H7827" s="46" t="n">
        <v>100</v>
      </c>
      <c r="I7827" s="45" t="s">
        <v>7049</v>
      </c>
      <c r="J7827" s="45" t="s">
        <v>27911</v>
      </c>
      <c r="K7827" s="45" t="s">
        <v>5905</v>
      </c>
      <c r="L7827" s="45"/>
      <c r="M7827" s="45" t="s">
        <v>1965</v>
      </c>
      <c r="N7827" s="43" t="s">
        <v>899</v>
      </c>
      <c r="O7827" s="44" t="s">
        <v>37</v>
      </c>
      <c r="P7827" s="44" t="n">
        <v>10457</v>
      </c>
      <c r="Q7827" s="43"/>
      <c r="R7827" s="43"/>
      <c r="S7827" s="47"/>
    </row>
    <row collapsed="false" customFormat="false" customHeight="true" hidden="false" ht="11.45" outlineLevel="0" r="7828">
      <c r="A7828" s="42" t="s">
        <v>27912</v>
      </c>
      <c r="B7828" s="43" t="s">
        <v>1960</v>
      </c>
      <c r="C7828" s="42"/>
      <c r="D7828" s="43" t="n">
        <v>2009</v>
      </c>
      <c r="E7828" s="44" t="n">
        <v>12</v>
      </c>
      <c r="F7828" s="45" t="s">
        <v>1961</v>
      </c>
      <c r="G7828" s="44" t="s">
        <v>5926</v>
      </c>
      <c r="H7828" s="46" t="n">
        <v>150</v>
      </c>
      <c r="I7828" s="45" t="s">
        <v>7049</v>
      </c>
      <c r="J7828" s="45" t="s">
        <v>27913</v>
      </c>
      <c r="K7828" s="45" t="s">
        <v>5824</v>
      </c>
      <c r="L7828" s="45"/>
      <c r="M7828" s="45" t="s">
        <v>1965</v>
      </c>
      <c r="N7828" s="43" t="s">
        <v>899</v>
      </c>
      <c r="O7828" s="44" t="s">
        <v>37</v>
      </c>
      <c r="P7828" s="44" t="n">
        <v>10457</v>
      </c>
      <c r="Q7828" s="43"/>
      <c r="R7828" s="43"/>
      <c r="S7828" s="47"/>
    </row>
    <row collapsed="false" customFormat="false" customHeight="true" hidden="false" ht="11.45" outlineLevel="0" r="7829">
      <c r="A7829" s="42" t="s">
        <v>27914</v>
      </c>
      <c r="B7829" s="43" t="s">
        <v>1960</v>
      </c>
      <c r="C7829" s="42"/>
      <c r="D7829" s="43" t="n">
        <v>2009</v>
      </c>
      <c r="E7829" s="44" t="n">
        <v>12</v>
      </c>
      <c r="F7829" s="45" t="s">
        <v>1961</v>
      </c>
      <c r="G7829" s="44" t="s">
        <v>5926</v>
      </c>
      <c r="H7829" s="46" t="n">
        <v>140</v>
      </c>
      <c r="I7829" s="45" t="s">
        <v>7049</v>
      </c>
      <c r="J7829" s="45" t="s">
        <v>27915</v>
      </c>
      <c r="K7829" s="45" t="s">
        <v>5824</v>
      </c>
      <c r="L7829" s="45"/>
      <c r="M7829" s="45" t="s">
        <v>1965</v>
      </c>
      <c r="N7829" s="43" t="s">
        <v>899</v>
      </c>
      <c r="O7829" s="44" t="s">
        <v>37</v>
      </c>
      <c r="P7829" s="44" t="n">
        <v>10457</v>
      </c>
      <c r="Q7829" s="43"/>
      <c r="R7829" s="43"/>
      <c r="S7829" s="47"/>
    </row>
    <row collapsed="false" customFormat="false" customHeight="true" hidden="false" ht="11.45" outlineLevel="0" r="7830">
      <c r="A7830" s="42" t="s">
        <v>27916</v>
      </c>
      <c r="B7830" s="43" t="s">
        <v>1960</v>
      </c>
      <c r="C7830" s="42"/>
      <c r="D7830" s="43" t="n">
        <v>2009</v>
      </c>
      <c r="E7830" s="44" t="n">
        <v>12</v>
      </c>
      <c r="F7830" s="45" t="s">
        <v>1961</v>
      </c>
      <c r="G7830" s="44" t="s">
        <v>5926</v>
      </c>
      <c r="H7830" s="46" t="n">
        <v>100</v>
      </c>
      <c r="I7830" s="45" t="s">
        <v>7049</v>
      </c>
      <c r="J7830" s="45" t="s">
        <v>27917</v>
      </c>
      <c r="K7830" s="45" t="s">
        <v>5824</v>
      </c>
      <c r="L7830" s="45"/>
      <c r="M7830" s="45" t="s">
        <v>1965</v>
      </c>
      <c r="N7830" s="43" t="s">
        <v>899</v>
      </c>
      <c r="O7830" s="44" t="s">
        <v>37</v>
      </c>
      <c r="P7830" s="44" t="n">
        <v>10457</v>
      </c>
      <c r="Q7830" s="43"/>
      <c r="R7830" s="43"/>
      <c r="S7830" s="47"/>
    </row>
    <row collapsed="false" customFormat="false" customHeight="true" hidden="false" ht="11.45" outlineLevel="0" r="7831">
      <c r="A7831" s="42" t="s">
        <v>27918</v>
      </c>
      <c r="B7831" s="43" t="s">
        <v>1960</v>
      </c>
      <c r="C7831" s="42"/>
      <c r="D7831" s="43" t="n">
        <v>2009</v>
      </c>
      <c r="E7831" s="44" t="n">
        <v>12</v>
      </c>
      <c r="F7831" s="45" t="s">
        <v>1961</v>
      </c>
      <c r="G7831" s="44" t="s">
        <v>5926</v>
      </c>
      <c r="H7831" s="46" t="n">
        <v>160</v>
      </c>
      <c r="I7831" s="45" t="s">
        <v>7049</v>
      </c>
      <c r="J7831" s="45" t="s">
        <v>27919</v>
      </c>
      <c r="K7831" s="45" t="s">
        <v>5824</v>
      </c>
      <c r="L7831" s="45"/>
      <c r="M7831" s="45" t="s">
        <v>1965</v>
      </c>
      <c r="N7831" s="43" t="s">
        <v>899</v>
      </c>
      <c r="O7831" s="44" t="s">
        <v>37</v>
      </c>
      <c r="P7831" s="44" t="n">
        <v>10457</v>
      </c>
      <c r="Q7831" s="43"/>
      <c r="R7831" s="43"/>
      <c r="S7831" s="47"/>
    </row>
    <row collapsed="false" customFormat="false" customHeight="true" hidden="false" ht="11.45" outlineLevel="0" r="7832">
      <c r="A7832" s="42" t="s">
        <v>27920</v>
      </c>
      <c r="B7832" s="43" t="s">
        <v>1960</v>
      </c>
      <c r="C7832" s="42"/>
      <c r="D7832" s="43" t="n">
        <v>2009</v>
      </c>
      <c r="E7832" s="44" t="n">
        <v>12</v>
      </c>
      <c r="F7832" s="45" t="s">
        <v>1961</v>
      </c>
      <c r="G7832" s="44" t="s">
        <v>5926</v>
      </c>
      <c r="H7832" s="46" t="n">
        <v>225</v>
      </c>
      <c r="I7832" s="45" t="s">
        <v>7049</v>
      </c>
      <c r="J7832" s="45" t="s">
        <v>27921</v>
      </c>
      <c r="K7832" s="45" t="s">
        <v>5796</v>
      </c>
      <c r="L7832" s="45"/>
      <c r="M7832" s="45" t="s">
        <v>1965</v>
      </c>
      <c r="N7832" s="43" t="s">
        <v>899</v>
      </c>
      <c r="O7832" s="44" t="s">
        <v>37</v>
      </c>
      <c r="P7832" s="44" t="n">
        <v>10457</v>
      </c>
      <c r="Q7832" s="43"/>
      <c r="R7832" s="43"/>
      <c r="S7832" s="47"/>
    </row>
    <row collapsed="false" customFormat="false" customHeight="true" hidden="false" ht="11.45" outlineLevel="0" r="7833">
      <c r="A7833" s="42" t="s">
        <v>27922</v>
      </c>
      <c r="B7833" s="43" t="s">
        <v>1960</v>
      </c>
      <c r="C7833" s="42"/>
      <c r="D7833" s="43" t="n">
        <v>2009</v>
      </c>
      <c r="E7833" s="44" t="n">
        <v>12</v>
      </c>
      <c r="F7833" s="45" t="s">
        <v>1961</v>
      </c>
      <c r="G7833" s="44" t="s">
        <v>5926</v>
      </c>
      <c r="H7833" s="46" t="n">
        <v>125</v>
      </c>
      <c r="I7833" s="45"/>
      <c r="J7833" s="45" t="s">
        <v>27923</v>
      </c>
      <c r="K7833" s="45" t="s">
        <v>5824</v>
      </c>
      <c r="L7833" s="45"/>
      <c r="M7833" s="45"/>
      <c r="N7833" s="45"/>
      <c r="O7833" s="45"/>
      <c r="P7833" s="45"/>
      <c r="Q7833" s="43"/>
      <c r="R7833" s="43"/>
      <c r="S7833" s="47"/>
    </row>
    <row collapsed="false" customFormat="false" customHeight="true" hidden="false" ht="11.45" outlineLevel="0" r="7834">
      <c r="A7834" s="42" t="s">
        <v>27924</v>
      </c>
      <c r="B7834" s="43" t="s">
        <v>1960</v>
      </c>
      <c r="C7834" s="42"/>
      <c r="D7834" s="43" t="n">
        <v>2009</v>
      </c>
      <c r="E7834" s="44" t="n">
        <v>12</v>
      </c>
      <c r="F7834" s="45" t="s">
        <v>1961</v>
      </c>
      <c r="G7834" s="44" t="s">
        <v>5926</v>
      </c>
      <c r="H7834" s="46" t="n">
        <v>125</v>
      </c>
      <c r="I7834" s="45"/>
      <c r="J7834" s="45" t="s">
        <v>27923</v>
      </c>
      <c r="K7834" s="45" t="s">
        <v>5824</v>
      </c>
      <c r="L7834" s="45"/>
      <c r="M7834" s="45"/>
      <c r="N7834" s="45"/>
      <c r="O7834" s="45"/>
      <c r="P7834" s="45"/>
      <c r="Q7834" s="43"/>
      <c r="R7834" s="43"/>
      <c r="S7834" s="47"/>
    </row>
    <row collapsed="false" customFormat="false" customHeight="true" hidden="false" ht="11.45" outlineLevel="0" r="7835">
      <c r="A7835" s="42" t="s">
        <v>27925</v>
      </c>
      <c r="B7835" s="43" t="s">
        <v>5112</v>
      </c>
      <c r="C7835" s="42"/>
      <c r="D7835" s="43" t="n">
        <v>2013</v>
      </c>
      <c r="E7835" s="44" t="n">
        <v>30</v>
      </c>
      <c r="F7835" s="45" t="s">
        <v>5113</v>
      </c>
      <c r="G7835" s="44" t="s">
        <v>5926</v>
      </c>
      <c r="H7835" s="46" t="n">
        <v>200</v>
      </c>
      <c r="I7835" s="45"/>
      <c r="J7835" s="45" t="s">
        <v>27926</v>
      </c>
      <c r="K7835" s="45" t="s">
        <v>5805</v>
      </c>
      <c r="L7835" s="45"/>
      <c r="M7835" s="45"/>
      <c r="N7835" s="45"/>
      <c r="O7835" s="45"/>
      <c r="P7835" s="45"/>
      <c r="Q7835" s="43"/>
      <c r="R7835" s="43"/>
      <c r="S7835" s="47"/>
    </row>
    <row collapsed="false" customFormat="false" customHeight="true" hidden="false" ht="11.45" outlineLevel="0" r="7836">
      <c r="A7836" s="42" t="s">
        <v>27927</v>
      </c>
      <c r="B7836" s="43" t="s">
        <v>5112</v>
      </c>
      <c r="C7836" s="42"/>
      <c r="D7836" s="43" t="n">
        <v>2013</v>
      </c>
      <c r="E7836" s="44" t="n">
        <v>30</v>
      </c>
      <c r="F7836" s="45" t="s">
        <v>5113</v>
      </c>
      <c r="G7836" s="44" t="s">
        <v>5926</v>
      </c>
      <c r="H7836" s="46" t="n">
        <v>0</v>
      </c>
      <c r="I7836" s="45"/>
      <c r="J7836" s="45" t="s">
        <v>27928</v>
      </c>
      <c r="K7836" s="45" t="s">
        <v>5796</v>
      </c>
      <c r="L7836" s="45"/>
      <c r="M7836" s="45"/>
      <c r="N7836" s="45"/>
      <c r="O7836" s="45"/>
      <c r="P7836" s="45"/>
      <c r="Q7836" s="43"/>
      <c r="R7836" s="43"/>
      <c r="S7836" s="47"/>
    </row>
    <row collapsed="false" customFormat="false" customHeight="true" hidden="false" ht="11.45" outlineLevel="0" r="7837">
      <c r="A7837" s="42" t="s">
        <v>27929</v>
      </c>
      <c r="B7837" s="43" t="s">
        <v>5112</v>
      </c>
      <c r="C7837" s="42"/>
      <c r="D7837" s="43" t="n">
        <v>2013</v>
      </c>
      <c r="E7837" s="44" t="n">
        <v>30</v>
      </c>
      <c r="F7837" s="45" t="s">
        <v>5113</v>
      </c>
      <c r="G7837" s="44" t="s">
        <v>5926</v>
      </c>
      <c r="H7837" s="46" t="n">
        <v>50</v>
      </c>
      <c r="I7837" s="45"/>
      <c r="J7837" s="45" t="s">
        <v>27930</v>
      </c>
      <c r="K7837" s="45" t="s">
        <v>5796</v>
      </c>
      <c r="L7837" s="45"/>
      <c r="M7837" s="45"/>
      <c r="N7837" s="45"/>
      <c r="O7837" s="45"/>
      <c r="P7837" s="45"/>
      <c r="Q7837" s="43"/>
      <c r="R7837" s="43"/>
      <c r="S7837" s="47"/>
    </row>
    <row collapsed="false" customFormat="false" customHeight="true" hidden="false" ht="11.45" outlineLevel="0" r="7838">
      <c r="A7838" s="42" t="s">
        <v>27931</v>
      </c>
      <c r="B7838" s="43" t="s">
        <v>5112</v>
      </c>
      <c r="C7838" s="42"/>
      <c r="D7838" s="43" t="n">
        <v>2013</v>
      </c>
      <c r="E7838" s="44" t="n">
        <v>30</v>
      </c>
      <c r="F7838" s="45" t="s">
        <v>5113</v>
      </c>
      <c r="G7838" s="44" t="s">
        <v>5926</v>
      </c>
      <c r="H7838" s="46" t="n">
        <v>0</v>
      </c>
      <c r="I7838" s="45"/>
      <c r="J7838" s="45" t="s">
        <v>27082</v>
      </c>
      <c r="K7838" s="45" t="s">
        <v>5796</v>
      </c>
      <c r="L7838" s="45"/>
      <c r="M7838" s="45"/>
      <c r="N7838" s="45"/>
      <c r="O7838" s="45"/>
      <c r="P7838" s="45"/>
      <c r="Q7838" s="43"/>
      <c r="R7838" s="43"/>
      <c r="S7838" s="47"/>
    </row>
    <row collapsed="false" customFormat="false" customHeight="true" hidden="false" ht="11.45" outlineLevel="0" r="7839">
      <c r="A7839" s="42" t="s">
        <v>27932</v>
      </c>
      <c r="B7839" s="43" t="s">
        <v>5112</v>
      </c>
      <c r="C7839" s="42"/>
      <c r="D7839" s="43" t="n">
        <v>2013</v>
      </c>
      <c r="E7839" s="44" t="n">
        <v>30</v>
      </c>
      <c r="F7839" s="45" t="s">
        <v>5113</v>
      </c>
      <c r="G7839" s="44" t="s">
        <v>5926</v>
      </c>
      <c r="H7839" s="46" t="n">
        <v>500</v>
      </c>
      <c r="I7839" s="45"/>
      <c r="J7839" s="45" t="s">
        <v>27933</v>
      </c>
      <c r="K7839" s="45" t="s">
        <v>5824</v>
      </c>
      <c r="L7839" s="45"/>
      <c r="M7839" s="45"/>
      <c r="N7839" s="45"/>
      <c r="O7839" s="45"/>
      <c r="P7839" s="45"/>
      <c r="Q7839" s="43"/>
      <c r="R7839" s="43"/>
      <c r="S7839" s="47"/>
    </row>
    <row collapsed="false" customFormat="false" customHeight="true" hidden="false" ht="11.45" outlineLevel="0" r="7840">
      <c r="A7840" s="42" t="s">
        <v>27934</v>
      </c>
      <c r="B7840" s="43" t="s">
        <v>5112</v>
      </c>
      <c r="C7840" s="42"/>
      <c r="D7840" s="43" t="n">
        <v>2013</v>
      </c>
      <c r="E7840" s="44" t="n">
        <v>30</v>
      </c>
      <c r="F7840" s="45" t="s">
        <v>5113</v>
      </c>
      <c r="G7840" s="44" t="s">
        <v>5926</v>
      </c>
      <c r="H7840" s="46" t="n">
        <v>200</v>
      </c>
      <c r="I7840" s="45"/>
      <c r="J7840" s="45" t="s">
        <v>27935</v>
      </c>
      <c r="K7840" s="45" t="s">
        <v>5824</v>
      </c>
      <c r="L7840" s="45"/>
      <c r="M7840" s="45"/>
      <c r="N7840" s="45"/>
      <c r="O7840" s="45"/>
      <c r="P7840" s="45"/>
      <c r="Q7840" s="43"/>
      <c r="R7840" s="43"/>
      <c r="S7840" s="47"/>
    </row>
    <row collapsed="false" customFormat="false" customHeight="true" hidden="false" ht="11.45" outlineLevel="0" r="7841">
      <c r="A7841" s="42" t="s">
        <v>27936</v>
      </c>
      <c r="B7841" s="43" t="s">
        <v>5112</v>
      </c>
      <c r="C7841" s="42"/>
      <c r="D7841" s="43" t="n">
        <v>2013</v>
      </c>
      <c r="E7841" s="44" t="n">
        <v>30</v>
      </c>
      <c r="F7841" s="45" t="s">
        <v>5113</v>
      </c>
      <c r="G7841" s="44" t="s">
        <v>5926</v>
      </c>
      <c r="H7841" s="46" t="n">
        <v>200</v>
      </c>
      <c r="I7841" s="45"/>
      <c r="J7841" s="45" t="s">
        <v>27937</v>
      </c>
      <c r="K7841" s="45" t="s">
        <v>5824</v>
      </c>
      <c r="L7841" s="45"/>
      <c r="M7841" s="45"/>
      <c r="N7841" s="45"/>
      <c r="O7841" s="45"/>
      <c r="P7841" s="45"/>
      <c r="Q7841" s="43"/>
      <c r="R7841" s="43"/>
      <c r="S7841" s="47"/>
    </row>
    <row collapsed="false" customFormat="false" customHeight="true" hidden="false" ht="11.45" outlineLevel="0" r="7842">
      <c r="A7842" s="42" t="s">
        <v>27938</v>
      </c>
      <c r="B7842" s="43" t="s">
        <v>5112</v>
      </c>
      <c r="C7842" s="42"/>
      <c r="D7842" s="43" t="n">
        <v>2013</v>
      </c>
      <c r="E7842" s="44" t="n">
        <v>30</v>
      </c>
      <c r="F7842" s="45" t="s">
        <v>5113</v>
      </c>
      <c r="G7842" s="44" t="s">
        <v>5926</v>
      </c>
      <c r="H7842" s="46" t="n">
        <v>200</v>
      </c>
      <c r="I7842" s="45"/>
      <c r="J7842" s="45" t="s">
        <v>27939</v>
      </c>
      <c r="K7842" s="45" t="s">
        <v>5796</v>
      </c>
      <c r="L7842" s="45"/>
      <c r="M7842" s="45"/>
      <c r="N7842" s="45"/>
      <c r="O7842" s="45"/>
      <c r="P7842" s="45"/>
      <c r="Q7842" s="43"/>
      <c r="R7842" s="43"/>
      <c r="S7842" s="47"/>
    </row>
    <row collapsed="false" customFormat="false" customHeight="true" hidden="false" ht="11.45" outlineLevel="0" r="7843">
      <c r="A7843" s="42" t="s">
        <v>27940</v>
      </c>
      <c r="B7843" s="43" t="s">
        <v>5112</v>
      </c>
      <c r="C7843" s="42"/>
      <c r="D7843" s="43" t="n">
        <v>2013</v>
      </c>
      <c r="E7843" s="44" t="n">
        <v>30</v>
      </c>
      <c r="F7843" s="45" t="s">
        <v>5113</v>
      </c>
      <c r="G7843" s="44" t="s">
        <v>5926</v>
      </c>
      <c r="H7843" s="46" t="n">
        <v>50</v>
      </c>
      <c r="I7843" s="45"/>
      <c r="J7843" s="45" t="s">
        <v>27941</v>
      </c>
      <c r="K7843" s="45" t="s">
        <v>5796</v>
      </c>
      <c r="L7843" s="45"/>
      <c r="M7843" s="45"/>
      <c r="N7843" s="45"/>
      <c r="O7843" s="45"/>
      <c r="P7843" s="45"/>
      <c r="Q7843" s="43"/>
      <c r="R7843" s="43"/>
      <c r="S7843" s="47"/>
    </row>
    <row collapsed="false" customFormat="false" customHeight="true" hidden="false" ht="11.45" outlineLevel="0" r="7844">
      <c r="A7844" s="42" t="s">
        <v>27942</v>
      </c>
      <c r="B7844" s="43" t="s">
        <v>5112</v>
      </c>
      <c r="C7844" s="42"/>
      <c r="D7844" s="43" t="n">
        <v>2013</v>
      </c>
      <c r="E7844" s="44" t="n">
        <v>30</v>
      </c>
      <c r="F7844" s="45" t="s">
        <v>5113</v>
      </c>
      <c r="G7844" s="44" t="s">
        <v>5926</v>
      </c>
      <c r="H7844" s="46" t="n">
        <v>150</v>
      </c>
      <c r="I7844" s="45"/>
      <c r="J7844" s="45" t="s">
        <v>27943</v>
      </c>
      <c r="K7844" s="45" t="s">
        <v>5796</v>
      </c>
      <c r="L7844" s="45"/>
      <c r="M7844" s="45"/>
      <c r="N7844" s="45"/>
      <c r="O7844" s="45"/>
      <c r="P7844" s="45"/>
      <c r="Q7844" s="43"/>
      <c r="R7844" s="43"/>
      <c r="S7844" s="47"/>
    </row>
    <row collapsed="false" customFormat="false" customHeight="true" hidden="false" ht="11.45" outlineLevel="0" r="7845">
      <c r="A7845" s="42" t="s">
        <v>27944</v>
      </c>
      <c r="B7845" s="43" t="s">
        <v>5337</v>
      </c>
      <c r="C7845" s="42"/>
      <c r="D7845" s="43" t="n">
        <v>2013</v>
      </c>
      <c r="E7845" s="44" t="n">
        <v>31</v>
      </c>
      <c r="F7845" s="45" t="s">
        <v>5338</v>
      </c>
      <c r="G7845" s="44" t="s">
        <v>5793</v>
      </c>
      <c r="H7845" s="46" t="n">
        <v>72</v>
      </c>
      <c r="I7845" s="45" t="s">
        <v>7377</v>
      </c>
      <c r="J7845" s="45" t="s">
        <v>27945</v>
      </c>
      <c r="K7845" s="45" t="s">
        <v>5824</v>
      </c>
      <c r="L7845" s="45" t="s">
        <v>7378</v>
      </c>
      <c r="M7845" s="45"/>
      <c r="N7845" s="43" t="s">
        <v>5404</v>
      </c>
      <c r="O7845" s="45"/>
      <c r="P7845" s="43"/>
      <c r="Q7845" s="43"/>
      <c r="R7845" s="43"/>
      <c r="S7845" s="47"/>
    </row>
    <row collapsed="false" customFormat="false" customHeight="true" hidden="false" ht="11.45" outlineLevel="0" r="7846">
      <c r="A7846" s="42" t="s">
        <v>27946</v>
      </c>
      <c r="B7846" s="43" t="s">
        <v>5337</v>
      </c>
      <c r="C7846" s="42"/>
      <c r="D7846" s="43" t="n">
        <v>2013</v>
      </c>
      <c r="E7846" s="44" t="n">
        <v>31</v>
      </c>
      <c r="F7846" s="45" t="s">
        <v>5338</v>
      </c>
      <c r="G7846" s="44" t="s">
        <v>5793</v>
      </c>
      <c r="H7846" s="46" t="n">
        <v>250</v>
      </c>
      <c r="I7846" s="45" t="s">
        <v>7377</v>
      </c>
      <c r="J7846" s="45" t="s">
        <v>27945</v>
      </c>
      <c r="K7846" s="45" t="s">
        <v>5844</v>
      </c>
      <c r="L7846" s="45" t="s">
        <v>7378</v>
      </c>
      <c r="M7846" s="45"/>
      <c r="N7846" s="43" t="s">
        <v>5404</v>
      </c>
      <c r="O7846" s="45"/>
      <c r="P7846" s="43"/>
      <c r="Q7846" s="43"/>
      <c r="R7846" s="43"/>
      <c r="S7846" s="47"/>
    </row>
    <row collapsed="false" customFormat="false" customHeight="true" hidden="false" ht="11.45" outlineLevel="0" r="7847">
      <c r="A7847" s="42" t="s">
        <v>27947</v>
      </c>
      <c r="B7847" s="43" t="s">
        <v>5337</v>
      </c>
      <c r="C7847" s="42"/>
      <c r="D7847" s="43" t="n">
        <v>2013</v>
      </c>
      <c r="E7847" s="44" t="n">
        <v>31</v>
      </c>
      <c r="F7847" s="45" t="s">
        <v>5338</v>
      </c>
      <c r="G7847" s="44" t="s">
        <v>5793</v>
      </c>
      <c r="H7847" s="46" t="n">
        <v>250</v>
      </c>
      <c r="I7847" s="45" t="s">
        <v>7377</v>
      </c>
      <c r="J7847" s="45" t="s">
        <v>27945</v>
      </c>
      <c r="K7847" s="45" t="s">
        <v>5844</v>
      </c>
      <c r="L7847" s="45" t="s">
        <v>7378</v>
      </c>
      <c r="M7847" s="45"/>
      <c r="N7847" s="43" t="s">
        <v>5404</v>
      </c>
      <c r="O7847" s="45"/>
      <c r="P7847" s="43"/>
      <c r="Q7847" s="43"/>
      <c r="R7847" s="43"/>
      <c r="S7847" s="47"/>
    </row>
    <row collapsed="false" customFormat="false" customHeight="true" hidden="false" ht="11.45" outlineLevel="0" r="7848">
      <c r="A7848" s="42" t="s">
        <v>27948</v>
      </c>
      <c r="B7848" s="43" t="s">
        <v>5337</v>
      </c>
      <c r="C7848" s="42"/>
      <c r="D7848" s="43" t="n">
        <v>2013</v>
      </c>
      <c r="E7848" s="44" t="n">
        <v>31</v>
      </c>
      <c r="F7848" s="45" t="s">
        <v>5338</v>
      </c>
      <c r="G7848" s="44" t="s">
        <v>5793</v>
      </c>
      <c r="H7848" s="46" t="n">
        <v>250</v>
      </c>
      <c r="I7848" s="45" t="s">
        <v>7377</v>
      </c>
      <c r="J7848" s="45" t="s">
        <v>27945</v>
      </c>
      <c r="K7848" s="45" t="s">
        <v>5844</v>
      </c>
      <c r="L7848" s="45" t="s">
        <v>7378</v>
      </c>
      <c r="M7848" s="45"/>
      <c r="N7848" s="43" t="s">
        <v>5404</v>
      </c>
      <c r="O7848" s="45"/>
      <c r="P7848" s="43"/>
      <c r="Q7848" s="43"/>
      <c r="R7848" s="43"/>
      <c r="S7848" s="47"/>
    </row>
    <row collapsed="false" customFormat="false" customHeight="true" hidden="false" ht="11.45" outlineLevel="0" r="7849">
      <c r="A7849" s="42" t="s">
        <v>27949</v>
      </c>
      <c r="B7849" s="43" t="s">
        <v>5337</v>
      </c>
      <c r="C7849" s="42"/>
      <c r="D7849" s="43" t="n">
        <v>2013</v>
      </c>
      <c r="E7849" s="44" t="n">
        <v>31</v>
      </c>
      <c r="F7849" s="45" t="s">
        <v>5338</v>
      </c>
      <c r="G7849" s="44" t="s">
        <v>5793</v>
      </c>
      <c r="H7849" s="46" t="n">
        <v>250</v>
      </c>
      <c r="I7849" s="45" t="s">
        <v>7377</v>
      </c>
      <c r="J7849" s="45" t="s">
        <v>27945</v>
      </c>
      <c r="K7849" s="45" t="s">
        <v>5844</v>
      </c>
      <c r="L7849" s="45" t="s">
        <v>7378</v>
      </c>
      <c r="M7849" s="45"/>
      <c r="N7849" s="43" t="s">
        <v>5404</v>
      </c>
      <c r="O7849" s="45"/>
      <c r="P7849" s="43"/>
      <c r="Q7849" s="43"/>
      <c r="R7849" s="43"/>
      <c r="S7849" s="47"/>
    </row>
    <row collapsed="false" customFormat="false" customHeight="true" hidden="false" ht="11.45" outlineLevel="0" r="7850">
      <c r="A7850" s="42" t="s">
        <v>27950</v>
      </c>
      <c r="B7850" s="43" t="s">
        <v>5337</v>
      </c>
      <c r="C7850" s="42"/>
      <c r="D7850" s="43" t="n">
        <v>2013</v>
      </c>
      <c r="E7850" s="44" t="n">
        <v>31</v>
      </c>
      <c r="F7850" s="45" t="s">
        <v>5338</v>
      </c>
      <c r="G7850" s="44" t="s">
        <v>5793</v>
      </c>
      <c r="H7850" s="46" t="n">
        <v>250</v>
      </c>
      <c r="I7850" s="45" t="s">
        <v>7377</v>
      </c>
      <c r="J7850" s="45" t="s">
        <v>27945</v>
      </c>
      <c r="K7850" s="45" t="s">
        <v>5844</v>
      </c>
      <c r="L7850" s="45" t="s">
        <v>7378</v>
      </c>
      <c r="M7850" s="45"/>
      <c r="N7850" s="43" t="s">
        <v>5404</v>
      </c>
      <c r="O7850" s="45"/>
      <c r="P7850" s="43"/>
      <c r="Q7850" s="43"/>
      <c r="R7850" s="43"/>
      <c r="S7850" s="47"/>
    </row>
    <row collapsed="false" customFormat="false" customHeight="true" hidden="false" ht="11.45" outlineLevel="0" r="7851">
      <c r="A7851" s="42" t="s">
        <v>27951</v>
      </c>
      <c r="B7851" s="43" t="s">
        <v>5337</v>
      </c>
      <c r="C7851" s="42"/>
      <c r="D7851" s="43" t="n">
        <v>2013</v>
      </c>
      <c r="E7851" s="44" t="n">
        <v>31</v>
      </c>
      <c r="F7851" s="45" t="s">
        <v>5338</v>
      </c>
      <c r="G7851" s="44" t="s">
        <v>5793</v>
      </c>
      <c r="H7851" s="46" t="n">
        <v>250</v>
      </c>
      <c r="I7851" s="45" t="s">
        <v>7377</v>
      </c>
      <c r="J7851" s="45" t="s">
        <v>27945</v>
      </c>
      <c r="K7851" s="45" t="s">
        <v>5844</v>
      </c>
      <c r="L7851" s="45" t="s">
        <v>7378</v>
      </c>
      <c r="M7851" s="45"/>
      <c r="N7851" s="43" t="s">
        <v>5404</v>
      </c>
      <c r="O7851" s="45"/>
      <c r="P7851" s="43"/>
      <c r="Q7851" s="43"/>
      <c r="R7851" s="43"/>
      <c r="S7851" s="47"/>
    </row>
    <row collapsed="false" customFormat="false" customHeight="true" hidden="false" ht="11.45" outlineLevel="0" r="7852">
      <c r="A7852" s="42" t="s">
        <v>27952</v>
      </c>
      <c r="B7852" s="43" t="s">
        <v>5337</v>
      </c>
      <c r="C7852" s="42"/>
      <c r="D7852" s="43" t="n">
        <v>2013</v>
      </c>
      <c r="E7852" s="44" t="n">
        <v>31</v>
      </c>
      <c r="F7852" s="45" t="s">
        <v>5338</v>
      </c>
      <c r="G7852" s="44" t="s">
        <v>5793</v>
      </c>
      <c r="H7852" s="46" t="n">
        <v>250</v>
      </c>
      <c r="I7852" s="45" t="s">
        <v>7377</v>
      </c>
      <c r="J7852" s="45" t="s">
        <v>27945</v>
      </c>
      <c r="K7852" s="45" t="s">
        <v>5844</v>
      </c>
      <c r="L7852" s="45" t="s">
        <v>7378</v>
      </c>
      <c r="M7852" s="45"/>
      <c r="N7852" s="43" t="s">
        <v>5404</v>
      </c>
      <c r="O7852" s="45"/>
      <c r="P7852" s="43"/>
      <c r="Q7852" s="43"/>
      <c r="R7852" s="43"/>
      <c r="S7852" s="47"/>
    </row>
    <row collapsed="false" customFormat="false" customHeight="true" hidden="false" ht="11.45" outlineLevel="0" r="7853">
      <c r="A7853" s="42" t="s">
        <v>27953</v>
      </c>
      <c r="B7853" s="43" t="s">
        <v>5337</v>
      </c>
      <c r="C7853" s="42"/>
      <c r="D7853" s="43" t="n">
        <v>2013</v>
      </c>
      <c r="E7853" s="44" t="n">
        <v>31</v>
      </c>
      <c r="F7853" s="45" t="s">
        <v>5338</v>
      </c>
      <c r="G7853" s="44" t="s">
        <v>5793</v>
      </c>
      <c r="H7853" s="46" t="n">
        <v>250</v>
      </c>
      <c r="I7853" s="45" t="s">
        <v>7377</v>
      </c>
      <c r="J7853" s="45" t="s">
        <v>27945</v>
      </c>
      <c r="K7853" s="45" t="s">
        <v>5844</v>
      </c>
      <c r="L7853" s="45" t="s">
        <v>7378</v>
      </c>
      <c r="M7853" s="45"/>
      <c r="N7853" s="43" t="s">
        <v>5404</v>
      </c>
      <c r="O7853" s="45"/>
      <c r="P7853" s="43"/>
      <c r="Q7853" s="43"/>
      <c r="R7853" s="43"/>
      <c r="S7853" s="47"/>
    </row>
    <row collapsed="false" customFormat="false" customHeight="true" hidden="false" ht="11.45" outlineLevel="0" r="7854">
      <c r="A7854" s="42" t="s">
        <v>27954</v>
      </c>
      <c r="B7854" s="43" t="s">
        <v>5337</v>
      </c>
      <c r="C7854" s="42"/>
      <c r="D7854" s="43" t="n">
        <v>2013</v>
      </c>
      <c r="E7854" s="44" t="n">
        <v>31</v>
      </c>
      <c r="F7854" s="45" t="s">
        <v>5338</v>
      </c>
      <c r="G7854" s="44" t="s">
        <v>5793</v>
      </c>
      <c r="H7854" s="46" t="n">
        <v>250</v>
      </c>
      <c r="I7854" s="45" t="s">
        <v>7377</v>
      </c>
      <c r="J7854" s="45" t="s">
        <v>27945</v>
      </c>
      <c r="K7854" s="45" t="s">
        <v>5844</v>
      </c>
      <c r="L7854" s="45" t="s">
        <v>7378</v>
      </c>
      <c r="M7854" s="45"/>
      <c r="N7854" s="43" t="s">
        <v>5404</v>
      </c>
      <c r="O7854" s="45"/>
      <c r="P7854" s="43"/>
      <c r="Q7854" s="43"/>
      <c r="R7854" s="43"/>
      <c r="S7854" s="47"/>
    </row>
    <row collapsed="false" customFormat="false" customHeight="true" hidden="false" ht="11.45" outlineLevel="0" r="7855">
      <c r="A7855" s="42" t="s">
        <v>27955</v>
      </c>
      <c r="B7855" s="43" t="s">
        <v>5337</v>
      </c>
      <c r="C7855" s="42"/>
      <c r="D7855" s="43" t="n">
        <v>2013</v>
      </c>
      <c r="E7855" s="44" t="n">
        <v>31</v>
      </c>
      <c r="F7855" s="45" t="s">
        <v>5338</v>
      </c>
      <c r="G7855" s="44" t="s">
        <v>5793</v>
      </c>
      <c r="H7855" s="46" t="n">
        <v>250</v>
      </c>
      <c r="I7855" s="45" t="s">
        <v>7377</v>
      </c>
      <c r="J7855" s="45" t="s">
        <v>27945</v>
      </c>
      <c r="K7855" s="45" t="s">
        <v>5844</v>
      </c>
      <c r="L7855" s="45" t="s">
        <v>7378</v>
      </c>
      <c r="M7855" s="45"/>
      <c r="N7855" s="43" t="s">
        <v>5404</v>
      </c>
      <c r="O7855" s="45"/>
      <c r="P7855" s="45"/>
      <c r="Q7855" s="43"/>
      <c r="R7855" s="43"/>
      <c r="S7855" s="47"/>
    </row>
    <row collapsed="false" customFormat="false" customHeight="true" hidden="false" ht="11.45" outlineLevel="0" r="7856">
      <c r="A7856" s="42" t="s">
        <v>27956</v>
      </c>
      <c r="B7856" s="43" t="s">
        <v>5397</v>
      </c>
      <c r="C7856" s="42"/>
      <c r="D7856" s="43" t="n">
        <v>2011</v>
      </c>
      <c r="E7856" s="44" t="n">
        <v>31</v>
      </c>
      <c r="F7856" s="45" t="s">
        <v>5398</v>
      </c>
      <c r="G7856" s="44" t="s">
        <v>5926</v>
      </c>
      <c r="H7856" s="46" t="n">
        <v>0</v>
      </c>
      <c r="I7856" s="45" t="s">
        <v>7049</v>
      </c>
      <c r="J7856" s="45" t="s">
        <v>27957</v>
      </c>
      <c r="K7856" s="45" t="s">
        <v>5824</v>
      </c>
      <c r="L7856" s="45"/>
      <c r="M7856" s="45" t="s">
        <v>5403</v>
      </c>
      <c r="N7856" s="43" t="s">
        <v>5404</v>
      </c>
      <c r="O7856" s="44" t="s">
        <v>37</v>
      </c>
      <c r="P7856" s="44" t="n">
        <v>10311</v>
      </c>
      <c r="Q7856" s="43"/>
      <c r="R7856" s="43"/>
      <c r="S7856" s="47"/>
    </row>
    <row collapsed="false" customFormat="false" customHeight="true" hidden="false" ht="11.45" outlineLevel="0" r="7857">
      <c r="A7857" s="42" t="s">
        <v>27958</v>
      </c>
      <c r="B7857" s="43" t="s">
        <v>5397</v>
      </c>
      <c r="C7857" s="42"/>
      <c r="D7857" s="43" t="n">
        <v>2011</v>
      </c>
      <c r="E7857" s="44" t="n">
        <v>31</v>
      </c>
      <c r="F7857" s="45" t="s">
        <v>5398</v>
      </c>
      <c r="G7857" s="44" t="s">
        <v>5926</v>
      </c>
      <c r="H7857" s="46" t="n">
        <v>0</v>
      </c>
      <c r="I7857" s="45" t="s">
        <v>7049</v>
      </c>
      <c r="J7857" s="45" t="s">
        <v>27959</v>
      </c>
      <c r="K7857" s="45" t="s">
        <v>5905</v>
      </c>
      <c r="L7857" s="45"/>
      <c r="M7857" s="45" t="s">
        <v>5403</v>
      </c>
      <c r="N7857" s="43" t="s">
        <v>5404</v>
      </c>
      <c r="O7857" s="44" t="s">
        <v>37</v>
      </c>
      <c r="P7857" s="44" t="n">
        <v>10311</v>
      </c>
      <c r="Q7857" s="43"/>
      <c r="R7857" s="43"/>
      <c r="S7857" s="47"/>
    </row>
    <row collapsed="false" customFormat="false" customHeight="true" hidden="false" ht="11.45" outlineLevel="0" r="7858">
      <c r="A7858" s="42" t="s">
        <v>27960</v>
      </c>
      <c r="B7858" s="43" t="s">
        <v>5397</v>
      </c>
      <c r="C7858" s="42"/>
      <c r="D7858" s="43" t="n">
        <v>2011</v>
      </c>
      <c r="E7858" s="44" t="n">
        <v>31</v>
      </c>
      <c r="F7858" s="45" t="s">
        <v>5398</v>
      </c>
      <c r="G7858" s="44" t="s">
        <v>5926</v>
      </c>
      <c r="H7858" s="46" t="n">
        <v>0</v>
      </c>
      <c r="I7858" s="45" t="s">
        <v>7049</v>
      </c>
      <c r="J7858" s="45" t="s">
        <v>27961</v>
      </c>
      <c r="K7858" s="45" t="s">
        <v>5833</v>
      </c>
      <c r="L7858" s="45"/>
      <c r="M7858" s="45" t="s">
        <v>5403</v>
      </c>
      <c r="N7858" s="43" t="s">
        <v>5404</v>
      </c>
      <c r="O7858" s="44" t="s">
        <v>37</v>
      </c>
      <c r="P7858" s="44" t="n">
        <v>10311</v>
      </c>
      <c r="Q7858" s="43"/>
      <c r="R7858" s="43"/>
      <c r="S7858" s="47"/>
    </row>
    <row collapsed="false" customFormat="false" customHeight="true" hidden="false" ht="11.45" outlineLevel="0" r="7859">
      <c r="A7859" s="42" t="s">
        <v>27962</v>
      </c>
      <c r="B7859" s="43" t="s">
        <v>5397</v>
      </c>
      <c r="C7859" s="42"/>
      <c r="D7859" s="43" t="n">
        <v>2011</v>
      </c>
      <c r="E7859" s="44" t="n">
        <v>31</v>
      </c>
      <c r="F7859" s="45" t="s">
        <v>5398</v>
      </c>
      <c r="G7859" s="44" t="s">
        <v>5926</v>
      </c>
      <c r="H7859" s="46" t="n">
        <v>0</v>
      </c>
      <c r="I7859" s="45" t="s">
        <v>7049</v>
      </c>
      <c r="J7859" s="45" t="s">
        <v>27963</v>
      </c>
      <c r="K7859" s="45" t="s">
        <v>5805</v>
      </c>
      <c r="L7859" s="45"/>
      <c r="M7859" s="45" t="s">
        <v>5403</v>
      </c>
      <c r="N7859" s="43" t="s">
        <v>5404</v>
      </c>
      <c r="O7859" s="44" t="s">
        <v>37</v>
      </c>
      <c r="P7859" s="44" t="n">
        <v>10311</v>
      </c>
      <c r="Q7859" s="43"/>
      <c r="R7859" s="43"/>
      <c r="S7859" s="47"/>
    </row>
    <row collapsed="false" customFormat="false" customHeight="true" hidden="false" ht="11.45" outlineLevel="0" r="7860">
      <c r="A7860" s="42" t="s">
        <v>27964</v>
      </c>
      <c r="B7860" s="43" t="s">
        <v>5397</v>
      </c>
      <c r="C7860" s="42"/>
      <c r="D7860" s="43" t="n">
        <v>2011</v>
      </c>
      <c r="E7860" s="44" t="n">
        <v>31</v>
      </c>
      <c r="F7860" s="45" t="s">
        <v>5398</v>
      </c>
      <c r="G7860" s="44" t="s">
        <v>5926</v>
      </c>
      <c r="H7860" s="46" t="n">
        <v>0</v>
      </c>
      <c r="I7860" s="45" t="s">
        <v>7049</v>
      </c>
      <c r="J7860" s="45" t="s">
        <v>27965</v>
      </c>
      <c r="K7860" s="45" t="s">
        <v>5824</v>
      </c>
      <c r="L7860" s="45"/>
      <c r="M7860" s="45" t="s">
        <v>5403</v>
      </c>
      <c r="N7860" s="43" t="s">
        <v>5404</v>
      </c>
      <c r="O7860" s="44" t="s">
        <v>37</v>
      </c>
      <c r="P7860" s="44" t="n">
        <v>10311</v>
      </c>
      <c r="Q7860" s="43"/>
      <c r="R7860" s="43"/>
      <c r="S7860" s="47"/>
    </row>
    <row collapsed="false" customFormat="false" customHeight="true" hidden="false" ht="11.45" outlineLevel="0" r="7861">
      <c r="A7861" s="42" t="s">
        <v>27966</v>
      </c>
      <c r="B7861" s="43" t="s">
        <v>5397</v>
      </c>
      <c r="C7861" s="42"/>
      <c r="D7861" s="43" t="n">
        <v>2011</v>
      </c>
      <c r="E7861" s="44" t="n">
        <v>31</v>
      </c>
      <c r="F7861" s="45" t="s">
        <v>5398</v>
      </c>
      <c r="G7861" s="44" t="s">
        <v>5926</v>
      </c>
      <c r="H7861" s="46" t="n">
        <v>0</v>
      </c>
      <c r="I7861" s="45" t="s">
        <v>7049</v>
      </c>
      <c r="J7861" s="45" t="s">
        <v>27967</v>
      </c>
      <c r="K7861" s="45" t="s">
        <v>5824</v>
      </c>
      <c r="L7861" s="45"/>
      <c r="M7861" s="45" t="s">
        <v>5403</v>
      </c>
      <c r="N7861" s="43" t="s">
        <v>5404</v>
      </c>
      <c r="O7861" s="44" t="s">
        <v>37</v>
      </c>
      <c r="P7861" s="44" t="n">
        <v>10311</v>
      </c>
      <c r="Q7861" s="43"/>
      <c r="R7861" s="43"/>
      <c r="S7861" s="47"/>
    </row>
    <row collapsed="false" customFormat="false" customHeight="true" hidden="false" ht="11.45" outlineLevel="0" r="7862">
      <c r="A7862" s="42" t="s">
        <v>27968</v>
      </c>
      <c r="B7862" s="43" t="s">
        <v>5397</v>
      </c>
      <c r="C7862" s="42"/>
      <c r="D7862" s="43" t="n">
        <v>2011</v>
      </c>
      <c r="E7862" s="44" t="n">
        <v>31</v>
      </c>
      <c r="F7862" s="45" t="s">
        <v>5398</v>
      </c>
      <c r="G7862" s="44" t="s">
        <v>5926</v>
      </c>
      <c r="H7862" s="46" t="n">
        <v>0</v>
      </c>
      <c r="I7862" s="45" t="s">
        <v>7049</v>
      </c>
      <c r="J7862" s="45" t="s">
        <v>27969</v>
      </c>
      <c r="K7862" s="45" t="s">
        <v>5905</v>
      </c>
      <c r="L7862" s="45"/>
      <c r="M7862" s="45" t="s">
        <v>5403</v>
      </c>
      <c r="N7862" s="43" t="s">
        <v>5404</v>
      </c>
      <c r="O7862" s="44" t="s">
        <v>37</v>
      </c>
      <c r="P7862" s="44" t="n">
        <v>10311</v>
      </c>
      <c r="Q7862" s="43"/>
      <c r="R7862" s="43"/>
      <c r="S7862" s="47"/>
    </row>
    <row collapsed="false" customFormat="false" customHeight="true" hidden="false" ht="11.45" outlineLevel="0" r="7863">
      <c r="A7863" s="42" t="s">
        <v>27970</v>
      </c>
      <c r="B7863" s="43" t="s">
        <v>5397</v>
      </c>
      <c r="C7863" s="42"/>
      <c r="D7863" s="43" t="n">
        <v>2011</v>
      </c>
      <c r="E7863" s="44" t="n">
        <v>31</v>
      </c>
      <c r="F7863" s="45" t="s">
        <v>5398</v>
      </c>
      <c r="G7863" s="44" t="s">
        <v>5926</v>
      </c>
      <c r="H7863" s="46" t="n">
        <v>0</v>
      </c>
      <c r="I7863" s="45" t="s">
        <v>7049</v>
      </c>
      <c r="J7863" s="45" t="s">
        <v>27971</v>
      </c>
      <c r="K7863" s="45" t="s">
        <v>5833</v>
      </c>
      <c r="L7863" s="45"/>
      <c r="M7863" s="45" t="s">
        <v>5403</v>
      </c>
      <c r="N7863" s="43" t="s">
        <v>5404</v>
      </c>
      <c r="O7863" s="44" t="s">
        <v>37</v>
      </c>
      <c r="P7863" s="44" t="n">
        <v>10311</v>
      </c>
      <c r="Q7863" s="43"/>
      <c r="R7863" s="43"/>
      <c r="S7863" s="47"/>
    </row>
    <row collapsed="false" customFormat="false" customHeight="true" hidden="false" ht="11.45" outlineLevel="0" r="7864">
      <c r="A7864" s="42" t="s">
        <v>27972</v>
      </c>
      <c r="B7864" s="43" t="s">
        <v>5397</v>
      </c>
      <c r="C7864" s="42"/>
      <c r="D7864" s="43" t="n">
        <v>2011</v>
      </c>
      <c r="E7864" s="44" t="n">
        <v>31</v>
      </c>
      <c r="F7864" s="45" t="s">
        <v>5398</v>
      </c>
      <c r="G7864" s="44" t="s">
        <v>5926</v>
      </c>
      <c r="H7864" s="46" t="n">
        <v>110</v>
      </c>
      <c r="I7864" s="45" t="s">
        <v>7049</v>
      </c>
      <c r="J7864" s="45" t="s">
        <v>27973</v>
      </c>
      <c r="K7864" s="45" t="s">
        <v>5824</v>
      </c>
      <c r="L7864" s="45"/>
      <c r="M7864" s="45" t="s">
        <v>5403</v>
      </c>
      <c r="N7864" s="43" t="s">
        <v>5404</v>
      </c>
      <c r="O7864" s="44" t="s">
        <v>37</v>
      </c>
      <c r="P7864" s="44" t="n">
        <v>10311</v>
      </c>
      <c r="Q7864" s="43"/>
      <c r="R7864" s="43"/>
      <c r="S7864" s="47"/>
    </row>
    <row collapsed="false" customFormat="false" customHeight="true" hidden="false" ht="11.45" outlineLevel="0" r="7865">
      <c r="A7865" s="42" t="s">
        <v>27974</v>
      </c>
      <c r="B7865" s="43" t="s">
        <v>5397</v>
      </c>
      <c r="C7865" s="42"/>
      <c r="D7865" s="43" t="n">
        <v>2011</v>
      </c>
      <c r="E7865" s="44" t="n">
        <v>31</v>
      </c>
      <c r="F7865" s="45" t="s">
        <v>5398</v>
      </c>
      <c r="G7865" s="44" t="s">
        <v>5926</v>
      </c>
      <c r="H7865" s="46" t="n">
        <v>70</v>
      </c>
      <c r="I7865" s="45" t="s">
        <v>7049</v>
      </c>
      <c r="J7865" s="45" t="s">
        <v>27975</v>
      </c>
      <c r="K7865" s="45" t="s">
        <v>5833</v>
      </c>
      <c r="L7865" s="45"/>
      <c r="M7865" s="45" t="s">
        <v>5403</v>
      </c>
      <c r="N7865" s="43" t="s">
        <v>5404</v>
      </c>
      <c r="O7865" s="44" t="s">
        <v>37</v>
      </c>
      <c r="P7865" s="44" t="n">
        <v>10311</v>
      </c>
      <c r="Q7865" s="43"/>
      <c r="R7865" s="43"/>
      <c r="S7865" s="47"/>
    </row>
    <row collapsed="false" customFormat="false" customHeight="true" hidden="false" ht="11.45" outlineLevel="0" r="7866">
      <c r="A7866" s="42" t="s">
        <v>27976</v>
      </c>
      <c r="B7866" s="43" t="s">
        <v>5397</v>
      </c>
      <c r="C7866" s="42"/>
      <c r="D7866" s="43" t="n">
        <v>2011</v>
      </c>
      <c r="E7866" s="44" t="n">
        <v>31</v>
      </c>
      <c r="F7866" s="45" t="s">
        <v>5398</v>
      </c>
      <c r="G7866" s="44" t="s">
        <v>5926</v>
      </c>
      <c r="H7866" s="46" t="n">
        <v>0</v>
      </c>
      <c r="I7866" s="45" t="s">
        <v>7049</v>
      </c>
      <c r="J7866" s="45" t="s">
        <v>27977</v>
      </c>
      <c r="K7866" s="45" t="s">
        <v>5805</v>
      </c>
      <c r="L7866" s="45"/>
      <c r="M7866" s="45" t="s">
        <v>5403</v>
      </c>
      <c r="N7866" s="43" t="s">
        <v>5404</v>
      </c>
      <c r="O7866" s="44" t="s">
        <v>37</v>
      </c>
      <c r="P7866" s="44" t="n">
        <v>10311</v>
      </c>
      <c r="Q7866" s="43"/>
      <c r="R7866" s="43"/>
      <c r="S7866" s="47"/>
    </row>
  </sheetData>
  <autoFilter ref="A1:S7866"/>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AK1713"/>
  <sheetViews>
    <sheetView colorId="64" defaultGridColor="true" rightToLeft="false" showFormulas="false" showGridLines="true" showOutlineSymbols="true" showRowColHeaders="true" showZeros="true" tabSelected="true" topLeftCell="D1" view="normal" windowProtection="true" workbookViewId="0" zoomScale="100" zoomScaleNormal="100" zoomScalePageLayoutView="100">
      <pane activePane="bottomLeft" state="frozen" topLeftCell="A2" xSplit="0" ySplit="1"/>
      <selection activeCell="D1" activeCellId="0" pane="topLeft" sqref="D1"/>
      <selection activeCell="G1713" activeCellId="0" pane="bottomLeft" sqref="G2:G1713"/>
    </sheetView>
  </sheetViews>
  <sheetFormatPr defaultRowHeight="13.3"/>
  <cols>
    <col collapsed="false" hidden="false" max="1" min="1" style="0" width="10.7091836734694"/>
    <col collapsed="false" hidden="false" max="2" min="2" style="0" width="65.280612244898"/>
    <col collapsed="false" hidden="false" max="3" min="3" style="0" width="29.1377551020408"/>
    <col collapsed="false" hidden="false" max="4" min="4" style="0" width="14.5714285714286"/>
    <col collapsed="false" hidden="false" max="5" min="5" style="0" width="9.28571428571429"/>
    <col collapsed="false" hidden="false" max="6" min="6" style="0" width="9.14285714285714"/>
    <col collapsed="false" hidden="false" max="7" min="7" style="0" width="24.4132653061224"/>
    <col collapsed="false" hidden="false" max="8" min="8" style="0" width="39.0051020408163"/>
    <col collapsed="false" hidden="false" max="9" min="9" style="0" width="25.2908163265306"/>
    <col collapsed="false" hidden="false" max="10" min="10" style="0" width="32"/>
    <col collapsed="false" hidden="false" max="13" min="11" style="0" width="28.9948979591837"/>
    <col collapsed="false" hidden="false" max="14" min="14" style="0" width="23.7142857142857"/>
    <col collapsed="false" hidden="false" max="15" min="15" style="0" width="15.5714285714286"/>
    <col collapsed="false" hidden="false" max="16" min="16" style="0" width="15.8571428571429"/>
    <col collapsed="false" hidden="false" max="36" min="17" style="0" width="9.14285714285714"/>
    <col collapsed="false" hidden="false" max="37" min="37" style="0" width="21.1377551020408"/>
    <col collapsed="false" hidden="false" max="1025" min="38" style="49" width="9.14285714285714"/>
  </cols>
  <sheetData>
    <row collapsed="false" customFormat="false" customHeight="true" hidden="false" ht="13.5" outlineLevel="0" r="1">
      <c r="A1" s="3" t="s">
        <v>5776</v>
      </c>
      <c r="B1" s="3" t="s">
        <v>27978</v>
      </c>
      <c r="C1" s="3" t="s">
        <v>13</v>
      </c>
      <c r="D1" s="3" t="s">
        <v>14</v>
      </c>
      <c r="E1" s="3" t="s">
        <v>15</v>
      </c>
      <c r="F1" s="50" t="s">
        <v>16</v>
      </c>
      <c r="G1" s="50" t="s">
        <v>27979</v>
      </c>
      <c r="H1" s="3" t="s">
        <v>27980</v>
      </c>
      <c r="I1" s="3" t="s">
        <v>27981</v>
      </c>
      <c r="J1" s="3" t="s">
        <v>27982</v>
      </c>
      <c r="K1" s="3" t="s">
        <v>27983</v>
      </c>
      <c r="L1" s="3" t="s">
        <v>27984</v>
      </c>
      <c r="M1" s="3" t="s">
        <v>5783</v>
      </c>
      <c r="N1" s="3" t="s">
        <v>27985</v>
      </c>
      <c r="O1" s="3" t="s">
        <v>27986</v>
      </c>
      <c r="P1" s="3" t="s">
        <v>27987</v>
      </c>
      <c r="Q1" s="3" t="s">
        <v>27988</v>
      </c>
      <c r="R1" s="3" t="s">
        <v>27989</v>
      </c>
      <c r="S1" s="3" t="s">
        <v>27990</v>
      </c>
      <c r="T1" s="3" t="s">
        <v>27991</v>
      </c>
      <c r="U1" s="3" t="s">
        <v>27992</v>
      </c>
      <c r="V1" s="3" t="s">
        <v>27993</v>
      </c>
      <c r="W1" s="3" t="s">
        <v>27994</v>
      </c>
      <c r="X1" s="3" t="s">
        <v>27995</v>
      </c>
      <c r="Y1" s="3" t="s">
        <v>27996</v>
      </c>
      <c r="Z1" s="3" t="s">
        <v>27997</v>
      </c>
      <c r="AA1" s="3" t="s">
        <v>27998</v>
      </c>
      <c r="AB1" s="3" t="s">
        <v>11</v>
      </c>
      <c r="AC1" s="3" t="s">
        <v>27999</v>
      </c>
      <c r="AD1" s="3" t="s">
        <v>28000</v>
      </c>
      <c r="AE1" s="3" t="s">
        <v>28001</v>
      </c>
      <c r="AF1" s="3" t="s">
        <v>28002</v>
      </c>
      <c r="AG1" s="3" t="s">
        <v>28003</v>
      </c>
      <c r="AH1" s="3" t="s">
        <v>28004</v>
      </c>
      <c r="AI1" s="3" t="s">
        <v>28005</v>
      </c>
      <c r="AJ1" s="3"/>
      <c r="AK1" s="51" t="s">
        <v>28006</v>
      </c>
    </row>
    <row collapsed="false" customFormat="false" customHeight="true" hidden="false" ht="13.5" outlineLevel="0" r="2">
      <c r="A2" s="52" t="s">
        <v>7967</v>
      </c>
      <c r="B2" s="52" t="s">
        <v>7968</v>
      </c>
      <c r="C2" s="52" t="s">
        <v>7971</v>
      </c>
      <c r="D2" s="52" t="s">
        <v>117</v>
      </c>
      <c r="E2" s="52" t="s">
        <v>37</v>
      </c>
      <c r="F2" s="53" t="s">
        <v>6199</v>
      </c>
      <c r="G2" s="53" t="n">
        <f aca="false">IF(ISERROR(FIND("Outside",H2)),IF(NOT(E2="NY"),"yes",""),"yes")</f>
        <v>0</v>
      </c>
      <c r="H2" s="52" t="s">
        <v>28007</v>
      </c>
      <c r="I2" s="52" t="s">
        <v>28008</v>
      </c>
      <c r="J2" s="52" t="s">
        <v>7974</v>
      </c>
      <c r="K2" s="52" t="s">
        <v>28009</v>
      </c>
      <c r="L2" s="52" t="s">
        <v>5805</v>
      </c>
      <c r="M2" s="52" t="s">
        <v>7970</v>
      </c>
      <c r="N2" s="52" t="s">
        <v>28010</v>
      </c>
      <c r="O2" s="52" t="s">
        <v>28011</v>
      </c>
      <c r="P2" s="52" t="s">
        <v>28012</v>
      </c>
      <c r="Q2" s="52" t="s">
        <v>28013</v>
      </c>
      <c r="R2" s="52" t="s">
        <v>28014</v>
      </c>
      <c r="S2" s="52" t="s">
        <v>28015</v>
      </c>
      <c r="T2" s="52" t="s">
        <v>28013</v>
      </c>
      <c r="U2" s="52" t="s">
        <v>28016</v>
      </c>
      <c r="V2" s="52" t="s">
        <v>28017</v>
      </c>
      <c r="W2" s="52" t="s">
        <v>28018</v>
      </c>
      <c r="X2" s="52" t="s">
        <v>28019</v>
      </c>
      <c r="Y2" s="52"/>
      <c r="Z2" s="52" t="s">
        <v>28020</v>
      </c>
      <c r="AA2" s="52" t="s">
        <v>28021</v>
      </c>
      <c r="AB2" s="52" t="s">
        <v>28022</v>
      </c>
      <c r="AC2" s="52" t="s">
        <v>28023</v>
      </c>
      <c r="AD2" s="52" t="s">
        <v>28024</v>
      </c>
      <c r="AE2" s="52" t="s">
        <v>28025</v>
      </c>
      <c r="AF2" s="52" t="s">
        <v>28026</v>
      </c>
      <c r="AG2" s="52" t="s">
        <v>28027</v>
      </c>
      <c r="AH2" s="52" t="s">
        <v>28028</v>
      </c>
      <c r="AI2" s="52" t="s">
        <v>28029</v>
      </c>
      <c r="AJ2" s="52"/>
      <c r="AK2" s="52" t="n">
        <v>41331.415775463</v>
      </c>
    </row>
    <row collapsed="false" customFormat="false" customHeight="true" hidden="false" ht="13.5" outlineLevel="0" r="3">
      <c r="A3" s="52" t="s">
        <v>18522</v>
      </c>
      <c r="B3" s="52" t="s">
        <v>7977</v>
      </c>
      <c r="C3" s="52" t="s">
        <v>28030</v>
      </c>
      <c r="D3" s="52" t="s">
        <v>2568</v>
      </c>
      <c r="E3" s="52" t="s">
        <v>37</v>
      </c>
      <c r="F3" s="53" t="s">
        <v>7038</v>
      </c>
      <c r="G3" s="53" t="n">
        <f aca="false">IF(ISERROR(FIND("Outside",H3)),IF(NOT(E3="NY"),"yes",""),"yes")</f>
        <v>0</v>
      </c>
      <c r="H3" s="52" t="s">
        <v>28008</v>
      </c>
      <c r="I3" s="52" t="s">
        <v>28008</v>
      </c>
      <c r="J3" s="52" t="s">
        <v>22488</v>
      </c>
      <c r="K3" s="52" t="s">
        <v>28031</v>
      </c>
      <c r="L3" s="52" t="s">
        <v>5805</v>
      </c>
      <c r="M3" s="52" t="s">
        <v>22484</v>
      </c>
      <c r="N3" s="52" t="s">
        <v>28032</v>
      </c>
      <c r="O3" s="52" t="s">
        <v>28033</v>
      </c>
      <c r="P3" s="52" t="s">
        <v>28034</v>
      </c>
      <c r="Q3" s="52" t="s">
        <v>28013</v>
      </c>
      <c r="R3" s="52" t="s">
        <v>28035</v>
      </c>
      <c r="S3" s="52" t="s">
        <v>28036</v>
      </c>
      <c r="T3" s="52" t="s">
        <v>28013</v>
      </c>
      <c r="U3" s="52" t="s">
        <v>28037</v>
      </c>
      <c r="V3" s="52" t="s">
        <v>28038</v>
      </c>
      <c r="W3" s="52" t="s">
        <v>28039</v>
      </c>
      <c r="X3" s="52" t="s">
        <v>28019</v>
      </c>
      <c r="Y3" s="52" t="s">
        <v>28040</v>
      </c>
      <c r="Z3" s="52" t="s">
        <v>3630</v>
      </c>
      <c r="AA3" s="52" t="s">
        <v>28041</v>
      </c>
      <c r="AB3" s="52" t="s">
        <v>5685</v>
      </c>
      <c r="AC3" s="52" t="s">
        <v>28042</v>
      </c>
      <c r="AD3" s="52" t="s">
        <v>7981</v>
      </c>
      <c r="AE3" s="52"/>
      <c r="AF3" s="52" t="s">
        <v>7982</v>
      </c>
      <c r="AG3" s="52" t="s">
        <v>28043</v>
      </c>
      <c r="AH3" s="52" t="s">
        <v>28044</v>
      </c>
      <c r="AI3" s="52" t="s">
        <v>28045</v>
      </c>
      <c r="AJ3" s="52"/>
      <c r="AK3" s="52" t="n">
        <v>41340.728912037</v>
      </c>
    </row>
    <row collapsed="false" customFormat="false" customHeight="true" hidden="false" ht="13.5" outlineLevel="0" r="4">
      <c r="A4" s="52" t="s">
        <v>11165</v>
      </c>
      <c r="B4" s="52" t="s">
        <v>11166</v>
      </c>
      <c r="C4" s="52" t="s">
        <v>11169</v>
      </c>
      <c r="D4" s="52" t="s">
        <v>2568</v>
      </c>
      <c r="E4" s="52" t="s">
        <v>37</v>
      </c>
      <c r="F4" s="53" t="s">
        <v>11170</v>
      </c>
      <c r="G4" s="53" t="n">
        <f aca="false">IF(ISERROR(FIND("Outside",H4)),IF(NOT(E4="NY"),"yes",""),"yes")</f>
        <v>0</v>
      </c>
      <c r="H4" s="52" t="s">
        <v>2568</v>
      </c>
      <c r="I4" s="52" t="s">
        <v>2568</v>
      </c>
      <c r="J4" s="52" t="s">
        <v>11173</v>
      </c>
      <c r="K4" s="52" t="s">
        <v>28046</v>
      </c>
      <c r="L4" s="52" t="s">
        <v>5805</v>
      </c>
      <c r="M4" s="52" t="s">
        <v>11168</v>
      </c>
      <c r="N4" s="52" t="s">
        <v>28047</v>
      </c>
      <c r="O4" s="52" t="s">
        <v>28048</v>
      </c>
      <c r="P4" s="52" t="s">
        <v>28049</v>
      </c>
      <c r="Q4" s="52" t="s">
        <v>28013</v>
      </c>
      <c r="R4" s="52" t="s">
        <v>28050</v>
      </c>
      <c r="S4" s="52" t="s">
        <v>28051</v>
      </c>
      <c r="T4" s="52" t="s">
        <v>28013</v>
      </c>
      <c r="U4" s="52" t="s">
        <v>28052</v>
      </c>
      <c r="V4" s="52"/>
      <c r="W4" s="52" t="s">
        <v>28018</v>
      </c>
      <c r="X4" s="52" t="s">
        <v>28053</v>
      </c>
      <c r="Y4" s="52" t="s">
        <v>28054</v>
      </c>
      <c r="Z4" s="52" t="s">
        <v>28055</v>
      </c>
      <c r="AA4" s="52" t="s">
        <v>28056</v>
      </c>
      <c r="AB4" s="52" t="s">
        <v>28057</v>
      </c>
      <c r="AC4" s="52" t="s">
        <v>28058</v>
      </c>
      <c r="AD4" s="52" t="s">
        <v>11171</v>
      </c>
      <c r="AE4" s="52"/>
      <c r="AF4" s="52" t="s">
        <v>11172</v>
      </c>
      <c r="AG4" s="52" t="s">
        <v>28059</v>
      </c>
      <c r="AH4" s="52" t="s">
        <v>28000</v>
      </c>
      <c r="AI4" s="52" t="s">
        <v>28060</v>
      </c>
      <c r="AJ4" s="52"/>
      <c r="AK4" s="52" t="n">
        <v>41593.6048032407</v>
      </c>
    </row>
    <row collapsed="false" customFormat="false" customHeight="true" hidden="false" ht="13.5" outlineLevel="0" r="5">
      <c r="A5" s="52" t="s">
        <v>28061</v>
      </c>
      <c r="B5" s="52" t="s">
        <v>28062</v>
      </c>
      <c r="C5" s="52" t="s">
        <v>28063</v>
      </c>
      <c r="D5" s="52" t="s">
        <v>28064</v>
      </c>
      <c r="E5" s="52" t="s">
        <v>37</v>
      </c>
      <c r="F5" s="53" t="s">
        <v>28065</v>
      </c>
      <c r="G5" s="53" t="n">
        <f aca="false">IF(ISERROR(FIND("Outside",H5)),IF(NOT(E5="NY"),"yes",""),"yes")</f>
        <v>0</v>
      </c>
      <c r="H5" s="52"/>
      <c r="I5" s="52" t="s">
        <v>28066</v>
      </c>
      <c r="J5" s="52" t="s">
        <v>28067</v>
      </c>
      <c r="K5" s="52" t="s">
        <v>28068</v>
      </c>
      <c r="L5" s="52" t="s">
        <v>5796</v>
      </c>
      <c r="M5" s="52"/>
      <c r="N5" s="52" t="s">
        <v>28069</v>
      </c>
      <c r="O5" s="52" t="s">
        <v>28048</v>
      </c>
      <c r="P5" s="52" t="s">
        <v>28070</v>
      </c>
      <c r="Q5" s="52" t="s">
        <v>28013</v>
      </c>
      <c r="R5" s="52" t="s">
        <v>28071</v>
      </c>
      <c r="S5" s="52" t="s">
        <v>28072</v>
      </c>
      <c r="T5" s="52" t="s">
        <v>28013</v>
      </c>
      <c r="U5" s="52" t="s">
        <v>28073</v>
      </c>
      <c r="V5" s="52"/>
      <c r="W5" s="52" t="s">
        <v>28074</v>
      </c>
      <c r="X5" s="52" t="s">
        <v>28075</v>
      </c>
      <c r="Y5" s="52" t="s">
        <v>28076</v>
      </c>
      <c r="Z5" s="52" t="s">
        <v>28077</v>
      </c>
      <c r="AA5" s="52" t="s">
        <v>28078</v>
      </c>
      <c r="AB5" s="52" t="s">
        <v>28079</v>
      </c>
      <c r="AC5" s="52" t="s">
        <v>28080</v>
      </c>
      <c r="AD5" s="52" t="s">
        <v>28081</v>
      </c>
      <c r="AE5" s="52"/>
      <c r="AF5" s="52"/>
      <c r="AG5" s="52" t="s">
        <v>28082</v>
      </c>
      <c r="AH5" s="52" t="s">
        <v>28028</v>
      </c>
      <c r="AI5" s="52" t="s">
        <v>28029</v>
      </c>
      <c r="AJ5" s="52"/>
      <c r="AK5" s="52" t="n">
        <v>40700.3307523148</v>
      </c>
    </row>
    <row collapsed="false" customFormat="false" customHeight="true" hidden="false" ht="13.5" outlineLevel="0" r="6">
      <c r="A6" s="52" t="s">
        <v>6850</v>
      </c>
      <c r="B6" s="52" t="s">
        <v>6851</v>
      </c>
      <c r="C6" s="52" t="s">
        <v>6854</v>
      </c>
      <c r="D6" s="52" t="s">
        <v>6855</v>
      </c>
      <c r="E6" s="52" t="s">
        <v>37</v>
      </c>
      <c r="F6" s="53" t="s">
        <v>6856</v>
      </c>
      <c r="G6" s="53" t="n">
        <f aca="false">IF(ISERROR(FIND("Outside",H6)),IF(NOT(E6="NY"),"yes",""),"yes")</f>
        <v>0</v>
      </c>
      <c r="H6" s="52" t="s">
        <v>28083</v>
      </c>
      <c r="I6" s="52" t="s">
        <v>28083</v>
      </c>
      <c r="J6" s="52" t="s">
        <v>28084</v>
      </c>
      <c r="K6" s="52" t="s">
        <v>28085</v>
      </c>
      <c r="L6" s="52" t="s">
        <v>5833</v>
      </c>
      <c r="M6" s="52" t="s">
        <v>6853</v>
      </c>
      <c r="N6" s="52" t="s">
        <v>28086</v>
      </c>
      <c r="O6" s="52" t="s">
        <v>28087</v>
      </c>
      <c r="P6" s="52" t="s">
        <v>28088</v>
      </c>
      <c r="Q6" s="52" t="s">
        <v>28013</v>
      </c>
      <c r="R6" s="52" t="s">
        <v>28089</v>
      </c>
      <c r="S6" s="52" t="s">
        <v>28090</v>
      </c>
      <c r="T6" s="52" t="s">
        <v>28013</v>
      </c>
      <c r="U6" s="52" t="s">
        <v>28091</v>
      </c>
      <c r="V6" s="52" t="s">
        <v>28092</v>
      </c>
      <c r="W6" s="52" t="s">
        <v>28018</v>
      </c>
      <c r="X6" s="52" t="s">
        <v>28093</v>
      </c>
      <c r="Y6" s="52" t="s">
        <v>28054</v>
      </c>
      <c r="Z6" s="52" t="s">
        <v>28094</v>
      </c>
      <c r="AA6" s="52" t="s">
        <v>28095</v>
      </c>
      <c r="AB6" s="52" t="s">
        <v>28096</v>
      </c>
      <c r="AC6" s="52" t="s">
        <v>28097</v>
      </c>
      <c r="AD6" s="52" t="s">
        <v>28098</v>
      </c>
      <c r="AE6" s="52"/>
      <c r="AF6" s="52"/>
      <c r="AG6" s="52" t="s">
        <v>28099</v>
      </c>
      <c r="AH6" s="52" t="s">
        <v>28099</v>
      </c>
      <c r="AI6" s="52" t="s">
        <v>28029</v>
      </c>
      <c r="AJ6" s="52"/>
      <c r="AK6" s="52" t="n">
        <v>41324.7414351852</v>
      </c>
    </row>
    <row collapsed="false" customFormat="false" customHeight="true" hidden="false" ht="13.5" outlineLevel="0" r="7">
      <c r="A7" s="52" t="s">
        <v>17654</v>
      </c>
      <c r="B7" s="52" t="s">
        <v>17655</v>
      </c>
      <c r="C7" s="52" t="s">
        <v>17658</v>
      </c>
      <c r="D7" s="52" t="s">
        <v>17659</v>
      </c>
      <c r="E7" s="52" t="s">
        <v>37</v>
      </c>
      <c r="F7" s="53" t="s">
        <v>17660</v>
      </c>
      <c r="G7" s="53" t="n">
        <f aca="false">IF(ISERROR(FIND("Outside",H7)),IF(NOT(E7="NY"),"yes",""),"yes")</f>
        <v>0</v>
      </c>
      <c r="H7" s="52" t="s">
        <v>28100</v>
      </c>
      <c r="I7" s="52" t="s">
        <v>28066</v>
      </c>
      <c r="J7" s="52" t="s">
        <v>28101</v>
      </c>
      <c r="K7" s="52" t="s">
        <v>28102</v>
      </c>
      <c r="L7" s="52" t="s">
        <v>5905</v>
      </c>
      <c r="M7" s="52" t="s">
        <v>17657</v>
      </c>
      <c r="N7" s="52" t="s">
        <v>28103</v>
      </c>
      <c r="O7" s="52" t="s">
        <v>28048</v>
      </c>
      <c r="P7" s="52" t="s">
        <v>28104</v>
      </c>
      <c r="Q7" s="52" t="s">
        <v>28013</v>
      </c>
      <c r="R7" s="52" t="s">
        <v>28105</v>
      </c>
      <c r="S7" s="52"/>
      <c r="T7" s="52" t="s">
        <v>28013</v>
      </c>
      <c r="U7" s="52" t="s">
        <v>28106</v>
      </c>
      <c r="V7" s="52"/>
      <c r="W7" s="52" t="s">
        <v>28107</v>
      </c>
      <c r="X7" s="52" t="s">
        <v>28108</v>
      </c>
      <c r="Y7" s="52" t="s">
        <v>28109</v>
      </c>
      <c r="Z7" s="52" t="s">
        <v>28110</v>
      </c>
      <c r="AA7" s="52" t="s">
        <v>28111</v>
      </c>
      <c r="AB7" s="52" t="s">
        <v>28057</v>
      </c>
      <c r="AC7" s="52" t="s">
        <v>28112</v>
      </c>
      <c r="AD7" s="52" t="s">
        <v>28113</v>
      </c>
      <c r="AE7" s="52"/>
      <c r="AF7" s="52" t="s">
        <v>28114</v>
      </c>
      <c r="AG7" s="52" t="s">
        <v>28115</v>
      </c>
      <c r="AH7" s="52" t="s">
        <v>28116</v>
      </c>
      <c r="AI7" s="52" t="s">
        <v>28117</v>
      </c>
      <c r="AJ7" s="52"/>
      <c r="AK7" s="52" t="n">
        <v>40855.6934143519</v>
      </c>
    </row>
    <row collapsed="false" customFormat="false" customHeight="true" hidden="false" ht="13.5" outlineLevel="0" r="8">
      <c r="A8" s="52" t="s">
        <v>6861</v>
      </c>
      <c r="B8" s="52" t="s">
        <v>6862</v>
      </c>
      <c r="C8" s="52" t="s">
        <v>6865</v>
      </c>
      <c r="D8" s="52" t="s">
        <v>6866</v>
      </c>
      <c r="E8" s="52" t="s">
        <v>6867</v>
      </c>
      <c r="F8" s="53" t="s">
        <v>6868</v>
      </c>
      <c r="G8" s="53" t="n">
        <f aca="false">IF(ISERROR(FIND("Outside",H8)),IF(NOT(E8="NY"),"yes",""),"yes")</f>
        <v>0</v>
      </c>
      <c r="H8" s="52"/>
      <c r="I8" s="52"/>
      <c r="J8" s="52" t="s">
        <v>28118</v>
      </c>
      <c r="K8" s="52" t="s">
        <v>28119</v>
      </c>
      <c r="L8" s="52" t="s">
        <v>5824</v>
      </c>
      <c r="M8" s="52" t="s">
        <v>6864</v>
      </c>
      <c r="N8" s="52" t="s">
        <v>28120</v>
      </c>
      <c r="O8" s="52" t="s">
        <v>28048</v>
      </c>
      <c r="P8" s="52" t="s">
        <v>28121</v>
      </c>
      <c r="Q8" s="52" t="s">
        <v>28122</v>
      </c>
      <c r="R8" s="52"/>
      <c r="S8" s="52"/>
      <c r="T8" s="52" t="s">
        <v>28013</v>
      </c>
      <c r="U8" s="52" t="s">
        <v>28123</v>
      </c>
      <c r="V8" s="52" t="s">
        <v>28124</v>
      </c>
      <c r="W8" s="52" t="s">
        <v>28018</v>
      </c>
      <c r="X8" s="52" t="s">
        <v>28125</v>
      </c>
      <c r="Y8" s="52" t="s">
        <v>28126</v>
      </c>
      <c r="Z8" s="52" t="s">
        <v>28127</v>
      </c>
      <c r="AA8" s="52" t="s">
        <v>28128</v>
      </c>
      <c r="AB8" s="52" t="s">
        <v>28129</v>
      </c>
      <c r="AC8" s="52" t="s">
        <v>28130</v>
      </c>
      <c r="AD8" s="52" t="s">
        <v>28131</v>
      </c>
      <c r="AE8" s="52"/>
      <c r="AF8" s="52"/>
      <c r="AG8" s="52" t="s">
        <v>28132</v>
      </c>
      <c r="AH8" s="52" t="s">
        <v>28133</v>
      </c>
      <c r="AI8" s="52" t="s">
        <v>28134</v>
      </c>
      <c r="AJ8" s="52"/>
      <c r="AK8" s="52" t="n">
        <v>40592.5803703704</v>
      </c>
    </row>
    <row collapsed="false" customFormat="false" customHeight="true" hidden="false" ht="13.5" outlineLevel="0" r="9">
      <c r="A9" s="52" t="s">
        <v>8404</v>
      </c>
      <c r="B9" s="52" t="s">
        <v>8405</v>
      </c>
      <c r="C9" s="52" t="s">
        <v>8408</v>
      </c>
      <c r="D9" s="52" t="s">
        <v>8409</v>
      </c>
      <c r="E9" s="52" t="s">
        <v>37</v>
      </c>
      <c r="F9" s="53" t="s">
        <v>6472</v>
      </c>
      <c r="G9" s="53" t="n">
        <f aca="false">IF(ISERROR(FIND("Outside",H9)),IF(NOT(E9="NY"),"yes",""),"yes")</f>
        <v>0</v>
      </c>
      <c r="H9" s="52" t="s">
        <v>28135</v>
      </c>
      <c r="I9" s="52" t="s">
        <v>8169</v>
      </c>
      <c r="J9" s="52" t="s">
        <v>8412</v>
      </c>
      <c r="K9" s="52" t="s">
        <v>28136</v>
      </c>
      <c r="L9" s="52" t="s">
        <v>5796</v>
      </c>
      <c r="M9" s="52" t="s">
        <v>8407</v>
      </c>
      <c r="N9" s="52" t="s">
        <v>28137</v>
      </c>
      <c r="O9" s="52" t="s">
        <v>28138</v>
      </c>
      <c r="P9" s="52" t="s">
        <v>28139</v>
      </c>
      <c r="Q9" s="52" t="s">
        <v>28013</v>
      </c>
      <c r="R9" s="52" t="s">
        <v>28140</v>
      </c>
      <c r="S9" s="52" t="s">
        <v>28141</v>
      </c>
      <c r="T9" s="52" t="s">
        <v>28013</v>
      </c>
      <c r="U9" s="52" t="s">
        <v>28142</v>
      </c>
      <c r="V9" s="52" t="s">
        <v>28143</v>
      </c>
      <c r="W9" s="52" t="s">
        <v>28144</v>
      </c>
      <c r="X9" s="52" t="s">
        <v>28145</v>
      </c>
      <c r="Y9" s="52" t="s">
        <v>28146</v>
      </c>
      <c r="Z9" s="52" t="s">
        <v>28147</v>
      </c>
      <c r="AA9" s="52" t="s">
        <v>28148</v>
      </c>
      <c r="AB9" s="52" t="s">
        <v>28149</v>
      </c>
      <c r="AC9" s="52" t="s">
        <v>28150</v>
      </c>
      <c r="AD9" s="52" t="s">
        <v>8410</v>
      </c>
      <c r="AE9" s="52" t="s">
        <v>28151</v>
      </c>
      <c r="AF9" s="52" t="s">
        <v>8411</v>
      </c>
      <c r="AG9" s="52" t="s">
        <v>28152</v>
      </c>
      <c r="AH9" s="52" t="s">
        <v>28153</v>
      </c>
      <c r="AI9" s="52" t="s">
        <v>28154</v>
      </c>
      <c r="AJ9" s="52"/>
      <c r="AK9" s="52" t="n">
        <v>41313.4423148148</v>
      </c>
    </row>
    <row collapsed="false" customFormat="false" customHeight="true" hidden="false" ht="13.5" outlineLevel="0" r="10">
      <c r="A10" s="52" t="s">
        <v>28155</v>
      </c>
      <c r="B10" s="52" t="s">
        <v>28156</v>
      </c>
      <c r="C10" s="52" t="s">
        <v>28157</v>
      </c>
      <c r="D10" s="52" t="s">
        <v>6249</v>
      </c>
      <c r="E10" s="52" t="s">
        <v>6113</v>
      </c>
      <c r="F10" s="53" t="s">
        <v>28158</v>
      </c>
      <c r="G10" s="53" t="n">
        <f aca="false">IF(ISERROR(FIND("Outside",H10)),IF(NOT(E10="NY"),"yes",""),"yes")</f>
        <v>0</v>
      </c>
      <c r="H10" s="52" t="s">
        <v>28159</v>
      </c>
      <c r="I10" s="52" t="s">
        <v>28083</v>
      </c>
      <c r="J10" s="52" t="s">
        <v>6116</v>
      </c>
      <c r="K10" s="52" t="s">
        <v>28160</v>
      </c>
      <c r="L10" s="52" t="s">
        <v>5796</v>
      </c>
      <c r="M10" s="52"/>
      <c r="N10" s="52" t="s">
        <v>28161</v>
      </c>
      <c r="O10" s="52" t="s">
        <v>28048</v>
      </c>
      <c r="P10" s="52" t="s">
        <v>28162</v>
      </c>
      <c r="Q10" s="52" t="s">
        <v>28013</v>
      </c>
      <c r="R10" s="52" t="s">
        <v>28163</v>
      </c>
      <c r="S10" s="52" t="s">
        <v>28164</v>
      </c>
      <c r="T10" s="52" t="s">
        <v>28013</v>
      </c>
      <c r="U10" s="52" t="s">
        <v>28165</v>
      </c>
      <c r="V10" s="52" t="s">
        <v>28166</v>
      </c>
      <c r="W10" s="52" t="s">
        <v>28018</v>
      </c>
      <c r="X10" s="52" t="s">
        <v>28167</v>
      </c>
      <c r="Y10" s="52"/>
      <c r="Z10" s="52" t="s">
        <v>28168</v>
      </c>
      <c r="AA10" s="52" t="s">
        <v>28169</v>
      </c>
      <c r="AB10" s="52" t="s">
        <v>28170</v>
      </c>
      <c r="AC10" s="52" t="s">
        <v>28171</v>
      </c>
      <c r="AD10" s="52" t="s">
        <v>28172</v>
      </c>
      <c r="AE10" s="52"/>
      <c r="AF10" s="52"/>
      <c r="AG10" s="52" t="s">
        <v>28173</v>
      </c>
      <c r="AH10" s="52" t="s">
        <v>28028</v>
      </c>
      <c r="AI10" s="52" t="s">
        <v>28174</v>
      </c>
      <c r="AJ10" s="52"/>
      <c r="AK10" s="52" t="n">
        <v>41436.5021296296</v>
      </c>
    </row>
    <row collapsed="false" customFormat="false" customHeight="true" hidden="false" ht="13.5" outlineLevel="0" r="11">
      <c r="A11" s="52" t="s">
        <v>12362</v>
      </c>
      <c r="B11" s="52" t="s">
        <v>12363</v>
      </c>
      <c r="C11" s="52" t="s">
        <v>12366</v>
      </c>
      <c r="D11" s="52" t="s">
        <v>12367</v>
      </c>
      <c r="E11" s="52" t="s">
        <v>6326</v>
      </c>
      <c r="F11" s="53" t="s">
        <v>12368</v>
      </c>
      <c r="G11" s="53" t="n">
        <f aca="false">IF(ISERROR(FIND("Outside",H11)),IF(NOT(E11="NY"),"yes",""),"yes")</f>
        <v>0</v>
      </c>
      <c r="H11" s="52" t="s">
        <v>28083</v>
      </c>
      <c r="I11" s="52" t="s">
        <v>28083</v>
      </c>
      <c r="J11" s="52" t="s">
        <v>12371</v>
      </c>
      <c r="K11" s="52" t="s">
        <v>28175</v>
      </c>
      <c r="L11" s="52" t="s">
        <v>5824</v>
      </c>
      <c r="M11" s="52" t="s">
        <v>12365</v>
      </c>
      <c r="N11" s="52" t="s">
        <v>28176</v>
      </c>
      <c r="O11" s="52" t="s">
        <v>28177</v>
      </c>
      <c r="P11" s="52" t="s">
        <v>28178</v>
      </c>
      <c r="Q11" s="52" t="s">
        <v>28013</v>
      </c>
      <c r="R11" s="52" t="s">
        <v>28179</v>
      </c>
      <c r="S11" s="52" t="s">
        <v>28180</v>
      </c>
      <c r="T11" s="52" t="s">
        <v>28013</v>
      </c>
      <c r="U11" s="52" t="s">
        <v>28181</v>
      </c>
      <c r="V11" s="52"/>
      <c r="W11" s="52" t="s">
        <v>28182</v>
      </c>
      <c r="X11" s="52" t="s">
        <v>28075</v>
      </c>
      <c r="Y11" s="52" t="s">
        <v>28040</v>
      </c>
      <c r="Z11" s="52" t="s">
        <v>28183</v>
      </c>
      <c r="AA11" s="52" t="s">
        <v>28184</v>
      </c>
      <c r="AB11" s="52" t="s">
        <v>28185</v>
      </c>
      <c r="AC11" s="52" t="s">
        <v>28186</v>
      </c>
      <c r="AD11" s="52" t="s">
        <v>12369</v>
      </c>
      <c r="AE11" s="52" t="s">
        <v>28187</v>
      </c>
      <c r="AF11" s="52" t="s">
        <v>12370</v>
      </c>
      <c r="AG11" s="52" t="s">
        <v>28188</v>
      </c>
      <c r="AH11" s="52" t="s">
        <v>28028</v>
      </c>
      <c r="AI11" s="52" t="s">
        <v>28189</v>
      </c>
      <c r="AJ11" s="52"/>
      <c r="AK11" s="52" t="n">
        <v>41486.4430439815</v>
      </c>
    </row>
    <row collapsed="false" customFormat="false" customHeight="true" hidden="false" ht="13.5" outlineLevel="0" r="12">
      <c r="A12" s="52" t="s">
        <v>8476</v>
      </c>
      <c r="B12" s="52" t="s">
        <v>8477</v>
      </c>
      <c r="C12" s="52" t="s">
        <v>8479</v>
      </c>
      <c r="D12" s="52" t="s">
        <v>8480</v>
      </c>
      <c r="E12" s="52" t="s">
        <v>37</v>
      </c>
      <c r="F12" s="53" t="s">
        <v>8481</v>
      </c>
      <c r="G12" s="53" t="n">
        <f aca="false">IF(ISERROR(FIND("Outside",H12)),IF(NOT(E12="NY"),"yes",""),"yes")</f>
        <v>0</v>
      </c>
      <c r="H12" s="52" t="s">
        <v>8169</v>
      </c>
      <c r="I12" s="52" t="s">
        <v>8169</v>
      </c>
      <c r="J12" s="52" t="s">
        <v>14271</v>
      </c>
      <c r="K12" s="52" t="s">
        <v>28190</v>
      </c>
      <c r="L12" s="52" t="s">
        <v>5824</v>
      </c>
      <c r="M12" s="52" t="s">
        <v>8478</v>
      </c>
      <c r="N12" s="52" t="s">
        <v>28191</v>
      </c>
      <c r="O12" s="52" t="s">
        <v>28048</v>
      </c>
      <c r="P12" s="52" t="s">
        <v>28192</v>
      </c>
      <c r="Q12" s="52" t="s">
        <v>28013</v>
      </c>
      <c r="R12" s="52" t="s">
        <v>28193</v>
      </c>
      <c r="S12" s="52"/>
      <c r="T12" s="52"/>
      <c r="U12" s="52"/>
      <c r="V12" s="52"/>
      <c r="W12" s="52" t="s">
        <v>28018</v>
      </c>
      <c r="X12" s="52" t="s">
        <v>28194</v>
      </c>
      <c r="Y12" s="52" t="s">
        <v>28040</v>
      </c>
      <c r="Z12" s="52" t="s">
        <v>28195</v>
      </c>
      <c r="AA12" s="52" t="s">
        <v>28196</v>
      </c>
      <c r="AB12" s="52" t="s">
        <v>28197</v>
      </c>
      <c r="AC12" s="52" t="s">
        <v>28198</v>
      </c>
      <c r="AD12" s="52" t="s">
        <v>8482</v>
      </c>
      <c r="AE12" s="52" t="s">
        <v>28199</v>
      </c>
      <c r="AF12" s="52"/>
      <c r="AG12" s="52" t="s">
        <v>28200</v>
      </c>
      <c r="AH12" s="52" t="s">
        <v>28044</v>
      </c>
      <c r="AI12" s="52" t="s">
        <v>28201</v>
      </c>
      <c r="AJ12" s="52"/>
      <c r="AK12" s="54" t="n">
        <v>40588.5067476852</v>
      </c>
    </row>
    <row collapsed="false" customFormat="false" customHeight="true" hidden="false" ht="13.5" outlineLevel="0" r="13">
      <c r="A13" s="52" t="s">
        <v>9459</v>
      </c>
      <c r="B13" s="52" t="s">
        <v>9460</v>
      </c>
      <c r="C13" s="52" t="s">
        <v>9462</v>
      </c>
      <c r="D13" s="52" t="s">
        <v>5404</v>
      </c>
      <c r="E13" s="52" t="s">
        <v>37</v>
      </c>
      <c r="F13" s="53" t="s">
        <v>9463</v>
      </c>
      <c r="G13" s="53" t="n">
        <f aca="false">IF(ISERROR(FIND("Outside",H13)),IF(NOT(E13="NY"),"yes",""),"yes")</f>
        <v>0</v>
      </c>
      <c r="H13" s="52" t="s">
        <v>5404</v>
      </c>
      <c r="I13" s="52" t="s">
        <v>5404</v>
      </c>
      <c r="J13" s="52" t="s">
        <v>28202</v>
      </c>
      <c r="K13" s="52" t="s">
        <v>28203</v>
      </c>
      <c r="L13" s="52" t="s">
        <v>5805</v>
      </c>
      <c r="M13" s="52" t="s">
        <v>6810</v>
      </c>
      <c r="N13" s="52" t="s">
        <v>28204</v>
      </c>
      <c r="O13" s="52" t="s">
        <v>28205</v>
      </c>
      <c r="P13" s="52" t="s">
        <v>28206</v>
      </c>
      <c r="Q13" s="52" t="s">
        <v>28013</v>
      </c>
      <c r="R13" s="52" t="s">
        <v>28207</v>
      </c>
      <c r="S13" s="52"/>
      <c r="T13" s="52" t="s">
        <v>28013</v>
      </c>
      <c r="U13" s="52" t="s">
        <v>28208</v>
      </c>
      <c r="V13" s="52"/>
      <c r="W13" s="52" t="s">
        <v>28018</v>
      </c>
      <c r="X13" s="52" t="s">
        <v>28209</v>
      </c>
      <c r="Y13" s="52" t="s">
        <v>28040</v>
      </c>
      <c r="Z13" s="52" t="s">
        <v>28210</v>
      </c>
      <c r="AA13" s="52" t="s">
        <v>28211</v>
      </c>
      <c r="AB13" s="52" t="s">
        <v>28212</v>
      </c>
      <c r="AC13" s="52" t="s">
        <v>28213</v>
      </c>
      <c r="AD13" s="52" t="s">
        <v>14005</v>
      </c>
      <c r="AE13" s="52" t="s">
        <v>28214</v>
      </c>
      <c r="AF13" s="52" t="s">
        <v>28215</v>
      </c>
      <c r="AG13" s="52" t="s">
        <v>28216</v>
      </c>
      <c r="AH13" s="52" t="s">
        <v>28217</v>
      </c>
      <c r="AI13" s="52" t="s">
        <v>28218</v>
      </c>
      <c r="AJ13" s="52"/>
      <c r="AK13" s="52" t="n">
        <v>41367.4071412037</v>
      </c>
    </row>
    <row collapsed="false" customFormat="false" customHeight="true" hidden="false" ht="13.5" outlineLevel="0" r="14">
      <c r="A14" s="52" t="s">
        <v>14300</v>
      </c>
      <c r="B14" s="52" t="s">
        <v>14301</v>
      </c>
      <c r="C14" s="52" t="s">
        <v>28219</v>
      </c>
      <c r="D14" s="52" t="s">
        <v>8169</v>
      </c>
      <c r="E14" s="52" t="s">
        <v>37</v>
      </c>
      <c r="F14" s="53" t="s">
        <v>7038</v>
      </c>
      <c r="G14" s="53" t="n">
        <f aca="false">IF(ISERROR(FIND("Outside",H14)),IF(NOT(E14="NY"),"yes",""),"yes")</f>
        <v>0</v>
      </c>
      <c r="H14" s="52" t="s">
        <v>28008</v>
      </c>
      <c r="I14" s="52" t="s">
        <v>28008</v>
      </c>
      <c r="J14" s="52" t="s">
        <v>14271</v>
      </c>
      <c r="K14" s="52" t="s">
        <v>28203</v>
      </c>
      <c r="L14" s="52" t="s">
        <v>5833</v>
      </c>
      <c r="M14" s="52" t="s">
        <v>6810</v>
      </c>
      <c r="N14" s="52" t="s">
        <v>28220</v>
      </c>
      <c r="O14" s="52" t="s">
        <v>28048</v>
      </c>
      <c r="P14" s="52"/>
      <c r="Q14" s="52" t="s">
        <v>28013</v>
      </c>
      <c r="R14" s="52"/>
      <c r="S14" s="52"/>
      <c r="T14" s="52" t="s">
        <v>28013</v>
      </c>
      <c r="U14" s="52"/>
      <c r="V14" s="52"/>
      <c r="W14" s="52" t="s">
        <v>28039</v>
      </c>
      <c r="X14" s="52" t="s">
        <v>28125</v>
      </c>
      <c r="Y14" s="52" t="s">
        <v>28040</v>
      </c>
      <c r="Z14" s="52" t="s">
        <v>28221</v>
      </c>
      <c r="AA14" s="52" t="s">
        <v>28222</v>
      </c>
      <c r="AB14" s="52" t="s">
        <v>28223</v>
      </c>
      <c r="AC14" s="52" t="s">
        <v>28224</v>
      </c>
      <c r="AD14" s="52" t="s">
        <v>28225</v>
      </c>
      <c r="AE14" s="52"/>
      <c r="AF14" s="52" t="s">
        <v>28226</v>
      </c>
      <c r="AG14" s="52" t="s">
        <v>28227</v>
      </c>
      <c r="AH14" s="52" t="s">
        <v>28028</v>
      </c>
      <c r="AI14" s="52" t="s">
        <v>28228</v>
      </c>
      <c r="AJ14" s="52"/>
      <c r="AK14" s="52" t="n">
        <v>40676.4886921296</v>
      </c>
    </row>
    <row collapsed="false" customFormat="false" customHeight="true" hidden="false" ht="13.5" outlineLevel="0" r="15">
      <c r="A15" s="52" t="s">
        <v>18779</v>
      </c>
      <c r="B15" s="52" t="s">
        <v>18780</v>
      </c>
      <c r="C15" s="52" t="s">
        <v>18783</v>
      </c>
      <c r="D15" s="52" t="s">
        <v>8681</v>
      </c>
      <c r="E15" s="52" t="s">
        <v>37</v>
      </c>
      <c r="F15" s="53" t="s">
        <v>18784</v>
      </c>
      <c r="G15" s="53" t="n">
        <f aca="false">IF(ISERROR(FIND("Outside",H15)),IF(NOT(E15="NY"),"yes",""),"yes")</f>
        <v>0</v>
      </c>
      <c r="H15" s="52" t="s">
        <v>28229</v>
      </c>
      <c r="I15" s="52" t="s">
        <v>8169</v>
      </c>
      <c r="J15" s="52" t="s">
        <v>28230</v>
      </c>
      <c r="K15" s="52" t="s">
        <v>28136</v>
      </c>
      <c r="L15" s="52" t="s">
        <v>5796</v>
      </c>
      <c r="M15" s="52" t="s">
        <v>18782</v>
      </c>
      <c r="N15" s="52" t="s">
        <v>28231</v>
      </c>
      <c r="O15" s="52" t="s">
        <v>28232</v>
      </c>
      <c r="P15" s="52" t="s">
        <v>28233</v>
      </c>
      <c r="Q15" s="52"/>
      <c r="R15" s="52" t="s">
        <v>28234</v>
      </c>
      <c r="S15" s="52" t="s">
        <v>28235</v>
      </c>
      <c r="T15" s="52" t="s">
        <v>28013</v>
      </c>
      <c r="U15" s="52" t="s">
        <v>28236</v>
      </c>
      <c r="V15" s="52" t="s">
        <v>28237</v>
      </c>
      <c r="W15" s="52" t="s">
        <v>28074</v>
      </c>
      <c r="X15" s="52" t="s">
        <v>28019</v>
      </c>
      <c r="Y15" s="52"/>
      <c r="Z15" s="52" t="s">
        <v>28238</v>
      </c>
      <c r="AA15" s="52" t="s">
        <v>28239</v>
      </c>
      <c r="AB15" s="52" t="s">
        <v>28240</v>
      </c>
      <c r="AC15" s="52" t="s">
        <v>28241</v>
      </c>
      <c r="AD15" s="52" t="s">
        <v>18785</v>
      </c>
      <c r="AE15" s="52"/>
      <c r="AF15" s="52" t="s">
        <v>18786</v>
      </c>
      <c r="AG15" s="52" t="s">
        <v>28242</v>
      </c>
      <c r="AH15" s="52" t="s">
        <v>28028</v>
      </c>
      <c r="AI15" s="52" t="s">
        <v>28243</v>
      </c>
      <c r="AJ15" s="52"/>
      <c r="AK15" s="52" t="n">
        <v>40858.7163888889</v>
      </c>
    </row>
    <row collapsed="false" customFormat="false" customHeight="true" hidden="false" ht="13.5" outlineLevel="0" r="16">
      <c r="A16" s="52" t="s">
        <v>20511</v>
      </c>
      <c r="B16" s="52" t="s">
        <v>20512</v>
      </c>
      <c r="C16" s="52" t="s">
        <v>20515</v>
      </c>
      <c r="D16" s="52" t="s">
        <v>37</v>
      </c>
      <c r="E16" s="52" t="s">
        <v>37</v>
      </c>
      <c r="F16" s="53" t="s">
        <v>7065</v>
      </c>
      <c r="G16" s="53" t="n">
        <f aca="false">IF(ISERROR(FIND("Outside",H16)),IF(NOT(E16="NY"),"yes",""),"yes")</f>
        <v>0</v>
      </c>
      <c r="H16" s="52" t="s">
        <v>28066</v>
      </c>
      <c r="I16" s="52" t="s">
        <v>28244</v>
      </c>
      <c r="J16" s="52" t="s">
        <v>28245</v>
      </c>
      <c r="K16" s="52" t="s">
        <v>28246</v>
      </c>
      <c r="L16" s="52" t="s">
        <v>5824</v>
      </c>
      <c r="M16" s="52" t="s">
        <v>20514</v>
      </c>
      <c r="N16" s="52" t="s">
        <v>28247</v>
      </c>
      <c r="O16" s="52" t="s">
        <v>28048</v>
      </c>
      <c r="P16" s="52" t="s">
        <v>28248</v>
      </c>
      <c r="Q16" s="52" t="s">
        <v>28013</v>
      </c>
      <c r="R16" s="52" t="s">
        <v>28249</v>
      </c>
      <c r="S16" s="52"/>
      <c r="T16" s="52" t="s">
        <v>28122</v>
      </c>
      <c r="U16" s="52"/>
      <c r="V16" s="52"/>
      <c r="W16" s="52" t="s">
        <v>28018</v>
      </c>
      <c r="X16" s="52" t="s">
        <v>28019</v>
      </c>
      <c r="Y16" s="52" t="s">
        <v>28126</v>
      </c>
      <c r="Z16" s="52" t="s">
        <v>28250</v>
      </c>
      <c r="AA16" s="52" t="s">
        <v>28251</v>
      </c>
      <c r="AB16" s="52" t="s">
        <v>28252</v>
      </c>
      <c r="AC16" s="52" t="s">
        <v>28253</v>
      </c>
      <c r="AD16" s="52" t="s">
        <v>20516</v>
      </c>
      <c r="AE16" s="52" t="s">
        <v>28254</v>
      </c>
      <c r="AF16" s="52"/>
      <c r="AG16" s="52" t="s">
        <v>28255</v>
      </c>
      <c r="AH16" s="52" t="s">
        <v>28028</v>
      </c>
      <c r="AI16" s="52" t="s">
        <v>28256</v>
      </c>
      <c r="AJ16" s="52"/>
      <c r="AK16" s="52" t="n">
        <v>39818.5104282407</v>
      </c>
    </row>
    <row collapsed="false" customFormat="false" customHeight="true" hidden="false" ht="13.5" outlineLevel="0" r="17">
      <c r="A17" s="52" t="s">
        <v>13839</v>
      </c>
      <c r="B17" s="52" t="s">
        <v>13840</v>
      </c>
      <c r="C17" s="52" t="s">
        <v>28257</v>
      </c>
      <c r="D17" s="52" t="s">
        <v>8352</v>
      </c>
      <c r="E17" s="52" t="s">
        <v>37</v>
      </c>
      <c r="F17" s="53" t="s">
        <v>6641</v>
      </c>
      <c r="G17" s="53" t="n">
        <f aca="false">IF(ISERROR(FIND("Outside",H17)),IF(NOT(E17="NY"),"yes",""),"yes")</f>
        <v>0</v>
      </c>
      <c r="H17" s="52" t="s">
        <v>5404</v>
      </c>
      <c r="I17" s="52" t="s">
        <v>5404</v>
      </c>
      <c r="J17" s="52" t="s">
        <v>6610</v>
      </c>
      <c r="K17" s="52" t="s">
        <v>28258</v>
      </c>
      <c r="L17" s="52" t="s">
        <v>5833</v>
      </c>
      <c r="M17" s="52" t="s">
        <v>8533</v>
      </c>
      <c r="N17" s="52" t="s">
        <v>28259</v>
      </c>
      <c r="O17" s="52" t="s">
        <v>28260</v>
      </c>
      <c r="P17" s="52" t="s">
        <v>28261</v>
      </c>
      <c r="Q17" s="52" t="s">
        <v>28013</v>
      </c>
      <c r="R17" s="52" t="s">
        <v>28262</v>
      </c>
      <c r="S17" s="52"/>
      <c r="T17" s="52" t="s">
        <v>28013</v>
      </c>
      <c r="U17" s="52" t="s">
        <v>28263</v>
      </c>
      <c r="V17" s="52" t="s">
        <v>28264</v>
      </c>
      <c r="W17" s="52" t="s">
        <v>28039</v>
      </c>
      <c r="X17" s="52" t="s">
        <v>28019</v>
      </c>
      <c r="Y17" s="52" t="s">
        <v>28040</v>
      </c>
      <c r="Z17" s="52" t="s">
        <v>28265</v>
      </c>
      <c r="AA17" s="52" t="s">
        <v>28266</v>
      </c>
      <c r="AB17" s="52" t="s">
        <v>28267</v>
      </c>
      <c r="AC17" s="52" t="s">
        <v>28268</v>
      </c>
      <c r="AD17" s="52" t="s">
        <v>28269</v>
      </c>
      <c r="AE17" s="52"/>
      <c r="AF17" s="52"/>
      <c r="AG17" s="52" t="s">
        <v>28270</v>
      </c>
      <c r="AH17" s="52" t="s">
        <v>28003</v>
      </c>
      <c r="AI17" s="52" t="s">
        <v>28271</v>
      </c>
      <c r="AJ17" s="52"/>
      <c r="AK17" s="52" t="n">
        <v>41367.4177314815</v>
      </c>
    </row>
    <row collapsed="false" customFormat="false" customHeight="true" hidden="false" ht="13.5" outlineLevel="0" r="18">
      <c r="A18" s="52" t="s">
        <v>6162</v>
      </c>
      <c r="B18" s="52" t="s">
        <v>6637</v>
      </c>
      <c r="C18" s="52" t="s">
        <v>6640</v>
      </c>
      <c r="D18" s="52" t="s">
        <v>117</v>
      </c>
      <c r="E18" s="52" t="s">
        <v>37</v>
      </c>
      <c r="F18" s="53" t="s">
        <v>6641</v>
      </c>
      <c r="G18" s="53" t="n">
        <f aca="false">IF(ISERROR(FIND("Outside",H18)),IF(NOT(E18="NY"),"yes",""),"yes")</f>
        <v>0</v>
      </c>
      <c r="H18" s="52" t="s">
        <v>28272</v>
      </c>
      <c r="I18" s="52" t="s">
        <v>28244</v>
      </c>
      <c r="J18" s="52" t="s">
        <v>6610</v>
      </c>
      <c r="K18" s="52" t="s">
        <v>28258</v>
      </c>
      <c r="L18" s="52" t="s">
        <v>5844</v>
      </c>
      <c r="M18" s="52" t="s">
        <v>6639</v>
      </c>
      <c r="N18" s="52" t="s">
        <v>28273</v>
      </c>
      <c r="O18" s="52" t="s">
        <v>28274</v>
      </c>
      <c r="P18" s="52" t="s">
        <v>28275</v>
      </c>
      <c r="Q18" s="52" t="s">
        <v>28013</v>
      </c>
      <c r="R18" s="52" t="s">
        <v>28276</v>
      </c>
      <c r="S18" s="52" t="s">
        <v>28277</v>
      </c>
      <c r="T18" s="52" t="s">
        <v>28013</v>
      </c>
      <c r="U18" s="52" t="s">
        <v>28278</v>
      </c>
      <c r="V18" s="52" t="s">
        <v>28279</v>
      </c>
      <c r="W18" s="52" t="s">
        <v>28039</v>
      </c>
      <c r="X18" s="52" t="s">
        <v>28019</v>
      </c>
      <c r="Y18" s="52" t="s">
        <v>28040</v>
      </c>
      <c r="Z18" s="52" t="s">
        <v>28280</v>
      </c>
      <c r="AA18" s="52" t="s">
        <v>28281</v>
      </c>
      <c r="AB18" s="52" t="s">
        <v>28282</v>
      </c>
      <c r="AC18" s="52" t="s">
        <v>28283</v>
      </c>
      <c r="AD18" s="52" t="s">
        <v>10086</v>
      </c>
      <c r="AE18" s="52"/>
      <c r="AF18" s="52" t="s">
        <v>28284</v>
      </c>
      <c r="AG18" s="52" t="s">
        <v>28285</v>
      </c>
      <c r="AH18" s="52" t="s">
        <v>28286</v>
      </c>
      <c r="AI18" s="52" t="s">
        <v>28287</v>
      </c>
      <c r="AJ18" s="52"/>
      <c r="AK18" s="54" t="n">
        <v>41327.4679166667</v>
      </c>
    </row>
    <row collapsed="false" customFormat="false" customHeight="true" hidden="false" ht="13.5" outlineLevel="0" r="19">
      <c r="A19" s="52" t="s">
        <v>15519</v>
      </c>
      <c r="B19" s="52" t="s">
        <v>15520</v>
      </c>
      <c r="C19" s="52" t="s">
        <v>6452</v>
      </c>
      <c r="D19" s="52" t="s">
        <v>2568</v>
      </c>
      <c r="E19" s="52" t="s">
        <v>37</v>
      </c>
      <c r="F19" s="53" t="s">
        <v>6641</v>
      </c>
      <c r="G19" s="53" t="n">
        <f aca="false">IF(ISERROR(FIND("Outside",H19)),IF(NOT(E19="NY"),"yes",""),"yes")</f>
        <v>0</v>
      </c>
      <c r="H19" s="52" t="s">
        <v>899</v>
      </c>
      <c r="I19" s="52" t="s">
        <v>899</v>
      </c>
      <c r="J19" s="52" t="s">
        <v>6610</v>
      </c>
      <c r="K19" s="52" t="s">
        <v>28258</v>
      </c>
      <c r="L19" s="52" t="s">
        <v>5824</v>
      </c>
      <c r="M19" s="52" t="s">
        <v>21756</v>
      </c>
      <c r="N19" s="52" t="s">
        <v>28288</v>
      </c>
      <c r="O19" s="52" t="s">
        <v>28260</v>
      </c>
      <c r="P19" s="52"/>
      <c r="Q19" s="52" t="s">
        <v>28013</v>
      </c>
      <c r="R19" s="52" t="s">
        <v>28289</v>
      </c>
      <c r="S19" s="52"/>
      <c r="T19" s="52" t="s">
        <v>28013</v>
      </c>
      <c r="U19" s="52" t="s">
        <v>28290</v>
      </c>
      <c r="V19" s="52"/>
      <c r="W19" s="52" t="s">
        <v>28039</v>
      </c>
      <c r="X19" s="52" t="s">
        <v>28291</v>
      </c>
      <c r="Y19" s="52" t="s">
        <v>28040</v>
      </c>
      <c r="Z19" s="52" t="s">
        <v>28292</v>
      </c>
      <c r="AA19" s="52" t="s">
        <v>28293</v>
      </c>
      <c r="AB19" s="52" t="s">
        <v>28294</v>
      </c>
      <c r="AC19" s="52" t="s">
        <v>28295</v>
      </c>
      <c r="AD19" s="52" t="s">
        <v>28296</v>
      </c>
      <c r="AE19" s="52"/>
      <c r="AF19" s="52" t="s">
        <v>28297</v>
      </c>
      <c r="AG19" s="52" t="s">
        <v>28298</v>
      </c>
      <c r="AH19" s="52" t="s">
        <v>28299</v>
      </c>
      <c r="AI19" s="52" t="s">
        <v>28300</v>
      </c>
      <c r="AJ19" s="52"/>
      <c r="AK19" s="52" t="n">
        <v>40452.710462963</v>
      </c>
    </row>
    <row collapsed="false" customFormat="false" customHeight="true" hidden="false" ht="13.5" outlineLevel="0" r="20">
      <c r="A20" s="52" t="s">
        <v>8531</v>
      </c>
      <c r="B20" s="52" t="s">
        <v>8532</v>
      </c>
      <c r="C20" s="52" t="s">
        <v>28030</v>
      </c>
      <c r="D20" s="52" t="s">
        <v>2568</v>
      </c>
      <c r="E20" s="52" t="s">
        <v>37</v>
      </c>
      <c r="F20" s="53" t="s">
        <v>6641</v>
      </c>
      <c r="G20" s="53" t="n">
        <f aca="false">IF(ISERROR(FIND("Outside",H20)),IF(NOT(E20="NY"),"yes",""),"yes")</f>
        <v>0</v>
      </c>
      <c r="H20" s="52" t="s">
        <v>28301</v>
      </c>
      <c r="I20" s="52" t="s">
        <v>28301</v>
      </c>
      <c r="J20" s="52" t="s">
        <v>6610</v>
      </c>
      <c r="K20" s="52" t="s">
        <v>28302</v>
      </c>
      <c r="L20" s="52" t="s">
        <v>5844</v>
      </c>
      <c r="M20" s="52" t="s">
        <v>8533</v>
      </c>
      <c r="N20" s="52" t="s">
        <v>28303</v>
      </c>
      <c r="O20" s="52" t="s">
        <v>28274</v>
      </c>
      <c r="P20" s="52" t="s">
        <v>28275</v>
      </c>
      <c r="Q20" s="52" t="s">
        <v>28013</v>
      </c>
      <c r="R20" s="52" t="s">
        <v>28304</v>
      </c>
      <c r="S20" s="52" t="s">
        <v>28277</v>
      </c>
      <c r="T20" s="52" t="s">
        <v>28013</v>
      </c>
      <c r="U20" s="52" t="s">
        <v>28305</v>
      </c>
      <c r="V20" s="52" t="s">
        <v>28306</v>
      </c>
      <c r="W20" s="52" t="s">
        <v>28039</v>
      </c>
      <c r="X20" s="52" t="s">
        <v>28019</v>
      </c>
      <c r="Y20" s="52" t="s">
        <v>28054</v>
      </c>
      <c r="Z20" s="52" t="s">
        <v>28307</v>
      </c>
      <c r="AA20" s="52" t="s">
        <v>28308</v>
      </c>
      <c r="AB20" s="52" t="s">
        <v>5685</v>
      </c>
      <c r="AC20" s="52" t="s">
        <v>28309</v>
      </c>
      <c r="AD20" s="52" t="s">
        <v>28310</v>
      </c>
      <c r="AE20" s="52"/>
      <c r="AF20" s="52"/>
      <c r="AG20" s="52" t="s">
        <v>28311</v>
      </c>
      <c r="AH20" s="52" t="s">
        <v>28028</v>
      </c>
      <c r="AI20" s="52" t="s">
        <v>28312</v>
      </c>
      <c r="AJ20" s="52"/>
      <c r="AK20" s="52" t="n">
        <v>41327.480775463</v>
      </c>
    </row>
    <row collapsed="false" customFormat="false" customHeight="true" hidden="false" ht="13.5" outlineLevel="0" r="21">
      <c r="A21" s="52" t="s">
        <v>15257</v>
      </c>
      <c r="B21" s="52" t="s">
        <v>15258</v>
      </c>
      <c r="C21" s="52" t="s">
        <v>28313</v>
      </c>
      <c r="D21" s="52" t="s">
        <v>5404</v>
      </c>
      <c r="E21" s="52" t="s">
        <v>37</v>
      </c>
      <c r="F21" s="53" t="s">
        <v>6641</v>
      </c>
      <c r="G21" s="53" t="n">
        <f aca="false">IF(ISERROR(FIND("Outside",H21)),IF(NOT(E21="NY"),"yes",""),"yes")</f>
        <v>0</v>
      </c>
      <c r="H21" s="52" t="s">
        <v>28229</v>
      </c>
      <c r="I21" s="52" t="s">
        <v>28244</v>
      </c>
      <c r="J21" s="52" t="s">
        <v>6610</v>
      </c>
      <c r="K21" s="52" t="s">
        <v>28258</v>
      </c>
      <c r="L21" s="52" t="s">
        <v>5833</v>
      </c>
      <c r="M21" s="52" t="s">
        <v>15259</v>
      </c>
      <c r="N21" s="52" t="s">
        <v>28259</v>
      </c>
      <c r="O21" s="52" t="s">
        <v>28274</v>
      </c>
      <c r="P21" s="52" t="s">
        <v>28275</v>
      </c>
      <c r="Q21" s="52" t="s">
        <v>28013</v>
      </c>
      <c r="R21" s="52" t="s">
        <v>28314</v>
      </c>
      <c r="S21" s="52" t="s">
        <v>28277</v>
      </c>
      <c r="T21" s="52" t="s">
        <v>28013</v>
      </c>
      <c r="U21" s="52" t="s">
        <v>28315</v>
      </c>
      <c r="V21" s="52"/>
      <c r="W21" s="52" t="s">
        <v>28039</v>
      </c>
      <c r="X21" s="52" t="s">
        <v>28019</v>
      </c>
      <c r="Y21" s="52" t="s">
        <v>28054</v>
      </c>
      <c r="Z21" s="52" t="s">
        <v>28307</v>
      </c>
      <c r="AA21" s="52" t="s">
        <v>28308</v>
      </c>
      <c r="AB21" s="52" t="s">
        <v>28316</v>
      </c>
      <c r="AC21" s="52" t="s">
        <v>28317</v>
      </c>
      <c r="AD21" s="52" t="s">
        <v>28310</v>
      </c>
      <c r="AE21" s="52"/>
      <c r="AF21" s="52"/>
      <c r="AG21" s="52" t="s">
        <v>28311</v>
      </c>
      <c r="AH21" s="52" t="s">
        <v>28318</v>
      </c>
      <c r="AI21" s="52" t="s">
        <v>28271</v>
      </c>
      <c r="AJ21" s="52"/>
      <c r="AK21" s="52" t="n">
        <v>41327.4796412037</v>
      </c>
    </row>
    <row collapsed="false" customFormat="false" customHeight="true" hidden="false" ht="13.5" outlineLevel="0" r="22">
      <c r="A22" s="52" t="s">
        <v>9831</v>
      </c>
      <c r="B22" s="52" t="s">
        <v>9832</v>
      </c>
      <c r="C22" s="52" t="s">
        <v>9835</v>
      </c>
      <c r="D22" s="52" t="s">
        <v>5404</v>
      </c>
      <c r="E22" s="52" t="s">
        <v>37</v>
      </c>
      <c r="F22" s="53" t="s">
        <v>9836</v>
      </c>
      <c r="G22" s="53" t="n">
        <f aca="false">IF(ISERROR(FIND("Outside",H22)),IF(NOT(E22="NY"),"yes",""),"yes")</f>
        <v>0</v>
      </c>
      <c r="H22" s="52" t="s">
        <v>28066</v>
      </c>
      <c r="I22" s="52" t="s">
        <v>5404</v>
      </c>
      <c r="J22" s="52" t="s">
        <v>28319</v>
      </c>
      <c r="K22" s="52" t="s">
        <v>28160</v>
      </c>
      <c r="L22" s="52" t="s">
        <v>5824</v>
      </c>
      <c r="M22" s="52" t="s">
        <v>9834</v>
      </c>
      <c r="N22" s="52" t="s">
        <v>28320</v>
      </c>
      <c r="O22" s="52" t="s">
        <v>28321</v>
      </c>
      <c r="P22" s="52" t="s">
        <v>28322</v>
      </c>
      <c r="Q22" s="52" t="s">
        <v>28013</v>
      </c>
      <c r="R22" s="52" t="s">
        <v>28323</v>
      </c>
      <c r="S22" s="52" t="s">
        <v>28324</v>
      </c>
      <c r="T22" s="52" t="s">
        <v>28013</v>
      </c>
      <c r="U22" s="52" t="s">
        <v>28325</v>
      </c>
      <c r="V22" s="52" t="s">
        <v>28326</v>
      </c>
      <c r="W22" s="52" t="s">
        <v>28018</v>
      </c>
      <c r="X22" s="52" t="s">
        <v>28327</v>
      </c>
      <c r="Y22" s="52" t="s">
        <v>28126</v>
      </c>
      <c r="Z22" s="52" t="s">
        <v>28328</v>
      </c>
      <c r="AA22" s="52" t="s">
        <v>28329</v>
      </c>
      <c r="AB22" s="52" t="s">
        <v>28330</v>
      </c>
      <c r="AC22" s="52" t="s">
        <v>28331</v>
      </c>
      <c r="AD22" s="52" t="s">
        <v>9837</v>
      </c>
      <c r="AE22" s="52"/>
      <c r="AF22" s="52" t="s">
        <v>9837</v>
      </c>
      <c r="AG22" s="52" t="s">
        <v>28332</v>
      </c>
      <c r="AH22" s="52" t="s">
        <v>28028</v>
      </c>
      <c r="AI22" s="52" t="s">
        <v>28333</v>
      </c>
      <c r="AJ22" s="52"/>
      <c r="AK22" s="52" t="n">
        <v>39869.7326157407</v>
      </c>
    </row>
    <row collapsed="false" customFormat="false" customHeight="true" hidden="false" ht="13.5" outlineLevel="0" r="23">
      <c r="A23" s="52" t="s">
        <v>25442</v>
      </c>
      <c r="B23" s="52" t="s">
        <v>25443</v>
      </c>
      <c r="C23" s="52" t="s">
        <v>25446</v>
      </c>
      <c r="D23" s="52" t="s">
        <v>10673</v>
      </c>
      <c r="E23" s="52" t="s">
        <v>37</v>
      </c>
      <c r="F23" s="53" t="s">
        <v>25447</v>
      </c>
      <c r="G23" s="53" t="n">
        <f aca="false">IF(ISERROR(FIND("Outside",H23)),IF(NOT(E23="NY"),"yes",""),"yes")</f>
        <v>0</v>
      </c>
      <c r="H23" s="52" t="s">
        <v>28334</v>
      </c>
      <c r="I23" s="52" t="s">
        <v>20296</v>
      </c>
      <c r="J23" s="52" t="s">
        <v>28335</v>
      </c>
      <c r="K23" s="52" t="s">
        <v>28336</v>
      </c>
      <c r="L23" s="52" t="s">
        <v>5824</v>
      </c>
      <c r="M23" s="52" t="s">
        <v>25445</v>
      </c>
      <c r="N23" s="52" t="s">
        <v>28337</v>
      </c>
      <c r="O23" s="52" t="s">
        <v>28338</v>
      </c>
      <c r="P23" s="52" t="s">
        <v>28339</v>
      </c>
      <c r="Q23" s="52" t="s">
        <v>28013</v>
      </c>
      <c r="R23" s="52" t="s">
        <v>28340</v>
      </c>
      <c r="S23" s="52"/>
      <c r="T23" s="52" t="s">
        <v>28122</v>
      </c>
      <c r="U23" s="52"/>
      <c r="V23" s="52"/>
      <c r="W23" s="52" t="s">
        <v>28039</v>
      </c>
      <c r="X23" s="52" t="s">
        <v>28019</v>
      </c>
      <c r="Y23" s="52" t="s">
        <v>28341</v>
      </c>
      <c r="Z23" s="52" t="s">
        <v>28342</v>
      </c>
      <c r="AA23" s="52" t="s">
        <v>28343</v>
      </c>
      <c r="AB23" s="52" t="s">
        <v>28057</v>
      </c>
      <c r="AC23" s="52" t="s">
        <v>28344</v>
      </c>
      <c r="AD23" s="52" t="s">
        <v>28345</v>
      </c>
      <c r="AE23" s="52"/>
      <c r="AF23" s="52"/>
      <c r="AG23" s="52" t="s">
        <v>28346</v>
      </c>
      <c r="AH23" s="52" t="s">
        <v>28028</v>
      </c>
      <c r="AI23" s="52" t="s">
        <v>28347</v>
      </c>
      <c r="AJ23" s="52"/>
      <c r="AK23" s="52" t="n">
        <v>41333.8310648148</v>
      </c>
    </row>
    <row collapsed="false" customFormat="false" customHeight="true" hidden="false" ht="13.5" outlineLevel="0" r="24">
      <c r="A24" s="52" t="s">
        <v>15799</v>
      </c>
      <c r="B24" s="52" t="s">
        <v>15800</v>
      </c>
      <c r="C24" s="52" t="s">
        <v>28348</v>
      </c>
      <c r="D24" s="52" t="s">
        <v>117</v>
      </c>
      <c r="E24" s="52" t="s">
        <v>37</v>
      </c>
      <c r="F24" s="53" t="s">
        <v>5836</v>
      </c>
      <c r="G24" s="53" t="n">
        <f aca="false">IF(ISERROR(FIND("Outside",H24)),IF(NOT(E24="NY"),"yes",""),"yes")</f>
        <v>0</v>
      </c>
      <c r="H24" s="52" t="s">
        <v>28229</v>
      </c>
      <c r="I24" s="52" t="s">
        <v>28008</v>
      </c>
      <c r="J24" s="52" t="s">
        <v>28349</v>
      </c>
      <c r="K24" s="52" t="s">
        <v>28119</v>
      </c>
      <c r="L24" s="52" t="s">
        <v>5833</v>
      </c>
      <c r="M24" s="52" t="s">
        <v>15802</v>
      </c>
      <c r="N24" s="52" t="s">
        <v>28350</v>
      </c>
      <c r="O24" s="52" t="s">
        <v>28048</v>
      </c>
      <c r="P24" s="52" t="s">
        <v>28351</v>
      </c>
      <c r="Q24" s="52" t="s">
        <v>28013</v>
      </c>
      <c r="R24" s="52" t="s">
        <v>28352</v>
      </c>
      <c r="S24" s="52" t="s">
        <v>28353</v>
      </c>
      <c r="T24" s="52" t="s">
        <v>28013</v>
      </c>
      <c r="U24" s="52" t="s">
        <v>28354</v>
      </c>
      <c r="V24" s="52"/>
      <c r="W24" s="52" t="s">
        <v>28018</v>
      </c>
      <c r="X24" s="52" t="s">
        <v>28019</v>
      </c>
      <c r="Y24" s="52"/>
      <c r="Z24" s="52" t="s">
        <v>28355</v>
      </c>
      <c r="AA24" s="52" t="s">
        <v>28356</v>
      </c>
      <c r="AB24" s="52" t="s">
        <v>28294</v>
      </c>
      <c r="AC24" s="52" t="s">
        <v>28357</v>
      </c>
      <c r="AD24" s="52" t="s">
        <v>28358</v>
      </c>
      <c r="AE24" s="52"/>
      <c r="AF24" s="52"/>
      <c r="AG24" s="52" t="s">
        <v>28359</v>
      </c>
      <c r="AH24" s="52" t="s">
        <v>28133</v>
      </c>
      <c r="AI24" s="52" t="s">
        <v>28360</v>
      </c>
      <c r="AJ24" s="52"/>
      <c r="AK24" s="52" t="n">
        <v>40982.6930671296</v>
      </c>
    </row>
    <row collapsed="false" customFormat="false" customHeight="true" hidden="false" ht="13.5" outlineLevel="0" r="25">
      <c r="A25" s="52" t="s">
        <v>6203</v>
      </c>
      <c r="B25" s="52" t="s">
        <v>6204</v>
      </c>
      <c r="C25" s="52" t="s">
        <v>6207</v>
      </c>
      <c r="D25" s="52" t="s">
        <v>117</v>
      </c>
      <c r="E25" s="52" t="s">
        <v>37</v>
      </c>
      <c r="F25" s="53" t="s">
        <v>6208</v>
      </c>
      <c r="G25" s="53" t="n">
        <f aca="false">IF(ISERROR(FIND("Outside",H25)),IF(NOT(E25="NY"),"yes",""),"yes")</f>
        <v>0</v>
      </c>
      <c r="H25" s="52" t="s">
        <v>28361</v>
      </c>
      <c r="I25" s="52" t="s">
        <v>28361</v>
      </c>
      <c r="J25" s="52" t="s">
        <v>10852</v>
      </c>
      <c r="K25" s="52" t="s">
        <v>28362</v>
      </c>
      <c r="L25" s="52" t="s">
        <v>5796</v>
      </c>
      <c r="M25" s="52" t="s">
        <v>10849</v>
      </c>
      <c r="N25" s="52" t="s">
        <v>28363</v>
      </c>
      <c r="O25" s="52" t="s">
        <v>28364</v>
      </c>
      <c r="P25" s="52" t="s">
        <v>28365</v>
      </c>
      <c r="Q25" s="52" t="s">
        <v>28013</v>
      </c>
      <c r="R25" s="52" t="s">
        <v>28366</v>
      </c>
      <c r="S25" s="52"/>
      <c r="T25" s="52" t="s">
        <v>28013</v>
      </c>
      <c r="U25" s="52" t="s">
        <v>28367</v>
      </c>
      <c r="V25" s="52" t="s">
        <v>28368</v>
      </c>
      <c r="W25" s="52" t="s">
        <v>28018</v>
      </c>
      <c r="X25" s="52" t="s">
        <v>28369</v>
      </c>
      <c r="Y25" s="52" t="s">
        <v>28054</v>
      </c>
      <c r="Z25" s="52" t="s">
        <v>28370</v>
      </c>
      <c r="AA25" s="52" t="s">
        <v>28371</v>
      </c>
      <c r="AB25" s="52" t="s">
        <v>28372</v>
      </c>
      <c r="AC25" s="52" t="s">
        <v>28373</v>
      </c>
      <c r="AD25" s="52" t="s">
        <v>10850</v>
      </c>
      <c r="AE25" s="52"/>
      <c r="AF25" s="52"/>
      <c r="AG25" s="52" t="s">
        <v>28374</v>
      </c>
      <c r="AH25" s="52" t="s">
        <v>28028</v>
      </c>
      <c r="AI25" s="52" t="s">
        <v>28218</v>
      </c>
      <c r="AJ25" s="52"/>
      <c r="AK25" s="54" t="n">
        <v>41338.4932060185</v>
      </c>
    </row>
    <row collapsed="false" customFormat="false" customHeight="true" hidden="false" ht="13.5" outlineLevel="0" r="26">
      <c r="A26" s="52" t="s">
        <v>9249</v>
      </c>
      <c r="B26" s="52" t="s">
        <v>9250</v>
      </c>
      <c r="C26" s="52" t="s">
        <v>9252</v>
      </c>
      <c r="D26" s="52" t="s">
        <v>9253</v>
      </c>
      <c r="E26" s="52" t="s">
        <v>37</v>
      </c>
      <c r="F26" s="53" t="s">
        <v>9254</v>
      </c>
      <c r="G26" s="53" t="n">
        <f aca="false">IF(ISERROR(FIND("Outside",H26)),IF(NOT(E26="NY"),"yes",""),"yes")</f>
        <v>0</v>
      </c>
      <c r="H26" s="52" t="s">
        <v>8169</v>
      </c>
      <c r="I26" s="52" t="s">
        <v>8169</v>
      </c>
      <c r="J26" s="52" t="s">
        <v>28375</v>
      </c>
      <c r="K26" s="52" t="s">
        <v>28376</v>
      </c>
      <c r="L26" s="52" t="s">
        <v>5796</v>
      </c>
      <c r="M26" s="52" t="s">
        <v>9251</v>
      </c>
      <c r="N26" s="52" t="s">
        <v>28377</v>
      </c>
      <c r="O26" s="52" t="s">
        <v>28048</v>
      </c>
      <c r="P26" s="52" t="s">
        <v>28378</v>
      </c>
      <c r="Q26" s="52" t="s">
        <v>28013</v>
      </c>
      <c r="R26" s="52" t="s">
        <v>28379</v>
      </c>
      <c r="S26" s="52" t="s">
        <v>28380</v>
      </c>
      <c r="T26" s="52" t="s">
        <v>28013</v>
      </c>
      <c r="U26" s="52" t="s">
        <v>28381</v>
      </c>
      <c r="V26" s="52" t="s">
        <v>28382</v>
      </c>
      <c r="W26" s="52" t="s">
        <v>28039</v>
      </c>
      <c r="X26" s="52" t="s">
        <v>28383</v>
      </c>
      <c r="Y26" s="52" t="s">
        <v>28341</v>
      </c>
      <c r="Z26" s="52" t="s">
        <v>28384</v>
      </c>
      <c r="AA26" s="52" t="s">
        <v>28385</v>
      </c>
      <c r="AB26" s="52" t="s">
        <v>28386</v>
      </c>
      <c r="AC26" s="52" t="s">
        <v>28387</v>
      </c>
      <c r="AD26" s="52" t="s">
        <v>9255</v>
      </c>
      <c r="AE26" s="52"/>
      <c r="AF26" s="52" t="s">
        <v>28388</v>
      </c>
      <c r="AG26" s="52" t="s">
        <v>28389</v>
      </c>
      <c r="AH26" s="52" t="s">
        <v>28028</v>
      </c>
      <c r="AI26" s="52" t="s">
        <v>28390</v>
      </c>
      <c r="AJ26" s="52"/>
      <c r="AK26" s="52" t="n">
        <v>40612.8070717593</v>
      </c>
    </row>
    <row collapsed="false" customFormat="false" customHeight="true" hidden="false" ht="13.5" outlineLevel="0" r="27">
      <c r="A27" s="52" t="s">
        <v>28391</v>
      </c>
      <c r="B27" s="52" t="s">
        <v>28392</v>
      </c>
      <c r="C27" s="52" t="s">
        <v>28393</v>
      </c>
      <c r="D27" s="52" t="s">
        <v>28394</v>
      </c>
      <c r="E27" s="52" t="s">
        <v>5766</v>
      </c>
      <c r="F27" s="53" t="s">
        <v>28395</v>
      </c>
      <c r="G27" s="53" t="n">
        <f aca="false">IF(ISERROR(FIND("Outside",H27)),IF(NOT(E27="NY"),"yes",""),"yes")</f>
        <v>0</v>
      </c>
      <c r="H27" s="52"/>
      <c r="I27" s="52"/>
      <c r="J27" s="52" t="s">
        <v>28396</v>
      </c>
      <c r="K27" s="52" t="s">
        <v>28376</v>
      </c>
      <c r="L27" s="52" t="s">
        <v>5796</v>
      </c>
      <c r="M27" s="52"/>
      <c r="N27" s="52" t="s">
        <v>28397</v>
      </c>
      <c r="O27" s="52" t="s">
        <v>28048</v>
      </c>
      <c r="P27" s="52" t="s">
        <v>28398</v>
      </c>
      <c r="Q27" s="52" t="s">
        <v>28013</v>
      </c>
      <c r="R27" s="52" t="s">
        <v>28399</v>
      </c>
      <c r="S27" s="52" t="s">
        <v>28400</v>
      </c>
      <c r="T27" s="52" t="s">
        <v>28013</v>
      </c>
      <c r="U27" s="52" t="s">
        <v>28401</v>
      </c>
      <c r="V27" s="52"/>
      <c r="W27" s="52" t="s">
        <v>28018</v>
      </c>
      <c r="X27" s="52" t="s">
        <v>28145</v>
      </c>
      <c r="Y27" s="52" t="s">
        <v>28076</v>
      </c>
      <c r="Z27" s="52" t="s">
        <v>28402</v>
      </c>
      <c r="AA27" s="52" t="s">
        <v>28403</v>
      </c>
      <c r="AB27" s="52" t="s">
        <v>28404</v>
      </c>
      <c r="AC27" s="52" t="s">
        <v>28405</v>
      </c>
      <c r="AD27" s="52" t="s">
        <v>28406</v>
      </c>
      <c r="AE27" s="52"/>
      <c r="AF27" s="52" t="s">
        <v>28407</v>
      </c>
      <c r="AG27" s="52" t="s">
        <v>28408</v>
      </c>
      <c r="AH27" s="52" t="s">
        <v>28028</v>
      </c>
      <c r="AI27" s="52" t="s">
        <v>28409</v>
      </c>
      <c r="AJ27" s="52"/>
      <c r="AK27" s="52" t="n">
        <v>39920.3501157407</v>
      </c>
    </row>
    <row collapsed="false" customFormat="false" customHeight="true" hidden="false" ht="13.5" outlineLevel="0" r="28">
      <c r="A28" s="52" t="s">
        <v>11960</v>
      </c>
      <c r="B28" s="52" t="s">
        <v>11961</v>
      </c>
      <c r="C28" s="52" t="s">
        <v>11964</v>
      </c>
      <c r="D28" s="52" t="s">
        <v>117</v>
      </c>
      <c r="E28" s="52" t="s">
        <v>37</v>
      </c>
      <c r="F28" s="53" t="s">
        <v>6441</v>
      </c>
      <c r="G28" s="53" t="n">
        <f aca="false">IF(ISERROR(FIND("Outside",H28)),IF(NOT(E28="NY"),"yes",""),"yes")</f>
        <v>0</v>
      </c>
      <c r="H28" s="52" t="s">
        <v>28008</v>
      </c>
      <c r="I28" s="52" t="s">
        <v>28008</v>
      </c>
      <c r="J28" s="52" t="s">
        <v>28410</v>
      </c>
      <c r="K28" s="52" t="s">
        <v>28411</v>
      </c>
      <c r="L28" s="52" t="s">
        <v>5796</v>
      </c>
      <c r="M28" s="52" t="s">
        <v>11963</v>
      </c>
      <c r="N28" s="52" t="s">
        <v>28412</v>
      </c>
      <c r="O28" s="52" t="s">
        <v>28413</v>
      </c>
      <c r="P28" s="52" t="s">
        <v>28414</v>
      </c>
      <c r="Q28" s="52" t="s">
        <v>28013</v>
      </c>
      <c r="R28" s="52" t="s">
        <v>28415</v>
      </c>
      <c r="S28" s="52"/>
      <c r="T28" s="52" t="s">
        <v>28013</v>
      </c>
      <c r="U28" s="52" t="s">
        <v>28416</v>
      </c>
      <c r="V28" s="52" t="s">
        <v>28417</v>
      </c>
      <c r="W28" s="52" t="s">
        <v>28144</v>
      </c>
      <c r="X28" s="52" t="s">
        <v>28167</v>
      </c>
      <c r="Y28" s="52"/>
      <c r="Z28" s="52" t="s">
        <v>28418</v>
      </c>
      <c r="AA28" s="52" t="s">
        <v>28419</v>
      </c>
      <c r="AB28" s="52" t="s">
        <v>28420</v>
      </c>
      <c r="AC28" s="52" t="s">
        <v>28421</v>
      </c>
      <c r="AD28" s="52" t="s">
        <v>28422</v>
      </c>
      <c r="AE28" s="52"/>
      <c r="AF28" s="52"/>
      <c r="AG28" s="52" t="s">
        <v>28423</v>
      </c>
      <c r="AH28" s="52" t="s">
        <v>28028</v>
      </c>
      <c r="AI28" s="52" t="s">
        <v>28153</v>
      </c>
      <c r="AJ28" s="52"/>
      <c r="AK28" s="52" t="n">
        <v>41345.716875</v>
      </c>
    </row>
    <row collapsed="false" customFormat="false" customHeight="true" hidden="false" ht="13.5" outlineLevel="0" r="29">
      <c r="A29" s="52" t="s">
        <v>6466</v>
      </c>
      <c r="B29" s="52" t="s">
        <v>6467</v>
      </c>
      <c r="C29" s="52" t="s">
        <v>6470</v>
      </c>
      <c r="D29" s="52" t="s">
        <v>6471</v>
      </c>
      <c r="E29" s="52" t="s">
        <v>37</v>
      </c>
      <c r="F29" s="53" t="s">
        <v>6472</v>
      </c>
      <c r="G29" s="53" t="n">
        <f aca="false">IF(ISERROR(FIND("Outside",H29)),IF(NOT(E29="NY"),"yes",""),"yes")</f>
        <v>0</v>
      </c>
      <c r="H29" s="52" t="s">
        <v>28424</v>
      </c>
      <c r="I29" s="52" t="s">
        <v>8169</v>
      </c>
      <c r="J29" s="52" t="s">
        <v>28425</v>
      </c>
      <c r="K29" s="52" t="s">
        <v>28376</v>
      </c>
      <c r="L29" s="52" t="s">
        <v>5796</v>
      </c>
      <c r="M29" s="52" t="s">
        <v>6469</v>
      </c>
      <c r="N29" s="52" t="s">
        <v>28426</v>
      </c>
      <c r="O29" s="52" t="s">
        <v>28427</v>
      </c>
      <c r="P29" s="52" t="s">
        <v>28428</v>
      </c>
      <c r="Q29" s="52" t="s">
        <v>28013</v>
      </c>
      <c r="R29" s="52" t="s">
        <v>28429</v>
      </c>
      <c r="S29" s="52" t="s">
        <v>28430</v>
      </c>
      <c r="T29" s="52" t="s">
        <v>28013</v>
      </c>
      <c r="U29" s="52" t="s">
        <v>28431</v>
      </c>
      <c r="V29" s="52" t="s">
        <v>28432</v>
      </c>
      <c r="W29" s="52" t="s">
        <v>28018</v>
      </c>
      <c r="X29" s="52" t="s">
        <v>28108</v>
      </c>
      <c r="Y29" s="52"/>
      <c r="Z29" s="52" t="s">
        <v>3423</v>
      </c>
      <c r="AA29" s="52" t="s">
        <v>28433</v>
      </c>
      <c r="AB29" s="52" t="s">
        <v>28434</v>
      </c>
      <c r="AC29" s="52" t="s">
        <v>28435</v>
      </c>
      <c r="AD29" s="52" t="s">
        <v>6473</v>
      </c>
      <c r="AE29" s="52"/>
      <c r="AF29" s="52"/>
      <c r="AG29" s="52" t="s">
        <v>28436</v>
      </c>
      <c r="AH29" s="52" t="s">
        <v>28028</v>
      </c>
      <c r="AI29" s="52" t="s">
        <v>28437</v>
      </c>
      <c r="AJ29" s="52"/>
      <c r="AK29" s="52" t="n">
        <v>41324.5415740741</v>
      </c>
    </row>
    <row collapsed="false" customFormat="false" customHeight="true" hidden="false" ht="13.5" outlineLevel="0" r="30">
      <c r="A30" s="52" t="s">
        <v>24939</v>
      </c>
      <c r="B30" s="52" t="s">
        <v>24940</v>
      </c>
      <c r="C30" s="52" t="s">
        <v>24943</v>
      </c>
      <c r="D30" s="52" t="s">
        <v>6112</v>
      </c>
      <c r="E30" s="52" t="s">
        <v>6113</v>
      </c>
      <c r="F30" s="53" t="s">
        <v>24944</v>
      </c>
      <c r="G30" s="53" t="n">
        <f aca="false">IF(ISERROR(FIND("Outside",H30)),IF(NOT(E30="NY"),"yes",""),"yes")</f>
        <v>0</v>
      </c>
      <c r="H30" s="52"/>
      <c r="I30" s="52"/>
      <c r="J30" s="52" t="s">
        <v>28438</v>
      </c>
      <c r="K30" s="52" t="s">
        <v>28439</v>
      </c>
      <c r="L30" s="52" t="s">
        <v>5824</v>
      </c>
      <c r="M30" s="52" t="s">
        <v>24942</v>
      </c>
      <c r="N30" s="52" t="s">
        <v>28440</v>
      </c>
      <c r="O30" s="52" t="s">
        <v>28048</v>
      </c>
      <c r="P30" s="52" t="s">
        <v>28441</v>
      </c>
      <c r="Q30" s="52"/>
      <c r="R30" s="52" t="s">
        <v>28442</v>
      </c>
      <c r="S30" s="52" t="s">
        <v>28443</v>
      </c>
      <c r="T30" s="52" t="s">
        <v>28013</v>
      </c>
      <c r="U30" s="52" t="s">
        <v>28444</v>
      </c>
      <c r="V30" s="52" t="s">
        <v>28445</v>
      </c>
      <c r="W30" s="52" t="s">
        <v>28018</v>
      </c>
      <c r="X30" s="52" t="s">
        <v>28019</v>
      </c>
      <c r="Y30" s="52" t="s">
        <v>28040</v>
      </c>
      <c r="Z30" s="52" t="s">
        <v>28446</v>
      </c>
      <c r="AA30" s="52" t="s">
        <v>28447</v>
      </c>
      <c r="AB30" s="52" t="s">
        <v>28448</v>
      </c>
      <c r="AC30" s="52" t="s">
        <v>28449</v>
      </c>
      <c r="AD30" s="52" t="s">
        <v>28450</v>
      </c>
      <c r="AE30" s="52"/>
      <c r="AF30" s="52" t="s">
        <v>28451</v>
      </c>
      <c r="AG30" s="52" t="s">
        <v>28452</v>
      </c>
      <c r="AH30" s="52" t="s">
        <v>28453</v>
      </c>
      <c r="AI30" s="52" t="s">
        <v>28454</v>
      </c>
      <c r="AJ30" s="52"/>
      <c r="AK30" s="52" t="n">
        <v>40039.6568865741</v>
      </c>
    </row>
    <row collapsed="false" customFormat="false" customHeight="true" hidden="false" ht="13.5" outlineLevel="0" r="31">
      <c r="A31" s="52" t="s">
        <v>6405</v>
      </c>
      <c r="B31" s="52" t="s">
        <v>6406</v>
      </c>
      <c r="C31" s="52" t="s">
        <v>6408</v>
      </c>
      <c r="D31" s="52" t="s">
        <v>117</v>
      </c>
      <c r="E31" s="52" t="s">
        <v>37</v>
      </c>
      <c r="F31" s="53" t="s">
        <v>6409</v>
      </c>
      <c r="G31" s="53" t="n">
        <f aca="false">IF(ISERROR(FIND("Outside",H31)),IF(NOT(E31="NY"),"yes",""),"yes")</f>
        <v>0</v>
      </c>
      <c r="H31" s="52" t="s">
        <v>28229</v>
      </c>
      <c r="I31" s="52" t="s">
        <v>28008</v>
      </c>
      <c r="J31" s="52" t="s">
        <v>6412</v>
      </c>
      <c r="K31" s="52" t="s">
        <v>28455</v>
      </c>
      <c r="L31" s="52" t="s">
        <v>5796</v>
      </c>
      <c r="M31" s="52" t="s">
        <v>6407</v>
      </c>
      <c r="N31" s="52" t="s">
        <v>28456</v>
      </c>
      <c r="O31" s="52" t="s">
        <v>28457</v>
      </c>
      <c r="P31" s="52" t="s">
        <v>28458</v>
      </c>
      <c r="Q31" s="52" t="s">
        <v>28013</v>
      </c>
      <c r="R31" s="52" t="s">
        <v>28459</v>
      </c>
      <c r="S31" s="52" t="s">
        <v>28460</v>
      </c>
      <c r="T31" s="52" t="s">
        <v>28013</v>
      </c>
      <c r="U31" s="52" t="s">
        <v>28461</v>
      </c>
      <c r="V31" s="52" t="s">
        <v>28462</v>
      </c>
      <c r="W31" s="52" t="s">
        <v>28074</v>
      </c>
      <c r="X31" s="52" t="s">
        <v>28463</v>
      </c>
      <c r="Y31" s="52" t="s">
        <v>28040</v>
      </c>
      <c r="Z31" s="52" t="s">
        <v>28464</v>
      </c>
      <c r="AA31" s="52" t="s">
        <v>28465</v>
      </c>
      <c r="AB31" s="52" t="s">
        <v>28466</v>
      </c>
      <c r="AC31" s="52" t="s">
        <v>28467</v>
      </c>
      <c r="AD31" s="52" t="s">
        <v>6410</v>
      </c>
      <c r="AE31" s="52" t="s">
        <v>28468</v>
      </c>
      <c r="AF31" s="52" t="s">
        <v>6411</v>
      </c>
      <c r="AG31" s="52" t="s">
        <v>28469</v>
      </c>
      <c r="AH31" s="52" t="s">
        <v>28028</v>
      </c>
      <c r="AI31" s="52" t="s">
        <v>28470</v>
      </c>
      <c r="AJ31" s="52"/>
      <c r="AK31" s="52" t="n">
        <v>40100.5080555556</v>
      </c>
    </row>
    <row collapsed="false" customFormat="false" customHeight="true" hidden="false" ht="13.5" outlineLevel="0" r="32">
      <c r="A32" s="52" t="s">
        <v>8541</v>
      </c>
      <c r="B32" s="52" t="s">
        <v>8542</v>
      </c>
      <c r="C32" s="52" t="s">
        <v>28471</v>
      </c>
      <c r="D32" s="52" t="s">
        <v>8169</v>
      </c>
      <c r="E32" s="52" t="s">
        <v>37</v>
      </c>
      <c r="F32" s="53" t="s">
        <v>28472</v>
      </c>
      <c r="G32" s="53" t="n">
        <f aca="false">IF(ISERROR(FIND("Outside",H32)),IF(NOT(E32="NY"),"yes",""),"yes")</f>
        <v>0</v>
      </c>
      <c r="H32" s="52" t="s">
        <v>28008</v>
      </c>
      <c r="I32" s="52" t="s">
        <v>28008</v>
      </c>
      <c r="J32" s="52" t="s">
        <v>8548</v>
      </c>
      <c r="K32" s="52" t="s">
        <v>28473</v>
      </c>
      <c r="L32" s="52" t="s">
        <v>5824</v>
      </c>
      <c r="M32" s="52" t="s">
        <v>8544</v>
      </c>
      <c r="N32" s="52" t="s">
        <v>28474</v>
      </c>
      <c r="O32" s="52" t="s">
        <v>28475</v>
      </c>
      <c r="P32" s="52" t="s">
        <v>28476</v>
      </c>
      <c r="Q32" s="52" t="s">
        <v>28013</v>
      </c>
      <c r="R32" s="52" t="s">
        <v>28477</v>
      </c>
      <c r="S32" s="52"/>
      <c r="T32" s="52" t="s">
        <v>28013</v>
      </c>
      <c r="U32" s="52" t="s">
        <v>28478</v>
      </c>
      <c r="V32" s="52"/>
      <c r="W32" s="52" t="s">
        <v>28039</v>
      </c>
      <c r="X32" s="52" t="s">
        <v>28019</v>
      </c>
      <c r="Y32" s="52" t="s">
        <v>28109</v>
      </c>
      <c r="Z32" s="52" t="s">
        <v>28479</v>
      </c>
      <c r="AA32" s="52" t="s">
        <v>28480</v>
      </c>
      <c r="AB32" s="52" t="s">
        <v>5685</v>
      </c>
      <c r="AC32" s="52" t="s">
        <v>28481</v>
      </c>
      <c r="AD32" s="52" t="s">
        <v>28482</v>
      </c>
      <c r="AE32" s="52"/>
      <c r="AF32" s="52" t="s">
        <v>28483</v>
      </c>
      <c r="AG32" s="52" t="s">
        <v>28484</v>
      </c>
      <c r="AH32" s="52" t="s">
        <v>28028</v>
      </c>
      <c r="AI32" s="52" t="s">
        <v>28485</v>
      </c>
      <c r="AJ32" s="52"/>
      <c r="AK32" s="52" t="n">
        <v>40591.5041550926</v>
      </c>
    </row>
    <row collapsed="false" customFormat="false" customHeight="true" hidden="false" ht="13.5" outlineLevel="0" r="33">
      <c r="A33" s="52" t="s">
        <v>18626</v>
      </c>
      <c r="B33" s="52" t="s">
        <v>18627</v>
      </c>
      <c r="C33" s="52" t="s">
        <v>28486</v>
      </c>
      <c r="D33" s="52" t="s">
        <v>117</v>
      </c>
      <c r="E33" s="52" t="s">
        <v>5766</v>
      </c>
      <c r="F33" s="53" t="s">
        <v>28487</v>
      </c>
      <c r="G33" s="53" t="n">
        <f aca="false">IF(ISERROR(FIND("Outside",H33)),IF(NOT(E33="NY"),"yes",""),"yes")</f>
        <v>0</v>
      </c>
      <c r="H33" s="52" t="s">
        <v>28229</v>
      </c>
      <c r="I33" s="52" t="s">
        <v>28066</v>
      </c>
      <c r="J33" s="52" t="s">
        <v>28488</v>
      </c>
      <c r="K33" s="52" t="s">
        <v>28489</v>
      </c>
      <c r="L33" s="52" t="s">
        <v>5824</v>
      </c>
      <c r="M33" s="52" t="s">
        <v>18629</v>
      </c>
      <c r="N33" s="52" t="s">
        <v>28490</v>
      </c>
      <c r="O33" s="52" t="s">
        <v>28048</v>
      </c>
      <c r="P33" s="52" t="s">
        <v>28491</v>
      </c>
      <c r="Q33" s="52" t="s">
        <v>28013</v>
      </c>
      <c r="R33" s="52" t="s">
        <v>28492</v>
      </c>
      <c r="S33" s="52" t="s">
        <v>28493</v>
      </c>
      <c r="T33" s="52" t="s">
        <v>28013</v>
      </c>
      <c r="U33" s="52" t="s">
        <v>28494</v>
      </c>
      <c r="V33" s="52"/>
      <c r="W33" s="52" t="s">
        <v>28018</v>
      </c>
      <c r="X33" s="52" t="s">
        <v>28327</v>
      </c>
      <c r="Y33" s="52"/>
      <c r="Z33" s="52" t="s">
        <v>28495</v>
      </c>
      <c r="AA33" s="52" t="s">
        <v>28496</v>
      </c>
      <c r="AB33" s="52" t="s">
        <v>28497</v>
      </c>
      <c r="AC33" s="52" t="s">
        <v>28498</v>
      </c>
      <c r="AD33" s="52" t="s">
        <v>28499</v>
      </c>
      <c r="AE33" s="52" t="s">
        <v>28048</v>
      </c>
      <c r="AF33" s="52"/>
      <c r="AG33" s="52" t="s">
        <v>28500</v>
      </c>
      <c r="AH33" s="52" t="s">
        <v>28501</v>
      </c>
      <c r="AI33" s="52" t="s">
        <v>28502</v>
      </c>
      <c r="AJ33" s="52"/>
      <c r="AK33" s="52" t="n">
        <v>40036.8613425926</v>
      </c>
    </row>
    <row collapsed="false" customFormat="false" customHeight="true" hidden="false" ht="13.5" outlineLevel="0" r="34">
      <c r="A34" s="52" t="s">
        <v>5830</v>
      </c>
      <c r="B34" s="52" t="s">
        <v>5831</v>
      </c>
      <c r="C34" s="52" t="s">
        <v>5835</v>
      </c>
      <c r="D34" s="52" t="s">
        <v>117</v>
      </c>
      <c r="E34" s="52" t="s">
        <v>37</v>
      </c>
      <c r="F34" s="53" t="s">
        <v>5836</v>
      </c>
      <c r="G34" s="53" t="n">
        <f aca="false">IF(ISERROR(FIND("Outside",H34)),IF(NOT(E34="NY"),"yes",""),"yes")</f>
        <v>0</v>
      </c>
      <c r="H34" s="52" t="s">
        <v>28361</v>
      </c>
      <c r="I34" s="52" t="s">
        <v>28008</v>
      </c>
      <c r="J34" s="52" t="s">
        <v>28503</v>
      </c>
      <c r="K34" s="52" t="s">
        <v>28504</v>
      </c>
      <c r="L34" s="52" t="s">
        <v>5833</v>
      </c>
      <c r="M34" s="52" t="s">
        <v>5834</v>
      </c>
      <c r="N34" s="52" t="s">
        <v>28505</v>
      </c>
      <c r="O34" s="52" t="s">
        <v>28506</v>
      </c>
      <c r="P34" s="52" t="s">
        <v>28507</v>
      </c>
      <c r="Q34" s="52" t="s">
        <v>28122</v>
      </c>
      <c r="R34" s="52"/>
      <c r="S34" s="52"/>
      <c r="T34" s="52" t="s">
        <v>28013</v>
      </c>
      <c r="U34" s="52" t="s">
        <v>28508</v>
      </c>
      <c r="V34" s="52" t="s">
        <v>28509</v>
      </c>
      <c r="W34" s="52" t="s">
        <v>28018</v>
      </c>
      <c r="X34" s="52" t="s">
        <v>28291</v>
      </c>
      <c r="Y34" s="52" t="s">
        <v>28510</v>
      </c>
      <c r="Z34" s="52" t="s">
        <v>28511</v>
      </c>
      <c r="AA34" s="52" t="s">
        <v>28512</v>
      </c>
      <c r="AB34" s="52" t="s">
        <v>28513</v>
      </c>
      <c r="AC34" s="52" t="s">
        <v>28514</v>
      </c>
      <c r="AD34" s="52" t="s">
        <v>28515</v>
      </c>
      <c r="AE34" s="52"/>
      <c r="AF34" s="52" t="s">
        <v>28516</v>
      </c>
      <c r="AG34" s="52" t="s">
        <v>28517</v>
      </c>
      <c r="AH34" s="52" t="s">
        <v>28299</v>
      </c>
      <c r="AI34" s="52" t="s">
        <v>28518</v>
      </c>
      <c r="AJ34" s="52"/>
      <c r="AK34" s="54" t="n">
        <v>41345.7035069444</v>
      </c>
    </row>
    <row collapsed="false" customFormat="false" customHeight="true" hidden="false" ht="13.5" outlineLevel="0" r="35">
      <c r="A35" s="52" t="s">
        <v>28519</v>
      </c>
      <c r="B35" s="52" t="s">
        <v>28520</v>
      </c>
      <c r="C35" s="52" t="s">
        <v>28521</v>
      </c>
      <c r="D35" s="52" t="s">
        <v>2568</v>
      </c>
      <c r="E35" s="52" t="s">
        <v>37</v>
      </c>
      <c r="F35" s="53" t="s">
        <v>11046</v>
      </c>
      <c r="G35" s="53" t="n">
        <f aca="false">IF(ISERROR(FIND("Outside",H35)),IF(NOT(E35="NY"),"yes",""),"yes")</f>
        <v>0</v>
      </c>
      <c r="H35" s="52" t="s">
        <v>2568</v>
      </c>
      <c r="I35" s="52" t="s">
        <v>2568</v>
      </c>
      <c r="J35" s="52" t="s">
        <v>28522</v>
      </c>
      <c r="K35" s="52" t="s">
        <v>28523</v>
      </c>
      <c r="L35" s="52" t="s">
        <v>5796</v>
      </c>
      <c r="M35" s="52"/>
      <c r="N35" s="52" t="s">
        <v>28524</v>
      </c>
      <c r="O35" s="52" t="s">
        <v>28048</v>
      </c>
      <c r="P35" s="52" t="s">
        <v>28525</v>
      </c>
      <c r="Q35" s="52" t="s">
        <v>28013</v>
      </c>
      <c r="R35" s="52" t="s">
        <v>28526</v>
      </c>
      <c r="S35" s="52" t="s">
        <v>28527</v>
      </c>
      <c r="T35" s="52" t="s">
        <v>28013</v>
      </c>
      <c r="U35" s="52" t="s">
        <v>28528</v>
      </c>
      <c r="V35" s="52" t="s">
        <v>28529</v>
      </c>
      <c r="W35" s="52" t="s">
        <v>28018</v>
      </c>
      <c r="X35" s="52" t="s">
        <v>28327</v>
      </c>
      <c r="Y35" s="52"/>
      <c r="Z35" s="52" t="s">
        <v>28530</v>
      </c>
      <c r="AA35" s="52" t="s">
        <v>28531</v>
      </c>
      <c r="AB35" s="52" t="s">
        <v>28532</v>
      </c>
      <c r="AC35" s="52" t="s">
        <v>28533</v>
      </c>
      <c r="AD35" s="52" t="s">
        <v>28534</v>
      </c>
      <c r="AE35" s="52"/>
      <c r="AF35" s="52"/>
      <c r="AG35" s="52" t="s">
        <v>28535</v>
      </c>
      <c r="AH35" s="52" t="s">
        <v>28028</v>
      </c>
      <c r="AI35" s="52" t="s">
        <v>28029</v>
      </c>
      <c r="AJ35" s="52"/>
      <c r="AK35" s="52" t="n">
        <v>41244.9759027778</v>
      </c>
    </row>
    <row collapsed="false" customFormat="false" customHeight="true" hidden="false" ht="13.5" outlineLevel="0" r="36">
      <c r="A36" s="52" t="s">
        <v>7490</v>
      </c>
      <c r="B36" s="52" t="s">
        <v>7491</v>
      </c>
      <c r="C36" s="52" t="s">
        <v>7494</v>
      </c>
      <c r="D36" s="52" t="s">
        <v>2568</v>
      </c>
      <c r="E36" s="52" t="s">
        <v>37</v>
      </c>
      <c r="F36" s="53" t="s">
        <v>7495</v>
      </c>
      <c r="G36" s="53" t="n">
        <f aca="false">IF(ISERROR(FIND("Outside",H36)),IF(NOT(E36="NY"),"yes",""),"yes")</f>
        <v>0</v>
      </c>
      <c r="H36" s="52" t="s">
        <v>2568</v>
      </c>
      <c r="I36" s="52" t="s">
        <v>2568</v>
      </c>
      <c r="J36" s="52" t="s">
        <v>28536</v>
      </c>
      <c r="K36" s="52" t="s">
        <v>28160</v>
      </c>
      <c r="L36" s="52" t="s">
        <v>5805</v>
      </c>
      <c r="M36" s="52" t="s">
        <v>7493</v>
      </c>
      <c r="N36" s="52" t="s">
        <v>28537</v>
      </c>
      <c r="O36" s="52" t="s">
        <v>28538</v>
      </c>
      <c r="P36" s="52" t="s">
        <v>28539</v>
      </c>
      <c r="Q36" s="52" t="s">
        <v>28013</v>
      </c>
      <c r="R36" s="52" t="s">
        <v>28540</v>
      </c>
      <c r="S36" s="52" t="s">
        <v>28541</v>
      </c>
      <c r="T36" s="52" t="s">
        <v>28013</v>
      </c>
      <c r="U36" s="52" t="s">
        <v>28542</v>
      </c>
      <c r="V36" s="52" t="s">
        <v>28543</v>
      </c>
      <c r="W36" s="52" t="s">
        <v>28018</v>
      </c>
      <c r="X36" s="52" t="s">
        <v>28125</v>
      </c>
      <c r="Y36" s="52" t="s">
        <v>28054</v>
      </c>
      <c r="Z36" s="52" t="s">
        <v>28544</v>
      </c>
      <c r="AA36" s="52" t="s">
        <v>28545</v>
      </c>
      <c r="AB36" s="52" t="s">
        <v>28546</v>
      </c>
      <c r="AC36" s="52" t="s">
        <v>28547</v>
      </c>
      <c r="AD36" s="52" t="s">
        <v>28548</v>
      </c>
      <c r="AE36" s="52"/>
      <c r="AF36" s="52"/>
      <c r="AG36" s="52" t="s">
        <v>28549</v>
      </c>
      <c r="AH36" s="52" t="s">
        <v>28028</v>
      </c>
      <c r="AI36" s="52" t="s">
        <v>28550</v>
      </c>
      <c r="AJ36" s="52"/>
      <c r="AK36" s="52" t="n">
        <v>41332.6609027778</v>
      </c>
    </row>
    <row collapsed="false" customFormat="false" customHeight="true" hidden="false" ht="13.5" outlineLevel="0" r="37">
      <c r="A37" s="52" t="s">
        <v>19270</v>
      </c>
      <c r="B37" s="52" t="s">
        <v>19271</v>
      </c>
      <c r="C37" s="52" t="s">
        <v>19273</v>
      </c>
      <c r="D37" s="52" t="s">
        <v>2568</v>
      </c>
      <c r="E37" s="52" t="s">
        <v>37</v>
      </c>
      <c r="F37" s="53" t="s">
        <v>7248</v>
      </c>
      <c r="G37" s="53" t="n">
        <f aca="false">IF(ISERROR(FIND("Outside",H37)),IF(NOT(E37="NY"),"yes",""),"yes")</f>
        <v>0</v>
      </c>
      <c r="H37" s="52" t="s">
        <v>2568</v>
      </c>
      <c r="I37" s="52" t="s">
        <v>2568</v>
      </c>
      <c r="J37" s="52" t="s">
        <v>28551</v>
      </c>
      <c r="K37" s="52" t="s">
        <v>28190</v>
      </c>
      <c r="L37" s="52" t="s">
        <v>5805</v>
      </c>
      <c r="M37" s="52" t="n">
        <v>0</v>
      </c>
      <c r="N37" s="52" t="s">
        <v>28552</v>
      </c>
      <c r="O37" s="52" t="s">
        <v>28048</v>
      </c>
      <c r="P37" s="52" t="s">
        <v>28553</v>
      </c>
      <c r="Q37" s="52" t="s">
        <v>28013</v>
      </c>
      <c r="R37" s="52" t="s">
        <v>28554</v>
      </c>
      <c r="S37" s="52" t="s">
        <v>28555</v>
      </c>
      <c r="T37" s="52" t="s">
        <v>28122</v>
      </c>
      <c r="U37" s="52"/>
      <c r="V37" s="52"/>
      <c r="W37" s="52" t="s">
        <v>28039</v>
      </c>
      <c r="X37" s="52" t="s">
        <v>28145</v>
      </c>
      <c r="Y37" s="52" t="s">
        <v>28040</v>
      </c>
      <c r="Z37" s="52" t="s">
        <v>28556</v>
      </c>
      <c r="AA37" s="52" t="s">
        <v>28557</v>
      </c>
      <c r="AB37" s="52" t="s">
        <v>28558</v>
      </c>
      <c r="AC37" s="52" t="s">
        <v>28559</v>
      </c>
      <c r="AD37" s="52" t="s">
        <v>28560</v>
      </c>
      <c r="AE37" s="52"/>
      <c r="AF37" s="52"/>
      <c r="AG37" s="52" t="s">
        <v>28561</v>
      </c>
      <c r="AH37" s="52" t="s">
        <v>28318</v>
      </c>
      <c r="AI37" s="52" t="s">
        <v>28562</v>
      </c>
      <c r="AJ37" s="52"/>
      <c r="AK37" s="52" t="n">
        <v>40175.4749652778</v>
      </c>
    </row>
    <row collapsed="false" customFormat="false" customHeight="true" hidden="false" ht="13.5" outlineLevel="0" r="38">
      <c r="A38" s="52" t="s">
        <v>7358</v>
      </c>
      <c r="B38" s="52" t="s">
        <v>7359</v>
      </c>
      <c r="C38" s="52" t="s">
        <v>7362</v>
      </c>
      <c r="D38" s="52" t="s">
        <v>2568</v>
      </c>
      <c r="E38" s="52" t="s">
        <v>37</v>
      </c>
      <c r="F38" s="53" t="s">
        <v>7363</v>
      </c>
      <c r="G38" s="53" t="n">
        <f aca="false">IF(ISERROR(FIND("Outside",H38)),IF(NOT(E38="NY"),"yes",""),"yes")</f>
        <v>0</v>
      </c>
      <c r="H38" s="52" t="s">
        <v>28563</v>
      </c>
      <c r="I38" s="52" t="s">
        <v>2568</v>
      </c>
      <c r="J38" s="52" t="s">
        <v>28564</v>
      </c>
      <c r="K38" s="52" t="s">
        <v>28565</v>
      </c>
      <c r="L38" s="52" t="s">
        <v>5805</v>
      </c>
      <c r="M38" s="52" t="s">
        <v>7361</v>
      </c>
      <c r="N38" s="52" t="s">
        <v>28566</v>
      </c>
      <c r="O38" s="52" t="s">
        <v>28567</v>
      </c>
      <c r="P38" s="52" t="s">
        <v>28568</v>
      </c>
      <c r="Q38" s="52" t="s">
        <v>28013</v>
      </c>
      <c r="R38" s="52" t="s">
        <v>28569</v>
      </c>
      <c r="S38" s="52"/>
      <c r="T38" s="52" t="s">
        <v>28013</v>
      </c>
      <c r="U38" s="52" t="s">
        <v>28570</v>
      </c>
      <c r="V38" s="52"/>
      <c r="W38" s="52" t="s">
        <v>28039</v>
      </c>
      <c r="X38" s="52" t="s">
        <v>28145</v>
      </c>
      <c r="Y38" s="52" t="s">
        <v>28126</v>
      </c>
      <c r="Z38" s="52" t="s">
        <v>28571</v>
      </c>
      <c r="AA38" s="52" t="s">
        <v>28572</v>
      </c>
      <c r="AB38" s="52" t="s">
        <v>28573</v>
      </c>
      <c r="AC38" s="52" t="s">
        <v>28574</v>
      </c>
      <c r="AD38" s="52" t="s">
        <v>28575</v>
      </c>
      <c r="AE38" s="52" t="s">
        <v>28576</v>
      </c>
      <c r="AF38" s="52" t="s">
        <v>28577</v>
      </c>
      <c r="AG38" s="52" t="s">
        <v>28578</v>
      </c>
      <c r="AH38" s="52" t="s">
        <v>28318</v>
      </c>
      <c r="AI38" s="52" t="s">
        <v>28579</v>
      </c>
      <c r="AJ38" s="52"/>
      <c r="AK38" s="52" t="n">
        <v>41345.4534259259</v>
      </c>
    </row>
    <row collapsed="false" customFormat="false" customHeight="true" hidden="false" ht="13.5" outlineLevel="0" r="39">
      <c r="A39" s="52" t="s">
        <v>28580</v>
      </c>
      <c r="B39" s="52" t="s">
        <v>28581</v>
      </c>
      <c r="C39" s="52" t="s">
        <v>28582</v>
      </c>
      <c r="D39" s="52" t="s">
        <v>4538</v>
      </c>
      <c r="E39" s="52" t="s">
        <v>37</v>
      </c>
      <c r="F39" s="53" t="s">
        <v>28583</v>
      </c>
      <c r="G39" s="53" t="n">
        <f aca="false">IF(ISERROR(FIND("Outside",H39)),IF(NOT(E39="NY"),"yes",""),"yes")</f>
        <v>0</v>
      </c>
      <c r="H39" s="52" t="s">
        <v>8169</v>
      </c>
      <c r="I39" s="52" t="s">
        <v>8169</v>
      </c>
      <c r="J39" s="52" t="s">
        <v>28584</v>
      </c>
      <c r="K39" s="52" t="s">
        <v>28585</v>
      </c>
      <c r="L39" s="52" t="s">
        <v>5796</v>
      </c>
      <c r="M39" s="52"/>
      <c r="N39" s="52" t="s">
        <v>28586</v>
      </c>
      <c r="O39" s="52" t="s">
        <v>28048</v>
      </c>
      <c r="P39" s="52" t="s">
        <v>28587</v>
      </c>
      <c r="Q39" s="52" t="s">
        <v>28013</v>
      </c>
      <c r="R39" s="52" t="s">
        <v>28588</v>
      </c>
      <c r="S39" s="52" t="s">
        <v>28589</v>
      </c>
      <c r="T39" s="52" t="s">
        <v>28122</v>
      </c>
      <c r="U39" s="52"/>
      <c r="V39" s="52"/>
      <c r="W39" s="52" t="s">
        <v>28018</v>
      </c>
      <c r="X39" s="52" t="s">
        <v>28209</v>
      </c>
      <c r="Y39" s="52" t="s">
        <v>28040</v>
      </c>
      <c r="Z39" s="52" t="s">
        <v>28590</v>
      </c>
      <c r="AA39" s="52" t="s">
        <v>28591</v>
      </c>
      <c r="AB39" s="52" t="s">
        <v>28592</v>
      </c>
      <c r="AC39" s="52" t="s">
        <v>28593</v>
      </c>
      <c r="AD39" s="52" t="s">
        <v>28594</v>
      </c>
      <c r="AE39" s="52" t="s">
        <v>28595</v>
      </c>
      <c r="AF39" s="52"/>
      <c r="AG39" s="52" t="s">
        <v>28596</v>
      </c>
      <c r="AH39" s="52" t="s">
        <v>28217</v>
      </c>
      <c r="AI39" s="52" t="s">
        <v>28597</v>
      </c>
      <c r="AJ39" s="52"/>
      <c r="AK39" s="52" t="n">
        <v>41165.9392939815</v>
      </c>
    </row>
    <row collapsed="false" customFormat="false" customHeight="true" hidden="false" ht="13.5" outlineLevel="0" r="40">
      <c r="A40" s="52" t="s">
        <v>13309</v>
      </c>
      <c r="B40" s="52" t="s">
        <v>13310</v>
      </c>
      <c r="C40" s="52" t="s">
        <v>13313</v>
      </c>
      <c r="D40" s="52" t="s">
        <v>13314</v>
      </c>
      <c r="E40" s="52" t="s">
        <v>117</v>
      </c>
      <c r="F40" s="53" t="s">
        <v>13101</v>
      </c>
      <c r="G40" s="53" t="n">
        <f aca="false">IF(ISERROR(FIND("Outside",H40)),IF(NOT(E40="NY"),"yes",""),"yes")</f>
        <v>0</v>
      </c>
      <c r="H40" s="52" t="s">
        <v>8169</v>
      </c>
      <c r="I40" s="52" t="s">
        <v>8169</v>
      </c>
      <c r="J40" s="52" t="s">
        <v>28598</v>
      </c>
      <c r="K40" s="52" t="s">
        <v>28599</v>
      </c>
      <c r="L40" s="52" t="s">
        <v>5805</v>
      </c>
      <c r="M40" s="52" t="s">
        <v>13312</v>
      </c>
      <c r="N40" s="52" t="s">
        <v>28600</v>
      </c>
      <c r="O40" s="52" t="s">
        <v>28048</v>
      </c>
      <c r="P40" s="52" t="s">
        <v>28601</v>
      </c>
      <c r="Q40" s="52" t="s">
        <v>28013</v>
      </c>
      <c r="R40" s="52" t="s">
        <v>28602</v>
      </c>
      <c r="S40" s="52"/>
      <c r="T40" s="52"/>
      <c r="U40" s="52" t="s">
        <v>28603</v>
      </c>
      <c r="V40" s="52" t="s">
        <v>28604</v>
      </c>
      <c r="W40" s="52" t="s">
        <v>28605</v>
      </c>
      <c r="X40" s="52" t="s">
        <v>28209</v>
      </c>
      <c r="Y40" s="52" t="s">
        <v>28126</v>
      </c>
      <c r="Z40" s="52" t="s">
        <v>28606</v>
      </c>
      <c r="AA40" s="52" t="s">
        <v>28607</v>
      </c>
      <c r="AB40" s="52" t="s">
        <v>28608</v>
      </c>
      <c r="AC40" s="52" t="s">
        <v>28609</v>
      </c>
      <c r="AD40" s="52" t="s">
        <v>13315</v>
      </c>
      <c r="AE40" s="52"/>
      <c r="AF40" s="52" t="s">
        <v>13316</v>
      </c>
      <c r="AG40" s="52" t="s">
        <v>28610</v>
      </c>
      <c r="AH40" s="52" t="s">
        <v>28000</v>
      </c>
      <c r="AI40" s="52" t="s">
        <v>28611</v>
      </c>
      <c r="AJ40" s="52"/>
      <c r="AK40" s="52" t="n">
        <v>39885.6864814815</v>
      </c>
    </row>
    <row collapsed="false" customFormat="false" customHeight="true" hidden="false" ht="13.5" outlineLevel="0" r="41">
      <c r="A41" s="52" t="s">
        <v>7298</v>
      </c>
      <c r="B41" s="52" t="s">
        <v>7299</v>
      </c>
      <c r="C41" s="52" t="s">
        <v>7301</v>
      </c>
      <c r="D41" s="52" t="s">
        <v>117</v>
      </c>
      <c r="E41" s="52" t="s">
        <v>117</v>
      </c>
      <c r="F41" s="53" t="s">
        <v>5836</v>
      </c>
      <c r="G41" s="53" t="n">
        <f aca="false">IF(ISERROR(FIND("Outside",H41)),IF(NOT(E41="NY"),"yes",""),"yes")</f>
        <v>0</v>
      </c>
      <c r="H41" s="52" t="s">
        <v>28229</v>
      </c>
      <c r="I41" s="52" t="s">
        <v>28612</v>
      </c>
      <c r="J41" s="52" t="s">
        <v>28613</v>
      </c>
      <c r="K41" s="52" t="s">
        <v>28376</v>
      </c>
      <c r="L41" s="52" t="s">
        <v>5796</v>
      </c>
      <c r="M41" s="52" t="s">
        <v>7300</v>
      </c>
      <c r="N41" s="52" t="s">
        <v>28614</v>
      </c>
      <c r="O41" s="52" t="s">
        <v>28048</v>
      </c>
      <c r="P41" s="52" t="s">
        <v>28615</v>
      </c>
      <c r="Q41" s="52" t="s">
        <v>28013</v>
      </c>
      <c r="R41" s="52" t="s">
        <v>28616</v>
      </c>
      <c r="S41" s="52" t="s">
        <v>28617</v>
      </c>
      <c r="T41" s="52" t="s">
        <v>28013</v>
      </c>
      <c r="U41" s="52" t="s">
        <v>28618</v>
      </c>
      <c r="V41" s="52" t="s">
        <v>28619</v>
      </c>
      <c r="W41" s="52" t="s">
        <v>28039</v>
      </c>
      <c r="X41" s="52" t="s">
        <v>28019</v>
      </c>
      <c r="Y41" s="52" t="s">
        <v>28040</v>
      </c>
      <c r="Z41" s="52" t="s">
        <v>28620</v>
      </c>
      <c r="AA41" s="52" t="s">
        <v>9542</v>
      </c>
      <c r="AB41" s="52" t="s">
        <v>28621</v>
      </c>
      <c r="AC41" s="52" t="s">
        <v>28622</v>
      </c>
      <c r="AD41" s="52" t="s">
        <v>28623</v>
      </c>
      <c r="AE41" s="52" t="s">
        <v>28624</v>
      </c>
      <c r="AF41" s="52" t="s">
        <v>28625</v>
      </c>
      <c r="AG41" s="52" t="s">
        <v>28626</v>
      </c>
      <c r="AH41" s="52" t="s">
        <v>28028</v>
      </c>
      <c r="AI41" s="52" t="s">
        <v>28550</v>
      </c>
      <c r="AJ41" s="52"/>
      <c r="AK41" s="52" t="n">
        <v>40590.4922106481</v>
      </c>
    </row>
    <row collapsed="false" customFormat="false" customHeight="true" hidden="false" ht="13.5" outlineLevel="0" r="42">
      <c r="A42" s="52" t="s">
        <v>18264</v>
      </c>
      <c r="B42" s="52" t="s">
        <v>18265</v>
      </c>
      <c r="C42" s="52" t="s">
        <v>28627</v>
      </c>
      <c r="D42" s="52" t="s">
        <v>117</v>
      </c>
      <c r="E42" s="52" t="s">
        <v>37</v>
      </c>
      <c r="F42" s="53" t="s">
        <v>28628</v>
      </c>
      <c r="G42" s="53" t="n">
        <f aca="false">IF(ISERROR(FIND("Outside",H42)),IF(NOT(E42="NY"),"yes",""),"yes")</f>
        <v>0</v>
      </c>
      <c r="H42" s="52" t="s">
        <v>20296</v>
      </c>
      <c r="I42" s="52" t="s">
        <v>20296</v>
      </c>
      <c r="J42" s="52" t="s">
        <v>28629</v>
      </c>
      <c r="K42" s="52" t="s">
        <v>28630</v>
      </c>
      <c r="L42" s="52" t="s">
        <v>5824</v>
      </c>
      <c r="M42" s="52" t="s">
        <v>18266</v>
      </c>
      <c r="N42" s="52" t="s">
        <v>28631</v>
      </c>
      <c r="O42" s="52" t="s">
        <v>28048</v>
      </c>
      <c r="P42" s="52" t="s">
        <v>28632</v>
      </c>
      <c r="Q42" s="52" t="s">
        <v>28633</v>
      </c>
      <c r="R42" s="52" t="s">
        <v>28634</v>
      </c>
      <c r="S42" s="52"/>
      <c r="T42" s="52" t="s">
        <v>28633</v>
      </c>
      <c r="U42" s="52" t="s">
        <v>28635</v>
      </c>
      <c r="V42" s="52"/>
      <c r="W42" s="52" t="s">
        <v>28182</v>
      </c>
      <c r="X42" s="52" t="s">
        <v>28053</v>
      </c>
      <c r="Y42" s="52"/>
      <c r="Z42" s="52" t="s">
        <v>28636</v>
      </c>
      <c r="AA42" s="52" t="s">
        <v>28637</v>
      </c>
      <c r="AB42" s="52" t="s">
        <v>28638</v>
      </c>
      <c r="AC42" s="52" t="s">
        <v>28639</v>
      </c>
      <c r="AD42" s="52" t="s">
        <v>28640</v>
      </c>
      <c r="AE42" s="52"/>
      <c r="AF42" s="52"/>
      <c r="AG42" s="52" t="s">
        <v>28641</v>
      </c>
      <c r="AH42" s="52" t="s">
        <v>28044</v>
      </c>
      <c r="AI42" s="52" t="s">
        <v>28218</v>
      </c>
      <c r="AJ42" s="52"/>
      <c r="AK42" s="52" t="n">
        <v>40941.6338888889</v>
      </c>
    </row>
    <row collapsed="false" customFormat="false" customHeight="true" hidden="false" ht="13.5" outlineLevel="0" r="43">
      <c r="A43" s="52" t="s">
        <v>9529</v>
      </c>
      <c r="B43" s="52" t="s">
        <v>9530</v>
      </c>
      <c r="C43" s="52" t="s">
        <v>9533</v>
      </c>
      <c r="D43" s="52" t="s">
        <v>117</v>
      </c>
      <c r="E43" s="52" t="s">
        <v>37</v>
      </c>
      <c r="F43" s="53" t="s">
        <v>5836</v>
      </c>
      <c r="G43" s="53" t="n">
        <f aca="false">IF(ISERROR(FIND("Outside",H43)),IF(NOT(E43="NY"),"yes",""),"yes")</f>
        <v>0</v>
      </c>
      <c r="H43" s="52" t="s">
        <v>28361</v>
      </c>
      <c r="I43" s="52" t="s">
        <v>28642</v>
      </c>
      <c r="J43" s="52" t="s">
        <v>14913</v>
      </c>
      <c r="K43" s="52" t="s">
        <v>28643</v>
      </c>
      <c r="L43" s="52" t="s">
        <v>5824</v>
      </c>
      <c r="M43" s="52" t="s">
        <v>9532</v>
      </c>
      <c r="N43" s="52" t="s">
        <v>28644</v>
      </c>
      <c r="O43" s="52" t="s">
        <v>28048</v>
      </c>
      <c r="P43" s="52" t="s">
        <v>28645</v>
      </c>
      <c r="Q43" s="52" t="s">
        <v>28013</v>
      </c>
      <c r="R43" s="52" t="s">
        <v>28646</v>
      </c>
      <c r="S43" s="52" t="s">
        <v>28647</v>
      </c>
      <c r="T43" s="52" t="s">
        <v>28122</v>
      </c>
      <c r="U43" s="52"/>
      <c r="V43" s="52"/>
      <c r="W43" s="52" t="s">
        <v>28074</v>
      </c>
      <c r="X43" s="52" t="s">
        <v>28145</v>
      </c>
      <c r="Y43" s="52" t="s">
        <v>28040</v>
      </c>
      <c r="Z43" s="52" t="s">
        <v>28648</v>
      </c>
      <c r="AA43" s="52" t="s">
        <v>28649</v>
      </c>
      <c r="AB43" s="52" t="s">
        <v>28638</v>
      </c>
      <c r="AC43" s="52" t="s">
        <v>28650</v>
      </c>
      <c r="AD43" s="52" t="s">
        <v>9534</v>
      </c>
      <c r="AE43" s="52" t="s">
        <v>28651</v>
      </c>
      <c r="AF43" s="52"/>
      <c r="AG43" s="52" t="s">
        <v>28652</v>
      </c>
      <c r="AH43" s="52" t="s">
        <v>28028</v>
      </c>
      <c r="AI43" s="52" t="s">
        <v>28189</v>
      </c>
      <c r="AJ43" s="52"/>
      <c r="AK43" s="54" t="n">
        <v>41423.4738310185</v>
      </c>
    </row>
    <row collapsed="false" customFormat="false" customHeight="true" hidden="false" ht="13.5" outlineLevel="0" r="44">
      <c r="A44" s="52" t="s">
        <v>28653</v>
      </c>
      <c r="B44" s="52" t="s">
        <v>28654</v>
      </c>
      <c r="C44" s="52" t="s">
        <v>28655</v>
      </c>
      <c r="D44" s="52" t="s">
        <v>2568</v>
      </c>
      <c r="E44" s="52" t="s">
        <v>37</v>
      </c>
      <c r="F44" s="53" t="s">
        <v>11046</v>
      </c>
      <c r="G44" s="53" t="n">
        <f aca="false">IF(ISERROR(FIND("Outside",H44)),IF(NOT(E44="NY"),"yes",""),"yes")</f>
        <v>0</v>
      </c>
      <c r="H44" s="52" t="s">
        <v>28656</v>
      </c>
      <c r="I44" s="52" t="s">
        <v>2568</v>
      </c>
      <c r="J44" s="52" t="s">
        <v>28657</v>
      </c>
      <c r="K44" s="52" t="s">
        <v>28658</v>
      </c>
      <c r="L44" s="52" t="s">
        <v>5796</v>
      </c>
      <c r="M44" s="52"/>
      <c r="N44" s="52" t="s">
        <v>28659</v>
      </c>
      <c r="O44" s="52" t="s">
        <v>28048</v>
      </c>
      <c r="P44" s="52" t="s">
        <v>28660</v>
      </c>
      <c r="Q44" s="52" t="s">
        <v>28013</v>
      </c>
      <c r="R44" s="52" t="s">
        <v>28661</v>
      </c>
      <c r="S44" s="52" t="s">
        <v>28662</v>
      </c>
      <c r="T44" s="52" t="s">
        <v>28013</v>
      </c>
      <c r="U44" s="52" t="s">
        <v>28663</v>
      </c>
      <c r="V44" s="52"/>
      <c r="W44" s="52" t="s">
        <v>28039</v>
      </c>
      <c r="X44" s="52" t="s">
        <v>28019</v>
      </c>
      <c r="Y44" s="52" t="s">
        <v>28040</v>
      </c>
      <c r="Z44" s="52" t="s">
        <v>28664</v>
      </c>
      <c r="AA44" s="52" t="s">
        <v>28665</v>
      </c>
      <c r="AB44" s="52" t="s">
        <v>28057</v>
      </c>
      <c r="AC44" s="52" t="s">
        <v>28666</v>
      </c>
      <c r="AD44" s="52" t="s">
        <v>28667</v>
      </c>
      <c r="AE44" s="52"/>
      <c r="AF44" s="52" t="s">
        <v>28668</v>
      </c>
      <c r="AG44" s="52" t="s">
        <v>28669</v>
      </c>
      <c r="AH44" s="52" t="s">
        <v>28670</v>
      </c>
      <c r="AI44" s="52" t="s">
        <v>28671</v>
      </c>
      <c r="AJ44" s="52"/>
      <c r="AK44" s="52" t="n">
        <v>39910.407974537</v>
      </c>
    </row>
    <row collapsed="false" customFormat="false" customHeight="true" hidden="false" ht="13.5" outlineLevel="0" r="45">
      <c r="A45" s="52" t="s">
        <v>18106</v>
      </c>
      <c r="B45" s="52" t="s">
        <v>18107</v>
      </c>
      <c r="C45" s="52" t="s">
        <v>18110</v>
      </c>
      <c r="D45" s="52" t="s">
        <v>8706</v>
      </c>
      <c r="E45" s="52" t="s">
        <v>37</v>
      </c>
      <c r="F45" s="53" t="s">
        <v>18111</v>
      </c>
      <c r="G45" s="53" t="n">
        <f aca="false">IF(ISERROR(FIND("Outside",H45)),IF(NOT(E45="NY"),"yes",""),"yes")</f>
        <v>0</v>
      </c>
      <c r="H45" s="52" t="s">
        <v>28229</v>
      </c>
      <c r="I45" s="52" t="s">
        <v>8169</v>
      </c>
      <c r="J45" s="52" t="s">
        <v>28672</v>
      </c>
      <c r="K45" s="52" t="s">
        <v>28673</v>
      </c>
      <c r="L45" s="52" t="s">
        <v>5805</v>
      </c>
      <c r="M45" s="52" t="s">
        <v>18109</v>
      </c>
      <c r="N45" s="52" t="s">
        <v>28674</v>
      </c>
      <c r="O45" s="52" t="s">
        <v>28048</v>
      </c>
      <c r="P45" s="52" t="s">
        <v>28675</v>
      </c>
      <c r="Q45" s="52" t="s">
        <v>28013</v>
      </c>
      <c r="R45" s="52" t="s">
        <v>28676</v>
      </c>
      <c r="S45" s="52" t="s">
        <v>28677</v>
      </c>
      <c r="T45" s="52" t="s">
        <v>28013</v>
      </c>
      <c r="U45" s="52" t="s">
        <v>28678</v>
      </c>
      <c r="V45" s="52" t="s">
        <v>28679</v>
      </c>
      <c r="W45" s="52" t="s">
        <v>28018</v>
      </c>
      <c r="X45" s="52" t="s">
        <v>28327</v>
      </c>
      <c r="Y45" s="52" t="s">
        <v>28146</v>
      </c>
      <c r="Z45" s="52" t="s">
        <v>28680</v>
      </c>
      <c r="AA45" s="52" t="s">
        <v>28681</v>
      </c>
      <c r="AB45" s="52" t="s">
        <v>28682</v>
      </c>
      <c r="AC45" s="52" t="s">
        <v>28683</v>
      </c>
      <c r="AD45" s="52" t="s">
        <v>28684</v>
      </c>
      <c r="AE45" s="52"/>
      <c r="AF45" s="52" t="s">
        <v>28684</v>
      </c>
      <c r="AG45" s="52" t="s">
        <v>28685</v>
      </c>
      <c r="AH45" s="52" t="s">
        <v>28028</v>
      </c>
      <c r="AI45" s="52" t="s">
        <v>28684</v>
      </c>
      <c r="AJ45" s="52"/>
      <c r="AK45" s="52" t="n">
        <v>41359.6281944444</v>
      </c>
    </row>
    <row collapsed="false" customFormat="false" customHeight="true" hidden="false" ht="13.5" outlineLevel="0" r="46">
      <c r="A46" s="52" t="s">
        <v>6128</v>
      </c>
      <c r="B46" s="52" t="s">
        <v>6129</v>
      </c>
      <c r="C46" s="52" t="s">
        <v>6132</v>
      </c>
      <c r="D46" s="52" t="s">
        <v>6133</v>
      </c>
      <c r="E46" s="52" t="s">
        <v>37</v>
      </c>
      <c r="F46" s="53" t="s">
        <v>6134</v>
      </c>
      <c r="G46" s="53" t="n">
        <f aca="false">IF(ISERROR(FIND("Outside",H46)),IF(NOT(E46="NY"),"yes",""),"yes")</f>
        <v>0</v>
      </c>
      <c r="H46" s="52" t="s">
        <v>28229</v>
      </c>
      <c r="I46" s="52" t="s">
        <v>28686</v>
      </c>
      <c r="J46" s="52" t="s">
        <v>28687</v>
      </c>
      <c r="K46" s="52" t="s">
        <v>28376</v>
      </c>
      <c r="L46" s="52" t="s">
        <v>5796</v>
      </c>
      <c r="M46" s="52" t="s">
        <v>8845</v>
      </c>
      <c r="N46" s="52" t="s">
        <v>28688</v>
      </c>
      <c r="O46" s="52" t="s">
        <v>28689</v>
      </c>
      <c r="P46" s="52" t="s">
        <v>28690</v>
      </c>
      <c r="Q46" s="52" t="s">
        <v>28013</v>
      </c>
      <c r="R46" s="52" t="s">
        <v>28691</v>
      </c>
      <c r="S46" s="52" t="s">
        <v>28692</v>
      </c>
      <c r="T46" s="52" t="s">
        <v>28013</v>
      </c>
      <c r="U46" s="52" t="s">
        <v>28693</v>
      </c>
      <c r="V46" s="52" t="s">
        <v>28694</v>
      </c>
      <c r="W46" s="52" t="s">
        <v>28039</v>
      </c>
      <c r="X46" s="52" t="s">
        <v>28019</v>
      </c>
      <c r="Y46" s="52" t="s">
        <v>28126</v>
      </c>
      <c r="Z46" s="52" t="s">
        <v>28695</v>
      </c>
      <c r="AA46" s="52" t="s">
        <v>28696</v>
      </c>
      <c r="AB46" s="52" t="s">
        <v>5685</v>
      </c>
      <c r="AC46" s="52" t="s">
        <v>28697</v>
      </c>
      <c r="AD46" s="52" t="s">
        <v>8846</v>
      </c>
      <c r="AE46" s="52"/>
      <c r="AF46" s="52" t="s">
        <v>28698</v>
      </c>
      <c r="AG46" s="52" t="s">
        <v>28699</v>
      </c>
      <c r="AH46" s="52" t="s">
        <v>28028</v>
      </c>
      <c r="AI46" s="52" t="s">
        <v>28550</v>
      </c>
      <c r="AJ46" s="52"/>
      <c r="AK46" s="52" t="n">
        <v>40876.6825810185</v>
      </c>
    </row>
    <row collapsed="false" customFormat="false" customHeight="true" hidden="false" ht="13.5" outlineLevel="0" r="47">
      <c r="A47" s="52" t="s">
        <v>12873</v>
      </c>
      <c r="B47" s="52" t="s">
        <v>12874</v>
      </c>
      <c r="C47" s="52" t="s">
        <v>12877</v>
      </c>
      <c r="D47" s="52" t="s">
        <v>117</v>
      </c>
      <c r="E47" s="52" t="s">
        <v>37</v>
      </c>
      <c r="F47" s="53" t="s">
        <v>5836</v>
      </c>
      <c r="G47" s="53" t="n">
        <f aca="false">IF(ISERROR(FIND("Outside",H47)),IF(NOT(E47="NY"),"yes",""),"yes")</f>
        <v>0</v>
      </c>
      <c r="H47" s="52" t="s">
        <v>28159</v>
      </c>
      <c r="I47" s="52" t="s">
        <v>28008</v>
      </c>
      <c r="J47" s="52" t="s">
        <v>28700</v>
      </c>
      <c r="K47" s="52" t="s">
        <v>28643</v>
      </c>
      <c r="L47" s="52" t="s">
        <v>5824</v>
      </c>
      <c r="M47" s="52" t="s">
        <v>12876</v>
      </c>
      <c r="N47" s="52" t="s">
        <v>28701</v>
      </c>
      <c r="O47" s="52" t="s">
        <v>28702</v>
      </c>
      <c r="P47" s="52" t="s">
        <v>28703</v>
      </c>
      <c r="Q47" s="52" t="s">
        <v>28122</v>
      </c>
      <c r="R47" s="52"/>
      <c r="S47" s="52"/>
      <c r="T47" s="52" t="s">
        <v>28122</v>
      </c>
      <c r="U47" s="52"/>
      <c r="V47" s="52"/>
      <c r="W47" s="52" t="s">
        <v>28039</v>
      </c>
      <c r="X47" s="52" t="s">
        <v>28053</v>
      </c>
      <c r="Y47" s="52"/>
      <c r="Z47" s="52" t="s">
        <v>28704</v>
      </c>
      <c r="AA47" s="52" t="s">
        <v>28705</v>
      </c>
      <c r="AB47" s="52" t="s">
        <v>28706</v>
      </c>
      <c r="AC47" s="52" t="s">
        <v>28707</v>
      </c>
      <c r="AD47" s="52" t="s">
        <v>28708</v>
      </c>
      <c r="AE47" s="52"/>
      <c r="AF47" s="52" t="s">
        <v>28709</v>
      </c>
      <c r="AG47" s="52" t="s">
        <v>28710</v>
      </c>
      <c r="AH47" s="52" t="s">
        <v>28028</v>
      </c>
      <c r="AI47" s="52" t="s">
        <v>28218</v>
      </c>
      <c r="AJ47" s="52"/>
      <c r="AK47" s="52" t="n">
        <v>41331.6954398148</v>
      </c>
    </row>
    <row collapsed="false" customFormat="false" customHeight="true" hidden="false" ht="13.5" outlineLevel="0" r="48">
      <c r="A48" s="52" t="s">
        <v>28711</v>
      </c>
      <c r="B48" s="52" t="s">
        <v>28712</v>
      </c>
      <c r="C48" s="52" t="s">
        <v>28713</v>
      </c>
      <c r="D48" s="52" t="s">
        <v>117</v>
      </c>
      <c r="E48" s="52" t="s">
        <v>37</v>
      </c>
      <c r="F48" s="53" t="s">
        <v>6217</v>
      </c>
      <c r="G48" s="53" t="n">
        <f aca="false">IF(ISERROR(FIND("Outside",H48)),IF(NOT(E48="NY"),"yes",""),"yes")</f>
        <v>0</v>
      </c>
      <c r="H48" s="52" t="s">
        <v>28008</v>
      </c>
      <c r="I48" s="52" t="s">
        <v>28008</v>
      </c>
      <c r="J48" s="52" t="s">
        <v>28714</v>
      </c>
      <c r="K48" s="52" t="s">
        <v>28715</v>
      </c>
      <c r="L48" s="52" t="s">
        <v>5796</v>
      </c>
      <c r="M48" s="52"/>
      <c r="N48" s="52" t="s">
        <v>28716</v>
      </c>
      <c r="O48" s="52" t="s">
        <v>28048</v>
      </c>
      <c r="P48" s="52" t="s">
        <v>28717</v>
      </c>
      <c r="Q48" s="52" t="s">
        <v>28013</v>
      </c>
      <c r="R48" s="52" t="s">
        <v>28718</v>
      </c>
      <c r="S48" s="52"/>
      <c r="T48" s="52" t="s">
        <v>28013</v>
      </c>
      <c r="U48" s="52" t="s">
        <v>28719</v>
      </c>
      <c r="V48" s="52" t="s">
        <v>28720</v>
      </c>
      <c r="W48" s="52" t="s">
        <v>28721</v>
      </c>
      <c r="X48" s="52" t="s">
        <v>28722</v>
      </c>
      <c r="Y48" s="52"/>
      <c r="Z48" s="52" t="s">
        <v>28723</v>
      </c>
      <c r="AA48" s="52" t="s">
        <v>28724</v>
      </c>
      <c r="AB48" s="52" t="s">
        <v>28725</v>
      </c>
      <c r="AC48" s="52" t="s">
        <v>28726</v>
      </c>
      <c r="AD48" s="52" t="s">
        <v>28727</v>
      </c>
      <c r="AE48" s="52"/>
      <c r="AF48" s="52"/>
      <c r="AG48" s="52" t="s">
        <v>28728</v>
      </c>
      <c r="AH48" s="52" t="s">
        <v>28028</v>
      </c>
      <c r="AI48" s="52" t="s">
        <v>28029</v>
      </c>
      <c r="AJ48" s="52"/>
      <c r="AK48" s="52" t="n">
        <v>40109.5383333333</v>
      </c>
    </row>
    <row collapsed="false" customFormat="false" customHeight="true" hidden="false" ht="13.5" outlineLevel="0" r="49">
      <c r="A49" s="52" t="s">
        <v>22689</v>
      </c>
      <c r="B49" s="52" t="s">
        <v>22690</v>
      </c>
      <c r="C49" s="52" t="s">
        <v>22693</v>
      </c>
      <c r="D49" s="52" t="s">
        <v>2568</v>
      </c>
      <c r="E49" s="52" t="s">
        <v>37</v>
      </c>
      <c r="F49" s="53" t="s">
        <v>5808</v>
      </c>
      <c r="G49" s="53" t="n">
        <f aca="false">IF(ISERROR(FIND("Outside",H49)),IF(NOT(E49="NY"),"yes",""),"yes")</f>
        <v>0</v>
      </c>
      <c r="H49" s="52" t="s">
        <v>2568</v>
      </c>
      <c r="I49" s="52" t="s">
        <v>2568</v>
      </c>
      <c r="J49" s="52" t="s">
        <v>28729</v>
      </c>
      <c r="K49" s="52" t="s">
        <v>28730</v>
      </c>
      <c r="L49" s="52" t="s">
        <v>5824</v>
      </c>
      <c r="M49" s="52" t="s">
        <v>22692</v>
      </c>
      <c r="N49" s="52" t="s">
        <v>28731</v>
      </c>
      <c r="O49" s="52" t="s">
        <v>28732</v>
      </c>
      <c r="P49" s="52" t="s">
        <v>28733</v>
      </c>
      <c r="Q49" s="52" t="s">
        <v>28013</v>
      </c>
      <c r="R49" s="52" t="s">
        <v>28734</v>
      </c>
      <c r="S49" s="52" t="s">
        <v>28735</v>
      </c>
      <c r="T49" s="52" t="s">
        <v>28013</v>
      </c>
      <c r="U49" s="52" t="s">
        <v>28736</v>
      </c>
      <c r="V49" s="52" t="s">
        <v>28737</v>
      </c>
      <c r="W49" s="52" t="s">
        <v>28039</v>
      </c>
      <c r="X49" s="52" t="s">
        <v>28019</v>
      </c>
      <c r="Y49" s="52" t="s">
        <v>28126</v>
      </c>
      <c r="Z49" s="52" t="s">
        <v>28210</v>
      </c>
      <c r="AA49" s="52" t="s">
        <v>28738</v>
      </c>
      <c r="AB49" s="52" t="s">
        <v>28330</v>
      </c>
      <c r="AC49" s="52" t="s">
        <v>28739</v>
      </c>
      <c r="AD49" s="52" t="s">
        <v>28740</v>
      </c>
      <c r="AE49" s="52"/>
      <c r="AF49" s="52"/>
      <c r="AG49" s="52" t="s">
        <v>28741</v>
      </c>
      <c r="AH49" s="52" t="s">
        <v>28028</v>
      </c>
      <c r="AI49" s="52" t="s">
        <v>28029</v>
      </c>
      <c r="AJ49" s="52"/>
      <c r="AK49" s="52" t="n">
        <v>41345.5186805556</v>
      </c>
    </row>
    <row collapsed="false" customFormat="false" customHeight="true" hidden="false" ht="13.5" outlineLevel="0" r="50">
      <c r="A50" s="52" t="s">
        <v>10997</v>
      </c>
      <c r="B50" s="52" t="s">
        <v>10998</v>
      </c>
      <c r="C50" s="52" t="s">
        <v>11001</v>
      </c>
      <c r="D50" s="52" t="s">
        <v>2568</v>
      </c>
      <c r="E50" s="52" t="s">
        <v>6588</v>
      </c>
      <c r="F50" s="53" t="s">
        <v>11002</v>
      </c>
      <c r="G50" s="53" t="n">
        <f aca="false">IF(ISERROR(FIND("Outside",H50)),IF(NOT(E50="NY"),"yes",""),"yes")</f>
        <v>0</v>
      </c>
      <c r="H50" s="52" t="s">
        <v>2568</v>
      </c>
      <c r="I50" s="52" t="s">
        <v>2568</v>
      </c>
      <c r="J50" s="52" t="s">
        <v>11003</v>
      </c>
      <c r="K50" s="52" t="s">
        <v>28376</v>
      </c>
      <c r="L50" s="52" t="s">
        <v>5796</v>
      </c>
      <c r="M50" s="52" t="s">
        <v>11000</v>
      </c>
      <c r="N50" s="52" t="s">
        <v>28742</v>
      </c>
      <c r="O50" s="52" t="s">
        <v>28048</v>
      </c>
      <c r="P50" s="52" t="s">
        <v>28743</v>
      </c>
      <c r="Q50" s="52" t="s">
        <v>28013</v>
      </c>
      <c r="R50" s="52" t="s">
        <v>28744</v>
      </c>
      <c r="S50" s="52"/>
      <c r="T50" s="52" t="s">
        <v>28013</v>
      </c>
      <c r="U50" s="52" t="s">
        <v>28745</v>
      </c>
      <c r="V50" s="52"/>
      <c r="W50" s="52" t="s">
        <v>28605</v>
      </c>
      <c r="X50" s="52" t="s">
        <v>28167</v>
      </c>
      <c r="Y50" s="52" t="s">
        <v>28054</v>
      </c>
      <c r="Z50" s="52" t="s">
        <v>28746</v>
      </c>
      <c r="AA50" s="52" t="s">
        <v>28747</v>
      </c>
      <c r="AB50" s="52" t="s">
        <v>28748</v>
      </c>
      <c r="AC50" s="52" t="s">
        <v>28749</v>
      </c>
      <c r="AD50" s="52" t="s">
        <v>28750</v>
      </c>
      <c r="AE50" s="52"/>
      <c r="AF50" s="52"/>
      <c r="AG50" s="52" t="s">
        <v>28751</v>
      </c>
      <c r="AH50" s="52" t="s">
        <v>28028</v>
      </c>
      <c r="AI50" s="52" t="s">
        <v>28752</v>
      </c>
      <c r="AJ50" s="52"/>
      <c r="AK50" s="52" t="n">
        <v>40984.5037847222</v>
      </c>
    </row>
    <row collapsed="false" customFormat="false" customHeight="true" hidden="false" ht="13.5" outlineLevel="0" r="51">
      <c r="A51" s="52" t="s">
        <v>11041</v>
      </c>
      <c r="B51" s="52" t="s">
        <v>11042</v>
      </c>
      <c r="C51" s="52" t="s">
        <v>11045</v>
      </c>
      <c r="D51" s="52" t="s">
        <v>2568</v>
      </c>
      <c r="E51" s="52" t="s">
        <v>37</v>
      </c>
      <c r="F51" s="53" t="s">
        <v>11046</v>
      </c>
      <c r="G51" s="53" t="n">
        <f aca="false">IF(ISERROR(FIND("Outside",H51)),IF(NOT(E51="NY"),"yes",""),"yes")</f>
        <v>0</v>
      </c>
      <c r="H51" s="52" t="s">
        <v>2568</v>
      </c>
      <c r="I51" s="52" t="s">
        <v>2568</v>
      </c>
      <c r="J51" s="52" t="s">
        <v>11048</v>
      </c>
      <c r="K51" s="52" t="s">
        <v>8661</v>
      </c>
      <c r="L51" s="52" t="s">
        <v>5824</v>
      </c>
      <c r="M51" s="52" t="s">
        <v>11044</v>
      </c>
      <c r="N51" s="52" t="s">
        <v>28753</v>
      </c>
      <c r="O51" s="52" t="s">
        <v>28048</v>
      </c>
      <c r="P51" s="52" t="s">
        <v>28754</v>
      </c>
      <c r="Q51" s="52" t="s">
        <v>28013</v>
      </c>
      <c r="R51" s="52" t="s">
        <v>28755</v>
      </c>
      <c r="S51" s="52"/>
      <c r="T51" s="52" t="s">
        <v>28122</v>
      </c>
      <c r="U51" s="52"/>
      <c r="V51" s="52"/>
      <c r="W51" s="52" t="s">
        <v>28039</v>
      </c>
      <c r="X51" s="52" t="s">
        <v>28145</v>
      </c>
      <c r="Y51" s="52" t="s">
        <v>28054</v>
      </c>
      <c r="Z51" s="52" t="s">
        <v>28756</v>
      </c>
      <c r="AA51" s="52" t="s">
        <v>28757</v>
      </c>
      <c r="AB51" s="52" t="s">
        <v>28758</v>
      </c>
      <c r="AC51" s="52" t="s">
        <v>28759</v>
      </c>
      <c r="AD51" s="52" t="s">
        <v>28760</v>
      </c>
      <c r="AE51" s="52"/>
      <c r="AF51" s="52" t="s">
        <v>28761</v>
      </c>
      <c r="AG51" s="52" t="s">
        <v>28762</v>
      </c>
      <c r="AH51" s="52" t="s">
        <v>28028</v>
      </c>
      <c r="AI51" s="52" t="s">
        <v>28060</v>
      </c>
      <c r="AJ51" s="52"/>
      <c r="AK51" s="52" t="n">
        <v>41327.6169675926</v>
      </c>
    </row>
    <row collapsed="false" customFormat="false" customHeight="true" hidden="false" ht="13.5" outlineLevel="0" r="52">
      <c r="A52" s="52" t="s">
        <v>21280</v>
      </c>
      <c r="B52" s="52" t="s">
        <v>21281</v>
      </c>
      <c r="C52" s="52" t="s">
        <v>21284</v>
      </c>
      <c r="D52" s="52" t="s">
        <v>21285</v>
      </c>
      <c r="E52" s="52" t="s">
        <v>37</v>
      </c>
      <c r="F52" s="53" t="s">
        <v>8588</v>
      </c>
      <c r="G52" s="53" t="n">
        <f aca="false">IF(ISERROR(FIND("Outside",H52)),IF(NOT(E52="NY"),"yes",""),"yes")</f>
        <v>0</v>
      </c>
      <c r="H52" s="52" t="s">
        <v>5404</v>
      </c>
      <c r="I52" s="52" t="s">
        <v>5404</v>
      </c>
      <c r="J52" s="52" t="s">
        <v>28763</v>
      </c>
      <c r="K52" s="52" t="s">
        <v>28473</v>
      </c>
      <c r="L52" s="52" t="s">
        <v>5824</v>
      </c>
      <c r="M52" s="52" t="s">
        <v>21283</v>
      </c>
      <c r="N52" s="52" t="s">
        <v>28764</v>
      </c>
      <c r="O52" s="52" t="s">
        <v>28048</v>
      </c>
      <c r="P52" s="52" t="s">
        <v>28765</v>
      </c>
      <c r="Q52" s="52" t="s">
        <v>28013</v>
      </c>
      <c r="R52" s="52" t="s">
        <v>28766</v>
      </c>
      <c r="S52" s="52" t="s">
        <v>28767</v>
      </c>
      <c r="T52" s="52" t="s">
        <v>28013</v>
      </c>
      <c r="U52" s="52" t="s">
        <v>28768</v>
      </c>
      <c r="V52" s="52"/>
      <c r="W52" s="52" t="s">
        <v>28018</v>
      </c>
      <c r="X52" s="52" t="s">
        <v>28209</v>
      </c>
      <c r="Y52" s="52" t="s">
        <v>28341</v>
      </c>
      <c r="Z52" s="52" t="s">
        <v>28769</v>
      </c>
      <c r="AA52" s="52" t="s">
        <v>28770</v>
      </c>
      <c r="AB52" s="52" t="s">
        <v>28330</v>
      </c>
      <c r="AC52" s="52" t="s">
        <v>28771</v>
      </c>
      <c r="AD52" s="52" t="s">
        <v>28772</v>
      </c>
      <c r="AE52" s="52"/>
      <c r="AF52" s="52"/>
      <c r="AG52" s="52" t="s">
        <v>28773</v>
      </c>
      <c r="AH52" s="52" t="s">
        <v>28028</v>
      </c>
      <c r="AI52" s="52" t="s">
        <v>28029</v>
      </c>
      <c r="AJ52" s="52"/>
      <c r="AK52" s="52" t="n">
        <v>40280.6129513889</v>
      </c>
    </row>
    <row collapsed="false" customFormat="false" customHeight="true" hidden="false" ht="13.5" outlineLevel="0" r="53">
      <c r="A53" s="52" t="s">
        <v>7243</v>
      </c>
      <c r="B53" s="52" t="s">
        <v>7244</v>
      </c>
      <c r="C53" s="52" t="s">
        <v>7247</v>
      </c>
      <c r="D53" s="52" t="s">
        <v>2568</v>
      </c>
      <c r="E53" s="52" t="s">
        <v>37</v>
      </c>
      <c r="F53" s="53" t="s">
        <v>7248</v>
      </c>
      <c r="G53" s="53" t="n">
        <f aca="false">IF(ISERROR(FIND("Outside",H53)),IF(NOT(E53="NY"),"yes",""),"yes")</f>
        <v>0</v>
      </c>
      <c r="H53" s="52" t="s">
        <v>2568</v>
      </c>
      <c r="I53" s="52" t="s">
        <v>2568</v>
      </c>
      <c r="J53" s="52" t="s">
        <v>28774</v>
      </c>
      <c r="K53" s="52" t="s">
        <v>28775</v>
      </c>
      <c r="L53" s="52" t="s">
        <v>5833</v>
      </c>
      <c r="M53" s="52" t="s">
        <v>7246</v>
      </c>
      <c r="N53" s="52" t="s">
        <v>28776</v>
      </c>
      <c r="O53" s="52" t="s">
        <v>28048</v>
      </c>
      <c r="P53" s="52" t="s">
        <v>28777</v>
      </c>
      <c r="Q53" s="52" t="s">
        <v>28013</v>
      </c>
      <c r="R53" s="52" t="s">
        <v>28778</v>
      </c>
      <c r="S53" s="52"/>
      <c r="T53" s="52" t="s">
        <v>28013</v>
      </c>
      <c r="U53" s="52" t="s">
        <v>28779</v>
      </c>
      <c r="V53" s="52" t="s">
        <v>28780</v>
      </c>
      <c r="W53" s="52" t="s">
        <v>28781</v>
      </c>
      <c r="X53" s="52" t="s">
        <v>28782</v>
      </c>
      <c r="Y53" s="52"/>
      <c r="Z53" s="52" t="s">
        <v>28783</v>
      </c>
      <c r="AA53" s="52" t="s">
        <v>28784</v>
      </c>
      <c r="AB53" s="52" t="s">
        <v>28785</v>
      </c>
      <c r="AC53" s="52" t="s">
        <v>28786</v>
      </c>
      <c r="AD53" s="52" t="s">
        <v>28787</v>
      </c>
      <c r="AE53" s="52"/>
      <c r="AF53" s="52" t="s">
        <v>7250</v>
      </c>
      <c r="AG53" s="52" t="s">
        <v>28788</v>
      </c>
      <c r="AH53" s="52" t="s">
        <v>28028</v>
      </c>
      <c r="AI53" s="52" t="s">
        <v>28789</v>
      </c>
      <c r="AJ53" s="52"/>
      <c r="AK53" s="52" t="n">
        <v>40590.4796412037</v>
      </c>
    </row>
    <row collapsed="false" customFormat="false" customHeight="true" hidden="false" ht="13.5" outlineLevel="0" r="54">
      <c r="A54" s="52" t="s">
        <v>7073</v>
      </c>
      <c r="B54" s="52" t="s">
        <v>7074</v>
      </c>
      <c r="C54" s="52" t="s">
        <v>7077</v>
      </c>
      <c r="D54" s="52" t="s">
        <v>117</v>
      </c>
      <c r="E54" s="52" t="s">
        <v>37</v>
      </c>
      <c r="F54" s="53" t="s">
        <v>7038</v>
      </c>
      <c r="G54" s="53" t="n">
        <f aca="false">IF(ISERROR(FIND("Outside",H54)),IF(NOT(E54="NY"),"yes",""),"yes")</f>
        <v>0</v>
      </c>
      <c r="H54" s="52" t="s">
        <v>28229</v>
      </c>
      <c r="I54" s="52" t="s">
        <v>28790</v>
      </c>
      <c r="J54" s="52" t="s">
        <v>28791</v>
      </c>
      <c r="K54" s="52" t="s">
        <v>28792</v>
      </c>
      <c r="L54" s="52" t="s">
        <v>5833</v>
      </c>
      <c r="M54" s="52" t="s">
        <v>7076</v>
      </c>
      <c r="N54" s="52" t="s">
        <v>28793</v>
      </c>
      <c r="O54" s="52" t="s">
        <v>28794</v>
      </c>
      <c r="P54" s="52" t="s">
        <v>28795</v>
      </c>
      <c r="Q54" s="52" t="s">
        <v>28013</v>
      </c>
      <c r="R54" s="52" t="s">
        <v>28796</v>
      </c>
      <c r="S54" s="52"/>
      <c r="T54" s="52" t="s">
        <v>28013</v>
      </c>
      <c r="U54" s="52" t="s">
        <v>28797</v>
      </c>
      <c r="V54" s="52"/>
      <c r="W54" s="52" t="s">
        <v>28039</v>
      </c>
      <c r="X54" s="52" t="s">
        <v>28798</v>
      </c>
      <c r="Y54" s="52" t="s">
        <v>28109</v>
      </c>
      <c r="Z54" s="52" t="s">
        <v>28799</v>
      </c>
      <c r="AA54" s="52" t="s">
        <v>28800</v>
      </c>
      <c r="AB54" s="52" t="s">
        <v>28801</v>
      </c>
      <c r="AC54" s="52" t="s">
        <v>28802</v>
      </c>
      <c r="AD54" s="52" t="s">
        <v>28803</v>
      </c>
      <c r="AE54" s="52"/>
      <c r="AF54" s="52" t="s">
        <v>28804</v>
      </c>
      <c r="AG54" s="52" t="s">
        <v>28805</v>
      </c>
      <c r="AH54" s="52" t="s">
        <v>28028</v>
      </c>
      <c r="AI54" s="52" t="s">
        <v>28806</v>
      </c>
      <c r="AJ54" s="52"/>
      <c r="AK54" s="52" t="n">
        <v>41417.4025</v>
      </c>
    </row>
    <row collapsed="false" customFormat="false" customHeight="true" hidden="false" ht="13.5" outlineLevel="0" r="55">
      <c r="A55" s="52" t="s">
        <v>9928</v>
      </c>
      <c r="B55" s="52" t="s">
        <v>9929</v>
      </c>
      <c r="C55" s="52" t="s">
        <v>9932</v>
      </c>
      <c r="D55" s="52" t="s">
        <v>9933</v>
      </c>
      <c r="E55" s="52" t="s">
        <v>37</v>
      </c>
      <c r="F55" s="53" t="s">
        <v>9934</v>
      </c>
      <c r="G55" s="53" t="n">
        <f aca="false">IF(ISERROR(FIND("Outside",H55)),IF(NOT(E55="NY"),"yes",""),"yes")</f>
        <v>0</v>
      </c>
      <c r="H55" s="52" t="s">
        <v>28229</v>
      </c>
      <c r="I55" s="52" t="s">
        <v>20296</v>
      </c>
      <c r="J55" s="52" t="s">
        <v>28807</v>
      </c>
      <c r="K55" s="52" t="s">
        <v>28808</v>
      </c>
      <c r="L55" s="52" t="s">
        <v>5805</v>
      </c>
      <c r="M55" s="52" t="s">
        <v>9931</v>
      </c>
      <c r="N55" s="52" t="s">
        <v>28809</v>
      </c>
      <c r="O55" s="52" t="s">
        <v>28048</v>
      </c>
      <c r="P55" s="52" t="s">
        <v>28810</v>
      </c>
      <c r="Q55" s="52" t="s">
        <v>28013</v>
      </c>
      <c r="R55" s="52" t="s">
        <v>28811</v>
      </c>
      <c r="S55" s="52"/>
      <c r="T55" s="52" t="s">
        <v>28013</v>
      </c>
      <c r="U55" s="52" t="s">
        <v>28812</v>
      </c>
      <c r="V55" s="52" t="s">
        <v>28813</v>
      </c>
      <c r="W55" s="52" t="s">
        <v>28107</v>
      </c>
      <c r="X55" s="52" t="s">
        <v>28145</v>
      </c>
      <c r="Y55" s="52" t="s">
        <v>28040</v>
      </c>
      <c r="Z55" s="52" t="s">
        <v>28814</v>
      </c>
      <c r="AA55" s="52" t="s">
        <v>28815</v>
      </c>
      <c r="AB55" s="52" t="s">
        <v>28816</v>
      </c>
      <c r="AC55" s="52" t="s">
        <v>28817</v>
      </c>
      <c r="AD55" s="52" t="s">
        <v>28818</v>
      </c>
      <c r="AE55" s="52"/>
      <c r="AF55" s="52" t="s">
        <v>28819</v>
      </c>
      <c r="AG55" s="52" t="s">
        <v>28820</v>
      </c>
      <c r="AH55" s="52" t="s">
        <v>28821</v>
      </c>
      <c r="AI55" s="52" t="s">
        <v>28822</v>
      </c>
      <c r="AJ55" s="52"/>
      <c r="AK55" s="52" t="n">
        <v>40942.6413541667</v>
      </c>
    </row>
    <row collapsed="false" customFormat="false" customHeight="true" hidden="false" ht="13.5" outlineLevel="0" r="56">
      <c r="A56" s="52" t="s">
        <v>7350</v>
      </c>
      <c r="B56" s="52" t="s">
        <v>7351</v>
      </c>
      <c r="C56" s="52" t="s">
        <v>7354</v>
      </c>
      <c r="D56" s="52" t="s">
        <v>117</v>
      </c>
      <c r="E56" s="52" t="s">
        <v>37</v>
      </c>
      <c r="F56" s="53" t="s">
        <v>5836</v>
      </c>
      <c r="G56" s="53" t="n">
        <f aca="false">IF(ISERROR(FIND("Outside",H56)),IF(NOT(E56="NY"),"yes",""),"yes")</f>
        <v>0</v>
      </c>
      <c r="H56" s="52" t="s">
        <v>28642</v>
      </c>
      <c r="I56" s="52" t="s">
        <v>28008</v>
      </c>
      <c r="J56" s="52" t="s">
        <v>28823</v>
      </c>
      <c r="K56" s="52" t="s">
        <v>28824</v>
      </c>
      <c r="L56" s="52" t="s">
        <v>5824</v>
      </c>
      <c r="M56" s="52" t="s">
        <v>7353</v>
      </c>
      <c r="N56" s="52" t="s">
        <v>28825</v>
      </c>
      <c r="O56" s="52" t="s">
        <v>28826</v>
      </c>
      <c r="P56" s="52" t="s">
        <v>28827</v>
      </c>
      <c r="Q56" s="52" t="s">
        <v>28013</v>
      </c>
      <c r="R56" s="52" t="s">
        <v>28828</v>
      </c>
      <c r="S56" s="52" t="s">
        <v>28829</v>
      </c>
      <c r="T56" s="52" t="s">
        <v>28013</v>
      </c>
      <c r="U56" s="52" t="s">
        <v>28830</v>
      </c>
      <c r="V56" s="52" t="s">
        <v>28831</v>
      </c>
      <c r="W56" s="52" t="s">
        <v>28018</v>
      </c>
      <c r="X56" s="52" t="s">
        <v>28832</v>
      </c>
      <c r="Y56" s="52" t="s">
        <v>28054</v>
      </c>
      <c r="Z56" s="52" t="s">
        <v>28833</v>
      </c>
      <c r="AA56" s="52" t="s">
        <v>28834</v>
      </c>
      <c r="AB56" s="52" t="s">
        <v>28835</v>
      </c>
      <c r="AC56" s="52" t="s">
        <v>28836</v>
      </c>
      <c r="AD56" s="52" t="s">
        <v>7355</v>
      </c>
      <c r="AE56" s="52" t="s">
        <v>28837</v>
      </c>
      <c r="AF56" s="52" t="s">
        <v>7356</v>
      </c>
      <c r="AG56" s="52" t="s">
        <v>28838</v>
      </c>
      <c r="AH56" s="52" t="s">
        <v>28028</v>
      </c>
      <c r="AI56" s="52" t="s">
        <v>28839</v>
      </c>
      <c r="AJ56" s="52"/>
      <c r="AK56" s="52" t="n">
        <v>41443.4245601852</v>
      </c>
    </row>
    <row collapsed="false" customFormat="false" customHeight="true" hidden="false" ht="13.5" outlineLevel="0" r="57">
      <c r="A57" s="52" t="s">
        <v>6630</v>
      </c>
      <c r="B57" s="52" t="s">
        <v>6631</v>
      </c>
      <c r="C57" s="52" t="s">
        <v>6633</v>
      </c>
      <c r="D57" s="52" t="s">
        <v>6634</v>
      </c>
      <c r="E57" s="52" t="s">
        <v>37</v>
      </c>
      <c r="F57" s="53" t="s">
        <v>6635</v>
      </c>
      <c r="G57" s="53" t="n">
        <f aca="false">IF(ISERROR(FIND("Outside",H57)),IF(NOT(E57="NY"),"yes",""),"yes")</f>
        <v>0</v>
      </c>
      <c r="H57" s="52" t="s">
        <v>28840</v>
      </c>
      <c r="I57" s="52" t="s">
        <v>8169</v>
      </c>
      <c r="J57" s="52" t="s">
        <v>28841</v>
      </c>
      <c r="K57" s="52" t="s">
        <v>28842</v>
      </c>
      <c r="L57" s="52" t="s">
        <v>5796</v>
      </c>
      <c r="M57" s="52" t="s">
        <v>6060</v>
      </c>
      <c r="N57" s="52" t="s">
        <v>28843</v>
      </c>
      <c r="O57" s="52" t="s">
        <v>28844</v>
      </c>
      <c r="P57" s="52" t="s">
        <v>28845</v>
      </c>
      <c r="Q57" s="52" t="s">
        <v>28013</v>
      </c>
      <c r="R57" s="52" t="s">
        <v>28846</v>
      </c>
      <c r="S57" s="52" t="s">
        <v>28847</v>
      </c>
      <c r="T57" s="52" t="s">
        <v>28013</v>
      </c>
      <c r="U57" s="52" t="s">
        <v>28848</v>
      </c>
      <c r="V57" s="52" t="s">
        <v>28849</v>
      </c>
      <c r="W57" s="52" t="s">
        <v>28018</v>
      </c>
      <c r="X57" s="52" t="s">
        <v>28832</v>
      </c>
      <c r="Y57" s="52" t="s">
        <v>28850</v>
      </c>
      <c r="Z57" s="52" t="s">
        <v>28851</v>
      </c>
      <c r="AA57" s="52" t="s">
        <v>28852</v>
      </c>
      <c r="AB57" s="52" t="s">
        <v>28853</v>
      </c>
      <c r="AC57" s="52" t="s">
        <v>28854</v>
      </c>
      <c r="AD57" s="52" t="s">
        <v>28855</v>
      </c>
      <c r="AE57" s="52"/>
      <c r="AF57" s="52"/>
      <c r="AG57" s="52" t="s">
        <v>28856</v>
      </c>
      <c r="AH57" s="52" t="s">
        <v>28857</v>
      </c>
      <c r="AI57" s="52" t="s">
        <v>28858</v>
      </c>
      <c r="AJ57" s="52"/>
      <c r="AK57" s="52" t="n">
        <v>41332.9228587963</v>
      </c>
    </row>
    <row collapsed="false" customFormat="false" customHeight="true" hidden="false" ht="13.5" outlineLevel="0" r="58">
      <c r="A58" s="52" t="s">
        <v>19982</v>
      </c>
      <c r="B58" s="52" t="s">
        <v>19983</v>
      </c>
      <c r="C58" s="52" t="s">
        <v>28627</v>
      </c>
      <c r="D58" s="52" t="s">
        <v>117</v>
      </c>
      <c r="E58" s="52" t="s">
        <v>6402</v>
      </c>
      <c r="F58" s="53" t="s">
        <v>28859</v>
      </c>
      <c r="G58" s="53" t="n">
        <f aca="false">IF(ISERROR(FIND("Outside",H58)),IF(NOT(E58="NY"),"yes",""),"yes")</f>
        <v>0</v>
      </c>
      <c r="H58" s="52" t="s">
        <v>28229</v>
      </c>
      <c r="I58" s="52"/>
      <c r="J58" s="52" t="s">
        <v>19989</v>
      </c>
      <c r="K58" s="52" t="s">
        <v>28160</v>
      </c>
      <c r="L58" s="52" t="s">
        <v>5824</v>
      </c>
      <c r="M58" s="52" t="s">
        <v>19985</v>
      </c>
      <c r="N58" s="52" t="s">
        <v>28860</v>
      </c>
      <c r="O58" s="52" t="s">
        <v>28048</v>
      </c>
      <c r="P58" s="52" t="s">
        <v>28861</v>
      </c>
      <c r="Q58" s="52" t="s">
        <v>28013</v>
      </c>
      <c r="R58" s="52" t="s">
        <v>28862</v>
      </c>
      <c r="S58" s="52"/>
      <c r="T58" s="52" t="s">
        <v>28013</v>
      </c>
      <c r="U58" s="52" t="s">
        <v>28863</v>
      </c>
      <c r="V58" s="52"/>
      <c r="W58" s="52" t="s">
        <v>28018</v>
      </c>
      <c r="X58" s="52" t="s">
        <v>28327</v>
      </c>
      <c r="Y58" s="52" t="s">
        <v>28040</v>
      </c>
      <c r="Z58" s="52" t="s">
        <v>28864</v>
      </c>
      <c r="AA58" s="52" t="s">
        <v>28865</v>
      </c>
      <c r="AB58" s="52" t="s">
        <v>5685</v>
      </c>
      <c r="AC58" s="52" t="s">
        <v>28866</v>
      </c>
      <c r="AD58" s="52" t="s">
        <v>28867</v>
      </c>
      <c r="AE58" s="52"/>
      <c r="AF58" s="52" t="s">
        <v>28868</v>
      </c>
      <c r="AG58" s="52" t="s">
        <v>28869</v>
      </c>
      <c r="AH58" s="52" t="s">
        <v>28028</v>
      </c>
      <c r="AI58" s="52" t="s">
        <v>28870</v>
      </c>
      <c r="AJ58" s="52"/>
      <c r="AK58" s="52" t="n">
        <v>40609.5848958333</v>
      </c>
    </row>
    <row collapsed="false" customFormat="false" customHeight="true" hidden="false" ht="13.5" outlineLevel="0" r="59">
      <c r="A59" s="52" t="s">
        <v>6211</v>
      </c>
      <c r="B59" s="52" t="s">
        <v>6212</v>
      </c>
      <c r="C59" s="52" t="s">
        <v>6215</v>
      </c>
      <c r="D59" s="52" t="s">
        <v>6216</v>
      </c>
      <c r="E59" s="52" t="s">
        <v>37</v>
      </c>
      <c r="F59" s="53" t="s">
        <v>6217</v>
      </c>
      <c r="G59" s="53" t="n">
        <f aca="false">IF(ISERROR(FIND("Outside",H59)),IF(NOT(E59="NY"),"yes",""),"yes")</f>
        <v>0</v>
      </c>
      <c r="H59" s="52" t="s">
        <v>28361</v>
      </c>
      <c r="I59" s="52" t="s">
        <v>28008</v>
      </c>
      <c r="J59" s="52" t="s">
        <v>28871</v>
      </c>
      <c r="K59" s="52" t="s">
        <v>28872</v>
      </c>
      <c r="L59" s="52" t="s">
        <v>5824</v>
      </c>
      <c r="M59" s="52" t="s">
        <v>6214</v>
      </c>
      <c r="N59" s="52" t="s">
        <v>28873</v>
      </c>
      <c r="O59" s="52" t="s">
        <v>28874</v>
      </c>
      <c r="P59" s="52" t="s">
        <v>28875</v>
      </c>
      <c r="Q59" s="52" t="s">
        <v>28013</v>
      </c>
      <c r="R59" s="52" t="s">
        <v>28876</v>
      </c>
      <c r="S59" s="52" t="s">
        <v>28877</v>
      </c>
      <c r="T59" s="52" t="s">
        <v>28013</v>
      </c>
      <c r="U59" s="52" t="s">
        <v>28878</v>
      </c>
      <c r="V59" s="52"/>
      <c r="W59" s="52" t="s">
        <v>28182</v>
      </c>
      <c r="X59" s="52" t="s">
        <v>28108</v>
      </c>
      <c r="Y59" s="52" t="s">
        <v>28040</v>
      </c>
      <c r="Z59" s="52" t="s">
        <v>28879</v>
      </c>
      <c r="AA59" s="52" t="s">
        <v>28880</v>
      </c>
      <c r="AB59" s="52" t="s">
        <v>28881</v>
      </c>
      <c r="AC59" s="52" t="s">
        <v>28882</v>
      </c>
      <c r="AD59" s="52" t="s">
        <v>9349</v>
      </c>
      <c r="AE59" s="52" t="s">
        <v>28883</v>
      </c>
      <c r="AF59" s="52" t="s">
        <v>6219</v>
      </c>
      <c r="AG59" s="52" t="s">
        <v>28884</v>
      </c>
      <c r="AH59" s="52" t="s">
        <v>28028</v>
      </c>
      <c r="AI59" s="52" t="s">
        <v>28885</v>
      </c>
      <c r="AJ59" s="52"/>
      <c r="AK59" s="54" t="n">
        <v>41558.5687384259</v>
      </c>
    </row>
    <row collapsed="false" customFormat="false" customHeight="true" hidden="false" ht="13.5" outlineLevel="0" r="60">
      <c r="A60" s="52" t="s">
        <v>15311</v>
      </c>
      <c r="B60" s="52" t="s">
        <v>15312</v>
      </c>
      <c r="C60" s="52" t="s">
        <v>15315</v>
      </c>
      <c r="D60" s="52" t="s">
        <v>2568</v>
      </c>
      <c r="E60" s="52" t="s">
        <v>37</v>
      </c>
      <c r="F60" s="53" t="s">
        <v>11046</v>
      </c>
      <c r="G60" s="53" t="n">
        <f aca="false">IF(ISERROR(FIND("Outside",H60)),IF(NOT(E60="NY"),"yes",""),"yes")</f>
        <v>0</v>
      </c>
      <c r="H60" s="52" t="s">
        <v>28229</v>
      </c>
      <c r="I60" s="52" t="s">
        <v>2568</v>
      </c>
      <c r="J60" s="52" t="s">
        <v>15317</v>
      </c>
      <c r="K60" s="52" t="s">
        <v>28886</v>
      </c>
      <c r="L60" s="52" t="s">
        <v>5824</v>
      </c>
      <c r="M60" s="52" t="s">
        <v>15314</v>
      </c>
      <c r="N60" s="52" t="s">
        <v>28887</v>
      </c>
      <c r="O60" s="52" t="s">
        <v>28888</v>
      </c>
      <c r="P60" s="52" t="s">
        <v>28889</v>
      </c>
      <c r="Q60" s="52" t="s">
        <v>28013</v>
      </c>
      <c r="R60" s="52" t="s">
        <v>28890</v>
      </c>
      <c r="S60" s="52" t="s">
        <v>28891</v>
      </c>
      <c r="T60" s="52" t="s">
        <v>28013</v>
      </c>
      <c r="U60" s="52" t="s">
        <v>28892</v>
      </c>
      <c r="V60" s="52" t="s">
        <v>28893</v>
      </c>
      <c r="W60" s="52" t="s">
        <v>28039</v>
      </c>
      <c r="X60" s="52" t="s">
        <v>28019</v>
      </c>
      <c r="Y60" s="52" t="s">
        <v>28109</v>
      </c>
      <c r="Z60" s="52" t="s">
        <v>28894</v>
      </c>
      <c r="AA60" s="52" t="s">
        <v>28895</v>
      </c>
      <c r="AB60" s="52" t="s">
        <v>28896</v>
      </c>
      <c r="AC60" s="52" t="s">
        <v>28897</v>
      </c>
      <c r="AD60" s="52" t="s">
        <v>15316</v>
      </c>
      <c r="AE60" s="52" t="s">
        <v>28898</v>
      </c>
      <c r="AF60" s="52" t="s">
        <v>28899</v>
      </c>
      <c r="AG60" s="52" t="s">
        <v>28900</v>
      </c>
      <c r="AH60" s="52" t="s">
        <v>28028</v>
      </c>
      <c r="AI60" s="52" t="s">
        <v>28901</v>
      </c>
      <c r="AJ60" s="52"/>
      <c r="AK60" s="52" t="n">
        <v>41326.6986574074</v>
      </c>
    </row>
    <row collapsed="false" customFormat="false" customHeight="true" hidden="false" ht="13.5" outlineLevel="0" r="61">
      <c r="A61" s="52" t="s">
        <v>19394</v>
      </c>
      <c r="B61" s="52" t="s">
        <v>19395</v>
      </c>
      <c r="C61" s="52" t="s">
        <v>19398</v>
      </c>
      <c r="D61" s="52" t="s">
        <v>2568</v>
      </c>
      <c r="E61" s="52" t="s">
        <v>37</v>
      </c>
      <c r="F61" s="53" t="s">
        <v>19399</v>
      </c>
      <c r="G61" s="53" t="n">
        <f aca="false">IF(ISERROR(FIND("Outside",H61)),IF(NOT(E61="NY"),"yes",""),"yes")</f>
        <v>0</v>
      </c>
      <c r="H61" s="52" t="s">
        <v>2568</v>
      </c>
      <c r="I61" s="52" t="s">
        <v>2568</v>
      </c>
      <c r="J61" s="52" t="s">
        <v>28902</v>
      </c>
      <c r="K61" s="52" t="s">
        <v>28903</v>
      </c>
      <c r="L61" s="52" t="s">
        <v>5824</v>
      </c>
      <c r="M61" s="52" t="s">
        <v>19397</v>
      </c>
      <c r="N61" s="52" t="s">
        <v>28904</v>
      </c>
      <c r="O61" s="52" t="s">
        <v>28905</v>
      </c>
      <c r="P61" s="52" t="s">
        <v>28906</v>
      </c>
      <c r="Q61" s="52" t="s">
        <v>28013</v>
      </c>
      <c r="R61" s="52" t="s">
        <v>28907</v>
      </c>
      <c r="S61" s="52" t="s">
        <v>28908</v>
      </c>
      <c r="T61" s="52" t="s">
        <v>28013</v>
      </c>
      <c r="U61" s="52" t="s">
        <v>28909</v>
      </c>
      <c r="V61" s="52"/>
      <c r="W61" s="52" t="s">
        <v>28039</v>
      </c>
      <c r="X61" s="52" t="s">
        <v>28019</v>
      </c>
      <c r="Y61" s="52" t="s">
        <v>28040</v>
      </c>
      <c r="Z61" s="52" t="s">
        <v>28910</v>
      </c>
      <c r="AA61" s="52" t="s">
        <v>28911</v>
      </c>
      <c r="AB61" s="52" t="s">
        <v>28057</v>
      </c>
      <c r="AC61" s="52" t="s">
        <v>28912</v>
      </c>
      <c r="AD61" s="52" t="s">
        <v>19400</v>
      </c>
      <c r="AE61" s="52" t="s">
        <v>28913</v>
      </c>
      <c r="AF61" s="52" t="s">
        <v>28914</v>
      </c>
      <c r="AG61" s="52" t="s">
        <v>28915</v>
      </c>
      <c r="AH61" s="52" t="s">
        <v>28028</v>
      </c>
      <c r="AI61" s="52" t="s">
        <v>28916</v>
      </c>
      <c r="AJ61" s="52"/>
      <c r="AK61" s="52" t="n">
        <v>41345.7120023148</v>
      </c>
    </row>
    <row collapsed="false" customFormat="false" customHeight="true" hidden="false" ht="13.5" outlineLevel="0" r="62">
      <c r="A62" s="52" t="s">
        <v>28917</v>
      </c>
      <c r="B62" s="52" t="s">
        <v>28918</v>
      </c>
      <c r="C62" s="52" t="s">
        <v>28919</v>
      </c>
      <c r="D62" s="52" t="s">
        <v>117</v>
      </c>
      <c r="E62" s="52" t="s">
        <v>117</v>
      </c>
      <c r="F62" s="53" t="s">
        <v>5836</v>
      </c>
      <c r="G62" s="53" t="n">
        <f aca="false">IF(ISERROR(FIND("Outside",H62)),IF(NOT(E62="NY"),"yes",""),"yes")</f>
        <v>0</v>
      </c>
      <c r="H62" s="52" t="s">
        <v>28008</v>
      </c>
      <c r="I62" s="52" t="s">
        <v>28008</v>
      </c>
      <c r="J62" s="52" t="s">
        <v>28920</v>
      </c>
      <c r="K62" s="52" t="s">
        <v>28160</v>
      </c>
      <c r="L62" s="52" t="s">
        <v>5796</v>
      </c>
      <c r="M62" s="52"/>
      <c r="N62" s="52" t="s">
        <v>28921</v>
      </c>
      <c r="O62" s="52" t="s">
        <v>28922</v>
      </c>
      <c r="P62" s="52" t="s">
        <v>28923</v>
      </c>
      <c r="Q62" s="52" t="s">
        <v>28013</v>
      </c>
      <c r="R62" s="52" t="s">
        <v>28924</v>
      </c>
      <c r="S62" s="52" t="s">
        <v>28925</v>
      </c>
      <c r="T62" s="52" t="s">
        <v>28122</v>
      </c>
      <c r="U62" s="52"/>
      <c r="V62" s="52"/>
      <c r="W62" s="52" t="s">
        <v>28074</v>
      </c>
      <c r="X62" s="52" t="s">
        <v>28053</v>
      </c>
      <c r="Y62" s="52" t="s">
        <v>28040</v>
      </c>
      <c r="Z62" s="52" t="s">
        <v>28926</v>
      </c>
      <c r="AA62" s="52" t="s">
        <v>28927</v>
      </c>
      <c r="AB62" s="52" t="s">
        <v>28928</v>
      </c>
      <c r="AC62" s="52" t="s">
        <v>28929</v>
      </c>
      <c r="AD62" s="52" t="s">
        <v>28930</v>
      </c>
      <c r="AE62" s="52"/>
      <c r="AF62" s="52"/>
      <c r="AG62" s="52" t="s">
        <v>28931</v>
      </c>
      <c r="AH62" s="52" t="s">
        <v>28003</v>
      </c>
      <c r="AI62" s="52" t="s">
        <v>28932</v>
      </c>
      <c r="AJ62" s="52"/>
      <c r="AK62" s="52" t="n">
        <v>41486.4223148148</v>
      </c>
    </row>
    <row collapsed="false" customFormat="false" customHeight="true" hidden="false" ht="13.5" outlineLevel="0" r="63">
      <c r="A63" s="52" t="s">
        <v>7140</v>
      </c>
      <c r="B63" s="52" t="s">
        <v>7141</v>
      </c>
      <c r="C63" s="52" t="s">
        <v>7144</v>
      </c>
      <c r="D63" s="52" t="s">
        <v>6726</v>
      </c>
      <c r="E63" s="52" t="s">
        <v>6556</v>
      </c>
      <c r="F63" s="53" t="s">
        <v>7145</v>
      </c>
      <c r="G63" s="53" t="n">
        <f aca="false">IF(ISERROR(FIND("Outside",H63)),IF(NOT(E63="NY"),"yes",""),"yes")</f>
        <v>0</v>
      </c>
      <c r="H63" s="52" t="s">
        <v>28159</v>
      </c>
      <c r="I63" s="52" t="s">
        <v>28083</v>
      </c>
      <c r="J63" s="52" t="s">
        <v>28933</v>
      </c>
      <c r="K63" s="52" t="s">
        <v>28160</v>
      </c>
      <c r="L63" s="52" t="s">
        <v>5824</v>
      </c>
      <c r="M63" s="52" t="s">
        <v>7143</v>
      </c>
      <c r="N63" s="52" t="s">
        <v>28934</v>
      </c>
      <c r="O63" s="52" t="s">
        <v>28048</v>
      </c>
      <c r="P63" s="52" t="s">
        <v>28935</v>
      </c>
      <c r="Q63" s="52" t="s">
        <v>28013</v>
      </c>
      <c r="R63" s="52" t="s">
        <v>28936</v>
      </c>
      <c r="S63" s="52" t="s">
        <v>28937</v>
      </c>
      <c r="T63" s="52" t="s">
        <v>28013</v>
      </c>
      <c r="U63" s="52" t="s">
        <v>28938</v>
      </c>
      <c r="V63" s="52"/>
      <c r="W63" s="52" t="s">
        <v>28074</v>
      </c>
      <c r="X63" s="52" t="s">
        <v>28167</v>
      </c>
      <c r="Y63" s="52"/>
      <c r="Z63" s="52" t="s">
        <v>28939</v>
      </c>
      <c r="AA63" s="52" t="s">
        <v>28940</v>
      </c>
      <c r="AB63" s="52" t="s">
        <v>28941</v>
      </c>
      <c r="AC63" s="52" t="s">
        <v>28942</v>
      </c>
      <c r="AD63" s="52" t="s">
        <v>28943</v>
      </c>
      <c r="AE63" s="52"/>
      <c r="AF63" s="52" t="s">
        <v>7147</v>
      </c>
      <c r="AG63" s="52" t="s">
        <v>28944</v>
      </c>
      <c r="AH63" s="52" t="s">
        <v>28028</v>
      </c>
      <c r="AI63" s="52" t="s">
        <v>28945</v>
      </c>
      <c r="AJ63" s="52"/>
      <c r="AK63" s="54" t="n">
        <v>41309.5777893519</v>
      </c>
    </row>
    <row collapsed="false" customFormat="false" customHeight="true" hidden="false" ht="13.5" outlineLevel="0" r="64">
      <c r="A64" s="52" t="s">
        <v>28946</v>
      </c>
      <c r="B64" s="52" t="s">
        <v>28947</v>
      </c>
      <c r="C64" s="52" t="s">
        <v>28948</v>
      </c>
      <c r="D64" s="52" t="s">
        <v>117</v>
      </c>
      <c r="E64" s="52" t="s">
        <v>37</v>
      </c>
      <c r="F64" s="53" t="s">
        <v>6199</v>
      </c>
      <c r="G64" s="53" t="n">
        <f aca="false">IF(ISERROR(FIND("Outside",H64)),IF(NOT(E64="NY"),"yes",""),"yes")</f>
        <v>0</v>
      </c>
      <c r="H64" s="52" t="s">
        <v>28361</v>
      </c>
      <c r="I64" s="52" t="s">
        <v>28008</v>
      </c>
      <c r="J64" s="52" t="s">
        <v>28949</v>
      </c>
      <c r="K64" s="52" t="s">
        <v>28473</v>
      </c>
      <c r="L64" s="52" t="s">
        <v>5796</v>
      </c>
      <c r="M64" s="52"/>
      <c r="N64" s="52" t="s">
        <v>28950</v>
      </c>
      <c r="O64" s="52" t="s">
        <v>28951</v>
      </c>
      <c r="P64" s="52" t="s">
        <v>28952</v>
      </c>
      <c r="Q64" s="52" t="s">
        <v>28013</v>
      </c>
      <c r="R64" s="52" t="s">
        <v>28953</v>
      </c>
      <c r="S64" s="52"/>
      <c r="T64" s="52" t="s">
        <v>28013</v>
      </c>
      <c r="U64" s="52" t="s">
        <v>28954</v>
      </c>
      <c r="V64" s="52"/>
      <c r="W64" s="52" t="s">
        <v>28018</v>
      </c>
      <c r="X64" s="52" t="s">
        <v>28327</v>
      </c>
      <c r="Y64" s="52" t="s">
        <v>28040</v>
      </c>
      <c r="Z64" s="52" t="s">
        <v>28955</v>
      </c>
      <c r="AA64" s="52" t="s">
        <v>28956</v>
      </c>
      <c r="AB64" s="52" t="s">
        <v>28957</v>
      </c>
      <c r="AC64" s="52" t="s">
        <v>28958</v>
      </c>
      <c r="AD64" s="52" t="s">
        <v>28959</v>
      </c>
      <c r="AE64" s="52"/>
      <c r="AF64" s="52" t="s">
        <v>28960</v>
      </c>
      <c r="AG64" s="52" t="s">
        <v>28961</v>
      </c>
      <c r="AH64" s="52" t="s">
        <v>28299</v>
      </c>
      <c r="AI64" s="52" t="s">
        <v>28189</v>
      </c>
      <c r="AJ64" s="52"/>
      <c r="AK64" s="52" t="n">
        <v>41324.5054166667</v>
      </c>
    </row>
    <row collapsed="false" customFormat="false" customHeight="true" hidden="false" ht="13.5" outlineLevel="0" r="65">
      <c r="A65" s="52" t="s">
        <v>22606</v>
      </c>
      <c r="B65" s="52" t="s">
        <v>22607</v>
      </c>
      <c r="C65" s="52" t="s">
        <v>22610</v>
      </c>
      <c r="D65" s="52" t="s">
        <v>22611</v>
      </c>
      <c r="E65" s="52" t="s">
        <v>6422</v>
      </c>
      <c r="F65" s="53" t="s">
        <v>22612</v>
      </c>
      <c r="G65" s="53" t="n">
        <f aca="false">IF(ISERROR(FIND("Outside",H65)),IF(NOT(E65="NY"),"yes",""),"yes")</f>
        <v>0</v>
      </c>
      <c r="H65" s="52"/>
      <c r="I65" s="52"/>
      <c r="J65" s="52" t="s">
        <v>22614</v>
      </c>
      <c r="K65" s="52" t="s">
        <v>28643</v>
      </c>
      <c r="L65" s="52" t="s">
        <v>5833</v>
      </c>
      <c r="M65" s="52" t="s">
        <v>22609</v>
      </c>
      <c r="N65" s="52" t="s">
        <v>28962</v>
      </c>
      <c r="O65" s="52" t="s">
        <v>28963</v>
      </c>
      <c r="P65" s="52" t="s">
        <v>28964</v>
      </c>
      <c r="Q65" s="52"/>
      <c r="R65" s="52" t="s">
        <v>28965</v>
      </c>
      <c r="S65" s="52"/>
      <c r="T65" s="52"/>
      <c r="U65" s="52"/>
      <c r="V65" s="52"/>
      <c r="W65" s="52" t="s">
        <v>28074</v>
      </c>
      <c r="X65" s="52" t="s">
        <v>28125</v>
      </c>
      <c r="Y65" s="52"/>
      <c r="Z65" s="52" t="s">
        <v>28966</v>
      </c>
      <c r="AA65" s="52" t="s">
        <v>28967</v>
      </c>
      <c r="AB65" s="52" t="s">
        <v>28558</v>
      </c>
      <c r="AC65" s="52" t="s">
        <v>28968</v>
      </c>
      <c r="AD65" s="52" t="s">
        <v>28969</v>
      </c>
      <c r="AE65" s="52"/>
      <c r="AF65" s="52"/>
      <c r="AG65" s="52" t="s">
        <v>28970</v>
      </c>
      <c r="AH65" s="52" t="s">
        <v>28028</v>
      </c>
      <c r="AI65" s="52" t="s">
        <v>28550</v>
      </c>
      <c r="AJ65" s="52"/>
      <c r="AK65" s="52" t="n">
        <v>39890.7477893519</v>
      </c>
    </row>
    <row collapsed="false" customFormat="false" customHeight="true" hidden="false" ht="13.5" outlineLevel="0" r="66">
      <c r="A66" s="52" t="s">
        <v>6194</v>
      </c>
      <c r="B66" s="52" t="s">
        <v>6195</v>
      </c>
      <c r="C66" s="52" t="s">
        <v>28971</v>
      </c>
      <c r="D66" s="52" t="s">
        <v>117</v>
      </c>
      <c r="E66" s="52" t="s">
        <v>37</v>
      </c>
      <c r="F66" s="53" t="s">
        <v>6199</v>
      </c>
      <c r="G66" s="53" t="n">
        <f aca="false">IF(ISERROR(FIND("Outside",H66)),IF(NOT(E66="NY"),"yes",""),"yes")</f>
        <v>0</v>
      </c>
      <c r="H66" s="52" t="s">
        <v>28361</v>
      </c>
      <c r="I66" s="52" t="s">
        <v>28972</v>
      </c>
      <c r="J66" s="52" t="s">
        <v>6201</v>
      </c>
      <c r="K66" s="52" t="s">
        <v>28565</v>
      </c>
      <c r="L66" s="52" t="s">
        <v>5805</v>
      </c>
      <c r="M66" s="52" t="s">
        <v>6197</v>
      </c>
      <c r="N66" s="52" t="s">
        <v>28973</v>
      </c>
      <c r="O66" s="52" t="s">
        <v>28048</v>
      </c>
      <c r="P66" s="52" t="s">
        <v>28974</v>
      </c>
      <c r="Q66" s="52" t="s">
        <v>28013</v>
      </c>
      <c r="R66" s="52" t="s">
        <v>28975</v>
      </c>
      <c r="S66" s="52" t="s">
        <v>28976</v>
      </c>
      <c r="T66" s="52" t="s">
        <v>28013</v>
      </c>
      <c r="U66" s="52" t="s">
        <v>28977</v>
      </c>
      <c r="V66" s="52"/>
      <c r="W66" s="52" t="s">
        <v>28039</v>
      </c>
      <c r="X66" s="52" t="s">
        <v>28019</v>
      </c>
      <c r="Y66" s="52"/>
      <c r="Z66" s="52" t="s">
        <v>28926</v>
      </c>
      <c r="AA66" s="52" t="s">
        <v>28978</v>
      </c>
      <c r="AB66" s="52" t="s">
        <v>28979</v>
      </c>
      <c r="AC66" s="52" t="s">
        <v>28980</v>
      </c>
      <c r="AD66" s="52" t="s">
        <v>28981</v>
      </c>
      <c r="AE66" s="52"/>
      <c r="AF66" s="52"/>
      <c r="AG66" s="52" t="s">
        <v>28982</v>
      </c>
      <c r="AH66" s="52" t="s">
        <v>28028</v>
      </c>
      <c r="AI66" s="52" t="s">
        <v>28189</v>
      </c>
      <c r="AJ66" s="52"/>
      <c r="AK66" s="52" t="n">
        <v>40921.7037152778</v>
      </c>
    </row>
    <row collapsed="false" customFormat="false" customHeight="true" hidden="false" ht="13.5" outlineLevel="0" r="67">
      <c r="A67" s="52" t="s">
        <v>10117</v>
      </c>
      <c r="B67" s="52" t="s">
        <v>10118</v>
      </c>
      <c r="C67" s="52" t="s">
        <v>10121</v>
      </c>
      <c r="D67" s="52" t="s">
        <v>899</v>
      </c>
      <c r="E67" s="52" t="s">
        <v>37</v>
      </c>
      <c r="F67" s="53" t="s">
        <v>10122</v>
      </c>
      <c r="G67" s="53" t="n">
        <f aca="false">IF(ISERROR(FIND("Outside",H67)),IF(NOT(E67="NY"),"yes",""),"yes")</f>
        <v>0</v>
      </c>
      <c r="H67" s="52" t="s">
        <v>899</v>
      </c>
      <c r="I67" s="52" t="s">
        <v>899</v>
      </c>
      <c r="J67" s="52" t="s">
        <v>28983</v>
      </c>
      <c r="K67" s="52" t="s">
        <v>28984</v>
      </c>
      <c r="L67" s="52" t="s">
        <v>5805</v>
      </c>
      <c r="M67" s="52" t="s">
        <v>10120</v>
      </c>
      <c r="N67" s="52" t="s">
        <v>28985</v>
      </c>
      <c r="O67" s="52" t="s">
        <v>28986</v>
      </c>
      <c r="P67" s="52" t="s">
        <v>28987</v>
      </c>
      <c r="Q67" s="52" t="s">
        <v>28013</v>
      </c>
      <c r="R67" s="52" t="s">
        <v>28988</v>
      </c>
      <c r="S67" s="52"/>
      <c r="T67" s="52" t="s">
        <v>28013</v>
      </c>
      <c r="U67" s="52" t="s">
        <v>28989</v>
      </c>
      <c r="V67" s="52"/>
      <c r="W67" s="52" t="s">
        <v>28605</v>
      </c>
      <c r="X67" s="52" t="s">
        <v>28990</v>
      </c>
      <c r="Y67" s="52" t="s">
        <v>28040</v>
      </c>
      <c r="Z67" s="52" t="s">
        <v>28991</v>
      </c>
      <c r="AA67" s="52" t="s">
        <v>28992</v>
      </c>
      <c r="AB67" s="52" t="s">
        <v>28057</v>
      </c>
      <c r="AC67" s="52" t="s">
        <v>28993</v>
      </c>
      <c r="AD67" s="52" t="s">
        <v>10123</v>
      </c>
      <c r="AE67" s="52" t="s">
        <v>28994</v>
      </c>
      <c r="AF67" s="52" t="s">
        <v>28995</v>
      </c>
      <c r="AG67" s="52" t="s">
        <v>28996</v>
      </c>
      <c r="AH67" s="52" t="s">
        <v>28997</v>
      </c>
      <c r="AI67" s="52" t="s">
        <v>28060</v>
      </c>
      <c r="AJ67" s="52"/>
      <c r="AK67" s="52" t="n">
        <v>41337.7535763889</v>
      </c>
    </row>
    <row collapsed="false" customFormat="false" customHeight="true" hidden="false" ht="13.5" outlineLevel="0" r="68">
      <c r="A68" s="52" t="s">
        <v>6512</v>
      </c>
      <c r="B68" s="52" t="s">
        <v>6513</v>
      </c>
      <c r="C68" s="52" t="s">
        <v>6516</v>
      </c>
      <c r="D68" s="52" t="s">
        <v>2568</v>
      </c>
      <c r="E68" s="52" t="s">
        <v>37</v>
      </c>
      <c r="F68" s="53" t="s">
        <v>6517</v>
      </c>
      <c r="G68" s="53" t="n">
        <f aca="false">IF(ISERROR(FIND("Outside",H68)),IF(NOT(E68="NY"),"yes",""),"yes")</f>
        <v>0</v>
      </c>
      <c r="H68" s="52" t="s">
        <v>2568</v>
      </c>
      <c r="I68" s="52" t="s">
        <v>2568</v>
      </c>
      <c r="J68" s="52"/>
      <c r="K68" s="52" t="s">
        <v>28998</v>
      </c>
      <c r="L68" s="52" t="s">
        <v>5833</v>
      </c>
      <c r="M68" s="52" t="s">
        <v>6515</v>
      </c>
      <c r="N68" s="52" t="s">
        <v>28999</v>
      </c>
      <c r="O68" s="52" t="s">
        <v>29000</v>
      </c>
      <c r="P68" s="52" t="s">
        <v>29001</v>
      </c>
      <c r="Q68" s="52"/>
      <c r="R68" s="52" t="s">
        <v>29002</v>
      </c>
      <c r="S68" s="52" t="s">
        <v>29003</v>
      </c>
      <c r="T68" s="52" t="s">
        <v>28122</v>
      </c>
      <c r="U68" s="52"/>
      <c r="V68" s="52"/>
      <c r="W68" s="52" t="s">
        <v>28144</v>
      </c>
      <c r="X68" s="52" t="s">
        <v>28209</v>
      </c>
      <c r="Y68" s="52" t="s">
        <v>28146</v>
      </c>
      <c r="Z68" s="52" t="s">
        <v>29004</v>
      </c>
      <c r="AA68" s="52" t="s">
        <v>29005</v>
      </c>
      <c r="AB68" s="52" t="s">
        <v>29006</v>
      </c>
      <c r="AC68" s="52" t="s">
        <v>29007</v>
      </c>
      <c r="AD68" s="52" t="s">
        <v>29008</v>
      </c>
      <c r="AE68" s="52"/>
      <c r="AF68" s="52" t="s">
        <v>29009</v>
      </c>
      <c r="AG68" s="52" t="s">
        <v>29010</v>
      </c>
      <c r="AH68" s="52" t="s">
        <v>29011</v>
      </c>
      <c r="AI68" s="52" t="s">
        <v>29012</v>
      </c>
      <c r="AJ68" s="52"/>
      <c r="AK68" s="52" t="n">
        <v>41338.4314699074</v>
      </c>
    </row>
    <row collapsed="false" customFormat="false" customHeight="true" hidden="false" ht="13.5" outlineLevel="0" r="69">
      <c r="A69" s="52" t="s">
        <v>6886</v>
      </c>
      <c r="B69" s="52" t="s">
        <v>6887</v>
      </c>
      <c r="C69" s="52" t="s">
        <v>6890</v>
      </c>
      <c r="D69" s="52" t="s">
        <v>6891</v>
      </c>
      <c r="E69" s="52" t="s">
        <v>5766</v>
      </c>
      <c r="F69" s="53" t="s">
        <v>6892</v>
      </c>
      <c r="G69" s="53" t="n">
        <f aca="false">IF(ISERROR(FIND("Outside",H69)),IF(NOT(E69="NY"),"yes",""),"yes")</f>
        <v>0</v>
      </c>
      <c r="H69" s="52" t="s">
        <v>28244</v>
      </c>
      <c r="I69" s="52" t="s">
        <v>28008</v>
      </c>
      <c r="J69" s="52" t="s">
        <v>29013</v>
      </c>
      <c r="K69" s="52" t="s">
        <v>28998</v>
      </c>
      <c r="L69" s="52" t="s">
        <v>5824</v>
      </c>
      <c r="M69" s="52" t="s">
        <v>6889</v>
      </c>
      <c r="N69" s="52" t="s">
        <v>29014</v>
      </c>
      <c r="O69" s="52" t="s">
        <v>29015</v>
      </c>
      <c r="P69" s="52" t="s">
        <v>29016</v>
      </c>
      <c r="Q69" s="52" t="s">
        <v>28013</v>
      </c>
      <c r="R69" s="52" t="s">
        <v>29017</v>
      </c>
      <c r="S69" s="52"/>
      <c r="T69" s="52" t="s">
        <v>28013</v>
      </c>
      <c r="U69" s="52" t="s">
        <v>29018</v>
      </c>
      <c r="V69" s="52"/>
      <c r="W69" s="52" t="s">
        <v>28074</v>
      </c>
      <c r="X69" s="52" t="s">
        <v>28990</v>
      </c>
      <c r="Y69" s="52"/>
      <c r="Z69" s="52" t="s">
        <v>29019</v>
      </c>
      <c r="AA69" s="52" t="s">
        <v>29020</v>
      </c>
      <c r="AB69" s="52" t="s">
        <v>29021</v>
      </c>
      <c r="AC69" s="52" t="s">
        <v>29022</v>
      </c>
      <c r="AD69" s="52" t="s">
        <v>29023</v>
      </c>
      <c r="AE69" s="52"/>
      <c r="AF69" s="52"/>
      <c r="AG69" s="52" t="s">
        <v>29024</v>
      </c>
      <c r="AH69" s="52" t="s">
        <v>28028</v>
      </c>
      <c r="AI69" s="52" t="s">
        <v>28134</v>
      </c>
      <c r="AJ69" s="52"/>
      <c r="AK69" s="52" t="n">
        <v>40897.9030092593</v>
      </c>
    </row>
    <row collapsed="false" customFormat="false" customHeight="true" hidden="false" ht="13.5" outlineLevel="0" r="70">
      <c r="A70" s="52" t="s">
        <v>29025</v>
      </c>
      <c r="B70" s="52" t="s">
        <v>29026</v>
      </c>
      <c r="C70" s="52" t="s">
        <v>29027</v>
      </c>
      <c r="D70" s="52" t="s">
        <v>29028</v>
      </c>
      <c r="E70" s="52" t="s">
        <v>37</v>
      </c>
      <c r="F70" s="53" t="s">
        <v>29029</v>
      </c>
      <c r="G70" s="53" t="n">
        <f aca="false">IF(ISERROR(FIND("Outside",H70)),IF(NOT(E70="NY"),"yes",""),"yes")</f>
        <v>0</v>
      </c>
      <c r="H70" s="52" t="s">
        <v>20296</v>
      </c>
      <c r="I70" s="52" t="s">
        <v>20296</v>
      </c>
      <c r="J70" s="52" t="s">
        <v>29030</v>
      </c>
      <c r="K70" s="52" t="s">
        <v>29031</v>
      </c>
      <c r="L70" s="52" t="s">
        <v>5796</v>
      </c>
      <c r="M70" s="52"/>
      <c r="N70" s="52" t="s">
        <v>29032</v>
      </c>
      <c r="O70" s="52" t="s">
        <v>28048</v>
      </c>
      <c r="P70" s="52" t="s">
        <v>29033</v>
      </c>
      <c r="Q70" s="52" t="s">
        <v>28013</v>
      </c>
      <c r="R70" s="52" t="s">
        <v>29034</v>
      </c>
      <c r="S70" s="52" t="s">
        <v>29035</v>
      </c>
      <c r="T70" s="52" t="s">
        <v>28013</v>
      </c>
      <c r="U70" s="52" t="s">
        <v>29036</v>
      </c>
      <c r="V70" s="52" t="s">
        <v>29037</v>
      </c>
      <c r="W70" s="52" t="s">
        <v>28039</v>
      </c>
      <c r="X70" s="52" t="s">
        <v>28019</v>
      </c>
      <c r="Y70" s="52" t="s">
        <v>28040</v>
      </c>
      <c r="Z70" s="52" t="s">
        <v>29038</v>
      </c>
      <c r="AA70" s="52" t="s">
        <v>29039</v>
      </c>
      <c r="AB70" s="52" t="s">
        <v>29040</v>
      </c>
      <c r="AC70" s="52" t="s">
        <v>29041</v>
      </c>
      <c r="AD70" s="52" t="s">
        <v>29042</v>
      </c>
      <c r="AE70" s="52"/>
      <c r="AF70" s="52"/>
      <c r="AG70" s="52" t="s">
        <v>29043</v>
      </c>
      <c r="AH70" s="52" t="s">
        <v>28028</v>
      </c>
      <c r="AI70" s="52" t="s">
        <v>29044</v>
      </c>
      <c r="AJ70" s="52"/>
      <c r="AK70" s="52" t="n">
        <v>39903.4828587963</v>
      </c>
    </row>
    <row collapsed="false" customFormat="false" customHeight="true" hidden="false" ht="13.5" outlineLevel="0" r="71">
      <c r="A71" s="52" t="s">
        <v>7184</v>
      </c>
      <c r="B71" s="52" t="s">
        <v>7185</v>
      </c>
      <c r="C71" s="52" t="s">
        <v>7188</v>
      </c>
      <c r="D71" s="52" t="s">
        <v>117</v>
      </c>
      <c r="E71" s="52" t="s">
        <v>37</v>
      </c>
      <c r="F71" s="53" t="s">
        <v>6217</v>
      </c>
      <c r="G71" s="53" t="n">
        <f aca="false">IF(ISERROR(FIND("Outside",H71)),IF(NOT(E71="NY"),"yes",""),"yes")</f>
        <v>0</v>
      </c>
      <c r="H71" s="52" t="s">
        <v>28229</v>
      </c>
      <c r="I71" s="52" t="s">
        <v>28656</v>
      </c>
      <c r="J71" s="52" t="s">
        <v>29045</v>
      </c>
      <c r="K71" s="52" t="s">
        <v>29046</v>
      </c>
      <c r="L71" s="52" t="s">
        <v>5824</v>
      </c>
      <c r="M71" s="52" t="s">
        <v>7187</v>
      </c>
      <c r="N71" s="52" t="s">
        <v>29047</v>
      </c>
      <c r="O71" s="52" t="s">
        <v>28048</v>
      </c>
      <c r="P71" s="52" t="s">
        <v>29048</v>
      </c>
      <c r="Q71" s="52" t="s">
        <v>28013</v>
      </c>
      <c r="R71" s="52" t="s">
        <v>29049</v>
      </c>
      <c r="S71" s="52" t="s">
        <v>29050</v>
      </c>
      <c r="T71" s="52" t="s">
        <v>28013</v>
      </c>
      <c r="U71" s="52" t="s">
        <v>29051</v>
      </c>
      <c r="V71" s="52" t="s">
        <v>29052</v>
      </c>
      <c r="W71" s="52" t="s">
        <v>28039</v>
      </c>
      <c r="X71" s="52" t="s">
        <v>28019</v>
      </c>
      <c r="Y71" s="52" t="s">
        <v>28040</v>
      </c>
      <c r="Z71" s="52" t="s">
        <v>29053</v>
      </c>
      <c r="AA71" s="52" t="s">
        <v>29054</v>
      </c>
      <c r="AB71" s="52" t="s">
        <v>29055</v>
      </c>
      <c r="AC71" s="52" t="s">
        <v>29056</v>
      </c>
      <c r="AD71" s="52" t="s">
        <v>29057</v>
      </c>
      <c r="AE71" s="52"/>
      <c r="AF71" s="52"/>
      <c r="AG71" s="52" t="s">
        <v>29058</v>
      </c>
      <c r="AH71" s="52" t="s">
        <v>28044</v>
      </c>
      <c r="AI71" s="52" t="s">
        <v>29059</v>
      </c>
      <c r="AJ71" s="52"/>
      <c r="AK71" s="52" t="n">
        <v>39885.4282291667</v>
      </c>
    </row>
    <row collapsed="false" customFormat="false" customHeight="true" hidden="false" ht="13.5" outlineLevel="0" r="72">
      <c r="A72" s="52" t="s">
        <v>25819</v>
      </c>
      <c r="B72" s="52" t="s">
        <v>25820</v>
      </c>
      <c r="C72" s="52" t="s">
        <v>25823</v>
      </c>
      <c r="D72" s="52" t="s">
        <v>5404</v>
      </c>
      <c r="E72" s="52" t="s">
        <v>37</v>
      </c>
      <c r="F72" s="53" t="s">
        <v>8588</v>
      </c>
      <c r="G72" s="53" t="n">
        <f aca="false">IF(ISERROR(FIND("Outside",H72)),IF(NOT(E72="NY"),"yes",""),"yes")</f>
        <v>0</v>
      </c>
      <c r="H72" s="52" t="s">
        <v>5404</v>
      </c>
      <c r="I72" s="52" t="s">
        <v>5404</v>
      </c>
      <c r="J72" s="52" t="s">
        <v>29060</v>
      </c>
      <c r="K72" s="52" t="s">
        <v>29061</v>
      </c>
      <c r="L72" s="52" t="s">
        <v>5833</v>
      </c>
      <c r="M72" s="52" t="s">
        <v>25822</v>
      </c>
      <c r="N72" s="52" t="s">
        <v>29062</v>
      </c>
      <c r="O72" s="52" t="s">
        <v>28048</v>
      </c>
      <c r="P72" s="52" t="s">
        <v>29063</v>
      </c>
      <c r="Q72" s="52"/>
      <c r="R72" s="52" t="s">
        <v>29064</v>
      </c>
      <c r="S72" s="52" t="s">
        <v>29065</v>
      </c>
      <c r="T72" s="52" t="s">
        <v>28013</v>
      </c>
      <c r="U72" s="52" t="s">
        <v>29066</v>
      </c>
      <c r="V72" s="52" t="s">
        <v>29067</v>
      </c>
      <c r="W72" s="52" t="s">
        <v>28039</v>
      </c>
      <c r="X72" s="52" t="s">
        <v>28327</v>
      </c>
      <c r="Y72" s="52" t="s">
        <v>28054</v>
      </c>
      <c r="Z72" s="52" t="s">
        <v>29068</v>
      </c>
      <c r="AA72" s="52" t="s">
        <v>29069</v>
      </c>
      <c r="AB72" s="52" t="s">
        <v>28057</v>
      </c>
      <c r="AC72" s="52" t="s">
        <v>29070</v>
      </c>
      <c r="AD72" s="52" t="s">
        <v>25824</v>
      </c>
      <c r="AE72" s="52"/>
      <c r="AF72" s="52" t="s">
        <v>25825</v>
      </c>
      <c r="AG72" s="52" t="s">
        <v>29071</v>
      </c>
      <c r="AH72" s="52" t="s">
        <v>28044</v>
      </c>
      <c r="AI72" s="52" t="s">
        <v>29072</v>
      </c>
      <c r="AJ72" s="52"/>
      <c r="AK72" s="52" t="n">
        <v>41324.4885185185</v>
      </c>
    </row>
    <row collapsed="false" customFormat="false" customHeight="true" hidden="false" ht="13.5" outlineLevel="0" r="73">
      <c r="A73" s="52" t="s">
        <v>29073</v>
      </c>
      <c r="B73" s="52" t="s">
        <v>29074</v>
      </c>
      <c r="C73" s="52" t="s">
        <v>29075</v>
      </c>
      <c r="D73" s="52" t="s">
        <v>2568</v>
      </c>
      <c r="E73" s="52" t="s">
        <v>37</v>
      </c>
      <c r="F73" s="53" t="s">
        <v>22357</v>
      </c>
      <c r="G73" s="53" t="n">
        <f aca="false">IF(ISERROR(FIND("Outside",H73)),IF(NOT(E73="NY"),"yes",""),"yes")</f>
        <v>0</v>
      </c>
      <c r="H73" s="52" t="s">
        <v>2568</v>
      </c>
      <c r="I73" s="52" t="s">
        <v>2568</v>
      </c>
      <c r="J73" s="52" t="s">
        <v>29076</v>
      </c>
      <c r="K73" s="52" t="s">
        <v>29077</v>
      </c>
      <c r="L73" s="52" t="s">
        <v>5796</v>
      </c>
      <c r="M73" s="52"/>
      <c r="N73" s="52" t="s">
        <v>29078</v>
      </c>
      <c r="O73" s="52" t="s">
        <v>29079</v>
      </c>
      <c r="P73" s="52" t="s">
        <v>29080</v>
      </c>
      <c r="Q73" s="52" t="s">
        <v>28013</v>
      </c>
      <c r="R73" s="52" t="s">
        <v>29081</v>
      </c>
      <c r="S73" s="52" t="s">
        <v>29082</v>
      </c>
      <c r="T73" s="52" t="s">
        <v>28013</v>
      </c>
      <c r="U73" s="52" t="s">
        <v>29083</v>
      </c>
      <c r="V73" s="52" t="s">
        <v>29084</v>
      </c>
      <c r="W73" s="52" t="s">
        <v>28039</v>
      </c>
      <c r="X73" s="52" t="s">
        <v>29085</v>
      </c>
      <c r="Y73" s="52" t="s">
        <v>28341</v>
      </c>
      <c r="Z73" s="52" t="s">
        <v>29086</v>
      </c>
      <c r="AA73" s="52" t="s">
        <v>29087</v>
      </c>
      <c r="AB73" s="52" t="s">
        <v>29088</v>
      </c>
      <c r="AC73" s="52" t="s">
        <v>29089</v>
      </c>
      <c r="AD73" s="52" t="s">
        <v>29090</v>
      </c>
      <c r="AE73" s="52" t="s">
        <v>29091</v>
      </c>
      <c r="AF73" s="52" t="s">
        <v>29092</v>
      </c>
      <c r="AG73" s="52" t="s">
        <v>29093</v>
      </c>
      <c r="AH73" s="52" t="s">
        <v>29094</v>
      </c>
      <c r="AI73" s="52" t="s">
        <v>29095</v>
      </c>
      <c r="AJ73" s="52"/>
      <c r="AK73" s="52" t="n">
        <v>41333.7124537037</v>
      </c>
    </row>
    <row collapsed="false" customFormat="false" customHeight="true" hidden="false" ht="13.5" outlineLevel="0" r="74">
      <c r="A74" s="52" t="s">
        <v>11504</v>
      </c>
      <c r="B74" s="52" t="s">
        <v>11505</v>
      </c>
      <c r="C74" s="52" t="s">
        <v>11507</v>
      </c>
      <c r="D74" s="52" t="s">
        <v>9098</v>
      </c>
      <c r="E74" s="52" t="s">
        <v>37</v>
      </c>
      <c r="F74" s="53" t="s">
        <v>11508</v>
      </c>
      <c r="G74" s="53" t="n">
        <f aca="false">IF(ISERROR(FIND("Outside",H74)),IF(NOT(E74="NY"),"yes",""),"yes")</f>
        <v>0</v>
      </c>
      <c r="H74" s="52" t="s">
        <v>28229</v>
      </c>
      <c r="I74" s="52" t="s">
        <v>29096</v>
      </c>
      <c r="J74" s="52" t="s">
        <v>29097</v>
      </c>
      <c r="K74" s="52" t="s">
        <v>28504</v>
      </c>
      <c r="L74" s="52" t="s">
        <v>5833</v>
      </c>
      <c r="M74" s="52" t="s">
        <v>9863</v>
      </c>
      <c r="N74" s="52" t="s">
        <v>29098</v>
      </c>
      <c r="O74" s="52" t="s">
        <v>29099</v>
      </c>
      <c r="P74" s="52" t="s">
        <v>29100</v>
      </c>
      <c r="Q74" s="52" t="s">
        <v>28122</v>
      </c>
      <c r="R74" s="52" t="s">
        <v>29101</v>
      </c>
      <c r="S74" s="52"/>
      <c r="T74" s="52" t="s">
        <v>28013</v>
      </c>
      <c r="U74" s="52" t="s">
        <v>29102</v>
      </c>
      <c r="V74" s="52" t="s">
        <v>29103</v>
      </c>
      <c r="W74" s="52" t="s">
        <v>28039</v>
      </c>
      <c r="X74" s="52" t="s">
        <v>28209</v>
      </c>
      <c r="Y74" s="52" t="s">
        <v>28126</v>
      </c>
      <c r="Z74" s="52" t="s">
        <v>29104</v>
      </c>
      <c r="AA74" s="52" t="s">
        <v>29105</v>
      </c>
      <c r="AB74" s="52" t="s">
        <v>29106</v>
      </c>
      <c r="AC74" s="52" t="s">
        <v>29107</v>
      </c>
      <c r="AD74" s="52" t="s">
        <v>11509</v>
      </c>
      <c r="AE74" s="52"/>
      <c r="AF74" s="52" t="s">
        <v>29108</v>
      </c>
      <c r="AG74" s="52" t="s">
        <v>29109</v>
      </c>
      <c r="AH74" s="52" t="s">
        <v>28028</v>
      </c>
      <c r="AI74" s="52" t="s">
        <v>28029</v>
      </c>
      <c r="AJ74" s="52"/>
      <c r="AK74" s="52" t="n">
        <v>40855.6961689815</v>
      </c>
    </row>
    <row collapsed="false" customFormat="false" customHeight="true" hidden="false" ht="13.5" outlineLevel="0" r="75">
      <c r="A75" s="52" t="s">
        <v>24243</v>
      </c>
      <c r="B75" s="52" t="s">
        <v>24244</v>
      </c>
      <c r="C75" s="52" t="s">
        <v>24247</v>
      </c>
      <c r="D75" s="52" t="s">
        <v>117</v>
      </c>
      <c r="E75" s="52" t="s">
        <v>37</v>
      </c>
      <c r="F75" s="53" t="s">
        <v>6199</v>
      </c>
      <c r="G75" s="53" t="n">
        <f aca="false">IF(ISERROR(FIND("Outside",H75)),IF(NOT(E75="NY"),"yes",""),"yes")</f>
        <v>0</v>
      </c>
      <c r="H75" s="52" t="s">
        <v>28642</v>
      </c>
      <c r="I75" s="52" t="s">
        <v>28008</v>
      </c>
      <c r="J75" s="52" t="s">
        <v>29110</v>
      </c>
      <c r="K75" s="52" t="s">
        <v>29111</v>
      </c>
      <c r="L75" s="52" t="s">
        <v>5805</v>
      </c>
      <c r="M75" s="52" t="s">
        <v>24246</v>
      </c>
      <c r="N75" s="52" t="s">
        <v>29112</v>
      </c>
      <c r="O75" s="52" t="s">
        <v>29113</v>
      </c>
      <c r="P75" s="52" t="s">
        <v>29114</v>
      </c>
      <c r="Q75" s="52" t="s">
        <v>28013</v>
      </c>
      <c r="R75" s="52" t="s">
        <v>29115</v>
      </c>
      <c r="S75" s="52" t="s">
        <v>29116</v>
      </c>
      <c r="T75" s="52" t="s">
        <v>28013</v>
      </c>
      <c r="U75" s="52" t="s">
        <v>29117</v>
      </c>
      <c r="V75" s="52" t="s">
        <v>29118</v>
      </c>
      <c r="W75" s="52" t="s">
        <v>28039</v>
      </c>
      <c r="X75" s="52" t="s">
        <v>29119</v>
      </c>
      <c r="Y75" s="52" t="s">
        <v>28040</v>
      </c>
      <c r="Z75" s="52" t="s">
        <v>29120</v>
      </c>
      <c r="AA75" s="52" t="s">
        <v>29121</v>
      </c>
      <c r="AB75" s="52" t="s">
        <v>29122</v>
      </c>
      <c r="AC75" s="52" t="s">
        <v>29123</v>
      </c>
      <c r="AD75" s="52" t="s">
        <v>24248</v>
      </c>
      <c r="AE75" s="52"/>
      <c r="AF75" s="52" t="s">
        <v>29124</v>
      </c>
      <c r="AG75" s="52" t="s">
        <v>29125</v>
      </c>
      <c r="AH75" s="52" t="s">
        <v>28133</v>
      </c>
      <c r="AI75" s="52" t="s">
        <v>29126</v>
      </c>
      <c r="AJ75" s="52"/>
      <c r="AK75" s="52" t="n">
        <v>41333.5137847222</v>
      </c>
    </row>
    <row collapsed="false" customFormat="false" customHeight="true" hidden="false" ht="13.5" outlineLevel="0" r="76">
      <c r="A76" s="52" t="s">
        <v>8969</v>
      </c>
      <c r="B76" s="52" t="s">
        <v>8970</v>
      </c>
      <c r="C76" s="52" t="s">
        <v>8973</v>
      </c>
      <c r="D76" s="52" t="s">
        <v>8974</v>
      </c>
      <c r="E76" s="52" t="s">
        <v>6588</v>
      </c>
      <c r="F76" s="53" t="s">
        <v>8462</v>
      </c>
      <c r="G76" s="53" t="n">
        <f aca="false">IF(ISERROR(FIND("Outside",H76)),IF(NOT(E76="NY"),"yes",""),"yes")</f>
        <v>0</v>
      </c>
      <c r="H76" s="52" t="s">
        <v>28972</v>
      </c>
      <c r="I76" s="52" t="s">
        <v>8169</v>
      </c>
      <c r="J76" s="52" t="s">
        <v>8977</v>
      </c>
      <c r="K76" s="52" t="s">
        <v>29127</v>
      </c>
      <c r="L76" s="52" t="s">
        <v>5824</v>
      </c>
      <c r="M76" s="52" t="s">
        <v>8972</v>
      </c>
      <c r="N76" s="52" t="s">
        <v>29128</v>
      </c>
      <c r="O76" s="52" t="s">
        <v>29129</v>
      </c>
      <c r="P76" s="52" t="s">
        <v>29130</v>
      </c>
      <c r="Q76" s="52" t="s">
        <v>28013</v>
      </c>
      <c r="R76" s="52" t="s">
        <v>29131</v>
      </c>
      <c r="S76" s="52" t="s">
        <v>29132</v>
      </c>
      <c r="T76" s="52" t="s">
        <v>28013</v>
      </c>
      <c r="U76" s="52" t="s">
        <v>29133</v>
      </c>
      <c r="V76" s="52" t="s">
        <v>29134</v>
      </c>
      <c r="W76" s="52" t="s">
        <v>28039</v>
      </c>
      <c r="X76" s="52" t="s">
        <v>28019</v>
      </c>
      <c r="Y76" s="52"/>
      <c r="Z76" s="52" t="s">
        <v>29135</v>
      </c>
      <c r="AA76" s="52" t="s">
        <v>29136</v>
      </c>
      <c r="AB76" s="52" t="s">
        <v>5537</v>
      </c>
      <c r="AC76" s="52" t="s">
        <v>29137</v>
      </c>
      <c r="AD76" s="52" t="s">
        <v>29138</v>
      </c>
      <c r="AE76" s="52"/>
      <c r="AF76" s="52" t="s">
        <v>29139</v>
      </c>
      <c r="AG76" s="52" t="s">
        <v>29140</v>
      </c>
      <c r="AH76" s="52" t="s">
        <v>28153</v>
      </c>
      <c r="AI76" s="52" t="s">
        <v>28153</v>
      </c>
      <c r="AJ76" s="52"/>
      <c r="AK76" s="52" t="n">
        <v>41317.528287037</v>
      </c>
    </row>
    <row collapsed="false" customFormat="false" customHeight="true" hidden="false" ht="13.5" outlineLevel="0" r="77">
      <c r="A77" s="52" t="s">
        <v>22865</v>
      </c>
      <c r="B77" s="52" t="s">
        <v>22866</v>
      </c>
      <c r="C77" s="52" t="s">
        <v>22869</v>
      </c>
      <c r="D77" s="52" t="s">
        <v>22870</v>
      </c>
      <c r="E77" s="52" t="s">
        <v>12463</v>
      </c>
      <c r="F77" s="53" t="s">
        <v>22871</v>
      </c>
      <c r="G77" s="53" t="n">
        <f aca="false">IF(ISERROR(FIND("Outside",H77)),IF(NOT(E77="NY"),"yes",""),"yes")</f>
        <v>0</v>
      </c>
      <c r="H77" s="52" t="s">
        <v>28083</v>
      </c>
      <c r="I77" s="52" t="s">
        <v>28083</v>
      </c>
      <c r="J77" s="52" t="s">
        <v>22874</v>
      </c>
      <c r="K77" s="52" t="s">
        <v>28160</v>
      </c>
      <c r="L77" s="52" t="s">
        <v>5805</v>
      </c>
      <c r="M77" s="52" t="s">
        <v>22868</v>
      </c>
      <c r="N77" s="52" t="s">
        <v>29141</v>
      </c>
      <c r="O77" s="52" t="s">
        <v>29142</v>
      </c>
      <c r="P77" s="52" t="s">
        <v>29143</v>
      </c>
      <c r="Q77" s="52" t="s">
        <v>28013</v>
      </c>
      <c r="R77" s="52" t="s">
        <v>29144</v>
      </c>
      <c r="S77" s="52"/>
      <c r="T77" s="52" t="s">
        <v>28013</v>
      </c>
      <c r="U77" s="52" t="s">
        <v>29145</v>
      </c>
      <c r="V77" s="52" t="s">
        <v>29146</v>
      </c>
      <c r="W77" s="52" t="s">
        <v>28018</v>
      </c>
      <c r="X77" s="52" t="s">
        <v>28125</v>
      </c>
      <c r="Y77" s="52" t="s">
        <v>28040</v>
      </c>
      <c r="Z77" s="52" t="s">
        <v>29147</v>
      </c>
      <c r="AA77" s="52" t="s">
        <v>29148</v>
      </c>
      <c r="AB77" s="52" t="s">
        <v>28816</v>
      </c>
      <c r="AC77" s="52" t="s">
        <v>29149</v>
      </c>
      <c r="AD77" s="52" t="s">
        <v>22872</v>
      </c>
      <c r="AE77" s="52" t="s">
        <v>29150</v>
      </c>
      <c r="AF77" s="52" t="s">
        <v>22873</v>
      </c>
      <c r="AG77" s="52" t="s">
        <v>29151</v>
      </c>
      <c r="AH77" s="52" t="s">
        <v>28453</v>
      </c>
      <c r="AI77" s="52" t="s">
        <v>29152</v>
      </c>
      <c r="AJ77" s="52"/>
      <c r="AK77" s="52" t="n">
        <v>41326.520625</v>
      </c>
    </row>
    <row collapsed="false" customFormat="false" customHeight="true" hidden="false" ht="13.5" outlineLevel="0" r="78">
      <c r="A78" s="52" t="s">
        <v>22439</v>
      </c>
      <c r="B78" s="52" t="s">
        <v>22440</v>
      </c>
      <c r="C78" s="52" t="s">
        <v>22443</v>
      </c>
      <c r="D78" s="52" t="s">
        <v>117</v>
      </c>
      <c r="E78" s="52" t="s">
        <v>37</v>
      </c>
      <c r="F78" s="53" t="s">
        <v>8281</v>
      </c>
      <c r="G78" s="53" t="n">
        <f aca="false">IF(ISERROR(FIND("Outside",H78)),IF(NOT(E78="NY"),"yes",""),"yes")</f>
        <v>0</v>
      </c>
      <c r="H78" s="52" t="s">
        <v>28229</v>
      </c>
      <c r="I78" s="52" t="s">
        <v>28008</v>
      </c>
      <c r="J78" s="52" t="s">
        <v>29153</v>
      </c>
      <c r="K78" s="52" t="s">
        <v>28160</v>
      </c>
      <c r="L78" s="52" t="s">
        <v>5833</v>
      </c>
      <c r="M78" s="52" t="s">
        <v>22442</v>
      </c>
      <c r="N78" s="52" t="s">
        <v>29154</v>
      </c>
      <c r="O78" s="52" t="s">
        <v>28048</v>
      </c>
      <c r="P78" s="52" t="s">
        <v>29155</v>
      </c>
      <c r="Q78" s="52" t="s">
        <v>28013</v>
      </c>
      <c r="R78" s="52" t="s">
        <v>29156</v>
      </c>
      <c r="S78" s="52" t="s">
        <v>29157</v>
      </c>
      <c r="T78" s="52" t="s">
        <v>28013</v>
      </c>
      <c r="U78" s="52" t="s">
        <v>29158</v>
      </c>
      <c r="V78" s="52" t="s">
        <v>29159</v>
      </c>
      <c r="W78" s="52" t="s">
        <v>28039</v>
      </c>
      <c r="X78" s="52" t="s">
        <v>28019</v>
      </c>
      <c r="Y78" s="52" t="s">
        <v>28040</v>
      </c>
      <c r="Z78" s="52" t="s">
        <v>29160</v>
      </c>
      <c r="AA78" s="52" t="s">
        <v>29161</v>
      </c>
      <c r="AB78" s="52" t="s">
        <v>29162</v>
      </c>
      <c r="AC78" s="52" t="s">
        <v>29163</v>
      </c>
      <c r="AD78" s="52" t="s">
        <v>29164</v>
      </c>
      <c r="AE78" s="52" t="s">
        <v>29165</v>
      </c>
      <c r="AF78" s="52" t="s">
        <v>29166</v>
      </c>
      <c r="AG78" s="52" t="s">
        <v>29167</v>
      </c>
      <c r="AH78" s="52" t="s">
        <v>28028</v>
      </c>
      <c r="AI78" s="52" t="s">
        <v>29168</v>
      </c>
      <c r="AJ78" s="52"/>
      <c r="AK78" s="52" t="n">
        <v>39870.5202662037</v>
      </c>
    </row>
    <row collapsed="false" customFormat="false" customHeight="true" hidden="false" ht="13.5" outlineLevel="0" r="79">
      <c r="A79" s="52" t="s">
        <v>16247</v>
      </c>
      <c r="B79" s="52" t="s">
        <v>16248</v>
      </c>
      <c r="C79" s="52" t="s">
        <v>16251</v>
      </c>
      <c r="D79" s="52" t="s">
        <v>117</v>
      </c>
      <c r="E79" s="52" t="s">
        <v>37</v>
      </c>
      <c r="F79" s="53" t="s">
        <v>6461</v>
      </c>
      <c r="G79" s="53" t="n">
        <f aca="false">IF(ISERROR(FIND("Outside",H79)),IF(NOT(E79="NY"),"yes",""),"yes")</f>
        <v>0</v>
      </c>
      <c r="H79" s="52" t="s">
        <v>28066</v>
      </c>
      <c r="I79" s="52" t="s">
        <v>28008</v>
      </c>
      <c r="J79" s="52" t="s">
        <v>29169</v>
      </c>
      <c r="K79" s="52" t="s">
        <v>29170</v>
      </c>
      <c r="L79" s="52" t="s">
        <v>5805</v>
      </c>
      <c r="M79" s="52" t="s">
        <v>16250</v>
      </c>
      <c r="N79" s="52" t="s">
        <v>29171</v>
      </c>
      <c r="O79" s="52" t="s">
        <v>28048</v>
      </c>
      <c r="P79" s="52" t="s">
        <v>29172</v>
      </c>
      <c r="Q79" s="52" t="s">
        <v>28013</v>
      </c>
      <c r="R79" s="52" t="s">
        <v>29173</v>
      </c>
      <c r="S79" s="52"/>
      <c r="T79" s="52" t="s">
        <v>28013</v>
      </c>
      <c r="U79" s="52" t="s">
        <v>29174</v>
      </c>
      <c r="V79" s="52" t="s">
        <v>29175</v>
      </c>
      <c r="W79" s="52" t="s">
        <v>28074</v>
      </c>
      <c r="X79" s="52" t="s">
        <v>28019</v>
      </c>
      <c r="Y79" s="52"/>
      <c r="Z79" s="52" t="s">
        <v>29176</v>
      </c>
      <c r="AA79" s="52" t="s">
        <v>29177</v>
      </c>
      <c r="AB79" s="52" t="s">
        <v>29178</v>
      </c>
      <c r="AC79" s="52" t="s">
        <v>29179</v>
      </c>
      <c r="AD79" s="52" t="s">
        <v>16252</v>
      </c>
      <c r="AE79" s="52"/>
      <c r="AF79" s="52" t="s">
        <v>16253</v>
      </c>
      <c r="AG79" s="52" t="s">
        <v>29180</v>
      </c>
      <c r="AH79" s="52" t="s">
        <v>28028</v>
      </c>
      <c r="AI79" s="52" t="s">
        <v>28153</v>
      </c>
      <c r="AJ79" s="52"/>
      <c r="AK79" s="52" t="n">
        <v>40051.5419212963</v>
      </c>
    </row>
    <row collapsed="false" customFormat="false" customHeight="true" hidden="false" ht="13.5" outlineLevel="0" r="80">
      <c r="A80" s="52" t="s">
        <v>13239</v>
      </c>
      <c r="B80" s="52" t="s">
        <v>13240</v>
      </c>
      <c r="C80" s="52" t="s">
        <v>13243</v>
      </c>
      <c r="D80" s="52" t="s">
        <v>13244</v>
      </c>
      <c r="E80" s="52" t="s">
        <v>6113</v>
      </c>
      <c r="F80" s="53" t="s">
        <v>13245</v>
      </c>
      <c r="G80" s="53" t="n">
        <f aca="false">IF(ISERROR(FIND("Outside",H80)),IF(NOT(E80="NY"),"yes",""),"yes")</f>
        <v>0</v>
      </c>
      <c r="H80" s="52" t="s">
        <v>28083</v>
      </c>
      <c r="I80" s="52" t="s">
        <v>28083</v>
      </c>
      <c r="J80" s="52" t="s">
        <v>29181</v>
      </c>
      <c r="K80" s="52" t="s">
        <v>29182</v>
      </c>
      <c r="L80" s="52" t="s">
        <v>5805</v>
      </c>
      <c r="M80" s="52" t="s">
        <v>13242</v>
      </c>
      <c r="N80" s="52" t="s">
        <v>29183</v>
      </c>
      <c r="O80" s="52" t="s">
        <v>29184</v>
      </c>
      <c r="P80" s="52" t="s">
        <v>29185</v>
      </c>
      <c r="Q80" s="52" t="s">
        <v>28013</v>
      </c>
      <c r="R80" s="52" t="s">
        <v>29186</v>
      </c>
      <c r="S80" s="52" t="s">
        <v>29187</v>
      </c>
      <c r="T80" s="52" t="s">
        <v>28013</v>
      </c>
      <c r="U80" s="52" t="s">
        <v>29188</v>
      </c>
      <c r="V80" s="52"/>
      <c r="W80" s="52" t="s">
        <v>28144</v>
      </c>
      <c r="X80" s="52" t="s">
        <v>28167</v>
      </c>
      <c r="Y80" s="52"/>
      <c r="Z80" s="52" t="s">
        <v>29189</v>
      </c>
      <c r="AA80" s="52" t="s">
        <v>29190</v>
      </c>
      <c r="AB80" s="52" t="s">
        <v>28330</v>
      </c>
      <c r="AC80" s="52" t="s">
        <v>29191</v>
      </c>
      <c r="AD80" s="52" t="s">
        <v>13246</v>
      </c>
      <c r="AE80" s="52"/>
      <c r="AF80" s="52" t="s">
        <v>29192</v>
      </c>
      <c r="AG80" s="52" t="s">
        <v>29193</v>
      </c>
      <c r="AH80" s="52" t="s">
        <v>28028</v>
      </c>
      <c r="AI80" s="52" t="s">
        <v>29194</v>
      </c>
      <c r="AJ80" s="52"/>
      <c r="AK80" s="52" t="n">
        <v>41362.6359953704</v>
      </c>
    </row>
    <row collapsed="false" customFormat="false" customHeight="true" hidden="false" ht="13.5" outlineLevel="0" r="81">
      <c r="A81" s="52" t="s">
        <v>6550</v>
      </c>
      <c r="B81" s="52" t="s">
        <v>6551</v>
      </c>
      <c r="C81" s="52" t="s">
        <v>6554</v>
      </c>
      <c r="D81" s="52" t="s">
        <v>6555</v>
      </c>
      <c r="E81" s="52" t="s">
        <v>6556</v>
      </c>
      <c r="F81" s="53" t="s">
        <v>6557</v>
      </c>
      <c r="G81" s="53" t="n">
        <f aca="false">IF(ISERROR(FIND("Outside",H81)),IF(NOT(E81="NY"),"yes",""),"yes")</f>
        <v>0</v>
      </c>
      <c r="H81" s="52" t="s">
        <v>28159</v>
      </c>
      <c r="I81" s="52" t="s">
        <v>28083</v>
      </c>
      <c r="J81" s="52" t="s">
        <v>6560</v>
      </c>
      <c r="K81" s="52" t="s">
        <v>29195</v>
      </c>
      <c r="L81" s="52" t="s">
        <v>5796</v>
      </c>
      <c r="M81" s="52" t="s">
        <v>6553</v>
      </c>
      <c r="N81" s="52" t="s">
        <v>29196</v>
      </c>
      <c r="O81" s="52" t="s">
        <v>29197</v>
      </c>
      <c r="P81" s="52" t="s">
        <v>29198</v>
      </c>
      <c r="Q81" s="52" t="s">
        <v>28013</v>
      </c>
      <c r="R81" s="52" t="s">
        <v>29199</v>
      </c>
      <c r="S81" s="52" t="s">
        <v>29200</v>
      </c>
      <c r="T81" s="52" t="s">
        <v>28013</v>
      </c>
      <c r="U81" s="52" t="s">
        <v>29201</v>
      </c>
      <c r="V81" s="52" t="s">
        <v>29202</v>
      </c>
      <c r="W81" s="52" t="s">
        <v>28074</v>
      </c>
      <c r="X81" s="52" t="s">
        <v>28167</v>
      </c>
      <c r="Y81" s="52" t="s">
        <v>28040</v>
      </c>
      <c r="Z81" s="52" t="s">
        <v>29203</v>
      </c>
      <c r="AA81" s="52" t="s">
        <v>29204</v>
      </c>
      <c r="AB81" s="52" t="s">
        <v>29205</v>
      </c>
      <c r="AC81" s="52" t="s">
        <v>29206</v>
      </c>
      <c r="AD81" s="52" t="s">
        <v>29207</v>
      </c>
      <c r="AE81" s="52" t="s">
        <v>29208</v>
      </c>
      <c r="AF81" s="52" t="s">
        <v>29209</v>
      </c>
      <c r="AG81" s="52" t="s">
        <v>29210</v>
      </c>
      <c r="AH81" s="52" t="s">
        <v>28318</v>
      </c>
      <c r="AI81" s="52" t="s">
        <v>29211</v>
      </c>
      <c r="AJ81" s="52"/>
      <c r="AK81" s="52" t="n">
        <v>41485.6539236111</v>
      </c>
    </row>
    <row collapsed="false" customFormat="false" customHeight="true" hidden="false" ht="13.5" outlineLevel="0" r="82">
      <c r="A82" s="52" t="s">
        <v>18212</v>
      </c>
      <c r="B82" s="52" t="s">
        <v>18213</v>
      </c>
      <c r="C82" s="52" t="s">
        <v>28627</v>
      </c>
      <c r="D82" s="52" t="s">
        <v>117</v>
      </c>
      <c r="E82" s="52" t="s">
        <v>37</v>
      </c>
      <c r="F82" s="53" t="s">
        <v>7038</v>
      </c>
      <c r="G82" s="53" t="n">
        <f aca="false">IF(ISERROR(FIND("Outside",H82)),IF(NOT(E82="NY"),"yes",""),"yes")</f>
        <v>0</v>
      </c>
      <c r="H82" s="52" t="s">
        <v>28229</v>
      </c>
      <c r="I82" s="52" t="s">
        <v>28008</v>
      </c>
      <c r="J82" s="52" t="s">
        <v>29212</v>
      </c>
      <c r="K82" s="52" t="s">
        <v>8661</v>
      </c>
      <c r="L82" s="52" t="s">
        <v>5824</v>
      </c>
      <c r="M82" s="52" t="s">
        <v>18215</v>
      </c>
      <c r="N82" s="52" t="s">
        <v>29213</v>
      </c>
      <c r="O82" s="52" t="s">
        <v>29214</v>
      </c>
      <c r="P82" s="52" t="s">
        <v>29215</v>
      </c>
      <c r="Q82" s="52" t="s">
        <v>28013</v>
      </c>
      <c r="R82" s="52" t="s">
        <v>29216</v>
      </c>
      <c r="S82" s="52"/>
      <c r="T82" s="52" t="s">
        <v>28013</v>
      </c>
      <c r="U82" s="52" t="s">
        <v>29217</v>
      </c>
      <c r="V82" s="52" t="s">
        <v>29218</v>
      </c>
      <c r="W82" s="52" t="s">
        <v>28144</v>
      </c>
      <c r="X82" s="52" t="s">
        <v>28167</v>
      </c>
      <c r="Y82" s="52" t="s">
        <v>28126</v>
      </c>
      <c r="Z82" s="52" t="s">
        <v>29219</v>
      </c>
      <c r="AA82" s="52" t="s">
        <v>29220</v>
      </c>
      <c r="AB82" s="52" t="s">
        <v>29221</v>
      </c>
      <c r="AC82" s="52" t="s">
        <v>29222</v>
      </c>
      <c r="AD82" s="52" t="s">
        <v>18217</v>
      </c>
      <c r="AE82" s="52" t="s">
        <v>29223</v>
      </c>
      <c r="AF82" s="52"/>
      <c r="AG82" s="52" t="s">
        <v>29224</v>
      </c>
      <c r="AH82" s="52" t="s">
        <v>28028</v>
      </c>
      <c r="AI82" s="52" t="s">
        <v>29225</v>
      </c>
      <c r="AJ82" s="52"/>
      <c r="AK82" s="52" t="n">
        <v>40602.565474537</v>
      </c>
    </row>
    <row collapsed="false" customFormat="false" customHeight="true" hidden="false" ht="13.5" outlineLevel="0" r="83">
      <c r="A83" s="52" t="s">
        <v>29226</v>
      </c>
      <c r="B83" s="52" t="s">
        <v>29227</v>
      </c>
      <c r="C83" s="52" t="s">
        <v>29228</v>
      </c>
      <c r="D83" s="52" t="s">
        <v>29229</v>
      </c>
      <c r="E83" s="52" t="s">
        <v>37</v>
      </c>
      <c r="F83" s="53" t="s">
        <v>29230</v>
      </c>
      <c r="G83" s="53" t="n">
        <f aca="false">IF(ISERROR(FIND("Outside",H83)),IF(NOT(E83="NY"),"yes",""),"yes")</f>
        <v>0</v>
      </c>
      <c r="H83" s="52"/>
      <c r="I83" s="52"/>
      <c r="J83" s="52" t="s">
        <v>29231</v>
      </c>
      <c r="K83" s="52" t="s">
        <v>29232</v>
      </c>
      <c r="L83" s="52" t="s">
        <v>5796</v>
      </c>
      <c r="M83" s="52"/>
      <c r="N83" s="52" t="s">
        <v>29233</v>
      </c>
      <c r="O83" s="52" t="s">
        <v>28048</v>
      </c>
      <c r="P83" s="52" t="s">
        <v>29234</v>
      </c>
      <c r="Q83" s="52" t="s">
        <v>28013</v>
      </c>
      <c r="R83" s="52" t="s">
        <v>29235</v>
      </c>
      <c r="S83" s="52" t="s">
        <v>29236</v>
      </c>
      <c r="T83" s="52" t="s">
        <v>28013</v>
      </c>
      <c r="U83" s="52" t="s">
        <v>29237</v>
      </c>
      <c r="V83" s="52" t="s">
        <v>29238</v>
      </c>
      <c r="W83" s="52" t="s">
        <v>29239</v>
      </c>
      <c r="X83" s="52"/>
      <c r="Y83" s="52" t="s">
        <v>28040</v>
      </c>
      <c r="Z83" s="52" t="s">
        <v>29240</v>
      </c>
      <c r="AA83" s="52" t="s">
        <v>29241</v>
      </c>
      <c r="AB83" s="52" t="s">
        <v>28294</v>
      </c>
      <c r="AC83" s="52" t="s">
        <v>29242</v>
      </c>
      <c r="AD83" s="52" t="s">
        <v>29243</v>
      </c>
      <c r="AE83" s="52"/>
      <c r="AF83" s="52" t="s">
        <v>29244</v>
      </c>
      <c r="AG83" s="52" t="s">
        <v>29245</v>
      </c>
      <c r="AH83" s="52" t="s">
        <v>28028</v>
      </c>
      <c r="AI83" s="52" t="s">
        <v>29246</v>
      </c>
      <c r="AJ83" s="52"/>
      <c r="AK83" s="52" t="n">
        <v>40135.6602893519</v>
      </c>
    </row>
    <row collapsed="false" customFormat="false" customHeight="true" hidden="false" ht="13.5" outlineLevel="0" r="84">
      <c r="A84" s="52" t="s">
        <v>13352</v>
      </c>
      <c r="B84" s="52" t="s">
        <v>29247</v>
      </c>
      <c r="C84" s="52" t="s">
        <v>13356</v>
      </c>
      <c r="D84" s="52" t="s">
        <v>117</v>
      </c>
      <c r="E84" s="52" t="s">
        <v>37</v>
      </c>
      <c r="F84" s="53" t="s">
        <v>29248</v>
      </c>
      <c r="G84" s="53" t="n">
        <f aca="false">IF(ISERROR(FIND("Outside",H84)),IF(NOT(E84="NY"),"yes",""),"yes")</f>
        <v>0</v>
      </c>
      <c r="H84" s="52" t="s">
        <v>28008</v>
      </c>
      <c r="I84" s="52" t="s">
        <v>28008</v>
      </c>
      <c r="J84" s="52" t="s">
        <v>13359</v>
      </c>
      <c r="K84" s="52" t="s">
        <v>29249</v>
      </c>
      <c r="L84" s="52" t="s">
        <v>5796</v>
      </c>
      <c r="M84" s="52"/>
      <c r="N84" s="52" t="s">
        <v>29250</v>
      </c>
      <c r="O84" s="52" t="s">
        <v>28048</v>
      </c>
      <c r="P84" s="52" t="s">
        <v>29251</v>
      </c>
      <c r="Q84" s="52" t="s">
        <v>28013</v>
      </c>
      <c r="R84" s="52" t="s">
        <v>29252</v>
      </c>
      <c r="S84" s="52" t="s">
        <v>29253</v>
      </c>
      <c r="T84" s="52" t="s">
        <v>28013</v>
      </c>
      <c r="U84" s="52" t="s">
        <v>29254</v>
      </c>
      <c r="V84" s="52" t="s">
        <v>29255</v>
      </c>
      <c r="W84" s="52" t="s">
        <v>28039</v>
      </c>
      <c r="X84" s="52" t="s">
        <v>28019</v>
      </c>
      <c r="Y84" s="52" t="s">
        <v>28109</v>
      </c>
      <c r="Z84" s="52" t="s">
        <v>29256</v>
      </c>
      <c r="AA84" s="52" t="s">
        <v>29257</v>
      </c>
      <c r="AB84" s="52" t="s">
        <v>28057</v>
      </c>
      <c r="AC84" s="52" t="s">
        <v>29258</v>
      </c>
      <c r="AD84" s="52" t="s">
        <v>13357</v>
      </c>
      <c r="AE84" s="52" t="s">
        <v>29259</v>
      </c>
      <c r="AF84" s="52" t="s">
        <v>13358</v>
      </c>
      <c r="AG84" s="52" t="s">
        <v>29260</v>
      </c>
      <c r="AH84" s="52" t="s">
        <v>28299</v>
      </c>
      <c r="AI84" s="52" t="s">
        <v>29261</v>
      </c>
      <c r="AJ84" s="52"/>
      <c r="AK84" s="54" t="n">
        <v>40697.5680671296</v>
      </c>
    </row>
    <row collapsed="false" customFormat="false" customHeight="true" hidden="false" ht="13.5" outlineLevel="0" r="85">
      <c r="A85" s="52" t="s">
        <v>8558</v>
      </c>
      <c r="B85" s="52" t="s">
        <v>8559</v>
      </c>
      <c r="C85" s="52" t="s">
        <v>8562</v>
      </c>
      <c r="D85" s="52" t="s">
        <v>8563</v>
      </c>
      <c r="E85" s="52" t="s">
        <v>37</v>
      </c>
      <c r="F85" s="53" t="s">
        <v>8564</v>
      </c>
      <c r="G85" s="53" t="n">
        <f aca="false">IF(ISERROR(FIND("Outside",H85)),IF(NOT(E85="NY"),"yes",""),"yes")</f>
        <v>0</v>
      </c>
      <c r="H85" s="52" t="s">
        <v>8169</v>
      </c>
      <c r="I85" s="52" t="s">
        <v>8169</v>
      </c>
      <c r="J85" s="52" t="s">
        <v>29262</v>
      </c>
      <c r="K85" s="52" t="s">
        <v>28998</v>
      </c>
      <c r="L85" s="52" t="s">
        <v>5824</v>
      </c>
      <c r="M85" s="52" t="s">
        <v>8561</v>
      </c>
      <c r="N85" s="52" t="s">
        <v>29263</v>
      </c>
      <c r="O85" s="52" t="s">
        <v>29264</v>
      </c>
      <c r="P85" s="52" t="s">
        <v>29265</v>
      </c>
      <c r="Q85" s="52" t="s">
        <v>28013</v>
      </c>
      <c r="R85" s="52" t="s">
        <v>29266</v>
      </c>
      <c r="S85" s="52" t="s">
        <v>29267</v>
      </c>
      <c r="T85" s="52" t="s">
        <v>28013</v>
      </c>
      <c r="U85" s="52" t="s">
        <v>29268</v>
      </c>
      <c r="V85" s="52" t="s">
        <v>29269</v>
      </c>
      <c r="W85" s="52" t="s">
        <v>28018</v>
      </c>
      <c r="X85" s="52" t="s">
        <v>28125</v>
      </c>
      <c r="Y85" s="52" t="s">
        <v>28040</v>
      </c>
      <c r="Z85" s="52" t="s">
        <v>29270</v>
      </c>
      <c r="AA85" s="52" t="s">
        <v>29271</v>
      </c>
      <c r="AB85" s="52" t="s">
        <v>29272</v>
      </c>
      <c r="AC85" s="52" t="s">
        <v>29273</v>
      </c>
      <c r="AD85" s="52" t="s">
        <v>29274</v>
      </c>
      <c r="AE85" s="52"/>
      <c r="AF85" s="52" t="s">
        <v>29275</v>
      </c>
      <c r="AG85" s="52" t="s">
        <v>29276</v>
      </c>
      <c r="AH85" s="52" t="s">
        <v>28821</v>
      </c>
      <c r="AI85" s="52" t="s">
        <v>29277</v>
      </c>
      <c r="AJ85" s="52"/>
      <c r="AK85" s="52" t="n">
        <v>40998.5324189815</v>
      </c>
    </row>
    <row collapsed="false" customFormat="false" customHeight="true" hidden="false" ht="13.5" outlineLevel="0" r="86">
      <c r="A86" s="52" t="s">
        <v>19919</v>
      </c>
      <c r="B86" s="52" t="s">
        <v>19920</v>
      </c>
      <c r="C86" s="52" t="s">
        <v>28627</v>
      </c>
      <c r="D86" s="52" t="s">
        <v>117</v>
      </c>
      <c r="E86" s="52" t="s">
        <v>37</v>
      </c>
      <c r="F86" s="53" t="s">
        <v>12031</v>
      </c>
      <c r="G86" s="53" t="n">
        <f aca="false">IF(ISERROR(FIND("Outside",H86)),IF(NOT(E86="NY"),"yes",""),"yes")</f>
        <v>0</v>
      </c>
      <c r="H86" s="52" t="s">
        <v>28008</v>
      </c>
      <c r="I86" s="52" t="s">
        <v>28008</v>
      </c>
      <c r="J86" s="52" t="s">
        <v>19926</v>
      </c>
      <c r="K86" s="52" t="s">
        <v>29278</v>
      </c>
      <c r="L86" s="52" t="s">
        <v>5805</v>
      </c>
      <c r="M86" s="52" t="s">
        <v>19922</v>
      </c>
      <c r="N86" s="52" t="s">
        <v>29279</v>
      </c>
      <c r="O86" s="52" t="s">
        <v>28048</v>
      </c>
      <c r="P86" s="52" t="s">
        <v>29280</v>
      </c>
      <c r="Q86" s="52" t="s">
        <v>28013</v>
      </c>
      <c r="R86" s="52" t="s">
        <v>29281</v>
      </c>
      <c r="S86" s="52" t="s">
        <v>29282</v>
      </c>
      <c r="T86" s="52" t="s">
        <v>28013</v>
      </c>
      <c r="U86" s="52" t="s">
        <v>29283</v>
      </c>
      <c r="V86" s="52" t="s">
        <v>29284</v>
      </c>
      <c r="W86" s="52" t="s">
        <v>28039</v>
      </c>
      <c r="X86" s="52" t="s">
        <v>28383</v>
      </c>
      <c r="Y86" s="52" t="s">
        <v>28341</v>
      </c>
      <c r="Z86" s="52" t="s">
        <v>29285</v>
      </c>
      <c r="AA86" s="52" t="s">
        <v>29286</v>
      </c>
      <c r="AB86" s="52" t="s">
        <v>2256</v>
      </c>
      <c r="AC86" s="52" t="s">
        <v>29287</v>
      </c>
      <c r="AD86" s="52" t="s">
        <v>19924</v>
      </c>
      <c r="AE86" s="52" t="s">
        <v>29288</v>
      </c>
      <c r="AF86" s="52" t="s">
        <v>19925</v>
      </c>
      <c r="AG86" s="52" t="s">
        <v>29289</v>
      </c>
      <c r="AH86" s="52" t="s">
        <v>28044</v>
      </c>
      <c r="AI86" s="52" t="s">
        <v>29290</v>
      </c>
      <c r="AJ86" s="52"/>
      <c r="AK86" s="52" t="n">
        <v>39898.5380208333</v>
      </c>
    </row>
    <row collapsed="false" customFormat="false" customHeight="true" hidden="false" ht="13.5" outlineLevel="0" r="87">
      <c r="A87" s="52" t="s">
        <v>6612</v>
      </c>
      <c r="B87" s="52" t="s">
        <v>6613</v>
      </c>
      <c r="C87" s="52" t="s">
        <v>6616</v>
      </c>
      <c r="D87" s="52" t="s">
        <v>6471</v>
      </c>
      <c r="E87" s="52" t="s">
        <v>37</v>
      </c>
      <c r="F87" s="53" t="s">
        <v>6617</v>
      </c>
      <c r="G87" s="53" t="n">
        <f aca="false">IF(ISERROR(FIND("Outside",H87)),IF(NOT(E87="NY"),"yes",""),"yes")</f>
        <v>0</v>
      </c>
      <c r="H87" s="52" t="s">
        <v>28159</v>
      </c>
      <c r="I87" s="52" t="s">
        <v>8169</v>
      </c>
      <c r="J87" s="52" t="s">
        <v>6619</v>
      </c>
      <c r="K87" s="52" t="s">
        <v>29291</v>
      </c>
      <c r="L87" s="52" t="s">
        <v>5824</v>
      </c>
      <c r="M87" s="52" t="s">
        <v>6615</v>
      </c>
      <c r="N87" s="52" t="s">
        <v>29292</v>
      </c>
      <c r="O87" s="52" t="s">
        <v>29293</v>
      </c>
      <c r="P87" s="52" t="s">
        <v>29294</v>
      </c>
      <c r="Q87" s="52" t="s">
        <v>28013</v>
      </c>
      <c r="R87" s="52" t="s">
        <v>29295</v>
      </c>
      <c r="S87" s="52"/>
      <c r="T87" s="52" t="s">
        <v>28122</v>
      </c>
      <c r="U87" s="52"/>
      <c r="V87" s="52"/>
      <c r="W87" s="52" t="s">
        <v>28018</v>
      </c>
      <c r="X87" s="52" t="s">
        <v>29296</v>
      </c>
      <c r="Y87" s="52" t="s">
        <v>28040</v>
      </c>
      <c r="Z87" s="52" t="s">
        <v>3423</v>
      </c>
      <c r="AA87" s="52" t="s">
        <v>29297</v>
      </c>
      <c r="AB87" s="52" t="s">
        <v>28928</v>
      </c>
      <c r="AC87" s="52" t="s">
        <v>29298</v>
      </c>
      <c r="AD87" s="52" t="s">
        <v>6618</v>
      </c>
      <c r="AE87" s="52"/>
      <c r="AF87" s="52" t="s">
        <v>29299</v>
      </c>
      <c r="AG87" s="52" t="s">
        <v>29300</v>
      </c>
      <c r="AH87" s="52" t="s">
        <v>29301</v>
      </c>
      <c r="AI87" s="52" t="s">
        <v>28550</v>
      </c>
      <c r="AJ87" s="52"/>
      <c r="AK87" s="52" t="n">
        <v>41579.5468865741</v>
      </c>
    </row>
    <row collapsed="false" customFormat="false" customHeight="true" hidden="false" ht="13.5" outlineLevel="0" r="88">
      <c r="A88" s="52" t="s">
        <v>10054</v>
      </c>
      <c r="B88" s="52" t="s">
        <v>10055</v>
      </c>
      <c r="C88" s="52" t="s">
        <v>10058</v>
      </c>
      <c r="D88" s="52" t="s">
        <v>8060</v>
      </c>
      <c r="E88" s="52" t="s">
        <v>6556</v>
      </c>
      <c r="F88" s="53" t="s">
        <v>29302</v>
      </c>
      <c r="G88" s="53" t="n">
        <f aca="false">IF(ISERROR(FIND("Outside",H88)),IF(NOT(E88="NY"),"yes",""),"yes")</f>
        <v>0</v>
      </c>
      <c r="H88" s="52" t="s">
        <v>28083</v>
      </c>
      <c r="I88" s="52" t="s">
        <v>28083</v>
      </c>
      <c r="J88" s="52" t="s">
        <v>10061</v>
      </c>
      <c r="K88" s="52" t="s">
        <v>29303</v>
      </c>
      <c r="L88" s="52" t="s">
        <v>5805</v>
      </c>
      <c r="M88" s="52" t="s">
        <v>10057</v>
      </c>
      <c r="N88" s="52" t="s">
        <v>29304</v>
      </c>
      <c r="O88" s="52" t="s">
        <v>29305</v>
      </c>
      <c r="P88" s="52" t="s">
        <v>29306</v>
      </c>
      <c r="Q88" s="52" t="s">
        <v>28013</v>
      </c>
      <c r="R88" s="52" t="s">
        <v>29307</v>
      </c>
      <c r="S88" s="52" t="s">
        <v>29308</v>
      </c>
      <c r="T88" s="52" t="s">
        <v>28013</v>
      </c>
      <c r="U88" s="52" t="s">
        <v>29309</v>
      </c>
      <c r="V88" s="52" t="s">
        <v>29310</v>
      </c>
      <c r="W88" s="52" t="s">
        <v>28039</v>
      </c>
      <c r="X88" s="52" t="s">
        <v>28019</v>
      </c>
      <c r="Y88" s="52"/>
      <c r="Z88" s="52" t="s">
        <v>28910</v>
      </c>
      <c r="AA88" s="52" t="s">
        <v>29311</v>
      </c>
      <c r="AB88" s="52" t="s">
        <v>29312</v>
      </c>
      <c r="AC88" s="52" t="s">
        <v>29313</v>
      </c>
      <c r="AD88" s="52" t="s">
        <v>29314</v>
      </c>
      <c r="AE88" s="52"/>
      <c r="AF88" s="52"/>
      <c r="AG88" s="52" t="s">
        <v>29315</v>
      </c>
      <c r="AH88" s="52" t="s">
        <v>28453</v>
      </c>
      <c r="AI88" s="52" t="s">
        <v>29316</v>
      </c>
      <c r="AJ88" s="52"/>
      <c r="AK88" s="52" t="n">
        <v>41529.4988541667</v>
      </c>
    </row>
    <row collapsed="false" customFormat="false" customHeight="true" hidden="false" ht="13.5" outlineLevel="0" r="89">
      <c r="A89" s="52" t="s">
        <v>29317</v>
      </c>
      <c r="B89" s="52" t="s">
        <v>29318</v>
      </c>
      <c r="C89" s="52" t="s">
        <v>29319</v>
      </c>
      <c r="D89" s="52" t="s">
        <v>2568</v>
      </c>
      <c r="E89" s="52" t="s">
        <v>37</v>
      </c>
      <c r="F89" s="53" t="s">
        <v>5855</v>
      </c>
      <c r="G89" s="53" t="n">
        <f aca="false">IF(ISERROR(FIND("Outside",H89)),IF(NOT(E89="NY"),"yes",""),"yes")</f>
        <v>0</v>
      </c>
      <c r="H89" s="52" t="s">
        <v>2568</v>
      </c>
      <c r="I89" s="52" t="s">
        <v>2568</v>
      </c>
      <c r="J89" s="52" t="s">
        <v>29320</v>
      </c>
      <c r="K89" s="52" t="s">
        <v>29321</v>
      </c>
      <c r="L89" s="52" t="s">
        <v>5796</v>
      </c>
      <c r="M89" s="52"/>
      <c r="N89" s="52" t="s">
        <v>29322</v>
      </c>
      <c r="O89" s="52" t="s">
        <v>28048</v>
      </c>
      <c r="P89" s="52" t="s">
        <v>29323</v>
      </c>
      <c r="Q89" s="52" t="s">
        <v>28013</v>
      </c>
      <c r="R89" s="52" t="s">
        <v>29324</v>
      </c>
      <c r="S89" s="52" t="s">
        <v>29325</v>
      </c>
      <c r="T89" s="52" t="s">
        <v>28013</v>
      </c>
      <c r="U89" s="52" t="s">
        <v>29326</v>
      </c>
      <c r="V89" s="52"/>
      <c r="W89" s="52" t="s">
        <v>28039</v>
      </c>
      <c r="X89" s="52" t="s">
        <v>28019</v>
      </c>
      <c r="Y89" s="52" t="s">
        <v>28040</v>
      </c>
      <c r="Z89" s="52" t="s">
        <v>29327</v>
      </c>
      <c r="AA89" s="52" t="s">
        <v>29328</v>
      </c>
      <c r="AB89" s="52" t="s">
        <v>29329</v>
      </c>
      <c r="AC89" s="52" t="s">
        <v>29330</v>
      </c>
      <c r="AD89" s="52" t="s">
        <v>29331</v>
      </c>
      <c r="AE89" s="52" t="s">
        <v>29332</v>
      </c>
      <c r="AF89" s="52" t="s">
        <v>29333</v>
      </c>
      <c r="AG89" s="52" t="s">
        <v>29334</v>
      </c>
      <c r="AH89" s="52" t="s">
        <v>28028</v>
      </c>
      <c r="AI89" s="52" t="s">
        <v>29335</v>
      </c>
      <c r="AJ89" s="52"/>
      <c r="AK89" s="52" t="n">
        <v>40947.4093865741</v>
      </c>
    </row>
    <row collapsed="false" customFormat="false" customHeight="true" hidden="false" ht="13.5" outlineLevel="0" r="90">
      <c r="A90" s="52" t="s">
        <v>9174</v>
      </c>
      <c r="B90" s="52" t="s">
        <v>9175</v>
      </c>
      <c r="C90" s="52" t="s">
        <v>9176</v>
      </c>
      <c r="D90" s="52" t="s">
        <v>9177</v>
      </c>
      <c r="E90" s="52" t="s">
        <v>37</v>
      </c>
      <c r="F90" s="53" t="s">
        <v>9178</v>
      </c>
      <c r="G90" s="53" t="n">
        <f aca="false">IF(ISERROR(FIND("Outside",H90)),IF(NOT(E90="NY"),"yes",""),"yes")</f>
        <v>0</v>
      </c>
      <c r="H90" s="52" t="s">
        <v>28229</v>
      </c>
      <c r="I90" s="52" t="s">
        <v>28083</v>
      </c>
      <c r="J90" s="52" t="s">
        <v>9180</v>
      </c>
      <c r="K90" s="52" t="s">
        <v>29336</v>
      </c>
      <c r="L90" s="52" t="s">
        <v>5824</v>
      </c>
      <c r="M90" s="52" t="n">
        <v>0</v>
      </c>
      <c r="N90" s="52" t="s">
        <v>29337</v>
      </c>
      <c r="O90" s="52" t="s">
        <v>29338</v>
      </c>
      <c r="P90" s="52" t="s">
        <v>29339</v>
      </c>
      <c r="Q90" s="52" t="s">
        <v>28013</v>
      </c>
      <c r="R90" s="52" t="s">
        <v>29340</v>
      </c>
      <c r="S90" s="52" t="s">
        <v>29341</v>
      </c>
      <c r="T90" s="52" t="s">
        <v>28013</v>
      </c>
      <c r="U90" s="52" t="s">
        <v>29342</v>
      </c>
      <c r="V90" s="52" t="s">
        <v>29343</v>
      </c>
      <c r="W90" s="52" t="s">
        <v>28074</v>
      </c>
      <c r="X90" s="52" t="s">
        <v>28167</v>
      </c>
      <c r="Y90" s="52"/>
      <c r="Z90" s="52" t="s">
        <v>29344</v>
      </c>
      <c r="AA90" s="52" t="s">
        <v>29345</v>
      </c>
      <c r="AB90" s="52" t="s">
        <v>28057</v>
      </c>
      <c r="AC90" s="52" t="s">
        <v>29346</v>
      </c>
      <c r="AD90" s="52" t="s">
        <v>9179</v>
      </c>
      <c r="AE90" s="52"/>
      <c r="AF90" s="52"/>
      <c r="AG90" s="52" t="s">
        <v>29347</v>
      </c>
      <c r="AH90" s="52" t="s">
        <v>28028</v>
      </c>
      <c r="AI90" s="52" t="s">
        <v>29348</v>
      </c>
      <c r="AJ90" s="52"/>
      <c r="AK90" s="52" t="n">
        <v>41585.6066435185</v>
      </c>
    </row>
    <row collapsed="false" customFormat="false" customHeight="true" hidden="false" ht="13.5" outlineLevel="0" r="91">
      <c r="A91" s="52" t="s">
        <v>9225</v>
      </c>
      <c r="B91" s="52" t="s">
        <v>9226</v>
      </c>
      <c r="C91" s="52" t="s">
        <v>9229</v>
      </c>
      <c r="D91" s="52" t="s">
        <v>8386</v>
      </c>
      <c r="E91" s="52" t="s">
        <v>8387</v>
      </c>
      <c r="F91" s="53" t="s">
        <v>9230</v>
      </c>
      <c r="G91" s="53" t="n">
        <f aca="false">IF(ISERROR(FIND("Outside",H91)),IF(NOT(E91="NY"),"yes",""),"yes")</f>
        <v>0</v>
      </c>
      <c r="H91" s="52" t="s">
        <v>28159</v>
      </c>
      <c r="I91" s="52" t="s">
        <v>28159</v>
      </c>
      <c r="J91" s="52" t="s">
        <v>9233</v>
      </c>
      <c r="K91" s="52" t="s">
        <v>28473</v>
      </c>
      <c r="L91" s="52" t="s">
        <v>5824</v>
      </c>
      <c r="M91" s="52" t="s">
        <v>9228</v>
      </c>
      <c r="N91" s="52" t="s">
        <v>29349</v>
      </c>
      <c r="O91" s="52" t="s">
        <v>29350</v>
      </c>
      <c r="P91" s="52" t="s">
        <v>29351</v>
      </c>
      <c r="Q91" s="52" t="s">
        <v>28013</v>
      </c>
      <c r="R91" s="52" t="s">
        <v>29352</v>
      </c>
      <c r="S91" s="52" t="s">
        <v>29353</v>
      </c>
      <c r="T91" s="52" t="s">
        <v>28013</v>
      </c>
      <c r="U91" s="52" t="s">
        <v>29354</v>
      </c>
      <c r="V91" s="52" t="s">
        <v>29355</v>
      </c>
      <c r="W91" s="52" t="s">
        <v>28018</v>
      </c>
      <c r="X91" s="52" t="s">
        <v>28167</v>
      </c>
      <c r="Y91" s="52"/>
      <c r="Z91" s="52" t="s">
        <v>29356</v>
      </c>
      <c r="AA91" s="52" t="s">
        <v>29357</v>
      </c>
      <c r="AB91" s="52" t="s">
        <v>29358</v>
      </c>
      <c r="AC91" s="52" t="s">
        <v>29359</v>
      </c>
      <c r="AD91" s="52" t="s">
        <v>29360</v>
      </c>
      <c r="AE91" s="52"/>
      <c r="AF91" s="52"/>
      <c r="AG91" s="52" t="s">
        <v>29361</v>
      </c>
      <c r="AH91" s="52" t="s">
        <v>28028</v>
      </c>
      <c r="AI91" s="52" t="s">
        <v>29362</v>
      </c>
      <c r="AJ91" s="52"/>
      <c r="AK91" s="52" t="n">
        <v>41339.6896412037</v>
      </c>
    </row>
    <row collapsed="false" customFormat="false" customHeight="true" hidden="false" ht="13.5" outlineLevel="0" r="92">
      <c r="A92" s="52" t="s">
        <v>29363</v>
      </c>
      <c r="B92" s="52" t="s">
        <v>29364</v>
      </c>
      <c r="C92" s="52" t="s">
        <v>29365</v>
      </c>
      <c r="D92" s="52" t="s">
        <v>117</v>
      </c>
      <c r="E92" s="52" t="s">
        <v>37</v>
      </c>
      <c r="F92" s="53" t="s">
        <v>12031</v>
      </c>
      <c r="G92" s="53" t="n">
        <f aca="false">IF(ISERROR(FIND("Outside",H92)),IF(NOT(E92="NY"),"yes",""),"yes")</f>
        <v>0</v>
      </c>
      <c r="H92" s="52" t="s">
        <v>28008</v>
      </c>
      <c r="I92" s="52" t="s">
        <v>28008</v>
      </c>
      <c r="J92" s="52" t="s">
        <v>29366</v>
      </c>
      <c r="K92" s="52" t="s">
        <v>29367</v>
      </c>
      <c r="L92" s="52" t="s">
        <v>5796</v>
      </c>
      <c r="M92" s="52"/>
      <c r="N92" s="52" t="s">
        <v>29368</v>
      </c>
      <c r="O92" s="52" t="s">
        <v>28048</v>
      </c>
      <c r="P92" s="52" t="s">
        <v>29369</v>
      </c>
      <c r="Q92" s="52" t="s">
        <v>28013</v>
      </c>
      <c r="R92" s="52" t="s">
        <v>29370</v>
      </c>
      <c r="S92" s="52" t="s">
        <v>29371</v>
      </c>
      <c r="T92" s="52" t="s">
        <v>28013</v>
      </c>
      <c r="U92" s="52" t="s">
        <v>29372</v>
      </c>
      <c r="V92" s="52" t="s">
        <v>29373</v>
      </c>
      <c r="W92" s="52" t="s">
        <v>28039</v>
      </c>
      <c r="X92" s="52" t="s">
        <v>28019</v>
      </c>
      <c r="Y92" s="52"/>
      <c r="Z92" s="52" t="s">
        <v>29374</v>
      </c>
      <c r="AA92" s="52" t="s">
        <v>29375</v>
      </c>
      <c r="AB92" s="52" t="s">
        <v>29376</v>
      </c>
      <c r="AC92" s="52" t="s">
        <v>29377</v>
      </c>
      <c r="AD92" s="52" t="s">
        <v>29378</v>
      </c>
      <c r="AE92" s="52"/>
      <c r="AF92" s="52"/>
      <c r="AG92" s="52" t="s">
        <v>29379</v>
      </c>
      <c r="AH92" s="52" t="s">
        <v>28028</v>
      </c>
      <c r="AI92" s="52" t="s">
        <v>28029</v>
      </c>
      <c r="AJ92" s="52"/>
      <c r="AK92" s="52" t="n">
        <v>40815.6170486111</v>
      </c>
    </row>
    <row collapsed="false" customFormat="false" customHeight="true" hidden="false" ht="13.5" outlineLevel="0" r="93">
      <c r="A93" s="52" t="s">
        <v>24710</v>
      </c>
      <c r="B93" s="52" t="s">
        <v>24711</v>
      </c>
      <c r="C93" s="52" t="s">
        <v>24712</v>
      </c>
      <c r="D93" s="52" t="s">
        <v>8690</v>
      </c>
      <c r="E93" s="52" t="s">
        <v>37</v>
      </c>
      <c r="F93" s="53" t="s">
        <v>9059</v>
      </c>
      <c r="G93" s="53" t="n">
        <f aca="false">IF(ISERROR(FIND("Outside",H93)),IF(NOT(E93="NY"),"yes",""),"yes")</f>
        <v>0</v>
      </c>
      <c r="H93" s="52" t="s">
        <v>8169</v>
      </c>
      <c r="I93" s="52" t="s">
        <v>8169</v>
      </c>
      <c r="J93" s="52" t="s">
        <v>29380</v>
      </c>
      <c r="K93" s="52" t="s">
        <v>29381</v>
      </c>
      <c r="L93" s="52" t="s">
        <v>5805</v>
      </c>
      <c r="M93" s="52" t="n">
        <v>0</v>
      </c>
      <c r="N93" s="52" t="s">
        <v>29382</v>
      </c>
      <c r="O93" s="52" t="s">
        <v>28048</v>
      </c>
      <c r="P93" s="52" t="s">
        <v>29383</v>
      </c>
      <c r="Q93" s="52" t="s">
        <v>28013</v>
      </c>
      <c r="R93" s="52" t="s">
        <v>29384</v>
      </c>
      <c r="S93" s="52" t="s">
        <v>29385</v>
      </c>
      <c r="T93" s="52" t="s">
        <v>28013</v>
      </c>
      <c r="U93" s="52" t="s">
        <v>29386</v>
      </c>
      <c r="V93" s="52" t="s">
        <v>29387</v>
      </c>
      <c r="W93" s="52" t="s">
        <v>28039</v>
      </c>
      <c r="X93" s="52" t="s">
        <v>28327</v>
      </c>
      <c r="Y93" s="52" t="s">
        <v>28054</v>
      </c>
      <c r="Z93" s="52" t="s">
        <v>29388</v>
      </c>
      <c r="AA93" s="52" t="s">
        <v>29389</v>
      </c>
      <c r="AB93" s="52" t="s">
        <v>28057</v>
      </c>
      <c r="AC93" s="52" t="s">
        <v>29390</v>
      </c>
      <c r="AD93" s="52" t="s">
        <v>24713</v>
      </c>
      <c r="AE93" s="52"/>
      <c r="AF93" s="52" t="s">
        <v>29391</v>
      </c>
      <c r="AG93" s="52" t="s">
        <v>29392</v>
      </c>
      <c r="AH93" s="52" t="s">
        <v>28028</v>
      </c>
      <c r="AI93" s="52" t="s">
        <v>29393</v>
      </c>
      <c r="AJ93" s="52"/>
      <c r="AK93" s="52" t="n">
        <v>41346.2972685185</v>
      </c>
    </row>
    <row collapsed="false" customFormat="false" customHeight="true" hidden="false" ht="13.5" outlineLevel="0" r="94">
      <c r="A94" s="52" t="s">
        <v>5972</v>
      </c>
      <c r="B94" s="52" t="s">
        <v>15119</v>
      </c>
      <c r="C94" s="52" t="s">
        <v>15121</v>
      </c>
      <c r="D94" s="52" t="s">
        <v>117</v>
      </c>
      <c r="E94" s="52" t="s">
        <v>37</v>
      </c>
      <c r="F94" s="53" t="s">
        <v>6264</v>
      </c>
      <c r="G94" s="53" t="n">
        <f aca="false">IF(ISERROR(FIND("Outside",H94)),IF(NOT(E94="NY"),"yes",""),"yes")</f>
        <v>0</v>
      </c>
      <c r="H94" s="52" t="s">
        <v>28361</v>
      </c>
      <c r="I94" s="52" t="s">
        <v>29394</v>
      </c>
      <c r="J94" s="52" t="s">
        <v>5978</v>
      </c>
      <c r="K94" s="52" t="s">
        <v>29395</v>
      </c>
      <c r="L94" s="52" t="s">
        <v>5805</v>
      </c>
      <c r="M94" s="52" t="s">
        <v>15120</v>
      </c>
      <c r="N94" s="52" t="s">
        <v>29396</v>
      </c>
      <c r="O94" s="52" t="s">
        <v>29397</v>
      </c>
      <c r="P94" s="52" t="s">
        <v>29398</v>
      </c>
      <c r="Q94" s="52" t="s">
        <v>28013</v>
      </c>
      <c r="R94" s="52" t="s">
        <v>29399</v>
      </c>
      <c r="S94" s="52"/>
      <c r="T94" s="52" t="s">
        <v>28013</v>
      </c>
      <c r="U94" s="52" t="s">
        <v>29400</v>
      </c>
      <c r="V94" s="52"/>
      <c r="W94" s="52" t="s">
        <v>28018</v>
      </c>
      <c r="X94" s="52" t="s">
        <v>28369</v>
      </c>
      <c r="Y94" s="52" t="s">
        <v>28040</v>
      </c>
      <c r="Z94" s="52" t="s">
        <v>28021</v>
      </c>
      <c r="AA94" s="52" t="s">
        <v>29401</v>
      </c>
      <c r="AB94" s="52" t="s">
        <v>29402</v>
      </c>
      <c r="AC94" s="52" t="s">
        <v>29403</v>
      </c>
      <c r="AD94" s="52" t="s">
        <v>5976</v>
      </c>
      <c r="AE94" s="52" t="s">
        <v>29404</v>
      </c>
      <c r="AF94" s="52" t="s">
        <v>5977</v>
      </c>
      <c r="AG94" s="52" t="s">
        <v>29405</v>
      </c>
      <c r="AH94" s="52" t="s">
        <v>28453</v>
      </c>
      <c r="AI94" s="52" t="s">
        <v>29406</v>
      </c>
      <c r="AJ94" s="52"/>
      <c r="AK94" s="54" t="n">
        <v>41348.4686921296</v>
      </c>
    </row>
    <row collapsed="false" customFormat="false" customHeight="true" hidden="false" ht="13.5" outlineLevel="0" r="95">
      <c r="A95" s="52" t="s">
        <v>12709</v>
      </c>
      <c r="B95" s="52" t="s">
        <v>12710</v>
      </c>
      <c r="C95" s="52" t="s">
        <v>12713</v>
      </c>
      <c r="D95" s="52" t="s">
        <v>8690</v>
      </c>
      <c r="E95" s="52" t="s">
        <v>37</v>
      </c>
      <c r="F95" s="53" t="s">
        <v>12714</v>
      </c>
      <c r="G95" s="53" t="n">
        <f aca="false">IF(ISERROR(FIND("Outside",H95)),IF(NOT(E95="NY"),"yes",""),"yes")</f>
        <v>0</v>
      </c>
      <c r="H95" s="52" t="s">
        <v>28066</v>
      </c>
      <c r="I95" s="52" t="s">
        <v>8169</v>
      </c>
      <c r="J95" s="52" t="s">
        <v>12715</v>
      </c>
      <c r="K95" s="52" t="s">
        <v>29407</v>
      </c>
      <c r="L95" s="52" t="s">
        <v>5824</v>
      </c>
      <c r="M95" s="52" t="s">
        <v>12712</v>
      </c>
      <c r="N95" s="52" t="s">
        <v>29408</v>
      </c>
      <c r="O95" s="52" t="s">
        <v>29409</v>
      </c>
      <c r="P95" s="52" t="s">
        <v>29410</v>
      </c>
      <c r="Q95" s="52" t="s">
        <v>28013</v>
      </c>
      <c r="R95" s="52" t="s">
        <v>29411</v>
      </c>
      <c r="S95" s="52" t="s">
        <v>29412</v>
      </c>
      <c r="T95" s="52" t="s">
        <v>28013</v>
      </c>
      <c r="U95" s="52" t="s">
        <v>29413</v>
      </c>
      <c r="V95" s="52" t="s">
        <v>29414</v>
      </c>
      <c r="W95" s="52" t="s">
        <v>28018</v>
      </c>
      <c r="X95" s="52" t="s">
        <v>29296</v>
      </c>
      <c r="Y95" s="52" t="s">
        <v>28054</v>
      </c>
      <c r="Z95" s="52" t="s">
        <v>28370</v>
      </c>
      <c r="AA95" s="52" t="s">
        <v>29415</v>
      </c>
      <c r="AB95" s="52" t="s">
        <v>28057</v>
      </c>
      <c r="AC95" s="52" t="s">
        <v>29416</v>
      </c>
      <c r="AD95" s="52" t="s">
        <v>29417</v>
      </c>
      <c r="AE95" s="52"/>
      <c r="AF95" s="52"/>
      <c r="AG95" s="52" t="s">
        <v>29418</v>
      </c>
      <c r="AH95" s="52" t="s">
        <v>29419</v>
      </c>
      <c r="AI95" s="52" t="s">
        <v>29420</v>
      </c>
      <c r="AJ95" s="52"/>
      <c r="AK95" s="52" t="n">
        <v>40984.4276967593</v>
      </c>
    </row>
    <row collapsed="false" customFormat="false" customHeight="true" hidden="false" ht="13.5" outlineLevel="0" r="96">
      <c r="A96" s="52" t="s">
        <v>6476</v>
      </c>
      <c r="B96" s="52" t="s">
        <v>6477</v>
      </c>
      <c r="C96" s="52" t="s">
        <v>6479</v>
      </c>
      <c r="D96" s="52" t="s">
        <v>6480</v>
      </c>
      <c r="E96" s="52" t="s">
        <v>37</v>
      </c>
      <c r="F96" s="53" t="s">
        <v>6481</v>
      </c>
      <c r="G96" s="53" t="n">
        <f aca="false">IF(ISERROR(FIND("Outside",H96)),IF(NOT(E96="NY"),"yes",""),"yes")</f>
        <v>0</v>
      </c>
      <c r="H96" s="52" t="s">
        <v>29421</v>
      </c>
      <c r="I96" s="52" t="s">
        <v>8169</v>
      </c>
      <c r="J96" s="52" t="s">
        <v>6484</v>
      </c>
      <c r="K96" s="52" t="s">
        <v>28376</v>
      </c>
      <c r="L96" s="52" t="s">
        <v>5796</v>
      </c>
      <c r="M96" s="52" t="s">
        <v>6478</v>
      </c>
      <c r="N96" s="52" t="s">
        <v>29422</v>
      </c>
      <c r="O96" s="52" t="s">
        <v>29423</v>
      </c>
      <c r="P96" s="52" t="s">
        <v>29424</v>
      </c>
      <c r="Q96" s="52" t="s">
        <v>28013</v>
      </c>
      <c r="R96" s="52" t="s">
        <v>29425</v>
      </c>
      <c r="S96" s="52" t="s">
        <v>29426</v>
      </c>
      <c r="T96" s="52" t="s">
        <v>28122</v>
      </c>
      <c r="U96" s="52" t="s">
        <v>29427</v>
      </c>
      <c r="V96" s="52"/>
      <c r="W96" s="52" t="s">
        <v>28018</v>
      </c>
      <c r="X96" s="52" t="s">
        <v>28369</v>
      </c>
      <c r="Y96" s="52" t="s">
        <v>28040</v>
      </c>
      <c r="Z96" s="52" t="s">
        <v>29428</v>
      </c>
      <c r="AA96" s="52" t="s">
        <v>29429</v>
      </c>
      <c r="AB96" s="52" t="s">
        <v>5685</v>
      </c>
      <c r="AC96" s="52" t="s">
        <v>29430</v>
      </c>
      <c r="AD96" s="52" t="s">
        <v>29431</v>
      </c>
      <c r="AE96" s="52"/>
      <c r="AF96" s="52" t="s">
        <v>29432</v>
      </c>
      <c r="AG96" s="52" t="s">
        <v>29433</v>
      </c>
      <c r="AH96" s="52" t="s">
        <v>28028</v>
      </c>
      <c r="AI96" s="52" t="s">
        <v>29434</v>
      </c>
      <c r="AJ96" s="52"/>
      <c r="AK96" s="52" t="n">
        <v>41331.6543287037</v>
      </c>
    </row>
    <row collapsed="false" customFormat="false" customHeight="true" hidden="false" ht="13.5" outlineLevel="0" r="97">
      <c r="A97" s="52" t="s">
        <v>7252</v>
      </c>
      <c r="B97" s="52" t="s">
        <v>7253</v>
      </c>
      <c r="C97" s="52" t="s">
        <v>7256</v>
      </c>
      <c r="D97" s="52" t="s">
        <v>7257</v>
      </c>
      <c r="E97" s="52" t="s">
        <v>37</v>
      </c>
      <c r="F97" s="53" t="s">
        <v>7258</v>
      </c>
      <c r="G97" s="53" t="n">
        <f aca="false">IF(ISERROR(FIND("Outside",H97)),IF(NOT(E97="NY"),"yes",""),"yes")</f>
        <v>0</v>
      </c>
      <c r="H97" s="52" t="s">
        <v>29435</v>
      </c>
      <c r="I97" s="52" t="s">
        <v>8169</v>
      </c>
      <c r="J97" s="52" t="s">
        <v>29436</v>
      </c>
      <c r="K97" s="52" t="s">
        <v>29437</v>
      </c>
      <c r="L97" s="52" t="s">
        <v>5796</v>
      </c>
      <c r="M97" s="52" t="s">
        <v>7255</v>
      </c>
      <c r="N97" s="52" t="s">
        <v>29438</v>
      </c>
      <c r="O97" s="52" t="s">
        <v>28048</v>
      </c>
      <c r="P97" s="52" t="s">
        <v>29439</v>
      </c>
      <c r="Q97" s="52" t="s">
        <v>28013</v>
      </c>
      <c r="R97" s="52" t="s">
        <v>29440</v>
      </c>
      <c r="S97" s="52" t="s">
        <v>29441</v>
      </c>
      <c r="T97" s="52" t="s">
        <v>28013</v>
      </c>
      <c r="U97" s="52" t="s">
        <v>29442</v>
      </c>
      <c r="V97" s="52" t="s">
        <v>29443</v>
      </c>
      <c r="W97" s="52" t="s">
        <v>28039</v>
      </c>
      <c r="X97" s="52" t="s">
        <v>28327</v>
      </c>
      <c r="Y97" s="52" t="s">
        <v>28040</v>
      </c>
      <c r="Z97" s="52" t="s">
        <v>29444</v>
      </c>
      <c r="AA97" s="52" t="s">
        <v>29445</v>
      </c>
      <c r="AB97" s="52" t="s">
        <v>29446</v>
      </c>
      <c r="AC97" s="52" t="s">
        <v>29447</v>
      </c>
      <c r="AD97" s="52" t="s">
        <v>29448</v>
      </c>
      <c r="AE97" s="52"/>
      <c r="AF97" s="52" t="s">
        <v>7260</v>
      </c>
      <c r="AG97" s="52" t="s">
        <v>29449</v>
      </c>
      <c r="AH97" s="52" t="s">
        <v>28028</v>
      </c>
      <c r="AI97" s="52" t="s">
        <v>29450</v>
      </c>
      <c r="AJ97" s="52"/>
      <c r="AK97" s="52" t="n">
        <v>41340.5973032407</v>
      </c>
    </row>
    <row collapsed="false" customFormat="false" customHeight="true" hidden="false" ht="13.5" outlineLevel="0" r="98">
      <c r="A98" s="52" t="s">
        <v>7474</v>
      </c>
      <c r="B98" s="52" t="s">
        <v>29451</v>
      </c>
      <c r="C98" s="52" t="s">
        <v>6668</v>
      </c>
      <c r="D98" s="52" t="s">
        <v>2568</v>
      </c>
      <c r="E98" s="52" t="s">
        <v>37</v>
      </c>
      <c r="F98" s="53" t="s">
        <v>29452</v>
      </c>
      <c r="G98" s="53" t="n">
        <f aca="false">IF(ISERROR(FIND("Outside",H98)),IF(NOT(E98="NY"),"yes",""),"yes")</f>
        <v>0</v>
      </c>
      <c r="H98" s="52" t="s">
        <v>28229</v>
      </c>
      <c r="I98" s="52" t="s">
        <v>2568</v>
      </c>
      <c r="J98" s="52" t="s">
        <v>7480</v>
      </c>
      <c r="K98" s="52" t="s">
        <v>28160</v>
      </c>
      <c r="L98" s="52" t="s">
        <v>5796</v>
      </c>
      <c r="M98" s="52"/>
      <c r="N98" s="52" t="s">
        <v>29453</v>
      </c>
      <c r="O98" s="52" t="s">
        <v>28048</v>
      </c>
      <c r="P98" s="52" t="s">
        <v>29454</v>
      </c>
      <c r="Q98" s="52" t="s">
        <v>28013</v>
      </c>
      <c r="R98" s="52" t="s">
        <v>29455</v>
      </c>
      <c r="S98" s="52" t="s">
        <v>29456</v>
      </c>
      <c r="T98" s="52" t="s">
        <v>28013</v>
      </c>
      <c r="U98" s="52" t="s">
        <v>29457</v>
      </c>
      <c r="V98" s="52" t="s">
        <v>29458</v>
      </c>
      <c r="W98" s="52" t="s">
        <v>28018</v>
      </c>
      <c r="X98" s="52" t="s">
        <v>28019</v>
      </c>
      <c r="Y98" s="52" t="s">
        <v>28040</v>
      </c>
      <c r="Z98" s="52" t="s">
        <v>29459</v>
      </c>
      <c r="AA98" s="52" t="s">
        <v>29460</v>
      </c>
      <c r="AB98" s="52" t="s">
        <v>115</v>
      </c>
      <c r="AC98" s="52" t="s">
        <v>29461</v>
      </c>
      <c r="AD98" s="52" t="s">
        <v>7479</v>
      </c>
      <c r="AE98" s="52"/>
      <c r="AF98" s="52" t="s">
        <v>29462</v>
      </c>
      <c r="AG98" s="52" t="s">
        <v>29463</v>
      </c>
      <c r="AH98" s="52" t="s">
        <v>28028</v>
      </c>
      <c r="AI98" s="52" t="s">
        <v>29464</v>
      </c>
      <c r="AJ98" s="52"/>
      <c r="AK98" s="54" t="n">
        <v>41346.5935300926</v>
      </c>
    </row>
    <row collapsed="false" customFormat="false" customHeight="true" hidden="false" ht="13.5" outlineLevel="0" r="99">
      <c r="A99" s="52" t="s">
        <v>29465</v>
      </c>
      <c r="B99" s="52" t="s">
        <v>29466</v>
      </c>
      <c r="C99" s="52" t="s">
        <v>29467</v>
      </c>
      <c r="D99" s="52" t="s">
        <v>29468</v>
      </c>
      <c r="E99" s="52" t="s">
        <v>37</v>
      </c>
      <c r="F99" s="53" t="s">
        <v>29469</v>
      </c>
      <c r="G99" s="53" t="n">
        <f aca="false">IF(ISERROR(FIND("Outside",H99)),IF(NOT(E99="NY"),"yes",""),"yes")</f>
        <v>0</v>
      </c>
      <c r="H99" s="52" t="s">
        <v>29470</v>
      </c>
      <c r="I99" s="52" t="s">
        <v>29470</v>
      </c>
      <c r="J99" s="52" t="s">
        <v>29471</v>
      </c>
      <c r="K99" s="52" t="s">
        <v>29472</v>
      </c>
      <c r="L99" s="52" t="s">
        <v>5796</v>
      </c>
      <c r="M99" s="52"/>
      <c r="N99" s="52" t="s">
        <v>29473</v>
      </c>
      <c r="O99" s="52" t="s">
        <v>28048</v>
      </c>
      <c r="P99" s="52" t="s">
        <v>29474</v>
      </c>
      <c r="Q99" s="52" t="s">
        <v>28013</v>
      </c>
      <c r="R99" s="52" t="s">
        <v>29475</v>
      </c>
      <c r="S99" s="52"/>
      <c r="T99" s="52" t="s">
        <v>28013</v>
      </c>
      <c r="U99" s="52" t="s">
        <v>29476</v>
      </c>
      <c r="V99" s="52" t="s">
        <v>29477</v>
      </c>
      <c r="W99" s="52" t="s">
        <v>28039</v>
      </c>
      <c r="X99" s="52" t="s">
        <v>28019</v>
      </c>
      <c r="Y99" s="52"/>
      <c r="Z99" s="52" t="s">
        <v>29478</v>
      </c>
      <c r="AA99" s="52" t="s">
        <v>29479</v>
      </c>
      <c r="AB99" s="52" t="s">
        <v>28420</v>
      </c>
      <c r="AC99" s="52" t="s">
        <v>29480</v>
      </c>
      <c r="AD99" s="52" t="s">
        <v>29481</v>
      </c>
      <c r="AE99" s="52"/>
      <c r="AF99" s="52"/>
      <c r="AG99" s="52" t="s">
        <v>29482</v>
      </c>
      <c r="AH99" s="52" t="s">
        <v>28028</v>
      </c>
      <c r="AI99" s="52" t="s">
        <v>29434</v>
      </c>
      <c r="AJ99" s="52"/>
      <c r="AK99" s="52" t="n">
        <v>41494.5723842593</v>
      </c>
    </row>
    <row collapsed="false" customFormat="false" customHeight="true" hidden="false" ht="13.5" outlineLevel="0" r="100">
      <c r="A100" s="52" t="s">
        <v>6699</v>
      </c>
      <c r="B100" s="52" t="s">
        <v>6700</v>
      </c>
      <c r="C100" s="52" t="s">
        <v>6703</v>
      </c>
      <c r="D100" s="52" t="s">
        <v>6704</v>
      </c>
      <c r="E100" s="52" t="s">
        <v>37</v>
      </c>
      <c r="F100" s="53" t="s">
        <v>6705</v>
      </c>
      <c r="G100" s="53" t="n">
        <f aca="false">IF(ISERROR(FIND("Outside",H100)),IF(NOT(E100="NY"),"yes",""),"yes")</f>
        <v>0</v>
      </c>
      <c r="H100" s="52" t="s">
        <v>28159</v>
      </c>
      <c r="I100" s="52" t="s">
        <v>28083</v>
      </c>
      <c r="J100" s="52" t="s">
        <v>6707</v>
      </c>
      <c r="K100" s="52" t="s">
        <v>28808</v>
      </c>
      <c r="L100" s="52" t="s">
        <v>5833</v>
      </c>
      <c r="M100" s="52" t="s">
        <v>6702</v>
      </c>
      <c r="N100" s="52" t="s">
        <v>29483</v>
      </c>
      <c r="O100" s="52" t="s">
        <v>28048</v>
      </c>
      <c r="P100" s="52" t="s">
        <v>29484</v>
      </c>
      <c r="Q100" s="52" t="s">
        <v>28013</v>
      </c>
      <c r="R100" s="52" t="s">
        <v>29485</v>
      </c>
      <c r="S100" s="52"/>
      <c r="T100" s="52" t="s">
        <v>28122</v>
      </c>
      <c r="U100" s="52"/>
      <c r="V100" s="52"/>
      <c r="W100" s="52" t="s">
        <v>28144</v>
      </c>
      <c r="X100" s="52" t="s">
        <v>28209</v>
      </c>
      <c r="Y100" s="52" t="s">
        <v>28040</v>
      </c>
      <c r="Z100" s="52" t="s">
        <v>29486</v>
      </c>
      <c r="AA100" s="52" t="s">
        <v>29487</v>
      </c>
      <c r="AB100" s="52" t="s">
        <v>29488</v>
      </c>
      <c r="AC100" s="52" t="s">
        <v>29489</v>
      </c>
      <c r="AD100" s="52" t="s">
        <v>29490</v>
      </c>
      <c r="AE100" s="52"/>
      <c r="AF100" s="52"/>
      <c r="AG100" s="52" t="s">
        <v>29491</v>
      </c>
      <c r="AH100" s="52" t="s">
        <v>28028</v>
      </c>
      <c r="AI100" s="52" t="s">
        <v>29492</v>
      </c>
      <c r="AJ100" s="52"/>
      <c r="AK100" s="52" t="n">
        <v>41335.6728587963</v>
      </c>
    </row>
    <row collapsed="false" customFormat="false" customHeight="true" hidden="false" ht="13.5" outlineLevel="0" r="101">
      <c r="A101" s="52" t="s">
        <v>9879</v>
      </c>
      <c r="B101" s="52" t="s">
        <v>9880</v>
      </c>
      <c r="C101" s="52" t="s">
        <v>9882</v>
      </c>
      <c r="D101" s="52" t="s">
        <v>899</v>
      </c>
      <c r="E101" s="52" t="s">
        <v>37</v>
      </c>
      <c r="F101" s="53" t="s">
        <v>9883</v>
      </c>
      <c r="G101" s="53" t="n">
        <f aca="false">IF(ISERROR(FIND("Outside",H101)),IF(NOT(E101="NY"),"yes",""),"yes")</f>
        <v>0</v>
      </c>
      <c r="H101" s="52" t="s">
        <v>899</v>
      </c>
      <c r="I101" s="52" t="s">
        <v>899</v>
      </c>
      <c r="J101" s="52" t="s">
        <v>9884</v>
      </c>
      <c r="K101" s="52" t="s">
        <v>29493</v>
      </c>
      <c r="L101" s="52" t="s">
        <v>5796</v>
      </c>
      <c r="M101" s="52" t="n">
        <v>0</v>
      </c>
      <c r="N101" s="52" t="s">
        <v>29494</v>
      </c>
      <c r="O101" s="52" t="s">
        <v>29495</v>
      </c>
      <c r="P101" s="52" t="s">
        <v>29496</v>
      </c>
      <c r="Q101" s="52" t="s">
        <v>28013</v>
      </c>
      <c r="R101" s="52" t="s">
        <v>29497</v>
      </c>
      <c r="S101" s="52"/>
      <c r="T101" s="52" t="s">
        <v>28013</v>
      </c>
      <c r="U101" s="52" t="s">
        <v>29498</v>
      </c>
      <c r="V101" s="52"/>
      <c r="W101" s="52" t="s">
        <v>28039</v>
      </c>
      <c r="X101" s="52" t="s">
        <v>28327</v>
      </c>
      <c r="Y101" s="52"/>
      <c r="Z101" s="52" t="s">
        <v>29499</v>
      </c>
      <c r="AA101" s="52" t="s">
        <v>29500</v>
      </c>
      <c r="AB101" s="52" t="s">
        <v>5685</v>
      </c>
      <c r="AC101" s="52" t="s">
        <v>29501</v>
      </c>
      <c r="AD101" s="52" t="s">
        <v>29502</v>
      </c>
      <c r="AE101" s="52"/>
      <c r="AF101" s="52"/>
      <c r="AG101" s="52" t="s">
        <v>29503</v>
      </c>
      <c r="AH101" s="52" t="s">
        <v>28028</v>
      </c>
      <c r="AI101" s="52" t="s">
        <v>28028</v>
      </c>
      <c r="AJ101" s="52"/>
      <c r="AK101" s="54" t="n">
        <v>41346.6688194445</v>
      </c>
    </row>
    <row collapsed="false" customFormat="false" customHeight="true" hidden="false" ht="13.5" outlineLevel="0" r="102">
      <c r="A102" s="52" t="s">
        <v>15054</v>
      </c>
      <c r="B102" s="52" t="s">
        <v>15055</v>
      </c>
      <c r="C102" s="52" t="s">
        <v>15058</v>
      </c>
      <c r="D102" s="52" t="s">
        <v>2568</v>
      </c>
      <c r="E102" s="52" t="s">
        <v>37</v>
      </c>
      <c r="F102" s="53" t="s">
        <v>5949</v>
      </c>
      <c r="G102" s="53" t="n">
        <f aca="false">IF(ISERROR(FIND("Outside",H102)),IF(NOT(E102="NY"),"yes",""),"yes")</f>
        <v>0</v>
      </c>
      <c r="H102" s="52" t="s">
        <v>2568</v>
      </c>
      <c r="I102" s="52" t="s">
        <v>2568</v>
      </c>
      <c r="J102" s="52" t="s">
        <v>15061</v>
      </c>
      <c r="K102" s="52" t="s">
        <v>8661</v>
      </c>
      <c r="L102" s="52" t="s">
        <v>5824</v>
      </c>
      <c r="M102" s="52" t="s">
        <v>15057</v>
      </c>
      <c r="N102" s="52" t="s">
        <v>29504</v>
      </c>
      <c r="O102" s="52" t="s">
        <v>28048</v>
      </c>
      <c r="P102" s="52" t="s">
        <v>29505</v>
      </c>
      <c r="Q102" s="52" t="s">
        <v>28013</v>
      </c>
      <c r="R102" s="52" t="s">
        <v>29506</v>
      </c>
      <c r="S102" s="52" t="s">
        <v>29507</v>
      </c>
      <c r="T102" s="52" t="s">
        <v>28013</v>
      </c>
      <c r="U102" s="52" t="s">
        <v>29508</v>
      </c>
      <c r="V102" s="52" t="s">
        <v>29509</v>
      </c>
      <c r="W102" s="52" t="s">
        <v>28039</v>
      </c>
      <c r="X102" s="52" t="s">
        <v>28327</v>
      </c>
      <c r="Y102" s="52" t="s">
        <v>28054</v>
      </c>
      <c r="Z102" s="52" t="s">
        <v>29510</v>
      </c>
      <c r="AA102" s="52" t="s">
        <v>29511</v>
      </c>
      <c r="AB102" s="52" t="s">
        <v>28330</v>
      </c>
      <c r="AC102" s="52" t="s">
        <v>29512</v>
      </c>
      <c r="AD102" s="52" t="s">
        <v>15059</v>
      </c>
      <c r="AE102" s="52"/>
      <c r="AF102" s="52" t="s">
        <v>15060</v>
      </c>
      <c r="AG102" s="52" t="s">
        <v>29513</v>
      </c>
      <c r="AH102" s="52" t="s">
        <v>28044</v>
      </c>
      <c r="AI102" s="52" t="s">
        <v>28870</v>
      </c>
      <c r="AJ102" s="52"/>
      <c r="AK102" s="52" t="n">
        <v>40802.5038657407</v>
      </c>
    </row>
    <row collapsed="false" customFormat="false" customHeight="true" hidden="false" ht="13.5" outlineLevel="0" r="103">
      <c r="A103" s="52" t="s">
        <v>7694</v>
      </c>
      <c r="B103" s="52" t="s">
        <v>7695</v>
      </c>
      <c r="C103" s="52" t="s">
        <v>7698</v>
      </c>
      <c r="D103" s="52" t="s">
        <v>7699</v>
      </c>
      <c r="E103" s="52" t="s">
        <v>37</v>
      </c>
      <c r="F103" s="53" t="s">
        <v>7700</v>
      </c>
      <c r="G103" s="53" t="n">
        <f aca="false">IF(ISERROR(FIND("Outside",H103)),IF(NOT(E103="NY"),"yes",""),"yes")</f>
        <v>0</v>
      </c>
      <c r="H103" s="52" t="s">
        <v>28159</v>
      </c>
      <c r="I103" s="52" t="s">
        <v>29096</v>
      </c>
      <c r="J103" s="52" t="s">
        <v>7703</v>
      </c>
      <c r="K103" s="52" t="s">
        <v>28160</v>
      </c>
      <c r="L103" s="52" t="s">
        <v>5833</v>
      </c>
      <c r="M103" s="52" t="s">
        <v>7697</v>
      </c>
      <c r="N103" s="52" t="s">
        <v>29514</v>
      </c>
      <c r="O103" s="52" t="s">
        <v>29515</v>
      </c>
      <c r="P103" s="52" t="s">
        <v>29516</v>
      </c>
      <c r="Q103" s="52" t="s">
        <v>28013</v>
      </c>
      <c r="R103" s="52" t="s">
        <v>29517</v>
      </c>
      <c r="S103" s="52" t="s">
        <v>29518</v>
      </c>
      <c r="T103" s="52" t="s">
        <v>28013</v>
      </c>
      <c r="U103" s="52" t="s">
        <v>29519</v>
      </c>
      <c r="V103" s="52"/>
      <c r="W103" s="52" t="s">
        <v>28039</v>
      </c>
      <c r="X103" s="52" t="s">
        <v>28019</v>
      </c>
      <c r="Y103" s="52" t="s">
        <v>28126</v>
      </c>
      <c r="Z103" s="52" t="s">
        <v>29520</v>
      </c>
      <c r="AA103" s="52" t="s">
        <v>29521</v>
      </c>
      <c r="AB103" s="52" t="s">
        <v>29522</v>
      </c>
      <c r="AC103" s="52" t="s">
        <v>29523</v>
      </c>
      <c r="AD103" s="52" t="s">
        <v>7701</v>
      </c>
      <c r="AE103" s="52"/>
      <c r="AF103" s="52" t="s">
        <v>7702</v>
      </c>
      <c r="AG103" s="52" t="s">
        <v>29524</v>
      </c>
      <c r="AH103" s="52" t="s">
        <v>28318</v>
      </c>
      <c r="AI103" s="52" t="s">
        <v>29525</v>
      </c>
      <c r="AJ103" s="52"/>
      <c r="AK103" s="54" t="n">
        <v>41365.5769097222</v>
      </c>
    </row>
    <row collapsed="false" customFormat="false" customHeight="true" hidden="false" ht="13.5" outlineLevel="0" r="104">
      <c r="A104" s="52" t="s">
        <v>14047</v>
      </c>
      <c r="B104" s="52" t="s">
        <v>14048</v>
      </c>
      <c r="C104" s="52" t="s">
        <v>14051</v>
      </c>
      <c r="D104" s="52" t="s">
        <v>899</v>
      </c>
      <c r="E104" s="52" t="s">
        <v>37</v>
      </c>
      <c r="F104" s="53" t="s">
        <v>14052</v>
      </c>
      <c r="G104" s="53" t="n">
        <f aca="false">IF(ISERROR(FIND("Outside",H104)),IF(NOT(E104="NY"),"yes",""),"yes")</f>
        <v>0</v>
      </c>
      <c r="H104" s="52" t="s">
        <v>899</v>
      </c>
      <c r="I104" s="52" t="s">
        <v>899</v>
      </c>
      <c r="J104" s="52" t="s">
        <v>29526</v>
      </c>
      <c r="K104" s="52" t="s">
        <v>29437</v>
      </c>
      <c r="L104" s="52" t="s">
        <v>5796</v>
      </c>
      <c r="M104" s="52" t="s">
        <v>14050</v>
      </c>
      <c r="N104" s="52" t="s">
        <v>29527</v>
      </c>
      <c r="O104" s="52" t="s">
        <v>29528</v>
      </c>
      <c r="P104" s="52" t="s">
        <v>29529</v>
      </c>
      <c r="Q104" s="52" t="s">
        <v>28013</v>
      </c>
      <c r="R104" s="52" t="s">
        <v>29530</v>
      </c>
      <c r="S104" s="52" t="s">
        <v>29531</v>
      </c>
      <c r="T104" s="52" t="s">
        <v>28013</v>
      </c>
      <c r="U104" s="52" t="s">
        <v>29532</v>
      </c>
      <c r="V104" s="52" t="s">
        <v>29533</v>
      </c>
      <c r="W104" s="52" t="s">
        <v>28018</v>
      </c>
      <c r="X104" s="52" t="s">
        <v>29534</v>
      </c>
      <c r="Y104" s="52" t="s">
        <v>28126</v>
      </c>
      <c r="Z104" s="52" t="s">
        <v>29535</v>
      </c>
      <c r="AA104" s="52" t="s">
        <v>29536</v>
      </c>
      <c r="AB104" s="52" t="s">
        <v>28057</v>
      </c>
      <c r="AC104" s="52" t="s">
        <v>29537</v>
      </c>
      <c r="AD104" s="52" t="s">
        <v>14053</v>
      </c>
      <c r="AE104" s="52"/>
      <c r="AF104" s="52" t="s">
        <v>14053</v>
      </c>
      <c r="AG104" s="52" t="s">
        <v>29538</v>
      </c>
      <c r="AH104" s="52" t="s">
        <v>28028</v>
      </c>
      <c r="AI104" s="52" t="s">
        <v>29539</v>
      </c>
      <c r="AJ104" s="52"/>
      <c r="AK104" s="52" t="n">
        <v>41317.5232523148</v>
      </c>
    </row>
    <row collapsed="false" customFormat="false" customHeight="true" hidden="false" ht="13.5" outlineLevel="0" r="105">
      <c r="A105" s="52" t="s">
        <v>18181</v>
      </c>
      <c r="B105" s="52" t="s">
        <v>18182</v>
      </c>
      <c r="C105" s="52" t="s">
        <v>18185</v>
      </c>
      <c r="D105" s="52" t="s">
        <v>18186</v>
      </c>
      <c r="E105" s="52" t="s">
        <v>6422</v>
      </c>
      <c r="F105" s="53" t="s">
        <v>18187</v>
      </c>
      <c r="G105" s="53" t="n">
        <f aca="false">IF(ISERROR(FIND("Outside",H105)),IF(NOT(E105="NY"),"yes",""),"yes")</f>
        <v>0</v>
      </c>
      <c r="H105" s="52" t="s">
        <v>28229</v>
      </c>
      <c r="I105" s="52"/>
      <c r="J105" s="52" t="s">
        <v>29540</v>
      </c>
      <c r="K105" s="52" t="s">
        <v>28504</v>
      </c>
      <c r="L105" s="52" t="s">
        <v>5833</v>
      </c>
      <c r="M105" s="52" t="s">
        <v>18184</v>
      </c>
      <c r="N105" s="52" t="s">
        <v>29541</v>
      </c>
      <c r="O105" s="52" t="s">
        <v>28048</v>
      </c>
      <c r="P105" s="52" t="s">
        <v>29542</v>
      </c>
      <c r="Q105" s="52" t="s">
        <v>28013</v>
      </c>
      <c r="R105" s="52" t="s">
        <v>29543</v>
      </c>
      <c r="S105" s="52"/>
      <c r="T105" s="52" t="s">
        <v>28013</v>
      </c>
      <c r="U105" s="52" t="s">
        <v>29544</v>
      </c>
      <c r="V105" s="52"/>
      <c r="W105" s="52" t="s">
        <v>28018</v>
      </c>
      <c r="X105" s="52" t="s">
        <v>28019</v>
      </c>
      <c r="Y105" s="52" t="s">
        <v>28126</v>
      </c>
      <c r="Z105" s="52" t="s">
        <v>29545</v>
      </c>
      <c r="AA105" s="52" t="s">
        <v>29546</v>
      </c>
      <c r="AB105" s="52" t="s">
        <v>29547</v>
      </c>
      <c r="AC105" s="52" t="s">
        <v>29548</v>
      </c>
      <c r="AD105" s="52" t="s">
        <v>29549</v>
      </c>
      <c r="AE105" s="52" t="s">
        <v>29550</v>
      </c>
      <c r="AF105" s="52"/>
      <c r="AG105" s="52" t="s">
        <v>29551</v>
      </c>
      <c r="AH105" s="52" t="s">
        <v>28133</v>
      </c>
      <c r="AI105" s="52" t="s">
        <v>28218</v>
      </c>
      <c r="AJ105" s="52"/>
      <c r="AK105" s="52" t="n">
        <v>40686.6944328704</v>
      </c>
    </row>
    <row collapsed="false" customFormat="false" customHeight="true" hidden="false" ht="13.5" outlineLevel="0" r="106">
      <c r="A106" s="52" t="s">
        <v>8019</v>
      </c>
      <c r="B106" s="52" t="s">
        <v>8020</v>
      </c>
      <c r="C106" s="52" t="s">
        <v>8023</v>
      </c>
      <c r="D106" s="52" t="s">
        <v>117</v>
      </c>
      <c r="E106" s="52" t="s">
        <v>37</v>
      </c>
      <c r="F106" s="53" t="s">
        <v>8024</v>
      </c>
      <c r="G106" s="53" t="n">
        <f aca="false">IF(ISERROR(FIND("Outside",H106)),IF(NOT(E106="NY"),"yes",""),"yes")</f>
        <v>0</v>
      </c>
      <c r="H106" s="52" t="s">
        <v>29552</v>
      </c>
      <c r="I106" s="52" t="s">
        <v>28008</v>
      </c>
      <c r="J106" s="52" t="s">
        <v>8026</v>
      </c>
      <c r="K106" s="52" t="s">
        <v>29553</v>
      </c>
      <c r="L106" s="52" t="s">
        <v>5805</v>
      </c>
      <c r="M106" s="52" t="s">
        <v>8022</v>
      </c>
      <c r="N106" s="52" t="s">
        <v>29554</v>
      </c>
      <c r="O106" s="52" t="s">
        <v>28048</v>
      </c>
      <c r="P106" s="52" t="s">
        <v>29555</v>
      </c>
      <c r="Q106" s="52" t="s">
        <v>28013</v>
      </c>
      <c r="R106" s="52" t="s">
        <v>29556</v>
      </c>
      <c r="S106" s="52" t="s">
        <v>29557</v>
      </c>
      <c r="T106" s="52" t="s">
        <v>28013</v>
      </c>
      <c r="U106" s="52" t="s">
        <v>29558</v>
      </c>
      <c r="V106" s="52" t="s">
        <v>29559</v>
      </c>
      <c r="W106" s="52" t="s">
        <v>28039</v>
      </c>
      <c r="X106" s="52" t="s">
        <v>28019</v>
      </c>
      <c r="Y106" s="52" t="s">
        <v>28040</v>
      </c>
      <c r="Z106" s="52" t="s">
        <v>29560</v>
      </c>
      <c r="AA106" s="52" t="s">
        <v>29561</v>
      </c>
      <c r="AB106" s="52" t="s">
        <v>29562</v>
      </c>
      <c r="AC106" s="52" t="s">
        <v>29563</v>
      </c>
      <c r="AD106" s="52" t="s">
        <v>29564</v>
      </c>
      <c r="AE106" s="52" t="s">
        <v>29565</v>
      </c>
      <c r="AF106" s="52"/>
      <c r="AG106" s="52" t="s">
        <v>29566</v>
      </c>
      <c r="AH106" s="52" t="s">
        <v>28028</v>
      </c>
      <c r="AI106" s="52" t="s">
        <v>28029</v>
      </c>
      <c r="AJ106" s="52"/>
      <c r="AK106" s="52" t="n">
        <v>40632.686712963</v>
      </c>
    </row>
    <row collapsed="false" customFormat="false" customHeight="true" hidden="false" ht="13.5" outlineLevel="0" r="107">
      <c r="A107" s="52" t="s">
        <v>6436</v>
      </c>
      <c r="B107" s="52" t="s">
        <v>6437</v>
      </c>
      <c r="C107" s="52" t="s">
        <v>6440</v>
      </c>
      <c r="D107" s="52" t="s">
        <v>117</v>
      </c>
      <c r="E107" s="52" t="s">
        <v>37</v>
      </c>
      <c r="F107" s="53" t="s">
        <v>6441</v>
      </c>
      <c r="G107" s="53" t="n">
        <f aca="false">IF(ISERROR(FIND("Outside",H107)),IF(NOT(E107="NY"),"yes",""),"yes")</f>
        <v>0</v>
      </c>
      <c r="H107" s="52" t="s">
        <v>28272</v>
      </c>
      <c r="I107" s="52" t="s">
        <v>28008</v>
      </c>
      <c r="J107" s="52" t="s">
        <v>6444</v>
      </c>
      <c r="K107" s="52" t="s">
        <v>29567</v>
      </c>
      <c r="L107" s="52" t="s">
        <v>5805</v>
      </c>
      <c r="M107" s="52" t="s">
        <v>6439</v>
      </c>
      <c r="N107" s="52" t="s">
        <v>29568</v>
      </c>
      <c r="O107" s="52" t="s">
        <v>28048</v>
      </c>
      <c r="P107" s="52" t="s">
        <v>29569</v>
      </c>
      <c r="Q107" s="52" t="s">
        <v>28013</v>
      </c>
      <c r="R107" s="52" t="s">
        <v>29570</v>
      </c>
      <c r="S107" s="52" t="s">
        <v>29571</v>
      </c>
      <c r="T107" s="52" t="s">
        <v>28013</v>
      </c>
      <c r="U107" s="52" t="s">
        <v>29572</v>
      </c>
      <c r="V107" s="52" t="s">
        <v>29573</v>
      </c>
      <c r="W107" s="52" t="s">
        <v>28605</v>
      </c>
      <c r="X107" s="52" t="s">
        <v>28108</v>
      </c>
      <c r="Y107" s="52" t="s">
        <v>28040</v>
      </c>
      <c r="Z107" s="52" t="s">
        <v>29574</v>
      </c>
      <c r="AA107" s="52" t="s">
        <v>29575</v>
      </c>
      <c r="AB107" s="52" t="s">
        <v>29576</v>
      </c>
      <c r="AC107" s="52" t="s">
        <v>29577</v>
      </c>
      <c r="AD107" s="52" t="s">
        <v>29578</v>
      </c>
      <c r="AE107" s="52"/>
      <c r="AF107" s="52" t="s">
        <v>29579</v>
      </c>
      <c r="AG107" s="52" t="s">
        <v>29580</v>
      </c>
      <c r="AH107" s="52" t="s">
        <v>28453</v>
      </c>
      <c r="AI107" s="52" t="s">
        <v>28870</v>
      </c>
      <c r="AJ107" s="52"/>
      <c r="AK107" s="52" t="n">
        <v>40862.4228240741</v>
      </c>
    </row>
    <row collapsed="false" customFormat="false" customHeight="true" hidden="false" ht="13.5" outlineLevel="0" r="108">
      <c r="A108" s="52" t="s">
        <v>29581</v>
      </c>
      <c r="B108" s="52" t="s">
        <v>29582</v>
      </c>
      <c r="C108" s="52" t="s">
        <v>29583</v>
      </c>
      <c r="D108" s="52" t="s">
        <v>117</v>
      </c>
      <c r="E108" s="52" t="s">
        <v>37</v>
      </c>
      <c r="F108" s="53" t="s">
        <v>6441</v>
      </c>
      <c r="G108" s="53" t="n">
        <f aca="false">IF(ISERROR(FIND("Outside",H108)),IF(NOT(E108="NY"),"yes",""),"yes")</f>
        <v>0</v>
      </c>
      <c r="H108" s="52" t="s">
        <v>28066</v>
      </c>
      <c r="I108" s="52" t="s">
        <v>28008</v>
      </c>
      <c r="J108" s="52" t="s">
        <v>29584</v>
      </c>
      <c r="K108" s="52" t="s">
        <v>29585</v>
      </c>
      <c r="L108" s="52" t="s">
        <v>5796</v>
      </c>
      <c r="M108" s="52"/>
      <c r="N108" s="52" t="s">
        <v>29586</v>
      </c>
      <c r="O108" s="52" t="s">
        <v>28048</v>
      </c>
      <c r="P108" s="52" t="s">
        <v>29587</v>
      </c>
      <c r="Q108" s="52" t="s">
        <v>28013</v>
      </c>
      <c r="R108" s="52" t="s">
        <v>29588</v>
      </c>
      <c r="S108" s="52"/>
      <c r="T108" s="52" t="s">
        <v>28013</v>
      </c>
      <c r="U108" s="52" t="s">
        <v>29589</v>
      </c>
      <c r="V108" s="52" t="s">
        <v>29590</v>
      </c>
      <c r="W108" s="52" t="s">
        <v>28182</v>
      </c>
      <c r="X108" s="52" t="s">
        <v>28019</v>
      </c>
      <c r="Y108" s="52" t="s">
        <v>28040</v>
      </c>
      <c r="Z108" s="52" t="s">
        <v>29591</v>
      </c>
      <c r="AA108" s="52" t="s">
        <v>29592</v>
      </c>
      <c r="AB108" s="52" t="s">
        <v>28057</v>
      </c>
      <c r="AC108" s="52" t="s">
        <v>29593</v>
      </c>
      <c r="AD108" s="52" t="s">
        <v>29594</v>
      </c>
      <c r="AE108" s="52"/>
      <c r="AF108" s="52"/>
      <c r="AG108" s="52" t="s">
        <v>29595</v>
      </c>
      <c r="AH108" s="52" t="s">
        <v>28028</v>
      </c>
      <c r="AI108" s="52" t="s">
        <v>28029</v>
      </c>
      <c r="AJ108" s="52"/>
      <c r="AK108" s="52" t="n">
        <v>39875.5036921296</v>
      </c>
    </row>
    <row collapsed="false" customFormat="false" customHeight="true" hidden="false" ht="13.5" outlineLevel="0" r="109">
      <c r="A109" s="52" t="s">
        <v>11338</v>
      </c>
      <c r="B109" s="52" t="s">
        <v>11339</v>
      </c>
      <c r="C109" s="52" t="s">
        <v>11342</v>
      </c>
      <c r="D109" s="52" t="s">
        <v>117</v>
      </c>
      <c r="E109" s="52" t="s">
        <v>37</v>
      </c>
      <c r="F109" s="53" t="s">
        <v>6208</v>
      </c>
      <c r="G109" s="53" t="n">
        <f aca="false">IF(ISERROR(FIND("Outside",H109)),IF(NOT(E109="NY"),"yes",""),"yes")</f>
        <v>0</v>
      </c>
      <c r="H109" s="52" t="s">
        <v>28361</v>
      </c>
      <c r="I109" s="52" t="s">
        <v>28008</v>
      </c>
      <c r="J109" s="52" t="s">
        <v>29596</v>
      </c>
      <c r="K109" s="52" t="s">
        <v>29437</v>
      </c>
      <c r="L109" s="52" t="s">
        <v>5796</v>
      </c>
      <c r="M109" s="52" t="s">
        <v>11341</v>
      </c>
      <c r="N109" s="52" t="s">
        <v>29597</v>
      </c>
      <c r="O109" s="52" t="s">
        <v>29598</v>
      </c>
      <c r="P109" s="52" t="s">
        <v>29599</v>
      </c>
      <c r="Q109" s="52" t="s">
        <v>28013</v>
      </c>
      <c r="R109" s="52" t="s">
        <v>29600</v>
      </c>
      <c r="S109" s="52" t="s">
        <v>29601</v>
      </c>
      <c r="T109" s="52" t="s">
        <v>28013</v>
      </c>
      <c r="U109" s="52" t="s">
        <v>29602</v>
      </c>
      <c r="V109" s="52"/>
      <c r="W109" s="52" t="s">
        <v>28039</v>
      </c>
      <c r="X109" s="52" t="s">
        <v>28383</v>
      </c>
      <c r="Y109" s="52" t="s">
        <v>28126</v>
      </c>
      <c r="Z109" s="52" t="s">
        <v>29603</v>
      </c>
      <c r="AA109" s="52" t="s">
        <v>29604</v>
      </c>
      <c r="AB109" s="52" t="s">
        <v>29162</v>
      </c>
      <c r="AC109" s="52" t="s">
        <v>29605</v>
      </c>
      <c r="AD109" s="52" t="s">
        <v>29606</v>
      </c>
      <c r="AE109" s="52"/>
      <c r="AF109" s="52" t="s">
        <v>11344</v>
      </c>
      <c r="AG109" s="52" t="s">
        <v>29607</v>
      </c>
      <c r="AH109" s="52" t="s">
        <v>28028</v>
      </c>
      <c r="AI109" s="52" t="s">
        <v>29608</v>
      </c>
      <c r="AJ109" s="52"/>
      <c r="AK109" s="52" t="n">
        <v>41334.4733680556</v>
      </c>
    </row>
    <row collapsed="false" customFormat="false" customHeight="true" hidden="false" ht="13.5" outlineLevel="0" r="110">
      <c r="A110" s="52" t="s">
        <v>11548</v>
      </c>
      <c r="B110" s="52" t="s">
        <v>11549</v>
      </c>
      <c r="C110" s="52" t="s">
        <v>11552</v>
      </c>
      <c r="D110" s="52" t="s">
        <v>11553</v>
      </c>
      <c r="E110" s="52" t="s">
        <v>8151</v>
      </c>
      <c r="F110" s="53" t="s">
        <v>11554</v>
      </c>
      <c r="G110" s="53" t="n">
        <f aca="false">IF(ISERROR(FIND("Outside",H110)),IF(NOT(E110="NY"),"yes",""),"yes")</f>
        <v>0</v>
      </c>
      <c r="H110" s="52"/>
      <c r="I110" s="52"/>
      <c r="J110" s="52" t="s">
        <v>29609</v>
      </c>
      <c r="K110" s="52" t="s">
        <v>29610</v>
      </c>
      <c r="L110" s="52" t="s">
        <v>5824</v>
      </c>
      <c r="M110" s="52" t="s">
        <v>11551</v>
      </c>
      <c r="N110" s="52" t="s">
        <v>29611</v>
      </c>
      <c r="O110" s="52" t="s">
        <v>28048</v>
      </c>
      <c r="P110" s="52" t="s">
        <v>29612</v>
      </c>
      <c r="Q110" s="52" t="s">
        <v>28013</v>
      </c>
      <c r="R110" s="52" t="s">
        <v>29613</v>
      </c>
      <c r="S110" s="52"/>
      <c r="T110" s="52" t="s">
        <v>28122</v>
      </c>
      <c r="U110" s="52"/>
      <c r="V110" s="52"/>
      <c r="W110" s="52" t="s">
        <v>28074</v>
      </c>
      <c r="X110" s="52" t="s">
        <v>28075</v>
      </c>
      <c r="Y110" s="52"/>
      <c r="Z110" s="52" t="s">
        <v>29614</v>
      </c>
      <c r="AA110" s="52" t="s">
        <v>29615</v>
      </c>
      <c r="AB110" s="52" t="s">
        <v>29616</v>
      </c>
      <c r="AC110" s="52" t="s">
        <v>29617</v>
      </c>
      <c r="AD110" s="52" t="s">
        <v>11555</v>
      </c>
      <c r="AE110" s="52" t="s">
        <v>29618</v>
      </c>
      <c r="AF110" s="52"/>
      <c r="AG110" s="52" t="s">
        <v>29617</v>
      </c>
      <c r="AH110" s="52" t="s">
        <v>28003</v>
      </c>
      <c r="AI110" s="52" t="s">
        <v>29619</v>
      </c>
      <c r="AJ110" s="52"/>
      <c r="AK110" s="52" t="n">
        <v>40393.6984143519</v>
      </c>
    </row>
    <row collapsed="false" customFormat="false" customHeight="true" hidden="false" ht="13.5" outlineLevel="0" r="111">
      <c r="A111" s="52" t="s">
        <v>7060</v>
      </c>
      <c r="B111" s="52" t="s">
        <v>7061</v>
      </c>
      <c r="C111" s="52" t="s">
        <v>7064</v>
      </c>
      <c r="D111" s="52" t="s">
        <v>117</v>
      </c>
      <c r="E111" s="52" t="s">
        <v>37</v>
      </c>
      <c r="F111" s="53" t="s">
        <v>7065</v>
      </c>
      <c r="G111" s="53" t="n">
        <f aca="false">IF(ISERROR(FIND("Outside",H111)),IF(NOT(E111="NY"),"yes",""),"yes")</f>
        <v>0</v>
      </c>
      <c r="H111" s="52" t="s">
        <v>28361</v>
      </c>
      <c r="I111" s="52" t="s">
        <v>28008</v>
      </c>
      <c r="J111" s="52" t="s">
        <v>7068</v>
      </c>
      <c r="K111" s="52" t="s">
        <v>29620</v>
      </c>
      <c r="L111" s="52" t="s">
        <v>5805</v>
      </c>
      <c r="M111" s="52" t="s">
        <v>7063</v>
      </c>
      <c r="N111" s="52" t="s">
        <v>29621</v>
      </c>
      <c r="O111" s="52" t="s">
        <v>29622</v>
      </c>
      <c r="P111" s="52" t="s">
        <v>29623</v>
      </c>
      <c r="Q111" s="52" t="s">
        <v>28013</v>
      </c>
      <c r="R111" s="52" t="s">
        <v>29624</v>
      </c>
      <c r="S111" s="52"/>
      <c r="T111" s="52" t="s">
        <v>28013</v>
      </c>
      <c r="U111" s="52" t="s">
        <v>29625</v>
      </c>
      <c r="V111" s="52" t="s">
        <v>29626</v>
      </c>
      <c r="W111" s="52" t="s">
        <v>28074</v>
      </c>
      <c r="X111" s="52" t="s">
        <v>28145</v>
      </c>
      <c r="Y111" s="52" t="s">
        <v>28040</v>
      </c>
      <c r="Z111" s="52" t="s">
        <v>29627</v>
      </c>
      <c r="AA111" s="52" t="s">
        <v>29628</v>
      </c>
      <c r="AB111" s="52" t="s">
        <v>29629</v>
      </c>
      <c r="AC111" s="52" t="s">
        <v>29630</v>
      </c>
      <c r="AD111" s="52" t="s">
        <v>7066</v>
      </c>
      <c r="AE111" s="52" t="s">
        <v>29631</v>
      </c>
      <c r="AF111" s="52" t="s">
        <v>7067</v>
      </c>
      <c r="AG111" s="52" t="s">
        <v>29632</v>
      </c>
      <c r="AH111" s="52" t="s">
        <v>28044</v>
      </c>
      <c r="AI111" s="52" t="s">
        <v>29168</v>
      </c>
      <c r="AJ111" s="52"/>
      <c r="AK111" s="52" t="n">
        <v>40855.7231018519</v>
      </c>
    </row>
    <row collapsed="false" customFormat="false" customHeight="true" hidden="false" ht="13.5" outlineLevel="0" r="112">
      <c r="A112" s="52" t="s">
        <v>12026</v>
      </c>
      <c r="B112" s="52" t="s">
        <v>12027</v>
      </c>
      <c r="C112" s="52" t="s">
        <v>12030</v>
      </c>
      <c r="D112" s="52" t="s">
        <v>117</v>
      </c>
      <c r="E112" s="52" t="s">
        <v>37</v>
      </c>
      <c r="F112" s="53" t="s">
        <v>12031</v>
      </c>
      <c r="G112" s="53" t="n">
        <f aca="false">IF(ISERROR(FIND("Outside",H112)),IF(NOT(E112="NY"),"yes",""),"yes")</f>
        <v>0</v>
      </c>
      <c r="H112" s="52" t="s">
        <v>28008</v>
      </c>
      <c r="I112" s="52" t="s">
        <v>28008</v>
      </c>
      <c r="J112" s="52" t="s">
        <v>29633</v>
      </c>
      <c r="K112" s="52" t="s">
        <v>28565</v>
      </c>
      <c r="L112" s="52" t="s">
        <v>5824</v>
      </c>
      <c r="M112" s="52" t="s">
        <v>12029</v>
      </c>
      <c r="N112" s="52" t="s">
        <v>29634</v>
      </c>
      <c r="O112" s="52" t="s">
        <v>28048</v>
      </c>
      <c r="P112" s="52" t="s">
        <v>29635</v>
      </c>
      <c r="Q112" s="52" t="s">
        <v>28013</v>
      </c>
      <c r="R112" s="52" t="s">
        <v>29636</v>
      </c>
      <c r="S112" s="52"/>
      <c r="T112" s="52" t="s">
        <v>28122</v>
      </c>
      <c r="U112" s="52"/>
      <c r="V112" s="52"/>
      <c r="W112" s="52" t="s">
        <v>28039</v>
      </c>
      <c r="X112" s="52" t="s">
        <v>28019</v>
      </c>
      <c r="Y112" s="52" t="s">
        <v>28040</v>
      </c>
      <c r="Z112" s="52" t="s">
        <v>29637</v>
      </c>
      <c r="AA112" s="52" t="s">
        <v>29388</v>
      </c>
      <c r="AB112" s="52" t="s">
        <v>29638</v>
      </c>
      <c r="AC112" s="52" t="s">
        <v>29639</v>
      </c>
      <c r="AD112" s="52" t="s">
        <v>29640</v>
      </c>
      <c r="AE112" s="52"/>
      <c r="AF112" s="52" t="s">
        <v>29641</v>
      </c>
      <c r="AG112" s="52" t="s">
        <v>29642</v>
      </c>
      <c r="AH112" s="52" t="s">
        <v>28028</v>
      </c>
      <c r="AI112" s="52" t="s">
        <v>29643</v>
      </c>
      <c r="AJ112" s="52"/>
      <c r="AK112" s="52" t="n">
        <v>40022.7002083333</v>
      </c>
    </row>
    <row collapsed="false" customFormat="false" customHeight="true" hidden="false" ht="13.5" outlineLevel="0" r="113">
      <c r="A113" s="52" t="s">
        <v>25414</v>
      </c>
      <c r="B113" s="52" t="s">
        <v>25415</v>
      </c>
      <c r="C113" s="52" t="s">
        <v>25418</v>
      </c>
      <c r="D113" s="52" t="s">
        <v>4538</v>
      </c>
      <c r="E113" s="52" t="s">
        <v>37</v>
      </c>
      <c r="F113" s="53" t="s">
        <v>25419</v>
      </c>
      <c r="G113" s="53" t="n">
        <f aca="false">IF(ISERROR(FIND("Outside",H113)),IF(NOT(E113="NY"),"yes",""),"yes")</f>
        <v>0</v>
      </c>
      <c r="H113" s="52" t="s">
        <v>28361</v>
      </c>
      <c r="I113" s="52" t="s">
        <v>28361</v>
      </c>
      <c r="J113" s="52" t="s">
        <v>29644</v>
      </c>
      <c r="K113" s="52" t="s">
        <v>28473</v>
      </c>
      <c r="L113" s="52" t="s">
        <v>5824</v>
      </c>
      <c r="M113" s="52" t="s">
        <v>25417</v>
      </c>
      <c r="N113" s="52" t="s">
        <v>29645</v>
      </c>
      <c r="O113" s="52" t="s">
        <v>28048</v>
      </c>
      <c r="P113" s="52" t="s">
        <v>29646</v>
      </c>
      <c r="Q113" s="52" t="s">
        <v>28013</v>
      </c>
      <c r="R113" s="52" t="s">
        <v>29647</v>
      </c>
      <c r="S113" s="52"/>
      <c r="T113" s="52" t="s">
        <v>28013</v>
      </c>
      <c r="U113" s="52" t="s">
        <v>29648</v>
      </c>
      <c r="V113" s="52"/>
      <c r="W113" s="52" t="s">
        <v>28018</v>
      </c>
      <c r="X113" s="52" t="s">
        <v>28019</v>
      </c>
      <c r="Y113" s="52" t="s">
        <v>28109</v>
      </c>
      <c r="Z113" s="52" t="s">
        <v>29649</v>
      </c>
      <c r="AA113" s="52" t="s">
        <v>29650</v>
      </c>
      <c r="AB113" s="52" t="s">
        <v>29651</v>
      </c>
      <c r="AC113" s="52" t="s">
        <v>29652</v>
      </c>
      <c r="AD113" s="52" t="s">
        <v>25420</v>
      </c>
      <c r="AE113" s="52"/>
      <c r="AF113" s="52"/>
      <c r="AG113" s="52" t="s">
        <v>29653</v>
      </c>
      <c r="AH113" s="52" t="s">
        <v>28217</v>
      </c>
      <c r="AI113" s="52" t="s">
        <v>28189</v>
      </c>
      <c r="AJ113" s="52"/>
      <c r="AK113" s="52" t="n">
        <v>39970.0387037037</v>
      </c>
    </row>
    <row collapsed="false" customFormat="false" customHeight="true" hidden="false" ht="13.5" outlineLevel="0" r="114">
      <c r="A114" s="52" t="s">
        <v>29654</v>
      </c>
      <c r="B114" s="52" t="s">
        <v>29655</v>
      </c>
      <c r="C114" s="52" t="s">
        <v>29656</v>
      </c>
      <c r="D114" s="52" t="s">
        <v>117</v>
      </c>
      <c r="E114" s="52" t="s">
        <v>37</v>
      </c>
      <c r="F114" s="53" t="s">
        <v>6491</v>
      </c>
      <c r="G114" s="53" t="n">
        <f aca="false">IF(ISERROR(FIND("Outside",H114)),IF(NOT(E114="NY"),"yes",""),"yes")</f>
        <v>0</v>
      </c>
      <c r="H114" s="52"/>
      <c r="I114" s="52" t="s">
        <v>28008</v>
      </c>
      <c r="J114" s="52" t="s">
        <v>29657</v>
      </c>
      <c r="K114" s="52" t="s">
        <v>29658</v>
      </c>
      <c r="L114" s="52" t="s">
        <v>5796</v>
      </c>
      <c r="M114" s="52"/>
      <c r="N114" s="52" t="s">
        <v>29659</v>
      </c>
      <c r="O114" s="52" t="s">
        <v>29660</v>
      </c>
      <c r="P114" s="52" t="s">
        <v>29661</v>
      </c>
      <c r="Q114" s="52" t="s">
        <v>28013</v>
      </c>
      <c r="R114" s="52" t="s">
        <v>29662</v>
      </c>
      <c r="S114" s="52" t="s">
        <v>29663</v>
      </c>
      <c r="T114" s="52" t="s">
        <v>28013</v>
      </c>
      <c r="U114" s="52" t="s">
        <v>29664</v>
      </c>
      <c r="V114" s="52" t="s">
        <v>29665</v>
      </c>
      <c r="W114" s="52" t="s">
        <v>28039</v>
      </c>
      <c r="X114" s="52" t="s">
        <v>28019</v>
      </c>
      <c r="Y114" s="52" t="s">
        <v>28040</v>
      </c>
      <c r="Z114" s="52" t="s">
        <v>29666</v>
      </c>
      <c r="AA114" s="52" t="s">
        <v>29667</v>
      </c>
      <c r="AB114" s="52" t="s">
        <v>29668</v>
      </c>
      <c r="AC114" s="52" t="s">
        <v>29669</v>
      </c>
      <c r="AD114" s="52" t="s">
        <v>29670</v>
      </c>
      <c r="AE114" s="52"/>
      <c r="AF114" s="52"/>
      <c r="AG114" s="52" t="s">
        <v>29671</v>
      </c>
      <c r="AH114" s="52" t="s">
        <v>28028</v>
      </c>
      <c r="AI114" s="52" t="s">
        <v>29672</v>
      </c>
      <c r="AJ114" s="52"/>
      <c r="AK114" s="52" t="n">
        <v>40612.5415162037</v>
      </c>
    </row>
    <row collapsed="false" customFormat="false" customHeight="true" hidden="false" ht="13.5" outlineLevel="0" r="115">
      <c r="A115" s="52" t="s">
        <v>29673</v>
      </c>
      <c r="B115" s="52" t="s">
        <v>29674</v>
      </c>
      <c r="C115" s="52" t="s">
        <v>29675</v>
      </c>
      <c r="D115" s="52" t="s">
        <v>899</v>
      </c>
      <c r="E115" s="52" t="s">
        <v>29676</v>
      </c>
      <c r="F115" s="53" t="s">
        <v>29677</v>
      </c>
      <c r="G115" s="53" t="n">
        <f aca="false">IF(ISERROR(FIND("Outside",H115)),IF(NOT(E115="NY"),"yes",""),"yes")</f>
        <v>0</v>
      </c>
      <c r="H115" s="52" t="s">
        <v>28066</v>
      </c>
      <c r="I115" s="52" t="s">
        <v>899</v>
      </c>
      <c r="J115" s="52" t="s">
        <v>29678</v>
      </c>
      <c r="K115" s="52" t="s">
        <v>28160</v>
      </c>
      <c r="L115" s="52" t="s">
        <v>5796</v>
      </c>
      <c r="M115" s="52"/>
      <c r="N115" s="52" t="s">
        <v>29679</v>
      </c>
      <c r="O115" s="52" t="s">
        <v>28048</v>
      </c>
      <c r="P115" s="52" t="s">
        <v>29680</v>
      </c>
      <c r="Q115" s="52" t="s">
        <v>28013</v>
      </c>
      <c r="R115" s="52" t="s">
        <v>29681</v>
      </c>
      <c r="S115" s="52" t="s">
        <v>29682</v>
      </c>
      <c r="T115" s="52" t="s">
        <v>28013</v>
      </c>
      <c r="U115" s="52" t="s">
        <v>29683</v>
      </c>
      <c r="V115" s="52"/>
      <c r="W115" s="52" t="s">
        <v>28039</v>
      </c>
      <c r="X115" s="52" t="s">
        <v>28125</v>
      </c>
      <c r="Y115" s="52"/>
      <c r="Z115" s="52" t="s">
        <v>29684</v>
      </c>
      <c r="AA115" s="52" t="s">
        <v>29685</v>
      </c>
      <c r="AB115" s="52" t="s">
        <v>28057</v>
      </c>
      <c r="AC115" s="52" t="s">
        <v>29686</v>
      </c>
      <c r="AD115" s="52" t="s">
        <v>29687</v>
      </c>
      <c r="AE115" s="52"/>
      <c r="AF115" s="52"/>
      <c r="AG115" s="52" t="s">
        <v>29688</v>
      </c>
      <c r="AH115" s="52" t="s">
        <v>28028</v>
      </c>
      <c r="AI115" s="52" t="s">
        <v>28153</v>
      </c>
      <c r="AJ115" s="52"/>
      <c r="AK115" s="52" t="n">
        <v>41344.4665856482</v>
      </c>
    </row>
    <row collapsed="false" customFormat="false" customHeight="true" hidden="false" ht="13.5" outlineLevel="0" r="116">
      <c r="A116" s="52" t="s">
        <v>29689</v>
      </c>
      <c r="B116" s="52" t="s">
        <v>29690</v>
      </c>
      <c r="C116" s="52" t="s">
        <v>29691</v>
      </c>
      <c r="D116" s="52" t="s">
        <v>117</v>
      </c>
      <c r="E116" s="52" t="s">
        <v>29692</v>
      </c>
      <c r="F116" s="53" t="s">
        <v>28472</v>
      </c>
      <c r="G116" s="53" t="n">
        <f aca="false">IF(ISERROR(FIND("Outside",H116)),IF(NOT(E116="NY"),"yes",""),"yes")</f>
        <v>0</v>
      </c>
      <c r="H116" s="52" t="s">
        <v>28008</v>
      </c>
      <c r="I116" s="52" t="s">
        <v>28008</v>
      </c>
      <c r="J116" s="52" t="s">
        <v>29693</v>
      </c>
      <c r="K116" s="52" t="s">
        <v>28473</v>
      </c>
      <c r="L116" s="52" t="s">
        <v>5796</v>
      </c>
      <c r="M116" s="52"/>
      <c r="N116" s="52" t="s">
        <v>29694</v>
      </c>
      <c r="O116" s="52" t="s">
        <v>28048</v>
      </c>
      <c r="P116" s="52" t="s">
        <v>29695</v>
      </c>
      <c r="Q116" s="52" t="s">
        <v>28013</v>
      </c>
      <c r="R116" s="52" t="s">
        <v>29696</v>
      </c>
      <c r="S116" s="52"/>
      <c r="T116" s="52" t="s">
        <v>28122</v>
      </c>
      <c r="U116" s="52"/>
      <c r="V116" s="52"/>
      <c r="W116" s="52" t="s">
        <v>28074</v>
      </c>
      <c r="X116" s="52" t="s">
        <v>28125</v>
      </c>
      <c r="Y116" s="52" t="s">
        <v>28040</v>
      </c>
      <c r="Z116" s="52" t="s">
        <v>28799</v>
      </c>
      <c r="AA116" s="52" t="s">
        <v>29697</v>
      </c>
      <c r="AB116" s="52" t="s">
        <v>29698</v>
      </c>
      <c r="AC116" s="52" t="s">
        <v>29699</v>
      </c>
      <c r="AD116" s="52" t="s">
        <v>29700</v>
      </c>
      <c r="AE116" s="52" t="s">
        <v>29701</v>
      </c>
      <c r="AF116" s="52" t="s">
        <v>29702</v>
      </c>
      <c r="AG116" s="52" t="s">
        <v>29703</v>
      </c>
      <c r="AH116" s="52" t="s">
        <v>28318</v>
      </c>
      <c r="AI116" s="52" t="s">
        <v>29704</v>
      </c>
      <c r="AJ116" s="52"/>
      <c r="AK116" s="52" t="n">
        <v>41346.6376273148</v>
      </c>
    </row>
    <row collapsed="false" customFormat="false" customHeight="true" hidden="false" ht="13.5" outlineLevel="0" r="117">
      <c r="A117" s="52" t="s">
        <v>19813</v>
      </c>
      <c r="B117" s="52" t="s">
        <v>19814</v>
      </c>
      <c r="C117" s="52" t="s">
        <v>19817</v>
      </c>
      <c r="D117" s="52" t="s">
        <v>117</v>
      </c>
      <c r="E117" s="52" t="s">
        <v>37</v>
      </c>
      <c r="F117" s="53" t="s">
        <v>7749</v>
      </c>
      <c r="G117" s="53" t="n">
        <f aca="false">IF(ISERROR(FIND("Outside",H117)),IF(NOT(E117="NY"),"yes",""),"yes")</f>
        <v>0</v>
      </c>
      <c r="H117" s="52" t="s">
        <v>28008</v>
      </c>
      <c r="I117" s="52" t="s">
        <v>28008</v>
      </c>
      <c r="J117" s="52" t="s">
        <v>29705</v>
      </c>
      <c r="K117" s="52" t="s">
        <v>29706</v>
      </c>
      <c r="L117" s="52" t="s">
        <v>5824</v>
      </c>
      <c r="M117" s="52" t="s">
        <v>19816</v>
      </c>
      <c r="N117" s="52" t="s">
        <v>29707</v>
      </c>
      <c r="O117" s="52" t="s">
        <v>29708</v>
      </c>
      <c r="P117" s="52" t="s">
        <v>29709</v>
      </c>
      <c r="Q117" s="52" t="s">
        <v>28013</v>
      </c>
      <c r="R117" s="52" t="s">
        <v>29710</v>
      </c>
      <c r="S117" s="52"/>
      <c r="T117" s="52" t="s">
        <v>28122</v>
      </c>
      <c r="U117" s="52"/>
      <c r="V117" s="52"/>
      <c r="W117" s="52" t="s">
        <v>28039</v>
      </c>
      <c r="X117" s="52" t="s">
        <v>28075</v>
      </c>
      <c r="Y117" s="52" t="s">
        <v>28040</v>
      </c>
      <c r="Z117" s="52" t="s">
        <v>29711</v>
      </c>
      <c r="AA117" s="52" t="s">
        <v>29712</v>
      </c>
      <c r="AB117" s="52" t="s">
        <v>29713</v>
      </c>
      <c r="AC117" s="52" t="s">
        <v>29714</v>
      </c>
      <c r="AD117" s="52" t="s">
        <v>19818</v>
      </c>
      <c r="AE117" s="52" t="s">
        <v>29715</v>
      </c>
      <c r="AF117" s="52" t="s">
        <v>29716</v>
      </c>
      <c r="AG117" s="52" t="s">
        <v>29717</v>
      </c>
      <c r="AH117" s="52" t="s">
        <v>29718</v>
      </c>
      <c r="AI117" s="52" t="s">
        <v>29719</v>
      </c>
      <c r="AJ117" s="52"/>
      <c r="AK117" s="52" t="n">
        <v>40882.3790740741</v>
      </c>
    </row>
    <row collapsed="false" customFormat="false" customHeight="true" hidden="false" ht="13.5" outlineLevel="0" r="118">
      <c r="A118" s="52" t="s">
        <v>7799</v>
      </c>
      <c r="B118" s="52" t="s">
        <v>7800</v>
      </c>
      <c r="C118" s="52" t="s">
        <v>7803</v>
      </c>
      <c r="D118" s="52" t="s">
        <v>6714</v>
      </c>
      <c r="E118" s="52" t="s">
        <v>37</v>
      </c>
      <c r="F118" s="53" t="s">
        <v>7804</v>
      </c>
      <c r="G118" s="53" t="n">
        <f aca="false">IF(ISERROR(FIND("Outside",H118)),IF(NOT(E118="NY"),"yes",""),"yes")</f>
        <v>0</v>
      </c>
      <c r="H118" s="52" t="s">
        <v>28159</v>
      </c>
      <c r="I118" s="52" t="s">
        <v>20296</v>
      </c>
      <c r="J118" s="52" t="s">
        <v>7807</v>
      </c>
      <c r="K118" s="52" t="s">
        <v>28160</v>
      </c>
      <c r="L118" s="52" t="s">
        <v>5824</v>
      </c>
      <c r="M118" s="52" t="s">
        <v>7802</v>
      </c>
      <c r="N118" s="52" t="s">
        <v>29720</v>
      </c>
      <c r="O118" s="52" t="s">
        <v>29721</v>
      </c>
      <c r="P118" s="52" t="s">
        <v>29722</v>
      </c>
      <c r="Q118" s="52" t="s">
        <v>28013</v>
      </c>
      <c r="R118" s="52" t="s">
        <v>29723</v>
      </c>
      <c r="S118" s="52" t="s">
        <v>29724</v>
      </c>
      <c r="T118" s="52" t="s">
        <v>28013</v>
      </c>
      <c r="U118" s="52" t="s">
        <v>29725</v>
      </c>
      <c r="V118" s="52" t="s">
        <v>29726</v>
      </c>
      <c r="W118" s="52" t="s">
        <v>28039</v>
      </c>
      <c r="X118" s="52" t="s">
        <v>28019</v>
      </c>
      <c r="Y118" s="52" t="s">
        <v>28040</v>
      </c>
      <c r="Z118" s="52" t="s">
        <v>29727</v>
      </c>
      <c r="AA118" s="52" t="s">
        <v>29728</v>
      </c>
      <c r="AB118" s="52" t="s">
        <v>28558</v>
      </c>
      <c r="AC118" s="52" t="s">
        <v>29729</v>
      </c>
      <c r="AD118" s="52" t="s">
        <v>29730</v>
      </c>
      <c r="AE118" s="52"/>
      <c r="AF118" s="52" t="s">
        <v>29731</v>
      </c>
      <c r="AG118" s="52" t="s">
        <v>29732</v>
      </c>
      <c r="AH118" s="52" t="s">
        <v>29733</v>
      </c>
      <c r="AI118" s="52" t="s">
        <v>29734</v>
      </c>
      <c r="AJ118" s="52"/>
      <c r="AK118" s="52" t="n">
        <v>41365.6093518519</v>
      </c>
    </row>
    <row collapsed="false" customFormat="false" customHeight="true" hidden="false" ht="13.5" outlineLevel="0" r="119">
      <c r="A119" s="52" t="s">
        <v>6656</v>
      </c>
      <c r="B119" s="52" t="s">
        <v>29735</v>
      </c>
      <c r="C119" s="52" t="s">
        <v>29736</v>
      </c>
      <c r="D119" s="52" t="s">
        <v>2568</v>
      </c>
      <c r="E119" s="52" t="s">
        <v>37</v>
      </c>
      <c r="F119" s="53" t="s">
        <v>18579</v>
      </c>
      <c r="G119" s="53" t="n">
        <f aca="false">IF(ISERROR(FIND("Outside",H119)),IF(NOT(E119="NY"),"yes",""),"yes")</f>
        <v>0</v>
      </c>
      <c r="H119" s="52" t="s">
        <v>29737</v>
      </c>
      <c r="I119" s="52" t="s">
        <v>2568</v>
      </c>
      <c r="J119" s="52" t="s">
        <v>6662</v>
      </c>
      <c r="K119" s="52" t="s">
        <v>29738</v>
      </c>
      <c r="L119" s="52" t="s">
        <v>5796</v>
      </c>
      <c r="M119" s="52"/>
      <c r="N119" s="52" t="s">
        <v>29739</v>
      </c>
      <c r="O119" s="52" t="s">
        <v>28048</v>
      </c>
      <c r="P119" s="52" t="s">
        <v>29740</v>
      </c>
      <c r="Q119" s="52" t="s">
        <v>28122</v>
      </c>
      <c r="R119" s="52"/>
      <c r="S119" s="52"/>
      <c r="T119" s="52" t="s">
        <v>28122</v>
      </c>
      <c r="U119" s="52"/>
      <c r="V119" s="52"/>
      <c r="W119" s="52" t="s">
        <v>28039</v>
      </c>
      <c r="X119" s="52" t="s">
        <v>28145</v>
      </c>
      <c r="Y119" s="52"/>
      <c r="Z119" s="52" t="s">
        <v>29741</v>
      </c>
      <c r="AA119" s="52" t="s">
        <v>29039</v>
      </c>
      <c r="AB119" s="52" t="s">
        <v>28957</v>
      </c>
      <c r="AC119" s="52" t="s">
        <v>29742</v>
      </c>
      <c r="AD119" s="52" t="s">
        <v>29743</v>
      </c>
      <c r="AE119" s="52"/>
      <c r="AF119" s="52"/>
      <c r="AG119" s="52" t="s">
        <v>29744</v>
      </c>
      <c r="AH119" s="52" t="s">
        <v>28028</v>
      </c>
      <c r="AI119" s="52" t="s">
        <v>29745</v>
      </c>
      <c r="AJ119" s="52"/>
      <c r="AK119" s="54" t="n">
        <v>40596.3968865741</v>
      </c>
    </row>
    <row collapsed="false" customFormat="false" customHeight="true" hidden="false" ht="13.5" outlineLevel="0" r="120">
      <c r="A120" s="52" t="s">
        <v>5870</v>
      </c>
      <c r="B120" s="52" t="s">
        <v>15079</v>
      </c>
      <c r="C120" s="52" t="s">
        <v>5874</v>
      </c>
      <c r="D120" s="52" t="s">
        <v>5875</v>
      </c>
      <c r="E120" s="52" t="s">
        <v>5876</v>
      </c>
      <c r="F120" s="53" t="s">
        <v>16166</v>
      </c>
      <c r="G120" s="53" t="n">
        <f aca="false">IF(ISERROR(FIND("Outside",H120)),IF(NOT(E120="NY"),"yes",""),"yes")</f>
        <v>0</v>
      </c>
      <c r="H120" s="52" t="s">
        <v>28159</v>
      </c>
      <c r="I120" s="52" t="s">
        <v>28656</v>
      </c>
      <c r="J120" s="52" t="s">
        <v>5878</v>
      </c>
      <c r="K120" s="52" t="s">
        <v>29746</v>
      </c>
      <c r="L120" s="52" t="s">
        <v>5805</v>
      </c>
      <c r="M120" s="52" t="s">
        <v>16165</v>
      </c>
      <c r="N120" s="52" t="s">
        <v>29747</v>
      </c>
      <c r="O120" s="52" t="s">
        <v>28048</v>
      </c>
      <c r="P120" s="52" t="s">
        <v>29748</v>
      </c>
      <c r="Q120" s="52" t="s">
        <v>28013</v>
      </c>
      <c r="R120" s="52" t="s">
        <v>29749</v>
      </c>
      <c r="S120" s="52"/>
      <c r="T120" s="52" t="s">
        <v>28013</v>
      </c>
      <c r="U120" s="52" t="s">
        <v>29750</v>
      </c>
      <c r="V120" s="52" t="s">
        <v>29751</v>
      </c>
      <c r="W120" s="52" t="s">
        <v>28018</v>
      </c>
      <c r="X120" s="52" t="s">
        <v>28019</v>
      </c>
      <c r="Y120" s="52"/>
      <c r="Z120" s="52" t="s">
        <v>29752</v>
      </c>
      <c r="AA120" s="52" t="s">
        <v>29753</v>
      </c>
      <c r="AB120" s="52" t="s">
        <v>29754</v>
      </c>
      <c r="AC120" s="52" t="s">
        <v>29755</v>
      </c>
      <c r="AD120" s="52" t="s">
        <v>29756</v>
      </c>
      <c r="AE120" s="52"/>
      <c r="AF120" s="52"/>
      <c r="AG120" s="52" t="s">
        <v>29757</v>
      </c>
      <c r="AH120" s="52" t="s">
        <v>28028</v>
      </c>
      <c r="AI120" s="52" t="s">
        <v>28189</v>
      </c>
      <c r="AJ120" s="52"/>
      <c r="AK120" s="54" t="n">
        <v>41326.6465509259</v>
      </c>
    </row>
    <row collapsed="false" customFormat="false" customHeight="true" hidden="false" ht="13.5" outlineLevel="0" r="121">
      <c r="A121" s="52" t="s">
        <v>8980</v>
      </c>
      <c r="B121" s="52" t="s">
        <v>8981</v>
      </c>
      <c r="C121" s="52" t="s">
        <v>8984</v>
      </c>
      <c r="D121" s="52" t="s">
        <v>117</v>
      </c>
      <c r="E121" s="52" t="s">
        <v>37</v>
      </c>
      <c r="F121" s="53" t="s">
        <v>8024</v>
      </c>
      <c r="G121" s="53" t="n">
        <f aca="false">IF(ISERROR(FIND("Outside",H121)),IF(NOT(E121="NY"),"yes",""),"yes")</f>
        <v>0</v>
      </c>
      <c r="H121" s="52" t="s">
        <v>28361</v>
      </c>
      <c r="I121" s="52" t="s">
        <v>28008</v>
      </c>
      <c r="J121" s="52" t="s">
        <v>29758</v>
      </c>
      <c r="K121" s="52" t="s">
        <v>28119</v>
      </c>
      <c r="L121" s="52" t="s">
        <v>5824</v>
      </c>
      <c r="M121" s="52" t="s">
        <v>8983</v>
      </c>
      <c r="N121" s="52" t="s">
        <v>29759</v>
      </c>
      <c r="O121" s="52" t="s">
        <v>28048</v>
      </c>
      <c r="P121" s="52" t="s">
        <v>29760</v>
      </c>
      <c r="Q121" s="52" t="s">
        <v>28013</v>
      </c>
      <c r="R121" s="52" t="s">
        <v>29761</v>
      </c>
      <c r="S121" s="52"/>
      <c r="T121" s="52" t="s">
        <v>28013</v>
      </c>
      <c r="U121" s="52" t="s">
        <v>29762</v>
      </c>
      <c r="V121" s="52"/>
      <c r="W121" s="52" t="s">
        <v>28039</v>
      </c>
      <c r="X121" s="52" t="s">
        <v>28209</v>
      </c>
      <c r="Y121" s="52"/>
      <c r="Z121" s="52" t="s">
        <v>29763</v>
      </c>
      <c r="AA121" s="52" t="s">
        <v>29764</v>
      </c>
      <c r="AB121" s="52" t="s">
        <v>29765</v>
      </c>
      <c r="AC121" s="52" t="s">
        <v>29766</v>
      </c>
      <c r="AD121" s="52" t="s">
        <v>8985</v>
      </c>
      <c r="AE121" s="52" t="s">
        <v>29767</v>
      </c>
      <c r="AF121" s="52"/>
      <c r="AG121" s="52" t="s">
        <v>29768</v>
      </c>
      <c r="AH121" s="52" t="s">
        <v>28028</v>
      </c>
      <c r="AI121" s="52" t="s">
        <v>28029</v>
      </c>
      <c r="AJ121" s="52"/>
      <c r="AK121" s="52" t="n">
        <v>41331.6428356482</v>
      </c>
    </row>
    <row collapsed="false" customFormat="false" customHeight="true" hidden="false" ht="13.5" outlineLevel="0" r="122">
      <c r="A122" s="52" t="s">
        <v>22625</v>
      </c>
      <c r="B122" s="52" t="s">
        <v>22626</v>
      </c>
      <c r="C122" s="52" t="s">
        <v>22629</v>
      </c>
      <c r="D122" s="52" t="s">
        <v>117</v>
      </c>
      <c r="E122" s="52" t="s">
        <v>37</v>
      </c>
      <c r="F122" s="53" t="s">
        <v>7038</v>
      </c>
      <c r="G122" s="53" t="n">
        <f aca="false">IF(ISERROR(FIND("Outside",H122)),IF(NOT(E122="NY"),"yes",""),"yes")</f>
        <v>0</v>
      </c>
      <c r="H122" s="52" t="s">
        <v>28008</v>
      </c>
      <c r="I122" s="52" t="s">
        <v>28008</v>
      </c>
      <c r="J122" s="52" t="s">
        <v>29769</v>
      </c>
      <c r="K122" s="52" t="s">
        <v>29770</v>
      </c>
      <c r="L122" s="52" t="s">
        <v>5805</v>
      </c>
      <c r="M122" s="52" t="s">
        <v>22628</v>
      </c>
      <c r="N122" s="52" t="s">
        <v>29771</v>
      </c>
      <c r="O122" s="52" t="s">
        <v>28048</v>
      </c>
      <c r="P122" s="52" t="s">
        <v>29772</v>
      </c>
      <c r="Q122" s="52" t="s">
        <v>28013</v>
      </c>
      <c r="R122" s="52" t="s">
        <v>29773</v>
      </c>
      <c r="S122" s="52" t="s">
        <v>29774</v>
      </c>
      <c r="T122" s="52" t="s">
        <v>28013</v>
      </c>
      <c r="U122" s="52" t="s">
        <v>29775</v>
      </c>
      <c r="V122" s="52"/>
      <c r="W122" s="52" t="s">
        <v>28605</v>
      </c>
      <c r="X122" s="52" t="s">
        <v>28145</v>
      </c>
      <c r="Y122" s="52" t="s">
        <v>28040</v>
      </c>
      <c r="Z122" s="52" t="s">
        <v>29776</v>
      </c>
      <c r="AA122" s="52" t="s">
        <v>29777</v>
      </c>
      <c r="AB122" s="52" t="s">
        <v>29778</v>
      </c>
      <c r="AC122" s="52" t="s">
        <v>29779</v>
      </c>
      <c r="AD122" s="52" t="s">
        <v>29780</v>
      </c>
      <c r="AE122" s="52" t="s">
        <v>29781</v>
      </c>
      <c r="AF122" s="52" t="s">
        <v>22631</v>
      </c>
      <c r="AG122" s="52" t="s">
        <v>29782</v>
      </c>
      <c r="AH122" s="52" t="s">
        <v>28003</v>
      </c>
      <c r="AI122" s="52" t="s">
        <v>28201</v>
      </c>
      <c r="AJ122" s="52"/>
      <c r="AK122" s="52" t="n">
        <v>41331.4997685185</v>
      </c>
    </row>
    <row collapsed="false" customFormat="false" customHeight="true" hidden="false" ht="13.5" outlineLevel="0" r="123">
      <c r="A123" s="52" t="s">
        <v>13361</v>
      </c>
      <c r="B123" s="52" t="s">
        <v>13362</v>
      </c>
      <c r="C123" s="52" t="s">
        <v>13364</v>
      </c>
      <c r="D123" s="52" t="s">
        <v>13365</v>
      </c>
      <c r="E123" s="52" t="s">
        <v>117</v>
      </c>
      <c r="F123" s="53" t="s">
        <v>7109</v>
      </c>
      <c r="G123" s="53" t="n">
        <f aca="false">IF(ISERROR(FIND("Outside",H123)),IF(NOT(E123="NY"),"yes",""),"yes")</f>
        <v>0</v>
      </c>
      <c r="H123" s="52" t="s">
        <v>8169</v>
      </c>
      <c r="I123" s="52" t="s">
        <v>8169</v>
      </c>
      <c r="J123" s="52" t="s">
        <v>29783</v>
      </c>
      <c r="K123" s="52" t="s">
        <v>29784</v>
      </c>
      <c r="L123" s="52" t="s">
        <v>5805</v>
      </c>
      <c r="M123" s="52" t="s">
        <v>6091</v>
      </c>
      <c r="N123" s="52" t="s">
        <v>29785</v>
      </c>
      <c r="O123" s="52" t="s">
        <v>28048</v>
      </c>
      <c r="P123" s="52" t="s">
        <v>29786</v>
      </c>
      <c r="Q123" s="52" t="s">
        <v>28013</v>
      </c>
      <c r="R123" s="52" t="s">
        <v>29787</v>
      </c>
      <c r="S123" s="52"/>
      <c r="T123" s="52" t="s">
        <v>28013</v>
      </c>
      <c r="U123" s="52" t="s">
        <v>29788</v>
      </c>
      <c r="V123" s="52" t="s">
        <v>29789</v>
      </c>
      <c r="W123" s="52" t="s">
        <v>28039</v>
      </c>
      <c r="X123" s="52" t="s">
        <v>28383</v>
      </c>
      <c r="Y123" s="52" t="s">
        <v>28054</v>
      </c>
      <c r="Z123" s="52" t="s">
        <v>29790</v>
      </c>
      <c r="AA123" s="52" t="s">
        <v>29791</v>
      </c>
      <c r="AB123" s="52" t="s">
        <v>5685</v>
      </c>
      <c r="AC123" s="52" t="s">
        <v>29792</v>
      </c>
      <c r="AD123" s="52" t="s">
        <v>29793</v>
      </c>
      <c r="AE123" s="52"/>
      <c r="AF123" s="52"/>
      <c r="AG123" s="52" t="s">
        <v>29794</v>
      </c>
      <c r="AH123" s="52" t="s">
        <v>28000</v>
      </c>
      <c r="AI123" s="52" t="s">
        <v>29795</v>
      </c>
      <c r="AJ123" s="52"/>
      <c r="AK123" s="52" t="n">
        <v>41325.6713773148</v>
      </c>
    </row>
    <row collapsed="false" customFormat="false" customHeight="true" hidden="false" ht="13.5" outlineLevel="0" r="124">
      <c r="A124" s="52" t="s">
        <v>7630</v>
      </c>
      <c r="B124" s="52" t="s">
        <v>7631</v>
      </c>
      <c r="C124" s="52" t="s">
        <v>7634</v>
      </c>
      <c r="D124" s="52" t="s">
        <v>117</v>
      </c>
      <c r="E124" s="52" t="s">
        <v>37</v>
      </c>
      <c r="F124" s="53" t="s">
        <v>7635</v>
      </c>
      <c r="G124" s="53" t="n">
        <f aca="false">IF(ISERROR(FIND("Outside",H124)),IF(NOT(E124="NY"),"yes",""),"yes")</f>
        <v>0</v>
      </c>
      <c r="H124" s="52" t="s">
        <v>29796</v>
      </c>
      <c r="I124" s="52" t="s">
        <v>28008</v>
      </c>
      <c r="J124" s="52" t="s">
        <v>29797</v>
      </c>
      <c r="K124" s="52" t="s">
        <v>29798</v>
      </c>
      <c r="L124" s="52" t="s">
        <v>5805</v>
      </c>
      <c r="M124" s="52" t="s">
        <v>7633</v>
      </c>
      <c r="N124" s="52" t="s">
        <v>29799</v>
      </c>
      <c r="O124" s="52" t="s">
        <v>29800</v>
      </c>
      <c r="P124" s="52" t="s">
        <v>29801</v>
      </c>
      <c r="Q124" s="52" t="s">
        <v>28122</v>
      </c>
      <c r="R124" s="52" t="s">
        <v>29802</v>
      </c>
      <c r="S124" s="52"/>
      <c r="T124" s="52" t="s">
        <v>28013</v>
      </c>
      <c r="U124" s="52" t="s">
        <v>29803</v>
      </c>
      <c r="V124" s="52" t="s">
        <v>29804</v>
      </c>
      <c r="W124" s="52" t="s">
        <v>28018</v>
      </c>
      <c r="X124" s="52" t="s">
        <v>28327</v>
      </c>
      <c r="Y124" s="52" t="s">
        <v>28040</v>
      </c>
      <c r="Z124" s="52" t="s">
        <v>29805</v>
      </c>
      <c r="AA124" s="52" t="s">
        <v>29806</v>
      </c>
      <c r="AB124" s="52" t="s">
        <v>29807</v>
      </c>
      <c r="AC124" s="52" t="s">
        <v>29808</v>
      </c>
      <c r="AD124" s="52" t="s">
        <v>7636</v>
      </c>
      <c r="AE124" s="52" t="s">
        <v>29809</v>
      </c>
      <c r="AF124" s="52" t="s">
        <v>7637</v>
      </c>
      <c r="AG124" s="52" t="s">
        <v>29810</v>
      </c>
      <c r="AH124" s="52" t="s">
        <v>28116</v>
      </c>
      <c r="AI124" s="52" t="s">
        <v>29811</v>
      </c>
      <c r="AJ124" s="52"/>
      <c r="AK124" s="52" t="n">
        <v>41318.432025463</v>
      </c>
    </row>
    <row collapsed="false" customFormat="false" customHeight="true" hidden="false" ht="13.5" outlineLevel="0" r="125">
      <c r="A125" s="52" t="s">
        <v>7955</v>
      </c>
      <c r="B125" s="52" t="s">
        <v>7956</v>
      </c>
      <c r="C125" s="52" t="s">
        <v>7959</v>
      </c>
      <c r="D125" s="52" t="s">
        <v>117</v>
      </c>
      <c r="E125" s="52" t="s">
        <v>117</v>
      </c>
      <c r="F125" s="53" t="s">
        <v>7960</v>
      </c>
      <c r="G125" s="53" t="n">
        <f aca="false">IF(ISERROR(FIND("Outside",H125)),IF(NOT(E125="NY"),"yes",""),"yes")</f>
        <v>0</v>
      </c>
      <c r="H125" s="52" t="s">
        <v>28229</v>
      </c>
      <c r="I125" s="52" t="s">
        <v>28008</v>
      </c>
      <c r="J125" s="52" t="s">
        <v>29812</v>
      </c>
      <c r="K125" s="52" t="s">
        <v>28160</v>
      </c>
      <c r="L125" s="52" t="s">
        <v>5833</v>
      </c>
      <c r="M125" s="52" t="s">
        <v>10215</v>
      </c>
      <c r="N125" s="52" t="s">
        <v>29813</v>
      </c>
      <c r="O125" s="52" t="s">
        <v>28048</v>
      </c>
      <c r="P125" s="52" t="s">
        <v>29814</v>
      </c>
      <c r="Q125" s="52" t="s">
        <v>28013</v>
      </c>
      <c r="R125" s="52" t="s">
        <v>29815</v>
      </c>
      <c r="S125" s="52" t="s">
        <v>29816</v>
      </c>
      <c r="T125" s="52" t="s">
        <v>28013</v>
      </c>
      <c r="U125" s="52" t="s">
        <v>29817</v>
      </c>
      <c r="V125" s="52"/>
      <c r="W125" s="52" t="s">
        <v>28018</v>
      </c>
      <c r="X125" s="52" t="s">
        <v>28145</v>
      </c>
      <c r="Y125" s="52" t="s">
        <v>28054</v>
      </c>
      <c r="Z125" s="52" t="s">
        <v>29818</v>
      </c>
      <c r="AA125" s="52" t="s">
        <v>29819</v>
      </c>
      <c r="AB125" s="52" t="s">
        <v>28057</v>
      </c>
      <c r="AC125" s="52" t="s">
        <v>29820</v>
      </c>
      <c r="AD125" s="52" t="s">
        <v>29821</v>
      </c>
      <c r="AE125" s="52"/>
      <c r="AF125" s="52" t="s">
        <v>29822</v>
      </c>
      <c r="AG125" s="52" t="s">
        <v>29823</v>
      </c>
      <c r="AH125" s="52" t="s">
        <v>28000</v>
      </c>
      <c r="AI125" s="52" t="s">
        <v>28218</v>
      </c>
      <c r="AJ125" s="52"/>
      <c r="AK125" s="52" t="n">
        <v>41436.6922222222</v>
      </c>
    </row>
    <row collapsed="false" customFormat="false" customHeight="true" hidden="false" ht="13.5" outlineLevel="0" r="126">
      <c r="A126" s="52" t="s">
        <v>15856</v>
      </c>
      <c r="B126" s="52" t="s">
        <v>15857</v>
      </c>
      <c r="C126" s="52" t="s">
        <v>15860</v>
      </c>
      <c r="D126" s="52" t="s">
        <v>117</v>
      </c>
      <c r="E126" s="52" t="s">
        <v>37</v>
      </c>
      <c r="F126" s="53" t="s">
        <v>7749</v>
      </c>
      <c r="G126" s="53" t="n">
        <f aca="false">IF(ISERROR(FIND("Outside",H126)),IF(NOT(E126="NY"),"yes",""),"yes")</f>
        <v>0</v>
      </c>
      <c r="H126" s="52" t="s">
        <v>28008</v>
      </c>
      <c r="I126" s="52" t="s">
        <v>28008</v>
      </c>
      <c r="J126" s="52" t="s">
        <v>15863</v>
      </c>
      <c r="K126" s="52" t="s">
        <v>29824</v>
      </c>
      <c r="L126" s="52" t="s">
        <v>5824</v>
      </c>
      <c r="M126" s="52" t="s">
        <v>15859</v>
      </c>
      <c r="N126" s="52" t="s">
        <v>29825</v>
      </c>
      <c r="O126" s="52" t="s">
        <v>28048</v>
      </c>
      <c r="P126" s="52" t="s">
        <v>29826</v>
      </c>
      <c r="Q126" s="52" t="s">
        <v>28013</v>
      </c>
      <c r="R126" s="52"/>
      <c r="S126" s="52"/>
      <c r="T126" s="52" t="s">
        <v>28013</v>
      </c>
      <c r="U126" s="52" t="s">
        <v>29827</v>
      </c>
      <c r="V126" s="52" t="s">
        <v>29828</v>
      </c>
      <c r="W126" s="52" t="s">
        <v>28039</v>
      </c>
      <c r="X126" s="52" t="s">
        <v>28383</v>
      </c>
      <c r="Y126" s="52" t="s">
        <v>28040</v>
      </c>
      <c r="Z126" s="52" t="s">
        <v>29829</v>
      </c>
      <c r="AA126" s="52" t="s">
        <v>29830</v>
      </c>
      <c r="AB126" s="52" t="s">
        <v>29831</v>
      </c>
      <c r="AC126" s="52" t="s">
        <v>29832</v>
      </c>
      <c r="AD126" s="52" t="s">
        <v>15861</v>
      </c>
      <c r="AE126" s="52" t="s">
        <v>29833</v>
      </c>
      <c r="AF126" s="52" t="s">
        <v>29834</v>
      </c>
      <c r="AG126" s="52" t="s">
        <v>29835</v>
      </c>
      <c r="AH126" s="52" t="s">
        <v>28003</v>
      </c>
      <c r="AI126" s="52" t="s">
        <v>29836</v>
      </c>
      <c r="AJ126" s="52"/>
      <c r="AK126" s="52" t="n">
        <v>41250.5607291667</v>
      </c>
    </row>
    <row collapsed="false" customFormat="false" customHeight="true" hidden="false" ht="13.5" outlineLevel="0" r="127">
      <c r="A127" s="52" t="s">
        <v>7410</v>
      </c>
      <c r="B127" s="52" t="s">
        <v>7411</v>
      </c>
      <c r="C127" s="52" t="s">
        <v>7414</v>
      </c>
      <c r="D127" s="52" t="s">
        <v>117</v>
      </c>
      <c r="E127" s="52" t="s">
        <v>37</v>
      </c>
      <c r="F127" s="53" t="s">
        <v>7415</v>
      </c>
      <c r="G127" s="53" t="n">
        <f aca="false">IF(ISERROR(FIND("Outside",H127)),IF(NOT(E127="NY"),"yes",""),"yes")</f>
        <v>0</v>
      </c>
      <c r="H127" s="52" t="s">
        <v>29837</v>
      </c>
      <c r="I127" s="52" t="s">
        <v>28656</v>
      </c>
      <c r="J127" s="52" t="s">
        <v>29838</v>
      </c>
      <c r="K127" s="52" t="s">
        <v>29839</v>
      </c>
      <c r="L127" s="52" t="s">
        <v>5833</v>
      </c>
      <c r="M127" s="52" t="s">
        <v>7413</v>
      </c>
      <c r="N127" s="52" t="s">
        <v>29840</v>
      </c>
      <c r="O127" s="52" t="s">
        <v>28048</v>
      </c>
      <c r="P127" s="52" t="s">
        <v>29841</v>
      </c>
      <c r="Q127" s="52" t="s">
        <v>28013</v>
      </c>
      <c r="R127" s="52" t="s">
        <v>29842</v>
      </c>
      <c r="S127" s="52" t="s">
        <v>29843</v>
      </c>
      <c r="T127" s="52" t="s">
        <v>28013</v>
      </c>
      <c r="U127" s="52" t="s">
        <v>29844</v>
      </c>
      <c r="V127" s="52" t="s">
        <v>29845</v>
      </c>
      <c r="W127" s="52" t="s">
        <v>28039</v>
      </c>
      <c r="X127" s="52" t="s">
        <v>28019</v>
      </c>
      <c r="Y127" s="52" t="s">
        <v>28109</v>
      </c>
      <c r="Z127" s="52" t="s">
        <v>29846</v>
      </c>
      <c r="AA127" s="52" t="s">
        <v>29847</v>
      </c>
      <c r="AB127" s="52" t="s">
        <v>29848</v>
      </c>
      <c r="AC127" s="52" t="s">
        <v>29849</v>
      </c>
      <c r="AD127" s="52" t="s">
        <v>29850</v>
      </c>
      <c r="AE127" s="52"/>
      <c r="AF127" s="52"/>
      <c r="AG127" s="52" t="s">
        <v>29851</v>
      </c>
      <c r="AH127" s="52" t="s">
        <v>28028</v>
      </c>
      <c r="AI127" s="52" t="s">
        <v>28228</v>
      </c>
      <c r="AJ127" s="52"/>
      <c r="AK127" s="52" t="n">
        <v>41341.7160185185</v>
      </c>
    </row>
    <row collapsed="false" customFormat="false" customHeight="true" hidden="false" ht="13.5" outlineLevel="0" r="128">
      <c r="A128" s="52" t="s">
        <v>12948</v>
      </c>
      <c r="B128" s="52" t="s">
        <v>12949</v>
      </c>
      <c r="C128" s="52" t="s">
        <v>12952</v>
      </c>
      <c r="D128" s="52" t="s">
        <v>8397</v>
      </c>
      <c r="E128" s="52" t="s">
        <v>37</v>
      </c>
      <c r="F128" s="53" t="s">
        <v>12953</v>
      </c>
      <c r="G128" s="53" t="n">
        <f aca="false">IF(ISERROR(FIND("Outside",H128)),IF(NOT(E128="NY"),"yes",""),"yes")</f>
        <v>0</v>
      </c>
      <c r="H128" s="52" t="s">
        <v>28642</v>
      </c>
      <c r="I128" s="52" t="s">
        <v>8169</v>
      </c>
      <c r="J128" s="52" t="s">
        <v>12954</v>
      </c>
      <c r="K128" s="52" t="s">
        <v>29852</v>
      </c>
      <c r="L128" s="52" t="s">
        <v>5824</v>
      </c>
      <c r="M128" s="52" t="s">
        <v>12951</v>
      </c>
      <c r="N128" s="52" t="s">
        <v>29853</v>
      </c>
      <c r="O128" s="52" t="s">
        <v>28048</v>
      </c>
      <c r="P128" s="52" t="s">
        <v>29854</v>
      </c>
      <c r="Q128" s="52" t="s">
        <v>28013</v>
      </c>
      <c r="R128" s="52"/>
      <c r="S128" s="52"/>
      <c r="T128" s="52" t="s">
        <v>28013</v>
      </c>
      <c r="U128" s="52" t="s">
        <v>29855</v>
      </c>
      <c r="V128" s="52" t="s">
        <v>29856</v>
      </c>
      <c r="W128" s="52" t="s">
        <v>28144</v>
      </c>
      <c r="X128" s="52" t="s">
        <v>28167</v>
      </c>
      <c r="Y128" s="52" t="s">
        <v>29857</v>
      </c>
      <c r="Z128" s="52" t="s">
        <v>29459</v>
      </c>
      <c r="AA128" s="52" t="s">
        <v>29858</v>
      </c>
      <c r="AB128" s="52" t="s">
        <v>28057</v>
      </c>
      <c r="AC128" s="52" t="s">
        <v>29859</v>
      </c>
      <c r="AD128" s="52" t="s">
        <v>29860</v>
      </c>
      <c r="AE128" s="52" t="s">
        <v>29861</v>
      </c>
      <c r="AF128" s="52"/>
      <c r="AG128" s="52" t="s">
        <v>29862</v>
      </c>
      <c r="AH128" s="52" t="s">
        <v>28028</v>
      </c>
      <c r="AI128" s="52" t="s">
        <v>28029</v>
      </c>
      <c r="AJ128" s="52"/>
      <c r="AK128" s="52" t="n">
        <v>39898.5757175926</v>
      </c>
    </row>
    <row collapsed="false" customFormat="false" customHeight="true" hidden="false" ht="13.5" outlineLevel="0" r="129">
      <c r="A129" s="52" t="s">
        <v>6722</v>
      </c>
      <c r="B129" s="52" t="s">
        <v>6723</v>
      </c>
      <c r="C129" s="52" t="s">
        <v>6725</v>
      </c>
      <c r="D129" s="52" t="s">
        <v>6726</v>
      </c>
      <c r="E129" s="52" t="s">
        <v>6556</v>
      </c>
      <c r="F129" s="53" t="s">
        <v>6727</v>
      </c>
      <c r="G129" s="53" t="n">
        <f aca="false">IF(ISERROR(FIND("Outside",H129)),IF(NOT(E129="NY"),"yes",""),"yes")</f>
        <v>0</v>
      </c>
      <c r="H129" s="52" t="s">
        <v>28159</v>
      </c>
      <c r="I129" s="52" t="s">
        <v>28083</v>
      </c>
      <c r="J129" s="52" t="s">
        <v>29863</v>
      </c>
      <c r="K129" s="52" t="s">
        <v>29864</v>
      </c>
      <c r="L129" s="52" t="s">
        <v>5796</v>
      </c>
      <c r="M129" s="52" t="s">
        <v>6724</v>
      </c>
      <c r="N129" s="52" t="s">
        <v>29865</v>
      </c>
      <c r="O129" s="52" t="s">
        <v>29866</v>
      </c>
      <c r="P129" s="52" t="s">
        <v>29867</v>
      </c>
      <c r="Q129" s="52" t="s">
        <v>28013</v>
      </c>
      <c r="R129" s="52" t="s">
        <v>29868</v>
      </c>
      <c r="S129" s="52"/>
      <c r="T129" s="52" t="s">
        <v>28013</v>
      </c>
      <c r="U129" s="52" t="s">
        <v>29869</v>
      </c>
      <c r="V129" s="52"/>
      <c r="W129" s="52" t="s">
        <v>28074</v>
      </c>
      <c r="X129" s="52" t="s">
        <v>28990</v>
      </c>
      <c r="Y129" s="52"/>
      <c r="Z129" s="52" t="s">
        <v>29870</v>
      </c>
      <c r="AA129" s="52" t="s">
        <v>29871</v>
      </c>
      <c r="AB129" s="52" t="s">
        <v>29872</v>
      </c>
      <c r="AC129" s="52" t="s">
        <v>29873</v>
      </c>
      <c r="AD129" s="52" t="s">
        <v>6728</v>
      </c>
      <c r="AE129" s="52"/>
      <c r="AF129" s="52" t="s">
        <v>29874</v>
      </c>
      <c r="AG129" s="52" t="s">
        <v>29875</v>
      </c>
      <c r="AH129" s="52" t="s">
        <v>28028</v>
      </c>
      <c r="AI129" s="52" t="s">
        <v>28870</v>
      </c>
      <c r="AJ129" s="52"/>
      <c r="AK129" s="52" t="n">
        <v>41485.6410069444</v>
      </c>
    </row>
    <row collapsed="false" customFormat="false" customHeight="true" hidden="false" ht="13.5" outlineLevel="0" r="130">
      <c r="A130" s="52" t="s">
        <v>16518</v>
      </c>
      <c r="B130" s="52" t="s">
        <v>16520</v>
      </c>
      <c r="C130" s="52" t="s">
        <v>16523</v>
      </c>
      <c r="D130" s="52" t="s">
        <v>117</v>
      </c>
      <c r="E130" s="52" t="s">
        <v>37</v>
      </c>
      <c r="F130" s="53" t="s">
        <v>16524</v>
      </c>
      <c r="G130" s="53" t="n">
        <f aca="false">IF(ISERROR(FIND("Outside",H130)),IF(NOT(E130="NY"),"yes",""),"yes")</f>
        <v>0</v>
      </c>
      <c r="H130" s="52"/>
      <c r="I130" s="52" t="s">
        <v>28008</v>
      </c>
      <c r="J130" s="52" t="s">
        <v>29876</v>
      </c>
      <c r="K130" s="52" t="s">
        <v>29407</v>
      </c>
      <c r="L130" s="52" t="s">
        <v>5824</v>
      </c>
      <c r="M130" s="52" t="s">
        <v>16522</v>
      </c>
      <c r="N130" s="52" t="s">
        <v>29877</v>
      </c>
      <c r="O130" s="52" t="s">
        <v>28048</v>
      </c>
      <c r="P130" s="52" t="s">
        <v>29878</v>
      </c>
      <c r="Q130" s="52" t="s">
        <v>28013</v>
      </c>
      <c r="R130" s="52" t="s">
        <v>29879</v>
      </c>
      <c r="S130" s="52" t="s">
        <v>29880</v>
      </c>
      <c r="T130" s="52" t="s">
        <v>28013</v>
      </c>
      <c r="U130" s="52" t="s">
        <v>29881</v>
      </c>
      <c r="V130" s="52"/>
      <c r="W130" s="52" t="s">
        <v>28182</v>
      </c>
      <c r="X130" s="52" t="s">
        <v>28145</v>
      </c>
      <c r="Y130" s="52"/>
      <c r="Z130" s="52" t="s">
        <v>29882</v>
      </c>
      <c r="AA130" s="52" t="s">
        <v>29883</v>
      </c>
      <c r="AB130" s="52" t="s">
        <v>28057</v>
      </c>
      <c r="AC130" s="52" t="s">
        <v>29884</v>
      </c>
      <c r="AD130" s="52" t="s">
        <v>29885</v>
      </c>
      <c r="AE130" s="52"/>
      <c r="AF130" s="52"/>
      <c r="AG130" s="52" t="s">
        <v>29886</v>
      </c>
      <c r="AH130" s="52" t="s">
        <v>28453</v>
      </c>
      <c r="AI130" s="52" t="s">
        <v>28870</v>
      </c>
      <c r="AJ130" s="52"/>
      <c r="AK130" s="52" t="n">
        <v>39823.4608217593</v>
      </c>
    </row>
    <row collapsed="false" customFormat="false" customHeight="true" hidden="false" ht="13.5" outlineLevel="0" r="131">
      <c r="A131" s="52" t="s">
        <v>16425</v>
      </c>
      <c r="B131" s="52" t="s">
        <v>16426</v>
      </c>
      <c r="C131" s="52" t="s">
        <v>16429</v>
      </c>
      <c r="D131" s="52" t="s">
        <v>16430</v>
      </c>
      <c r="E131" s="52" t="s">
        <v>9543</v>
      </c>
      <c r="F131" s="53" t="s">
        <v>16431</v>
      </c>
      <c r="G131" s="53" t="n">
        <f aca="false">IF(ISERROR(FIND("Outside",H131)),IF(NOT(E131="NY"),"yes",""),"yes")</f>
        <v>0</v>
      </c>
      <c r="H131" s="52"/>
      <c r="I131" s="52"/>
      <c r="J131" s="52" t="s">
        <v>16433</v>
      </c>
      <c r="K131" s="52" t="s">
        <v>28730</v>
      </c>
      <c r="L131" s="52" t="s">
        <v>5824</v>
      </c>
      <c r="M131" s="52" t="s">
        <v>16428</v>
      </c>
      <c r="N131" s="52" t="s">
        <v>29887</v>
      </c>
      <c r="O131" s="52" t="s">
        <v>28048</v>
      </c>
      <c r="P131" s="52" t="s">
        <v>29888</v>
      </c>
      <c r="Q131" s="52" t="s">
        <v>28633</v>
      </c>
      <c r="R131" s="52" t="s">
        <v>29889</v>
      </c>
      <c r="S131" s="52"/>
      <c r="T131" s="52" t="s">
        <v>28013</v>
      </c>
      <c r="U131" s="52" t="s">
        <v>29890</v>
      </c>
      <c r="V131" s="52"/>
      <c r="W131" s="52" t="s">
        <v>28074</v>
      </c>
      <c r="X131" s="52" t="s">
        <v>28125</v>
      </c>
      <c r="Y131" s="52"/>
      <c r="Z131" s="52" t="s">
        <v>29891</v>
      </c>
      <c r="AA131" s="52" t="s">
        <v>29892</v>
      </c>
      <c r="AB131" s="52" t="s">
        <v>29893</v>
      </c>
      <c r="AC131" s="52" t="s">
        <v>29894</v>
      </c>
      <c r="AD131" s="52" t="s">
        <v>29895</v>
      </c>
      <c r="AE131" s="52"/>
      <c r="AF131" s="52"/>
      <c r="AG131" s="52" t="s">
        <v>29896</v>
      </c>
      <c r="AH131" s="52" t="s">
        <v>28028</v>
      </c>
      <c r="AI131" s="52" t="s">
        <v>29897</v>
      </c>
      <c r="AJ131" s="52"/>
      <c r="AK131" s="52" t="n">
        <v>40869.277662037</v>
      </c>
    </row>
    <row collapsed="false" customFormat="false" customHeight="true" hidden="false" ht="13.5" outlineLevel="0" r="132">
      <c r="A132" s="52" t="s">
        <v>12292</v>
      </c>
      <c r="B132" s="52" t="s">
        <v>12293</v>
      </c>
      <c r="C132" s="52" t="s">
        <v>12296</v>
      </c>
      <c r="D132" s="52" t="s">
        <v>117</v>
      </c>
      <c r="E132" s="52" t="s">
        <v>37</v>
      </c>
      <c r="F132" s="53" t="s">
        <v>12297</v>
      </c>
      <c r="G132" s="53" t="n">
        <f aca="false">IF(ISERROR(FIND("Outside",H132)),IF(NOT(E132="NY"),"yes",""),"yes")</f>
        <v>0</v>
      </c>
      <c r="H132" s="52" t="s">
        <v>29796</v>
      </c>
      <c r="I132" s="52" t="s">
        <v>29796</v>
      </c>
      <c r="J132" s="52" t="s">
        <v>12300</v>
      </c>
      <c r="K132" s="52" t="s">
        <v>29852</v>
      </c>
      <c r="L132" s="52" t="s">
        <v>5824</v>
      </c>
      <c r="M132" s="52" t="s">
        <v>12295</v>
      </c>
      <c r="N132" s="52" t="s">
        <v>29898</v>
      </c>
      <c r="O132" s="52" t="s">
        <v>29899</v>
      </c>
      <c r="P132" s="52" t="s">
        <v>29900</v>
      </c>
      <c r="Q132" s="52" t="s">
        <v>28013</v>
      </c>
      <c r="R132" s="52" t="s">
        <v>29901</v>
      </c>
      <c r="S132" s="52"/>
      <c r="T132" s="52" t="s">
        <v>28013</v>
      </c>
      <c r="U132" s="52" t="s">
        <v>29902</v>
      </c>
      <c r="V132" s="52"/>
      <c r="W132" s="52" t="s">
        <v>28144</v>
      </c>
      <c r="X132" s="52" t="s">
        <v>28383</v>
      </c>
      <c r="Y132" s="52" t="s">
        <v>28040</v>
      </c>
      <c r="Z132" s="52" t="s">
        <v>28168</v>
      </c>
      <c r="AA132" s="52" t="s">
        <v>29903</v>
      </c>
      <c r="AB132" s="52" t="s">
        <v>29904</v>
      </c>
      <c r="AC132" s="52" t="s">
        <v>29905</v>
      </c>
      <c r="AD132" s="52" t="s">
        <v>29906</v>
      </c>
      <c r="AE132" s="52" t="s">
        <v>29907</v>
      </c>
      <c r="AF132" s="52" t="s">
        <v>12299</v>
      </c>
      <c r="AG132" s="52" t="s">
        <v>29908</v>
      </c>
      <c r="AH132" s="52" t="s">
        <v>28217</v>
      </c>
      <c r="AI132" s="52" t="s">
        <v>28485</v>
      </c>
      <c r="AJ132" s="52"/>
      <c r="AK132" s="52" t="n">
        <v>41439.4064814815</v>
      </c>
    </row>
    <row collapsed="false" customFormat="false" customHeight="true" hidden="false" ht="13.5" outlineLevel="0" r="133">
      <c r="A133" s="52" t="s">
        <v>7894</v>
      </c>
      <c r="B133" s="52" t="s">
        <v>7895</v>
      </c>
      <c r="C133" s="52" t="s">
        <v>7898</v>
      </c>
      <c r="D133" s="52" t="s">
        <v>117</v>
      </c>
      <c r="E133" s="52" t="s">
        <v>37</v>
      </c>
      <c r="F133" s="53" t="s">
        <v>7899</v>
      </c>
      <c r="G133" s="53" t="n">
        <f aca="false">IF(ISERROR(FIND("Outside",H133)),IF(NOT(E133="NY"),"yes",""),"yes")</f>
        <v>0</v>
      </c>
      <c r="H133" s="52" t="s">
        <v>29394</v>
      </c>
      <c r="I133" s="52" t="s">
        <v>28008</v>
      </c>
      <c r="J133" s="52" t="s">
        <v>29909</v>
      </c>
      <c r="K133" s="52" t="s">
        <v>29910</v>
      </c>
      <c r="L133" s="52" t="s">
        <v>5905</v>
      </c>
      <c r="M133" s="52" t="s">
        <v>7897</v>
      </c>
      <c r="N133" s="52" t="s">
        <v>29911</v>
      </c>
      <c r="O133" s="52" t="s">
        <v>28048</v>
      </c>
      <c r="P133" s="52" t="s">
        <v>29912</v>
      </c>
      <c r="Q133" s="52" t="s">
        <v>28013</v>
      </c>
      <c r="R133" s="52" t="s">
        <v>29913</v>
      </c>
      <c r="S133" s="52" t="s">
        <v>29914</v>
      </c>
      <c r="T133" s="52" t="s">
        <v>28013</v>
      </c>
      <c r="U133" s="52" t="s">
        <v>29915</v>
      </c>
      <c r="V133" s="52" t="s">
        <v>29916</v>
      </c>
      <c r="W133" s="52" t="s">
        <v>28039</v>
      </c>
      <c r="X133" s="52" t="s">
        <v>29085</v>
      </c>
      <c r="Y133" s="52" t="s">
        <v>28040</v>
      </c>
      <c r="Z133" s="52" t="s">
        <v>29805</v>
      </c>
      <c r="AA133" s="52" t="s">
        <v>29917</v>
      </c>
      <c r="AB133" s="52" t="s">
        <v>29918</v>
      </c>
      <c r="AC133" s="52" t="s">
        <v>29919</v>
      </c>
      <c r="AD133" s="52" t="s">
        <v>7900</v>
      </c>
      <c r="AE133" s="52"/>
      <c r="AF133" s="52" t="s">
        <v>7901</v>
      </c>
      <c r="AG133" s="52" t="s">
        <v>29920</v>
      </c>
      <c r="AH133" s="52" t="s">
        <v>28028</v>
      </c>
      <c r="AI133" s="52" t="s">
        <v>29921</v>
      </c>
      <c r="AJ133" s="52"/>
      <c r="AK133" s="52" t="n">
        <v>40053.5454166667</v>
      </c>
    </row>
    <row collapsed="false" customFormat="false" customHeight="true" hidden="false" ht="13.5" outlineLevel="0" r="134">
      <c r="A134" s="52" t="s">
        <v>19849</v>
      </c>
      <c r="B134" s="52" t="s">
        <v>29922</v>
      </c>
      <c r="C134" s="52" t="s">
        <v>29923</v>
      </c>
      <c r="D134" s="52" t="s">
        <v>117</v>
      </c>
      <c r="E134" s="52" t="s">
        <v>37</v>
      </c>
      <c r="F134" s="53" t="s">
        <v>29924</v>
      </c>
      <c r="G134" s="53" t="n">
        <f aca="false">IF(ISERROR(FIND("Outside",H134)),IF(NOT(E134="NY"),"yes",""),"yes")</f>
        <v>0</v>
      </c>
      <c r="H134" s="52" t="s">
        <v>28008</v>
      </c>
      <c r="I134" s="52" t="s">
        <v>28008</v>
      </c>
      <c r="J134" s="52" t="s">
        <v>29925</v>
      </c>
      <c r="K134" s="52" t="s">
        <v>29926</v>
      </c>
      <c r="L134" s="52" t="s">
        <v>5796</v>
      </c>
      <c r="M134" s="52"/>
      <c r="N134" s="52" t="s">
        <v>29927</v>
      </c>
      <c r="O134" s="52" t="s">
        <v>29928</v>
      </c>
      <c r="P134" s="52" t="s">
        <v>29929</v>
      </c>
      <c r="Q134" s="52" t="s">
        <v>28013</v>
      </c>
      <c r="R134" s="52" t="s">
        <v>29930</v>
      </c>
      <c r="S134" s="52" t="s">
        <v>29931</v>
      </c>
      <c r="T134" s="52" t="s">
        <v>28013</v>
      </c>
      <c r="U134" s="52" t="s">
        <v>29932</v>
      </c>
      <c r="V134" s="52"/>
      <c r="W134" s="52" t="s">
        <v>28039</v>
      </c>
      <c r="X134" s="52" t="s">
        <v>28053</v>
      </c>
      <c r="Y134" s="52" t="s">
        <v>28040</v>
      </c>
      <c r="Z134" s="52" t="s">
        <v>29933</v>
      </c>
      <c r="AA134" s="52" t="s">
        <v>29934</v>
      </c>
      <c r="AB134" s="52" t="s">
        <v>29935</v>
      </c>
      <c r="AC134" s="52" t="s">
        <v>29936</v>
      </c>
      <c r="AD134" s="52" t="s">
        <v>29937</v>
      </c>
      <c r="AE134" s="52"/>
      <c r="AF134" s="52"/>
      <c r="AG134" s="52" t="s">
        <v>29938</v>
      </c>
      <c r="AH134" s="52" t="s">
        <v>28028</v>
      </c>
      <c r="AI134" s="52" t="s">
        <v>29939</v>
      </c>
      <c r="AJ134" s="52"/>
      <c r="AK134" s="54" t="n">
        <v>41339.6707523148</v>
      </c>
    </row>
    <row collapsed="false" customFormat="false" customHeight="true" hidden="false" ht="13.5" outlineLevel="0" r="135">
      <c r="A135" s="52" t="s">
        <v>8428</v>
      </c>
      <c r="B135" s="52" t="s">
        <v>29940</v>
      </c>
      <c r="C135" s="52" t="s">
        <v>29941</v>
      </c>
      <c r="D135" s="52" t="s">
        <v>117</v>
      </c>
      <c r="E135" s="52" t="s">
        <v>37</v>
      </c>
      <c r="F135" s="53" t="s">
        <v>5836</v>
      </c>
      <c r="G135" s="53" t="n">
        <f aca="false">IF(ISERROR(FIND("Outside",H135)),IF(NOT(E135="NY"),"yes",""),"yes")</f>
        <v>0</v>
      </c>
      <c r="H135" s="52" t="s">
        <v>28361</v>
      </c>
      <c r="I135" s="52" t="s">
        <v>28008</v>
      </c>
      <c r="J135" s="52" t="s">
        <v>29942</v>
      </c>
      <c r="K135" s="52" t="s">
        <v>28190</v>
      </c>
      <c r="L135" s="52" t="s">
        <v>5796</v>
      </c>
      <c r="M135" s="52"/>
      <c r="N135" s="52" t="s">
        <v>29943</v>
      </c>
      <c r="O135" s="52" t="s">
        <v>29944</v>
      </c>
      <c r="P135" s="52" t="s">
        <v>29945</v>
      </c>
      <c r="Q135" s="52" t="s">
        <v>28013</v>
      </c>
      <c r="R135" s="52" t="s">
        <v>29946</v>
      </c>
      <c r="S135" s="52"/>
      <c r="T135" s="52" t="s">
        <v>28122</v>
      </c>
      <c r="U135" s="52"/>
      <c r="V135" s="52"/>
      <c r="W135" s="52" t="s">
        <v>28018</v>
      </c>
      <c r="X135" s="52" t="s">
        <v>28832</v>
      </c>
      <c r="Y135" s="52" t="s">
        <v>28040</v>
      </c>
      <c r="Z135" s="52" t="s">
        <v>29053</v>
      </c>
      <c r="AA135" s="52" t="s">
        <v>29947</v>
      </c>
      <c r="AB135" s="52" t="s">
        <v>29948</v>
      </c>
      <c r="AC135" s="52" t="s">
        <v>29949</v>
      </c>
      <c r="AD135" s="52" t="s">
        <v>29950</v>
      </c>
      <c r="AE135" s="52"/>
      <c r="AF135" s="52" t="s">
        <v>29951</v>
      </c>
      <c r="AG135" s="52" t="s">
        <v>29952</v>
      </c>
      <c r="AH135" s="52" t="s">
        <v>29953</v>
      </c>
      <c r="AI135" s="52" t="s">
        <v>29954</v>
      </c>
      <c r="AJ135" s="52"/>
      <c r="AK135" s="54" t="n">
        <v>41380.5563541667</v>
      </c>
    </row>
    <row collapsed="false" customFormat="false" customHeight="true" hidden="false" ht="13.5" outlineLevel="0" r="136">
      <c r="A136" s="52" t="s">
        <v>29955</v>
      </c>
      <c r="B136" s="52" t="s">
        <v>29956</v>
      </c>
      <c r="C136" s="52" t="s">
        <v>29957</v>
      </c>
      <c r="D136" s="52" t="s">
        <v>899</v>
      </c>
      <c r="E136" s="52" t="s">
        <v>37</v>
      </c>
      <c r="F136" s="53" t="s">
        <v>7431</v>
      </c>
      <c r="G136" s="53" t="n">
        <f aca="false">IF(ISERROR(FIND("Outside",H136)),IF(NOT(E136="NY"),"yes",""),"yes")</f>
        <v>0</v>
      </c>
      <c r="H136" s="52" t="s">
        <v>899</v>
      </c>
      <c r="I136" s="52" t="s">
        <v>899</v>
      </c>
      <c r="J136" s="52" t="s">
        <v>29958</v>
      </c>
      <c r="K136" s="52" t="s">
        <v>28160</v>
      </c>
      <c r="L136" s="52" t="s">
        <v>5796</v>
      </c>
      <c r="M136" s="52"/>
      <c r="N136" s="52" t="s">
        <v>29959</v>
      </c>
      <c r="O136" s="52" t="s">
        <v>29960</v>
      </c>
      <c r="P136" s="52" t="s">
        <v>29961</v>
      </c>
      <c r="Q136" s="52" t="s">
        <v>28013</v>
      </c>
      <c r="R136" s="52" t="s">
        <v>29962</v>
      </c>
      <c r="S136" s="52" t="s">
        <v>29963</v>
      </c>
      <c r="T136" s="52" t="s">
        <v>28013</v>
      </c>
      <c r="U136" s="52" t="s">
        <v>29964</v>
      </c>
      <c r="V136" s="52"/>
      <c r="W136" s="52" t="s">
        <v>28039</v>
      </c>
      <c r="X136" s="52" t="s">
        <v>28327</v>
      </c>
      <c r="Y136" s="52" t="s">
        <v>28109</v>
      </c>
      <c r="Z136" s="52" t="s">
        <v>29965</v>
      </c>
      <c r="AA136" s="52" t="s">
        <v>29966</v>
      </c>
      <c r="AB136" s="52" t="s">
        <v>29967</v>
      </c>
      <c r="AC136" s="52" t="s">
        <v>29968</v>
      </c>
      <c r="AD136" s="52" t="s">
        <v>29969</v>
      </c>
      <c r="AE136" s="52"/>
      <c r="AF136" s="52" t="s">
        <v>29970</v>
      </c>
      <c r="AG136" s="52" t="s">
        <v>29971</v>
      </c>
      <c r="AH136" s="52" t="s">
        <v>28133</v>
      </c>
      <c r="AI136" s="52" t="s">
        <v>29972</v>
      </c>
      <c r="AJ136" s="52"/>
      <c r="AK136" s="52" t="n">
        <v>41331.6056134259</v>
      </c>
    </row>
    <row collapsed="false" customFormat="false" customHeight="true" hidden="false" ht="13.5" outlineLevel="0" r="137">
      <c r="A137" s="52" t="s">
        <v>29973</v>
      </c>
      <c r="B137" s="52" t="s">
        <v>29974</v>
      </c>
      <c r="C137" s="52" t="s">
        <v>29975</v>
      </c>
      <c r="D137" s="52" t="s">
        <v>117</v>
      </c>
      <c r="E137" s="52" t="s">
        <v>37</v>
      </c>
      <c r="F137" s="53" t="s">
        <v>6391</v>
      </c>
      <c r="G137" s="53" t="n">
        <f aca="false">IF(ISERROR(FIND("Outside",H137)),IF(NOT(E137="NY"),"yes",""),"yes")</f>
        <v>0</v>
      </c>
      <c r="H137" s="52" t="s">
        <v>28083</v>
      </c>
      <c r="I137" s="52" t="s">
        <v>28008</v>
      </c>
      <c r="J137" s="52" t="s">
        <v>29976</v>
      </c>
      <c r="K137" s="52" t="s">
        <v>28119</v>
      </c>
      <c r="L137" s="52" t="s">
        <v>5796</v>
      </c>
      <c r="M137" s="52"/>
      <c r="N137" s="52" t="s">
        <v>29977</v>
      </c>
      <c r="O137" s="52" t="s">
        <v>29978</v>
      </c>
      <c r="P137" s="52" t="s">
        <v>29979</v>
      </c>
      <c r="Q137" s="52" t="s">
        <v>28013</v>
      </c>
      <c r="R137" s="52" t="s">
        <v>29980</v>
      </c>
      <c r="S137" s="52" t="s">
        <v>29981</v>
      </c>
      <c r="T137" s="52" t="s">
        <v>28013</v>
      </c>
      <c r="U137" s="52" t="s">
        <v>29982</v>
      </c>
      <c r="V137" s="52" t="s">
        <v>29983</v>
      </c>
      <c r="W137" s="52" t="s">
        <v>28018</v>
      </c>
      <c r="X137" s="52" t="s">
        <v>28053</v>
      </c>
      <c r="Y137" s="52" t="s">
        <v>28054</v>
      </c>
      <c r="Z137" s="52" t="s">
        <v>29984</v>
      </c>
      <c r="AA137" s="52" t="s">
        <v>29985</v>
      </c>
      <c r="AB137" s="52" t="s">
        <v>28057</v>
      </c>
      <c r="AC137" s="52" t="s">
        <v>29986</v>
      </c>
      <c r="AD137" s="52" t="s">
        <v>29987</v>
      </c>
      <c r="AE137" s="52" t="s">
        <v>29988</v>
      </c>
      <c r="AF137" s="52"/>
      <c r="AG137" s="52" t="s">
        <v>29989</v>
      </c>
      <c r="AH137" s="52" t="s">
        <v>28028</v>
      </c>
      <c r="AI137" s="52" t="s">
        <v>29990</v>
      </c>
      <c r="AJ137" s="52"/>
      <c r="AK137" s="52" t="n">
        <v>41320.6125231481</v>
      </c>
    </row>
    <row collapsed="false" customFormat="false" customHeight="true" hidden="false" ht="13.5" outlineLevel="0" r="138">
      <c r="A138" s="52" t="s">
        <v>17353</v>
      </c>
      <c r="B138" s="52" t="s">
        <v>17354</v>
      </c>
      <c r="C138" s="52" t="s">
        <v>29991</v>
      </c>
      <c r="D138" s="52" t="s">
        <v>117</v>
      </c>
      <c r="E138" s="52" t="s">
        <v>7178</v>
      </c>
      <c r="F138" s="53" t="s">
        <v>29992</v>
      </c>
      <c r="G138" s="53" t="n">
        <f aca="false">IF(ISERROR(FIND("Outside",H138)),IF(NOT(E138="NY"),"yes",""),"yes")</f>
        <v>0</v>
      </c>
      <c r="H138" s="52" t="s">
        <v>28244</v>
      </c>
      <c r="I138" s="52" t="s">
        <v>29470</v>
      </c>
      <c r="J138" s="52" t="s">
        <v>17361</v>
      </c>
      <c r="K138" s="52" t="s">
        <v>28643</v>
      </c>
      <c r="L138" s="52" t="s">
        <v>5824</v>
      </c>
      <c r="M138" s="52" t="s">
        <v>17356</v>
      </c>
      <c r="N138" s="52" t="s">
        <v>29993</v>
      </c>
      <c r="O138" s="52" t="s">
        <v>29994</v>
      </c>
      <c r="P138" s="52" t="s">
        <v>29995</v>
      </c>
      <c r="Q138" s="52" t="s">
        <v>28013</v>
      </c>
      <c r="R138" s="52" t="s">
        <v>29996</v>
      </c>
      <c r="S138" s="52" t="s">
        <v>29997</v>
      </c>
      <c r="T138" s="52" t="s">
        <v>28013</v>
      </c>
      <c r="U138" s="52" t="s">
        <v>29998</v>
      </c>
      <c r="V138" s="52" t="s">
        <v>29999</v>
      </c>
      <c r="W138" s="52" t="s">
        <v>28018</v>
      </c>
      <c r="X138" s="52" t="s">
        <v>28019</v>
      </c>
      <c r="Y138" s="52" t="s">
        <v>28040</v>
      </c>
      <c r="Z138" s="52" t="s">
        <v>29120</v>
      </c>
      <c r="AA138" s="52" t="s">
        <v>30000</v>
      </c>
      <c r="AB138" s="52" t="s">
        <v>28057</v>
      </c>
      <c r="AC138" s="52" t="s">
        <v>30001</v>
      </c>
      <c r="AD138" s="52" t="s">
        <v>30002</v>
      </c>
      <c r="AE138" s="52"/>
      <c r="AF138" s="52" t="s">
        <v>30003</v>
      </c>
      <c r="AG138" s="52" t="s">
        <v>30004</v>
      </c>
      <c r="AH138" s="52" t="s">
        <v>28501</v>
      </c>
      <c r="AI138" s="52" t="s">
        <v>30005</v>
      </c>
      <c r="AJ138" s="52"/>
      <c r="AK138" s="52" t="n">
        <v>40880.5334375</v>
      </c>
    </row>
    <row collapsed="false" customFormat="false" customHeight="true" hidden="false" ht="13.5" outlineLevel="0" r="139">
      <c r="A139" s="52" t="s">
        <v>30006</v>
      </c>
      <c r="B139" s="52" t="s">
        <v>30007</v>
      </c>
      <c r="C139" s="52" t="s">
        <v>30008</v>
      </c>
      <c r="D139" s="52" t="s">
        <v>5681</v>
      </c>
      <c r="E139" s="52" t="s">
        <v>37</v>
      </c>
      <c r="F139" s="53" t="s">
        <v>30009</v>
      </c>
      <c r="G139" s="53" t="n">
        <f aca="false">IF(ISERROR(FIND("Outside",H139)),IF(NOT(E139="NY"),"yes",""),"yes")</f>
        <v>0</v>
      </c>
      <c r="H139" s="52" t="s">
        <v>29796</v>
      </c>
      <c r="I139" s="52" t="s">
        <v>8169</v>
      </c>
      <c r="J139" s="52" t="s">
        <v>30010</v>
      </c>
      <c r="K139" s="52" t="s">
        <v>28376</v>
      </c>
      <c r="L139" s="52" t="s">
        <v>5796</v>
      </c>
      <c r="M139" s="52"/>
      <c r="N139" s="52" t="s">
        <v>30011</v>
      </c>
      <c r="O139" s="52" t="s">
        <v>30012</v>
      </c>
      <c r="P139" s="52" t="s">
        <v>30013</v>
      </c>
      <c r="Q139" s="52" t="s">
        <v>28013</v>
      </c>
      <c r="R139" s="52" t="s">
        <v>30014</v>
      </c>
      <c r="S139" s="52" t="s">
        <v>30015</v>
      </c>
      <c r="T139" s="52" t="s">
        <v>28013</v>
      </c>
      <c r="U139" s="52" t="s">
        <v>30016</v>
      </c>
      <c r="V139" s="52" t="s">
        <v>30017</v>
      </c>
      <c r="W139" s="52" t="s">
        <v>28182</v>
      </c>
      <c r="X139" s="52" t="s">
        <v>28990</v>
      </c>
      <c r="Y139" s="52" t="s">
        <v>28040</v>
      </c>
      <c r="Z139" s="52" t="s">
        <v>3529</v>
      </c>
      <c r="AA139" s="52" t="s">
        <v>30018</v>
      </c>
      <c r="AB139" s="52" t="s">
        <v>30019</v>
      </c>
      <c r="AC139" s="52" t="s">
        <v>30020</v>
      </c>
      <c r="AD139" s="52" t="s">
        <v>30021</v>
      </c>
      <c r="AE139" s="52"/>
      <c r="AF139" s="52" t="s">
        <v>30022</v>
      </c>
      <c r="AG139" s="52" t="s">
        <v>30023</v>
      </c>
      <c r="AH139" s="52" t="s">
        <v>28217</v>
      </c>
      <c r="AI139" s="52" t="s">
        <v>30024</v>
      </c>
      <c r="AJ139" s="52"/>
      <c r="AK139" s="52" t="n">
        <v>41508.4986458333</v>
      </c>
    </row>
    <row collapsed="false" customFormat="false" customHeight="true" hidden="false" ht="13.5" outlineLevel="0" r="140">
      <c r="A140" s="52" t="s">
        <v>30025</v>
      </c>
      <c r="B140" s="52" t="s">
        <v>30026</v>
      </c>
      <c r="C140" s="52" t="s">
        <v>30027</v>
      </c>
      <c r="D140" s="52" t="s">
        <v>2568</v>
      </c>
      <c r="E140" s="52" t="s">
        <v>37</v>
      </c>
      <c r="F140" s="53" t="s">
        <v>11046</v>
      </c>
      <c r="G140" s="53" t="n">
        <f aca="false">IF(ISERROR(FIND("Outside",H140)),IF(NOT(E140="NY"),"yes",""),"yes")</f>
        <v>0</v>
      </c>
      <c r="H140" s="52"/>
      <c r="I140" s="52" t="s">
        <v>2568</v>
      </c>
      <c r="J140" s="52" t="s">
        <v>30028</v>
      </c>
      <c r="K140" s="52" t="s">
        <v>30029</v>
      </c>
      <c r="L140" s="52" t="s">
        <v>5796</v>
      </c>
      <c r="M140" s="52"/>
      <c r="N140" s="52" t="s">
        <v>30030</v>
      </c>
      <c r="O140" s="52" t="s">
        <v>28048</v>
      </c>
      <c r="P140" s="52" t="s">
        <v>30031</v>
      </c>
      <c r="Q140" s="52" t="s">
        <v>28013</v>
      </c>
      <c r="R140" s="52" t="s">
        <v>30032</v>
      </c>
      <c r="S140" s="52" t="s">
        <v>30033</v>
      </c>
      <c r="T140" s="52" t="s">
        <v>28013</v>
      </c>
      <c r="U140" s="52" t="s">
        <v>30034</v>
      </c>
      <c r="V140" s="52" t="s">
        <v>30035</v>
      </c>
      <c r="W140" s="52" t="s">
        <v>28018</v>
      </c>
      <c r="X140" s="52" t="s">
        <v>28383</v>
      </c>
      <c r="Y140" s="52" t="s">
        <v>28109</v>
      </c>
      <c r="Z140" s="52" t="s">
        <v>30036</v>
      </c>
      <c r="AA140" s="52" t="s">
        <v>30037</v>
      </c>
      <c r="AB140" s="52" t="s">
        <v>30038</v>
      </c>
      <c r="AC140" s="52" t="s">
        <v>30039</v>
      </c>
      <c r="AD140" s="52" t="s">
        <v>30040</v>
      </c>
      <c r="AE140" s="52"/>
      <c r="AF140" s="52" t="s">
        <v>30041</v>
      </c>
      <c r="AG140" s="52" t="s">
        <v>30042</v>
      </c>
      <c r="AH140" s="52" t="s">
        <v>28028</v>
      </c>
      <c r="AI140" s="52" t="s">
        <v>28550</v>
      </c>
      <c r="AJ140" s="52"/>
      <c r="AK140" s="52" t="n">
        <v>39849.0641898148</v>
      </c>
    </row>
    <row collapsed="false" customFormat="false" customHeight="true" hidden="false" ht="13.5" outlineLevel="0" r="141">
      <c r="A141" s="52" t="s">
        <v>6386</v>
      </c>
      <c r="B141" s="52" t="s">
        <v>6387</v>
      </c>
      <c r="C141" s="52" t="s">
        <v>6390</v>
      </c>
      <c r="D141" s="52" t="s">
        <v>170</v>
      </c>
      <c r="E141" s="52" t="s">
        <v>37</v>
      </c>
      <c r="F141" s="53" t="s">
        <v>6391</v>
      </c>
      <c r="G141" s="53" t="n">
        <f aca="false">IF(ISERROR(FIND("Outside",H141)),IF(NOT(E141="NY"),"yes",""),"yes")</f>
        <v>0</v>
      </c>
      <c r="H141" s="52" t="s">
        <v>28008</v>
      </c>
      <c r="I141" s="52" t="s">
        <v>28008</v>
      </c>
      <c r="J141" s="52" t="s">
        <v>6394</v>
      </c>
      <c r="K141" s="52" t="s">
        <v>30043</v>
      </c>
      <c r="L141" s="52" t="s">
        <v>5824</v>
      </c>
      <c r="M141" s="52" t="s">
        <v>6389</v>
      </c>
      <c r="N141" s="52" t="s">
        <v>30044</v>
      </c>
      <c r="O141" s="52" t="s">
        <v>30045</v>
      </c>
      <c r="P141" s="52" t="s">
        <v>30046</v>
      </c>
      <c r="Q141" s="52" t="s">
        <v>28013</v>
      </c>
      <c r="R141" s="52" t="s">
        <v>30047</v>
      </c>
      <c r="S141" s="52" t="s">
        <v>30048</v>
      </c>
      <c r="T141" s="52" t="s">
        <v>28122</v>
      </c>
      <c r="U141" s="52"/>
      <c r="V141" s="52"/>
      <c r="W141" s="52" t="s">
        <v>28039</v>
      </c>
      <c r="X141" s="52" t="s">
        <v>28125</v>
      </c>
      <c r="Y141" s="52"/>
      <c r="Z141" s="52" t="s">
        <v>29846</v>
      </c>
      <c r="AA141" s="52" t="s">
        <v>30049</v>
      </c>
      <c r="AB141" s="52" t="s">
        <v>30050</v>
      </c>
      <c r="AC141" s="52" t="s">
        <v>30051</v>
      </c>
      <c r="AD141" s="52" t="s">
        <v>6392</v>
      </c>
      <c r="AE141" s="52" t="s">
        <v>30052</v>
      </c>
      <c r="AF141" s="52" t="s">
        <v>6393</v>
      </c>
      <c r="AG141" s="52" t="s">
        <v>30053</v>
      </c>
      <c r="AH141" s="52" t="s">
        <v>28028</v>
      </c>
      <c r="AI141" s="52" t="s">
        <v>28485</v>
      </c>
      <c r="AJ141" s="52"/>
      <c r="AK141" s="52" t="n">
        <v>41485.646400463</v>
      </c>
    </row>
    <row collapsed="false" customFormat="false" customHeight="true" hidden="false" ht="13.5" outlineLevel="0" r="142">
      <c r="A142" s="52" t="s">
        <v>9667</v>
      </c>
      <c r="B142" s="52" t="s">
        <v>9668</v>
      </c>
      <c r="C142" s="52" t="s">
        <v>9671</v>
      </c>
      <c r="D142" s="52" t="s">
        <v>5404</v>
      </c>
      <c r="E142" s="52" t="s">
        <v>37</v>
      </c>
      <c r="F142" s="53" t="s">
        <v>9672</v>
      </c>
      <c r="G142" s="53" t="n">
        <f aca="false">IF(ISERROR(FIND("Outside",H142)),IF(NOT(E142="NY"),"yes",""),"yes")</f>
        <v>0</v>
      </c>
      <c r="H142" s="52" t="s">
        <v>5404</v>
      </c>
      <c r="I142" s="52" t="s">
        <v>5404</v>
      </c>
      <c r="J142" s="52" t="s">
        <v>30054</v>
      </c>
      <c r="K142" s="52" t="s">
        <v>30055</v>
      </c>
      <c r="L142" s="52" t="s">
        <v>5805</v>
      </c>
      <c r="M142" s="52" t="s">
        <v>9670</v>
      </c>
      <c r="N142" s="52" t="s">
        <v>30056</v>
      </c>
      <c r="O142" s="52" t="s">
        <v>30057</v>
      </c>
      <c r="P142" s="52" t="s">
        <v>30058</v>
      </c>
      <c r="Q142" s="52" t="s">
        <v>28013</v>
      </c>
      <c r="R142" s="52" t="s">
        <v>30059</v>
      </c>
      <c r="S142" s="52"/>
      <c r="T142" s="52" t="s">
        <v>28013</v>
      </c>
      <c r="U142" s="52" t="s">
        <v>30060</v>
      </c>
      <c r="V142" s="52"/>
      <c r="W142" s="52" t="s">
        <v>28039</v>
      </c>
      <c r="X142" s="52" t="s">
        <v>28108</v>
      </c>
      <c r="Y142" s="52"/>
      <c r="Z142" s="52" t="s">
        <v>30061</v>
      </c>
      <c r="AA142" s="52" t="s">
        <v>30062</v>
      </c>
      <c r="AB142" s="52" t="s">
        <v>30063</v>
      </c>
      <c r="AC142" s="52" t="s">
        <v>30064</v>
      </c>
      <c r="AD142" s="52" t="s">
        <v>30065</v>
      </c>
      <c r="AE142" s="52"/>
      <c r="AF142" s="52" t="s">
        <v>30066</v>
      </c>
      <c r="AG142" s="52" t="s">
        <v>30067</v>
      </c>
      <c r="AH142" s="52" t="s">
        <v>28028</v>
      </c>
      <c r="AI142" s="52" t="s">
        <v>28029</v>
      </c>
      <c r="AJ142" s="52"/>
      <c r="AK142" s="52" t="n">
        <v>40275.5574189815</v>
      </c>
    </row>
    <row collapsed="false" customFormat="false" customHeight="true" hidden="false" ht="13.5" outlineLevel="0" r="143">
      <c r="A143" s="52" t="s">
        <v>5925</v>
      </c>
      <c r="B143" s="52" t="s">
        <v>11006</v>
      </c>
      <c r="C143" s="52" t="s">
        <v>5929</v>
      </c>
      <c r="D143" s="52" t="s">
        <v>2568</v>
      </c>
      <c r="E143" s="52" t="s">
        <v>37</v>
      </c>
      <c r="F143" s="53" t="s">
        <v>7595</v>
      </c>
      <c r="G143" s="53" t="n">
        <f aca="false">IF(ISERROR(FIND("Outside",H143)),IF(NOT(E143="NY"),"yes",""),"yes")</f>
        <v>0</v>
      </c>
      <c r="H143" s="52" t="s">
        <v>2568</v>
      </c>
      <c r="I143" s="52" t="s">
        <v>2568</v>
      </c>
      <c r="J143" s="52" t="s">
        <v>30068</v>
      </c>
      <c r="K143" s="52" t="s">
        <v>29395</v>
      </c>
      <c r="L143" s="52" t="s">
        <v>5805</v>
      </c>
      <c r="M143" s="52" t="s">
        <v>11007</v>
      </c>
      <c r="N143" s="52" t="s">
        <v>30069</v>
      </c>
      <c r="O143" s="52" t="s">
        <v>28048</v>
      </c>
      <c r="P143" s="52" t="s">
        <v>30070</v>
      </c>
      <c r="Q143" s="52" t="s">
        <v>28013</v>
      </c>
      <c r="R143" s="52" t="s">
        <v>30071</v>
      </c>
      <c r="S143" s="52" t="s">
        <v>30072</v>
      </c>
      <c r="T143" s="52" t="s">
        <v>28013</v>
      </c>
      <c r="U143" s="52" t="s">
        <v>30073</v>
      </c>
      <c r="V143" s="52" t="s">
        <v>30074</v>
      </c>
      <c r="W143" s="52" t="s">
        <v>28039</v>
      </c>
      <c r="X143" s="52" t="s">
        <v>28125</v>
      </c>
      <c r="Y143" s="52" t="s">
        <v>28040</v>
      </c>
      <c r="Z143" s="52" t="s">
        <v>28265</v>
      </c>
      <c r="AA143" s="52" t="s">
        <v>30075</v>
      </c>
      <c r="AB143" s="52" t="s">
        <v>30076</v>
      </c>
      <c r="AC143" s="52" t="s">
        <v>30077</v>
      </c>
      <c r="AD143" s="52" t="s">
        <v>5930</v>
      </c>
      <c r="AE143" s="52"/>
      <c r="AF143" s="52" t="s">
        <v>30078</v>
      </c>
      <c r="AG143" s="52" t="s">
        <v>30079</v>
      </c>
      <c r="AH143" s="52" t="s">
        <v>28453</v>
      </c>
      <c r="AI143" s="52" t="s">
        <v>28870</v>
      </c>
      <c r="AJ143" s="52"/>
      <c r="AK143" s="54" t="n">
        <v>41353.4985300926</v>
      </c>
    </row>
    <row collapsed="false" customFormat="false" customHeight="true" hidden="false" ht="13.5" outlineLevel="0" r="144">
      <c r="A144" s="52" t="s">
        <v>13523</v>
      </c>
      <c r="B144" s="52" t="s">
        <v>13524</v>
      </c>
      <c r="C144" s="52" t="s">
        <v>13527</v>
      </c>
      <c r="D144" s="52" t="s">
        <v>117</v>
      </c>
      <c r="E144" s="52" t="s">
        <v>37</v>
      </c>
      <c r="F144" s="53" t="s">
        <v>13528</v>
      </c>
      <c r="G144" s="53" t="n">
        <f aca="false">IF(ISERROR(FIND("Outside",H144)),IF(NOT(E144="NY"),"yes",""),"yes")</f>
        <v>0</v>
      </c>
      <c r="H144" s="52" t="s">
        <v>30080</v>
      </c>
      <c r="I144" s="52" t="s">
        <v>28008</v>
      </c>
      <c r="J144" s="52" t="s">
        <v>13531</v>
      </c>
      <c r="K144" s="52" t="s">
        <v>28643</v>
      </c>
      <c r="L144" s="52" t="s">
        <v>5824</v>
      </c>
      <c r="M144" s="52" t="s">
        <v>13526</v>
      </c>
      <c r="N144" s="52" t="s">
        <v>30081</v>
      </c>
      <c r="O144" s="52" t="s">
        <v>30082</v>
      </c>
      <c r="P144" s="52" t="s">
        <v>30083</v>
      </c>
      <c r="Q144" s="52" t="s">
        <v>28013</v>
      </c>
      <c r="R144" s="52" t="s">
        <v>30084</v>
      </c>
      <c r="S144" s="52"/>
      <c r="T144" s="52" t="s">
        <v>28122</v>
      </c>
      <c r="U144" s="52"/>
      <c r="V144" s="52"/>
      <c r="W144" s="52" t="s">
        <v>28144</v>
      </c>
      <c r="X144" s="52" t="s">
        <v>28145</v>
      </c>
      <c r="Y144" s="52"/>
      <c r="Z144" s="52" t="s">
        <v>30085</v>
      </c>
      <c r="AA144" s="52" t="s">
        <v>30086</v>
      </c>
      <c r="AB144" s="52" t="s">
        <v>30087</v>
      </c>
      <c r="AC144" s="52" t="s">
        <v>30088</v>
      </c>
      <c r="AD144" s="52" t="s">
        <v>13529</v>
      </c>
      <c r="AE144" s="52"/>
      <c r="AF144" s="52"/>
      <c r="AG144" s="52" t="s">
        <v>30089</v>
      </c>
      <c r="AH144" s="52" t="s">
        <v>28133</v>
      </c>
      <c r="AI144" s="52" t="s">
        <v>28218</v>
      </c>
      <c r="AJ144" s="52"/>
      <c r="AK144" s="52" t="n">
        <v>41337.7095833333</v>
      </c>
    </row>
    <row collapsed="false" customFormat="false" customHeight="true" hidden="false" ht="13.5" outlineLevel="0" r="145">
      <c r="A145" s="52" t="s">
        <v>7811</v>
      </c>
      <c r="B145" s="52" t="s">
        <v>7812</v>
      </c>
      <c r="C145" s="52" t="s">
        <v>7815</v>
      </c>
      <c r="D145" s="52" t="s">
        <v>117</v>
      </c>
      <c r="E145" s="52" t="s">
        <v>37</v>
      </c>
      <c r="F145" s="53" t="s">
        <v>6391</v>
      </c>
      <c r="G145" s="53" t="n">
        <f aca="false">IF(ISERROR(FIND("Outside",H145)),IF(NOT(E145="NY"),"yes",""),"yes")</f>
        <v>0</v>
      </c>
      <c r="H145" s="52" t="s">
        <v>28159</v>
      </c>
      <c r="I145" s="52" t="s">
        <v>28008</v>
      </c>
      <c r="J145" s="52" t="s">
        <v>7818</v>
      </c>
      <c r="K145" s="52" t="s">
        <v>28998</v>
      </c>
      <c r="L145" s="52" t="s">
        <v>5824</v>
      </c>
      <c r="M145" s="52" t="s">
        <v>7814</v>
      </c>
      <c r="N145" s="52" t="s">
        <v>30090</v>
      </c>
      <c r="O145" s="52" t="s">
        <v>30091</v>
      </c>
      <c r="P145" s="52" t="s">
        <v>30092</v>
      </c>
      <c r="Q145" s="52" t="s">
        <v>28013</v>
      </c>
      <c r="R145" s="52" t="s">
        <v>30093</v>
      </c>
      <c r="S145" s="52" t="s">
        <v>30094</v>
      </c>
      <c r="T145" s="52" t="s">
        <v>28013</v>
      </c>
      <c r="U145" s="52" t="s">
        <v>30095</v>
      </c>
      <c r="V145" s="52"/>
      <c r="W145" s="52" t="s">
        <v>28018</v>
      </c>
      <c r="X145" s="52" t="s">
        <v>28145</v>
      </c>
      <c r="Y145" s="52" t="s">
        <v>28040</v>
      </c>
      <c r="Z145" s="52" t="s">
        <v>30096</v>
      </c>
      <c r="AA145" s="52" t="s">
        <v>30097</v>
      </c>
      <c r="AB145" s="52" t="s">
        <v>30098</v>
      </c>
      <c r="AC145" s="52" t="s">
        <v>30099</v>
      </c>
      <c r="AD145" s="52" t="s">
        <v>7816</v>
      </c>
      <c r="AE145" s="52"/>
      <c r="AF145" s="52" t="s">
        <v>7817</v>
      </c>
      <c r="AG145" s="52" t="s">
        <v>30100</v>
      </c>
      <c r="AH145" s="52" t="s">
        <v>28028</v>
      </c>
      <c r="AI145" s="52" t="s">
        <v>28029</v>
      </c>
      <c r="AJ145" s="52"/>
      <c r="AK145" s="52" t="n">
        <v>41311.4645138889</v>
      </c>
    </row>
    <row collapsed="false" customFormat="false" customHeight="true" hidden="false" ht="13.5" outlineLevel="0" r="146">
      <c r="A146" s="52" t="s">
        <v>7743</v>
      </c>
      <c r="B146" s="52" t="s">
        <v>7744</v>
      </c>
      <c r="C146" s="52" t="s">
        <v>7747</v>
      </c>
      <c r="D146" s="52" t="s">
        <v>7748</v>
      </c>
      <c r="E146" s="52" t="s">
        <v>37</v>
      </c>
      <c r="F146" s="53" t="s">
        <v>7749</v>
      </c>
      <c r="G146" s="53" t="n">
        <f aca="false">IF(ISERROR(FIND("Outside",H146)),IF(NOT(E146="NY"),"yes",""),"yes")</f>
        <v>0</v>
      </c>
      <c r="H146" s="52" t="s">
        <v>28008</v>
      </c>
      <c r="I146" s="52" t="s">
        <v>28008</v>
      </c>
      <c r="J146" s="52" t="s">
        <v>30101</v>
      </c>
      <c r="K146" s="52" t="s">
        <v>28630</v>
      </c>
      <c r="L146" s="52" t="s">
        <v>5833</v>
      </c>
      <c r="M146" s="52" t="s">
        <v>7746</v>
      </c>
      <c r="N146" s="52" t="s">
        <v>30102</v>
      </c>
      <c r="O146" s="52" t="s">
        <v>28048</v>
      </c>
      <c r="P146" s="52" t="s">
        <v>30103</v>
      </c>
      <c r="Q146" s="52" t="s">
        <v>28013</v>
      </c>
      <c r="R146" s="52" t="s">
        <v>30104</v>
      </c>
      <c r="S146" s="52" t="s">
        <v>30104</v>
      </c>
      <c r="T146" s="52" t="s">
        <v>28013</v>
      </c>
      <c r="U146" s="52" t="s">
        <v>30104</v>
      </c>
      <c r="V146" s="52" t="s">
        <v>30104</v>
      </c>
      <c r="W146" s="52" t="s">
        <v>28605</v>
      </c>
      <c r="X146" s="52" t="s">
        <v>28053</v>
      </c>
      <c r="Y146" s="52" t="s">
        <v>28126</v>
      </c>
      <c r="Z146" s="52" t="s">
        <v>30105</v>
      </c>
      <c r="AA146" s="52" t="s">
        <v>30106</v>
      </c>
      <c r="AB146" s="52" t="s">
        <v>30107</v>
      </c>
      <c r="AC146" s="52" t="s">
        <v>30108</v>
      </c>
      <c r="AD146" s="52" t="s">
        <v>30109</v>
      </c>
      <c r="AE146" s="52"/>
      <c r="AF146" s="52" t="s">
        <v>30110</v>
      </c>
      <c r="AG146" s="52" t="s">
        <v>30111</v>
      </c>
      <c r="AH146" s="52" t="s">
        <v>28028</v>
      </c>
      <c r="AI146" s="52" t="s">
        <v>28752</v>
      </c>
      <c r="AJ146" s="52"/>
      <c r="AK146" s="52" t="n">
        <v>41310.6548958333</v>
      </c>
    </row>
    <row collapsed="false" customFormat="false" customHeight="true" hidden="false" ht="13.5" outlineLevel="0" r="147">
      <c r="A147" s="52" t="s">
        <v>17028</v>
      </c>
      <c r="B147" s="52" t="s">
        <v>17029</v>
      </c>
      <c r="C147" s="52" t="s">
        <v>17032</v>
      </c>
      <c r="D147" s="52" t="s">
        <v>117</v>
      </c>
      <c r="E147" s="52" t="s">
        <v>37</v>
      </c>
      <c r="F147" s="53" t="s">
        <v>6527</v>
      </c>
      <c r="G147" s="53" t="n">
        <f aca="false">IF(ISERROR(FIND("Outside",H147)),IF(NOT(E147="NY"),"yes",""),"yes")</f>
        <v>0</v>
      </c>
      <c r="H147" s="52" t="s">
        <v>30112</v>
      </c>
      <c r="I147" s="52" t="s">
        <v>28008</v>
      </c>
      <c r="J147" s="52" t="s">
        <v>30113</v>
      </c>
      <c r="K147" s="52" t="s">
        <v>30114</v>
      </c>
      <c r="L147" s="52" t="s">
        <v>5833</v>
      </c>
      <c r="M147" s="52" t="s">
        <v>17031</v>
      </c>
      <c r="N147" s="52" t="s">
        <v>30115</v>
      </c>
      <c r="O147" s="52" t="s">
        <v>30116</v>
      </c>
      <c r="P147" s="52" t="s">
        <v>30117</v>
      </c>
      <c r="Q147" s="52" t="s">
        <v>28013</v>
      </c>
      <c r="R147" s="52" t="s">
        <v>30118</v>
      </c>
      <c r="S147" s="52" t="s">
        <v>30119</v>
      </c>
      <c r="T147" s="52" t="s">
        <v>28013</v>
      </c>
      <c r="U147" s="52" t="s">
        <v>30120</v>
      </c>
      <c r="V147" s="52" t="s">
        <v>30121</v>
      </c>
      <c r="W147" s="52" t="s">
        <v>28018</v>
      </c>
      <c r="X147" s="52" t="s">
        <v>28019</v>
      </c>
      <c r="Y147" s="52" t="s">
        <v>28054</v>
      </c>
      <c r="Z147" s="52" t="s">
        <v>30122</v>
      </c>
      <c r="AA147" s="52" t="s">
        <v>30123</v>
      </c>
      <c r="AB147" s="52" t="s">
        <v>30107</v>
      </c>
      <c r="AC147" s="52" t="s">
        <v>30124</v>
      </c>
      <c r="AD147" s="52" t="s">
        <v>17033</v>
      </c>
      <c r="AE147" s="52" t="s">
        <v>30125</v>
      </c>
      <c r="AF147" s="52" t="s">
        <v>17034</v>
      </c>
      <c r="AG147" s="52" t="s">
        <v>30126</v>
      </c>
      <c r="AH147" s="52" t="s">
        <v>28670</v>
      </c>
      <c r="AI147" s="52" t="s">
        <v>30127</v>
      </c>
      <c r="AJ147" s="52"/>
      <c r="AK147" s="52" t="n">
        <v>41331.5262847222</v>
      </c>
    </row>
    <row collapsed="false" customFormat="false" customHeight="true" hidden="false" ht="13.5" outlineLevel="0" r="148">
      <c r="A148" s="52" t="s">
        <v>19529</v>
      </c>
      <c r="B148" s="52" t="s">
        <v>19530</v>
      </c>
      <c r="C148" s="52" t="s">
        <v>19533</v>
      </c>
      <c r="D148" s="52" t="s">
        <v>117</v>
      </c>
      <c r="E148" s="52" t="s">
        <v>37</v>
      </c>
      <c r="F148" s="53" t="s">
        <v>19534</v>
      </c>
      <c r="G148" s="53" t="n">
        <f aca="false">IF(ISERROR(FIND("Outside",H148)),IF(NOT(E148="NY"),"yes",""),"yes")</f>
        <v>0</v>
      </c>
      <c r="H148" s="52" t="s">
        <v>28361</v>
      </c>
      <c r="I148" s="52" t="s">
        <v>28656</v>
      </c>
      <c r="J148" s="52" t="s">
        <v>19536</v>
      </c>
      <c r="K148" s="52" t="s">
        <v>29553</v>
      </c>
      <c r="L148" s="52" t="s">
        <v>5796</v>
      </c>
      <c r="M148" s="52" t="s">
        <v>19532</v>
      </c>
      <c r="N148" s="52" t="s">
        <v>30128</v>
      </c>
      <c r="O148" s="52" t="s">
        <v>30129</v>
      </c>
      <c r="P148" s="52" t="s">
        <v>30130</v>
      </c>
      <c r="Q148" s="52" t="s">
        <v>28013</v>
      </c>
      <c r="R148" s="52" t="s">
        <v>30131</v>
      </c>
      <c r="S148" s="52" t="s">
        <v>30132</v>
      </c>
      <c r="T148" s="52" t="s">
        <v>28013</v>
      </c>
      <c r="U148" s="52" t="s">
        <v>30133</v>
      </c>
      <c r="V148" s="52"/>
      <c r="W148" s="52" t="s">
        <v>28039</v>
      </c>
      <c r="X148" s="52" t="s">
        <v>28291</v>
      </c>
      <c r="Y148" s="52" t="s">
        <v>28109</v>
      </c>
      <c r="Z148" s="52" t="s">
        <v>30134</v>
      </c>
      <c r="AA148" s="52" t="s">
        <v>30135</v>
      </c>
      <c r="AB148" s="52" t="s">
        <v>28816</v>
      </c>
      <c r="AC148" s="52" t="s">
        <v>30136</v>
      </c>
      <c r="AD148" s="52" t="s">
        <v>19535</v>
      </c>
      <c r="AE148" s="52"/>
      <c r="AF148" s="52"/>
      <c r="AG148" s="52" t="s">
        <v>30137</v>
      </c>
      <c r="AH148" s="52" t="s">
        <v>28028</v>
      </c>
      <c r="AI148" s="52" t="s">
        <v>30138</v>
      </c>
      <c r="AJ148" s="52"/>
      <c r="AK148" s="52" t="n">
        <v>41325.73</v>
      </c>
    </row>
    <row collapsed="false" customFormat="false" customHeight="true" hidden="false" ht="13.5" outlineLevel="0" r="149">
      <c r="A149" s="52" t="s">
        <v>30139</v>
      </c>
      <c r="B149" s="52" t="s">
        <v>30140</v>
      </c>
      <c r="C149" s="52" t="s">
        <v>30141</v>
      </c>
      <c r="D149" s="52" t="s">
        <v>30142</v>
      </c>
      <c r="E149" s="52" t="s">
        <v>7178</v>
      </c>
      <c r="F149" s="53" t="s">
        <v>30143</v>
      </c>
      <c r="G149" s="53" t="n">
        <f aca="false">IF(ISERROR(FIND("Outside",H149)),IF(NOT(E149="NY"),"yes",""),"yes")</f>
        <v>0</v>
      </c>
      <c r="H149" s="52"/>
      <c r="I149" s="52"/>
      <c r="J149" s="52" t="s">
        <v>30144</v>
      </c>
      <c r="K149" s="52" t="s">
        <v>30145</v>
      </c>
      <c r="L149" s="52" t="s">
        <v>5796</v>
      </c>
      <c r="M149" s="52"/>
      <c r="N149" s="52" t="s">
        <v>30146</v>
      </c>
      <c r="O149" s="52" t="s">
        <v>28048</v>
      </c>
      <c r="P149" s="52" t="s">
        <v>30147</v>
      </c>
      <c r="Q149" s="52" t="s">
        <v>28013</v>
      </c>
      <c r="R149" s="52" t="s">
        <v>30148</v>
      </c>
      <c r="S149" s="52" t="s">
        <v>30149</v>
      </c>
      <c r="T149" s="52" t="s">
        <v>28122</v>
      </c>
      <c r="U149" s="52"/>
      <c r="V149" s="52"/>
      <c r="W149" s="52" t="s">
        <v>28018</v>
      </c>
      <c r="X149" s="52" t="s">
        <v>28053</v>
      </c>
      <c r="Y149" s="52"/>
      <c r="Z149" s="52" t="s">
        <v>30150</v>
      </c>
      <c r="AA149" s="52" t="s">
        <v>30151</v>
      </c>
      <c r="AB149" s="52" t="s">
        <v>30152</v>
      </c>
      <c r="AC149" s="52" t="s">
        <v>30153</v>
      </c>
      <c r="AD149" s="52" t="s">
        <v>30154</v>
      </c>
      <c r="AE149" s="52"/>
      <c r="AF149" s="52" t="s">
        <v>30155</v>
      </c>
      <c r="AG149" s="52" t="s">
        <v>30156</v>
      </c>
      <c r="AH149" s="52" t="s">
        <v>28028</v>
      </c>
      <c r="AI149" s="52" t="s">
        <v>28029</v>
      </c>
      <c r="AJ149" s="52"/>
      <c r="AK149" s="52" t="n">
        <v>40048.6679976852</v>
      </c>
    </row>
    <row collapsed="false" customFormat="false" customHeight="true" hidden="false" ht="13.5" outlineLevel="0" r="150">
      <c r="A150" s="52" t="s">
        <v>6739</v>
      </c>
      <c r="B150" s="52" t="s">
        <v>6740</v>
      </c>
      <c r="C150" s="52" t="s">
        <v>6743</v>
      </c>
      <c r="D150" s="52" t="s">
        <v>2568</v>
      </c>
      <c r="E150" s="52" t="s">
        <v>37</v>
      </c>
      <c r="F150" s="53" t="s">
        <v>5808</v>
      </c>
      <c r="G150" s="53" t="n">
        <f aca="false">IF(ISERROR(FIND("Outside",H150)),IF(NOT(E150="NY"),"yes",""),"yes")</f>
        <v>0</v>
      </c>
      <c r="H150" s="52" t="s">
        <v>2568</v>
      </c>
      <c r="I150" s="52" t="s">
        <v>2568</v>
      </c>
      <c r="J150" s="52" t="s">
        <v>30157</v>
      </c>
      <c r="K150" s="52" t="s">
        <v>30158</v>
      </c>
      <c r="L150" s="52" t="s">
        <v>5824</v>
      </c>
      <c r="M150" s="52" t="s">
        <v>6742</v>
      </c>
      <c r="N150" s="52" t="s">
        <v>30159</v>
      </c>
      <c r="O150" s="52" t="s">
        <v>30160</v>
      </c>
      <c r="P150" s="52" t="s">
        <v>30161</v>
      </c>
      <c r="Q150" s="52" t="s">
        <v>28013</v>
      </c>
      <c r="R150" s="52" t="s">
        <v>30162</v>
      </c>
      <c r="S150" s="52" t="s">
        <v>30163</v>
      </c>
      <c r="T150" s="52" t="s">
        <v>28013</v>
      </c>
      <c r="U150" s="52" t="s">
        <v>30164</v>
      </c>
      <c r="V150" s="52" t="s">
        <v>30165</v>
      </c>
      <c r="W150" s="52" t="s">
        <v>28039</v>
      </c>
      <c r="X150" s="52" t="s">
        <v>28327</v>
      </c>
      <c r="Y150" s="52" t="s">
        <v>28076</v>
      </c>
      <c r="Z150" s="52" t="s">
        <v>30166</v>
      </c>
      <c r="AA150" s="52" t="s">
        <v>30167</v>
      </c>
      <c r="AB150" s="52" t="s">
        <v>30168</v>
      </c>
      <c r="AC150" s="52" t="s">
        <v>30169</v>
      </c>
      <c r="AD150" s="52" t="s">
        <v>6744</v>
      </c>
      <c r="AE150" s="52"/>
      <c r="AF150" s="52" t="s">
        <v>6745</v>
      </c>
      <c r="AG150" s="52" t="s">
        <v>30170</v>
      </c>
      <c r="AH150" s="52" t="s">
        <v>30171</v>
      </c>
      <c r="AI150" s="52" t="s">
        <v>30172</v>
      </c>
      <c r="AJ150" s="52"/>
      <c r="AK150" s="52" t="n">
        <v>40875.6454166667</v>
      </c>
    </row>
    <row collapsed="false" customFormat="false" customHeight="true" hidden="false" ht="13.5" outlineLevel="0" r="151">
      <c r="A151" s="52" t="s">
        <v>6146</v>
      </c>
      <c r="B151" s="52" t="s">
        <v>6147</v>
      </c>
      <c r="C151" s="52" t="s">
        <v>6150</v>
      </c>
      <c r="D151" s="52" t="s">
        <v>6151</v>
      </c>
      <c r="E151" s="52" t="s">
        <v>37</v>
      </c>
      <c r="F151" s="53" t="s">
        <v>6152</v>
      </c>
      <c r="G151" s="53" t="n">
        <f aca="false">IF(ISERROR(FIND("Outside",H151)),IF(NOT(E151="NY"),"yes",""),"yes")</f>
        <v>0</v>
      </c>
      <c r="H151" s="52" t="s">
        <v>30173</v>
      </c>
      <c r="I151" s="52" t="s">
        <v>28612</v>
      </c>
      <c r="J151" s="52" t="s">
        <v>30174</v>
      </c>
      <c r="K151" s="52" t="s">
        <v>28630</v>
      </c>
      <c r="L151" s="52" t="s">
        <v>5824</v>
      </c>
      <c r="M151" s="52" t="s">
        <v>6149</v>
      </c>
      <c r="N151" s="52" t="s">
        <v>30175</v>
      </c>
      <c r="O151" s="52" t="s">
        <v>30176</v>
      </c>
      <c r="P151" s="52" t="s">
        <v>30177</v>
      </c>
      <c r="Q151" s="52" t="s">
        <v>28013</v>
      </c>
      <c r="R151" s="52" t="s">
        <v>30178</v>
      </c>
      <c r="S151" s="52"/>
      <c r="T151" s="52" t="s">
        <v>28122</v>
      </c>
      <c r="U151" s="52"/>
      <c r="V151" s="52"/>
      <c r="W151" s="52" t="s">
        <v>28018</v>
      </c>
      <c r="X151" s="52" t="s">
        <v>28145</v>
      </c>
      <c r="Y151" s="52" t="s">
        <v>28040</v>
      </c>
      <c r="Z151" s="52" t="s">
        <v>30179</v>
      </c>
      <c r="AA151" s="52" t="s">
        <v>30180</v>
      </c>
      <c r="AB151" s="52" t="s">
        <v>30181</v>
      </c>
      <c r="AC151" s="52" t="s">
        <v>30182</v>
      </c>
      <c r="AD151" s="52" t="s">
        <v>6153</v>
      </c>
      <c r="AE151" s="52" t="s">
        <v>30183</v>
      </c>
      <c r="AF151" s="52" t="s">
        <v>6154</v>
      </c>
      <c r="AG151" s="52" t="s">
        <v>30184</v>
      </c>
      <c r="AH151" s="52" t="s">
        <v>30185</v>
      </c>
      <c r="AI151" s="52" t="s">
        <v>28189</v>
      </c>
      <c r="AJ151" s="52"/>
      <c r="AK151" s="52" t="n">
        <v>41352.6185185185</v>
      </c>
    </row>
    <row collapsed="false" customFormat="false" customHeight="true" hidden="false" ht="13.5" outlineLevel="0" r="152">
      <c r="A152" s="52" t="s">
        <v>19471</v>
      </c>
      <c r="B152" s="52" t="s">
        <v>19472</v>
      </c>
      <c r="C152" s="52" t="s">
        <v>19475</v>
      </c>
      <c r="D152" s="52" t="s">
        <v>117</v>
      </c>
      <c r="E152" s="52" t="s">
        <v>37</v>
      </c>
      <c r="F152" s="53" t="s">
        <v>8281</v>
      </c>
      <c r="G152" s="53" t="n">
        <f aca="false">IF(ISERROR(FIND("Outside",H152)),IF(NOT(E152="NY"),"yes",""),"yes")</f>
        <v>0</v>
      </c>
      <c r="H152" s="52" t="s">
        <v>28229</v>
      </c>
      <c r="I152" s="52" t="s">
        <v>28008</v>
      </c>
      <c r="J152" s="52" t="s">
        <v>19477</v>
      </c>
      <c r="K152" s="52" t="s">
        <v>30186</v>
      </c>
      <c r="L152" s="52" t="s">
        <v>5805</v>
      </c>
      <c r="M152" s="52" t="s">
        <v>19474</v>
      </c>
      <c r="N152" s="52" t="s">
        <v>30187</v>
      </c>
      <c r="O152" s="52" t="s">
        <v>30188</v>
      </c>
      <c r="P152" s="52" t="s">
        <v>30189</v>
      </c>
      <c r="Q152" s="52" t="s">
        <v>28013</v>
      </c>
      <c r="R152" s="52" t="s">
        <v>30190</v>
      </c>
      <c r="S152" s="52" t="s">
        <v>30191</v>
      </c>
      <c r="T152" s="52" t="s">
        <v>28013</v>
      </c>
      <c r="U152" s="52" t="s">
        <v>30192</v>
      </c>
      <c r="V152" s="52" t="s">
        <v>30193</v>
      </c>
      <c r="W152" s="52" t="s">
        <v>28018</v>
      </c>
      <c r="X152" s="52" t="s">
        <v>29085</v>
      </c>
      <c r="Y152" s="52" t="s">
        <v>28040</v>
      </c>
      <c r="Z152" s="52" t="s">
        <v>30194</v>
      </c>
      <c r="AA152" s="52" t="s">
        <v>30195</v>
      </c>
      <c r="AB152" s="52" t="s">
        <v>30196</v>
      </c>
      <c r="AC152" s="52" t="s">
        <v>30197</v>
      </c>
      <c r="AD152" s="52" t="s">
        <v>19476</v>
      </c>
      <c r="AE152" s="52" t="s">
        <v>30198</v>
      </c>
      <c r="AF152" s="52"/>
      <c r="AG152" s="52" t="s">
        <v>30199</v>
      </c>
      <c r="AH152" s="52" t="s">
        <v>28028</v>
      </c>
      <c r="AI152" s="52" t="s">
        <v>28550</v>
      </c>
      <c r="AJ152" s="52"/>
      <c r="AK152" s="52" t="n">
        <v>40227.4081712963</v>
      </c>
    </row>
    <row collapsed="false" customFormat="false" customHeight="true" hidden="false" ht="13.5" outlineLevel="0" r="153">
      <c r="A153" s="52" t="s">
        <v>22759</v>
      </c>
      <c r="B153" s="52" t="s">
        <v>22760</v>
      </c>
      <c r="C153" s="52" t="s">
        <v>22763</v>
      </c>
      <c r="D153" s="52" t="s">
        <v>22764</v>
      </c>
      <c r="E153" s="52" t="s">
        <v>37</v>
      </c>
      <c r="F153" s="53" t="s">
        <v>22765</v>
      </c>
      <c r="G153" s="53" t="n">
        <f aca="false">IF(ISERROR(FIND("Outside",H153)),IF(NOT(E153="NY"),"yes",""),"yes")</f>
        <v>0</v>
      </c>
      <c r="H153" s="52" t="s">
        <v>28159</v>
      </c>
      <c r="I153" s="52" t="s">
        <v>28083</v>
      </c>
      <c r="J153" s="52" t="s">
        <v>30200</v>
      </c>
      <c r="K153" s="52" t="s">
        <v>28119</v>
      </c>
      <c r="L153" s="52" t="s">
        <v>5805</v>
      </c>
      <c r="M153" s="52" t="s">
        <v>22762</v>
      </c>
      <c r="N153" s="52" t="s">
        <v>30201</v>
      </c>
      <c r="O153" s="52" t="s">
        <v>30202</v>
      </c>
      <c r="P153" s="52" t="s">
        <v>30203</v>
      </c>
      <c r="Q153" s="52" t="s">
        <v>28013</v>
      </c>
      <c r="R153" s="52" t="s">
        <v>30204</v>
      </c>
      <c r="S153" s="52" t="s">
        <v>30205</v>
      </c>
      <c r="T153" s="52" t="s">
        <v>28013</v>
      </c>
      <c r="U153" s="52" t="s">
        <v>30206</v>
      </c>
      <c r="V153" s="52"/>
      <c r="W153" s="52" t="s">
        <v>28018</v>
      </c>
      <c r="X153" s="52" t="s">
        <v>28383</v>
      </c>
      <c r="Y153" s="52" t="s">
        <v>28040</v>
      </c>
      <c r="Z153" s="52" t="s">
        <v>2775</v>
      </c>
      <c r="AA153" s="52" t="s">
        <v>30207</v>
      </c>
      <c r="AB153" s="52" t="s">
        <v>28057</v>
      </c>
      <c r="AC153" s="52" t="s">
        <v>30208</v>
      </c>
      <c r="AD153" s="52" t="s">
        <v>22766</v>
      </c>
      <c r="AE153" s="52" t="s">
        <v>29809</v>
      </c>
      <c r="AF153" s="52"/>
      <c r="AG153" s="52" t="s">
        <v>30209</v>
      </c>
      <c r="AH153" s="52" t="s">
        <v>28028</v>
      </c>
      <c r="AI153" s="52" t="s">
        <v>28870</v>
      </c>
      <c r="AJ153" s="52"/>
      <c r="AK153" s="52" t="n">
        <v>41597.6180787037</v>
      </c>
    </row>
    <row collapsed="false" customFormat="false" customHeight="true" hidden="false" ht="13.5" outlineLevel="0" r="154">
      <c r="A154" s="52" t="s">
        <v>30210</v>
      </c>
      <c r="B154" s="52" t="s">
        <v>30211</v>
      </c>
      <c r="C154" s="52" t="s">
        <v>30212</v>
      </c>
      <c r="D154" s="52" t="s">
        <v>30213</v>
      </c>
      <c r="E154" s="52" t="s">
        <v>6402</v>
      </c>
      <c r="F154" s="53" t="s">
        <v>30214</v>
      </c>
      <c r="G154" s="53" t="n">
        <f aca="false">IF(ISERROR(FIND("Outside",H154)),IF(NOT(E154="NY"),"yes",""),"yes")</f>
        <v>0</v>
      </c>
      <c r="H154" s="52" t="s">
        <v>28083</v>
      </c>
      <c r="I154" s="52" t="s">
        <v>28083</v>
      </c>
      <c r="J154" s="52" t="s">
        <v>30215</v>
      </c>
      <c r="K154" s="52" t="s">
        <v>28376</v>
      </c>
      <c r="L154" s="52" t="s">
        <v>5796</v>
      </c>
      <c r="M154" s="52"/>
      <c r="N154" s="52" t="s">
        <v>30216</v>
      </c>
      <c r="O154" s="52" t="s">
        <v>30217</v>
      </c>
      <c r="P154" s="52"/>
      <c r="Q154" s="52" t="s">
        <v>28013</v>
      </c>
      <c r="R154" s="52" t="s">
        <v>30218</v>
      </c>
      <c r="S154" s="52"/>
      <c r="T154" s="52" t="s">
        <v>28013</v>
      </c>
      <c r="U154" s="52" t="s">
        <v>30219</v>
      </c>
      <c r="V154" s="52"/>
      <c r="W154" s="52" t="s">
        <v>28018</v>
      </c>
      <c r="X154" s="52" t="s">
        <v>28019</v>
      </c>
      <c r="Y154" s="52" t="s">
        <v>28054</v>
      </c>
      <c r="Z154" s="52" t="s">
        <v>28746</v>
      </c>
      <c r="AA154" s="52" t="s">
        <v>30220</v>
      </c>
      <c r="AB154" s="52" t="s">
        <v>30221</v>
      </c>
      <c r="AC154" s="52" t="s">
        <v>30222</v>
      </c>
      <c r="AD154" s="52" t="s">
        <v>30223</v>
      </c>
      <c r="AE154" s="52"/>
      <c r="AF154" s="52"/>
      <c r="AG154" s="52" t="s">
        <v>30224</v>
      </c>
      <c r="AH154" s="52" t="s">
        <v>28028</v>
      </c>
      <c r="AI154" s="52" t="s">
        <v>28870</v>
      </c>
      <c r="AJ154" s="52"/>
      <c r="AK154" s="52" t="n">
        <v>41346.4826736111</v>
      </c>
    </row>
    <row collapsed="false" customFormat="false" customHeight="true" hidden="false" ht="13.5" outlineLevel="0" r="155">
      <c r="A155" s="52" t="s">
        <v>7194</v>
      </c>
      <c r="B155" s="52" t="s">
        <v>7195</v>
      </c>
      <c r="C155" s="52" t="s">
        <v>7198</v>
      </c>
      <c r="D155" s="52" t="s">
        <v>117</v>
      </c>
      <c r="E155" s="52" t="s">
        <v>37</v>
      </c>
      <c r="F155" s="53" t="s">
        <v>7038</v>
      </c>
      <c r="G155" s="53" t="n">
        <f aca="false">IF(ISERROR(FIND("Outside",H155)),IF(NOT(E155="NY"),"yes",""),"yes")</f>
        <v>0</v>
      </c>
      <c r="H155" s="52" t="s">
        <v>28159</v>
      </c>
      <c r="I155" s="52" t="s">
        <v>28008</v>
      </c>
      <c r="J155" s="52" t="s">
        <v>30225</v>
      </c>
      <c r="K155" s="52" t="s">
        <v>28376</v>
      </c>
      <c r="L155" s="52" t="s">
        <v>5796</v>
      </c>
      <c r="M155" s="52" t="s">
        <v>7197</v>
      </c>
      <c r="N155" s="52" t="s">
        <v>30226</v>
      </c>
      <c r="O155" s="52" t="s">
        <v>30227</v>
      </c>
      <c r="P155" s="52" t="s">
        <v>30228</v>
      </c>
      <c r="Q155" s="52" t="s">
        <v>28013</v>
      </c>
      <c r="R155" s="52" t="s">
        <v>30229</v>
      </c>
      <c r="S155" s="52" t="s">
        <v>30230</v>
      </c>
      <c r="T155" s="52" t="s">
        <v>28013</v>
      </c>
      <c r="U155" s="52" t="s">
        <v>30231</v>
      </c>
      <c r="V155" s="52" t="s">
        <v>30232</v>
      </c>
      <c r="W155" s="52" t="s">
        <v>28182</v>
      </c>
      <c r="X155" s="52" t="s">
        <v>28145</v>
      </c>
      <c r="Y155" s="52" t="s">
        <v>28040</v>
      </c>
      <c r="Z155" s="52" t="s">
        <v>30233</v>
      </c>
      <c r="AA155" s="52" t="s">
        <v>30234</v>
      </c>
      <c r="AB155" s="52" t="s">
        <v>30107</v>
      </c>
      <c r="AC155" s="52" t="s">
        <v>30235</v>
      </c>
      <c r="AD155" s="52" t="s">
        <v>30236</v>
      </c>
      <c r="AE155" s="52"/>
      <c r="AF155" s="52" t="s">
        <v>30237</v>
      </c>
      <c r="AG155" s="52" t="s">
        <v>30238</v>
      </c>
      <c r="AH155" s="52" t="s">
        <v>28028</v>
      </c>
      <c r="AI155" s="52" t="s">
        <v>30239</v>
      </c>
      <c r="AJ155" s="52"/>
      <c r="AK155" s="52" t="n">
        <v>41318.6539236111</v>
      </c>
    </row>
    <row collapsed="false" customFormat="false" customHeight="true" hidden="false" ht="13.5" outlineLevel="0" r="156">
      <c r="A156" s="52" t="s">
        <v>30240</v>
      </c>
      <c r="B156" s="52" t="s">
        <v>30241</v>
      </c>
      <c r="C156" s="52" t="s">
        <v>30242</v>
      </c>
      <c r="D156" s="52" t="s">
        <v>117</v>
      </c>
      <c r="E156" s="52" t="s">
        <v>37</v>
      </c>
      <c r="F156" s="53" t="s">
        <v>6199</v>
      </c>
      <c r="G156" s="53" t="n">
        <f aca="false">IF(ISERROR(FIND("Outside",H156)),IF(NOT(E156="NY"),"yes",""),"yes")</f>
        <v>0</v>
      </c>
      <c r="H156" s="52" t="s">
        <v>28229</v>
      </c>
      <c r="I156" s="52" t="s">
        <v>28008</v>
      </c>
      <c r="J156" s="52" t="s">
        <v>30243</v>
      </c>
      <c r="K156" s="52" t="s">
        <v>30244</v>
      </c>
      <c r="L156" s="52" t="s">
        <v>5796</v>
      </c>
      <c r="M156" s="52"/>
      <c r="N156" s="52" t="s">
        <v>30245</v>
      </c>
      <c r="O156" s="52" t="s">
        <v>28048</v>
      </c>
      <c r="P156" s="52" t="s">
        <v>30246</v>
      </c>
      <c r="Q156" s="52" t="s">
        <v>28013</v>
      </c>
      <c r="R156" s="52" t="s">
        <v>30247</v>
      </c>
      <c r="S156" s="52"/>
      <c r="T156" s="52" t="s">
        <v>28122</v>
      </c>
      <c r="U156" s="52"/>
      <c r="V156" s="52"/>
      <c r="W156" s="52" t="s">
        <v>28781</v>
      </c>
      <c r="X156" s="52" t="s">
        <v>28383</v>
      </c>
      <c r="Y156" s="52"/>
      <c r="Z156" s="52" t="s">
        <v>30248</v>
      </c>
      <c r="AA156" s="52" t="s">
        <v>30249</v>
      </c>
      <c r="AB156" s="52" t="s">
        <v>30250</v>
      </c>
      <c r="AC156" s="52" t="s">
        <v>30251</v>
      </c>
      <c r="AD156" s="52" t="s">
        <v>30252</v>
      </c>
      <c r="AE156" s="52"/>
      <c r="AF156" s="52"/>
      <c r="AG156" s="52" t="s">
        <v>30253</v>
      </c>
      <c r="AH156" s="52" t="s">
        <v>28821</v>
      </c>
      <c r="AI156" s="52" t="s">
        <v>28518</v>
      </c>
      <c r="AJ156" s="52"/>
      <c r="AK156" s="52" t="n">
        <v>40156.5885648148</v>
      </c>
    </row>
    <row collapsed="false" customFormat="false" customHeight="true" hidden="false" ht="13.5" outlineLevel="0" r="157">
      <c r="A157" s="52" t="s">
        <v>6997</v>
      </c>
      <c r="B157" s="52" t="s">
        <v>6998</v>
      </c>
      <c r="C157" s="52" t="s">
        <v>30254</v>
      </c>
      <c r="D157" s="52" t="s">
        <v>117</v>
      </c>
      <c r="E157" s="52" t="s">
        <v>37</v>
      </c>
      <c r="F157" s="53" t="s">
        <v>8281</v>
      </c>
      <c r="G157" s="53" t="n">
        <f aca="false">IF(ISERROR(FIND("Outside",H157)),IF(NOT(E157="NY"),"yes",""),"yes")</f>
        <v>0</v>
      </c>
      <c r="H157" s="52" t="s">
        <v>30255</v>
      </c>
      <c r="I157" s="52" t="s">
        <v>28008</v>
      </c>
      <c r="J157" s="52" t="s">
        <v>30256</v>
      </c>
      <c r="K157" s="52" t="s">
        <v>30257</v>
      </c>
      <c r="L157" s="52" t="s">
        <v>5833</v>
      </c>
      <c r="M157" s="52" t="s">
        <v>13820</v>
      </c>
      <c r="N157" s="52" t="s">
        <v>30258</v>
      </c>
      <c r="O157" s="52" t="s">
        <v>30259</v>
      </c>
      <c r="P157" s="52" t="s">
        <v>30260</v>
      </c>
      <c r="Q157" s="52" t="s">
        <v>28013</v>
      </c>
      <c r="R157" s="52" t="s">
        <v>30261</v>
      </c>
      <c r="S157" s="52"/>
      <c r="T157" s="52" t="s">
        <v>28122</v>
      </c>
      <c r="U157" s="52"/>
      <c r="V157" s="52"/>
      <c r="W157" s="52" t="s">
        <v>28018</v>
      </c>
      <c r="X157" s="52" t="s">
        <v>28369</v>
      </c>
      <c r="Y157" s="52" t="s">
        <v>28040</v>
      </c>
      <c r="Z157" s="52" t="s">
        <v>30262</v>
      </c>
      <c r="AA157" s="52" t="s">
        <v>30263</v>
      </c>
      <c r="AB157" s="52" t="s">
        <v>30264</v>
      </c>
      <c r="AC157" s="52" t="s">
        <v>30265</v>
      </c>
      <c r="AD157" s="52" t="s">
        <v>30266</v>
      </c>
      <c r="AE157" s="52"/>
      <c r="AF157" s="52" t="s">
        <v>30267</v>
      </c>
      <c r="AG157" s="52" t="s">
        <v>30268</v>
      </c>
      <c r="AH157" s="52" t="s">
        <v>30269</v>
      </c>
      <c r="AI157" s="52" t="s">
        <v>28189</v>
      </c>
      <c r="AJ157" s="52"/>
      <c r="AK157" s="52" t="n">
        <v>41317.712662037</v>
      </c>
    </row>
    <row collapsed="false" customFormat="false" customHeight="true" hidden="false" ht="13.5" outlineLevel="0" r="158">
      <c r="A158" s="52" t="s">
        <v>11209</v>
      </c>
      <c r="B158" s="52" t="s">
        <v>11210</v>
      </c>
      <c r="C158" s="52" t="s">
        <v>11213</v>
      </c>
      <c r="D158" s="52" t="s">
        <v>2568</v>
      </c>
      <c r="E158" s="52" t="s">
        <v>37</v>
      </c>
      <c r="F158" s="53" t="s">
        <v>5808</v>
      </c>
      <c r="G158" s="53" t="n">
        <f aca="false">IF(ISERROR(FIND("Outside",H158)),IF(NOT(E158="NY"),"yes",""),"yes")</f>
        <v>0</v>
      </c>
      <c r="H158" s="52" t="s">
        <v>30270</v>
      </c>
      <c r="I158" s="52" t="s">
        <v>30270</v>
      </c>
      <c r="J158" s="52" t="s">
        <v>30271</v>
      </c>
      <c r="K158" s="52" t="s">
        <v>30272</v>
      </c>
      <c r="L158" s="52" t="s">
        <v>5824</v>
      </c>
      <c r="M158" s="52" t="s">
        <v>11212</v>
      </c>
      <c r="N158" s="52" t="s">
        <v>30273</v>
      </c>
      <c r="O158" s="52" t="s">
        <v>30274</v>
      </c>
      <c r="P158" s="52" t="s">
        <v>30275</v>
      </c>
      <c r="Q158" s="52" t="s">
        <v>28013</v>
      </c>
      <c r="R158" s="52" t="s">
        <v>30276</v>
      </c>
      <c r="S158" s="52" t="s">
        <v>30277</v>
      </c>
      <c r="T158" s="52" t="s">
        <v>28013</v>
      </c>
      <c r="U158" s="52" t="s">
        <v>30278</v>
      </c>
      <c r="V158" s="52" t="s">
        <v>30279</v>
      </c>
      <c r="W158" s="52" t="s">
        <v>28018</v>
      </c>
      <c r="X158" s="52" t="s">
        <v>28383</v>
      </c>
      <c r="Y158" s="52" t="s">
        <v>28040</v>
      </c>
      <c r="Z158" s="52" t="s">
        <v>30280</v>
      </c>
      <c r="AA158" s="52" t="s">
        <v>30281</v>
      </c>
      <c r="AB158" s="52" t="s">
        <v>30282</v>
      </c>
      <c r="AC158" s="52" t="s">
        <v>30283</v>
      </c>
      <c r="AD158" s="52" t="s">
        <v>30284</v>
      </c>
      <c r="AE158" s="52" t="s">
        <v>30285</v>
      </c>
      <c r="AF158" s="52" t="s">
        <v>30286</v>
      </c>
      <c r="AG158" s="52" t="s">
        <v>30287</v>
      </c>
      <c r="AH158" s="52" t="s">
        <v>28318</v>
      </c>
      <c r="AI158" s="52" t="s">
        <v>30288</v>
      </c>
      <c r="AJ158" s="52"/>
      <c r="AK158" s="52" t="n">
        <v>41338.4271180556</v>
      </c>
    </row>
    <row collapsed="false" customFormat="false" customHeight="true" hidden="false" ht="13.5" outlineLevel="0" r="159">
      <c r="A159" s="52" t="s">
        <v>24063</v>
      </c>
      <c r="B159" s="52" t="s">
        <v>24064</v>
      </c>
      <c r="C159" s="52" t="s">
        <v>24067</v>
      </c>
      <c r="D159" s="52" t="s">
        <v>117</v>
      </c>
      <c r="E159" s="52" t="s">
        <v>37</v>
      </c>
      <c r="F159" s="53" t="s">
        <v>24068</v>
      </c>
      <c r="G159" s="53" t="n">
        <f aca="false">IF(ISERROR(FIND("Outside",H159)),IF(NOT(E159="NY"),"yes",""),"yes")</f>
        <v>0</v>
      </c>
      <c r="H159" s="52" t="s">
        <v>28083</v>
      </c>
      <c r="I159" s="52" t="s">
        <v>28008</v>
      </c>
      <c r="J159" s="52" t="s">
        <v>30289</v>
      </c>
      <c r="K159" s="52" t="s">
        <v>30290</v>
      </c>
      <c r="L159" s="52" t="s">
        <v>5805</v>
      </c>
      <c r="M159" s="52" t="s">
        <v>24066</v>
      </c>
      <c r="N159" s="52" t="s">
        <v>30291</v>
      </c>
      <c r="O159" s="52" t="s">
        <v>30292</v>
      </c>
      <c r="P159" s="52" t="s">
        <v>30293</v>
      </c>
      <c r="Q159" s="52" t="s">
        <v>28122</v>
      </c>
      <c r="R159" s="52"/>
      <c r="S159" s="52"/>
      <c r="T159" s="52" t="s">
        <v>28122</v>
      </c>
      <c r="U159" s="52"/>
      <c r="V159" s="52"/>
      <c r="W159" s="52" t="s">
        <v>28018</v>
      </c>
      <c r="X159" s="52" t="s">
        <v>28209</v>
      </c>
      <c r="Y159" s="52" t="s">
        <v>28040</v>
      </c>
      <c r="Z159" s="52" t="s">
        <v>30294</v>
      </c>
      <c r="AA159" s="52" t="s">
        <v>30295</v>
      </c>
      <c r="AB159" s="52" t="s">
        <v>30296</v>
      </c>
      <c r="AC159" s="52" t="s">
        <v>30297</v>
      </c>
      <c r="AD159" s="52" t="s">
        <v>30298</v>
      </c>
      <c r="AE159" s="52"/>
      <c r="AF159" s="52" t="s">
        <v>30299</v>
      </c>
      <c r="AG159" s="52" t="s">
        <v>30300</v>
      </c>
      <c r="AH159" s="52" t="s">
        <v>28028</v>
      </c>
      <c r="AI159" s="52" t="s">
        <v>28870</v>
      </c>
      <c r="AJ159" s="52"/>
      <c r="AK159" s="52" t="n">
        <v>41333.4461342593</v>
      </c>
    </row>
    <row collapsed="false" customFormat="false" customHeight="true" hidden="false" ht="13.5" outlineLevel="0" r="160">
      <c r="A160" s="52" t="s">
        <v>18592</v>
      </c>
      <c r="B160" s="52" t="s">
        <v>18593</v>
      </c>
      <c r="C160" s="52" t="s">
        <v>18596</v>
      </c>
      <c r="D160" s="52" t="s">
        <v>16825</v>
      </c>
      <c r="E160" s="52" t="s">
        <v>37</v>
      </c>
      <c r="F160" s="53" t="s">
        <v>18597</v>
      </c>
      <c r="G160" s="53" t="n">
        <f aca="false">IF(ISERROR(FIND("Outside",H160)),IF(NOT(E160="NY"),"yes",""),"yes")</f>
        <v>0</v>
      </c>
      <c r="H160" s="52" t="s">
        <v>28229</v>
      </c>
      <c r="I160" s="52" t="s">
        <v>20296</v>
      </c>
      <c r="J160" s="52" t="s">
        <v>18599</v>
      </c>
      <c r="K160" s="52" t="s">
        <v>30257</v>
      </c>
      <c r="L160" s="52" t="s">
        <v>5833</v>
      </c>
      <c r="M160" s="52" t="s">
        <v>18595</v>
      </c>
      <c r="N160" s="52" t="s">
        <v>30301</v>
      </c>
      <c r="O160" s="52" t="s">
        <v>28048</v>
      </c>
      <c r="P160" s="52" t="s">
        <v>30302</v>
      </c>
      <c r="Q160" s="52" t="s">
        <v>28013</v>
      </c>
      <c r="R160" s="52" t="s">
        <v>30303</v>
      </c>
      <c r="S160" s="52" t="s">
        <v>30304</v>
      </c>
      <c r="T160" s="52" t="s">
        <v>28013</v>
      </c>
      <c r="U160" s="52" t="s">
        <v>30305</v>
      </c>
      <c r="V160" s="52" t="s">
        <v>30306</v>
      </c>
      <c r="W160" s="52" t="s">
        <v>28018</v>
      </c>
      <c r="X160" s="52" t="s">
        <v>28019</v>
      </c>
      <c r="Y160" s="52"/>
      <c r="Z160" s="52" t="s">
        <v>30233</v>
      </c>
      <c r="AA160" s="52" t="s">
        <v>30307</v>
      </c>
      <c r="AB160" s="52" t="s">
        <v>30308</v>
      </c>
      <c r="AC160" s="52" t="s">
        <v>30309</v>
      </c>
      <c r="AD160" s="52" t="s">
        <v>30310</v>
      </c>
      <c r="AE160" s="52"/>
      <c r="AF160" s="52"/>
      <c r="AG160" s="52" t="s">
        <v>30311</v>
      </c>
      <c r="AH160" s="52" t="s">
        <v>28028</v>
      </c>
      <c r="AI160" s="52" t="s">
        <v>28029</v>
      </c>
      <c r="AJ160" s="52"/>
      <c r="AK160" s="52" t="n">
        <v>40608.7924652778</v>
      </c>
    </row>
    <row collapsed="false" customFormat="false" customHeight="true" hidden="false" ht="13.5" outlineLevel="0" r="161">
      <c r="A161" s="52" t="s">
        <v>21997</v>
      </c>
      <c r="B161" s="52" t="s">
        <v>21998</v>
      </c>
      <c r="C161" s="52" t="s">
        <v>21999</v>
      </c>
      <c r="D161" s="52" t="s">
        <v>899</v>
      </c>
      <c r="E161" s="52" t="s">
        <v>37</v>
      </c>
      <c r="F161" s="53" t="s">
        <v>22000</v>
      </c>
      <c r="G161" s="53" t="n">
        <f aca="false">IF(ISERROR(FIND("Outside",H161)),IF(NOT(E161="NY"),"yes",""),"yes")</f>
        <v>0</v>
      </c>
      <c r="H161" s="52" t="s">
        <v>899</v>
      </c>
      <c r="I161" s="52" t="s">
        <v>899</v>
      </c>
      <c r="J161" s="52" t="s">
        <v>30312</v>
      </c>
      <c r="K161" s="52" t="s">
        <v>28046</v>
      </c>
      <c r="L161" s="52" t="s">
        <v>5805</v>
      </c>
      <c r="M161" s="52" t="n">
        <v>0</v>
      </c>
      <c r="N161" s="52" t="s">
        <v>30313</v>
      </c>
      <c r="O161" s="52" t="s">
        <v>30314</v>
      </c>
      <c r="P161" s="52" t="s">
        <v>30315</v>
      </c>
      <c r="Q161" s="52" t="s">
        <v>28013</v>
      </c>
      <c r="R161" s="52" t="s">
        <v>30316</v>
      </c>
      <c r="S161" s="52"/>
      <c r="T161" s="52" t="s">
        <v>28013</v>
      </c>
      <c r="U161" s="52" t="s">
        <v>30317</v>
      </c>
      <c r="V161" s="52"/>
      <c r="W161" s="52" t="s">
        <v>28039</v>
      </c>
      <c r="X161" s="52" t="s">
        <v>28019</v>
      </c>
      <c r="Y161" s="52" t="s">
        <v>30318</v>
      </c>
      <c r="Z161" s="52" t="s">
        <v>30319</v>
      </c>
      <c r="AA161" s="52" t="s">
        <v>30320</v>
      </c>
      <c r="AB161" s="52" t="s">
        <v>30321</v>
      </c>
      <c r="AC161" s="52" t="s">
        <v>30322</v>
      </c>
      <c r="AD161" s="52" t="s">
        <v>22001</v>
      </c>
      <c r="AE161" s="52"/>
      <c r="AF161" s="52"/>
      <c r="AG161" s="52" t="s">
        <v>30312</v>
      </c>
      <c r="AH161" s="52" t="s">
        <v>28044</v>
      </c>
      <c r="AI161" s="52" t="s">
        <v>28189</v>
      </c>
      <c r="AJ161" s="52"/>
      <c r="AK161" s="52" t="n">
        <v>39988.4860300926</v>
      </c>
    </row>
    <row collapsed="false" customFormat="false" customHeight="true" hidden="false" ht="13.5" outlineLevel="0" r="162">
      <c r="A162" s="52" t="s">
        <v>30323</v>
      </c>
      <c r="B162" s="52" t="s">
        <v>30324</v>
      </c>
      <c r="C162" s="52" t="s">
        <v>30325</v>
      </c>
      <c r="D162" s="52" t="s">
        <v>13648</v>
      </c>
      <c r="E162" s="52" t="s">
        <v>37</v>
      </c>
      <c r="F162" s="53" t="s">
        <v>30326</v>
      </c>
      <c r="G162" s="53" t="n">
        <f aca="false">IF(ISERROR(FIND("Outside",H162)),IF(NOT(E162="NY"),"yes",""),"yes")</f>
        <v>0</v>
      </c>
      <c r="H162" s="52" t="s">
        <v>28361</v>
      </c>
      <c r="I162" s="52" t="s">
        <v>28066</v>
      </c>
      <c r="J162" s="52" t="s">
        <v>30327</v>
      </c>
      <c r="K162" s="52" t="s">
        <v>28715</v>
      </c>
      <c r="L162" s="52" t="s">
        <v>5796</v>
      </c>
      <c r="M162" s="52"/>
      <c r="N162" s="52" t="s">
        <v>30328</v>
      </c>
      <c r="O162" s="52" t="s">
        <v>28048</v>
      </c>
      <c r="P162" s="52" t="s">
        <v>30329</v>
      </c>
      <c r="Q162" s="52" t="s">
        <v>28013</v>
      </c>
      <c r="R162" s="52" t="s">
        <v>30330</v>
      </c>
      <c r="S162" s="52" t="s">
        <v>30331</v>
      </c>
      <c r="T162" s="52" t="s">
        <v>28122</v>
      </c>
      <c r="U162" s="52"/>
      <c r="V162" s="52"/>
      <c r="W162" s="52" t="s">
        <v>28182</v>
      </c>
      <c r="X162" s="52" t="s">
        <v>28125</v>
      </c>
      <c r="Y162" s="52" t="s">
        <v>28126</v>
      </c>
      <c r="Z162" s="52" t="s">
        <v>30332</v>
      </c>
      <c r="AA162" s="52" t="s">
        <v>30333</v>
      </c>
      <c r="AB162" s="52" t="s">
        <v>30334</v>
      </c>
      <c r="AC162" s="52" t="s">
        <v>30335</v>
      </c>
      <c r="AD162" s="52" t="s">
        <v>30336</v>
      </c>
      <c r="AE162" s="52"/>
      <c r="AF162" s="52"/>
      <c r="AG162" s="52" t="s">
        <v>30337</v>
      </c>
      <c r="AH162" s="52" t="s">
        <v>28003</v>
      </c>
      <c r="AI162" s="52" t="s">
        <v>28029</v>
      </c>
      <c r="AJ162" s="52"/>
      <c r="AK162" s="52" t="n">
        <v>40942.6622800926</v>
      </c>
    </row>
    <row collapsed="false" customFormat="false" customHeight="true" hidden="false" ht="13.5" outlineLevel="0" r="163">
      <c r="A163" s="52" t="s">
        <v>30338</v>
      </c>
      <c r="B163" s="52" t="s">
        <v>30339</v>
      </c>
      <c r="C163" s="52" t="s">
        <v>30340</v>
      </c>
      <c r="D163" s="52" t="s">
        <v>117</v>
      </c>
      <c r="E163" s="52" t="s">
        <v>37</v>
      </c>
      <c r="F163" s="53" t="s">
        <v>6491</v>
      </c>
      <c r="G163" s="53" t="n">
        <f aca="false">IF(ISERROR(FIND("Outside",H163)),IF(NOT(E163="NY"),"yes",""),"yes")</f>
        <v>0</v>
      </c>
      <c r="H163" s="52" t="s">
        <v>28229</v>
      </c>
      <c r="I163" s="52" t="s">
        <v>28008</v>
      </c>
      <c r="J163" s="52" t="s">
        <v>30341</v>
      </c>
      <c r="K163" s="52" t="s">
        <v>8661</v>
      </c>
      <c r="L163" s="52" t="s">
        <v>5796</v>
      </c>
      <c r="M163" s="52"/>
      <c r="N163" s="52" t="s">
        <v>30342</v>
      </c>
      <c r="O163" s="52" t="s">
        <v>28048</v>
      </c>
      <c r="P163" s="52" t="s">
        <v>30343</v>
      </c>
      <c r="Q163" s="52" t="s">
        <v>28013</v>
      </c>
      <c r="R163" s="52" t="s">
        <v>30344</v>
      </c>
      <c r="S163" s="52"/>
      <c r="T163" s="52" t="s">
        <v>28122</v>
      </c>
      <c r="U163" s="52"/>
      <c r="V163" s="52"/>
      <c r="W163" s="52" t="s">
        <v>28018</v>
      </c>
      <c r="X163" s="52" t="s">
        <v>30345</v>
      </c>
      <c r="Y163" s="52" t="s">
        <v>28040</v>
      </c>
      <c r="Z163" s="52" t="s">
        <v>20804</v>
      </c>
      <c r="AA163" s="52" t="s">
        <v>30346</v>
      </c>
      <c r="AB163" s="52" t="s">
        <v>30347</v>
      </c>
      <c r="AC163" s="52" t="s">
        <v>30348</v>
      </c>
      <c r="AD163" s="52" t="s">
        <v>30349</v>
      </c>
      <c r="AE163" s="52"/>
      <c r="AF163" s="52" t="s">
        <v>30350</v>
      </c>
      <c r="AG163" s="52" t="s">
        <v>30351</v>
      </c>
      <c r="AH163" s="52" t="s">
        <v>28044</v>
      </c>
      <c r="AI163" s="52" t="s">
        <v>30352</v>
      </c>
      <c r="AJ163" s="52"/>
      <c r="AK163" s="52" t="n">
        <v>40123.6421296296</v>
      </c>
    </row>
    <row collapsed="false" customFormat="false" customHeight="true" hidden="false" ht="13.5" outlineLevel="0" r="164">
      <c r="A164" s="52" t="s">
        <v>30353</v>
      </c>
      <c r="B164" s="52" t="s">
        <v>30354</v>
      </c>
      <c r="C164" s="52" t="s">
        <v>30355</v>
      </c>
      <c r="D164" s="52" t="s">
        <v>899</v>
      </c>
      <c r="E164" s="52" t="s">
        <v>37</v>
      </c>
      <c r="F164" s="53" t="s">
        <v>30356</v>
      </c>
      <c r="G164" s="53" t="n">
        <f aca="false">IF(ISERROR(FIND("Outside",H164)),IF(NOT(E164="NY"),"yes",""),"yes")</f>
        <v>0</v>
      </c>
      <c r="H164" s="52" t="s">
        <v>30357</v>
      </c>
      <c r="I164" s="52" t="s">
        <v>899</v>
      </c>
      <c r="J164" s="52" t="s">
        <v>30358</v>
      </c>
      <c r="K164" s="52" t="s">
        <v>28886</v>
      </c>
      <c r="L164" s="52" t="s">
        <v>5796</v>
      </c>
      <c r="M164" s="52"/>
      <c r="N164" s="52" t="s">
        <v>30359</v>
      </c>
      <c r="O164" s="52" t="s">
        <v>28048</v>
      </c>
      <c r="P164" s="52" t="s">
        <v>30360</v>
      </c>
      <c r="Q164" s="52" t="s">
        <v>28013</v>
      </c>
      <c r="R164" s="52" t="s">
        <v>30361</v>
      </c>
      <c r="S164" s="52" t="s">
        <v>30362</v>
      </c>
      <c r="T164" s="52" t="s">
        <v>28013</v>
      </c>
      <c r="U164" s="52" t="s">
        <v>30363</v>
      </c>
      <c r="V164" s="52"/>
      <c r="W164" s="52" t="s">
        <v>28039</v>
      </c>
      <c r="X164" s="52" t="s">
        <v>28019</v>
      </c>
      <c r="Y164" s="52" t="s">
        <v>30364</v>
      </c>
      <c r="Z164" s="52" t="s">
        <v>30365</v>
      </c>
      <c r="AA164" s="52" t="s">
        <v>30366</v>
      </c>
      <c r="AB164" s="52" t="s">
        <v>28057</v>
      </c>
      <c r="AC164" s="52" t="s">
        <v>30367</v>
      </c>
      <c r="AD164" s="52" t="s">
        <v>30368</v>
      </c>
      <c r="AE164" s="52"/>
      <c r="AF164" s="52" t="s">
        <v>30368</v>
      </c>
      <c r="AG164" s="52" t="s">
        <v>30369</v>
      </c>
      <c r="AH164" s="52" t="s">
        <v>28028</v>
      </c>
      <c r="AI164" s="52" t="s">
        <v>30370</v>
      </c>
      <c r="AJ164" s="52"/>
      <c r="AK164" s="52" t="n">
        <v>40590.5709490741</v>
      </c>
    </row>
    <row collapsed="false" customFormat="false" customHeight="true" hidden="false" ht="13.5" outlineLevel="0" r="165">
      <c r="A165" s="52" t="s">
        <v>10684</v>
      </c>
      <c r="B165" s="52" t="s">
        <v>10685</v>
      </c>
      <c r="C165" s="52" t="s">
        <v>10688</v>
      </c>
      <c r="D165" s="52" t="s">
        <v>10689</v>
      </c>
      <c r="E165" s="52" t="s">
        <v>37</v>
      </c>
      <c r="F165" s="53" t="s">
        <v>10690</v>
      </c>
      <c r="G165" s="53" t="n">
        <f aca="false">IF(ISERROR(FIND("Outside",H165)),IF(NOT(E165="NY"),"yes",""),"yes")</f>
        <v>0</v>
      </c>
      <c r="H165" s="52" t="s">
        <v>28159</v>
      </c>
      <c r="I165" s="52" t="s">
        <v>30371</v>
      </c>
      <c r="J165" s="52" t="s">
        <v>8517</v>
      </c>
      <c r="K165" s="52" t="s">
        <v>30372</v>
      </c>
      <c r="L165" s="52" t="s">
        <v>5824</v>
      </c>
      <c r="M165" s="52" t="s">
        <v>10687</v>
      </c>
      <c r="N165" s="52" t="s">
        <v>10687</v>
      </c>
      <c r="O165" s="52" t="s">
        <v>30373</v>
      </c>
      <c r="P165" s="52" t="s">
        <v>30374</v>
      </c>
      <c r="Q165" s="52" t="s">
        <v>28013</v>
      </c>
      <c r="R165" s="52" t="s">
        <v>30375</v>
      </c>
      <c r="S165" s="52"/>
      <c r="T165" s="52" t="s">
        <v>28122</v>
      </c>
      <c r="U165" s="52"/>
      <c r="V165" s="52"/>
      <c r="W165" s="52" t="s">
        <v>28018</v>
      </c>
      <c r="X165" s="52" t="s">
        <v>29119</v>
      </c>
      <c r="Y165" s="52" t="s">
        <v>28040</v>
      </c>
      <c r="Z165" s="52" t="s">
        <v>3447</v>
      </c>
      <c r="AA165" s="52" t="s">
        <v>29161</v>
      </c>
      <c r="AB165" s="52" t="s">
        <v>30376</v>
      </c>
      <c r="AC165" s="52" t="s">
        <v>30377</v>
      </c>
      <c r="AD165" s="52" t="s">
        <v>30378</v>
      </c>
      <c r="AE165" s="52" t="s">
        <v>30379</v>
      </c>
      <c r="AF165" s="52" t="s">
        <v>30380</v>
      </c>
      <c r="AG165" s="52" t="s">
        <v>30381</v>
      </c>
      <c r="AH165" s="52" t="s">
        <v>28028</v>
      </c>
      <c r="AI165" s="52" t="s">
        <v>28228</v>
      </c>
      <c r="AJ165" s="52"/>
      <c r="AK165" s="52" t="n">
        <v>41330.5767939815</v>
      </c>
    </row>
    <row collapsed="false" customFormat="false" customHeight="true" hidden="false" ht="13.5" outlineLevel="0" r="166">
      <c r="A166" s="52" t="s">
        <v>30382</v>
      </c>
      <c r="B166" s="52" t="s">
        <v>30383</v>
      </c>
      <c r="C166" s="52" t="s">
        <v>30384</v>
      </c>
      <c r="D166" s="52" t="s">
        <v>117</v>
      </c>
      <c r="E166" s="52" t="s">
        <v>37</v>
      </c>
      <c r="F166" s="53" t="s">
        <v>6491</v>
      </c>
      <c r="G166" s="53" t="n">
        <f aca="false">IF(ISERROR(FIND("Outside",H166)),IF(NOT(E166="NY"),"yes",""),"yes")</f>
        <v>0</v>
      </c>
      <c r="H166" s="52" t="s">
        <v>28361</v>
      </c>
      <c r="I166" s="52" t="s">
        <v>28008</v>
      </c>
      <c r="J166" s="52" t="s">
        <v>30385</v>
      </c>
      <c r="K166" s="52" t="s">
        <v>28842</v>
      </c>
      <c r="L166" s="52" t="s">
        <v>5796</v>
      </c>
      <c r="M166" s="52"/>
      <c r="N166" s="52" t="s">
        <v>30386</v>
      </c>
      <c r="O166" s="52" t="s">
        <v>28048</v>
      </c>
      <c r="P166" s="52" t="s">
        <v>30387</v>
      </c>
      <c r="Q166" s="52" t="s">
        <v>28013</v>
      </c>
      <c r="R166" s="52" t="s">
        <v>30388</v>
      </c>
      <c r="S166" s="52" t="s">
        <v>30389</v>
      </c>
      <c r="T166" s="52" t="s">
        <v>28013</v>
      </c>
      <c r="U166" s="52" t="s">
        <v>30390</v>
      </c>
      <c r="V166" s="52"/>
      <c r="W166" s="52" t="s">
        <v>28018</v>
      </c>
      <c r="X166" s="52" t="s">
        <v>28327</v>
      </c>
      <c r="Y166" s="52"/>
      <c r="Z166" s="52" t="s">
        <v>28210</v>
      </c>
      <c r="AA166" s="52" t="s">
        <v>11025</v>
      </c>
      <c r="AB166" s="52" t="s">
        <v>28057</v>
      </c>
      <c r="AC166" s="52" t="s">
        <v>30391</v>
      </c>
      <c r="AD166" s="52" t="s">
        <v>30392</v>
      </c>
      <c r="AE166" s="52"/>
      <c r="AF166" s="52"/>
      <c r="AG166" s="52" t="s">
        <v>30393</v>
      </c>
      <c r="AH166" s="52" t="s">
        <v>28028</v>
      </c>
      <c r="AI166" s="52" t="s">
        <v>30394</v>
      </c>
      <c r="AJ166" s="52"/>
      <c r="AK166" s="52" t="n">
        <v>41486.470162037</v>
      </c>
    </row>
    <row collapsed="false" customFormat="false" customHeight="true" hidden="false" ht="13.5" outlineLevel="0" r="167">
      <c r="A167" s="52" t="s">
        <v>30395</v>
      </c>
      <c r="B167" s="52" t="s">
        <v>30396</v>
      </c>
      <c r="C167" s="52" t="s">
        <v>30397</v>
      </c>
      <c r="D167" s="52" t="s">
        <v>170</v>
      </c>
      <c r="E167" s="52" t="s">
        <v>37</v>
      </c>
      <c r="F167" s="53" t="s">
        <v>12297</v>
      </c>
      <c r="G167" s="53" t="n">
        <f aca="false">IF(ISERROR(FIND("Outside",H167)),IF(NOT(E167="NY"),"yes",""),"yes")</f>
        <v>0</v>
      </c>
      <c r="H167" s="52" t="s">
        <v>29394</v>
      </c>
      <c r="I167" s="52" t="s">
        <v>28008</v>
      </c>
      <c r="J167" s="52" t="s">
        <v>30398</v>
      </c>
      <c r="K167" s="52" t="s">
        <v>30399</v>
      </c>
      <c r="L167" s="52" t="s">
        <v>5796</v>
      </c>
      <c r="M167" s="52"/>
      <c r="N167" s="52" t="s">
        <v>30400</v>
      </c>
      <c r="O167" s="52" t="s">
        <v>28048</v>
      </c>
      <c r="P167" s="52" t="s">
        <v>30401</v>
      </c>
      <c r="Q167" s="52" t="s">
        <v>28013</v>
      </c>
      <c r="R167" s="52" t="s">
        <v>30402</v>
      </c>
      <c r="S167" s="52" t="s">
        <v>30403</v>
      </c>
      <c r="T167" s="52" t="s">
        <v>28013</v>
      </c>
      <c r="U167" s="52" t="s">
        <v>30404</v>
      </c>
      <c r="V167" s="52" t="s">
        <v>30405</v>
      </c>
      <c r="W167" s="52" t="s">
        <v>28018</v>
      </c>
      <c r="X167" s="52" t="s">
        <v>28019</v>
      </c>
      <c r="Y167" s="52" t="s">
        <v>28040</v>
      </c>
      <c r="Z167" s="52" t="s">
        <v>30406</v>
      </c>
      <c r="AA167" s="52" t="s">
        <v>30407</v>
      </c>
      <c r="AB167" s="52" t="s">
        <v>30408</v>
      </c>
      <c r="AC167" s="52" t="s">
        <v>30409</v>
      </c>
      <c r="AD167" s="52" t="s">
        <v>30410</v>
      </c>
      <c r="AE167" s="52"/>
      <c r="AF167" s="52" t="s">
        <v>30411</v>
      </c>
      <c r="AG167" s="52" t="s">
        <v>30412</v>
      </c>
      <c r="AH167" s="52" t="s">
        <v>28028</v>
      </c>
      <c r="AI167" s="52" t="s">
        <v>30413</v>
      </c>
      <c r="AJ167" s="52"/>
      <c r="AK167" s="52" t="n">
        <v>39892.6747685185</v>
      </c>
    </row>
    <row collapsed="false" customFormat="false" customHeight="true" hidden="false" ht="13.5" outlineLevel="0" r="168">
      <c r="A168" s="52" t="s">
        <v>30414</v>
      </c>
      <c r="B168" s="52" t="s">
        <v>30415</v>
      </c>
      <c r="C168" s="52" t="s">
        <v>30416</v>
      </c>
      <c r="D168" s="52" t="s">
        <v>117</v>
      </c>
      <c r="E168" s="52" t="s">
        <v>37</v>
      </c>
      <c r="F168" s="53" t="s">
        <v>6409</v>
      </c>
      <c r="G168" s="53" t="n">
        <f aca="false">IF(ISERROR(FIND("Outside",H168)),IF(NOT(E168="NY"),"yes",""),"yes")</f>
        <v>0</v>
      </c>
      <c r="H168" s="52" t="s">
        <v>28066</v>
      </c>
      <c r="I168" s="52" t="s">
        <v>28008</v>
      </c>
      <c r="J168" s="52" t="s">
        <v>30417</v>
      </c>
      <c r="K168" s="52" t="s">
        <v>30418</v>
      </c>
      <c r="L168" s="52" t="s">
        <v>5796</v>
      </c>
      <c r="M168" s="52"/>
      <c r="N168" s="52" t="s">
        <v>30419</v>
      </c>
      <c r="O168" s="52" t="s">
        <v>28048</v>
      </c>
      <c r="P168" s="52" t="s">
        <v>30420</v>
      </c>
      <c r="Q168" s="52" t="s">
        <v>28013</v>
      </c>
      <c r="R168" s="52" t="s">
        <v>30421</v>
      </c>
      <c r="S168" s="52" t="s">
        <v>30422</v>
      </c>
      <c r="T168" s="52" t="s">
        <v>28013</v>
      </c>
      <c r="U168" s="52" t="s">
        <v>30423</v>
      </c>
      <c r="V168" s="52" t="s">
        <v>30424</v>
      </c>
      <c r="W168" s="52" t="s">
        <v>28144</v>
      </c>
      <c r="X168" s="52" t="s">
        <v>28327</v>
      </c>
      <c r="Y168" s="52" t="s">
        <v>30425</v>
      </c>
      <c r="Z168" s="52" t="s">
        <v>3447</v>
      </c>
      <c r="AA168" s="52" t="s">
        <v>30426</v>
      </c>
      <c r="AB168" s="52" t="s">
        <v>28330</v>
      </c>
      <c r="AC168" s="52" t="s">
        <v>30427</v>
      </c>
      <c r="AD168" s="52" t="s">
        <v>30428</v>
      </c>
      <c r="AE168" s="52"/>
      <c r="AF168" s="52" t="s">
        <v>30429</v>
      </c>
      <c r="AG168" s="52" t="s">
        <v>30430</v>
      </c>
      <c r="AH168" s="52" t="s">
        <v>28318</v>
      </c>
      <c r="AI168" s="52" t="s">
        <v>30431</v>
      </c>
      <c r="AJ168" s="52"/>
      <c r="AK168" s="52" t="n">
        <v>41331.4700231482</v>
      </c>
    </row>
    <row collapsed="false" customFormat="false" customHeight="true" hidden="false" ht="13.5" outlineLevel="0" r="169">
      <c r="A169" s="52" t="s">
        <v>10882</v>
      </c>
      <c r="B169" s="52" t="s">
        <v>10883</v>
      </c>
      <c r="C169" s="52" t="s">
        <v>10886</v>
      </c>
      <c r="D169" s="52" t="s">
        <v>117</v>
      </c>
      <c r="E169" s="52" t="s">
        <v>37</v>
      </c>
      <c r="F169" s="53" t="s">
        <v>8024</v>
      </c>
      <c r="G169" s="53" t="n">
        <f aca="false">IF(ISERROR(FIND("Outside",H169)),IF(NOT(E169="NY"),"yes",""),"yes")</f>
        <v>0</v>
      </c>
      <c r="H169" s="52" t="s">
        <v>28229</v>
      </c>
      <c r="I169" s="52" t="s">
        <v>28008</v>
      </c>
      <c r="J169" s="52" t="s">
        <v>30432</v>
      </c>
      <c r="K169" s="52" t="s">
        <v>30158</v>
      </c>
      <c r="L169" s="52" t="s">
        <v>5824</v>
      </c>
      <c r="M169" s="52" t="s">
        <v>10885</v>
      </c>
      <c r="N169" s="52" t="s">
        <v>30433</v>
      </c>
      <c r="O169" s="52" t="s">
        <v>30434</v>
      </c>
      <c r="P169" s="52" t="s">
        <v>30435</v>
      </c>
      <c r="Q169" s="52" t="s">
        <v>28013</v>
      </c>
      <c r="R169" s="52" t="s">
        <v>30436</v>
      </c>
      <c r="S169" s="52" t="s">
        <v>30437</v>
      </c>
      <c r="T169" s="52" t="s">
        <v>28013</v>
      </c>
      <c r="U169" s="52" t="s">
        <v>30438</v>
      </c>
      <c r="V169" s="52"/>
      <c r="W169" s="52" t="s">
        <v>28144</v>
      </c>
      <c r="X169" s="52" t="s">
        <v>28145</v>
      </c>
      <c r="Y169" s="52" t="s">
        <v>28040</v>
      </c>
      <c r="Z169" s="52" t="s">
        <v>30439</v>
      </c>
      <c r="AA169" s="52" t="s">
        <v>30440</v>
      </c>
      <c r="AB169" s="52" t="s">
        <v>30441</v>
      </c>
      <c r="AC169" s="52" t="s">
        <v>30442</v>
      </c>
      <c r="AD169" s="52" t="s">
        <v>30443</v>
      </c>
      <c r="AE169" s="52" t="s">
        <v>30444</v>
      </c>
      <c r="AF169" s="52" t="s">
        <v>30445</v>
      </c>
      <c r="AG169" s="52" t="s">
        <v>30446</v>
      </c>
      <c r="AH169" s="52" t="s">
        <v>28028</v>
      </c>
      <c r="AI169" s="52" t="s">
        <v>30447</v>
      </c>
      <c r="AJ169" s="52"/>
      <c r="AK169" s="52" t="n">
        <v>41582.6040972222</v>
      </c>
    </row>
    <row collapsed="false" customFormat="false" customHeight="true" hidden="false" ht="13.5" outlineLevel="0" r="170">
      <c r="A170" s="52" t="s">
        <v>9969</v>
      </c>
      <c r="B170" s="52" t="s">
        <v>9970</v>
      </c>
      <c r="C170" s="52" t="s">
        <v>9973</v>
      </c>
      <c r="D170" s="52" t="s">
        <v>899</v>
      </c>
      <c r="E170" s="52" t="s">
        <v>37</v>
      </c>
      <c r="F170" s="53" t="s">
        <v>9974</v>
      </c>
      <c r="G170" s="53" t="n">
        <f aca="false">IF(ISERROR(FIND("Outside",H170)),IF(NOT(E170="NY"),"yes",""),"yes")</f>
        <v>0</v>
      </c>
      <c r="H170" s="52" t="s">
        <v>899</v>
      </c>
      <c r="I170" s="52" t="s">
        <v>899</v>
      </c>
      <c r="J170" s="52" t="s">
        <v>30448</v>
      </c>
      <c r="K170" s="52" t="s">
        <v>29472</v>
      </c>
      <c r="L170" s="52" t="s">
        <v>5805</v>
      </c>
      <c r="M170" s="52" t="s">
        <v>9972</v>
      </c>
      <c r="N170" s="52" t="s">
        <v>30449</v>
      </c>
      <c r="O170" s="52" t="s">
        <v>28048</v>
      </c>
      <c r="P170" s="52" t="s">
        <v>30450</v>
      </c>
      <c r="Q170" s="52" t="s">
        <v>28013</v>
      </c>
      <c r="R170" s="52" t="s">
        <v>30451</v>
      </c>
      <c r="S170" s="52" t="s">
        <v>30452</v>
      </c>
      <c r="T170" s="52" t="s">
        <v>28013</v>
      </c>
      <c r="U170" s="52" t="s">
        <v>30453</v>
      </c>
      <c r="V170" s="52" t="s">
        <v>30454</v>
      </c>
      <c r="W170" s="52" t="s">
        <v>28039</v>
      </c>
      <c r="X170" s="52" t="s">
        <v>28019</v>
      </c>
      <c r="Y170" s="52" t="s">
        <v>28109</v>
      </c>
      <c r="Z170" s="52" t="s">
        <v>30455</v>
      </c>
      <c r="AA170" s="52" t="s">
        <v>30456</v>
      </c>
      <c r="AB170" s="52" t="s">
        <v>30107</v>
      </c>
      <c r="AC170" s="52" t="s">
        <v>30457</v>
      </c>
      <c r="AD170" s="52" t="s">
        <v>30458</v>
      </c>
      <c r="AE170" s="52" t="s">
        <v>30459</v>
      </c>
      <c r="AF170" s="52" t="s">
        <v>30460</v>
      </c>
      <c r="AG170" s="52" t="s">
        <v>30461</v>
      </c>
      <c r="AH170" s="52" t="s">
        <v>30462</v>
      </c>
      <c r="AI170" s="52" t="s">
        <v>28060</v>
      </c>
      <c r="AJ170" s="52"/>
      <c r="AK170" s="52" t="n">
        <v>39886.0335185185</v>
      </c>
    </row>
    <row collapsed="false" customFormat="false" customHeight="true" hidden="false" ht="13.5" outlineLevel="0" r="171">
      <c r="A171" s="52" t="s">
        <v>6240</v>
      </c>
      <c r="B171" s="52" t="s">
        <v>6241</v>
      </c>
      <c r="C171" s="52" t="s">
        <v>28257</v>
      </c>
      <c r="D171" s="52" t="s">
        <v>8352</v>
      </c>
      <c r="E171" s="52" t="s">
        <v>37</v>
      </c>
      <c r="F171" s="53" t="s">
        <v>7595</v>
      </c>
      <c r="G171" s="53" t="n">
        <f aca="false">IF(ISERROR(FIND("Outside",H171)),IF(NOT(E171="NY"),"yes",""),"yes")</f>
        <v>0</v>
      </c>
      <c r="H171" s="52" t="s">
        <v>2568</v>
      </c>
      <c r="I171" s="52" t="s">
        <v>2568</v>
      </c>
      <c r="J171" s="52" t="s">
        <v>30463</v>
      </c>
      <c r="K171" s="52" t="s">
        <v>28842</v>
      </c>
      <c r="L171" s="52" t="s">
        <v>5796</v>
      </c>
      <c r="M171" s="52" t="s">
        <v>6243</v>
      </c>
      <c r="N171" s="52" t="s">
        <v>30464</v>
      </c>
      <c r="O171" s="52" t="s">
        <v>28048</v>
      </c>
      <c r="P171" s="52" t="s">
        <v>30465</v>
      </c>
      <c r="Q171" s="52" t="s">
        <v>28013</v>
      </c>
      <c r="R171" s="52" t="s">
        <v>30466</v>
      </c>
      <c r="S171" s="52"/>
      <c r="T171" s="52" t="s">
        <v>28122</v>
      </c>
      <c r="U171" s="52"/>
      <c r="V171" s="52"/>
      <c r="W171" s="52" t="s">
        <v>28074</v>
      </c>
      <c r="X171" s="52" t="s">
        <v>29296</v>
      </c>
      <c r="Y171" s="52" t="s">
        <v>28146</v>
      </c>
      <c r="Z171" s="52" t="s">
        <v>30467</v>
      </c>
      <c r="AA171" s="52" t="s">
        <v>30468</v>
      </c>
      <c r="AB171" s="52" t="s">
        <v>30469</v>
      </c>
      <c r="AC171" s="52" t="s">
        <v>30470</v>
      </c>
      <c r="AD171" s="52" t="s">
        <v>30471</v>
      </c>
      <c r="AE171" s="52"/>
      <c r="AF171" s="52"/>
      <c r="AG171" s="52" t="s">
        <v>30472</v>
      </c>
      <c r="AH171" s="52" t="s">
        <v>28028</v>
      </c>
      <c r="AI171" s="52" t="s">
        <v>28870</v>
      </c>
      <c r="AJ171" s="52"/>
      <c r="AK171" s="52" t="n">
        <v>41380.7170023148</v>
      </c>
    </row>
    <row collapsed="false" customFormat="false" customHeight="true" hidden="false" ht="13.5" outlineLevel="0" r="172">
      <c r="A172" s="52" t="s">
        <v>6260</v>
      </c>
      <c r="B172" s="52" t="s">
        <v>6261</v>
      </c>
      <c r="C172" s="52" t="s">
        <v>6263</v>
      </c>
      <c r="D172" s="52" t="s">
        <v>117</v>
      </c>
      <c r="E172" s="52" t="s">
        <v>37</v>
      </c>
      <c r="F172" s="53" t="s">
        <v>6264</v>
      </c>
      <c r="G172" s="53" t="n">
        <f aca="false">IF(ISERROR(FIND("Outside",H172)),IF(NOT(E172="NY"),"yes",""),"yes")</f>
        <v>0</v>
      </c>
      <c r="H172" s="52" t="s">
        <v>28361</v>
      </c>
      <c r="I172" s="52" t="s">
        <v>28008</v>
      </c>
      <c r="J172" s="52" t="s">
        <v>16067</v>
      </c>
      <c r="K172" s="52" t="s">
        <v>30473</v>
      </c>
      <c r="L172" s="52" t="s">
        <v>5805</v>
      </c>
      <c r="M172" s="52" t="s">
        <v>6262</v>
      </c>
      <c r="N172" s="52" t="s">
        <v>30474</v>
      </c>
      <c r="O172" s="52" t="s">
        <v>28048</v>
      </c>
      <c r="P172" s="52" t="s">
        <v>30475</v>
      </c>
      <c r="Q172" s="52" t="s">
        <v>28122</v>
      </c>
      <c r="R172" s="52"/>
      <c r="S172" s="52"/>
      <c r="T172" s="52" t="s">
        <v>28013</v>
      </c>
      <c r="U172" s="52" t="s">
        <v>30476</v>
      </c>
      <c r="V172" s="52"/>
      <c r="W172" s="52" t="s">
        <v>28018</v>
      </c>
      <c r="X172" s="52" t="s">
        <v>28053</v>
      </c>
      <c r="Y172" s="52" t="s">
        <v>28126</v>
      </c>
      <c r="Z172" s="52" t="s">
        <v>30477</v>
      </c>
      <c r="AA172" s="52" t="s">
        <v>29271</v>
      </c>
      <c r="AB172" s="52" t="s">
        <v>30478</v>
      </c>
      <c r="AC172" s="52" t="s">
        <v>30479</v>
      </c>
      <c r="AD172" s="52" t="s">
        <v>30480</v>
      </c>
      <c r="AE172" s="52"/>
      <c r="AF172" s="52"/>
      <c r="AG172" s="52" t="s">
        <v>30481</v>
      </c>
      <c r="AH172" s="52" t="s">
        <v>28028</v>
      </c>
      <c r="AI172" s="52" t="s">
        <v>28390</v>
      </c>
      <c r="AJ172" s="52"/>
      <c r="AK172" s="52" t="n">
        <v>41486.4541782407</v>
      </c>
    </row>
    <row collapsed="false" customFormat="false" customHeight="true" hidden="false" ht="13.5" outlineLevel="0" r="173">
      <c r="A173" s="52" t="s">
        <v>30482</v>
      </c>
      <c r="B173" s="52" t="s">
        <v>30483</v>
      </c>
      <c r="C173" s="52" t="s">
        <v>30484</v>
      </c>
      <c r="D173" s="52" t="s">
        <v>5404</v>
      </c>
      <c r="E173" s="52" t="s">
        <v>37</v>
      </c>
      <c r="F173" s="53" t="s">
        <v>9435</v>
      </c>
      <c r="G173" s="53" t="n">
        <f aca="false">IF(ISERROR(FIND("Outside",H173)),IF(NOT(E173="NY"),"yes",""),"yes")</f>
        <v>0</v>
      </c>
      <c r="H173" s="52" t="s">
        <v>30485</v>
      </c>
      <c r="I173" s="52" t="s">
        <v>5404</v>
      </c>
      <c r="J173" s="52" t="s">
        <v>30486</v>
      </c>
      <c r="K173" s="52" t="s">
        <v>30487</v>
      </c>
      <c r="L173" s="52" t="s">
        <v>5796</v>
      </c>
      <c r="M173" s="52"/>
      <c r="N173" s="52" t="s">
        <v>30488</v>
      </c>
      <c r="O173" s="52" t="s">
        <v>30489</v>
      </c>
      <c r="P173" s="52" t="s">
        <v>30490</v>
      </c>
      <c r="Q173" s="52" t="s">
        <v>28013</v>
      </c>
      <c r="R173" s="52" t="s">
        <v>30491</v>
      </c>
      <c r="S173" s="52" t="s">
        <v>30492</v>
      </c>
      <c r="T173" s="52" t="s">
        <v>28122</v>
      </c>
      <c r="U173" s="52"/>
      <c r="V173" s="52"/>
      <c r="W173" s="52" t="s">
        <v>28039</v>
      </c>
      <c r="X173" s="52" t="s">
        <v>28019</v>
      </c>
      <c r="Y173" s="52" t="s">
        <v>28040</v>
      </c>
      <c r="Z173" s="52" t="s">
        <v>29882</v>
      </c>
      <c r="AA173" s="52" t="s">
        <v>30493</v>
      </c>
      <c r="AB173" s="52" t="s">
        <v>28294</v>
      </c>
      <c r="AC173" s="52" t="s">
        <v>30494</v>
      </c>
      <c r="AD173" s="52" t="s">
        <v>30495</v>
      </c>
      <c r="AE173" s="52"/>
      <c r="AF173" s="52" t="s">
        <v>30496</v>
      </c>
      <c r="AG173" s="52" t="s">
        <v>30497</v>
      </c>
      <c r="AH173" s="52" t="s">
        <v>28318</v>
      </c>
      <c r="AI173" s="52" t="s">
        <v>28333</v>
      </c>
      <c r="AJ173" s="52"/>
      <c r="AK173" s="52" t="n">
        <v>40851.5221875</v>
      </c>
    </row>
    <row collapsed="false" customFormat="false" customHeight="true" hidden="false" ht="13.5" outlineLevel="0" r="174">
      <c r="A174" s="52" t="s">
        <v>11302</v>
      </c>
      <c r="B174" s="52" t="s">
        <v>11303</v>
      </c>
      <c r="C174" s="52" t="s">
        <v>11306</v>
      </c>
      <c r="D174" s="52" t="s">
        <v>117</v>
      </c>
      <c r="E174" s="52" t="s">
        <v>37</v>
      </c>
      <c r="F174" s="53" t="s">
        <v>6217</v>
      </c>
      <c r="G174" s="53" t="n">
        <f aca="false">IF(ISERROR(FIND("Outside",H174)),IF(NOT(E174="NY"),"yes",""),"yes")</f>
        <v>0</v>
      </c>
      <c r="H174" s="52" t="s">
        <v>28361</v>
      </c>
      <c r="I174" s="52" t="s">
        <v>28008</v>
      </c>
      <c r="J174" s="52" t="s">
        <v>30498</v>
      </c>
      <c r="K174" s="52" t="s">
        <v>28565</v>
      </c>
      <c r="L174" s="52" t="s">
        <v>5796</v>
      </c>
      <c r="M174" s="52" t="s">
        <v>11305</v>
      </c>
      <c r="N174" s="52" t="s">
        <v>30499</v>
      </c>
      <c r="O174" s="52" t="s">
        <v>30500</v>
      </c>
      <c r="P174" s="52" t="s">
        <v>30501</v>
      </c>
      <c r="Q174" s="52" t="s">
        <v>28013</v>
      </c>
      <c r="R174" s="52" t="s">
        <v>30502</v>
      </c>
      <c r="S174" s="52"/>
      <c r="T174" s="52" t="s">
        <v>28013</v>
      </c>
      <c r="U174" s="52"/>
      <c r="V174" s="52"/>
      <c r="W174" s="52" t="s">
        <v>28039</v>
      </c>
      <c r="X174" s="52" t="s">
        <v>28019</v>
      </c>
      <c r="Y174" s="52" t="s">
        <v>28040</v>
      </c>
      <c r="Z174" s="52" t="s">
        <v>30503</v>
      </c>
      <c r="AA174" s="52" t="s">
        <v>30504</v>
      </c>
      <c r="AB174" s="52" t="s">
        <v>28816</v>
      </c>
      <c r="AC174" s="52" t="s">
        <v>30505</v>
      </c>
      <c r="AD174" s="52" t="s">
        <v>11307</v>
      </c>
      <c r="AE174" s="52" t="s">
        <v>28151</v>
      </c>
      <c r="AF174" s="52" t="s">
        <v>11308</v>
      </c>
      <c r="AG174" s="52" t="s">
        <v>30506</v>
      </c>
      <c r="AH174" s="52" t="s">
        <v>28044</v>
      </c>
      <c r="AI174" s="52" t="s">
        <v>30507</v>
      </c>
      <c r="AJ174" s="52"/>
      <c r="AK174" s="52" t="n">
        <v>41311.6899768519</v>
      </c>
    </row>
    <row collapsed="false" customFormat="false" customHeight="true" hidden="false" ht="13.5" outlineLevel="0" r="175">
      <c r="A175" s="52" t="s">
        <v>12261</v>
      </c>
      <c r="B175" s="52" t="s">
        <v>12262</v>
      </c>
      <c r="C175" s="52" t="s">
        <v>12265</v>
      </c>
      <c r="D175" s="52" t="s">
        <v>117</v>
      </c>
      <c r="E175" s="52" t="s">
        <v>37</v>
      </c>
      <c r="F175" s="53" t="s">
        <v>6441</v>
      </c>
      <c r="G175" s="53" t="n">
        <f aca="false">IF(ISERROR(FIND("Outside",H175)),IF(NOT(E175="NY"),"yes",""),"yes")</f>
        <v>0</v>
      </c>
      <c r="H175" s="52" t="s">
        <v>28008</v>
      </c>
      <c r="I175" s="52" t="s">
        <v>28008</v>
      </c>
      <c r="J175" s="52" t="s">
        <v>30508</v>
      </c>
      <c r="K175" s="52" t="s">
        <v>30509</v>
      </c>
      <c r="L175" s="52" t="s">
        <v>5805</v>
      </c>
      <c r="M175" s="52" t="s">
        <v>12264</v>
      </c>
      <c r="N175" s="52" t="s">
        <v>30510</v>
      </c>
      <c r="O175" s="52" t="s">
        <v>30511</v>
      </c>
      <c r="P175" s="52" t="s">
        <v>30512</v>
      </c>
      <c r="Q175" s="52" t="s">
        <v>28013</v>
      </c>
      <c r="R175" s="52" t="s">
        <v>30513</v>
      </c>
      <c r="S175" s="52"/>
      <c r="T175" s="52" t="s">
        <v>28013</v>
      </c>
      <c r="U175" s="52" t="s">
        <v>30514</v>
      </c>
      <c r="V175" s="52" t="s">
        <v>30515</v>
      </c>
      <c r="W175" s="52" t="s">
        <v>28144</v>
      </c>
      <c r="X175" s="52" t="s">
        <v>28167</v>
      </c>
      <c r="Y175" s="52" t="s">
        <v>28054</v>
      </c>
      <c r="Z175" s="52" t="s">
        <v>30516</v>
      </c>
      <c r="AA175" s="52" t="s">
        <v>29615</v>
      </c>
      <c r="AB175" s="52" t="s">
        <v>30107</v>
      </c>
      <c r="AC175" s="52" t="s">
        <v>30517</v>
      </c>
      <c r="AD175" s="52" t="s">
        <v>12266</v>
      </c>
      <c r="AE175" s="52" t="s">
        <v>30459</v>
      </c>
      <c r="AF175" s="52" t="s">
        <v>12267</v>
      </c>
      <c r="AG175" s="52" t="s">
        <v>30518</v>
      </c>
      <c r="AH175" s="52" t="s">
        <v>28299</v>
      </c>
      <c r="AI175" s="52" t="s">
        <v>30519</v>
      </c>
      <c r="AJ175" s="52"/>
      <c r="AK175" s="52" t="n">
        <v>41330.6268981482</v>
      </c>
    </row>
    <row collapsed="false" customFormat="false" customHeight="true" hidden="false" ht="13.5" outlineLevel="0" r="176">
      <c r="A176" s="52" t="s">
        <v>6522</v>
      </c>
      <c r="B176" s="52" t="s">
        <v>6523</v>
      </c>
      <c r="C176" s="52" t="s">
        <v>6526</v>
      </c>
      <c r="D176" s="52" t="s">
        <v>117</v>
      </c>
      <c r="E176" s="52" t="s">
        <v>37</v>
      </c>
      <c r="F176" s="53" t="s">
        <v>6527</v>
      </c>
      <c r="G176" s="53" t="n">
        <f aca="false">IF(ISERROR(FIND("Outside",H176)),IF(NOT(E176="NY"),"yes",""),"yes")</f>
        <v>0</v>
      </c>
      <c r="H176" s="52" t="s">
        <v>28272</v>
      </c>
      <c r="I176" s="52" t="s">
        <v>28008</v>
      </c>
      <c r="J176" s="52" t="s">
        <v>6530</v>
      </c>
      <c r="K176" s="52" t="s">
        <v>30520</v>
      </c>
      <c r="L176" s="52" t="s">
        <v>5824</v>
      </c>
      <c r="M176" s="52" t="s">
        <v>6525</v>
      </c>
      <c r="N176" s="52" t="s">
        <v>30521</v>
      </c>
      <c r="O176" s="52" t="s">
        <v>30522</v>
      </c>
      <c r="P176" s="52" t="s">
        <v>30523</v>
      </c>
      <c r="Q176" s="52" t="s">
        <v>28013</v>
      </c>
      <c r="R176" s="52" t="s">
        <v>30524</v>
      </c>
      <c r="S176" s="52" t="s">
        <v>30525</v>
      </c>
      <c r="T176" s="52" t="s">
        <v>28013</v>
      </c>
      <c r="U176" s="52" t="s">
        <v>30526</v>
      </c>
      <c r="V176" s="52" t="s">
        <v>30527</v>
      </c>
      <c r="W176" s="52" t="s">
        <v>28039</v>
      </c>
      <c r="X176" s="52" t="s">
        <v>28019</v>
      </c>
      <c r="Y176" s="52" t="s">
        <v>28054</v>
      </c>
      <c r="Z176" s="52" t="s">
        <v>30528</v>
      </c>
      <c r="AA176" s="52" t="s">
        <v>30529</v>
      </c>
      <c r="AB176" s="52" t="s">
        <v>30530</v>
      </c>
      <c r="AC176" s="52" t="s">
        <v>30531</v>
      </c>
      <c r="AD176" s="52" t="s">
        <v>30532</v>
      </c>
      <c r="AE176" s="52"/>
      <c r="AF176" s="52" t="s">
        <v>6529</v>
      </c>
      <c r="AG176" s="52" t="s">
        <v>30533</v>
      </c>
      <c r="AH176" s="52" t="s">
        <v>28997</v>
      </c>
      <c r="AI176" s="52" t="s">
        <v>30534</v>
      </c>
      <c r="AJ176" s="52"/>
      <c r="AK176" s="52" t="n">
        <v>41326.518599537</v>
      </c>
    </row>
    <row collapsed="false" customFormat="false" customHeight="true" hidden="false" ht="13.5" outlineLevel="0" r="177">
      <c r="A177" s="52" t="s">
        <v>6486</v>
      </c>
      <c r="B177" s="52" t="s">
        <v>6487</v>
      </c>
      <c r="C177" s="52" t="s">
        <v>6490</v>
      </c>
      <c r="D177" s="52" t="s">
        <v>117</v>
      </c>
      <c r="E177" s="52" t="s">
        <v>37</v>
      </c>
      <c r="F177" s="53" t="s">
        <v>6491</v>
      </c>
      <c r="G177" s="53" t="n">
        <f aca="false">IF(ISERROR(FIND("Outside",H177)),IF(NOT(E177="NY"),"yes",""),"yes")</f>
        <v>0</v>
      </c>
      <c r="H177" s="52" t="s">
        <v>28229</v>
      </c>
      <c r="I177" s="52" t="s">
        <v>28008</v>
      </c>
      <c r="J177" s="52" t="s">
        <v>30535</v>
      </c>
      <c r="K177" s="52" t="s">
        <v>30536</v>
      </c>
      <c r="L177" s="52" t="s">
        <v>5844</v>
      </c>
      <c r="M177" s="52" t="s">
        <v>6489</v>
      </c>
      <c r="N177" s="52" t="s">
        <v>30537</v>
      </c>
      <c r="O177" s="52" t="s">
        <v>30538</v>
      </c>
      <c r="P177" s="52" t="s">
        <v>30539</v>
      </c>
      <c r="Q177" s="52" t="s">
        <v>28013</v>
      </c>
      <c r="R177" s="52" t="s">
        <v>30540</v>
      </c>
      <c r="S177" s="52" t="s">
        <v>30541</v>
      </c>
      <c r="T177" s="52" t="s">
        <v>28013</v>
      </c>
      <c r="U177" s="52" t="s">
        <v>30542</v>
      </c>
      <c r="V177" s="52" t="s">
        <v>30543</v>
      </c>
      <c r="W177" s="52" t="s">
        <v>28018</v>
      </c>
      <c r="X177" s="52" t="s">
        <v>28019</v>
      </c>
      <c r="Y177" s="52" t="s">
        <v>28054</v>
      </c>
      <c r="Z177" s="52" t="s">
        <v>30544</v>
      </c>
      <c r="AA177" s="52" t="s">
        <v>30545</v>
      </c>
      <c r="AB177" s="52" t="s">
        <v>28404</v>
      </c>
      <c r="AC177" s="52" t="s">
        <v>30546</v>
      </c>
      <c r="AD177" s="52" t="s">
        <v>6492</v>
      </c>
      <c r="AE177" s="52"/>
      <c r="AF177" s="52" t="s">
        <v>6493</v>
      </c>
      <c r="AG177" s="52" t="s">
        <v>30547</v>
      </c>
      <c r="AH177" s="52" t="s">
        <v>28670</v>
      </c>
      <c r="AI177" s="52" t="s">
        <v>28029</v>
      </c>
      <c r="AJ177" s="52"/>
      <c r="AK177" s="52" t="n">
        <v>41352.6755439815</v>
      </c>
    </row>
    <row collapsed="false" customFormat="false" customHeight="true" hidden="false" ht="13.5" outlineLevel="0" r="178">
      <c r="A178" s="52" t="s">
        <v>30548</v>
      </c>
      <c r="B178" s="52" t="s">
        <v>30549</v>
      </c>
      <c r="C178" s="52" t="s">
        <v>30550</v>
      </c>
      <c r="D178" s="52" t="s">
        <v>8397</v>
      </c>
      <c r="E178" s="52" t="s">
        <v>37</v>
      </c>
      <c r="F178" s="53" t="s">
        <v>30551</v>
      </c>
      <c r="G178" s="53" t="n">
        <f aca="false">IF(ISERROR(FIND("Outside",H178)),IF(NOT(E178="NY"),"yes",""),"yes")</f>
        <v>0</v>
      </c>
      <c r="H178" s="52" t="s">
        <v>8169</v>
      </c>
      <c r="I178" s="52" t="s">
        <v>8169</v>
      </c>
      <c r="J178" s="52" t="s">
        <v>30552</v>
      </c>
      <c r="K178" s="52" t="s">
        <v>30553</v>
      </c>
      <c r="L178" s="52" t="s">
        <v>5796</v>
      </c>
      <c r="M178" s="52"/>
      <c r="N178" s="52" t="s">
        <v>30554</v>
      </c>
      <c r="O178" s="52" t="s">
        <v>30555</v>
      </c>
      <c r="P178" s="52" t="s">
        <v>30556</v>
      </c>
      <c r="Q178" s="52" t="s">
        <v>28013</v>
      </c>
      <c r="R178" s="52"/>
      <c r="S178" s="52"/>
      <c r="T178" s="52" t="s">
        <v>28013</v>
      </c>
      <c r="U178" s="52" t="s">
        <v>30557</v>
      </c>
      <c r="V178" s="52"/>
      <c r="W178" s="52" t="s">
        <v>28039</v>
      </c>
      <c r="X178" s="52" t="s">
        <v>28125</v>
      </c>
      <c r="Y178" s="52" t="s">
        <v>28054</v>
      </c>
      <c r="Z178" s="52" t="s">
        <v>30558</v>
      </c>
      <c r="AA178" s="52" t="s">
        <v>30559</v>
      </c>
      <c r="AB178" s="52" t="s">
        <v>30560</v>
      </c>
      <c r="AC178" s="52" t="s">
        <v>30561</v>
      </c>
      <c r="AD178" s="52" t="s">
        <v>30562</v>
      </c>
      <c r="AE178" s="52" t="s">
        <v>30563</v>
      </c>
      <c r="AF178" s="52" t="s">
        <v>30564</v>
      </c>
      <c r="AG178" s="52" t="s">
        <v>30565</v>
      </c>
      <c r="AH178" s="52" t="s">
        <v>28000</v>
      </c>
      <c r="AI178" s="52" t="s">
        <v>28218</v>
      </c>
      <c r="AJ178" s="52"/>
      <c r="AK178" s="52" t="n">
        <v>41324.4689236111</v>
      </c>
    </row>
    <row collapsed="false" customFormat="false" customHeight="true" hidden="false" ht="13.5" outlineLevel="0" r="179">
      <c r="A179" s="52" t="s">
        <v>7707</v>
      </c>
      <c r="B179" s="52" t="s">
        <v>7708</v>
      </c>
      <c r="C179" s="52" t="s">
        <v>30566</v>
      </c>
      <c r="D179" s="52" t="s">
        <v>117</v>
      </c>
      <c r="E179" s="52" t="s">
        <v>37</v>
      </c>
      <c r="F179" s="53" t="s">
        <v>6217</v>
      </c>
      <c r="G179" s="53" t="n">
        <f aca="false">IF(ISERROR(FIND("Outside",H179)),IF(NOT(E179="NY"),"yes",""),"yes")</f>
        <v>0</v>
      </c>
      <c r="H179" s="52" t="s">
        <v>28361</v>
      </c>
      <c r="I179" s="52" t="s">
        <v>28008</v>
      </c>
      <c r="J179" s="52" t="s">
        <v>7714</v>
      </c>
      <c r="K179" s="52" t="s">
        <v>28246</v>
      </c>
      <c r="L179" s="52" t="s">
        <v>5796</v>
      </c>
      <c r="M179" s="52"/>
      <c r="N179" s="52" t="s">
        <v>30567</v>
      </c>
      <c r="O179" s="52" t="s">
        <v>30568</v>
      </c>
      <c r="P179" s="52" t="s">
        <v>30569</v>
      </c>
      <c r="Q179" s="52" t="s">
        <v>28013</v>
      </c>
      <c r="R179" s="52" t="s">
        <v>30570</v>
      </c>
      <c r="S179" s="52"/>
      <c r="T179" s="52" t="s">
        <v>28013</v>
      </c>
      <c r="U179" s="52" t="s">
        <v>30571</v>
      </c>
      <c r="V179" s="52"/>
      <c r="W179" s="52" t="s">
        <v>28039</v>
      </c>
      <c r="X179" s="52" t="s">
        <v>28291</v>
      </c>
      <c r="Y179" s="52" t="s">
        <v>28040</v>
      </c>
      <c r="Z179" s="52" t="s">
        <v>30572</v>
      </c>
      <c r="AA179" s="52" t="s">
        <v>30573</v>
      </c>
      <c r="AB179" s="52" t="s">
        <v>30107</v>
      </c>
      <c r="AC179" s="52" t="s">
        <v>30574</v>
      </c>
      <c r="AD179" s="52" t="s">
        <v>7712</v>
      </c>
      <c r="AE179" s="52" t="s">
        <v>30575</v>
      </c>
      <c r="AF179" s="52" t="s">
        <v>7713</v>
      </c>
      <c r="AG179" s="52" t="s">
        <v>30576</v>
      </c>
      <c r="AH179" s="52" t="s">
        <v>28028</v>
      </c>
      <c r="AI179" s="52" t="s">
        <v>30577</v>
      </c>
      <c r="AJ179" s="52"/>
      <c r="AK179" s="54" t="n">
        <v>41316.7321180556</v>
      </c>
    </row>
    <row collapsed="false" customFormat="false" customHeight="true" hidden="false" ht="13.5" outlineLevel="0" r="180">
      <c r="A180" s="52" t="s">
        <v>5802</v>
      </c>
      <c r="B180" s="52" t="s">
        <v>5803</v>
      </c>
      <c r="C180" s="52" t="s">
        <v>5807</v>
      </c>
      <c r="D180" s="52" t="s">
        <v>2568</v>
      </c>
      <c r="E180" s="52" t="s">
        <v>37</v>
      </c>
      <c r="F180" s="53" t="s">
        <v>5808</v>
      </c>
      <c r="G180" s="53" t="n">
        <f aca="false">IF(ISERROR(FIND("Outside",H180)),IF(NOT(E180="NY"),"yes",""),"yes")</f>
        <v>0</v>
      </c>
      <c r="H180" s="52" t="s">
        <v>2568</v>
      </c>
      <c r="I180" s="52" t="s">
        <v>2568</v>
      </c>
      <c r="J180" s="52" t="s">
        <v>5810</v>
      </c>
      <c r="K180" s="52" t="s">
        <v>28473</v>
      </c>
      <c r="L180" s="52" t="s">
        <v>5824</v>
      </c>
      <c r="M180" s="52" t="s">
        <v>5806</v>
      </c>
      <c r="N180" s="52" t="s">
        <v>30578</v>
      </c>
      <c r="O180" s="52" t="s">
        <v>30579</v>
      </c>
      <c r="P180" s="52" t="s">
        <v>30580</v>
      </c>
      <c r="Q180" s="52" t="s">
        <v>28122</v>
      </c>
      <c r="R180" s="52" t="s">
        <v>30581</v>
      </c>
      <c r="S180" s="52"/>
      <c r="T180" s="52" t="s">
        <v>28122</v>
      </c>
      <c r="U180" s="52"/>
      <c r="V180" s="52"/>
      <c r="W180" s="52" t="s">
        <v>28018</v>
      </c>
      <c r="X180" s="52" t="s">
        <v>28383</v>
      </c>
      <c r="Y180" s="52" t="s">
        <v>28040</v>
      </c>
      <c r="Z180" s="52" t="s">
        <v>30582</v>
      </c>
      <c r="AA180" s="52" t="s">
        <v>30583</v>
      </c>
      <c r="AB180" s="52" t="s">
        <v>28057</v>
      </c>
      <c r="AC180" s="52" t="s">
        <v>30584</v>
      </c>
      <c r="AD180" s="52" t="s">
        <v>5809</v>
      </c>
      <c r="AE180" s="52"/>
      <c r="AF180" s="52" t="s">
        <v>14800</v>
      </c>
      <c r="AG180" s="52" t="s">
        <v>30585</v>
      </c>
      <c r="AH180" s="52" t="s">
        <v>30586</v>
      </c>
      <c r="AI180" s="52" t="s">
        <v>30587</v>
      </c>
      <c r="AJ180" s="52"/>
      <c r="AK180" s="54" t="n">
        <v>41485.6571875</v>
      </c>
    </row>
    <row collapsed="false" customFormat="false" customHeight="true" hidden="false" ht="13.5" outlineLevel="0" r="181">
      <c r="A181" s="52" t="s">
        <v>22582</v>
      </c>
      <c r="B181" s="52" t="s">
        <v>22583</v>
      </c>
      <c r="C181" s="52" t="s">
        <v>22586</v>
      </c>
      <c r="D181" s="52" t="s">
        <v>22587</v>
      </c>
      <c r="E181" s="52" t="s">
        <v>37</v>
      </c>
      <c r="F181" s="53" t="s">
        <v>13528</v>
      </c>
      <c r="G181" s="53" t="n">
        <f aca="false">IF(ISERROR(FIND("Outside",H181)),IF(NOT(E181="NY"),"yes",""),"yes")</f>
        <v>0</v>
      </c>
      <c r="H181" s="52" t="s">
        <v>30588</v>
      </c>
      <c r="I181" s="52" t="s">
        <v>28008</v>
      </c>
      <c r="J181" s="52" t="s">
        <v>30589</v>
      </c>
      <c r="K181" s="52" t="s">
        <v>28730</v>
      </c>
      <c r="L181" s="52" t="s">
        <v>5824</v>
      </c>
      <c r="M181" s="52" t="s">
        <v>22585</v>
      </c>
      <c r="N181" s="52" t="s">
        <v>30590</v>
      </c>
      <c r="O181" s="52" t="s">
        <v>28048</v>
      </c>
      <c r="P181" s="52" t="s">
        <v>30591</v>
      </c>
      <c r="Q181" s="52" t="s">
        <v>28013</v>
      </c>
      <c r="R181" s="52" t="s">
        <v>30592</v>
      </c>
      <c r="S181" s="52"/>
      <c r="T181" s="52" t="s">
        <v>28013</v>
      </c>
      <c r="U181" s="52" t="s">
        <v>30593</v>
      </c>
      <c r="V181" s="52"/>
      <c r="W181" s="52" t="s">
        <v>28018</v>
      </c>
      <c r="X181" s="52" t="s">
        <v>28019</v>
      </c>
      <c r="Y181" s="52" t="s">
        <v>28040</v>
      </c>
      <c r="Z181" s="52" t="s">
        <v>30594</v>
      </c>
      <c r="AA181" s="52" t="s">
        <v>28704</v>
      </c>
      <c r="AB181" s="52" t="s">
        <v>28404</v>
      </c>
      <c r="AC181" s="52" t="s">
        <v>30595</v>
      </c>
      <c r="AD181" s="52" t="s">
        <v>30596</v>
      </c>
      <c r="AE181" s="52"/>
      <c r="AF181" s="52"/>
      <c r="AG181" s="52" t="s">
        <v>30597</v>
      </c>
      <c r="AH181" s="52" t="s">
        <v>28028</v>
      </c>
      <c r="AI181" s="52" t="s">
        <v>28029</v>
      </c>
      <c r="AJ181" s="52"/>
      <c r="AK181" s="52" t="n">
        <v>41330.8402083333</v>
      </c>
    </row>
    <row collapsed="false" customFormat="false" customHeight="true" hidden="false" ht="13.5" outlineLevel="0" r="182">
      <c r="A182" s="52" t="s">
        <v>8790</v>
      </c>
      <c r="B182" s="52" t="s">
        <v>8791</v>
      </c>
      <c r="C182" s="52" t="s">
        <v>28257</v>
      </c>
      <c r="D182" s="52" t="s">
        <v>8352</v>
      </c>
      <c r="E182" s="52" t="s">
        <v>6317</v>
      </c>
      <c r="F182" s="53" t="s">
        <v>30598</v>
      </c>
      <c r="G182" s="53" t="n">
        <f aca="false">IF(ISERROR(FIND("Outside",H182)),IF(NOT(E182="NY"),"yes",""),"yes")</f>
        <v>0</v>
      </c>
      <c r="H182" s="52"/>
      <c r="I182" s="52"/>
      <c r="J182" s="52" t="s">
        <v>30599</v>
      </c>
      <c r="K182" s="52" t="s">
        <v>30600</v>
      </c>
      <c r="L182" s="52" t="s">
        <v>5833</v>
      </c>
      <c r="M182" s="52" t="s">
        <v>8793</v>
      </c>
      <c r="N182" s="52" t="s">
        <v>30601</v>
      </c>
      <c r="O182" s="52" t="s">
        <v>28048</v>
      </c>
      <c r="P182" s="52" t="s">
        <v>30602</v>
      </c>
      <c r="Q182" s="52" t="s">
        <v>28013</v>
      </c>
      <c r="R182" s="52" t="s">
        <v>30603</v>
      </c>
      <c r="S182" s="52"/>
      <c r="T182" s="52" t="s">
        <v>28013</v>
      </c>
      <c r="U182" s="52" t="s">
        <v>30604</v>
      </c>
      <c r="V182" s="52" t="s">
        <v>30605</v>
      </c>
      <c r="W182" s="52" t="s">
        <v>28018</v>
      </c>
      <c r="X182" s="52" t="s">
        <v>28327</v>
      </c>
      <c r="Y182" s="52"/>
      <c r="Z182" s="52" t="s">
        <v>30606</v>
      </c>
      <c r="AA182" s="52" t="s">
        <v>30607</v>
      </c>
      <c r="AB182" s="52" t="s">
        <v>30608</v>
      </c>
      <c r="AC182" s="52" t="s">
        <v>30609</v>
      </c>
      <c r="AD182" s="52" t="s">
        <v>30610</v>
      </c>
      <c r="AE182" s="52" t="s">
        <v>30611</v>
      </c>
      <c r="AF182" s="52"/>
      <c r="AG182" s="52" t="s">
        <v>30612</v>
      </c>
      <c r="AH182" s="52" t="s">
        <v>30613</v>
      </c>
      <c r="AI182" s="52" t="s">
        <v>30614</v>
      </c>
      <c r="AJ182" s="52"/>
      <c r="AK182" s="52" t="n">
        <v>39877.4935532407</v>
      </c>
    </row>
    <row collapsed="false" customFormat="false" customHeight="true" hidden="false" ht="13.5" outlineLevel="0" r="183">
      <c r="A183" s="52" t="s">
        <v>11090</v>
      </c>
      <c r="B183" s="52" t="s">
        <v>11091</v>
      </c>
      <c r="C183" s="52" t="s">
        <v>11094</v>
      </c>
      <c r="D183" s="52" t="s">
        <v>2568</v>
      </c>
      <c r="E183" s="52" t="s">
        <v>37</v>
      </c>
      <c r="F183" s="53" t="s">
        <v>5855</v>
      </c>
      <c r="G183" s="53" t="n">
        <f aca="false">IF(ISERROR(FIND("Outside",H183)),IF(NOT(E183="NY"),"yes",""),"yes")</f>
        <v>0</v>
      </c>
      <c r="H183" s="52" t="s">
        <v>28361</v>
      </c>
      <c r="I183" s="52" t="s">
        <v>2568</v>
      </c>
      <c r="J183" s="52" t="s">
        <v>30615</v>
      </c>
      <c r="K183" s="52" t="s">
        <v>30616</v>
      </c>
      <c r="L183" s="52" t="s">
        <v>5805</v>
      </c>
      <c r="M183" s="52" t="s">
        <v>11093</v>
      </c>
      <c r="N183" s="52" t="s">
        <v>30617</v>
      </c>
      <c r="O183" s="52" t="s">
        <v>30618</v>
      </c>
      <c r="P183" s="52" t="s">
        <v>30619</v>
      </c>
      <c r="Q183" s="52" t="s">
        <v>28013</v>
      </c>
      <c r="R183" s="52" t="s">
        <v>30620</v>
      </c>
      <c r="S183" s="52" t="s">
        <v>30621</v>
      </c>
      <c r="T183" s="52" t="s">
        <v>28013</v>
      </c>
      <c r="U183" s="52" t="s">
        <v>30622</v>
      </c>
      <c r="V183" s="52" t="s">
        <v>30623</v>
      </c>
      <c r="W183" s="52" t="s">
        <v>28039</v>
      </c>
      <c r="X183" s="52" t="s">
        <v>28019</v>
      </c>
      <c r="Y183" s="52" t="s">
        <v>28341</v>
      </c>
      <c r="Z183" s="52" t="s">
        <v>30624</v>
      </c>
      <c r="AA183" s="52" t="s">
        <v>30625</v>
      </c>
      <c r="AB183" s="52" t="s">
        <v>28057</v>
      </c>
      <c r="AC183" s="52" t="s">
        <v>30626</v>
      </c>
      <c r="AD183" s="52" t="s">
        <v>11095</v>
      </c>
      <c r="AE183" s="52"/>
      <c r="AF183" s="52" t="s">
        <v>11096</v>
      </c>
      <c r="AG183" s="52" t="s">
        <v>30627</v>
      </c>
      <c r="AH183" s="52" t="s">
        <v>28028</v>
      </c>
      <c r="AI183" s="52" t="s">
        <v>28029</v>
      </c>
      <c r="AJ183" s="52"/>
      <c r="AK183" s="52" t="n">
        <v>40036.6383912037</v>
      </c>
    </row>
    <row collapsed="false" customFormat="false" customHeight="true" hidden="false" ht="13.5" outlineLevel="0" r="184">
      <c r="A184" s="52" t="s">
        <v>30628</v>
      </c>
      <c r="B184" s="52" t="s">
        <v>30629</v>
      </c>
      <c r="C184" s="52" t="s">
        <v>30630</v>
      </c>
      <c r="D184" s="52" t="s">
        <v>30631</v>
      </c>
      <c r="E184" s="52" t="s">
        <v>37</v>
      </c>
      <c r="F184" s="53" t="s">
        <v>8281</v>
      </c>
      <c r="G184" s="53" t="n">
        <f aca="false">IF(ISERROR(FIND("Outside",H184)),IF(NOT(E184="NY"),"yes",""),"yes")</f>
        <v>0</v>
      </c>
      <c r="H184" s="52" t="s">
        <v>30632</v>
      </c>
      <c r="I184" s="52" t="s">
        <v>28008</v>
      </c>
      <c r="J184" s="52" t="s">
        <v>30633</v>
      </c>
      <c r="K184" s="52" t="s">
        <v>30634</v>
      </c>
      <c r="L184" s="52" t="s">
        <v>5796</v>
      </c>
      <c r="M184" s="52"/>
      <c r="N184" s="52" t="s">
        <v>30635</v>
      </c>
      <c r="O184" s="52" t="s">
        <v>30636</v>
      </c>
      <c r="P184" s="52" t="s">
        <v>30637</v>
      </c>
      <c r="Q184" s="52" t="s">
        <v>28013</v>
      </c>
      <c r="R184" s="52" t="s">
        <v>30638</v>
      </c>
      <c r="S184" s="52" t="s">
        <v>30639</v>
      </c>
      <c r="T184" s="52" t="s">
        <v>28013</v>
      </c>
      <c r="U184" s="52" t="s">
        <v>30640</v>
      </c>
      <c r="V184" s="52" t="s">
        <v>30641</v>
      </c>
      <c r="W184" s="52" t="s">
        <v>28018</v>
      </c>
      <c r="X184" s="52" t="s">
        <v>28291</v>
      </c>
      <c r="Y184" s="52" t="s">
        <v>28109</v>
      </c>
      <c r="Z184" s="52" t="s">
        <v>30642</v>
      </c>
      <c r="AA184" s="52" t="s">
        <v>30643</v>
      </c>
      <c r="AB184" s="52" t="s">
        <v>30644</v>
      </c>
      <c r="AC184" s="52" t="s">
        <v>30645</v>
      </c>
      <c r="AD184" s="52" t="s">
        <v>30646</v>
      </c>
      <c r="AE184" s="52"/>
      <c r="AF184" s="52" t="s">
        <v>13728</v>
      </c>
      <c r="AG184" s="52" t="s">
        <v>30647</v>
      </c>
      <c r="AH184" s="52" t="s">
        <v>28028</v>
      </c>
      <c r="AI184" s="52" t="s">
        <v>30648</v>
      </c>
      <c r="AJ184" s="52"/>
      <c r="AK184" s="52" t="n">
        <v>41324.6525347222</v>
      </c>
    </row>
    <row collapsed="false" customFormat="false" customHeight="true" hidden="false" ht="13.5" outlineLevel="0" r="185">
      <c r="A185" s="52" t="s">
        <v>21293</v>
      </c>
      <c r="B185" s="52" t="s">
        <v>21294</v>
      </c>
      <c r="C185" s="52" t="s">
        <v>21295</v>
      </c>
      <c r="D185" s="52" t="s">
        <v>5404</v>
      </c>
      <c r="E185" s="52" t="s">
        <v>37</v>
      </c>
      <c r="F185" s="53" t="s">
        <v>21296</v>
      </c>
      <c r="G185" s="53" t="n">
        <f aca="false">IF(ISERROR(FIND("Outside",H185)),IF(NOT(E185="NY"),"yes",""),"yes")</f>
        <v>0</v>
      </c>
      <c r="H185" s="52" t="s">
        <v>5404</v>
      </c>
      <c r="I185" s="52" t="s">
        <v>5404</v>
      </c>
      <c r="J185" s="52" t="s">
        <v>30649</v>
      </c>
      <c r="K185" s="52" t="s">
        <v>30650</v>
      </c>
      <c r="L185" s="52" t="s">
        <v>5805</v>
      </c>
      <c r="M185" s="52" t="n">
        <v>0</v>
      </c>
      <c r="N185" s="52" t="s">
        <v>30651</v>
      </c>
      <c r="O185" s="52" t="s">
        <v>28048</v>
      </c>
      <c r="P185" s="52" t="s">
        <v>30652</v>
      </c>
      <c r="Q185" s="52" t="s">
        <v>28013</v>
      </c>
      <c r="R185" s="52" t="s">
        <v>30653</v>
      </c>
      <c r="S185" s="52" t="s">
        <v>30654</v>
      </c>
      <c r="T185" s="52" t="s">
        <v>28013</v>
      </c>
      <c r="U185" s="52" t="s">
        <v>30655</v>
      </c>
      <c r="V185" s="52"/>
      <c r="W185" s="52" t="s">
        <v>28107</v>
      </c>
      <c r="X185" s="52" t="s">
        <v>28108</v>
      </c>
      <c r="Y185" s="52" t="s">
        <v>30656</v>
      </c>
      <c r="Z185" s="52" t="s">
        <v>30657</v>
      </c>
      <c r="AA185" s="52" t="s">
        <v>30658</v>
      </c>
      <c r="AB185" s="52" t="s">
        <v>30659</v>
      </c>
      <c r="AC185" s="52" t="s">
        <v>30660</v>
      </c>
      <c r="AD185" s="52" t="s">
        <v>25815</v>
      </c>
      <c r="AE185" s="52"/>
      <c r="AF185" s="52"/>
      <c r="AG185" s="52" t="s">
        <v>30661</v>
      </c>
      <c r="AH185" s="52" t="s">
        <v>28028</v>
      </c>
      <c r="AI185" s="52" t="s">
        <v>28028</v>
      </c>
      <c r="AJ185" s="52"/>
      <c r="AK185" s="52" t="n">
        <v>40050.399375</v>
      </c>
    </row>
    <row collapsed="false" customFormat="false" customHeight="true" hidden="false" ht="13.5" outlineLevel="0" r="186">
      <c r="A186" s="52" t="s">
        <v>5841</v>
      </c>
      <c r="B186" s="52" t="s">
        <v>5842</v>
      </c>
      <c r="C186" s="52" t="s">
        <v>5846</v>
      </c>
      <c r="D186" s="52" t="s">
        <v>5123</v>
      </c>
      <c r="E186" s="52" t="s">
        <v>37</v>
      </c>
      <c r="F186" s="53" t="s">
        <v>21296</v>
      </c>
      <c r="G186" s="53" t="n">
        <f aca="false">IF(ISERROR(FIND("Outside",H186)),IF(NOT(E186="NY"),"yes",""),"yes")</f>
        <v>0</v>
      </c>
      <c r="H186" s="52" t="s">
        <v>28159</v>
      </c>
      <c r="I186" s="52" t="s">
        <v>30662</v>
      </c>
      <c r="J186" s="52" t="s">
        <v>30663</v>
      </c>
      <c r="K186" s="52" t="s">
        <v>28473</v>
      </c>
      <c r="L186" s="52" t="s">
        <v>5824</v>
      </c>
      <c r="M186" s="52" t="s">
        <v>5845</v>
      </c>
      <c r="N186" s="52" t="s">
        <v>30664</v>
      </c>
      <c r="O186" s="52" t="s">
        <v>30665</v>
      </c>
      <c r="P186" s="52" t="s">
        <v>30666</v>
      </c>
      <c r="Q186" s="52"/>
      <c r="R186" s="52" t="s">
        <v>30667</v>
      </c>
      <c r="S186" s="52" t="s">
        <v>30668</v>
      </c>
      <c r="T186" s="52"/>
      <c r="U186" s="52"/>
      <c r="V186" s="52"/>
      <c r="W186" s="52"/>
      <c r="X186" s="52"/>
      <c r="Y186" s="52" t="s">
        <v>30669</v>
      </c>
      <c r="Z186" s="52" t="s">
        <v>30670</v>
      </c>
      <c r="AA186" s="52" t="s">
        <v>30671</v>
      </c>
      <c r="AB186" s="52" t="s">
        <v>30672</v>
      </c>
      <c r="AC186" s="52" t="s">
        <v>30673</v>
      </c>
      <c r="AD186" s="52" t="s">
        <v>30674</v>
      </c>
      <c r="AE186" s="52"/>
      <c r="AF186" s="52" t="s">
        <v>30675</v>
      </c>
      <c r="AG186" s="52" t="s">
        <v>30676</v>
      </c>
      <c r="AH186" s="52" t="s">
        <v>30677</v>
      </c>
      <c r="AI186" s="52" t="s">
        <v>30678</v>
      </c>
      <c r="AJ186" s="52"/>
      <c r="AK186" s="52" t="n">
        <v>41340.6991087963</v>
      </c>
    </row>
    <row collapsed="false" customFormat="false" customHeight="true" hidden="false" ht="13.5" outlineLevel="0" r="187">
      <c r="A187" s="52" t="s">
        <v>30679</v>
      </c>
      <c r="B187" s="52" t="s">
        <v>30680</v>
      </c>
      <c r="C187" s="52" t="s">
        <v>30681</v>
      </c>
      <c r="D187" s="52" t="s">
        <v>13004</v>
      </c>
      <c r="E187" s="52" t="s">
        <v>8151</v>
      </c>
      <c r="F187" s="53" t="s">
        <v>30682</v>
      </c>
      <c r="G187" s="53" t="n">
        <f aca="false">IF(ISERROR(FIND("Outside",H187)),IF(NOT(E187="NY"),"yes",""),"yes")</f>
        <v>0</v>
      </c>
      <c r="H187" s="52" t="s">
        <v>28229</v>
      </c>
      <c r="I187" s="52" t="s">
        <v>28008</v>
      </c>
      <c r="J187" s="52" t="s">
        <v>30683</v>
      </c>
      <c r="K187" s="52" t="s">
        <v>28160</v>
      </c>
      <c r="L187" s="52" t="s">
        <v>5796</v>
      </c>
      <c r="M187" s="52"/>
      <c r="N187" s="52" t="s">
        <v>30684</v>
      </c>
      <c r="O187" s="52" t="s">
        <v>30685</v>
      </c>
      <c r="P187" s="52" t="s">
        <v>30686</v>
      </c>
      <c r="Q187" s="52" t="s">
        <v>28013</v>
      </c>
      <c r="R187" s="52" t="s">
        <v>30687</v>
      </c>
      <c r="S187" s="52" t="s">
        <v>30688</v>
      </c>
      <c r="T187" s="52" t="s">
        <v>28013</v>
      </c>
      <c r="U187" s="52" t="s">
        <v>30689</v>
      </c>
      <c r="V187" s="52" t="s">
        <v>30690</v>
      </c>
      <c r="W187" s="52" t="s">
        <v>28018</v>
      </c>
      <c r="X187" s="52" t="s">
        <v>28019</v>
      </c>
      <c r="Y187" s="52" t="s">
        <v>28054</v>
      </c>
      <c r="Z187" s="52" t="s">
        <v>30691</v>
      </c>
      <c r="AA187" s="52" t="s">
        <v>30692</v>
      </c>
      <c r="AB187" s="52" t="s">
        <v>30693</v>
      </c>
      <c r="AC187" s="52" t="s">
        <v>30694</v>
      </c>
      <c r="AD187" s="52" t="s">
        <v>30695</v>
      </c>
      <c r="AE187" s="52"/>
      <c r="AF187" s="52"/>
      <c r="AG187" s="52" t="s">
        <v>30696</v>
      </c>
      <c r="AH187" s="52" t="s">
        <v>28028</v>
      </c>
      <c r="AI187" s="52" t="s">
        <v>30697</v>
      </c>
      <c r="AJ187" s="52"/>
      <c r="AK187" s="52" t="n">
        <v>41319.4465509259</v>
      </c>
    </row>
    <row collapsed="false" customFormat="false" customHeight="true" hidden="false" ht="13.5" outlineLevel="0" r="188">
      <c r="A188" s="52" t="s">
        <v>6448</v>
      </c>
      <c r="B188" s="52" t="s">
        <v>6449</v>
      </c>
      <c r="C188" s="52" t="s">
        <v>6452</v>
      </c>
      <c r="D188" s="52" t="s">
        <v>2568</v>
      </c>
      <c r="E188" s="52" t="s">
        <v>37</v>
      </c>
      <c r="F188" s="53" t="s">
        <v>6453</v>
      </c>
      <c r="G188" s="53" t="n">
        <f aca="false">IF(ISERROR(FIND("Outside",H188)),IF(NOT(E188="NY"),"yes",""),"yes")</f>
        <v>0</v>
      </c>
      <c r="H188" s="52" t="s">
        <v>28229</v>
      </c>
      <c r="I188" s="52" t="s">
        <v>2568</v>
      </c>
      <c r="J188" s="52" t="s">
        <v>30698</v>
      </c>
      <c r="K188" s="52" t="s">
        <v>30699</v>
      </c>
      <c r="L188" s="52" t="s">
        <v>5805</v>
      </c>
      <c r="M188" s="52" t="s">
        <v>6451</v>
      </c>
      <c r="N188" s="52" t="s">
        <v>30700</v>
      </c>
      <c r="O188" s="52" t="s">
        <v>28048</v>
      </c>
      <c r="P188" s="52" t="s">
        <v>30701</v>
      </c>
      <c r="Q188" s="52" t="s">
        <v>28013</v>
      </c>
      <c r="R188" s="52" t="s">
        <v>30702</v>
      </c>
      <c r="S188" s="52" t="s">
        <v>30703</v>
      </c>
      <c r="T188" s="52" t="s">
        <v>28013</v>
      </c>
      <c r="U188" s="52" t="s">
        <v>30704</v>
      </c>
      <c r="V188" s="52" t="s">
        <v>30705</v>
      </c>
      <c r="W188" s="52" t="s">
        <v>28039</v>
      </c>
      <c r="X188" s="52" t="s">
        <v>28019</v>
      </c>
      <c r="Y188" s="52"/>
      <c r="Z188" s="52" t="s">
        <v>30706</v>
      </c>
      <c r="AA188" s="52" t="s">
        <v>30707</v>
      </c>
      <c r="AB188" s="52" t="s">
        <v>30708</v>
      </c>
      <c r="AC188" s="52" t="s">
        <v>30709</v>
      </c>
      <c r="AD188" s="52" t="s">
        <v>30710</v>
      </c>
      <c r="AE188" s="52"/>
      <c r="AF188" s="52" t="s">
        <v>30711</v>
      </c>
      <c r="AG188" s="52" t="s">
        <v>30712</v>
      </c>
      <c r="AH188" s="52" t="s">
        <v>28044</v>
      </c>
      <c r="AI188" s="52" t="s">
        <v>28029</v>
      </c>
      <c r="AJ188" s="52"/>
      <c r="AK188" s="52" t="n">
        <v>39953.9841666667</v>
      </c>
    </row>
    <row collapsed="false" customFormat="false" customHeight="true" hidden="false" ht="13.5" outlineLevel="0" r="189">
      <c r="A189" s="52" t="s">
        <v>30713</v>
      </c>
      <c r="B189" s="52" t="s">
        <v>30714</v>
      </c>
      <c r="C189" s="52" t="s">
        <v>30715</v>
      </c>
      <c r="D189" s="52" t="s">
        <v>117</v>
      </c>
      <c r="E189" s="52" t="s">
        <v>37</v>
      </c>
      <c r="F189" s="53" t="s">
        <v>8024</v>
      </c>
      <c r="G189" s="53" t="n">
        <f aca="false">IF(ISERROR(FIND("Outside",H189)),IF(NOT(E189="NY"),"yes",""),"yes")</f>
        <v>0</v>
      </c>
      <c r="H189" s="52" t="s">
        <v>28135</v>
      </c>
      <c r="I189" s="52" t="s">
        <v>28008</v>
      </c>
      <c r="J189" s="52" t="s">
        <v>30716</v>
      </c>
      <c r="K189" s="52" t="s">
        <v>28439</v>
      </c>
      <c r="L189" s="52" t="s">
        <v>5796</v>
      </c>
      <c r="M189" s="52"/>
      <c r="N189" s="52" t="s">
        <v>30717</v>
      </c>
      <c r="O189" s="52" t="s">
        <v>30718</v>
      </c>
      <c r="P189" s="52" t="s">
        <v>30719</v>
      </c>
      <c r="Q189" s="52" t="s">
        <v>28013</v>
      </c>
      <c r="R189" s="52" t="s">
        <v>30720</v>
      </c>
      <c r="S189" s="52"/>
      <c r="T189" s="52" t="s">
        <v>28122</v>
      </c>
      <c r="U189" s="52"/>
      <c r="V189" s="52"/>
      <c r="W189" s="52" t="s">
        <v>28018</v>
      </c>
      <c r="X189" s="52" t="s">
        <v>28327</v>
      </c>
      <c r="Y189" s="52" t="s">
        <v>28109</v>
      </c>
      <c r="Z189" s="52" t="s">
        <v>30721</v>
      </c>
      <c r="AA189" s="52" t="s">
        <v>30722</v>
      </c>
      <c r="AB189" s="52" t="s">
        <v>28816</v>
      </c>
      <c r="AC189" s="52" t="s">
        <v>30723</v>
      </c>
      <c r="AD189" s="52" t="s">
        <v>30724</v>
      </c>
      <c r="AE189" s="52"/>
      <c r="AF189" s="52"/>
      <c r="AG189" s="52" t="s">
        <v>30725</v>
      </c>
      <c r="AH189" s="52" t="s">
        <v>28028</v>
      </c>
      <c r="AI189" s="52" t="s">
        <v>30726</v>
      </c>
      <c r="AJ189" s="52"/>
      <c r="AK189" s="52" t="n">
        <v>41346.6034722222</v>
      </c>
    </row>
    <row collapsed="false" customFormat="false" customHeight="true" hidden="false" ht="13.5" outlineLevel="0" r="190">
      <c r="A190" s="52" t="s">
        <v>30727</v>
      </c>
      <c r="B190" s="52" t="s">
        <v>30728</v>
      </c>
      <c r="C190" s="52" t="s">
        <v>30729</v>
      </c>
      <c r="D190" s="52" t="s">
        <v>2568</v>
      </c>
      <c r="E190" s="52" t="s">
        <v>37</v>
      </c>
      <c r="F190" s="53" t="s">
        <v>7223</v>
      </c>
      <c r="G190" s="53" t="n">
        <f aca="false">IF(ISERROR(FIND("Outside",H190)),IF(NOT(E190="NY"),"yes",""),"yes")</f>
        <v>0</v>
      </c>
      <c r="H190" s="52" t="s">
        <v>29435</v>
      </c>
      <c r="I190" s="52" t="s">
        <v>2568</v>
      </c>
      <c r="J190" s="52" t="s">
        <v>30730</v>
      </c>
      <c r="K190" s="52"/>
      <c r="L190" s="52" t="s">
        <v>5796</v>
      </c>
      <c r="M190" s="52"/>
      <c r="N190" s="52"/>
      <c r="O190" s="52"/>
      <c r="P190" s="52"/>
      <c r="Q190" s="52" t="s">
        <v>28013</v>
      </c>
      <c r="R190" s="52"/>
      <c r="S190" s="52"/>
      <c r="T190" s="52" t="s">
        <v>28013</v>
      </c>
      <c r="U190" s="52"/>
      <c r="V190" s="52"/>
      <c r="W190" s="52"/>
      <c r="X190" s="52"/>
      <c r="Y190" s="52"/>
      <c r="Z190" s="52" t="s">
        <v>30731</v>
      </c>
      <c r="AA190" s="52" t="s">
        <v>30732</v>
      </c>
      <c r="AB190" s="52"/>
      <c r="AC190" s="52"/>
      <c r="AD190" s="52" t="s">
        <v>30733</v>
      </c>
      <c r="AE190" s="52"/>
      <c r="AF190" s="52"/>
      <c r="AG190" s="52" t="s">
        <v>30734</v>
      </c>
      <c r="AH190" s="52"/>
      <c r="AI190" s="52"/>
      <c r="AJ190" s="52"/>
      <c r="AK190" s="52" t="n">
        <v>41589.8849189815</v>
      </c>
    </row>
    <row collapsed="false" customFormat="false" customHeight="true" hidden="false" ht="13.5" outlineLevel="0" r="191">
      <c r="A191" s="52" t="s">
        <v>22352</v>
      </c>
      <c r="B191" s="52" t="s">
        <v>22353</v>
      </c>
      <c r="C191" s="52" t="s">
        <v>22356</v>
      </c>
      <c r="D191" s="52" t="s">
        <v>2568</v>
      </c>
      <c r="E191" s="52" t="s">
        <v>37</v>
      </c>
      <c r="F191" s="53" t="s">
        <v>22357</v>
      </c>
      <c r="G191" s="53" t="n">
        <f aca="false">IF(ISERROR(FIND("Outside",H191)),IF(NOT(E191="NY"),"yes",""),"yes")</f>
        <v>0</v>
      </c>
      <c r="H191" s="52" t="s">
        <v>2568</v>
      </c>
      <c r="I191" s="52" t="s">
        <v>2568</v>
      </c>
      <c r="J191" s="52" t="s">
        <v>30735</v>
      </c>
      <c r="K191" s="52" t="s">
        <v>30736</v>
      </c>
      <c r="L191" s="52" t="s">
        <v>5796</v>
      </c>
      <c r="M191" s="52" t="s">
        <v>22355</v>
      </c>
      <c r="N191" s="52" t="s">
        <v>30737</v>
      </c>
      <c r="O191" s="52" t="s">
        <v>30738</v>
      </c>
      <c r="P191" s="52" t="s">
        <v>30739</v>
      </c>
      <c r="Q191" s="52" t="s">
        <v>28013</v>
      </c>
      <c r="R191" s="52" t="s">
        <v>30740</v>
      </c>
      <c r="S191" s="52"/>
      <c r="T191" s="52" t="s">
        <v>28013</v>
      </c>
      <c r="U191" s="52" t="s">
        <v>30741</v>
      </c>
      <c r="V191" s="52"/>
      <c r="W191" s="52" t="s">
        <v>28039</v>
      </c>
      <c r="X191" s="52" t="s">
        <v>28327</v>
      </c>
      <c r="Y191" s="52"/>
      <c r="Z191" s="52" t="s">
        <v>30742</v>
      </c>
      <c r="AA191" s="52" t="s">
        <v>30743</v>
      </c>
      <c r="AB191" s="52" t="s">
        <v>28881</v>
      </c>
      <c r="AC191" s="52" t="s">
        <v>30744</v>
      </c>
      <c r="AD191" s="52" t="s">
        <v>30745</v>
      </c>
      <c r="AE191" s="52"/>
      <c r="AF191" s="52"/>
      <c r="AG191" s="52" t="s">
        <v>30746</v>
      </c>
      <c r="AH191" s="52" t="s">
        <v>28000</v>
      </c>
      <c r="AI191" s="52" t="s">
        <v>30747</v>
      </c>
      <c r="AJ191" s="52"/>
      <c r="AK191" s="52" t="n">
        <v>40612.7625</v>
      </c>
    </row>
    <row collapsed="false" customFormat="false" customHeight="true" hidden="false" ht="13.5" outlineLevel="0" r="192">
      <c r="A192" s="52" t="s">
        <v>30748</v>
      </c>
      <c r="B192" s="52" t="s">
        <v>30749</v>
      </c>
      <c r="C192" s="52" t="s">
        <v>30750</v>
      </c>
      <c r="D192" s="52" t="s">
        <v>10411</v>
      </c>
      <c r="E192" s="52" t="s">
        <v>6326</v>
      </c>
      <c r="F192" s="53" t="s">
        <v>30751</v>
      </c>
      <c r="G192" s="53" t="n">
        <f aca="false">IF(ISERROR(FIND("Outside",H192)),IF(NOT(E192="NY"),"yes",""),"yes")</f>
        <v>0</v>
      </c>
      <c r="H192" s="52" t="s">
        <v>28066</v>
      </c>
      <c r="I192" s="52"/>
      <c r="J192" s="52" t="s">
        <v>30752</v>
      </c>
      <c r="K192" s="52" t="s">
        <v>30753</v>
      </c>
      <c r="L192" s="52" t="s">
        <v>5796</v>
      </c>
      <c r="M192" s="52"/>
      <c r="N192" s="52" t="s">
        <v>30754</v>
      </c>
      <c r="O192" s="52" t="s">
        <v>28048</v>
      </c>
      <c r="P192" s="52" t="s">
        <v>30755</v>
      </c>
      <c r="Q192" s="52" t="s">
        <v>28013</v>
      </c>
      <c r="R192" s="52" t="s">
        <v>30756</v>
      </c>
      <c r="S192" s="52" t="s">
        <v>30757</v>
      </c>
      <c r="T192" s="52" t="s">
        <v>28013</v>
      </c>
      <c r="U192" s="52" t="s">
        <v>30758</v>
      </c>
      <c r="V192" s="52"/>
      <c r="W192" s="52" t="s">
        <v>28074</v>
      </c>
      <c r="X192" s="52" t="s">
        <v>28167</v>
      </c>
      <c r="Y192" s="52"/>
      <c r="Z192" s="52" t="s">
        <v>30759</v>
      </c>
      <c r="AA192" s="52" t="s">
        <v>30760</v>
      </c>
      <c r="AB192" s="52" t="s">
        <v>30761</v>
      </c>
      <c r="AC192" s="52" t="s">
        <v>30762</v>
      </c>
      <c r="AD192" s="52" t="s">
        <v>30763</v>
      </c>
      <c r="AE192" s="52"/>
      <c r="AF192" s="52"/>
      <c r="AG192" s="52" t="s">
        <v>30764</v>
      </c>
      <c r="AH192" s="52" t="s">
        <v>28116</v>
      </c>
      <c r="AI192" s="52" t="s">
        <v>30765</v>
      </c>
      <c r="AJ192" s="52"/>
      <c r="AK192" s="52" t="n">
        <v>41141.5838425926</v>
      </c>
    </row>
    <row collapsed="false" customFormat="false" customHeight="true" hidden="false" ht="13.5" outlineLevel="0" r="193">
      <c r="A193" s="52" t="s">
        <v>8826</v>
      </c>
      <c r="B193" s="52" t="s">
        <v>8827</v>
      </c>
      <c r="C193" s="52" t="s">
        <v>8830</v>
      </c>
      <c r="D193" s="52" t="s">
        <v>8831</v>
      </c>
      <c r="E193" s="52" t="s">
        <v>37</v>
      </c>
      <c r="F193" s="53" t="s">
        <v>8832</v>
      </c>
      <c r="G193" s="53" t="n">
        <f aca="false">IF(ISERROR(FIND("Outside",H193)),IF(NOT(E193="NY"),"yes",""),"yes")</f>
        <v>0</v>
      </c>
      <c r="H193" s="52" t="s">
        <v>8169</v>
      </c>
      <c r="I193" s="52" t="s">
        <v>8169</v>
      </c>
      <c r="J193" s="52" t="s">
        <v>30766</v>
      </c>
      <c r="K193" s="52" t="s">
        <v>29926</v>
      </c>
      <c r="L193" s="52" t="s">
        <v>5805</v>
      </c>
      <c r="M193" s="52" t="s">
        <v>8829</v>
      </c>
      <c r="N193" s="52" t="s">
        <v>30767</v>
      </c>
      <c r="O193" s="52" t="s">
        <v>30768</v>
      </c>
      <c r="P193" s="52" t="s">
        <v>30769</v>
      </c>
      <c r="Q193" s="52" t="s">
        <v>28013</v>
      </c>
      <c r="R193" s="52" t="s">
        <v>30770</v>
      </c>
      <c r="S193" s="52"/>
      <c r="T193" s="52" t="s">
        <v>28122</v>
      </c>
      <c r="U193" s="52"/>
      <c r="V193" s="52"/>
      <c r="W193" s="52" t="s">
        <v>28039</v>
      </c>
      <c r="X193" s="52" t="s">
        <v>30771</v>
      </c>
      <c r="Y193" s="52" t="s">
        <v>30425</v>
      </c>
      <c r="Z193" s="52" t="s">
        <v>28183</v>
      </c>
      <c r="AA193" s="52" t="s">
        <v>30772</v>
      </c>
      <c r="AB193" s="52" t="s">
        <v>30773</v>
      </c>
      <c r="AC193" s="52" t="s">
        <v>30774</v>
      </c>
      <c r="AD193" s="52" t="s">
        <v>8833</v>
      </c>
      <c r="AE193" s="52"/>
      <c r="AF193" s="52" t="s">
        <v>8834</v>
      </c>
      <c r="AG193" s="52" t="s">
        <v>30775</v>
      </c>
      <c r="AH193" s="52" t="s">
        <v>28997</v>
      </c>
      <c r="AI193" s="52" t="s">
        <v>30776</v>
      </c>
      <c r="AJ193" s="52"/>
      <c r="AK193" s="52" t="n">
        <v>40856.3583101852</v>
      </c>
    </row>
    <row collapsed="false" customFormat="false" customHeight="true" hidden="false" ht="13.5" outlineLevel="0" r="194">
      <c r="A194" s="52" t="s">
        <v>30777</v>
      </c>
      <c r="B194" s="52" t="s">
        <v>30778</v>
      </c>
      <c r="C194" s="52" t="s">
        <v>30779</v>
      </c>
      <c r="D194" s="52" t="s">
        <v>117</v>
      </c>
      <c r="E194" s="52" t="s">
        <v>37</v>
      </c>
      <c r="F194" s="53" t="s">
        <v>30780</v>
      </c>
      <c r="G194" s="53" t="n">
        <f aca="false">IF(ISERROR(FIND("Outside",H194)),IF(NOT(E194="NY"),"yes",""),"yes")</f>
        <v>0</v>
      </c>
      <c r="H194" s="52" t="s">
        <v>28008</v>
      </c>
      <c r="I194" s="52" t="s">
        <v>28008</v>
      </c>
      <c r="J194" s="52" t="s">
        <v>30781</v>
      </c>
      <c r="K194" s="52" t="s">
        <v>30782</v>
      </c>
      <c r="L194" s="52" t="s">
        <v>5796</v>
      </c>
      <c r="M194" s="52"/>
      <c r="N194" s="52" t="s">
        <v>30783</v>
      </c>
      <c r="O194" s="52" t="s">
        <v>28048</v>
      </c>
      <c r="P194" s="52" t="s">
        <v>30784</v>
      </c>
      <c r="Q194" s="52" t="s">
        <v>28013</v>
      </c>
      <c r="R194" s="52" t="s">
        <v>30785</v>
      </c>
      <c r="S194" s="52"/>
      <c r="T194" s="52" t="s">
        <v>28013</v>
      </c>
      <c r="U194" s="52" t="s">
        <v>30786</v>
      </c>
      <c r="V194" s="52"/>
      <c r="W194" s="52" t="s">
        <v>28605</v>
      </c>
      <c r="X194" s="52" t="s">
        <v>28194</v>
      </c>
      <c r="Y194" s="52" t="s">
        <v>28040</v>
      </c>
      <c r="Z194" s="52" t="s">
        <v>30787</v>
      </c>
      <c r="AA194" s="52" t="s">
        <v>30788</v>
      </c>
      <c r="AB194" s="52" t="s">
        <v>30789</v>
      </c>
      <c r="AC194" s="52" t="s">
        <v>30790</v>
      </c>
      <c r="AD194" s="52" t="s">
        <v>30791</v>
      </c>
      <c r="AE194" s="52"/>
      <c r="AF194" s="52"/>
      <c r="AG194" s="52" t="s">
        <v>30792</v>
      </c>
      <c r="AH194" s="52" t="s">
        <v>28044</v>
      </c>
      <c r="AI194" s="52" t="s">
        <v>30793</v>
      </c>
      <c r="AJ194" s="52"/>
      <c r="AK194" s="52" t="n">
        <v>39911.7523726852</v>
      </c>
    </row>
    <row collapsed="false" customFormat="false" customHeight="true" hidden="false" ht="13.5" outlineLevel="0" r="195">
      <c r="A195" s="52" t="s">
        <v>26174</v>
      </c>
      <c r="B195" s="52" t="s">
        <v>26175</v>
      </c>
      <c r="C195" s="52" t="s">
        <v>26178</v>
      </c>
      <c r="D195" s="52" t="s">
        <v>15717</v>
      </c>
      <c r="E195" s="52" t="s">
        <v>7178</v>
      </c>
      <c r="F195" s="53" t="s">
        <v>26179</v>
      </c>
      <c r="G195" s="53" t="n">
        <f aca="false">IF(ISERROR(FIND("Outside",H195)),IF(NOT(E195="NY"),"yes",""),"yes")</f>
        <v>0</v>
      </c>
      <c r="H195" s="52" t="s">
        <v>28083</v>
      </c>
      <c r="I195" s="52" t="s">
        <v>28083</v>
      </c>
      <c r="J195" s="52" t="s">
        <v>26181</v>
      </c>
      <c r="K195" s="52" t="s">
        <v>30114</v>
      </c>
      <c r="L195" s="52" t="s">
        <v>5824</v>
      </c>
      <c r="M195" s="52" t="s">
        <v>26177</v>
      </c>
      <c r="N195" s="52" t="s">
        <v>30794</v>
      </c>
      <c r="O195" s="52" t="s">
        <v>28048</v>
      </c>
      <c r="P195" s="52" t="s">
        <v>30795</v>
      </c>
      <c r="Q195" s="52" t="s">
        <v>28013</v>
      </c>
      <c r="R195" s="52" t="s">
        <v>30796</v>
      </c>
      <c r="S195" s="52" t="s">
        <v>30797</v>
      </c>
      <c r="T195" s="52" t="s">
        <v>28013</v>
      </c>
      <c r="U195" s="52" t="s">
        <v>30798</v>
      </c>
      <c r="V195" s="52"/>
      <c r="W195" s="52" t="s">
        <v>28039</v>
      </c>
      <c r="X195" s="52" t="s">
        <v>28832</v>
      </c>
      <c r="Y195" s="52"/>
      <c r="Z195" s="52" t="s">
        <v>30799</v>
      </c>
      <c r="AA195" s="52" t="s">
        <v>30800</v>
      </c>
      <c r="AB195" s="52" t="s">
        <v>5685</v>
      </c>
      <c r="AC195" s="52" t="s">
        <v>30801</v>
      </c>
      <c r="AD195" s="52" t="s">
        <v>30802</v>
      </c>
      <c r="AE195" s="52" t="s">
        <v>30803</v>
      </c>
      <c r="AF195" s="52" t="s">
        <v>30804</v>
      </c>
      <c r="AG195" s="52" t="s">
        <v>30805</v>
      </c>
      <c r="AH195" s="52" t="s">
        <v>28028</v>
      </c>
      <c r="AI195" s="52" t="s">
        <v>28029</v>
      </c>
      <c r="AJ195" s="52"/>
      <c r="AK195" s="52" t="n">
        <v>40855.6935185185</v>
      </c>
    </row>
    <row collapsed="false" customFormat="false" customHeight="true" hidden="false" ht="13.5" outlineLevel="0" r="196">
      <c r="A196" s="52" t="s">
        <v>11645</v>
      </c>
      <c r="B196" s="52" t="s">
        <v>11646</v>
      </c>
      <c r="C196" s="52" t="s">
        <v>11649</v>
      </c>
      <c r="D196" s="52" t="s">
        <v>117</v>
      </c>
      <c r="E196" s="52" t="s">
        <v>37</v>
      </c>
      <c r="F196" s="53" t="s">
        <v>5836</v>
      </c>
      <c r="G196" s="53" t="n">
        <f aca="false">IF(ISERROR(FIND("Outside",H196)),IF(NOT(E196="NY"),"yes",""),"yes")</f>
        <v>0</v>
      </c>
      <c r="H196" s="52" t="s">
        <v>28159</v>
      </c>
      <c r="I196" s="52" t="s">
        <v>28008</v>
      </c>
      <c r="J196" s="52" t="s">
        <v>30806</v>
      </c>
      <c r="K196" s="52" t="s">
        <v>28630</v>
      </c>
      <c r="L196" s="52" t="s">
        <v>5824</v>
      </c>
      <c r="M196" s="52" t="s">
        <v>11648</v>
      </c>
      <c r="N196" s="52" t="s">
        <v>30807</v>
      </c>
      <c r="O196" s="52" t="s">
        <v>30808</v>
      </c>
      <c r="P196" s="52" t="s">
        <v>30809</v>
      </c>
      <c r="Q196" s="52" t="s">
        <v>28013</v>
      </c>
      <c r="R196" s="52" t="s">
        <v>30810</v>
      </c>
      <c r="S196" s="52"/>
      <c r="T196" s="52" t="s">
        <v>28013</v>
      </c>
      <c r="U196" s="52" t="s">
        <v>30811</v>
      </c>
      <c r="V196" s="52"/>
      <c r="W196" s="52" t="s">
        <v>28018</v>
      </c>
      <c r="X196" s="52" t="s">
        <v>28145</v>
      </c>
      <c r="Y196" s="52" t="s">
        <v>30812</v>
      </c>
      <c r="Z196" s="52" t="s">
        <v>30813</v>
      </c>
      <c r="AA196" s="52" t="s">
        <v>30814</v>
      </c>
      <c r="AB196" s="52" t="s">
        <v>30815</v>
      </c>
      <c r="AC196" s="52" t="s">
        <v>30816</v>
      </c>
      <c r="AD196" s="52" t="s">
        <v>11650</v>
      </c>
      <c r="AE196" s="52"/>
      <c r="AF196" s="52" t="s">
        <v>11650</v>
      </c>
      <c r="AG196" s="52" t="s">
        <v>30817</v>
      </c>
      <c r="AH196" s="52" t="s">
        <v>28028</v>
      </c>
      <c r="AI196" s="52" t="s">
        <v>30818</v>
      </c>
      <c r="AJ196" s="52"/>
      <c r="AK196" s="52" t="n">
        <v>41327.6120833333</v>
      </c>
    </row>
    <row collapsed="false" customFormat="false" customHeight="true" hidden="false" ht="13.5" outlineLevel="0" r="197">
      <c r="A197" s="52" t="s">
        <v>13413</v>
      </c>
      <c r="B197" s="52" t="s">
        <v>13414</v>
      </c>
      <c r="C197" s="52" t="s">
        <v>13417</v>
      </c>
      <c r="D197" s="52" t="s">
        <v>117</v>
      </c>
      <c r="E197" s="52" t="s">
        <v>37</v>
      </c>
      <c r="F197" s="53" t="s">
        <v>6199</v>
      </c>
      <c r="G197" s="53" t="n">
        <f aca="false">IF(ISERROR(FIND("Outside",H197)),IF(NOT(E197="NY"),"yes",""),"yes")</f>
        <v>0</v>
      </c>
      <c r="H197" s="52"/>
      <c r="I197" s="52" t="s">
        <v>28008</v>
      </c>
      <c r="J197" s="52" t="s">
        <v>30819</v>
      </c>
      <c r="K197" s="52" t="s">
        <v>30820</v>
      </c>
      <c r="L197" s="52" t="s">
        <v>5796</v>
      </c>
      <c r="M197" s="52" t="s">
        <v>13416</v>
      </c>
      <c r="N197" s="52" t="s">
        <v>30821</v>
      </c>
      <c r="O197" s="52" t="s">
        <v>28048</v>
      </c>
      <c r="P197" s="52" t="s">
        <v>30822</v>
      </c>
      <c r="Q197" s="52" t="s">
        <v>28013</v>
      </c>
      <c r="R197" s="52" t="s">
        <v>30823</v>
      </c>
      <c r="S197" s="52"/>
      <c r="T197" s="52" t="s">
        <v>28122</v>
      </c>
      <c r="U197" s="52" t="s">
        <v>30824</v>
      </c>
      <c r="V197" s="52"/>
      <c r="W197" s="52" t="s">
        <v>28074</v>
      </c>
      <c r="X197" s="52" t="s">
        <v>28145</v>
      </c>
      <c r="Y197" s="52" t="s">
        <v>28040</v>
      </c>
      <c r="Z197" s="52" t="s">
        <v>29356</v>
      </c>
      <c r="AA197" s="52" t="s">
        <v>30825</v>
      </c>
      <c r="AB197" s="52" t="s">
        <v>28294</v>
      </c>
      <c r="AC197" s="52" t="s">
        <v>30826</v>
      </c>
      <c r="AD197" s="52" t="s">
        <v>30827</v>
      </c>
      <c r="AE197" s="52"/>
      <c r="AF197" s="52"/>
      <c r="AG197" s="52" t="s">
        <v>30828</v>
      </c>
      <c r="AH197" s="52" t="s">
        <v>28299</v>
      </c>
      <c r="AI197" s="52" t="s">
        <v>30829</v>
      </c>
      <c r="AJ197" s="52"/>
      <c r="AK197" s="52" t="n">
        <v>40941.7363078704</v>
      </c>
    </row>
    <row collapsed="false" customFormat="false" customHeight="true" hidden="false" ht="13.5" outlineLevel="0" r="198">
      <c r="A198" s="52" t="s">
        <v>7217</v>
      </c>
      <c r="B198" s="52" t="s">
        <v>7218</v>
      </c>
      <c r="C198" s="52" t="s">
        <v>7221</v>
      </c>
      <c r="D198" s="52" t="s">
        <v>7222</v>
      </c>
      <c r="E198" s="52" t="s">
        <v>37</v>
      </c>
      <c r="F198" s="53" t="s">
        <v>7223</v>
      </c>
      <c r="G198" s="53" t="n">
        <f aca="false">IF(ISERROR(FIND("Outside",H198)),IF(NOT(E198="NY"),"yes",""),"yes")</f>
        <v>0</v>
      </c>
      <c r="H198" s="52" t="s">
        <v>2568</v>
      </c>
      <c r="I198" s="52" t="s">
        <v>2568</v>
      </c>
      <c r="J198" s="52" t="s">
        <v>30830</v>
      </c>
      <c r="K198" s="52" t="s">
        <v>30831</v>
      </c>
      <c r="L198" s="52" t="s">
        <v>5805</v>
      </c>
      <c r="M198" s="52" t="s">
        <v>7220</v>
      </c>
      <c r="N198" s="52" t="s">
        <v>30832</v>
      </c>
      <c r="O198" s="52" t="s">
        <v>30833</v>
      </c>
      <c r="P198" s="52" t="s">
        <v>30834</v>
      </c>
      <c r="Q198" s="52" t="s">
        <v>28013</v>
      </c>
      <c r="R198" s="52" t="s">
        <v>30835</v>
      </c>
      <c r="S198" s="52"/>
      <c r="T198" s="52" t="s">
        <v>28013</v>
      </c>
      <c r="U198" s="52" t="s">
        <v>30836</v>
      </c>
      <c r="V198" s="52" t="s">
        <v>30837</v>
      </c>
      <c r="W198" s="52" t="s">
        <v>28039</v>
      </c>
      <c r="X198" s="52" t="s">
        <v>28125</v>
      </c>
      <c r="Y198" s="52"/>
      <c r="Z198" s="52" t="s">
        <v>28265</v>
      </c>
      <c r="AA198" s="52" t="s">
        <v>30838</v>
      </c>
      <c r="AB198" s="52" t="s">
        <v>28057</v>
      </c>
      <c r="AC198" s="52" t="s">
        <v>30839</v>
      </c>
      <c r="AD198" s="52" t="s">
        <v>7224</v>
      </c>
      <c r="AE198" s="52"/>
      <c r="AF198" s="52" t="s">
        <v>7225</v>
      </c>
      <c r="AG198" s="52" t="s">
        <v>30840</v>
      </c>
      <c r="AH198" s="52" t="s">
        <v>28028</v>
      </c>
      <c r="AI198" s="52" t="s">
        <v>30841</v>
      </c>
      <c r="AJ198" s="52"/>
      <c r="AK198" s="52" t="n">
        <v>41486.4007638889</v>
      </c>
    </row>
    <row collapsed="false" customFormat="false" customHeight="true" hidden="false" ht="13.5" outlineLevel="0" r="199">
      <c r="A199" s="52" t="s">
        <v>12152</v>
      </c>
      <c r="B199" s="52" t="s">
        <v>12153</v>
      </c>
      <c r="C199" s="52" t="s">
        <v>12156</v>
      </c>
      <c r="D199" s="52"/>
      <c r="E199" s="52" t="s">
        <v>6402</v>
      </c>
      <c r="F199" s="53" t="s">
        <v>30842</v>
      </c>
      <c r="G199" s="53" t="n">
        <f aca="false">IF(ISERROR(FIND("Outside",H199)),IF(NOT(E199="NY"),"yes",""),"yes")</f>
        <v>0</v>
      </c>
      <c r="H199" s="52"/>
      <c r="I199" s="52"/>
      <c r="J199" s="52" t="s">
        <v>12158</v>
      </c>
      <c r="K199" s="52" t="s">
        <v>30843</v>
      </c>
      <c r="L199" s="52" t="s">
        <v>5833</v>
      </c>
      <c r="M199" s="52" t="s">
        <v>12155</v>
      </c>
      <c r="N199" s="52" t="s">
        <v>30844</v>
      </c>
      <c r="O199" s="52" t="s">
        <v>28048</v>
      </c>
      <c r="P199" s="52" t="s">
        <v>30845</v>
      </c>
      <c r="Q199" s="52" t="s">
        <v>28013</v>
      </c>
      <c r="R199" s="52" t="s">
        <v>30846</v>
      </c>
      <c r="S199" s="52" t="s">
        <v>30847</v>
      </c>
      <c r="T199" s="52" t="s">
        <v>28122</v>
      </c>
      <c r="U199" s="52"/>
      <c r="V199" s="52"/>
      <c r="W199" s="52" t="s">
        <v>28721</v>
      </c>
      <c r="X199" s="52" t="s">
        <v>30848</v>
      </c>
      <c r="Y199" s="52"/>
      <c r="Z199" s="52" t="s">
        <v>30849</v>
      </c>
      <c r="AA199" s="52" t="s">
        <v>30850</v>
      </c>
      <c r="AB199" s="52" t="s">
        <v>30851</v>
      </c>
      <c r="AC199" s="52" t="s">
        <v>30852</v>
      </c>
      <c r="AD199" s="52" t="s">
        <v>30853</v>
      </c>
      <c r="AE199" s="52"/>
      <c r="AF199" s="52"/>
      <c r="AG199" s="52" t="s">
        <v>30854</v>
      </c>
      <c r="AH199" s="52" t="s">
        <v>28003</v>
      </c>
      <c r="AI199" s="52" t="s">
        <v>29434</v>
      </c>
      <c r="AJ199" s="52"/>
      <c r="AK199" s="52" t="n">
        <v>40591.6175694444</v>
      </c>
    </row>
    <row collapsed="false" customFormat="false" customHeight="true" hidden="false" ht="13.5" outlineLevel="0" r="200">
      <c r="A200" s="52" t="s">
        <v>30855</v>
      </c>
      <c r="B200" s="52" t="s">
        <v>30856</v>
      </c>
      <c r="C200" s="52" t="s">
        <v>30857</v>
      </c>
      <c r="D200" s="52" t="s">
        <v>117</v>
      </c>
      <c r="E200" s="52" t="s">
        <v>37</v>
      </c>
      <c r="F200" s="53" t="s">
        <v>6409</v>
      </c>
      <c r="G200" s="53" t="n">
        <f aca="false">IF(ISERROR(FIND("Outside",H200)),IF(NOT(E200="NY"),"yes",""),"yes")</f>
        <v>0</v>
      </c>
      <c r="H200" s="52" t="s">
        <v>28008</v>
      </c>
      <c r="I200" s="52" t="s">
        <v>28008</v>
      </c>
      <c r="J200" s="52" t="s">
        <v>30858</v>
      </c>
      <c r="K200" s="52" t="s">
        <v>30859</v>
      </c>
      <c r="L200" s="52" t="s">
        <v>5796</v>
      </c>
      <c r="M200" s="52"/>
      <c r="N200" s="52" t="s">
        <v>30860</v>
      </c>
      <c r="O200" s="52" t="s">
        <v>28048</v>
      </c>
      <c r="P200" s="52" t="s">
        <v>30861</v>
      </c>
      <c r="Q200" s="52" t="s">
        <v>28013</v>
      </c>
      <c r="R200" s="52" t="s">
        <v>30862</v>
      </c>
      <c r="S200" s="52" t="s">
        <v>30863</v>
      </c>
      <c r="T200" s="52" t="s">
        <v>28122</v>
      </c>
      <c r="U200" s="52"/>
      <c r="V200" s="52"/>
      <c r="W200" s="52" t="s">
        <v>28039</v>
      </c>
      <c r="X200" s="52" t="s">
        <v>30864</v>
      </c>
      <c r="Y200" s="52"/>
      <c r="Z200" s="52" t="s">
        <v>30865</v>
      </c>
      <c r="AA200" s="52" t="s">
        <v>30866</v>
      </c>
      <c r="AB200" s="52" t="s">
        <v>4109</v>
      </c>
      <c r="AC200" s="52" t="s">
        <v>30867</v>
      </c>
      <c r="AD200" s="52" t="s">
        <v>30868</v>
      </c>
      <c r="AE200" s="52" t="s">
        <v>30869</v>
      </c>
      <c r="AF200" s="52"/>
      <c r="AG200" s="52" t="s">
        <v>30858</v>
      </c>
      <c r="AH200" s="52" t="s">
        <v>28000</v>
      </c>
      <c r="AI200" s="52" t="s">
        <v>30870</v>
      </c>
      <c r="AJ200" s="52"/>
      <c r="AK200" s="52" t="n">
        <v>39877.8587962963</v>
      </c>
    </row>
    <row collapsed="false" customFormat="false" customHeight="true" hidden="false" ht="13.5" outlineLevel="0" r="201">
      <c r="A201" s="52" t="s">
        <v>30871</v>
      </c>
      <c r="B201" s="52" t="s">
        <v>30872</v>
      </c>
      <c r="C201" s="52" t="s">
        <v>30873</v>
      </c>
      <c r="D201" s="52" t="s">
        <v>30874</v>
      </c>
      <c r="E201" s="52" t="s">
        <v>37</v>
      </c>
      <c r="F201" s="53" t="s">
        <v>30875</v>
      </c>
      <c r="G201" s="53" t="n">
        <f aca="false">IF(ISERROR(FIND("Outside",H201)),IF(NOT(E201="NY"),"yes",""),"yes")</f>
        <v>0</v>
      </c>
      <c r="H201" s="52" t="s">
        <v>28066</v>
      </c>
      <c r="I201" s="52" t="s">
        <v>28066</v>
      </c>
      <c r="J201" s="52" t="s">
        <v>30876</v>
      </c>
      <c r="K201" s="52" t="s">
        <v>28998</v>
      </c>
      <c r="L201" s="52" t="s">
        <v>5796</v>
      </c>
      <c r="M201" s="52"/>
      <c r="N201" s="52" t="s">
        <v>30877</v>
      </c>
      <c r="O201" s="52" t="s">
        <v>30878</v>
      </c>
      <c r="P201" s="52" t="s">
        <v>30879</v>
      </c>
      <c r="Q201" s="52"/>
      <c r="R201" s="52"/>
      <c r="S201" s="52"/>
      <c r="T201" s="52" t="s">
        <v>28013</v>
      </c>
      <c r="U201" s="52"/>
      <c r="V201" s="52"/>
      <c r="W201" s="52"/>
      <c r="X201" s="52"/>
      <c r="Y201" s="52" t="s">
        <v>28040</v>
      </c>
      <c r="Z201" s="52" t="s">
        <v>30880</v>
      </c>
      <c r="AA201" s="52" t="s">
        <v>30881</v>
      </c>
      <c r="AB201" s="52" t="s">
        <v>30882</v>
      </c>
      <c r="AC201" s="52" t="s">
        <v>30883</v>
      </c>
      <c r="AD201" s="52" t="s">
        <v>30884</v>
      </c>
      <c r="AE201" s="52"/>
      <c r="AF201" s="52" t="s">
        <v>30885</v>
      </c>
      <c r="AG201" s="52" t="s">
        <v>30886</v>
      </c>
      <c r="AH201" s="52" t="s">
        <v>28133</v>
      </c>
      <c r="AI201" s="52" t="s">
        <v>30887</v>
      </c>
      <c r="AJ201" s="52"/>
      <c r="AK201" s="52" t="n">
        <v>40696.6299537037</v>
      </c>
    </row>
    <row collapsed="false" customFormat="false" customHeight="true" hidden="false" ht="13.5" outlineLevel="0" r="202">
      <c r="A202" s="52" t="s">
        <v>7287</v>
      </c>
      <c r="B202" s="52" t="s">
        <v>7288</v>
      </c>
      <c r="C202" s="52" t="s">
        <v>7291</v>
      </c>
      <c r="D202" s="52" t="s">
        <v>7292</v>
      </c>
      <c r="E202" s="52" t="s">
        <v>5866</v>
      </c>
      <c r="F202" s="53" t="s">
        <v>7293</v>
      </c>
      <c r="G202" s="53" t="n">
        <f aca="false">IF(ISERROR(FIND("Outside",H202)),IF(NOT(E202="NY"),"yes",""),"yes")</f>
        <v>0</v>
      </c>
      <c r="H202" s="52" t="s">
        <v>28159</v>
      </c>
      <c r="I202" s="52" t="s">
        <v>28083</v>
      </c>
      <c r="J202" s="52" t="s">
        <v>30888</v>
      </c>
      <c r="K202" s="52" t="s">
        <v>28808</v>
      </c>
      <c r="L202" s="52" t="s">
        <v>5796</v>
      </c>
      <c r="M202" s="52" t="s">
        <v>7290</v>
      </c>
      <c r="N202" s="52" t="s">
        <v>30889</v>
      </c>
      <c r="O202" s="52" t="s">
        <v>30890</v>
      </c>
      <c r="P202" s="52" t="s">
        <v>30891</v>
      </c>
      <c r="Q202" s="52" t="s">
        <v>28013</v>
      </c>
      <c r="R202" s="52" t="s">
        <v>30892</v>
      </c>
      <c r="S202" s="52" t="s">
        <v>30893</v>
      </c>
      <c r="T202" s="52" t="s">
        <v>28013</v>
      </c>
      <c r="U202" s="52" t="s">
        <v>30894</v>
      </c>
      <c r="V202" s="52" t="s">
        <v>30895</v>
      </c>
      <c r="W202" s="52" t="s">
        <v>28144</v>
      </c>
      <c r="X202" s="52" t="s">
        <v>28383</v>
      </c>
      <c r="Y202" s="52"/>
      <c r="Z202" s="52" t="s">
        <v>30896</v>
      </c>
      <c r="AA202" s="52" t="s">
        <v>30897</v>
      </c>
      <c r="AB202" s="52" t="s">
        <v>28057</v>
      </c>
      <c r="AC202" s="52" t="s">
        <v>30898</v>
      </c>
      <c r="AD202" s="52" t="s">
        <v>7294</v>
      </c>
      <c r="AE202" s="52"/>
      <c r="AF202" s="52" t="s">
        <v>30899</v>
      </c>
      <c r="AG202" s="52" t="s">
        <v>30900</v>
      </c>
      <c r="AH202" s="52" t="s">
        <v>28028</v>
      </c>
      <c r="AI202" s="52" t="s">
        <v>30901</v>
      </c>
      <c r="AJ202" s="52"/>
      <c r="AK202" s="52" t="n">
        <v>41346.7208101852</v>
      </c>
    </row>
    <row collapsed="false" customFormat="false" customHeight="true" hidden="false" ht="13.5" outlineLevel="0" r="203">
      <c r="A203" s="52" t="s">
        <v>30902</v>
      </c>
      <c r="B203" s="52" t="s">
        <v>30903</v>
      </c>
      <c r="C203" s="52" t="s">
        <v>30904</v>
      </c>
      <c r="D203" s="52" t="s">
        <v>37</v>
      </c>
      <c r="E203" s="52" t="s">
        <v>37</v>
      </c>
      <c r="F203" s="53" t="s">
        <v>8281</v>
      </c>
      <c r="G203" s="53" t="n">
        <f aca="false">IF(ISERROR(FIND("Outside",H203)),IF(NOT(E203="NY"),"yes",""),"yes")</f>
        <v>0</v>
      </c>
      <c r="H203" s="52"/>
      <c r="I203" s="52" t="s">
        <v>28008</v>
      </c>
      <c r="J203" s="52" t="s">
        <v>30905</v>
      </c>
      <c r="K203" s="52" t="s">
        <v>30906</v>
      </c>
      <c r="L203" s="52" t="s">
        <v>5796</v>
      </c>
      <c r="M203" s="52"/>
      <c r="N203" s="52" t="s">
        <v>30907</v>
      </c>
      <c r="O203" s="52" t="s">
        <v>28048</v>
      </c>
      <c r="P203" s="52" t="s">
        <v>30908</v>
      </c>
      <c r="Q203" s="52" t="s">
        <v>28013</v>
      </c>
      <c r="R203" s="52" t="s">
        <v>30909</v>
      </c>
      <c r="S203" s="52"/>
      <c r="T203" s="52" t="s">
        <v>28122</v>
      </c>
      <c r="U203" s="52" t="s">
        <v>30910</v>
      </c>
      <c r="V203" s="52"/>
      <c r="W203" s="52" t="s">
        <v>28018</v>
      </c>
      <c r="X203" s="52" t="s">
        <v>28093</v>
      </c>
      <c r="Y203" s="52"/>
      <c r="Z203" s="52" t="s">
        <v>30911</v>
      </c>
      <c r="AA203" s="52" t="s">
        <v>30912</v>
      </c>
      <c r="AB203" s="52" t="s">
        <v>29778</v>
      </c>
      <c r="AC203" s="52" t="s">
        <v>30913</v>
      </c>
      <c r="AD203" s="52" t="s">
        <v>30914</v>
      </c>
      <c r="AE203" s="52"/>
      <c r="AF203" s="52"/>
      <c r="AG203" s="52" t="s">
        <v>30915</v>
      </c>
      <c r="AH203" s="52" t="s">
        <v>28028</v>
      </c>
      <c r="AI203" s="52" t="s">
        <v>30916</v>
      </c>
      <c r="AJ203" s="52"/>
      <c r="AK203" s="52" t="n">
        <v>39876.5814699074</v>
      </c>
    </row>
    <row collapsed="false" customFormat="false" customHeight="true" hidden="false" ht="13.5" outlineLevel="0" r="204">
      <c r="A204" s="52" t="s">
        <v>30917</v>
      </c>
      <c r="B204" s="52" t="s">
        <v>30918</v>
      </c>
      <c r="C204" s="52" t="s">
        <v>30919</v>
      </c>
      <c r="D204" s="52" t="s">
        <v>30920</v>
      </c>
      <c r="E204" s="52" t="s">
        <v>37</v>
      </c>
      <c r="F204" s="53" t="s">
        <v>30921</v>
      </c>
      <c r="G204" s="53" t="n">
        <f aca="false">IF(ISERROR(FIND("Outside",H204)),IF(NOT(E204="NY"),"yes",""),"yes")</f>
        <v>0</v>
      </c>
      <c r="H204" s="52" t="s">
        <v>28066</v>
      </c>
      <c r="I204" s="52"/>
      <c r="J204" s="52" t="s">
        <v>30922</v>
      </c>
      <c r="K204" s="52" t="s">
        <v>28630</v>
      </c>
      <c r="L204" s="52" t="s">
        <v>5796</v>
      </c>
      <c r="M204" s="52"/>
      <c r="N204" s="52" t="s">
        <v>30923</v>
      </c>
      <c r="O204" s="52" t="s">
        <v>30924</v>
      </c>
      <c r="P204" s="52"/>
      <c r="Q204" s="52" t="s">
        <v>28122</v>
      </c>
      <c r="R204" s="52"/>
      <c r="S204" s="52"/>
      <c r="T204" s="52" t="s">
        <v>28122</v>
      </c>
      <c r="U204" s="52"/>
      <c r="V204" s="52"/>
      <c r="W204" s="52"/>
      <c r="X204" s="52"/>
      <c r="Y204" s="52"/>
      <c r="Z204" s="52" t="s">
        <v>29356</v>
      </c>
      <c r="AA204" s="52" t="s">
        <v>30925</v>
      </c>
      <c r="AB204" s="52" t="s">
        <v>30926</v>
      </c>
      <c r="AC204" s="52" t="s">
        <v>30927</v>
      </c>
      <c r="AD204" s="52" t="s">
        <v>30928</v>
      </c>
      <c r="AE204" s="52"/>
      <c r="AF204" s="52"/>
      <c r="AG204" s="52" t="s">
        <v>30929</v>
      </c>
      <c r="AH204" s="52" t="s">
        <v>28028</v>
      </c>
      <c r="AI204" s="52" t="s">
        <v>28228</v>
      </c>
      <c r="AJ204" s="52"/>
      <c r="AK204" s="52" t="n">
        <v>40611.8601157407</v>
      </c>
    </row>
    <row collapsed="false" customFormat="false" customHeight="true" hidden="false" ht="13.5" outlineLevel="0" r="205">
      <c r="A205" s="52" t="s">
        <v>13617</v>
      </c>
      <c r="B205" s="52" t="s">
        <v>13618</v>
      </c>
      <c r="C205" s="52" t="s">
        <v>13621</v>
      </c>
      <c r="D205" s="52" t="s">
        <v>13622</v>
      </c>
      <c r="E205" s="52" t="s">
        <v>37</v>
      </c>
      <c r="F205" s="53" t="s">
        <v>13623</v>
      </c>
      <c r="G205" s="53" t="n">
        <f aca="false">IF(ISERROR(FIND("Outside",H205)),IF(NOT(E205="NY"),"yes",""),"yes")</f>
        <v>0</v>
      </c>
      <c r="H205" s="52" t="s">
        <v>28159</v>
      </c>
      <c r="I205" s="52" t="s">
        <v>28083</v>
      </c>
      <c r="J205" s="52" t="s">
        <v>30930</v>
      </c>
      <c r="K205" s="52" t="s">
        <v>28504</v>
      </c>
      <c r="L205" s="52" t="s">
        <v>5833</v>
      </c>
      <c r="M205" s="52" t="s">
        <v>13620</v>
      </c>
      <c r="N205" s="52" t="s">
        <v>30931</v>
      </c>
      <c r="O205" s="52" t="s">
        <v>30932</v>
      </c>
      <c r="P205" s="52" t="s">
        <v>30933</v>
      </c>
      <c r="Q205" s="52" t="s">
        <v>28013</v>
      </c>
      <c r="R205" s="52" t="s">
        <v>30934</v>
      </c>
      <c r="S205" s="52" t="s">
        <v>30935</v>
      </c>
      <c r="T205" s="52" t="s">
        <v>28013</v>
      </c>
      <c r="U205" s="52" t="s">
        <v>30936</v>
      </c>
      <c r="V205" s="52" t="s">
        <v>30937</v>
      </c>
      <c r="W205" s="52" t="s">
        <v>28074</v>
      </c>
      <c r="X205" s="52" t="s">
        <v>28167</v>
      </c>
      <c r="Y205" s="52" t="s">
        <v>28040</v>
      </c>
      <c r="Z205" s="52" t="s">
        <v>30280</v>
      </c>
      <c r="AA205" s="52" t="s">
        <v>30938</v>
      </c>
      <c r="AB205" s="52" t="s">
        <v>28057</v>
      </c>
      <c r="AC205" s="52" t="s">
        <v>30939</v>
      </c>
      <c r="AD205" s="52" t="s">
        <v>30940</v>
      </c>
      <c r="AE205" s="52"/>
      <c r="AF205" s="52" t="s">
        <v>30941</v>
      </c>
      <c r="AG205" s="52" t="s">
        <v>30942</v>
      </c>
      <c r="AH205" s="52" t="s">
        <v>28044</v>
      </c>
      <c r="AI205" s="52" t="s">
        <v>30943</v>
      </c>
      <c r="AJ205" s="52"/>
      <c r="AK205" s="52" t="n">
        <v>41346.9029976852</v>
      </c>
    </row>
    <row collapsed="false" customFormat="false" customHeight="true" hidden="false" ht="13.5" outlineLevel="0" r="206">
      <c r="A206" s="52" t="s">
        <v>8115</v>
      </c>
      <c r="B206" s="52" t="s">
        <v>8116</v>
      </c>
      <c r="C206" s="52" t="s">
        <v>15124</v>
      </c>
      <c r="D206" s="52" t="s">
        <v>117</v>
      </c>
      <c r="E206" s="52" t="s">
        <v>37</v>
      </c>
      <c r="F206" s="53" t="s">
        <v>30780</v>
      </c>
      <c r="G206" s="53" t="n">
        <f aca="false">IF(ISERROR(FIND("Outside",H206)),IF(NOT(E206="NY"),"yes",""),"yes")</f>
        <v>0</v>
      </c>
      <c r="H206" s="52" t="s">
        <v>28008</v>
      </c>
      <c r="I206" s="52" t="s">
        <v>28008</v>
      </c>
      <c r="J206" s="52" t="s">
        <v>8121</v>
      </c>
      <c r="K206" s="52" t="s">
        <v>30944</v>
      </c>
      <c r="L206" s="52" t="s">
        <v>5824</v>
      </c>
      <c r="M206" s="52" t="s">
        <v>8118</v>
      </c>
      <c r="N206" s="52" t="s">
        <v>30945</v>
      </c>
      <c r="O206" s="52" t="s">
        <v>28048</v>
      </c>
      <c r="P206" s="52" t="s">
        <v>30946</v>
      </c>
      <c r="Q206" s="52" t="s">
        <v>28013</v>
      </c>
      <c r="R206" s="52" t="s">
        <v>30947</v>
      </c>
      <c r="S206" s="52" t="s">
        <v>30948</v>
      </c>
      <c r="T206" s="52" t="s">
        <v>28013</v>
      </c>
      <c r="U206" s="52" t="s">
        <v>30949</v>
      </c>
      <c r="V206" s="52" t="s">
        <v>30950</v>
      </c>
      <c r="W206" s="52" t="s">
        <v>30951</v>
      </c>
      <c r="X206" s="52" t="s">
        <v>30952</v>
      </c>
      <c r="Y206" s="52"/>
      <c r="Z206" s="52" t="s">
        <v>30953</v>
      </c>
      <c r="AA206" s="52" t="s">
        <v>30954</v>
      </c>
      <c r="AB206" s="52" t="s">
        <v>30955</v>
      </c>
      <c r="AC206" s="52" t="s">
        <v>30956</v>
      </c>
      <c r="AD206" s="52" t="s">
        <v>30957</v>
      </c>
      <c r="AE206" s="52"/>
      <c r="AF206" s="52"/>
      <c r="AG206" s="52" t="s">
        <v>30958</v>
      </c>
      <c r="AH206" s="52" t="s">
        <v>28028</v>
      </c>
      <c r="AI206" s="52" t="s">
        <v>28550</v>
      </c>
      <c r="AJ206" s="52"/>
      <c r="AK206" s="52" t="n">
        <v>40861.6156944444</v>
      </c>
    </row>
    <row collapsed="false" customFormat="false" customHeight="true" hidden="false" ht="13.5" outlineLevel="0" r="207">
      <c r="A207" s="52" t="s">
        <v>14659</v>
      </c>
      <c r="B207" s="52" t="s">
        <v>14660</v>
      </c>
      <c r="C207" s="52" t="s">
        <v>14663</v>
      </c>
      <c r="D207" s="52" t="s">
        <v>899</v>
      </c>
      <c r="E207" s="52" t="s">
        <v>37</v>
      </c>
      <c r="F207" s="53" t="s">
        <v>14664</v>
      </c>
      <c r="G207" s="53" t="n">
        <f aca="false">IF(ISERROR(FIND("Outside",H207)),IF(NOT(E207="NY"),"yes",""),"yes")</f>
        <v>0</v>
      </c>
      <c r="H207" s="52" t="s">
        <v>899</v>
      </c>
      <c r="I207" s="52" t="s">
        <v>899</v>
      </c>
      <c r="J207" s="52" t="s">
        <v>30959</v>
      </c>
      <c r="K207" s="52" t="s">
        <v>30960</v>
      </c>
      <c r="L207" s="52" t="s">
        <v>5905</v>
      </c>
      <c r="M207" s="52" t="s">
        <v>14662</v>
      </c>
      <c r="N207" s="52" t="s">
        <v>30961</v>
      </c>
      <c r="O207" s="52" t="s">
        <v>30962</v>
      </c>
      <c r="P207" s="52"/>
      <c r="Q207" s="52" t="s">
        <v>28013</v>
      </c>
      <c r="R207" s="52" t="s">
        <v>30963</v>
      </c>
      <c r="S207" s="52"/>
      <c r="T207" s="52" t="s">
        <v>28013</v>
      </c>
      <c r="U207" s="52" t="s">
        <v>30964</v>
      </c>
      <c r="V207" s="52" t="s">
        <v>30965</v>
      </c>
      <c r="W207" s="52" t="s">
        <v>28018</v>
      </c>
      <c r="X207" s="52" t="s">
        <v>28327</v>
      </c>
      <c r="Y207" s="52"/>
      <c r="Z207" s="52" t="s">
        <v>30966</v>
      </c>
      <c r="AA207" s="52" t="s">
        <v>30967</v>
      </c>
      <c r="AB207" s="52" t="s">
        <v>5685</v>
      </c>
      <c r="AC207" s="52" t="s">
        <v>30968</v>
      </c>
      <c r="AD207" s="52" t="s">
        <v>30969</v>
      </c>
      <c r="AE207" s="52"/>
      <c r="AF207" s="52" t="s">
        <v>30970</v>
      </c>
      <c r="AG207" s="52" t="s">
        <v>30971</v>
      </c>
      <c r="AH207" s="52" t="s">
        <v>28028</v>
      </c>
      <c r="AI207" s="52" t="s">
        <v>28029</v>
      </c>
      <c r="AJ207" s="52"/>
      <c r="AK207" s="52" t="n">
        <v>41485.7125578704</v>
      </c>
    </row>
    <row collapsed="false" customFormat="false" customHeight="true" hidden="false" ht="13.5" outlineLevel="0" r="208">
      <c r="A208" s="52" t="s">
        <v>25860</v>
      </c>
      <c r="B208" s="52" t="s">
        <v>25861</v>
      </c>
      <c r="C208" s="52" t="s">
        <v>25863</v>
      </c>
      <c r="D208" s="52" t="s">
        <v>5123</v>
      </c>
      <c r="E208" s="52" t="s">
        <v>37</v>
      </c>
      <c r="F208" s="53" t="s">
        <v>9672</v>
      </c>
      <c r="G208" s="53" t="n">
        <f aca="false">IF(ISERROR(FIND("Outside",H208)),IF(NOT(E208="NY"),"yes",""),"yes")</f>
        <v>0</v>
      </c>
      <c r="H208" s="52" t="s">
        <v>5404</v>
      </c>
      <c r="I208" s="52" t="s">
        <v>5404</v>
      </c>
      <c r="J208" s="52" t="s">
        <v>30972</v>
      </c>
      <c r="K208" s="52" t="s">
        <v>28376</v>
      </c>
      <c r="L208" s="52" t="s">
        <v>5796</v>
      </c>
      <c r="M208" s="52" t="n">
        <v>0</v>
      </c>
      <c r="N208" s="52" t="s">
        <v>30973</v>
      </c>
      <c r="O208" s="52" t="s">
        <v>30974</v>
      </c>
      <c r="P208" s="52" t="s">
        <v>30975</v>
      </c>
      <c r="Q208" s="52" t="s">
        <v>28013</v>
      </c>
      <c r="R208" s="52" t="s">
        <v>30976</v>
      </c>
      <c r="S208" s="52" t="s">
        <v>30977</v>
      </c>
      <c r="T208" s="52" t="s">
        <v>28013</v>
      </c>
      <c r="U208" s="52" t="s">
        <v>30978</v>
      </c>
      <c r="V208" s="52" t="s">
        <v>30979</v>
      </c>
      <c r="W208" s="52" t="s">
        <v>28039</v>
      </c>
      <c r="X208" s="52" t="s">
        <v>28209</v>
      </c>
      <c r="Y208" s="52" t="s">
        <v>16205</v>
      </c>
      <c r="Z208" s="52" t="s">
        <v>30980</v>
      </c>
      <c r="AA208" s="52" t="s">
        <v>30981</v>
      </c>
      <c r="AB208" s="52" t="s">
        <v>30982</v>
      </c>
      <c r="AC208" s="52" t="s">
        <v>30983</v>
      </c>
      <c r="AD208" s="52" t="s">
        <v>30984</v>
      </c>
      <c r="AE208" s="52"/>
      <c r="AF208" s="52" t="s">
        <v>30985</v>
      </c>
      <c r="AG208" s="52" t="s">
        <v>30986</v>
      </c>
      <c r="AH208" s="52" t="s">
        <v>30987</v>
      </c>
      <c r="AI208" s="52" t="s">
        <v>30988</v>
      </c>
      <c r="AJ208" s="52"/>
      <c r="AK208" s="52" t="n">
        <v>41331.0542708333</v>
      </c>
    </row>
    <row collapsed="false" customFormat="false" customHeight="true" hidden="false" ht="13.5" outlineLevel="0" r="209">
      <c r="A209" s="52" t="s">
        <v>17736</v>
      </c>
      <c r="B209" s="52" t="s">
        <v>17737</v>
      </c>
      <c r="C209" s="52" t="s">
        <v>17738</v>
      </c>
      <c r="D209" s="52" t="s">
        <v>12891</v>
      </c>
      <c r="E209" s="52" t="s">
        <v>7178</v>
      </c>
      <c r="F209" s="53" t="s">
        <v>17739</v>
      </c>
      <c r="G209" s="53" t="n">
        <f aca="false">IF(ISERROR(FIND("Outside",H209)),IF(NOT(E209="NY"),"yes",""),"yes")</f>
        <v>0</v>
      </c>
      <c r="H209" s="52" t="s">
        <v>28083</v>
      </c>
      <c r="I209" s="52" t="s">
        <v>28083</v>
      </c>
      <c r="J209" s="52" t="s">
        <v>30989</v>
      </c>
      <c r="K209" s="52" t="s">
        <v>28376</v>
      </c>
      <c r="L209" s="52" t="s">
        <v>5796</v>
      </c>
      <c r="M209" s="52" t="s">
        <v>16371</v>
      </c>
      <c r="N209" s="52" t="s">
        <v>30990</v>
      </c>
      <c r="O209" s="52" t="s">
        <v>30991</v>
      </c>
      <c r="P209" s="52" t="s">
        <v>30992</v>
      </c>
      <c r="Q209" s="52" t="s">
        <v>28013</v>
      </c>
      <c r="R209" s="52" t="s">
        <v>30993</v>
      </c>
      <c r="S209" s="52" t="s">
        <v>30994</v>
      </c>
      <c r="T209" s="52" t="s">
        <v>28013</v>
      </c>
      <c r="U209" s="52" t="s">
        <v>30995</v>
      </c>
      <c r="V209" s="52" t="s">
        <v>30996</v>
      </c>
      <c r="W209" s="52" t="s">
        <v>28039</v>
      </c>
      <c r="X209" s="52" t="s">
        <v>28075</v>
      </c>
      <c r="Y209" s="52"/>
      <c r="Z209" s="52" t="s">
        <v>30997</v>
      </c>
      <c r="AA209" s="52" t="s">
        <v>30998</v>
      </c>
      <c r="AB209" s="52" t="s">
        <v>30999</v>
      </c>
      <c r="AC209" s="52" t="s">
        <v>31000</v>
      </c>
      <c r="AD209" s="52" t="s">
        <v>31001</v>
      </c>
      <c r="AE209" s="52"/>
      <c r="AF209" s="52" t="s">
        <v>31002</v>
      </c>
      <c r="AG209" s="52" t="s">
        <v>31003</v>
      </c>
      <c r="AH209" s="52" t="s">
        <v>28028</v>
      </c>
      <c r="AI209" s="52" t="s">
        <v>31004</v>
      </c>
      <c r="AJ209" s="52"/>
      <c r="AK209" s="52" t="n">
        <v>41353.7727314815</v>
      </c>
    </row>
    <row collapsed="false" customFormat="false" customHeight="true" hidden="false" ht="13.5" outlineLevel="0" r="210">
      <c r="A210" s="52" t="s">
        <v>26805</v>
      </c>
      <c r="B210" s="52" t="s">
        <v>26806</v>
      </c>
      <c r="C210" s="52" t="s">
        <v>26809</v>
      </c>
      <c r="D210" s="52" t="s">
        <v>26810</v>
      </c>
      <c r="E210" s="52" t="s">
        <v>37</v>
      </c>
      <c r="F210" s="53" t="s">
        <v>26811</v>
      </c>
      <c r="G210" s="53" t="n">
        <f aca="false">IF(ISERROR(FIND("Outside",H210)),IF(NOT(E210="NY"),"yes",""),"yes")</f>
        <v>0</v>
      </c>
      <c r="H210" s="52" t="s">
        <v>28229</v>
      </c>
      <c r="I210" s="52" t="s">
        <v>28066</v>
      </c>
      <c r="J210" s="52" t="s">
        <v>31005</v>
      </c>
      <c r="K210" s="52" t="s">
        <v>30736</v>
      </c>
      <c r="L210" s="52" t="s">
        <v>5824</v>
      </c>
      <c r="M210" s="52" t="s">
        <v>26808</v>
      </c>
      <c r="N210" s="52" t="s">
        <v>31006</v>
      </c>
      <c r="O210" s="52" t="s">
        <v>28048</v>
      </c>
      <c r="P210" s="52" t="s">
        <v>31007</v>
      </c>
      <c r="Q210" s="52" t="s">
        <v>28013</v>
      </c>
      <c r="R210" s="52" t="s">
        <v>31008</v>
      </c>
      <c r="S210" s="52" t="s">
        <v>31009</v>
      </c>
      <c r="T210" s="52" t="s">
        <v>28013</v>
      </c>
      <c r="U210" s="52" t="s">
        <v>31010</v>
      </c>
      <c r="V210" s="52" t="s">
        <v>31011</v>
      </c>
      <c r="W210" s="52" t="s">
        <v>28018</v>
      </c>
      <c r="X210" s="52" t="s">
        <v>28019</v>
      </c>
      <c r="Y210" s="52" t="s">
        <v>28126</v>
      </c>
      <c r="Z210" s="52" t="s">
        <v>31012</v>
      </c>
      <c r="AA210" s="52" t="s">
        <v>31013</v>
      </c>
      <c r="AB210" s="52" t="s">
        <v>28149</v>
      </c>
      <c r="AC210" s="52" t="s">
        <v>31014</v>
      </c>
      <c r="AD210" s="52" t="s">
        <v>26813</v>
      </c>
      <c r="AE210" s="52"/>
      <c r="AF210" s="52" t="s">
        <v>31015</v>
      </c>
      <c r="AG210" s="52" t="s">
        <v>31016</v>
      </c>
      <c r="AH210" s="52" t="s">
        <v>28028</v>
      </c>
      <c r="AI210" s="52" t="s">
        <v>28752</v>
      </c>
      <c r="AJ210" s="52"/>
      <c r="AK210" s="52" t="n">
        <v>40091.7623726852</v>
      </c>
    </row>
    <row collapsed="false" customFormat="false" customHeight="true" hidden="false" ht="13.5" outlineLevel="0" r="211">
      <c r="A211" s="52" t="s">
        <v>31017</v>
      </c>
      <c r="B211" s="52" t="s">
        <v>31018</v>
      </c>
      <c r="C211" s="52" t="s">
        <v>31019</v>
      </c>
      <c r="D211" s="52" t="s">
        <v>4538</v>
      </c>
      <c r="E211" s="52" t="s">
        <v>29692</v>
      </c>
      <c r="F211" s="53" t="s">
        <v>31020</v>
      </c>
      <c r="G211" s="53" t="n">
        <f aca="false">IF(ISERROR(FIND("Outside",H211)),IF(NOT(E211="NY"),"yes",""),"yes")</f>
        <v>0</v>
      </c>
      <c r="H211" s="52" t="s">
        <v>28229</v>
      </c>
      <c r="I211" s="52" t="s">
        <v>8169</v>
      </c>
      <c r="J211" s="52" t="s">
        <v>31021</v>
      </c>
      <c r="K211" s="52" t="s">
        <v>31022</v>
      </c>
      <c r="L211" s="52" t="s">
        <v>5796</v>
      </c>
      <c r="M211" s="52"/>
      <c r="N211" s="52" t="s">
        <v>31023</v>
      </c>
      <c r="O211" s="52" t="s">
        <v>31024</v>
      </c>
      <c r="P211" s="52" t="s">
        <v>31025</v>
      </c>
      <c r="Q211" s="52" t="s">
        <v>28013</v>
      </c>
      <c r="R211" s="52" t="s">
        <v>31026</v>
      </c>
      <c r="S211" s="52" t="s">
        <v>31027</v>
      </c>
      <c r="T211" s="52" t="s">
        <v>28013</v>
      </c>
      <c r="U211" s="52" t="s">
        <v>31028</v>
      </c>
      <c r="V211" s="52" t="s">
        <v>31029</v>
      </c>
      <c r="W211" s="52" t="s">
        <v>28018</v>
      </c>
      <c r="X211" s="52" t="s">
        <v>28019</v>
      </c>
      <c r="Y211" s="52" t="s">
        <v>28109</v>
      </c>
      <c r="Z211" s="52" t="s">
        <v>28910</v>
      </c>
      <c r="AA211" s="52" t="s">
        <v>31030</v>
      </c>
      <c r="AB211" s="52" t="s">
        <v>29205</v>
      </c>
      <c r="AC211" s="52" t="s">
        <v>31031</v>
      </c>
      <c r="AD211" s="52" t="s">
        <v>17090</v>
      </c>
      <c r="AE211" s="52"/>
      <c r="AF211" s="52"/>
      <c r="AG211" s="52" t="s">
        <v>31032</v>
      </c>
      <c r="AH211" s="52" t="s">
        <v>28028</v>
      </c>
      <c r="AI211" s="52" t="s">
        <v>28870</v>
      </c>
      <c r="AJ211" s="52"/>
      <c r="AK211" s="52" t="n">
        <v>41025.4031365741</v>
      </c>
    </row>
    <row collapsed="false" customFormat="false" customHeight="true" hidden="false" ht="13.5" outlineLevel="0" r="212">
      <c r="A212" s="52" t="s">
        <v>31033</v>
      </c>
      <c r="B212" s="52" t="s">
        <v>31034</v>
      </c>
      <c r="C212" s="52" t="s">
        <v>31035</v>
      </c>
      <c r="D212" s="52" t="s">
        <v>18747</v>
      </c>
      <c r="E212" s="52" t="s">
        <v>7178</v>
      </c>
      <c r="F212" s="53" t="s">
        <v>31036</v>
      </c>
      <c r="G212" s="53" t="n">
        <f aca="false">IF(ISERROR(FIND("Outside",H212)),IF(NOT(E212="NY"),"yes",""),"yes")</f>
        <v>0</v>
      </c>
      <c r="H212" s="52"/>
      <c r="I212" s="52" t="s">
        <v>28083</v>
      </c>
      <c r="J212" s="52" t="s">
        <v>31037</v>
      </c>
      <c r="K212" s="52" t="s">
        <v>29061</v>
      </c>
      <c r="L212" s="52" t="s">
        <v>5796</v>
      </c>
      <c r="M212" s="52"/>
      <c r="N212" s="52" t="s">
        <v>31038</v>
      </c>
      <c r="O212" s="52"/>
      <c r="P212" s="52" t="s">
        <v>31039</v>
      </c>
      <c r="Q212" s="52" t="s">
        <v>28013</v>
      </c>
      <c r="R212" s="52" t="s">
        <v>31040</v>
      </c>
      <c r="S212" s="52"/>
      <c r="T212" s="52" t="s">
        <v>28122</v>
      </c>
      <c r="U212" s="52"/>
      <c r="V212" s="52"/>
      <c r="W212" s="52"/>
      <c r="X212" s="52"/>
      <c r="Y212" s="52"/>
      <c r="Z212" s="52" t="s">
        <v>31041</v>
      </c>
      <c r="AA212" s="52" t="s">
        <v>31042</v>
      </c>
      <c r="AB212" s="52"/>
      <c r="AC212" s="52"/>
      <c r="AD212" s="52" t="s">
        <v>31043</v>
      </c>
      <c r="AE212" s="52" t="s">
        <v>28048</v>
      </c>
      <c r="AF212" s="52"/>
      <c r="AG212" s="52" t="s">
        <v>31044</v>
      </c>
      <c r="AH212" s="52"/>
      <c r="AI212" s="52"/>
      <c r="AJ212" s="52"/>
      <c r="AK212" s="52" t="n">
        <v>41493.6091435185</v>
      </c>
    </row>
    <row collapsed="false" customFormat="false" customHeight="true" hidden="false" ht="13.5" outlineLevel="0" r="213">
      <c r="A213" s="52" t="s">
        <v>26593</v>
      </c>
      <c r="B213" s="52" t="s">
        <v>26594</v>
      </c>
      <c r="C213" s="52" t="s">
        <v>26597</v>
      </c>
      <c r="D213" s="52" t="s">
        <v>26598</v>
      </c>
      <c r="E213" s="52" t="s">
        <v>12167</v>
      </c>
      <c r="F213" s="53" t="s">
        <v>26599</v>
      </c>
      <c r="G213" s="53" t="n">
        <f aca="false">IF(ISERROR(FIND("Outside",H213)),IF(NOT(E213="NY"),"yes",""),"yes")</f>
        <v>0</v>
      </c>
      <c r="H213" s="52" t="s">
        <v>28083</v>
      </c>
      <c r="I213" s="52" t="s">
        <v>28083</v>
      </c>
      <c r="J213" s="52" t="s">
        <v>26602</v>
      </c>
      <c r="K213" s="52" t="s">
        <v>31045</v>
      </c>
      <c r="L213" s="52" t="s">
        <v>5824</v>
      </c>
      <c r="M213" s="52" t="s">
        <v>26596</v>
      </c>
      <c r="N213" s="52" t="s">
        <v>31046</v>
      </c>
      <c r="O213" s="52" t="s">
        <v>31047</v>
      </c>
      <c r="P213" s="52" t="s">
        <v>31048</v>
      </c>
      <c r="Q213" s="52" t="s">
        <v>28013</v>
      </c>
      <c r="R213" s="52" t="s">
        <v>31049</v>
      </c>
      <c r="S213" s="52" t="s">
        <v>31050</v>
      </c>
      <c r="T213" s="52" t="s">
        <v>28013</v>
      </c>
      <c r="U213" s="52" t="s">
        <v>31051</v>
      </c>
      <c r="V213" s="52" t="s">
        <v>31052</v>
      </c>
      <c r="W213" s="52" t="s">
        <v>28039</v>
      </c>
      <c r="X213" s="52" t="s">
        <v>28019</v>
      </c>
      <c r="Y213" s="52"/>
      <c r="Z213" s="52" t="s">
        <v>31053</v>
      </c>
      <c r="AA213" s="52" t="s">
        <v>31054</v>
      </c>
      <c r="AB213" s="52" t="s">
        <v>31055</v>
      </c>
      <c r="AC213" s="52" t="s">
        <v>31056</v>
      </c>
      <c r="AD213" s="52" t="s">
        <v>31057</v>
      </c>
      <c r="AE213" s="52"/>
      <c r="AF213" s="52"/>
      <c r="AG213" s="52" t="s">
        <v>31058</v>
      </c>
      <c r="AH213" s="52" t="s">
        <v>28028</v>
      </c>
      <c r="AI213" s="52" t="s">
        <v>28932</v>
      </c>
      <c r="AJ213" s="52"/>
      <c r="AK213" s="52" t="n">
        <v>41340.6754513889</v>
      </c>
    </row>
    <row collapsed="false" customFormat="false" customHeight="true" hidden="false" ht="13.5" outlineLevel="0" r="214">
      <c r="A214" s="52" t="s">
        <v>31059</v>
      </c>
      <c r="B214" s="52" t="s">
        <v>31060</v>
      </c>
      <c r="C214" s="52" t="s">
        <v>31061</v>
      </c>
      <c r="D214" s="52" t="s">
        <v>31062</v>
      </c>
      <c r="E214" s="52" t="s">
        <v>24668</v>
      </c>
      <c r="F214" s="53" t="s">
        <v>31063</v>
      </c>
      <c r="G214" s="53" t="n">
        <f aca="false">IF(ISERROR(FIND("Outside",H214)),IF(NOT(E214="NY"),"yes",""),"yes")</f>
        <v>0</v>
      </c>
      <c r="H214" s="52"/>
      <c r="I214" s="52"/>
      <c r="J214" s="52" t="s">
        <v>31064</v>
      </c>
      <c r="K214" s="52" t="s">
        <v>31065</v>
      </c>
      <c r="L214" s="52" t="s">
        <v>5796</v>
      </c>
      <c r="M214" s="52"/>
      <c r="N214" s="52" t="s">
        <v>31066</v>
      </c>
      <c r="O214" s="52" t="s">
        <v>31067</v>
      </c>
      <c r="P214" s="52" t="s">
        <v>31068</v>
      </c>
      <c r="Q214" s="52" t="s">
        <v>28013</v>
      </c>
      <c r="R214" s="52" t="s">
        <v>31069</v>
      </c>
      <c r="S214" s="52" t="s">
        <v>31070</v>
      </c>
      <c r="T214" s="52" t="s">
        <v>28013</v>
      </c>
      <c r="U214" s="52" t="s">
        <v>31071</v>
      </c>
      <c r="V214" s="52" t="s">
        <v>31072</v>
      </c>
      <c r="W214" s="52" t="s">
        <v>28018</v>
      </c>
      <c r="X214" s="52" t="s">
        <v>29119</v>
      </c>
      <c r="Y214" s="52" t="s">
        <v>28040</v>
      </c>
      <c r="Z214" s="52" t="s">
        <v>31073</v>
      </c>
      <c r="AA214" s="52" t="s">
        <v>31074</v>
      </c>
      <c r="AB214" s="52" t="s">
        <v>5685</v>
      </c>
      <c r="AC214" s="52" t="s">
        <v>31075</v>
      </c>
      <c r="AD214" s="52" t="s">
        <v>31076</v>
      </c>
      <c r="AE214" s="52"/>
      <c r="AF214" s="52"/>
      <c r="AG214" s="52" t="s">
        <v>31077</v>
      </c>
      <c r="AH214" s="52" t="s">
        <v>28028</v>
      </c>
      <c r="AI214" s="52"/>
      <c r="AJ214" s="52"/>
      <c r="AK214" s="52" t="n">
        <v>41543.9350231482</v>
      </c>
    </row>
    <row collapsed="false" customFormat="false" customHeight="true" hidden="false" ht="13.5" outlineLevel="0" r="215">
      <c r="A215" s="52" t="s">
        <v>31078</v>
      </c>
      <c r="B215" s="52" t="s">
        <v>31079</v>
      </c>
      <c r="C215" s="52" t="s">
        <v>31080</v>
      </c>
      <c r="D215" s="52" t="s">
        <v>117</v>
      </c>
      <c r="E215" s="52" t="s">
        <v>37</v>
      </c>
      <c r="F215" s="53" t="s">
        <v>31081</v>
      </c>
      <c r="G215" s="53" t="n">
        <f aca="false">IF(ISERROR(FIND("Outside",H215)),IF(NOT(E215="NY"),"yes",""),"yes")</f>
        <v>0</v>
      </c>
      <c r="H215" s="52" t="s">
        <v>31082</v>
      </c>
      <c r="I215" s="52" t="s">
        <v>31082</v>
      </c>
      <c r="J215" s="52" t="s">
        <v>31083</v>
      </c>
      <c r="K215" s="52" t="s">
        <v>31084</v>
      </c>
      <c r="L215" s="52" t="s">
        <v>5796</v>
      </c>
      <c r="M215" s="52"/>
      <c r="N215" s="52" t="s">
        <v>31085</v>
      </c>
      <c r="O215" s="52" t="s">
        <v>28048</v>
      </c>
      <c r="P215" s="52" t="s">
        <v>31086</v>
      </c>
      <c r="Q215" s="52" t="s">
        <v>28013</v>
      </c>
      <c r="R215" s="52" t="s">
        <v>31087</v>
      </c>
      <c r="S215" s="52" t="s">
        <v>31088</v>
      </c>
      <c r="T215" s="52" t="s">
        <v>28013</v>
      </c>
      <c r="U215" s="52" t="s">
        <v>31089</v>
      </c>
      <c r="V215" s="52" t="s">
        <v>31090</v>
      </c>
      <c r="W215" s="52" t="s">
        <v>28018</v>
      </c>
      <c r="X215" s="52" t="s">
        <v>31091</v>
      </c>
      <c r="Y215" s="52"/>
      <c r="Z215" s="52" t="s">
        <v>31092</v>
      </c>
      <c r="AA215" s="52" t="s">
        <v>31093</v>
      </c>
      <c r="AB215" s="52" t="s">
        <v>28294</v>
      </c>
      <c r="AC215" s="52" t="s">
        <v>31094</v>
      </c>
      <c r="AD215" s="52" t="s">
        <v>31095</v>
      </c>
      <c r="AE215" s="52"/>
      <c r="AF215" s="52"/>
      <c r="AG215" s="52" t="s">
        <v>31096</v>
      </c>
      <c r="AH215" s="52" t="s">
        <v>28003</v>
      </c>
      <c r="AI215" s="52" t="s">
        <v>31097</v>
      </c>
      <c r="AJ215" s="52"/>
      <c r="AK215" s="52" t="n">
        <v>40590.5069907407</v>
      </c>
    </row>
    <row collapsed="false" customFormat="false" customHeight="true" hidden="false" ht="13.5" outlineLevel="0" r="216">
      <c r="A216" s="52" t="s">
        <v>31098</v>
      </c>
      <c r="B216" s="52" t="s">
        <v>31099</v>
      </c>
      <c r="C216" s="52" t="s">
        <v>31100</v>
      </c>
      <c r="D216" s="52" t="s">
        <v>2568</v>
      </c>
      <c r="E216" s="52" t="s">
        <v>37</v>
      </c>
      <c r="F216" s="53" t="s">
        <v>31101</v>
      </c>
      <c r="G216" s="53" t="n">
        <f aca="false">IF(ISERROR(FIND("Outside",H216)),IF(NOT(E216="NY"),"yes",""),"yes")</f>
        <v>0</v>
      </c>
      <c r="H216" s="52" t="s">
        <v>2568</v>
      </c>
      <c r="I216" s="52" t="s">
        <v>2568</v>
      </c>
      <c r="J216" s="52" t="s">
        <v>31102</v>
      </c>
      <c r="K216" s="52" t="s">
        <v>31103</v>
      </c>
      <c r="L216" s="52" t="s">
        <v>5796</v>
      </c>
      <c r="M216" s="52"/>
      <c r="N216" s="52" t="s">
        <v>31104</v>
      </c>
      <c r="O216" s="52" t="s">
        <v>28048</v>
      </c>
      <c r="P216" s="52" t="s">
        <v>31105</v>
      </c>
      <c r="Q216" s="52" t="s">
        <v>28013</v>
      </c>
      <c r="R216" s="52" t="s">
        <v>31106</v>
      </c>
      <c r="S216" s="52" t="s">
        <v>31107</v>
      </c>
      <c r="T216" s="52" t="s">
        <v>28013</v>
      </c>
      <c r="U216" s="52" t="s">
        <v>31108</v>
      </c>
      <c r="V216" s="52"/>
      <c r="W216" s="52" t="s">
        <v>28018</v>
      </c>
      <c r="X216" s="52" t="s">
        <v>28108</v>
      </c>
      <c r="Y216" s="52" t="s">
        <v>28054</v>
      </c>
      <c r="Z216" s="52" t="s">
        <v>31109</v>
      </c>
      <c r="AA216" s="52" t="s">
        <v>31110</v>
      </c>
      <c r="AB216" s="52" t="s">
        <v>31111</v>
      </c>
      <c r="AC216" s="52" t="s">
        <v>31112</v>
      </c>
      <c r="AD216" s="52" t="s">
        <v>31113</v>
      </c>
      <c r="AE216" s="52"/>
      <c r="AF216" s="52" t="s">
        <v>31114</v>
      </c>
      <c r="AG216" s="52" t="s">
        <v>31102</v>
      </c>
      <c r="AH216" s="52" t="s">
        <v>28044</v>
      </c>
      <c r="AI216" s="52" t="s">
        <v>31115</v>
      </c>
      <c r="AJ216" s="52"/>
      <c r="AK216" s="52" t="n">
        <v>39885.8072569444</v>
      </c>
    </row>
    <row collapsed="false" customFormat="false" customHeight="true" hidden="false" ht="13.5" outlineLevel="0" r="217">
      <c r="A217" s="52" t="s">
        <v>11718</v>
      </c>
      <c r="B217" s="52" t="s">
        <v>11719</v>
      </c>
      <c r="C217" s="52" t="s">
        <v>11722</v>
      </c>
      <c r="D217" s="52" t="s">
        <v>2568</v>
      </c>
      <c r="E217" s="52" t="s">
        <v>37</v>
      </c>
      <c r="F217" s="53" t="s">
        <v>11723</v>
      </c>
      <c r="G217" s="53" t="n">
        <f aca="false">IF(ISERROR(FIND("Outside",H217)),IF(NOT(E217="NY"),"yes",""),"yes")</f>
        <v>0</v>
      </c>
      <c r="H217" s="52" t="s">
        <v>2568</v>
      </c>
      <c r="I217" s="52" t="s">
        <v>2568</v>
      </c>
      <c r="J217" s="52" t="s">
        <v>31116</v>
      </c>
      <c r="K217" s="52" t="s">
        <v>29472</v>
      </c>
      <c r="L217" s="52" t="s">
        <v>5805</v>
      </c>
      <c r="M217" s="52" t="s">
        <v>11721</v>
      </c>
      <c r="N217" s="52" t="s">
        <v>31117</v>
      </c>
      <c r="O217" s="52" t="s">
        <v>28048</v>
      </c>
      <c r="P217" s="52" t="s">
        <v>31118</v>
      </c>
      <c r="Q217" s="52" t="s">
        <v>28013</v>
      </c>
      <c r="R217" s="52" t="s">
        <v>31119</v>
      </c>
      <c r="S217" s="52" t="s">
        <v>31120</v>
      </c>
      <c r="T217" s="52" t="s">
        <v>28013</v>
      </c>
      <c r="U217" s="52" t="s">
        <v>31121</v>
      </c>
      <c r="V217" s="52" t="s">
        <v>31122</v>
      </c>
      <c r="W217" s="52" t="s">
        <v>28182</v>
      </c>
      <c r="X217" s="52" t="s">
        <v>28093</v>
      </c>
      <c r="Y217" s="52" t="s">
        <v>28126</v>
      </c>
      <c r="Z217" s="52" t="s">
        <v>31123</v>
      </c>
      <c r="AA217" s="52" t="s">
        <v>31124</v>
      </c>
      <c r="AB217" s="52" t="s">
        <v>28816</v>
      </c>
      <c r="AC217" s="52" t="s">
        <v>31125</v>
      </c>
      <c r="AD217" s="52" t="s">
        <v>31126</v>
      </c>
      <c r="AE217" s="52" t="s">
        <v>31127</v>
      </c>
      <c r="AF217" s="52"/>
      <c r="AG217" s="52" t="s">
        <v>31128</v>
      </c>
      <c r="AH217" s="52" t="s">
        <v>31129</v>
      </c>
      <c r="AI217" s="52" t="s">
        <v>31130</v>
      </c>
      <c r="AJ217" s="52"/>
      <c r="AK217" s="52" t="n">
        <v>40361.4784606481</v>
      </c>
    </row>
    <row collapsed="false" customFormat="false" customHeight="true" hidden="false" ht="13.5" outlineLevel="0" r="218">
      <c r="A218" s="52" t="s">
        <v>12077</v>
      </c>
      <c r="B218" s="52" t="s">
        <v>12078</v>
      </c>
      <c r="C218" s="52" t="s">
        <v>12081</v>
      </c>
      <c r="D218" s="52" t="s">
        <v>117</v>
      </c>
      <c r="E218" s="52" t="s">
        <v>37</v>
      </c>
      <c r="F218" s="53" t="s">
        <v>31131</v>
      </c>
      <c r="G218" s="53" t="n">
        <f aca="false">IF(ISERROR(FIND("Outside",H218)),IF(NOT(E218="NY"),"yes",""),"yes")</f>
        <v>0</v>
      </c>
      <c r="H218" s="52" t="s">
        <v>28008</v>
      </c>
      <c r="I218" s="52" t="s">
        <v>28008</v>
      </c>
      <c r="J218" s="52" t="s">
        <v>31132</v>
      </c>
      <c r="K218" s="52" t="s">
        <v>29437</v>
      </c>
      <c r="L218" s="52" t="s">
        <v>5796</v>
      </c>
      <c r="M218" s="52" t="s">
        <v>12080</v>
      </c>
      <c r="N218" s="52" t="s">
        <v>31133</v>
      </c>
      <c r="O218" s="52" t="s">
        <v>31134</v>
      </c>
      <c r="P218" s="52" t="s">
        <v>31135</v>
      </c>
      <c r="Q218" s="52" t="s">
        <v>28013</v>
      </c>
      <c r="R218" s="52" t="s">
        <v>31136</v>
      </c>
      <c r="S218" s="52" t="s">
        <v>31137</v>
      </c>
      <c r="T218" s="52" t="s">
        <v>28122</v>
      </c>
      <c r="U218" s="52" t="s">
        <v>31138</v>
      </c>
      <c r="V218" s="52"/>
      <c r="W218" s="52" t="s">
        <v>28107</v>
      </c>
      <c r="X218" s="52" t="s">
        <v>28125</v>
      </c>
      <c r="Y218" s="52"/>
      <c r="Z218" s="52" t="s">
        <v>31139</v>
      </c>
      <c r="AA218" s="52" t="s">
        <v>31140</v>
      </c>
      <c r="AB218" s="52" t="s">
        <v>31141</v>
      </c>
      <c r="AC218" s="52" t="s">
        <v>31142</v>
      </c>
      <c r="AD218" s="52" t="s">
        <v>31143</v>
      </c>
      <c r="AE218" s="52"/>
      <c r="AF218" s="52"/>
      <c r="AG218" s="52" t="s">
        <v>31144</v>
      </c>
      <c r="AH218" s="52" t="s">
        <v>28028</v>
      </c>
      <c r="AI218" s="52" t="s">
        <v>29434</v>
      </c>
      <c r="AJ218" s="52"/>
      <c r="AK218" s="52" t="n">
        <v>40997.7137037037</v>
      </c>
    </row>
    <row collapsed="false" customFormat="false" customHeight="true" hidden="false" ht="13.5" outlineLevel="0" r="219">
      <c r="A219" s="52" t="s">
        <v>26908</v>
      </c>
      <c r="B219" s="52" t="s">
        <v>26909</v>
      </c>
      <c r="C219" s="52" t="s">
        <v>26912</v>
      </c>
      <c r="D219" s="52" t="s">
        <v>16405</v>
      </c>
      <c r="E219" s="52" t="s">
        <v>12645</v>
      </c>
      <c r="F219" s="53" t="s">
        <v>26913</v>
      </c>
      <c r="G219" s="53" t="n">
        <f aca="false">IF(ISERROR(FIND("Outside",H219)),IF(NOT(E219="NY"),"yes",""),"yes")</f>
        <v>0</v>
      </c>
      <c r="H219" s="52" t="s">
        <v>28066</v>
      </c>
      <c r="I219" s="52" t="s">
        <v>28066</v>
      </c>
      <c r="J219" s="52" t="s">
        <v>26915</v>
      </c>
      <c r="K219" s="52" t="s">
        <v>29321</v>
      </c>
      <c r="L219" s="52" t="s">
        <v>5824</v>
      </c>
      <c r="M219" s="52" t="s">
        <v>26911</v>
      </c>
      <c r="N219" s="52" t="s">
        <v>31145</v>
      </c>
      <c r="O219" s="52" t="s">
        <v>31146</v>
      </c>
      <c r="P219" s="52" t="s">
        <v>31147</v>
      </c>
      <c r="Q219" s="52" t="s">
        <v>28013</v>
      </c>
      <c r="R219" s="52" t="s">
        <v>31148</v>
      </c>
      <c r="S219" s="52" t="s">
        <v>31149</v>
      </c>
      <c r="T219" s="52" t="s">
        <v>28013</v>
      </c>
      <c r="U219" s="52" t="s">
        <v>31150</v>
      </c>
      <c r="V219" s="52"/>
      <c r="W219" s="52" t="s">
        <v>28018</v>
      </c>
      <c r="X219" s="52" t="s">
        <v>28019</v>
      </c>
      <c r="Y219" s="52"/>
      <c r="Z219" s="52" t="s">
        <v>31151</v>
      </c>
      <c r="AA219" s="52" t="s">
        <v>31152</v>
      </c>
      <c r="AB219" s="52" t="s">
        <v>31153</v>
      </c>
      <c r="AC219" s="52" t="s">
        <v>31154</v>
      </c>
      <c r="AD219" s="52" t="s">
        <v>26914</v>
      </c>
      <c r="AE219" s="52" t="s">
        <v>31155</v>
      </c>
      <c r="AF219" s="52"/>
      <c r="AG219" s="52" t="s">
        <v>31156</v>
      </c>
      <c r="AH219" s="52" t="s">
        <v>28453</v>
      </c>
      <c r="AI219" s="52" t="s">
        <v>31157</v>
      </c>
      <c r="AJ219" s="52"/>
      <c r="AK219" s="52" t="n">
        <v>41319.6509259259</v>
      </c>
    </row>
    <row collapsed="false" customFormat="false" customHeight="true" hidden="false" ht="13.5" outlineLevel="0" r="220">
      <c r="A220" s="52" t="s">
        <v>6456</v>
      </c>
      <c r="B220" s="52" t="s">
        <v>6457</v>
      </c>
      <c r="C220" s="52" t="s">
        <v>6460</v>
      </c>
      <c r="D220" s="52" t="s">
        <v>117</v>
      </c>
      <c r="E220" s="52" t="s">
        <v>37</v>
      </c>
      <c r="F220" s="53" t="s">
        <v>6461</v>
      </c>
      <c r="G220" s="53" t="n">
        <f aca="false">IF(ISERROR(FIND("Outside",H220)),IF(NOT(E220="NY"),"yes",""),"yes")</f>
        <v>0</v>
      </c>
      <c r="H220" s="52" t="s">
        <v>28159</v>
      </c>
      <c r="I220" s="52" t="s">
        <v>28008</v>
      </c>
      <c r="J220" s="52" t="s">
        <v>31158</v>
      </c>
      <c r="K220" s="52" t="s">
        <v>28673</v>
      </c>
      <c r="L220" s="52" t="s">
        <v>5824</v>
      </c>
      <c r="M220" s="52" t="s">
        <v>6459</v>
      </c>
      <c r="N220" s="52" t="s">
        <v>31159</v>
      </c>
      <c r="O220" s="52" t="s">
        <v>31160</v>
      </c>
      <c r="P220" s="52" t="s">
        <v>31161</v>
      </c>
      <c r="Q220" s="52" t="s">
        <v>28013</v>
      </c>
      <c r="R220" s="52" t="s">
        <v>31162</v>
      </c>
      <c r="S220" s="52" t="s">
        <v>31163</v>
      </c>
      <c r="T220" s="52" t="s">
        <v>28013</v>
      </c>
      <c r="U220" s="52" t="s">
        <v>31164</v>
      </c>
      <c r="V220" s="52" t="s">
        <v>31165</v>
      </c>
      <c r="W220" s="52" t="s">
        <v>28039</v>
      </c>
      <c r="X220" s="52" t="s">
        <v>28327</v>
      </c>
      <c r="Y220" s="52" t="s">
        <v>28040</v>
      </c>
      <c r="Z220" s="52" t="s">
        <v>31166</v>
      </c>
      <c r="AA220" s="52" t="s">
        <v>31167</v>
      </c>
      <c r="AB220" s="52" t="s">
        <v>5685</v>
      </c>
      <c r="AC220" s="52" t="s">
        <v>31168</v>
      </c>
      <c r="AD220" s="52" t="s">
        <v>6462</v>
      </c>
      <c r="AE220" s="52"/>
      <c r="AF220" s="52" t="s">
        <v>31169</v>
      </c>
      <c r="AG220" s="52" t="s">
        <v>31170</v>
      </c>
      <c r="AH220" s="52" t="s">
        <v>28217</v>
      </c>
      <c r="AI220" s="52" t="s">
        <v>28870</v>
      </c>
      <c r="AJ220" s="52"/>
      <c r="AK220" s="52" t="n">
        <v>41346.7594675926</v>
      </c>
    </row>
    <row collapsed="false" customFormat="false" customHeight="true" hidden="false" ht="13.5" outlineLevel="0" r="221">
      <c r="A221" s="52" t="s">
        <v>8584</v>
      </c>
      <c r="B221" s="52" t="s">
        <v>8585</v>
      </c>
      <c r="C221" s="52" t="s">
        <v>8587</v>
      </c>
      <c r="D221" s="52" t="s">
        <v>5404</v>
      </c>
      <c r="E221" s="52" t="s">
        <v>37</v>
      </c>
      <c r="F221" s="53" t="s">
        <v>8588</v>
      </c>
      <c r="G221" s="53" t="n">
        <f aca="false">IF(ISERROR(FIND("Outside",H221)),IF(NOT(E221="NY"),"yes",""),"yes")</f>
        <v>0</v>
      </c>
      <c r="H221" s="52" t="s">
        <v>5404</v>
      </c>
      <c r="I221" s="52" t="s">
        <v>5404</v>
      </c>
      <c r="J221" s="52" t="s">
        <v>6792</v>
      </c>
      <c r="K221" s="52" t="s">
        <v>31171</v>
      </c>
      <c r="L221" s="52" t="s">
        <v>5805</v>
      </c>
      <c r="M221" s="52" t="s">
        <v>8586</v>
      </c>
      <c r="N221" s="52" t="s">
        <v>31172</v>
      </c>
      <c r="O221" s="52" t="s">
        <v>31173</v>
      </c>
      <c r="P221" s="52" t="s">
        <v>31174</v>
      </c>
      <c r="Q221" s="52" t="s">
        <v>28013</v>
      </c>
      <c r="R221" s="52" t="s">
        <v>31175</v>
      </c>
      <c r="S221" s="52" t="s">
        <v>31176</v>
      </c>
      <c r="T221" s="52" t="s">
        <v>28013</v>
      </c>
      <c r="U221" s="52" t="s">
        <v>31177</v>
      </c>
      <c r="V221" s="52" t="s">
        <v>31178</v>
      </c>
      <c r="W221" s="52" t="s">
        <v>28039</v>
      </c>
      <c r="X221" s="52" t="s">
        <v>28125</v>
      </c>
      <c r="Y221" s="52" t="s">
        <v>28040</v>
      </c>
      <c r="Z221" s="52" t="s">
        <v>31179</v>
      </c>
      <c r="AA221" s="52" t="s">
        <v>31180</v>
      </c>
      <c r="AB221" s="52" t="s">
        <v>31181</v>
      </c>
      <c r="AC221" s="52" t="s">
        <v>31182</v>
      </c>
      <c r="AD221" s="52" t="s">
        <v>6791</v>
      </c>
      <c r="AE221" s="52" t="s">
        <v>31183</v>
      </c>
      <c r="AF221" s="52" t="s">
        <v>8589</v>
      </c>
      <c r="AG221" s="52" t="s">
        <v>31184</v>
      </c>
      <c r="AH221" s="52" t="s">
        <v>28000</v>
      </c>
      <c r="AI221" s="52" t="s">
        <v>31185</v>
      </c>
      <c r="AJ221" s="52"/>
      <c r="AK221" s="52" t="n">
        <v>41348.5707638889</v>
      </c>
    </row>
    <row collapsed="false" customFormat="false" customHeight="true" hidden="false" ht="13.5" outlineLevel="0" r="222">
      <c r="A222" s="52" t="s">
        <v>18012</v>
      </c>
      <c r="B222" s="52" t="s">
        <v>18013</v>
      </c>
      <c r="C222" s="52" t="s">
        <v>18015</v>
      </c>
      <c r="D222" s="52" t="s">
        <v>899</v>
      </c>
      <c r="E222" s="52" t="s">
        <v>37</v>
      </c>
      <c r="F222" s="53" t="s">
        <v>22000</v>
      </c>
      <c r="G222" s="53" t="n">
        <f aca="false">IF(ISERROR(FIND("Outside",H222)),IF(NOT(E222="NY"),"yes",""),"yes")</f>
        <v>0</v>
      </c>
      <c r="H222" s="52" t="s">
        <v>899</v>
      </c>
      <c r="I222" s="52" t="s">
        <v>30357</v>
      </c>
      <c r="J222" s="52" t="s">
        <v>31186</v>
      </c>
      <c r="K222" s="52" t="s">
        <v>31187</v>
      </c>
      <c r="L222" s="52" t="s">
        <v>5805</v>
      </c>
      <c r="M222" s="52" t="s">
        <v>18014</v>
      </c>
      <c r="N222" s="52" t="s">
        <v>31188</v>
      </c>
      <c r="O222" s="52" t="s">
        <v>31189</v>
      </c>
      <c r="P222" s="52" t="s">
        <v>31190</v>
      </c>
      <c r="Q222" s="52" t="s">
        <v>28013</v>
      </c>
      <c r="R222" s="52" t="s">
        <v>31191</v>
      </c>
      <c r="S222" s="52" t="s">
        <v>31192</v>
      </c>
      <c r="T222" s="52" t="s">
        <v>28013</v>
      </c>
      <c r="U222" s="52" t="s">
        <v>31193</v>
      </c>
      <c r="V222" s="52"/>
      <c r="W222" s="52" t="s">
        <v>28039</v>
      </c>
      <c r="X222" s="52" t="s">
        <v>28327</v>
      </c>
      <c r="Y222" s="52"/>
      <c r="Z222" s="52" t="s">
        <v>31194</v>
      </c>
      <c r="AA222" s="52" t="s">
        <v>31195</v>
      </c>
      <c r="AB222" s="52" t="s">
        <v>31196</v>
      </c>
      <c r="AC222" s="52" t="s">
        <v>31197</v>
      </c>
      <c r="AD222" s="52" t="s">
        <v>31198</v>
      </c>
      <c r="AE222" s="52"/>
      <c r="AF222" s="52" t="s">
        <v>18017</v>
      </c>
      <c r="AG222" s="52" t="s">
        <v>31199</v>
      </c>
      <c r="AH222" s="52" t="s">
        <v>28028</v>
      </c>
      <c r="AI222" s="52" t="s">
        <v>28153</v>
      </c>
      <c r="AJ222" s="52"/>
      <c r="AK222" s="54" t="n">
        <v>39904.7355092593</v>
      </c>
    </row>
    <row collapsed="false" customFormat="false" customHeight="true" hidden="false" ht="13.5" outlineLevel="0" r="223">
      <c r="A223" s="52" t="s">
        <v>8591</v>
      </c>
      <c r="B223" s="52" t="s">
        <v>8592</v>
      </c>
      <c r="C223" s="52" t="s">
        <v>8595</v>
      </c>
      <c r="D223" s="52" t="s">
        <v>117</v>
      </c>
      <c r="E223" s="52" t="s">
        <v>37</v>
      </c>
      <c r="F223" s="53" t="s">
        <v>8596</v>
      </c>
      <c r="G223" s="53" t="n">
        <f aca="false">IF(ISERROR(FIND("Outside",H223)),IF(NOT(E223="NY"),"yes",""),"yes")</f>
        <v>0</v>
      </c>
      <c r="H223" s="52" t="s">
        <v>28361</v>
      </c>
      <c r="I223" s="52" t="s">
        <v>29394</v>
      </c>
      <c r="J223" s="52" t="s">
        <v>8599</v>
      </c>
      <c r="K223" s="52" t="s">
        <v>31200</v>
      </c>
      <c r="L223" s="52" t="s">
        <v>5833</v>
      </c>
      <c r="M223" s="52" t="s">
        <v>8594</v>
      </c>
      <c r="N223" s="52" t="s">
        <v>31201</v>
      </c>
      <c r="O223" s="52" t="s">
        <v>31202</v>
      </c>
      <c r="P223" s="52" t="s">
        <v>31203</v>
      </c>
      <c r="Q223" s="52" t="s">
        <v>28013</v>
      </c>
      <c r="R223" s="52" t="s">
        <v>31204</v>
      </c>
      <c r="S223" s="52" t="s">
        <v>31205</v>
      </c>
      <c r="T223" s="52" t="s">
        <v>28013</v>
      </c>
      <c r="U223" s="52" t="s">
        <v>31206</v>
      </c>
      <c r="V223" s="52"/>
      <c r="W223" s="52" t="s">
        <v>28018</v>
      </c>
      <c r="X223" s="52" t="s">
        <v>28145</v>
      </c>
      <c r="Y223" s="52" t="s">
        <v>28040</v>
      </c>
      <c r="Z223" s="52" t="s">
        <v>31207</v>
      </c>
      <c r="AA223" s="52" t="s">
        <v>31208</v>
      </c>
      <c r="AB223" s="52" t="s">
        <v>28294</v>
      </c>
      <c r="AC223" s="52" t="s">
        <v>31209</v>
      </c>
      <c r="AD223" s="52" t="s">
        <v>8597</v>
      </c>
      <c r="AE223" s="52" t="s">
        <v>31210</v>
      </c>
      <c r="AF223" s="52" t="s">
        <v>31211</v>
      </c>
      <c r="AG223" s="52" t="s">
        <v>31212</v>
      </c>
      <c r="AH223" s="52" t="s">
        <v>30613</v>
      </c>
      <c r="AI223" s="52" t="s">
        <v>31213</v>
      </c>
      <c r="AJ223" s="52"/>
      <c r="AK223" s="52" t="n">
        <v>41334.5171990741</v>
      </c>
    </row>
    <row collapsed="false" customFormat="false" customHeight="true" hidden="false" ht="13.5" outlineLevel="0" r="224">
      <c r="A224" s="52" t="s">
        <v>6331</v>
      </c>
      <c r="B224" s="52" t="s">
        <v>6332</v>
      </c>
      <c r="C224" s="52" t="s">
        <v>6335</v>
      </c>
      <c r="D224" s="52" t="s">
        <v>117</v>
      </c>
      <c r="E224" s="52" t="s">
        <v>37</v>
      </c>
      <c r="F224" s="53" t="s">
        <v>6199</v>
      </c>
      <c r="G224" s="53" t="n">
        <f aca="false">IF(ISERROR(FIND("Outside",H224)),IF(NOT(E224="NY"),"yes",""),"yes")</f>
        <v>0</v>
      </c>
      <c r="H224" s="52" t="s">
        <v>28159</v>
      </c>
      <c r="I224" s="52" t="s">
        <v>28008</v>
      </c>
      <c r="J224" s="52" t="s">
        <v>31214</v>
      </c>
      <c r="K224" s="52" t="s">
        <v>31215</v>
      </c>
      <c r="L224" s="52" t="s">
        <v>5824</v>
      </c>
      <c r="M224" s="52" t="s">
        <v>6334</v>
      </c>
      <c r="N224" s="52" t="s">
        <v>31216</v>
      </c>
      <c r="O224" s="52" t="s">
        <v>28048</v>
      </c>
      <c r="P224" s="52" t="s">
        <v>31217</v>
      </c>
      <c r="Q224" s="52" t="s">
        <v>28013</v>
      </c>
      <c r="R224" s="52" t="s">
        <v>31218</v>
      </c>
      <c r="S224" s="52" t="s">
        <v>31219</v>
      </c>
      <c r="T224" s="52" t="s">
        <v>28013</v>
      </c>
      <c r="U224" s="52" t="s">
        <v>31220</v>
      </c>
      <c r="V224" s="52" t="s">
        <v>31221</v>
      </c>
      <c r="W224" s="52" t="s">
        <v>28018</v>
      </c>
      <c r="X224" s="52" t="s">
        <v>28019</v>
      </c>
      <c r="Y224" s="52" t="s">
        <v>28040</v>
      </c>
      <c r="Z224" s="52" t="s">
        <v>31222</v>
      </c>
      <c r="AA224" s="52" t="s">
        <v>31223</v>
      </c>
      <c r="AB224" s="52" t="s">
        <v>31224</v>
      </c>
      <c r="AC224" s="52" t="s">
        <v>31225</v>
      </c>
      <c r="AD224" s="52" t="s">
        <v>31226</v>
      </c>
      <c r="AE224" s="52" t="s">
        <v>28151</v>
      </c>
      <c r="AF224" s="52" t="s">
        <v>31227</v>
      </c>
      <c r="AG224" s="52" t="s">
        <v>31228</v>
      </c>
      <c r="AH224" s="52" t="s">
        <v>28028</v>
      </c>
      <c r="AI224" s="52" t="s">
        <v>31229</v>
      </c>
      <c r="AJ224" s="52"/>
      <c r="AK224" s="52" t="n">
        <v>41332.7318865741</v>
      </c>
    </row>
    <row collapsed="false" customFormat="false" customHeight="true" hidden="false" ht="13.5" outlineLevel="0" r="225">
      <c r="A225" s="52" t="s">
        <v>13968</v>
      </c>
      <c r="B225" s="52" t="s">
        <v>13969</v>
      </c>
      <c r="C225" s="52" t="s">
        <v>13972</v>
      </c>
      <c r="D225" s="52" t="s">
        <v>5404</v>
      </c>
      <c r="E225" s="52" t="s">
        <v>37</v>
      </c>
      <c r="F225" s="53" t="s">
        <v>9672</v>
      </c>
      <c r="G225" s="53" t="n">
        <f aca="false">IF(ISERROR(FIND("Outside",H225)),IF(NOT(E225="NY"),"yes",""),"yes")</f>
        <v>0</v>
      </c>
      <c r="H225" s="52" t="s">
        <v>5404</v>
      </c>
      <c r="I225" s="52" t="s">
        <v>5404</v>
      </c>
      <c r="J225" s="52" t="s">
        <v>13974</v>
      </c>
      <c r="K225" s="52" t="s">
        <v>28842</v>
      </c>
      <c r="L225" s="52" t="s">
        <v>5796</v>
      </c>
      <c r="M225" s="52" t="s">
        <v>13971</v>
      </c>
      <c r="N225" s="52" t="s">
        <v>31230</v>
      </c>
      <c r="O225" s="52" t="s">
        <v>28048</v>
      </c>
      <c r="P225" s="52" t="s">
        <v>31231</v>
      </c>
      <c r="Q225" s="52" t="s">
        <v>28013</v>
      </c>
      <c r="R225" s="52" t="s">
        <v>31232</v>
      </c>
      <c r="S225" s="52" t="s">
        <v>31233</v>
      </c>
      <c r="T225" s="52" t="s">
        <v>28013</v>
      </c>
      <c r="U225" s="52" t="s">
        <v>31234</v>
      </c>
      <c r="V225" s="52"/>
      <c r="W225" s="52" t="s">
        <v>28018</v>
      </c>
      <c r="X225" s="52" t="s">
        <v>28327</v>
      </c>
      <c r="Y225" s="52" t="s">
        <v>28054</v>
      </c>
      <c r="Z225" s="52" t="s">
        <v>31235</v>
      </c>
      <c r="AA225" s="52" t="s">
        <v>31236</v>
      </c>
      <c r="AB225" s="52" t="s">
        <v>28330</v>
      </c>
      <c r="AC225" s="52" t="s">
        <v>31237</v>
      </c>
      <c r="AD225" s="52" t="s">
        <v>31238</v>
      </c>
      <c r="AE225" s="52"/>
      <c r="AF225" s="52"/>
      <c r="AG225" s="52" t="s">
        <v>31239</v>
      </c>
      <c r="AH225" s="52" t="s">
        <v>28028</v>
      </c>
      <c r="AI225" s="52" t="s">
        <v>31240</v>
      </c>
      <c r="AJ225" s="52"/>
      <c r="AK225" s="52" t="n">
        <v>41345.8199652778</v>
      </c>
    </row>
    <row collapsed="false" customFormat="false" customHeight="true" hidden="false" ht="13.5" outlineLevel="0" r="226">
      <c r="A226" s="52" t="s">
        <v>31241</v>
      </c>
      <c r="B226" s="52" t="s">
        <v>31242</v>
      </c>
      <c r="C226" s="52" t="s">
        <v>31243</v>
      </c>
      <c r="D226" s="52" t="s">
        <v>8397</v>
      </c>
      <c r="E226" s="52" t="s">
        <v>37</v>
      </c>
      <c r="F226" s="53" t="s">
        <v>8398</v>
      </c>
      <c r="G226" s="53" t="n">
        <f aca="false">IF(ISERROR(FIND("Outside",H226)),IF(NOT(E226="NY"),"yes",""),"yes")</f>
        <v>0</v>
      </c>
      <c r="H226" s="52" t="s">
        <v>30270</v>
      </c>
      <c r="I226" s="52" t="s">
        <v>8169</v>
      </c>
      <c r="J226" s="52" t="s">
        <v>31244</v>
      </c>
      <c r="K226" s="52" t="s">
        <v>30055</v>
      </c>
      <c r="L226" s="52" t="s">
        <v>5796</v>
      </c>
      <c r="M226" s="52"/>
      <c r="N226" s="52" t="s">
        <v>31245</v>
      </c>
      <c r="O226" s="52" t="s">
        <v>28048</v>
      </c>
      <c r="P226" s="52" t="s">
        <v>31246</v>
      </c>
      <c r="Q226" s="52" t="s">
        <v>28013</v>
      </c>
      <c r="R226" s="52" t="s">
        <v>31247</v>
      </c>
      <c r="S226" s="52"/>
      <c r="T226" s="52" t="s">
        <v>28013</v>
      </c>
      <c r="U226" s="52" t="s">
        <v>31248</v>
      </c>
      <c r="V226" s="52"/>
      <c r="W226" s="52" t="s">
        <v>28018</v>
      </c>
      <c r="X226" s="52" t="s">
        <v>28369</v>
      </c>
      <c r="Y226" s="52" t="s">
        <v>28126</v>
      </c>
      <c r="Z226" s="52" t="s">
        <v>31249</v>
      </c>
      <c r="AA226" s="52" t="s">
        <v>31250</v>
      </c>
      <c r="AB226" s="52" t="s">
        <v>31251</v>
      </c>
      <c r="AC226" s="52" t="s">
        <v>31252</v>
      </c>
      <c r="AD226" s="52" t="s">
        <v>31253</v>
      </c>
      <c r="AE226" s="52"/>
      <c r="AF226" s="52" t="s">
        <v>31254</v>
      </c>
      <c r="AG226" s="52" t="s">
        <v>31255</v>
      </c>
      <c r="AH226" s="52" t="s">
        <v>28028</v>
      </c>
      <c r="AI226" s="52" t="s">
        <v>31256</v>
      </c>
      <c r="AJ226" s="52"/>
      <c r="AK226" s="52" t="n">
        <v>40590.5484375</v>
      </c>
    </row>
    <row collapsed="false" customFormat="false" customHeight="true" hidden="false" ht="13.5" outlineLevel="0" r="227">
      <c r="A227" s="52" t="s">
        <v>31257</v>
      </c>
      <c r="B227" s="52" t="s">
        <v>31258</v>
      </c>
      <c r="C227" s="52" t="s">
        <v>31259</v>
      </c>
      <c r="D227" s="52" t="s">
        <v>117</v>
      </c>
      <c r="E227" s="52" t="s">
        <v>37</v>
      </c>
      <c r="F227" s="53" t="s">
        <v>5836</v>
      </c>
      <c r="G227" s="53" t="n">
        <f aca="false">IF(ISERROR(FIND("Outside",H227)),IF(NOT(E227="NY"),"yes",""),"yes")</f>
        <v>0</v>
      </c>
      <c r="H227" s="52" t="s">
        <v>28642</v>
      </c>
      <c r="I227" s="52" t="s">
        <v>28008</v>
      </c>
      <c r="J227" s="52" t="s">
        <v>31260</v>
      </c>
      <c r="K227" s="52" t="s">
        <v>28119</v>
      </c>
      <c r="L227" s="52" t="s">
        <v>5796</v>
      </c>
      <c r="M227" s="52"/>
      <c r="N227" s="52" t="s">
        <v>31261</v>
      </c>
      <c r="O227" s="52" t="s">
        <v>28048</v>
      </c>
      <c r="P227" s="52" t="s">
        <v>31262</v>
      </c>
      <c r="Q227" s="52" t="s">
        <v>28013</v>
      </c>
      <c r="R227" s="52" t="s">
        <v>31263</v>
      </c>
      <c r="S227" s="52"/>
      <c r="T227" s="52" t="s">
        <v>28013</v>
      </c>
      <c r="U227" s="52" t="s">
        <v>31264</v>
      </c>
      <c r="V227" s="52"/>
      <c r="W227" s="52" t="s">
        <v>28039</v>
      </c>
      <c r="X227" s="52" t="s">
        <v>28019</v>
      </c>
      <c r="Y227" s="52" t="s">
        <v>28054</v>
      </c>
      <c r="Z227" s="52" t="s">
        <v>29510</v>
      </c>
      <c r="AA227" s="52" t="s">
        <v>31265</v>
      </c>
      <c r="AB227" s="52" t="s">
        <v>31266</v>
      </c>
      <c r="AC227" s="52" t="s">
        <v>31267</v>
      </c>
      <c r="AD227" s="52" t="s">
        <v>31268</v>
      </c>
      <c r="AE227" s="52" t="s">
        <v>31269</v>
      </c>
      <c r="AF227" s="52" t="s">
        <v>31270</v>
      </c>
      <c r="AG227" s="52" t="s">
        <v>31271</v>
      </c>
      <c r="AH227" s="52" t="s">
        <v>28000</v>
      </c>
      <c r="AI227" s="52" t="s">
        <v>31272</v>
      </c>
      <c r="AJ227" s="52"/>
      <c r="AK227" s="52" t="n">
        <v>39979.6938773148</v>
      </c>
    </row>
    <row collapsed="false" customFormat="false" customHeight="true" hidden="false" ht="13.5" outlineLevel="0" r="228">
      <c r="A228" s="52" t="s">
        <v>31273</v>
      </c>
      <c r="B228" s="52" t="s">
        <v>31274</v>
      </c>
      <c r="C228" s="52" t="s">
        <v>31275</v>
      </c>
      <c r="D228" s="52" t="s">
        <v>31276</v>
      </c>
      <c r="E228" s="52" t="s">
        <v>31277</v>
      </c>
      <c r="F228" s="53" t="s">
        <v>31278</v>
      </c>
      <c r="G228" s="53" t="n">
        <f aca="false">IF(ISERROR(FIND("Outside",H228)),IF(NOT(E228="NY"),"yes",""),"yes")</f>
        <v>0</v>
      </c>
      <c r="H228" s="52" t="s">
        <v>28083</v>
      </c>
      <c r="I228" s="52" t="s">
        <v>28083</v>
      </c>
      <c r="J228" s="52" t="s">
        <v>31279</v>
      </c>
      <c r="K228" s="52" t="s">
        <v>31280</v>
      </c>
      <c r="L228" s="52" t="s">
        <v>5796</v>
      </c>
      <c r="M228" s="52"/>
      <c r="N228" s="52"/>
      <c r="O228" s="52"/>
      <c r="P228" s="52"/>
      <c r="Q228" s="52" t="s">
        <v>28013</v>
      </c>
      <c r="R228" s="52"/>
      <c r="S228" s="52"/>
      <c r="T228" s="52" t="s">
        <v>28013</v>
      </c>
      <c r="U228" s="52"/>
      <c r="V228" s="52"/>
      <c r="W228" s="52"/>
      <c r="X228" s="52"/>
      <c r="Y228" s="52"/>
      <c r="Z228" s="52" t="s">
        <v>31281</v>
      </c>
      <c r="AA228" s="52" t="s">
        <v>31282</v>
      </c>
      <c r="AB228" s="52"/>
      <c r="AC228" s="52"/>
      <c r="AD228" s="52" t="s">
        <v>31283</v>
      </c>
      <c r="AE228" s="52"/>
      <c r="AF228" s="52"/>
      <c r="AG228" s="52" t="s">
        <v>31284</v>
      </c>
      <c r="AH228" s="52"/>
      <c r="AI228" s="52"/>
      <c r="AJ228" s="52"/>
      <c r="AK228" s="52" t="n">
        <v>41496.6502546296</v>
      </c>
    </row>
    <row collapsed="false" customFormat="false" customHeight="true" hidden="false" ht="13.5" outlineLevel="0" r="229">
      <c r="A229" s="52" t="s">
        <v>6573</v>
      </c>
      <c r="B229" s="52" t="s">
        <v>6574</v>
      </c>
      <c r="C229" s="52" t="s">
        <v>6577</v>
      </c>
      <c r="D229" s="52" t="s">
        <v>117</v>
      </c>
      <c r="E229" s="52" t="s">
        <v>37</v>
      </c>
      <c r="F229" s="53" t="s">
        <v>6199</v>
      </c>
      <c r="G229" s="53" t="n">
        <f aca="false">IF(ISERROR(FIND("Outside",H229)),IF(NOT(E229="NY"),"yes",""),"yes")</f>
        <v>0</v>
      </c>
      <c r="H229" s="52" t="s">
        <v>28244</v>
      </c>
      <c r="I229" s="52" t="s">
        <v>28008</v>
      </c>
      <c r="J229" s="52" t="s">
        <v>31285</v>
      </c>
      <c r="K229" s="52" t="s">
        <v>31286</v>
      </c>
      <c r="L229" s="52" t="s">
        <v>5796</v>
      </c>
      <c r="M229" s="52" t="s">
        <v>6576</v>
      </c>
      <c r="N229" s="52" t="s">
        <v>31287</v>
      </c>
      <c r="O229" s="52" t="s">
        <v>31288</v>
      </c>
      <c r="P229" s="52" t="s">
        <v>31289</v>
      </c>
      <c r="Q229" s="52" t="s">
        <v>28013</v>
      </c>
      <c r="R229" s="52" t="s">
        <v>31290</v>
      </c>
      <c r="S229" s="52"/>
      <c r="T229" s="52" t="s">
        <v>28013</v>
      </c>
      <c r="U229" s="52" t="s">
        <v>31291</v>
      </c>
      <c r="V229" s="52"/>
      <c r="W229" s="52" t="s">
        <v>28039</v>
      </c>
      <c r="X229" s="52" t="s">
        <v>28053</v>
      </c>
      <c r="Y229" s="52" t="s">
        <v>28054</v>
      </c>
      <c r="Z229" s="52" t="s">
        <v>31292</v>
      </c>
      <c r="AA229" s="52" t="s">
        <v>31293</v>
      </c>
      <c r="AB229" s="52" t="s">
        <v>30107</v>
      </c>
      <c r="AC229" s="52" t="s">
        <v>31294</v>
      </c>
      <c r="AD229" s="52" t="s">
        <v>31295</v>
      </c>
      <c r="AE229" s="52"/>
      <c r="AF229" s="52" t="s">
        <v>31296</v>
      </c>
      <c r="AG229" s="52" t="s">
        <v>31297</v>
      </c>
      <c r="AH229" s="52" t="s">
        <v>28453</v>
      </c>
      <c r="AI229" s="52" t="s">
        <v>28218</v>
      </c>
      <c r="AJ229" s="52"/>
      <c r="AK229" s="52" t="n">
        <v>41319.5039351852</v>
      </c>
    </row>
    <row collapsed="false" customFormat="false" customHeight="true" hidden="false" ht="13.5" outlineLevel="0" r="230">
      <c r="A230" s="52" t="s">
        <v>31298</v>
      </c>
      <c r="B230" s="52" t="s">
        <v>31299</v>
      </c>
      <c r="C230" s="52" t="s">
        <v>31300</v>
      </c>
      <c r="D230" s="52" t="s">
        <v>2568</v>
      </c>
      <c r="E230" s="52" t="s">
        <v>37</v>
      </c>
      <c r="F230" s="53" t="s">
        <v>11723</v>
      </c>
      <c r="G230" s="53" t="n">
        <f aca="false">IF(ISERROR(FIND("Outside",H230)),IF(NOT(E230="NY"),"yes",""),"yes")</f>
        <v>0</v>
      </c>
      <c r="H230" s="52" t="s">
        <v>2568</v>
      </c>
      <c r="I230" s="52" t="s">
        <v>2568</v>
      </c>
      <c r="J230" s="52" t="s">
        <v>31301</v>
      </c>
      <c r="K230" s="52" t="s">
        <v>30782</v>
      </c>
      <c r="L230" s="52" t="s">
        <v>5796</v>
      </c>
      <c r="M230" s="52"/>
      <c r="N230" s="52" t="s">
        <v>31302</v>
      </c>
      <c r="O230" s="52" t="s">
        <v>28048</v>
      </c>
      <c r="P230" s="52" t="s">
        <v>31303</v>
      </c>
      <c r="Q230" s="52" t="s">
        <v>28013</v>
      </c>
      <c r="R230" s="52" t="s">
        <v>31304</v>
      </c>
      <c r="S230" s="52"/>
      <c r="T230" s="52" t="s">
        <v>28013</v>
      </c>
      <c r="U230" s="52" t="s">
        <v>31305</v>
      </c>
      <c r="V230" s="52" t="s">
        <v>31306</v>
      </c>
      <c r="W230" s="52" t="s">
        <v>28721</v>
      </c>
      <c r="X230" s="52" t="s">
        <v>31307</v>
      </c>
      <c r="Y230" s="52"/>
      <c r="Z230" s="52" t="s">
        <v>31308</v>
      </c>
      <c r="AA230" s="52" t="s">
        <v>31309</v>
      </c>
      <c r="AB230" s="52" t="s">
        <v>28057</v>
      </c>
      <c r="AC230" s="52" t="s">
        <v>31310</v>
      </c>
      <c r="AD230" s="52" t="s">
        <v>31311</v>
      </c>
      <c r="AE230" s="52"/>
      <c r="AF230" s="52" t="s">
        <v>31312</v>
      </c>
      <c r="AG230" s="52" t="s">
        <v>31313</v>
      </c>
      <c r="AH230" s="52" t="s">
        <v>28044</v>
      </c>
      <c r="AI230" s="52" t="s">
        <v>28347</v>
      </c>
      <c r="AJ230" s="52"/>
      <c r="AK230" s="52" t="n">
        <v>39888.4628125</v>
      </c>
    </row>
    <row collapsed="false" customFormat="false" customHeight="true" hidden="false" ht="13.5" outlineLevel="0" r="231">
      <c r="A231" s="52" t="s">
        <v>16971</v>
      </c>
      <c r="B231" s="52" t="s">
        <v>16972</v>
      </c>
      <c r="C231" s="52" t="s">
        <v>16975</v>
      </c>
      <c r="D231" s="52" t="s">
        <v>4538</v>
      </c>
      <c r="E231" s="52" t="s">
        <v>37</v>
      </c>
      <c r="F231" s="53" t="s">
        <v>13101</v>
      </c>
      <c r="G231" s="53" t="n">
        <f aca="false">IF(ISERROR(FIND("Outside",H231)),IF(NOT(E231="NY"),"yes",""),"yes")</f>
        <v>0</v>
      </c>
      <c r="H231" s="52" t="s">
        <v>8169</v>
      </c>
      <c r="I231" s="52" t="s">
        <v>8169</v>
      </c>
      <c r="J231" s="52" t="s">
        <v>16978</v>
      </c>
      <c r="K231" s="52" t="s">
        <v>28730</v>
      </c>
      <c r="L231" s="52" t="s">
        <v>5833</v>
      </c>
      <c r="M231" s="52" t="s">
        <v>16974</v>
      </c>
      <c r="N231" s="52" t="s">
        <v>31314</v>
      </c>
      <c r="O231" s="52" t="s">
        <v>31315</v>
      </c>
      <c r="P231" s="52" t="s">
        <v>31316</v>
      </c>
      <c r="Q231" s="52" t="s">
        <v>28013</v>
      </c>
      <c r="R231" s="52" t="s">
        <v>31317</v>
      </c>
      <c r="S231" s="52" t="s">
        <v>31318</v>
      </c>
      <c r="T231" s="52" t="s">
        <v>28013</v>
      </c>
      <c r="U231" s="52" t="s">
        <v>31319</v>
      </c>
      <c r="V231" s="52" t="s">
        <v>31320</v>
      </c>
      <c r="W231" s="52" t="s">
        <v>28039</v>
      </c>
      <c r="X231" s="52" t="s">
        <v>28327</v>
      </c>
      <c r="Y231" s="52" t="s">
        <v>28109</v>
      </c>
      <c r="Z231" s="52" t="s">
        <v>30280</v>
      </c>
      <c r="AA231" s="52" t="s">
        <v>31321</v>
      </c>
      <c r="AB231" s="52" t="s">
        <v>31322</v>
      </c>
      <c r="AC231" s="52" t="s">
        <v>31323</v>
      </c>
      <c r="AD231" s="52" t="s">
        <v>31324</v>
      </c>
      <c r="AE231" s="52" t="s">
        <v>31325</v>
      </c>
      <c r="AF231" s="52" t="s">
        <v>16977</v>
      </c>
      <c r="AG231" s="52" t="s">
        <v>31326</v>
      </c>
      <c r="AH231" s="52" t="s">
        <v>28318</v>
      </c>
      <c r="AI231" s="52" t="s">
        <v>31327</v>
      </c>
      <c r="AJ231" s="52"/>
      <c r="AK231" s="52" t="n">
        <v>41331.3762037037</v>
      </c>
    </row>
    <row collapsed="false" customFormat="false" customHeight="true" hidden="false" ht="13.5" outlineLevel="0" r="232">
      <c r="A232" s="52" t="s">
        <v>31328</v>
      </c>
      <c r="B232" s="52" t="s">
        <v>31329</v>
      </c>
      <c r="C232" s="52" t="s">
        <v>24712</v>
      </c>
      <c r="D232" s="52" t="s">
        <v>8690</v>
      </c>
      <c r="E232" s="52" t="s">
        <v>37</v>
      </c>
      <c r="F232" s="53" t="s">
        <v>9059</v>
      </c>
      <c r="G232" s="53" t="n">
        <f aca="false">IF(ISERROR(FIND("Outside",H232)),IF(NOT(E232="NY"),"yes",""),"yes")</f>
        <v>0</v>
      </c>
      <c r="H232" s="52" t="s">
        <v>28686</v>
      </c>
      <c r="I232" s="52" t="s">
        <v>28686</v>
      </c>
      <c r="J232" s="52" t="s">
        <v>31330</v>
      </c>
      <c r="K232" s="52" t="s">
        <v>31331</v>
      </c>
      <c r="L232" s="52" t="s">
        <v>5796</v>
      </c>
      <c r="M232" s="52"/>
      <c r="N232" s="52" t="s">
        <v>31332</v>
      </c>
      <c r="O232" s="52" t="s">
        <v>31333</v>
      </c>
      <c r="P232" s="52" t="s">
        <v>29383</v>
      </c>
      <c r="Q232" s="52" t="s">
        <v>28013</v>
      </c>
      <c r="R232" s="52" t="s">
        <v>31334</v>
      </c>
      <c r="S232" s="52" t="s">
        <v>31335</v>
      </c>
      <c r="T232" s="52" t="s">
        <v>28013</v>
      </c>
      <c r="U232" s="52" t="s">
        <v>31336</v>
      </c>
      <c r="V232" s="52" t="s">
        <v>31337</v>
      </c>
      <c r="W232" s="52" t="s">
        <v>28039</v>
      </c>
      <c r="X232" s="52" t="s">
        <v>28327</v>
      </c>
      <c r="Y232" s="52" t="s">
        <v>28054</v>
      </c>
      <c r="Z232" s="52" t="s">
        <v>29388</v>
      </c>
      <c r="AA232" s="52" t="s">
        <v>29389</v>
      </c>
      <c r="AB232" s="52" t="s">
        <v>28057</v>
      </c>
      <c r="AC232" s="52" t="s">
        <v>31338</v>
      </c>
      <c r="AD232" s="52" t="s">
        <v>31339</v>
      </c>
      <c r="AE232" s="52"/>
      <c r="AF232" s="52" t="s">
        <v>29391</v>
      </c>
      <c r="AG232" s="52" t="s">
        <v>31340</v>
      </c>
      <c r="AH232" s="52" t="s">
        <v>28044</v>
      </c>
      <c r="AI232" s="52" t="s">
        <v>31341</v>
      </c>
      <c r="AJ232" s="52"/>
      <c r="AK232" s="52" t="n">
        <v>41346.2951388889</v>
      </c>
    </row>
    <row collapsed="false" customFormat="false" customHeight="true" hidden="false" ht="13.5" outlineLevel="0" r="233">
      <c r="A233" s="52" t="s">
        <v>23577</v>
      </c>
      <c r="B233" s="52" t="s">
        <v>23578</v>
      </c>
      <c r="C233" s="52" t="s">
        <v>23581</v>
      </c>
      <c r="D233" s="52" t="s">
        <v>2568</v>
      </c>
      <c r="E233" s="52" t="s">
        <v>37</v>
      </c>
      <c r="F233" s="53" t="s">
        <v>18579</v>
      </c>
      <c r="G233" s="53" t="n">
        <f aca="false">IF(ISERROR(FIND("Outside",H233)),IF(NOT(E233="NY"),"yes",""),"yes")</f>
        <v>0</v>
      </c>
      <c r="H233" s="52" t="s">
        <v>2568</v>
      </c>
      <c r="I233" s="52" t="s">
        <v>2568</v>
      </c>
      <c r="J233" s="52" t="s">
        <v>31342</v>
      </c>
      <c r="K233" s="52" t="s">
        <v>28643</v>
      </c>
      <c r="L233" s="52" t="s">
        <v>5824</v>
      </c>
      <c r="M233" s="52" t="s">
        <v>23580</v>
      </c>
      <c r="N233" s="52" t="s">
        <v>31343</v>
      </c>
      <c r="O233" s="52" t="s">
        <v>31344</v>
      </c>
      <c r="P233" s="52" t="s">
        <v>31345</v>
      </c>
      <c r="Q233" s="52" t="s">
        <v>28013</v>
      </c>
      <c r="R233" s="52" t="s">
        <v>31346</v>
      </c>
      <c r="S233" s="52"/>
      <c r="T233" s="52" t="s">
        <v>28122</v>
      </c>
      <c r="U233" s="52"/>
      <c r="V233" s="52"/>
      <c r="W233" s="52"/>
      <c r="X233" s="52"/>
      <c r="Y233" s="52"/>
      <c r="Z233" s="52" t="s">
        <v>31347</v>
      </c>
      <c r="AA233" s="52" t="s">
        <v>29536</v>
      </c>
      <c r="AB233" s="52" t="s">
        <v>31348</v>
      </c>
      <c r="AC233" s="52" t="s">
        <v>31349</v>
      </c>
      <c r="AD233" s="52" t="s">
        <v>23582</v>
      </c>
      <c r="AE233" s="52" t="s">
        <v>31350</v>
      </c>
      <c r="AF233" s="52"/>
      <c r="AG233" s="52" t="s">
        <v>31351</v>
      </c>
      <c r="AH233" s="52" t="s">
        <v>28028</v>
      </c>
      <c r="AI233" s="52" t="s">
        <v>28870</v>
      </c>
      <c r="AJ233" s="52"/>
      <c r="AK233" s="52" t="n">
        <v>39857.5146759259</v>
      </c>
    </row>
    <row collapsed="false" customFormat="false" customHeight="true" hidden="false" ht="13.5" outlineLevel="0" r="234">
      <c r="A234" s="52" t="s">
        <v>13096</v>
      </c>
      <c r="B234" s="52" t="s">
        <v>13097</v>
      </c>
      <c r="C234" s="52" t="s">
        <v>13100</v>
      </c>
      <c r="D234" s="52" t="s">
        <v>4538</v>
      </c>
      <c r="E234" s="52" t="s">
        <v>37</v>
      </c>
      <c r="F234" s="53" t="s">
        <v>13101</v>
      </c>
      <c r="G234" s="53" t="n">
        <f aca="false">IF(ISERROR(FIND("Outside",H234)),IF(NOT(E234="NY"),"yes",""),"yes")</f>
        <v>0</v>
      </c>
      <c r="H234" s="52" t="s">
        <v>8169</v>
      </c>
      <c r="I234" s="52" t="s">
        <v>8169</v>
      </c>
      <c r="J234" s="52" t="s">
        <v>31352</v>
      </c>
      <c r="K234" s="52" t="s">
        <v>28643</v>
      </c>
      <c r="L234" s="52" t="s">
        <v>5824</v>
      </c>
      <c r="M234" s="52" t="s">
        <v>13099</v>
      </c>
      <c r="N234" s="52" t="s">
        <v>31353</v>
      </c>
      <c r="O234" s="52" t="s">
        <v>28048</v>
      </c>
      <c r="P234" s="52" t="s">
        <v>31354</v>
      </c>
      <c r="Q234" s="52" t="s">
        <v>28013</v>
      </c>
      <c r="R234" s="52" t="s">
        <v>31355</v>
      </c>
      <c r="S234" s="52" t="s">
        <v>31356</v>
      </c>
      <c r="T234" s="52" t="s">
        <v>28013</v>
      </c>
      <c r="U234" s="52" t="s">
        <v>31357</v>
      </c>
      <c r="V234" s="52"/>
      <c r="W234" s="52"/>
      <c r="X234" s="52" t="s">
        <v>28093</v>
      </c>
      <c r="Y234" s="52" t="s">
        <v>28146</v>
      </c>
      <c r="Z234" s="52" t="s">
        <v>31358</v>
      </c>
      <c r="AA234" s="52" t="s">
        <v>31359</v>
      </c>
      <c r="AB234" s="52" t="s">
        <v>31360</v>
      </c>
      <c r="AC234" s="52" t="s">
        <v>31361</v>
      </c>
      <c r="AD234" s="52" t="s">
        <v>13102</v>
      </c>
      <c r="AE234" s="52"/>
      <c r="AF234" s="52"/>
      <c r="AG234" s="52" t="s">
        <v>31362</v>
      </c>
      <c r="AH234" s="52" t="s">
        <v>28028</v>
      </c>
      <c r="AI234" s="52" t="s">
        <v>31363</v>
      </c>
      <c r="AJ234" s="52"/>
      <c r="AK234" s="52" t="n">
        <v>41330.7302083333</v>
      </c>
    </row>
    <row collapsed="false" customFormat="false" customHeight="true" hidden="false" ht="13.5" outlineLevel="0" r="235">
      <c r="A235" s="52" t="s">
        <v>9138</v>
      </c>
      <c r="B235" s="52" t="s">
        <v>9139</v>
      </c>
      <c r="C235" s="52" t="s">
        <v>9142</v>
      </c>
      <c r="D235" s="52" t="s">
        <v>8461</v>
      </c>
      <c r="E235" s="52" t="s">
        <v>37</v>
      </c>
      <c r="F235" s="53" t="s">
        <v>9143</v>
      </c>
      <c r="G235" s="53" t="n">
        <f aca="false">IF(ISERROR(FIND("Outside",H235)),IF(NOT(E235="NY"),"yes",""),"yes")</f>
        <v>0</v>
      </c>
      <c r="H235" s="52" t="s">
        <v>8169</v>
      </c>
      <c r="I235" s="52" t="s">
        <v>8169</v>
      </c>
      <c r="J235" s="52" t="s">
        <v>31364</v>
      </c>
      <c r="K235" s="52" t="s">
        <v>31365</v>
      </c>
      <c r="L235" s="52" t="s">
        <v>5905</v>
      </c>
      <c r="M235" s="52" t="s">
        <v>9141</v>
      </c>
      <c r="N235" s="52" t="s">
        <v>31366</v>
      </c>
      <c r="O235" s="52" t="s">
        <v>31367</v>
      </c>
      <c r="P235" s="52" t="s">
        <v>31368</v>
      </c>
      <c r="Q235" s="52" t="s">
        <v>28013</v>
      </c>
      <c r="R235" s="52" t="s">
        <v>31369</v>
      </c>
      <c r="S235" s="52" t="s">
        <v>31370</v>
      </c>
      <c r="T235" s="52" t="s">
        <v>28013</v>
      </c>
      <c r="U235" s="52" t="s">
        <v>31371</v>
      </c>
      <c r="V235" s="52" t="s">
        <v>31372</v>
      </c>
      <c r="W235" s="52" t="s">
        <v>28039</v>
      </c>
      <c r="X235" s="52" t="s">
        <v>28019</v>
      </c>
      <c r="Y235" s="52" t="s">
        <v>28040</v>
      </c>
      <c r="Z235" s="52" t="s">
        <v>31373</v>
      </c>
      <c r="AA235" s="52" t="s">
        <v>31374</v>
      </c>
      <c r="AB235" s="52" t="s">
        <v>31375</v>
      </c>
      <c r="AC235" s="52" t="s">
        <v>31376</v>
      </c>
      <c r="AD235" s="52" t="s">
        <v>31377</v>
      </c>
      <c r="AE235" s="52"/>
      <c r="AF235" s="52" t="s">
        <v>31378</v>
      </c>
      <c r="AG235" s="52" t="s">
        <v>31379</v>
      </c>
      <c r="AH235" s="52" t="s">
        <v>28028</v>
      </c>
      <c r="AI235" s="52" t="s">
        <v>28932</v>
      </c>
      <c r="AJ235" s="52"/>
      <c r="AK235" s="52" t="n">
        <v>41324.609212963</v>
      </c>
    </row>
    <row collapsed="false" customFormat="false" customHeight="true" hidden="false" ht="13.5" outlineLevel="0" r="236">
      <c r="A236" s="52" t="s">
        <v>31380</v>
      </c>
      <c r="B236" s="52" t="s">
        <v>31381</v>
      </c>
      <c r="C236" s="52" t="s">
        <v>31382</v>
      </c>
      <c r="D236" s="52" t="s">
        <v>7257</v>
      </c>
      <c r="E236" s="52" t="s">
        <v>37</v>
      </c>
      <c r="F236" s="53" t="s">
        <v>7258</v>
      </c>
      <c r="G236" s="53" t="n">
        <f aca="false">IF(ISERROR(FIND("Outside",H236)),IF(NOT(E236="NY"),"yes",""),"yes")</f>
        <v>0</v>
      </c>
      <c r="H236" s="52" t="s">
        <v>8169</v>
      </c>
      <c r="I236" s="52" t="s">
        <v>8169</v>
      </c>
      <c r="J236" s="52" t="s">
        <v>31381</v>
      </c>
      <c r="K236" s="52" t="s">
        <v>28102</v>
      </c>
      <c r="L236" s="52" t="s">
        <v>5796</v>
      </c>
      <c r="M236" s="52"/>
      <c r="N236" s="52" t="s">
        <v>31383</v>
      </c>
      <c r="O236" s="52" t="s">
        <v>31384</v>
      </c>
      <c r="P236" s="52" t="s">
        <v>31385</v>
      </c>
      <c r="Q236" s="52" t="s">
        <v>28013</v>
      </c>
      <c r="R236" s="52" t="s">
        <v>31386</v>
      </c>
      <c r="S236" s="52" t="s">
        <v>31387</v>
      </c>
      <c r="T236" s="52" t="s">
        <v>28013</v>
      </c>
      <c r="U236" s="52" t="s">
        <v>31388</v>
      </c>
      <c r="V236" s="52" t="s">
        <v>31389</v>
      </c>
      <c r="W236" s="52" t="s">
        <v>28144</v>
      </c>
      <c r="X236" s="52" t="s">
        <v>31390</v>
      </c>
      <c r="Y236" s="52" t="s">
        <v>28040</v>
      </c>
      <c r="Z236" s="52" t="s">
        <v>3587</v>
      </c>
      <c r="AA236" s="52" t="s">
        <v>31391</v>
      </c>
      <c r="AB236" s="52" t="s">
        <v>31392</v>
      </c>
      <c r="AC236" s="52" t="s">
        <v>31393</v>
      </c>
      <c r="AD236" s="52" t="s">
        <v>13659</v>
      </c>
      <c r="AE236" s="52"/>
      <c r="AF236" s="52" t="s">
        <v>13660</v>
      </c>
      <c r="AG236" s="52" t="s">
        <v>31394</v>
      </c>
      <c r="AH236" s="52" t="s">
        <v>29301</v>
      </c>
      <c r="AI236" s="52" t="s">
        <v>31395</v>
      </c>
      <c r="AJ236" s="52"/>
      <c r="AK236" s="52" t="n">
        <v>41486.3149884259</v>
      </c>
    </row>
    <row collapsed="false" customFormat="false" customHeight="true" hidden="false" ht="13.5" outlineLevel="0" r="237">
      <c r="A237" s="52" t="s">
        <v>11450</v>
      </c>
      <c r="B237" s="52" t="s">
        <v>11451</v>
      </c>
      <c r="C237" s="52" t="s">
        <v>11454</v>
      </c>
      <c r="D237" s="52" t="s">
        <v>2568</v>
      </c>
      <c r="E237" s="52" t="s">
        <v>37</v>
      </c>
      <c r="F237" s="53" t="s">
        <v>11455</v>
      </c>
      <c r="G237" s="53" t="n">
        <f aca="false">IF(ISERROR(FIND("Outside",H237)),IF(NOT(E237="NY"),"yes",""),"yes")</f>
        <v>0</v>
      </c>
      <c r="H237" s="52" t="s">
        <v>31396</v>
      </c>
      <c r="I237" s="52" t="s">
        <v>2568</v>
      </c>
      <c r="J237" s="52" t="s">
        <v>31397</v>
      </c>
      <c r="K237" s="52" t="s">
        <v>31398</v>
      </c>
      <c r="L237" s="52" t="s">
        <v>5833</v>
      </c>
      <c r="M237" s="52" t="s">
        <v>11453</v>
      </c>
      <c r="N237" s="52" t="s">
        <v>31399</v>
      </c>
      <c r="O237" s="52" t="s">
        <v>31400</v>
      </c>
      <c r="P237" s="52" t="s">
        <v>31401</v>
      </c>
      <c r="Q237" s="52" t="s">
        <v>28013</v>
      </c>
      <c r="R237" s="52" t="s">
        <v>31402</v>
      </c>
      <c r="S237" s="52" t="s">
        <v>31403</v>
      </c>
      <c r="T237" s="52" t="s">
        <v>28013</v>
      </c>
      <c r="U237" s="52" t="s">
        <v>31404</v>
      </c>
      <c r="V237" s="52" t="s">
        <v>31405</v>
      </c>
      <c r="W237" s="52" t="s">
        <v>28018</v>
      </c>
      <c r="X237" s="52" t="s">
        <v>28383</v>
      </c>
      <c r="Y237" s="52"/>
      <c r="Z237" s="52" t="s">
        <v>28210</v>
      </c>
      <c r="AA237" s="52" t="s">
        <v>31406</v>
      </c>
      <c r="AB237" s="52" t="s">
        <v>5685</v>
      </c>
      <c r="AC237" s="52" t="s">
        <v>31407</v>
      </c>
      <c r="AD237" s="52" t="s">
        <v>11456</v>
      </c>
      <c r="AE237" s="52"/>
      <c r="AF237" s="52" t="s">
        <v>11456</v>
      </c>
      <c r="AG237" s="52" t="s">
        <v>31408</v>
      </c>
      <c r="AH237" s="52" t="s">
        <v>28299</v>
      </c>
      <c r="AI237" s="52" t="s">
        <v>28189</v>
      </c>
      <c r="AJ237" s="52"/>
      <c r="AK237" s="52" t="n">
        <v>40613.0698032407</v>
      </c>
    </row>
    <row collapsed="false" customFormat="false" customHeight="true" hidden="false" ht="13.5" outlineLevel="0" r="238">
      <c r="A238" s="52" t="s">
        <v>16620</v>
      </c>
      <c r="B238" s="52" t="s">
        <v>16621</v>
      </c>
      <c r="C238" s="52" t="s">
        <v>16624</v>
      </c>
      <c r="D238" s="52" t="s">
        <v>117</v>
      </c>
      <c r="E238" s="52" t="s">
        <v>37</v>
      </c>
      <c r="F238" s="53" t="s">
        <v>16625</v>
      </c>
      <c r="G238" s="53" t="n">
        <f aca="false">IF(ISERROR(FIND("Outside",H238)),IF(NOT(E238="NY"),"yes",""),"yes")</f>
        <v>0</v>
      </c>
      <c r="H238" s="52" t="s">
        <v>28066</v>
      </c>
      <c r="I238" s="52" t="s">
        <v>28008</v>
      </c>
      <c r="J238" s="52" t="s">
        <v>16628</v>
      </c>
      <c r="K238" s="52" t="s">
        <v>30820</v>
      </c>
      <c r="L238" s="52" t="s">
        <v>5796</v>
      </c>
      <c r="M238" s="52" t="s">
        <v>16623</v>
      </c>
      <c r="N238" s="52" t="s">
        <v>31409</v>
      </c>
      <c r="O238" s="52" t="s">
        <v>31410</v>
      </c>
      <c r="P238" s="52" t="s">
        <v>31411</v>
      </c>
      <c r="Q238" s="52" t="s">
        <v>28013</v>
      </c>
      <c r="R238" s="52" t="s">
        <v>31412</v>
      </c>
      <c r="S238" s="52"/>
      <c r="T238" s="52" t="s">
        <v>28013</v>
      </c>
      <c r="U238" s="52" t="s">
        <v>31413</v>
      </c>
      <c r="V238" s="52"/>
      <c r="W238" s="52" t="s">
        <v>28039</v>
      </c>
      <c r="X238" s="52" t="s">
        <v>28093</v>
      </c>
      <c r="Y238" s="52"/>
      <c r="Z238" s="52" t="s">
        <v>31414</v>
      </c>
      <c r="AA238" s="52" t="s">
        <v>31415</v>
      </c>
      <c r="AB238" s="52" t="s">
        <v>31416</v>
      </c>
      <c r="AC238" s="52" t="s">
        <v>31417</v>
      </c>
      <c r="AD238" s="52" t="s">
        <v>16626</v>
      </c>
      <c r="AE238" s="52" t="s">
        <v>31418</v>
      </c>
      <c r="AF238" s="52" t="s">
        <v>16627</v>
      </c>
      <c r="AG238" s="52" t="s">
        <v>31419</v>
      </c>
      <c r="AH238" s="52" t="s">
        <v>28028</v>
      </c>
      <c r="AI238" s="52" t="s">
        <v>31420</v>
      </c>
      <c r="AJ238" s="52"/>
      <c r="AK238" s="52" t="n">
        <v>40856.7434722222</v>
      </c>
    </row>
    <row collapsed="false" customFormat="false" customHeight="true" hidden="false" ht="13.5" outlineLevel="0" r="239">
      <c r="A239" s="52" t="s">
        <v>31421</v>
      </c>
      <c r="B239" s="52" t="s">
        <v>31422</v>
      </c>
      <c r="C239" s="52" t="s">
        <v>31423</v>
      </c>
      <c r="D239" s="52" t="s">
        <v>117</v>
      </c>
      <c r="E239" s="52" t="s">
        <v>37</v>
      </c>
      <c r="F239" s="53" t="s">
        <v>28472</v>
      </c>
      <c r="G239" s="53" t="n">
        <f aca="false">IF(ISERROR(FIND("Outside",H239)),IF(NOT(E239="NY"),"yes",""),"yes")</f>
        <v>0</v>
      </c>
      <c r="H239" s="52" t="s">
        <v>29796</v>
      </c>
      <c r="I239" s="52" t="s">
        <v>28008</v>
      </c>
      <c r="J239" s="52" t="s">
        <v>31424</v>
      </c>
      <c r="K239" s="52" t="s">
        <v>29437</v>
      </c>
      <c r="L239" s="52" t="s">
        <v>5796</v>
      </c>
      <c r="M239" s="52"/>
      <c r="N239" s="52" t="s">
        <v>31425</v>
      </c>
      <c r="O239" s="52" t="s">
        <v>31426</v>
      </c>
      <c r="P239" s="52" t="s">
        <v>31427</v>
      </c>
      <c r="Q239" s="52" t="s">
        <v>28013</v>
      </c>
      <c r="R239" s="52" t="s">
        <v>31428</v>
      </c>
      <c r="S239" s="52" t="s">
        <v>31429</v>
      </c>
      <c r="T239" s="52" t="s">
        <v>28013</v>
      </c>
      <c r="U239" s="52" t="s">
        <v>31430</v>
      </c>
      <c r="V239" s="52" t="s">
        <v>31431</v>
      </c>
      <c r="W239" s="52" t="s">
        <v>28039</v>
      </c>
      <c r="X239" s="52" t="s">
        <v>28019</v>
      </c>
      <c r="Y239" s="52"/>
      <c r="Z239" s="52" t="s">
        <v>31432</v>
      </c>
      <c r="AA239" s="52" t="s">
        <v>31433</v>
      </c>
      <c r="AB239" s="52" t="s">
        <v>31434</v>
      </c>
      <c r="AC239" s="52" t="s">
        <v>31435</v>
      </c>
      <c r="AD239" s="52" t="s">
        <v>31436</v>
      </c>
      <c r="AE239" s="52" t="s">
        <v>31437</v>
      </c>
      <c r="AF239" s="52" t="s">
        <v>31438</v>
      </c>
      <c r="AG239" s="52" t="s">
        <v>31439</v>
      </c>
      <c r="AH239" s="52" t="s">
        <v>28318</v>
      </c>
      <c r="AI239" s="52" t="s">
        <v>31440</v>
      </c>
      <c r="AJ239" s="52"/>
      <c r="AK239" s="52" t="n">
        <v>41387.6309606482</v>
      </c>
    </row>
    <row collapsed="false" customFormat="false" customHeight="true" hidden="false" ht="13.5" outlineLevel="0" r="240">
      <c r="A240" s="52" t="s">
        <v>5944</v>
      </c>
      <c r="B240" s="52" t="s">
        <v>5945</v>
      </c>
      <c r="C240" s="52" t="s">
        <v>5948</v>
      </c>
      <c r="D240" s="52" t="s">
        <v>2568</v>
      </c>
      <c r="E240" s="52" t="s">
        <v>37</v>
      </c>
      <c r="F240" s="53" t="s">
        <v>5949</v>
      </c>
      <c r="G240" s="53" t="n">
        <f aca="false">IF(ISERROR(FIND("Outside",H240)),IF(NOT(E240="NY"),"yes",""),"yes")</f>
        <v>0</v>
      </c>
      <c r="H240" s="52" t="s">
        <v>28361</v>
      </c>
      <c r="I240" s="52" t="s">
        <v>28361</v>
      </c>
      <c r="J240" s="52" t="s">
        <v>31441</v>
      </c>
      <c r="K240" s="52" t="s">
        <v>31442</v>
      </c>
      <c r="L240" s="52" t="s">
        <v>5805</v>
      </c>
      <c r="M240" s="52" t="s">
        <v>5947</v>
      </c>
      <c r="N240" s="52" t="s">
        <v>31443</v>
      </c>
      <c r="O240" s="52" t="s">
        <v>31444</v>
      </c>
      <c r="P240" s="52" t="s">
        <v>31445</v>
      </c>
      <c r="Q240" s="52" t="s">
        <v>28013</v>
      </c>
      <c r="R240" s="52" t="s">
        <v>31446</v>
      </c>
      <c r="S240" s="52" t="s">
        <v>31447</v>
      </c>
      <c r="T240" s="52" t="s">
        <v>28013</v>
      </c>
      <c r="U240" s="52" t="s">
        <v>31448</v>
      </c>
      <c r="V240" s="52" t="s">
        <v>31449</v>
      </c>
      <c r="W240" s="52" t="s">
        <v>28039</v>
      </c>
      <c r="X240" s="52" t="s">
        <v>28019</v>
      </c>
      <c r="Y240" s="52" t="s">
        <v>28054</v>
      </c>
      <c r="Z240" s="52" t="s">
        <v>31450</v>
      </c>
      <c r="AA240" s="52" t="s">
        <v>31451</v>
      </c>
      <c r="AB240" s="52" t="s">
        <v>31452</v>
      </c>
      <c r="AC240" s="52" t="s">
        <v>31453</v>
      </c>
      <c r="AD240" s="52" t="s">
        <v>31454</v>
      </c>
      <c r="AE240" s="52"/>
      <c r="AF240" s="52" t="s">
        <v>31455</v>
      </c>
      <c r="AG240" s="52" t="s">
        <v>31456</v>
      </c>
      <c r="AH240" s="52" t="s">
        <v>31457</v>
      </c>
      <c r="AI240" s="52" t="s">
        <v>28153</v>
      </c>
      <c r="AJ240" s="52"/>
      <c r="AK240" s="52" t="n">
        <v>41327.5431944444</v>
      </c>
    </row>
    <row collapsed="false" customFormat="false" customHeight="true" hidden="false" ht="13.5" outlineLevel="0" r="241">
      <c r="A241" s="52" t="s">
        <v>20189</v>
      </c>
      <c r="B241" s="52" t="s">
        <v>31458</v>
      </c>
      <c r="C241" s="52" t="s">
        <v>20192</v>
      </c>
      <c r="D241" s="52" t="s">
        <v>31459</v>
      </c>
      <c r="E241" s="52" t="s">
        <v>12401</v>
      </c>
      <c r="F241" s="53" t="s">
        <v>31460</v>
      </c>
      <c r="G241" s="53" t="n">
        <f aca="false">IF(ISERROR(FIND("Outside",H241)),IF(NOT(E241="NY"),"yes",""),"yes")</f>
        <v>0</v>
      </c>
      <c r="H241" s="52" t="s">
        <v>31461</v>
      </c>
      <c r="I241" s="52" t="s">
        <v>28083</v>
      </c>
      <c r="J241" s="52" t="s">
        <v>31462</v>
      </c>
      <c r="K241" s="52" t="s">
        <v>28643</v>
      </c>
      <c r="L241" s="52" t="s">
        <v>5796</v>
      </c>
      <c r="M241" s="52"/>
      <c r="N241" s="52" t="s">
        <v>31463</v>
      </c>
      <c r="O241" s="52" t="s">
        <v>28048</v>
      </c>
      <c r="P241" s="52" t="s">
        <v>31464</v>
      </c>
      <c r="Q241" s="52" t="s">
        <v>28013</v>
      </c>
      <c r="R241" s="52" t="s">
        <v>31465</v>
      </c>
      <c r="S241" s="52" t="s">
        <v>31466</v>
      </c>
      <c r="T241" s="52" t="s">
        <v>28013</v>
      </c>
      <c r="U241" s="52" t="s">
        <v>31467</v>
      </c>
      <c r="V241" s="52"/>
      <c r="W241" s="52" t="s">
        <v>28018</v>
      </c>
      <c r="X241" s="52" t="s">
        <v>29085</v>
      </c>
      <c r="Y241" s="52" t="s">
        <v>28109</v>
      </c>
      <c r="Z241" s="52" t="s">
        <v>31468</v>
      </c>
      <c r="AA241" s="52" t="s">
        <v>31469</v>
      </c>
      <c r="AB241" s="52" t="s">
        <v>28057</v>
      </c>
      <c r="AC241" s="52" t="s">
        <v>31470</v>
      </c>
      <c r="AD241" s="52" t="s">
        <v>20194</v>
      </c>
      <c r="AE241" s="52"/>
      <c r="AF241" s="52" t="s">
        <v>20195</v>
      </c>
      <c r="AG241" s="52" t="s">
        <v>31471</v>
      </c>
      <c r="AH241" s="52" t="s">
        <v>31472</v>
      </c>
      <c r="AI241" s="52" t="s">
        <v>31473</v>
      </c>
      <c r="AJ241" s="52"/>
      <c r="AK241" s="54" t="n">
        <v>41330.6020717593</v>
      </c>
    </row>
    <row collapsed="false" customFormat="false" customHeight="true" hidden="false" ht="13.5" outlineLevel="0" r="242">
      <c r="A242" s="52" t="s">
        <v>31474</v>
      </c>
      <c r="B242" s="52" t="s">
        <v>31475</v>
      </c>
      <c r="C242" s="52" t="s">
        <v>31476</v>
      </c>
      <c r="D242" s="52" t="s">
        <v>8204</v>
      </c>
      <c r="E242" s="52" t="s">
        <v>37</v>
      </c>
      <c r="F242" s="53" t="s">
        <v>8205</v>
      </c>
      <c r="G242" s="53" t="n">
        <f aca="false">IF(ISERROR(FIND("Outside",H242)),IF(NOT(E242="NY"),"yes",""),"yes")</f>
        <v>0</v>
      </c>
      <c r="H242" s="52" t="s">
        <v>8169</v>
      </c>
      <c r="I242" s="52" t="s">
        <v>8169</v>
      </c>
      <c r="J242" s="52" t="s">
        <v>31477</v>
      </c>
      <c r="K242" s="52" t="s">
        <v>31478</v>
      </c>
      <c r="L242" s="52" t="s">
        <v>5796</v>
      </c>
      <c r="M242" s="52"/>
      <c r="N242" s="52" t="s">
        <v>31479</v>
      </c>
      <c r="O242" s="52" t="s">
        <v>28048</v>
      </c>
      <c r="P242" s="52" t="s">
        <v>31480</v>
      </c>
      <c r="Q242" s="52" t="s">
        <v>28013</v>
      </c>
      <c r="R242" s="52" t="s">
        <v>31481</v>
      </c>
      <c r="S242" s="52"/>
      <c r="T242" s="52" t="s">
        <v>28013</v>
      </c>
      <c r="U242" s="52" t="s">
        <v>31482</v>
      </c>
      <c r="V242" s="52"/>
      <c r="W242" s="52" t="s">
        <v>28018</v>
      </c>
      <c r="X242" s="52" t="s">
        <v>28019</v>
      </c>
      <c r="Y242" s="52"/>
      <c r="Z242" s="52" t="s">
        <v>31483</v>
      </c>
      <c r="AA242" s="52" t="s">
        <v>31484</v>
      </c>
      <c r="AB242" s="52" t="s">
        <v>31485</v>
      </c>
      <c r="AC242" s="52" t="s">
        <v>31486</v>
      </c>
      <c r="AD242" s="52" t="s">
        <v>31487</v>
      </c>
      <c r="AE242" s="52"/>
      <c r="AF242" s="52" t="s">
        <v>31487</v>
      </c>
      <c r="AG242" s="52" t="s">
        <v>31488</v>
      </c>
      <c r="AH242" s="52" t="s">
        <v>28318</v>
      </c>
      <c r="AI242" s="52" t="s">
        <v>30577</v>
      </c>
      <c r="AJ242" s="52"/>
      <c r="AK242" s="52" t="n">
        <v>41377.9841435185</v>
      </c>
    </row>
    <row collapsed="false" customFormat="false" customHeight="true" hidden="false" ht="13.5" outlineLevel="0" r="243">
      <c r="A243" s="52" t="s">
        <v>21433</v>
      </c>
      <c r="B243" s="52" t="s">
        <v>21434</v>
      </c>
      <c r="C243" s="52" t="s">
        <v>21437</v>
      </c>
      <c r="D243" s="52" t="s">
        <v>21438</v>
      </c>
      <c r="E243" s="52" t="s">
        <v>7340</v>
      </c>
      <c r="F243" s="53" t="s">
        <v>31489</v>
      </c>
      <c r="G243" s="53" t="n">
        <f aca="false">IF(ISERROR(FIND("Outside",H243)),IF(NOT(E243="NY"),"yes",""),"yes")</f>
        <v>0</v>
      </c>
      <c r="H243" s="52"/>
      <c r="I243" s="52"/>
      <c r="J243" s="52" t="s">
        <v>31490</v>
      </c>
      <c r="K243" s="52" t="s">
        <v>31491</v>
      </c>
      <c r="L243" s="52" t="s">
        <v>5833</v>
      </c>
      <c r="M243" s="52" t="s">
        <v>21436</v>
      </c>
      <c r="N243" s="52" t="s">
        <v>31492</v>
      </c>
      <c r="O243" s="52" t="s">
        <v>28048</v>
      </c>
      <c r="P243" s="52" t="s">
        <v>31493</v>
      </c>
      <c r="Q243" s="52" t="s">
        <v>28013</v>
      </c>
      <c r="R243" s="52" t="s">
        <v>31494</v>
      </c>
      <c r="S243" s="52" t="s">
        <v>31495</v>
      </c>
      <c r="T243" s="52" t="s">
        <v>28013</v>
      </c>
      <c r="U243" s="52" t="s">
        <v>31496</v>
      </c>
      <c r="V243" s="52" t="s">
        <v>31497</v>
      </c>
      <c r="W243" s="52" t="s">
        <v>28074</v>
      </c>
      <c r="X243" s="52" t="s">
        <v>28075</v>
      </c>
      <c r="Y243" s="52" t="s">
        <v>28054</v>
      </c>
      <c r="Z243" s="52" t="s">
        <v>2860</v>
      </c>
      <c r="AA243" s="52" t="s">
        <v>31498</v>
      </c>
      <c r="AB243" s="52" t="s">
        <v>28057</v>
      </c>
      <c r="AC243" s="52" t="s">
        <v>31499</v>
      </c>
      <c r="AD243" s="52" t="s">
        <v>31500</v>
      </c>
      <c r="AE243" s="52" t="s">
        <v>31501</v>
      </c>
      <c r="AF243" s="52" t="s">
        <v>31502</v>
      </c>
      <c r="AG243" s="52" t="s">
        <v>31503</v>
      </c>
      <c r="AH243" s="52" t="s">
        <v>28501</v>
      </c>
      <c r="AI243" s="52" t="s">
        <v>28218</v>
      </c>
      <c r="AJ243" s="52"/>
      <c r="AK243" s="52" t="n">
        <v>40592.44625</v>
      </c>
    </row>
    <row collapsed="false" customFormat="false" customHeight="true" hidden="false" ht="13.5" outlineLevel="0" r="244">
      <c r="A244" s="52" t="s">
        <v>31504</v>
      </c>
      <c r="B244" s="52" t="s">
        <v>31505</v>
      </c>
      <c r="C244" s="52" t="s">
        <v>31506</v>
      </c>
      <c r="D244" s="52" t="s">
        <v>899</v>
      </c>
      <c r="E244" s="52" t="s">
        <v>37</v>
      </c>
      <c r="F244" s="53" t="s">
        <v>14052</v>
      </c>
      <c r="G244" s="53" t="n">
        <f aca="false">IF(ISERROR(FIND("Outside",H244)),IF(NOT(E244="NY"),"yes",""),"yes")</f>
        <v>0</v>
      </c>
      <c r="H244" s="52" t="s">
        <v>899</v>
      </c>
      <c r="I244" s="52" t="s">
        <v>899</v>
      </c>
      <c r="J244" s="52" t="s">
        <v>31507</v>
      </c>
      <c r="K244" s="52" t="s">
        <v>28119</v>
      </c>
      <c r="L244" s="52" t="s">
        <v>5796</v>
      </c>
      <c r="M244" s="52"/>
      <c r="N244" s="52" t="s">
        <v>31508</v>
      </c>
      <c r="O244" s="52" t="s">
        <v>31509</v>
      </c>
      <c r="P244" s="52" t="s">
        <v>31510</v>
      </c>
      <c r="Q244" s="52" t="s">
        <v>28013</v>
      </c>
      <c r="R244" s="52" t="s">
        <v>31511</v>
      </c>
      <c r="S244" s="52" t="s">
        <v>31512</v>
      </c>
      <c r="T244" s="52" t="s">
        <v>28013</v>
      </c>
      <c r="U244" s="52" t="s">
        <v>31513</v>
      </c>
      <c r="V244" s="52"/>
      <c r="W244" s="52" t="s">
        <v>28039</v>
      </c>
      <c r="X244" s="52" t="s">
        <v>28369</v>
      </c>
      <c r="Y244" s="52" t="s">
        <v>28126</v>
      </c>
      <c r="Z244" s="52" t="s">
        <v>3447</v>
      </c>
      <c r="AA244" s="52" t="s">
        <v>31514</v>
      </c>
      <c r="AB244" s="52" t="s">
        <v>28057</v>
      </c>
      <c r="AC244" s="52" t="s">
        <v>31515</v>
      </c>
      <c r="AD244" s="52" t="s">
        <v>31516</v>
      </c>
      <c r="AE244" s="52"/>
      <c r="AF244" s="52" t="s">
        <v>31517</v>
      </c>
      <c r="AG244" s="52" t="s">
        <v>31518</v>
      </c>
      <c r="AH244" s="52" t="s">
        <v>28028</v>
      </c>
      <c r="AI244" s="52" t="s">
        <v>31519</v>
      </c>
      <c r="AJ244" s="52"/>
      <c r="AK244" s="52" t="n">
        <v>40855.8616898148</v>
      </c>
    </row>
    <row collapsed="false" customFormat="false" customHeight="true" hidden="false" ht="13.5" outlineLevel="0" r="245">
      <c r="A245" s="52" t="s">
        <v>14560</v>
      </c>
      <c r="B245" s="52" t="s">
        <v>14561</v>
      </c>
      <c r="C245" s="52" t="s">
        <v>14564</v>
      </c>
      <c r="D245" s="52" t="s">
        <v>899</v>
      </c>
      <c r="E245" s="52" t="s">
        <v>29692</v>
      </c>
      <c r="F245" s="53" t="s">
        <v>31520</v>
      </c>
      <c r="G245" s="53" t="n">
        <f aca="false">IF(ISERROR(FIND("Outside",H245)),IF(NOT(E245="NY"),"yes",""),"yes")</f>
        <v>0</v>
      </c>
      <c r="H245" s="52" t="s">
        <v>899</v>
      </c>
      <c r="I245" s="52" t="s">
        <v>899</v>
      </c>
      <c r="J245" s="52" t="s">
        <v>31521</v>
      </c>
      <c r="K245" s="52" t="s">
        <v>31522</v>
      </c>
      <c r="L245" s="52" t="s">
        <v>5796</v>
      </c>
      <c r="M245" s="52"/>
      <c r="N245" s="52" t="s">
        <v>31523</v>
      </c>
      <c r="O245" s="52" t="s">
        <v>28048</v>
      </c>
      <c r="P245" s="52" t="s">
        <v>31524</v>
      </c>
      <c r="Q245" s="52" t="s">
        <v>28013</v>
      </c>
      <c r="R245" s="52" t="s">
        <v>31525</v>
      </c>
      <c r="S245" s="52"/>
      <c r="T245" s="52" t="s">
        <v>28013</v>
      </c>
      <c r="U245" s="52" t="s">
        <v>31526</v>
      </c>
      <c r="V245" s="52"/>
      <c r="W245" s="52" t="s">
        <v>28074</v>
      </c>
      <c r="X245" s="52" t="s">
        <v>28369</v>
      </c>
      <c r="Y245" s="52"/>
      <c r="Z245" s="52" t="s">
        <v>31468</v>
      </c>
      <c r="AA245" s="52" t="s">
        <v>31527</v>
      </c>
      <c r="AB245" s="52" t="s">
        <v>31528</v>
      </c>
      <c r="AC245" s="52" t="s">
        <v>31529</v>
      </c>
      <c r="AD245" s="52" t="s">
        <v>31530</v>
      </c>
      <c r="AE245" s="52" t="s">
        <v>31531</v>
      </c>
      <c r="AF245" s="52" t="s">
        <v>31532</v>
      </c>
      <c r="AG245" s="52" t="s">
        <v>31533</v>
      </c>
      <c r="AH245" s="52" t="s">
        <v>31534</v>
      </c>
      <c r="AI245" s="52" t="s">
        <v>31535</v>
      </c>
      <c r="AJ245" s="52"/>
      <c r="AK245" s="54" t="n">
        <v>39962.5707638889</v>
      </c>
    </row>
    <row collapsed="false" customFormat="false" customHeight="true" hidden="false" ht="13.5" outlineLevel="0" r="246">
      <c r="A246" s="52" t="s">
        <v>12035</v>
      </c>
      <c r="B246" s="52" t="s">
        <v>12036</v>
      </c>
      <c r="C246" s="52" t="s">
        <v>12039</v>
      </c>
      <c r="D246" s="52" t="s">
        <v>12040</v>
      </c>
      <c r="E246" s="52" t="s">
        <v>37</v>
      </c>
      <c r="F246" s="53" t="s">
        <v>12041</v>
      </c>
      <c r="G246" s="53" t="n">
        <f aca="false">IF(ISERROR(FIND("Outside",H246)),IF(NOT(E246="NY"),"yes",""),"yes")</f>
        <v>0</v>
      </c>
      <c r="H246" s="52" t="s">
        <v>29421</v>
      </c>
      <c r="I246" s="52" t="s">
        <v>28612</v>
      </c>
      <c r="J246" s="52" t="s">
        <v>12044</v>
      </c>
      <c r="K246" s="52" t="s">
        <v>28565</v>
      </c>
      <c r="L246" s="52" t="s">
        <v>5824</v>
      </c>
      <c r="M246" s="52" t="s">
        <v>12038</v>
      </c>
      <c r="N246" s="52" t="s">
        <v>31536</v>
      </c>
      <c r="O246" s="52" t="s">
        <v>31537</v>
      </c>
      <c r="P246" s="52" t="s">
        <v>31538</v>
      </c>
      <c r="Q246" s="52" t="s">
        <v>28013</v>
      </c>
      <c r="R246" s="52" t="s">
        <v>31539</v>
      </c>
      <c r="S246" s="52" t="s">
        <v>31540</v>
      </c>
      <c r="T246" s="52" t="s">
        <v>28013</v>
      </c>
      <c r="U246" s="52" t="s">
        <v>31541</v>
      </c>
      <c r="V246" s="52" t="s">
        <v>31542</v>
      </c>
      <c r="W246" s="52" t="s">
        <v>28018</v>
      </c>
      <c r="X246" s="52" t="s">
        <v>28327</v>
      </c>
      <c r="Y246" s="52" t="s">
        <v>28126</v>
      </c>
      <c r="Z246" s="52" t="s">
        <v>31543</v>
      </c>
      <c r="AA246" s="52" t="s">
        <v>31544</v>
      </c>
      <c r="AB246" s="52" t="s">
        <v>31545</v>
      </c>
      <c r="AC246" s="52" t="s">
        <v>31546</v>
      </c>
      <c r="AD246" s="52" t="s">
        <v>31547</v>
      </c>
      <c r="AE246" s="52"/>
      <c r="AF246" s="52" t="s">
        <v>31548</v>
      </c>
      <c r="AG246" s="52" t="s">
        <v>31549</v>
      </c>
      <c r="AH246" s="52" t="s">
        <v>28133</v>
      </c>
      <c r="AI246" s="52" t="s">
        <v>28029</v>
      </c>
      <c r="AJ246" s="52"/>
      <c r="AK246" s="52" t="n">
        <v>39821.510474537</v>
      </c>
    </row>
    <row collapsed="false" customFormat="false" customHeight="true" hidden="false" ht="13.5" outlineLevel="0" r="247">
      <c r="A247" s="52" t="s">
        <v>31550</v>
      </c>
      <c r="B247" s="52" t="s">
        <v>31551</v>
      </c>
      <c r="C247" s="52" t="s">
        <v>31552</v>
      </c>
      <c r="D247" s="52" t="s">
        <v>8163</v>
      </c>
      <c r="E247" s="52" t="s">
        <v>37</v>
      </c>
      <c r="F247" s="53" t="s">
        <v>31553</v>
      </c>
      <c r="G247" s="53" t="n">
        <f aca="false">IF(ISERROR(FIND("Outside",H247)),IF(NOT(E247="NY"),"yes",""),"yes")</f>
        <v>0</v>
      </c>
      <c r="H247" s="52" t="s">
        <v>29435</v>
      </c>
      <c r="I247" s="52" t="s">
        <v>8169</v>
      </c>
      <c r="J247" s="52" t="s">
        <v>31554</v>
      </c>
      <c r="K247" s="52" t="s">
        <v>8661</v>
      </c>
      <c r="L247" s="52" t="s">
        <v>5796</v>
      </c>
      <c r="M247" s="52"/>
      <c r="N247" s="52" t="s">
        <v>31555</v>
      </c>
      <c r="O247" s="52" t="s">
        <v>28048</v>
      </c>
      <c r="P247" s="52" t="s">
        <v>31556</v>
      </c>
      <c r="Q247" s="52" t="s">
        <v>28013</v>
      </c>
      <c r="R247" s="52" t="s">
        <v>31557</v>
      </c>
      <c r="S247" s="52"/>
      <c r="T247" s="52" t="s">
        <v>28013</v>
      </c>
      <c r="U247" s="52" t="s">
        <v>31558</v>
      </c>
      <c r="V247" s="52"/>
      <c r="W247" s="52" t="s">
        <v>28039</v>
      </c>
      <c r="X247" s="52" t="s">
        <v>28019</v>
      </c>
      <c r="Y247" s="52" t="s">
        <v>28076</v>
      </c>
      <c r="Z247" s="52" t="s">
        <v>28183</v>
      </c>
      <c r="AA247" s="52" t="s">
        <v>31559</v>
      </c>
      <c r="AB247" s="52" t="s">
        <v>28149</v>
      </c>
      <c r="AC247" s="52" t="s">
        <v>31560</v>
      </c>
      <c r="AD247" s="52" t="s">
        <v>31561</v>
      </c>
      <c r="AE247" s="52"/>
      <c r="AF247" s="52" t="s">
        <v>31562</v>
      </c>
      <c r="AG247" s="52" t="s">
        <v>31563</v>
      </c>
      <c r="AH247" s="52" t="s">
        <v>28318</v>
      </c>
      <c r="AI247" s="52" t="s">
        <v>31564</v>
      </c>
      <c r="AJ247" s="52"/>
      <c r="AK247" s="52" t="n">
        <v>41346.6314699074</v>
      </c>
    </row>
    <row collapsed="false" customFormat="false" customHeight="true" hidden="false" ht="13.5" outlineLevel="0" r="248">
      <c r="A248" s="52" t="s">
        <v>8199</v>
      </c>
      <c r="B248" s="52" t="s">
        <v>8200</v>
      </c>
      <c r="C248" s="52" t="s">
        <v>8203</v>
      </c>
      <c r="D248" s="52" t="s">
        <v>8204</v>
      </c>
      <c r="E248" s="52" t="s">
        <v>37</v>
      </c>
      <c r="F248" s="53" t="s">
        <v>8205</v>
      </c>
      <c r="G248" s="53" t="n">
        <f aca="false">IF(ISERROR(FIND("Outside",H248)),IF(NOT(E248="NY"),"yes",""),"yes")</f>
        <v>0</v>
      </c>
      <c r="H248" s="52" t="s">
        <v>8169</v>
      </c>
      <c r="I248" s="52" t="s">
        <v>8169</v>
      </c>
      <c r="J248" s="52" t="s">
        <v>8207</v>
      </c>
      <c r="K248" s="52" t="s">
        <v>31565</v>
      </c>
      <c r="L248" s="52" t="s">
        <v>5824</v>
      </c>
      <c r="M248" s="52" t="s">
        <v>8202</v>
      </c>
      <c r="N248" s="52" t="s">
        <v>31566</v>
      </c>
      <c r="O248" s="52" t="s">
        <v>28048</v>
      </c>
      <c r="P248" s="52" t="s">
        <v>31567</v>
      </c>
      <c r="Q248" s="52" t="s">
        <v>28013</v>
      </c>
      <c r="R248" s="52" t="s">
        <v>31568</v>
      </c>
      <c r="S248" s="52" t="s">
        <v>31569</v>
      </c>
      <c r="T248" s="52" t="s">
        <v>28013</v>
      </c>
      <c r="U248" s="52" t="s">
        <v>31570</v>
      </c>
      <c r="V248" s="52" t="s">
        <v>31571</v>
      </c>
      <c r="W248" s="52" t="s">
        <v>28018</v>
      </c>
      <c r="X248" s="52" t="s">
        <v>28327</v>
      </c>
      <c r="Y248" s="52"/>
      <c r="Z248" s="52" t="s">
        <v>31572</v>
      </c>
      <c r="AA248" s="52" t="s">
        <v>31573</v>
      </c>
      <c r="AB248" s="52" t="s">
        <v>31574</v>
      </c>
      <c r="AC248" s="52" t="s">
        <v>31575</v>
      </c>
      <c r="AD248" s="52" t="s">
        <v>31576</v>
      </c>
      <c r="AE248" s="52"/>
      <c r="AF248" s="52"/>
      <c r="AG248" s="52" t="s">
        <v>31577</v>
      </c>
      <c r="AH248" s="52" t="s">
        <v>28003</v>
      </c>
      <c r="AI248" s="52" t="s">
        <v>29434</v>
      </c>
      <c r="AJ248" s="52"/>
      <c r="AK248" s="52" t="n">
        <v>41485.6306365741</v>
      </c>
    </row>
    <row collapsed="false" customFormat="false" customHeight="true" hidden="false" ht="13.5" outlineLevel="0" r="249">
      <c r="A249" s="52" t="s">
        <v>6582</v>
      </c>
      <c r="B249" s="52" t="s">
        <v>6583</v>
      </c>
      <c r="C249" s="52" t="s">
        <v>6586</v>
      </c>
      <c r="D249" s="52" t="s">
        <v>6587</v>
      </c>
      <c r="E249" s="52" t="s">
        <v>6588</v>
      </c>
      <c r="F249" s="53" t="s">
        <v>6589</v>
      </c>
      <c r="G249" s="53" t="n">
        <f aca="false">IF(ISERROR(FIND("Outside",H249)),IF(NOT(E249="NY"),"yes",""),"yes")</f>
        <v>0</v>
      </c>
      <c r="H249" s="52" t="s">
        <v>28066</v>
      </c>
      <c r="I249" s="52" t="s">
        <v>8169</v>
      </c>
      <c r="J249" s="52" t="s">
        <v>6592</v>
      </c>
      <c r="K249" s="52" t="s">
        <v>28160</v>
      </c>
      <c r="L249" s="52" t="s">
        <v>5824</v>
      </c>
      <c r="M249" s="52" t="s">
        <v>6585</v>
      </c>
      <c r="N249" s="52" t="s">
        <v>31578</v>
      </c>
      <c r="O249" s="52" t="s">
        <v>31579</v>
      </c>
      <c r="P249" s="52" t="s">
        <v>31580</v>
      </c>
      <c r="Q249" s="52" t="s">
        <v>28013</v>
      </c>
      <c r="R249" s="52" t="s">
        <v>31581</v>
      </c>
      <c r="S249" s="52" t="s">
        <v>31582</v>
      </c>
      <c r="T249" s="52" t="s">
        <v>28013</v>
      </c>
      <c r="U249" s="52" t="s">
        <v>31583</v>
      </c>
      <c r="V249" s="52" t="s">
        <v>31584</v>
      </c>
      <c r="W249" s="52" t="s">
        <v>28039</v>
      </c>
      <c r="X249" s="52" t="s">
        <v>28125</v>
      </c>
      <c r="Y249" s="52" t="s">
        <v>28054</v>
      </c>
      <c r="Z249" s="52" t="s">
        <v>31585</v>
      </c>
      <c r="AA249" s="52" t="s">
        <v>31586</v>
      </c>
      <c r="AB249" s="52" t="s">
        <v>29778</v>
      </c>
      <c r="AC249" s="52" t="s">
        <v>31587</v>
      </c>
      <c r="AD249" s="52" t="s">
        <v>7116</v>
      </c>
      <c r="AE249" s="52" t="s">
        <v>31588</v>
      </c>
      <c r="AF249" s="52" t="s">
        <v>6591</v>
      </c>
      <c r="AG249" s="52" t="s">
        <v>31589</v>
      </c>
      <c r="AH249" s="52" t="s">
        <v>28028</v>
      </c>
      <c r="AI249" s="52" t="s">
        <v>28189</v>
      </c>
      <c r="AJ249" s="52"/>
      <c r="AK249" s="52" t="n">
        <v>40856.4419560185</v>
      </c>
    </row>
    <row collapsed="false" customFormat="false" customHeight="true" hidden="false" ht="13.5" outlineLevel="0" r="250">
      <c r="A250" s="52" t="s">
        <v>7844</v>
      </c>
      <c r="B250" s="52" t="s">
        <v>7845</v>
      </c>
      <c r="C250" s="52" t="s">
        <v>7847</v>
      </c>
      <c r="D250" s="52" t="s">
        <v>117</v>
      </c>
      <c r="E250" s="52" t="s">
        <v>37</v>
      </c>
      <c r="F250" s="53" t="s">
        <v>6391</v>
      </c>
      <c r="G250" s="53" t="n">
        <f aca="false">IF(ISERROR(FIND("Outside",H250)),IF(NOT(E250="NY"),"yes",""),"yes")</f>
        <v>0</v>
      </c>
      <c r="H250" s="52" t="s">
        <v>28008</v>
      </c>
      <c r="I250" s="52" t="s">
        <v>28008</v>
      </c>
      <c r="J250" s="52" t="s">
        <v>7850</v>
      </c>
      <c r="K250" s="52" t="s">
        <v>28160</v>
      </c>
      <c r="L250" s="52" t="s">
        <v>5824</v>
      </c>
      <c r="M250" s="52" t="s">
        <v>7846</v>
      </c>
      <c r="N250" s="52" t="s">
        <v>31590</v>
      </c>
      <c r="O250" s="52" t="s">
        <v>28048</v>
      </c>
      <c r="P250" s="52" t="s">
        <v>31591</v>
      </c>
      <c r="Q250" s="52" t="s">
        <v>28013</v>
      </c>
      <c r="R250" s="52" t="s">
        <v>31592</v>
      </c>
      <c r="S250" s="52"/>
      <c r="T250" s="52" t="s">
        <v>28013</v>
      </c>
      <c r="U250" s="52" t="s">
        <v>31593</v>
      </c>
      <c r="V250" s="52"/>
      <c r="W250" s="52" t="s">
        <v>31594</v>
      </c>
      <c r="X250" s="52" t="s">
        <v>28145</v>
      </c>
      <c r="Y250" s="52" t="s">
        <v>28040</v>
      </c>
      <c r="Z250" s="52" t="s">
        <v>31595</v>
      </c>
      <c r="AA250" s="52" t="s">
        <v>31596</v>
      </c>
      <c r="AB250" s="52" t="s">
        <v>29021</v>
      </c>
      <c r="AC250" s="52" t="s">
        <v>31597</v>
      </c>
      <c r="AD250" s="52" t="s">
        <v>7848</v>
      </c>
      <c r="AE250" s="52" t="s">
        <v>31598</v>
      </c>
      <c r="AF250" s="52" t="s">
        <v>7849</v>
      </c>
      <c r="AG250" s="52" t="s">
        <v>31599</v>
      </c>
      <c r="AH250" s="52" t="s">
        <v>28028</v>
      </c>
      <c r="AI250" s="52" t="s">
        <v>28243</v>
      </c>
      <c r="AJ250" s="52"/>
      <c r="AK250" s="54" t="n">
        <v>41487.6229513889</v>
      </c>
    </row>
    <row collapsed="false" customFormat="false" customHeight="true" hidden="false" ht="13.5" outlineLevel="0" r="251">
      <c r="A251" s="52" t="s">
        <v>7946</v>
      </c>
      <c r="B251" s="52" t="s">
        <v>7947</v>
      </c>
      <c r="C251" s="52" t="s">
        <v>7950</v>
      </c>
      <c r="D251" s="52" t="s">
        <v>117</v>
      </c>
      <c r="E251" s="52" t="s">
        <v>37</v>
      </c>
      <c r="F251" s="53" t="s">
        <v>7038</v>
      </c>
      <c r="G251" s="53" t="n">
        <f aca="false">IF(ISERROR(FIND("Outside",H251)),IF(NOT(E251="NY"),"yes",""),"yes")</f>
        <v>0</v>
      </c>
      <c r="H251" s="52" t="s">
        <v>28361</v>
      </c>
      <c r="I251" s="52" t="s">
        <v>28008</v>
      </c>
      <c r="J251" s="52" t="s">
        <v>31600</v>
      </c>
      <c r="K251" s="52" t="s">
        <v>29585</v>
      </c>
      <c r="L251" s="52" t="s">
        <v>5796</v>
      </c>
      <c r="M251" s="52" t="s">
        <v>7949</v>
      </c>
      <c r="N251" s="52" t="s">
        <v>31601</v>
      </c>
      <c r="O251" s="52" t="s">
        <v>31602</v>
      </c>
      <c r="P251" s="52" t="s">
        <v>31603</v>
      </c>
      <c r="Q251" s="52" t="s">
        <v>28013</v>
      </c>
      <c r="R251" s="52" t="s">
        <v>31604</v>
      </c>
      <c r="S251" s="52" t="s">
        <v>31605</v>
      </c>
      <c r="T251" s="52" t="s">
        <v>28013</v>
      </c>
      <c r="U251" s="52" t="s">
        <v>31606</v>
      </c>
      <c r="V251" s="52" t="s">
        <v>31607</v>
      </c>
      <c r="W251" s="52" t="s">
        <v>28039</v>
      </c>
      <c r="X251" s="52" t="s">
        <v>28019</v>
      </c>
      <c r="Y251" s="52" t="s">
        <v>28040</v>
      </c>
      <c r="Z251" s="52" t="s">
        <v>31608</v>
      </c>
      <c r="AA251" s="52" t="s">
        <v>31609</v>
      </c>
      <c r="AB251" s="52" t="s">
        <v>30693</v>
      </c>
      <c r="AC251" s="52" t="s">
        <v>31610</v>
      </c>
      <c r="AD251" s="52" t="s">
        <v>31611</v>
      </c>
      <c r="AE251" s="52"/>
      <c r="AF251" s="52"/>
      <c r="AG251" s="52" t="s">
        <v>31612</v>
      </c>
      <c r="AH251" s="52" t="s">
        <v>28028</v>
      </c>
      <c r="AI251" s="52" t="s">
        <v>29836</v>
      </c>
      <c r="AJ251" s="52"/>
      <c r="AK251" s="52" t="n">
        <v>40702.6007291667</v>
      </c>
    </row>
    <row collapsed="false" customFormat="false" customHeight="true" hidden="false" ht="13.5" outlineLevel="0" r="252">
      <c r="A252" s="52" t="s">
        <v>16568</v>
      </c>
      <c r="B252" s="52" t="s">
        <v>16569</v>
      </c>
      <c r="C252" s="52" t="s">
        <v>16572</v>
      </c>
      <c r="D252" s="52" t="s">
        <v>16573</v>
      </c>
      <c r="E252" s="52" t="s">
        <v>16574</v>
      </c>
      <c r="F252" s="53" t="s">
        <v>16575</v>
      </c>
      <c r="G252" s="53" t="n">
        <f aca="false">IF(ISERROR(FIND("Outside",H252)),IF(NOT(E252="NY"),"yes",""),"yes")</f>
        <v>0</v>
      </c>
      <c r="H252" s="52" t="s">
        <v>28083</v>
      </c>
      <c r="I252" s="52" t="s">
        <v>28083</v>
      </c>
      <c r="J252" s="52" t="s">
        <v>31613</v>
      </c>
      <c r="K252" s="52" t="s">
        <v>31614</v>
      </c>
      <c r="L252" s="52" t="s">
        <v>5796</v>
      </c>
      <c r="M252" s="52" t="s">
        <v>16571</v>
      </c>
      <c r="N252" s="52" t="s">
        <v>31615</v>
      </c>
      <c r="O252" s="52" t="s">
        <v>28048</v>
      </c>
      <c r="P252" s="52" t="s">
        <v>31616</v>
      </c>
      <c r="Q252" s="52" t="s">
        <v>28013</v>
      </c>
      <c r="R252" s="52" t="s">
        <v>31617</v>
      </c>
      <c r="S252" s="52"/>
      <c r="T252" s="52" t="s">
        <v>28013</v>
      </c>
      <c r="U252" s="52" t="s">
        <v>31618</v>
      </c>
      <c r="V252" s="52"/>
      <c r="W252" s="52" t="s">
        <v>28074</v>
      </c>
      <c r="X252" s="52" t="s">
        <v>28167</v>
      </c>
      <c r="Y252" s="52" t="s">
        <v>28126</v>
      </c>
      <c r="Z252" s="52" t="s">
        <v>29776</v>
      </c>
      <c r="AA252" s="52" t="s">
        <v>31619</v>
      </c>
      <c r="AB252" s="52" t="s">
        <v>28057</v>
      </c>
      <c r="AC252" s="52" t="s">
        <v>31620</v>
      </c>
      <c r="AD252" s="52" t="s">
        <v>16576</v>
      </c>
      <c r="AE252" s="52"/>
      <c r="AF252" s="52"/>
      <c r="AG252" s="52" t="s">
        <v>31621</v>
      </c>
      <c r="AH252" s="52" t="s">
        <v>31622</v>
      </c>
      <c r="AI252" s="52" t="s">
        <v>31623</v>
      </c>
      <c r="AJ252" s="52"/>
      <c r="AK252" s="52" t="n">
        <v>41344.4525694445</v>
      </c>
    </row>
    <row collapsed="false" customFormat="false" customHeight="true" hidden="false" ht="13.5" outlineLevel="0" r="253">
      <c r="A253" s="52" t="s">
        <v>11562</v>
      </c>
      <c r="B253" s="52" t="s">
        <v>11563</v>
      </c>
      <c r="C253" s="52" t="s">
        <v>11566</v>
      </c>
      <c r="D253" s="52" t="s">
        <v>117</v>
      </c>
      <c r="E253" s="52" t="s">
        <v>37</v>
      </c>
      <c r="F253" s="53" t="s">
        <v>7038</v>
      </c>
      <c r="G253" s="53" t="n">
        <f aca="false">IF(ISERROR(FIND("Outside",H253)),IF(NOT(E253="NY"),"yes",""),"yes")</f>
        <v>0</v>
      </c>
      <c r="H253" s="52" t="s">
        <v>28361</v>
      </c>
      <c r="I253" s="52" t="s">
        <v>31082</v>
      </c>
      <c r="J253" s="52" t="s">
        <v>11569</v>
      </c>
      <c r="K253" s="52" t="s">
        <v>31624</v>
      </c>
      <c r="L253" s="52" t="s">
        <v>5833</v>
      </c>
      <c r="M253" s="52" t="s">
        <v>11565</v>
      </c>
      <c r="N253" s="52" t="s">
        <v>31625</v>
      </c>
      <c r="O253" s="52" t="s">
        <v>31626</v>
      </c>
      <c r="P253" s="52" t="s">
        <v>31627</v>
      </c>
      <c r="Q253" s="52" t="s">
        <v>28013</v>
      </c>
      <c r="R253" s="52" t="s">
        <v>31628</v>
      </c>
      <c r="S253" s="52" t="s">
        <v>31629</v>
      </c>
      <c r="T253" s="52" t="s">
        <v>28013</v>
      </c>
      <c r="U253" s="52" t="s">
        <v>31630</v>
      </c>
      <c r="V253" s="52" t="s">
        <v>31631</v>
      </c>
      <c r="W253" s="52" t="s">
        <v>28605</v>
      </c>
      <c r="X253" s="52" t="s">
        <v>28053</v>
      </c>
      <c r="Y253" s="52" t="s">
        <v>28040</v>
      </c>
      <c r="Z253" s="52" t="s">
        <v>31632</v>
      </c>
      <c r="AA253" s="52" t="s">
        <v>31633</v>
      </c>
      <c r="AB253" s="52" t="s">
        <v>28294</v>
      </c>
      <c r="AC253" s="52" t="s">
        <v>31634</v>
      </c>
      <c r="AD253" s="52" t="s">
        <v>11567</v>
      </c>
      <c r="AE253" s="52" t="s">
        <v>31635</v>
      </c>
      <c r="AF253" s="52" t="s">
        <v>11568</v>
      </c>
      <c r="AG253" s="52" t="s">
        <v>31636</v>
      </c>
      <c r="AH253" s="52" t="s">
        <v>28028</v>
      </c>
      <c r="AI253" s="52" t="s">
        <v>31637</v>
      </c>
      <c r="AJ253" s="52"/>
      <c r="AK253" s="52" t="n">
        <v>41330.5830092593</v>
      </c>
    </row>
    <row collapsed="false" customFormat="false" customHeight="true" hidden="false" ht="13.5" outlineLevel="0" r="254">
      <c r="A254" s="52" t="s">
        <v>7590</v>
      </c>
      <c r="B254" s="52" t="s">
        <v>7591</v>
      </c>
      <c r="C254" s="52" t="s">
        <v>7594</v>
      </c>
      <c r="D254" s="52" t="s">
        <v>2099</v>
      </c>
      <c r="E254" s="52" t="s">
        <v>37</v>
      </c>
      <c r="F254" s="53" t="s">
        <v>7595</v>
      </c>
      <c r="G254" s="53" t="n">
        <f aca="false">IF(ISERROR(FIND("Outside",H254)),IF(NOT(E254="NY"),"yes",""),"yes")</f>
        <v>0</v>
      </c>
      <c r="H254" s="52" t="s">
        <v>2568</v>
      </c>
      <c r="I254" s="52" t="s">
        <v>2568</v>
      </c>
      <c r="J254" s="52" t="s">
        <v>31638</v>
      </c>
      <c r="K254" s="52" t="s">
        <v>29824</v>
      </c>
      <c r="L254" s="52" t="s">
        <v>5805</v>
      </c>
      <c r="M254" s="52" t="s">
        <v>7593</v>
      </c>
      <c r="N254" s="52" t="s">
        <v>31639</v>
      </c>
      <c r="O254" s="52" t="s">
        <v>28048</v>
      </c>
      <c r="P254" s="52" t="s">
        <v>31640</v>
      </c>
      <c r="Q254" s="52" t="s">
        <v>28013</v>
      </c>
      <c r="R254" s="52" t="s">
        <v>31641</v>
      </c>
      <c r="S254" s="52" t="s">
        <v>31642</v>
      </c>
      <c r="T254" s="52" t="s">
        <v>28013</v>
      </c>
      <c r="U254" s="52" t="s">
        <v>31643</v>
      </c>
      <c r="V254" s="52"/>
      <c r="W254" s="52" t="s">
        <v>28074</v>
      </c>
      <c r="X254" s="52" t="s">
        <v>28327</v>
      </c>
      <c r="Y254" s="52"/>
      <c r="Z254" s="52" t="s">
        <v>31644</v>
      </c>
      <c r="AA254" s="52" t="s">
        <v>31645</v>
      </c>
      <c r="AB254" s="52" t="s">
        <v>31640</v>
      </c>
      <c r="AC254" s="52" t="s">
        <v>31646</v>
      </c>
      <c r="AD254" s="52" t="s">
        <v>31647</v>
      </c>
      <c r="AE254" s="52"/>
      <c r="AF254" s="52" t="s">
        <v>31648</v>
      </c>
      <c r="AG254" s="52" t="s">
        <v>31649</v>
      </c>
      <c r="AH254" s="52" t="s">
        <v>31650</v>
      </c>
      <c r="AI254" s="52" t="s">
        <v>31651</v>
      </c>
      <c r="AJ254" s="52"/>
      <c r="AK254" s="52" t="n">
        <v>39890.3879398148</v>
      </c>
    </row>
    <row collapsed="false" customFormat="false" customHeight="true" hidden="false" ht="13.5" outlineLevel="0" r="255">
      <c r="A255" s="52" t="s">
        <v>8867</v>
      </c>
      <c r="B255" s="52" t="s">
        <v>8868</v>
      </c>
      <c r="C255" s="52" t="s">
        <v>8871</v>
      </c>
      <c r="D255" s="52" t="s">
        <v>117</v>
      </c>
      <c r="E255" s="52" t="s">
        <v>37</v>
      </c>
      <c r="F255" s="53" t="s">
        <v>8872</v>
      </c>
      <c r="G255" s="53" t="n">
        <f aca="false">IF(ISERROR(FIND("Outside",H255)),IF(NOT(E255="NY"),"yes",""),"yes")</f>
        <v>0</v>
      </c>
      <c r="H255" s="52" t="s">
        <v>28642</v>
      </c>
      <c r="I255" s="52" t="s">
        <v>28642</v>
      </c>
      <c r="J255" s="52" t="s">
        <v>31652</v>
      </c>
      <c r="K255" s="52" t="s">
        <v>31653</v>
      </c>
      <c r="L255" s="52" t="s">
        <v>5805</v>
      </c>
      <c r="M255" s="52" t="s">
        <v>14205</v>
      </c>
      <c r="N255" s="52" t="s">
        <v>31654</v>
      </c>
      <c r="O255" s="52" t="s">
        <v>28048</v>
      </c>
      <c r="P255" s="52" t="s">
        <v>31655</v>
      </c>
      <c r="Q255" s="52" t="s">
        <v>28013</v>
      </c>
      <c r="R255" s="52" t="s">
        <v>31656</v>
      </c>
      <c r="S255" s="52" t="s">
        <v>31657</v>
      </c>
      <c r="T255" s="52" t="s">
        <v>28013</v>
      </c>
      <c r="U255" s="52" t="s">
        <v>31658</v>
      </c>
      <c r="V255" s="52" t="s">
        <v>31659</v>
      </c>
      <c r="W255" s="52" t="s">
        <v>28018</v>
      </c>
      <c r="X255" s="52" t="s">
        <v>28019</v>
      </c>
      <c r="Y255" s="52"/>
      <c r="Z255" s="52" t="s">
        <v>28210</v>
      </c>
      <c r="AA255" s="52" t="s">
        <v>31660</v>
      </c>
      <c r="AB255" s="52" t="s">
        <v>31661</v>
      </c>
      <c r="AC255" s="52" t="s">
        <v>31662</v>
      </c>
      <c r="AD255" s="52" t="s">
        <v>31663</v>
      </c>
      <c r="AE255" s="52"/>
      <c r="AF255" s="52"/>
      <c r="AG255" s="52" t="s">
        <v>31664</v>
      </c>
      <c r="AH255" s="52" t="s">
        <v>28003</v>
      </c>
      <c r="AI255" s="52" t="s">
        <v>29719</v>
      </c>
      <c r="AJ255" s="52"/>
      <c r="AK255" s="52" t="n">
        <v>41324.4604513889</v>
      </c>
    </row>
    <row collapsed="false" customFormat="false" customHeight="true" hidden="false" ht="13.5" outlineLevel="0" r="256">
      <c r="A256" s="52" t="s">
        <v>31665</v>
      </c>
      <c r="B256" s="52" t="s">
        <v>31666</v>
      </c>
      <c r="C256" s="52" t="s">
        <v>31667</v>
      </c>
      <c r="D256" s="52" t="s">
        <v>31668</v>
      </c>
      <c r="E256" s="52" t="s">
        <v>6588</v>
      </c>
      <c r="F256" s="53" t="s">
        <v>31669</v>
      </c>
      <c r="G256" s="53" t="n">
        <f aca="false">IF(ISERROR(FIND("Outside",H256)),IF(NOT(E256="NY"),"yes",""),"yes")</f>
        <v>0</v>
      </c>
      <c r="H256" s="52" t="s">
        <v>2568</v>
      </c>
      <c r="I256" s="52" t="s">
        <v>2568</v>
      </c>
      <c r="J256" s="52" t="s">
        <v>31670</v>
      </c>
      <c r="K256" s="52" t="s">
        <v>31671</v>
      </c>
      <c r="L256" s="52" t="s">
        <v>5796</v>
      </c>
      <c r="M256" s="52"/>
      <c r="N256" s="52" t="s">
        <v>31672</v>
      </c>
      <c r="O256" s="52" t="s">
        <v>31673</v>
      </c>
      <c r="P256" s="52" t="s">
        <v>31674</v>
      </c>
      <c r="Q256" s="52" t="s">
        <v>28013</v>
      </c>
      <c r="R256" s="52"/>
      <c r="S256" s="52"/>
      <c r="T256" s="52" t="s">
        <v>28013</v>
      </c>
      <c r="U256" s="52" t="s">
        <v>31675</v>
      </c>
      <c r="V256" s="52" t="s">
        <v>31676</v>
      </c>
      <c r="W256" s="52" t="s">
        <v>28074</v>
      </c>
      <c r="X256" s="52"/>
      <c r="Y256" s="52" t="s">
        <v>31669</v>
      </c>
      <c r="Z256" s="52" t="s">
        <v>31677</v>
      </c>
      <c r="AA256" s="52" t="s">
        <v>31678</v>
      </c>
      <c r="AB256" s="52" t="s">
        <v>31666</v>
      </c>
      <c r="AC256" s="52" t="s">
        <v>31679</v>
      </c>
      <c r="AD256" s="52" t="s">
        <v>31680</v>
      </c>
      <c r="AE256" s="52" t="s">
        <v>31681</v>
      </c>
      <c r="AF256" s="52" t="s">
        <v>31682</v>
      </c>
      <c r="AG256" s="52" t="s">
        <v>31683</v>
      </c>
      <c r="AH256" s="52" t="s">
        <v>31684</v>
      </c>
      <c r="AI256" s="52" t="s">
        <v>31685</v>
      </c>
      <c r="AJ256" s="52"/>
      <c r="AK256" s="52" t="n">
        <v>41354.7399884259</v>
      </c>
    </row>
    <row collapsed="false" customFormat="false" customHeight="true" hidden="false" ht="13.5" outlineLevel="0" r="257">
      <c r="A257" s="52" t="s">
        <v>11629</v>
      </c>
      <c r="B257" s="52" t="s">
        <v>11630</v>
      </c>
      <c r="C257" s="52" t="s">
        <v>11633</v>
      </c>
      <c r="D257" s="52" t="s">
        <v>2568</v>
      </c>
      <c r="E257" s="52" t="s">
        <v>37</v>
      </c>
      <c r="F257" s="53" t="s">
        <v>11634</v>
      </c>
      <c r="G257" s="53" t="n">
        <f aca="false">IF(ISERROR(FIND("Outside",H257)),IF(NOT(E257="NY"),"yes",""),"yes")</f>
        <v>0</v>
      </c>
      <c r="H257" s="52" t="s">
        <v>31686</v>
      </c>
      <c r="I257" s="52" t="s">
        <v>2568</v>
      </c>
      <c r="J257" s="52" t="s">
        <v>31687</v>
      </c>
      <c r="K257" s="52" t="s">
        <v>28362</v>
      </c>
      <c r="L257" s="52" t="s">
        <v>5796</v>
      </c>
      <c r="M257" s="52" t="s">
        <v>11632</v>
      </c>
      <c r="N257" s="52" t="s">
        <v>31688</v>
      </c>
      <c r="O257" s="52" t="s">
        <v>31689</v>
      </c>
      <c r="P257" s="52" t="s">
        <v>31690</v>
      </c>
      <c r="Q257" s="52" t="s">
        <v>28013</v>
      </c>
      <c r="R257" s="52" t="s">
        <v>31691</v>
      </c>
      <c r="S257" s="52" t="s">
        <v>31692</v>
      </c>
      <c r="T257" s="52" t="s">
        <v>28013</v>
      </c>
      <c r="U257" s="52" t="s">
        <v>31693</v>
      </c>
      <c r="V257" s="52" t="s">
        <v>31694</v>
      </c>
      <c r="W257" s="52" t="s">
        <v>28074</v>
      </c>
      <c r="X257" s="52" t="s">
        <v>31390</v>
      </c>
      <c r="Y257" s="52" t="s">
        <v>31695</v>
      </c>
      <c r="Z257" s="52" t="s">
        <v>29120</v>
      </c>
      <c r="AA257" s="52" t="s">
        <v>31696</v>
      </c>
      <c r="AB257" s="52" t="s">
        <v>31697</v>
      </c>
      <c r="AC257" s="52" t="s">
        <v>31698</v>
      </c>
      <c r="AD257" s="52" t="s">
        <v>11635</v>
      </c>
      <c r="AE257" s="52"/>
      <c r="AF257" s="52" t="s">
        <v>31699</v>
      </c>
      <c r="AG257" s="52" t="s">
        <v>31700</v>
      </c>
      <c r="AH257" s="52" t="s">
        <v>28318</v>
      </c>
      <c r="AI257" s="52" t="s">
        <v>31701</v>
      </c>
      <c r="AJ257" s="52"/>
      <c r="AK257" s="52" t="n">
        <v>40867.7287962963</v>
      </c>
    </row>
    <row collapsed="false" customFormat="false" customHeight="true" hidden="false" ht="13.5" outlineLevel="0" r="258">
      <c r="A258" s="52" t="s">
        <v>7443</v>
      </c>
      <c r="B258" s="52" t="s">
        <v>7444</v>
      </c>
      <c r="C258" s="52" t="s">
        <v>7447</v>
      </c>
      <c r="D258" s="52" t="s">
        <v>7448</v>
      </c>
      <c r="E258" s="52" t="s">
        <v>7340</v>
      </c>
      <c r="F258" s="53" t="s">
        <v>7449</v>
      </c>
      <c r="G258" s="53" t="n">
        <f aca="false">IF(ISERROR(FIND("Outside",H258)),IF(NOT(E258="NY"),"yes",""),"yes")</f>
        <v>0</v>
      </c>
      <c r="H258" s="52"/>
      <c r="I258" s="52"/>
      <c r="J258" s="52" t="s">
        <v>7452</v>
      </c>
      <c r="K258" s="52" t="s">
        <v>31702</v>
      </c>
      <c r="L258" s="52" t="s">
        <v>5824</v>
      </c>
      <c r="M258" s="52" t="s">
        <v>7446</v>
      </c>
      <c r="N258" s="52" t="s">
        <v>31703</v>
      </c>
      <c r="O258" s="52" t="s">
        <v>28048</v>
      </c>
      <c r="P258" s="52"/>
      <c r="Q258" s="52" t="s">
        <v>28013</v>
      </c>
      <c r="R258" s="52" t="s">
        <v>31704</v>
      </c>
      <c r="S258" s="52" t="s">
        <v>31705</v>
      </c>
      <c r="T258" s="52" t="s">
        <v>28013</v>
      </c>
      <c r="U258" s="52" t="s">
        <v>31706</v>
      </c>
      <c r="V258" s="52" t="s">
        <v>31707</v>
      </c>
      <c r="W258" s="52" t="s">
        <v>28074</v>
      </c>
      <c r="X258" s="52" t="s">
        <v>28194</v>
      </c>
      <c r="Y258" s="52"/>
      <c r="Z258" s="52" t="s">
        <v>31708</v>
      </c>
      <c r="AA258" s="52" t="s">
        <v>31709</v>
      </c>
      <c r="AB258" s="52" t="s">
        <v>31710</v>
      </c>
      <c r="AC258" s="52" t="s">
        <v>31711</v>
      </c>
      <c r="AD258" s="52" t="s">
        <v>31712</v>
      </c>
      <c r="AE258" s="52"/>
      <c r="AF258" s="52"/>
      <c r="AG258" s="52" t="s">
        <v>31713</v>
      </c>
      <c r="AH258" s="52" t="s">
        <v>28028</v>
      </c>
      <c r="AI258" s="52" t="s">
        <v>28228</v>
      </c>
      <c r="AJ258" s="52"/>
      <c r="AK258" s="52" t="n">
        <v>39819.4442592593</v>
      </c>
    </row>
    <row collapsed="false" customFormat="false" customHeight="true" hidden="false" ht="13.5" outlineLevel="0" r="259">
      <c r="A259" s="52" t="s">
        <v>13383</v>
      </c>
      <c r="B259" s="52" t="s">
        <v>13384</v>
      </c>
      <c r="C259" s="52" t="s">
        <v>31714</v>
      </c>
      <c r="D259" s="52" t="s">
        <v>2568</v>
      </c>
      <c r="E259" s="52" t="s">
        <v>37</v>
      </c>
      <c r="F259" s="53" t="s">
        <v>31715</v>
      </c>
      <c r="G259" s="53" t="n">
        <f aca="false">IF(ISERROR(FIND("Outside",H259)),IF(NOT(E259="NY"),"yes",""),"yes")</f>
        <v>0</v>
      </c>
      <c r="H259" s="52" t="s">
        <v>31716</v>
      </c>
      <c r="I259" s="52" t="s">
        <v>31716</v>
      </c>
      <c r="J259" s="52" t="s">
        <v>31717</v>
      </c>
      <c r="K259" s="52" t="s">
        <v>31718</v>
      </c>
      <c r="L259" s="52" t="s">
        <v>5824</v>
      </c>
      <c r="M259" s="52" t="s">
        <v>13386</v>
      </c>
      <c r="N259" s="52" t="s">
        <v>31719</v>
      </c>
      <c r="O259" s="52" t="s">
        <v>28048</v>
      </c>
      <c r="P259" s="52" t="s">
        <v>31720</v>
      </c>
      <c r="Q259" s="52" t="s">
        <v>28013</v>
      </c>
      <c r="R259" s="52" t="s">
        <v>31721</v>
      </c>
      <c r="S259" s="52"/>
      <c r="T259" s="52" t="s">
        <v>28013</v>
      </c>
      <c r="U259" s="52" t="s">
        <v>31722</v>
      </c>
      <c r="V259" s="52" t="s">
        <v>31723</v>
      </c>
      <c r="W259" s="52" t="s">
        <v>28074</v>
      </c>
      <c r="X259" s="52" t="s">
        <v>28108</v>
      </c>
      <c r="Y259" s="52"/>
      <c r="Z259" s="52" t="s">
        <v>31724</v>
      </c>
      <c r="AA259" s="52" t="s">
        <v>31725</v>
      </c>
      <c r="AB259" s="52" t="s">
        <v>31726</v>
      </c>
      <c r="AC259" s="52" t="s">
        <v>31727</v>
      </c>
      <c r="AD259" s="52" t="s">
        <v>31728</v>
      </c>
      <c r="AE259" s="52" t="s">
        <v>31729</v>
      </c>
      <c r="AF259" s="52" t="s">
        <v>31730</v>
      </c>
      <c r="AG259" s="52" t="s">
        <v>31731</v>
      </c>
      <c r="AH259" s="52" t="s">
        <v>29301</v>
      </c>
      <c r="AI259" s="52" t="s">
        <v>29608</v>
      </c>
      <c r="AJ259" s="52"/>
      <c r="AK259" s="52" t="n">
        <v>40919.5105324074</v>
      </c>
    </row>
    <row collapsed="false" customFormat="false" customHeight="true" hidden="false" ht="13.5" outlineLevel="0" r="260">
      <c r="A260" s="52" t="s">
        <v>9430</v>
      </c>
      <c r="B260" s="52" t="s">
        <v>9431</v>
      </c>
      <c r="C260" s="52" t="s">
        <v>9434</v>
      </c>
      <c r="D260" s="52" t="s">
        <v>5404</v>
      </c>
      <c r="E260" s="52" t="s">
        <v>37</v>
      </c>
      <c r="F260" s="53" t="s">
        <v>9435</v>
      </c>
      <c r="G260" s="53" t="n">
        <f aca="false">IF(ISERROR(FIND("Outside",H260)),IF(NOT(E260="NY"),"yes",""),"yes")</f>
        <v>0</v>
      </c>
      <c r="H260" s="52" t="s">
        <v>30485</v>
      </c>
      <c r="I260" s="52" t="s">
        <v>30485</v>
      </c>
      <c r="J260" s="52" t="s">
        <v>31732</v>
      </c>
      <c r="K260" s="52" t="s">
        <v>28473</v>
      </c>
      <c r="L260" s="52" t="s">
        <v>5824</v>
      </c>
      <c r="M260" s="52" t="s">
        <v>9433</v>
      </c>
      <c r="N260" s="52" t="s">
        <v>31733</v>
      </c>
      <c r="O260" s="52" t="s">
        <v>31734</v>
      </c>
      <c r="P260" s="52" t="s">
        <v>31735</v>
      </c>
      <c r="Q260" s="52" t="s">
        <v>28013</v>
      </c>
      <c r="R260" s="52" t="s">
        <v>31736</v>
      </c>
      <c r="S260" s="52" t="s">
        <v>31737</v>
      </c>
      <c r="T260" s="52" t="s">
        <v>28013</v>
      </c>
      <c r="U260" s="52" t="s">
        <v>31738</v>
      </c>
      <c r="V260" s="52" t="s">
        <v>31739</v>
      </c>
      <c r="W260" s="52" t="s">
        <v>28018</v>
      </c>
      <c r="X260" s="52" t="s">
        <v>28383</v>
      </c>
      <c r="Y260" s="52" t="s">
        <v>28040</v>
      </c>
      <c r="Z260" s="52" t="s">
        <v>29535</v>
      </c>
      <c r="AA260" s="52" t="s">
        <v>31740</v>
      </c>
      <c r="AB260" s="52" t="s">
        <v>29778</v>
      </c>
      <c r="AC260" s="52" t="s">
        <v>31741</v>
      </c>
      <c r="AD260" s="52" t="s">
        <v>31742</v>
      </c>
      <c r="AE260" s="52" t="s">
        <v>31743</v>
      </c>
      <c r="AF260" s="52"/>
      <c r="AG260" s="52" t="s">
        <v>31744</v>
      </c>
      <c r="AH260" s="52" t="s">
        <v>28133</v>
      </c>
      <c r="AI260" s="52" t="s">
        <v>31745</v>
      </c>
      <c r="AJ260" s="52"/>
      <c r="AK260" s="52" t="n">
        <v>41331.4353587963</v>
      </c>
    </row>
    <row collapsed="false" customFormat="false" customHeight="true" hidden="false" ht="13.5" outlineLevel="0" r="261">
      <c r="A261" s="52" t="s">
        <v>31746</v>
      </c>
      <c r="B261" s="52" t="s">
        <v>31747</v>
      </c>
      <c r="C261" s="52" t="s">
        <v>31748</v>
      </c>
      <c r="D261" s="52" t="s">
        <v>117</v>
      </c>
      <c r="E261" s="52" t="s">
        <v>37</v>
      </c>
      <c r="F261" s="53" t="s">
        <v>6409</v>
      </c>
      <c r="G261" s="53" t="n">
        <f aca="false">IF(ISERROR(FIND("Outside",H261)),IF(NOT(E261="NY"),"yes",""),"yes")</f>
        <v>0</v>
      </c>
      <c r="H261" s="52" t="s">
        <v>28008</v>
      </c>
      <c r="I261" s="52" t="s">
        <v>28008</v>
      </c>
      <c r="J261" s="52" t="s">
        <v>31749</v>
      </c>
      <c r="K261" s="52" t="s">
        <v>5905</v>
      </c>
      <c r="L261" s="52" t="s">
        <v>5796</v>
      </c>
      <c r="M261" s="52"/>
      <c r="N261" s="52" t="s">
        <v>31750</v>
      </c>
      <c r="O261" s="52" t="s">
        <v>31751</v>
      </c>
      <c r="P261" s="52" t="s">
        <v>31752</v>
      </c>
      <c r="Q261" s="52" t="s">
        <v>28122</v>
      </c>
      <c r="R261" s="52"/>
      <c r="S261" s="52"/>
      <c r="T261" s="52" t="s">
        <v>28122</v>
      </c>
      <c r="U261" s="52"/>
      <c r="V261" s="52"/>
      <c r="W261" s="52" t="s">
        <v>28144</v>
      </c>
      <c r="X261" s="52" t="s">
        <v>28990</v>
      </c>
      <c r="Y261" s="52" t="s">
        <v>28040</v>
      </c>
      <c r="Z261" s="52" t="s">
        <v>28756</v>
      </c>
      <c r="AA261" s="52" t="s">
        <v>31753</v>
      </c>
      <c r="AB261" s="52" t="s">
        <v>31754</v>
      </c>
      <c r="AC261" s="52" t="s">
        <v>31755</v>
      </c>
      <c r="AD261" s="52" t="s">
        <v>31756</v>
      </c>
      <c r="AE261" s="52" t="s">
        <v>31757</v>
      </c>
      <c r="AF261" s="52"/>
      <c r="AG261" s="52" t="s">
        <v>31758</v>
      </c>
      <c r="AH261" s="52" t="s">
        <v>28028</v>
      </c>
      <c r="AI261" s="52" t="s">
        <v>28060</v>
      </c>
      <c r="AJ261" s="52"/>
      <c r="AK261" s="52" t="n">
        <v>41346.6496412037</v>
      </c>
    </row>
    <row collapsed="false" customFormat="false" customHeight="true" hidden="false" ht="13.5" outlineLevel="0" r="262">
      <c r="A262" s="52" t="s">
        <v>31759</v>
      </c>
      <c r="B262" s="52" t="s">
        <v>31760</v>
      </c>
      <c r="C262" s="52" t="s">
        <v>31761</v>
      </c>
      <c r="D262" s="52" t="s">
        <v>31762</v>
      </c>
      <c r="E262" s="52" t="s">
        <v>19165</v>
      </c>
      <c r="F262" s="53" t="s">
        <v>31763</v>
      </c>
      <c r="G262" s="53" t="n">
        <f aca="false">IF(ISERROR(FIND("Outside",H262)),IF(NOT(E262="NY"),"yes",""),"yes")</f>
        <v>0</v>
      </c>
      <c r="H262" s="52" t="s">
        <v>28083</v>
      </c>
      <c r="I262" s="52" t="s">
        <v>28083</v>
      </c>
      <c r="J262" s="52" t="s">
        <v>31764</v>
      </c>
      <c r="K262" s="52" t="s">
        <v>28473</v>
      </c>
      <c r="L262" s="52" t="s">
        <v>5796</v>
      </c>
      <c r="M262" s="52"/>
      <c r="N262" s="52" t="s">
        <v>31765</v>
      </c>
      <c r="O262" s="52" t="s">
        <v>28048</v>
      </c>
      <c r="P262" s="52" t="s">
        <v>31766</v>
      </c>
      <c r="Q262" s="52" t="s">
        <v>28013</v>
      </c>
      <c r="R262" s="52" t="s">
        <v>31767</v>
      </c>
      <c r="S262" s="52" t="s">
        <v>31768</v>
      </c>
      <c r="T262" s="52" t="s">
        <v>28013</v>
      </c>
      <c r="U262" s="52" t="s">
        <v>31769</v>
      </c>
      <c r="V262" s="52" t="s">
        <v>31770</v>
      </c>
      <c r="W262" s="52" t="s">
        <v>28039</v>
      </c>
      <c r="X262" s="52" t="s">
        <v>28990</v>
      </c>
      <c r="Y262" s="52"/>
      <c r="Z262" s="52" t="s">
        <v>31771</v>
      </c>
      <c r="AA262" s="52" t="s">
        <v>31772</v>
      </c>
      <c r="AB262" s="52" t="s">
        <v>31773</v>
      </c>
      <c r="AC262" s="52" t="s">
        <v>31774</v>
      </c>
      <c r="AD262" s="52" t="s">
        <v>31775</v>
      </c>
      <c r="AE262" s="52" t="s">
        <v>31776</v>
      </c>
      <c r="AF262" s="52"/>
      <c r="AG262" s="52" t="s">
        <v>31777</v>
      </c>
      <c r="AH262" s="52" t="s">
        <v>29718</v>
      </c>
      <c r="AI262" s="52" t="s">
        <v>31778</v>
      </c>
      <c r="AJ262" s="52"/>
      <c r="AK262" s="52" t="n">
        <v>41374.3615162037</v>
      </c>
    </row>
    <row collapsed="false" customFormat="false" customHeight="true" hidden="false" ht="13.5" outlineLevel="0" r="263">
      <c r="A263" s="52" t="s">
        <v>9054</v>
      </c>
      <c r="B263" s="52" t="s">
        <v>9055</v>
      </c>
      <c r="C263" s="52" t="s">
        <v>9058</v>
      </c>
      <c r="D263" s="52" t="s">
        <v>8690</v>
      </c>
      <c r="E263" s="52" t="s">
        <v>37</v>
      </c>
      <c r="F263" s="53" t="s">
        <v>9059</v>
      </c>
      <c r="G263" s="53" t="n">
        <f aca="false">IF(ISERROR(FIND("Outside",H263)),IF(NOT(E263="NY"),"yes",""),"yes")</f>
        <v>0</v>
      </c>
      <c r="H263" s="52" t="s">
        <v>8169</v>
      </c>
      <c r="I263" s="52" t="s">
        <v>8169</v>
      </c>
      <c r="J263" s="52" t="s">
        <v>31779</v>
      </c>
      <c r="K263" s="52" t="s">
        <v>31780</v>
      </c>
      <c r="L263" s="52" t="s">
        <v>5905</v>
      </c>
      <c r="M263" s="52" t="s">
        <v>9057</v>
      </c>
      <c r="N263" s="52" t="s">
        <v>31781</v>
      </c>
      <c r="O263" s="52" t="s">
        <v>31782</v>
      </c>
      <c r="P263" s="52" t="s">
        <v>31783</v>
      </c>
      <c r="Q263" s="52" t="s">
        <v>28013</v>
      </c>
      <c r="R263" s="52" t="s">
        <v>31784</v>
      </c>
      <c r="S263" s="52" t="s">
        <v>31785</v>
      </c>
      <c r="T263" s="52" t="s">
        <v>28013</v>
      </c>
      <c r="U263" s="52" t="s">
        <v>31786</v>
      </c>
      <c r="V263" s="52" t="s">
        <v>31787</v>
      </c>
      <c r="W263" s="52" t="s">
        <v>28144</v>
      </c>
      <c r="X263" s="52" t="s">
        <v>31390</v>
      </c>
      <c r="Y263" s="52" t="s">
        <v>28146</v>
      </c>
      <c r="Z263" s="52" t="s">
        <v>29776</v>
      </c>
      <c r="AA263" s="52" t="s">
        <v>31788</v>
      </c>
      <c r="AB263" s="52" t="s">
        <v>5555</v>
      </c>
      <c r="AC263" s="52" t="s">
        <v>31789</v>
      </c>
      <c r="AD263" s="52" t="s">
        <v>9060</v>
      </c>
      <c r="AE263" s="52"/>
      <c r="AF263" s="52" t="s">
        <v>9061</v>
      </c>
      <c r="AG263" s="52" t="s">
        <v>31790</v>
      </c>
      <c r="AH263" s="52" t="s">
        <v>28028</v>
      </c>
      <c r="AI263" s="52" t="s">
        <v>31791</v>
      </c>
      <c r="AJ263" s="52"/>
      <c r="AK263" s="52" t="n">
        <v>41332.7233796296</v>
      </c>
    </row>
    <row collapsed="false" customFormat="false" customHeight="true" hidden="false" ht="13.5" outlineLevel="0" r="264">
      <c r="A264" s="52" t="s">
        <v>31792</v>
      </c>
      <c r="B264" s="52" t="s">
        <v>31793</v>
      </c>
      <c r="C264" s="52" t="s">
        <v>31794</v>
      </c>
      <c r="D264" s="52" t="s">
        <v>31795</v>
      </c>
      <c r="E264" s="52" t="s">
        <v>37</v>
      </c>
      <c r="F264" s="53" t="s">
        <v>31796</v>
      </c>
      <c r="G264" s="53" t="n">
        <f aca="false">IF(ISERROR(FIND("Outside",H264)),IF(NOT(E264="NY"),"yes",""),"yes")</f>
        <v>0</v>
      </c>
      <c r="H264" s="52" t="s">
        <v>28083</v>
      </c>
      <c r="I264" s="52" t="s">
        <v>28083</v>
      </c>
      <c r="J264" s="52" t="s">
        <v>31797</v>
      </c>
      <c r="K264" s="52" t="s">
        <v>28376</v>
      </c>
      <c r="L264" s="52" t="s">
        <v>5796</v>
      </c>
      <c r="M264" s="52"/>
      <c r="N264" s="52" t="s">
        <v>31798</v>
      </c>
      <c r="O264" s="52" t="s">
        <v>31799</v>
      </c>
      <c r="P264" s="52" t="s">
        <v>31800</v>
      </c>
      <c r="Q264" s="52" t="s">
        <v>28013</v>
      </c>
      <c r="R264" s="52" t="s">
        <v>31801</v>
      </c>
      <c r="S264" s="52" t="s">
        <v>31802</v>
      </c>
      <c r="T264" s="52" t="s">
        <v>28013</v>
      </c>
      <c r="U264" s="52" t="s">
        <v>31803</v>
      </c>
      <c r="V264" s="52" t="s">
        <v>31804</v>
      </c>
      <c r="W264" s="52" t="s">
        <v>28107</v>
      </c>
      <c r="X264" s="52" t="s">
        <v>28832</v>
      </c>
      <c r="Y264" s="52" t="s">
        <v>28054</v>
      </c>
      <c r="Z264" s="52" t="s">
        <v>31805</v>
      </c>
      <c r="AA264" s="52" t="s">
        <v>31806</v>
      </c>
      <c r="AB264" s="52" t="s">
        <v>28057</v>
      </c>
      <c r="AC264" s="52"/>
      <c r="AD264" s="52" t="s">
        <v>31807</v>
      </c>
      <c r="AE264" s="52"/>
      <c r="AF264" s="52" t="s">
        <v>31808</v>
      </c>
      <c r="AG264" s="52" t="s">
        <v>31809</v>
      </c>
      <c r="AH264" s="52" t="s">
        <v>28028</v>
      </c>
      <c r="AI264" s="52" t="s">
        <v>28029</v>
      </c>
      <c r="AJ264" s="52"/>
      <c r="AK264" s="52" t="n">
        <v>41500.5060069444</v>
      </c>
    </row>
    <row collapsed="false" customFormat="false" customHeight="true" hidden="false" ht="13.5" outlineLevel="0" r="265">
      <c r="A265" s="52" t="s">
        <v>31810</v>
      </c>
      <c r="B265" s="52" t="s">
        <v>31811</v>
      </c>
      <c r="C265" s="52" t="s">
        <v>31812</v>
      </c>
      <c r="D265" s="52" t="s">
        <v>31813</v>
      </c>
      <c r="E265" s="52" t="s">
        <v>29692</v>
      </c>
      <c r="F265" s="53" t="s">
        <v>31814</v>
      </c>
      <c r="G265" s="53" t="n">
        <f aca="false">IF(ISERROR(FIND("Outside",H265)),IF(NOT(E265="NY"),"yes",""),"yes")</f>
        <v>0</v>
      </c>
      <c r="H265" s="52" t="s">
        <v>899</v>
      </c>
      <c r="I265" s="52" t="s">
        <v>899</v>
      </c>
      <c r="J265" s="52" t="s">
        <v>31815</v>
      </c>
      <c r="K265" s="52" t="s">
        <v>28046</v>
      </c>
      <c r="L265" s="52" t="s">
        <v>5796</v>
      </c>
      <c r="M265" s="52"/>
      <c r="N265" s="52" t="s">
        <v>31816</v>
      </c>
      <c r="O265" s="52" t="s">
        <v>31817</v>
      </c>
      <c r="P265" s="52" t="s">
        <v>31818</v>
      </c>
      <c r="Q265" s="52" t="s">
        <v>28013</v>
      </c>
      <c r="R265" s="52" t="s">
        <v>31819</v>
      </c>
      <c r="S265" s="52" t="s">
        <v>31820</v>
      </c>
      <c r="T265" s="52" t="s">
        <v>28122</v>
      </c>
      <c r="U265" s="52"/>
      <c r="V265" s="52"/>
      <c r="W265" s="52" t="s">
        <v>28039</v>
      </c>
      <c r="X265" s="52" t="s">
        <v>28383</v>
      </c>
      <c r="Y265" s="52" t="s">
        <v>28040</v>
      </c>
      <c r="Z265" s="52" t="s">
        <v>31821</v>
      </c>
      <c r="AA265" s="52" t="s">
        <v>31822</v>
      </c>
      <c r="AB265" s="52" t="s">
        <v>31823</v>
      </c>
      <c r="AC265" s="52" t="s">
        <v>31824</v>
      </c>
      <c r="AD265" s="52" t="s">
        <v>31825</v>
      </c>
      <c r="AE265" s="52" t="s">
        <v>30314</v>
      </c>
      <c r="AF265" s="52" t="s">
        <v>31826</v>
      </c>
      <c r="AG265" s="52" t="s">
        <v>31827</v>
      </c>
      <c r="AH265" s="52" t="s">
        <v>28003</v>
      </c>
      <c r="AI265" s="52" t="s">
        <v>31828</v>
      </c>
      <c r="AJ265" s="52"/>
      <c r="AK265" s="52" t="n">
        <v>40662.0118518519</v>
      </c>
    </row>
    <row collapsed="false" customFormat="false" customHeight="true" hidden="false" ht="13.5" outlineLevel="0" r="266">
      <c r="A266" s="52" t="s">
        <v>20896</v>
      </c>
      <c r="B266" s="52" t="s">
        <v>31829</v>
      </c>
      <c r="C266" s="52" t="s">
        <v>31830</v>
      </c>
      <c r="D266" s="52" t="s">
        <v>8831</v>
      </c>
      <c r="E266" s="52" t="s">
        <v>37</v>
      </c>
      <c r="F266" s="53" t="s">
        <v>31831</v>
      </c>
      <c r="G266" s="53" t="n">
        <f aca="false">IF(ISERROR(FIND("Outside",H266)),IF(NOT(E266="NY"),"yes",""),"yes")</f>
        <v>0</v>
      </c>
      <c r="H266" s="52" t="s">
        <v>8169</v>
      </c>
      <c r="I266" s="52" t="s">
        <v>8169</v>
      </c>
      <c r="J266" s="52" t="s">
        <v>31832</v>
      </c>
      <c r="K266" s="52" t="s">
        <v>31833</v>
      </c>
      <c r="L266" s="52" t="s">
        <v>5796</v>
      </c>
      <c r="M266" s="52"/>
      <c r="N266" s="52" t="s">
        <v>31834</v>
      </c>
      <c r="O266" s="52" t="s">
        <v>31835</v>
      </c>
      <c r="P266" s="52" t="s">
        <v>31836</v>
      </c>
      <c r="Q266" s="52" t="s">
        <v>28013</v>
      </c>
      <c r="R266" s="52" t="s">
        <v>31837</v>
      </c>
      <c r="S266" s="52" t="s">
        <v>31838</v>
      </c>
      <c r="T266" s="52" t="s">
        <v>28013</v>
      </c>
      <c r="U266" s="52" t="s">
        <v>31839</v>
      </c>
      <c r="V266" s="52" t="s">
        <v>31840</v>
      </c>
      <c r="W266" s="52" t="s">
        <v>28107</v>
      </c>
      <c r="X266" s="52" t="s">
        <v>28125</v>
      </c>
      <c r="Y266" s="52" t="s">
        <v>28040</v>
      </c>
      <c r="Z266" s="52" t="s">
        <v>31841</v>
      </c>
      <c r="AA266" s="52" t="s">
        <v>31842</v>
      </c>
      <c r="AB266" s="52" t="s">
        <v>31843</v>
      </c>
      <c r="AC266" s="52" t="s">
        <v>31844</v>
      </c>
      <c r="AD266" s="52" t="s">
        <v>20901</v>
      </c>
      <c r="AE266" s="52" t="s">
        <v>29861</v>
      </c>
      <c r="AF266" s="52" t="s">
        <v>20902</v>
      </c>
      <c r="AG266" s="52" t="s">
        <v>31845</v>
      </c>
      <c r="AH266" s="52" t="s">
        <v>28044</v>
      </c>
      <c r="AI266" s="52" t="s">
        <v>29450</v>
      </c>
      <c r="AJ266" s="52"/>
      <c r="AK266" s="54" t="n">
        <v>41324.6039930556</v>
      </c>
    </row>
    <row collapsed="false" customFormat="false" customHeight="true" hidden="false" ht="13.5" outlineLevel="0" r="267">
      <c r="A267" s="52" t="s">
        <v>10035</v>
      </c>
      <c r="B267" s="52" t="s">
        <v>10036</v>
      </c>
      <c r="C267" s="52" t="s">
        <v>31714</v>
      </c>
      <c r="D267" s="52" t="s">
        <v>2568</v>
      </c>
      <c r="E267" s="52" t="s">
        <v>37</v>
      </c>
      <c r="F267" s="53" t="s">
        <v>8024</v>
      </c>
      <c r="G267" s="53" t="n">
        <f aca="false">IF(ISERROR(FIND("Outside",H267)),IF(NOT(E267="NY"),"yes",""),"yes")</f>
        <v>0</v>
      </c>
      <c r="H267" s="52" t="s">
        <v>28083</v>
      </c>
      <c r="I267" s="52" t="s">
        <v>28008</v>
      </c>
      <c r="J267" s="52" t="s">
        <v>7031</v>
      </c>
      <c r="K267" s="52" t="s">
        <v>31846</v>
      </c>
      <c r="L267" s="52" t="s">
        <v>5824</v>
      </c>
      <c r="M267" s="52" t="s">
        <v>10038</v>
      </c>
      <c r="N267" s="52" t="s">
        <v>31847</v>
      </c>
      <c r="O267" s="52" t="s">
        <v>31848</v>
      </c>
      <c r="P267" s="52" t="s">
        <v>31849</v>
      </c>
      <c r="Q267" s="52" t="s">
        <v>28013</v>
      </c>
      <c r="R267" s="52" t="s">
        <v>31850</v>
      </c>
      <c r="S267" s="52" t="s">
        <v>31851</v>
      </c>
      <c r="T267" s="52" t="s">
        <v>28013</v>
      </c>
      <c r="U267" s="52" t="s">
        <v>31852</v>
      </c>
      <c r="V267" s="52"/>
      <c r="W267" s="52" t="s">
        <v>28039</v>
      </c>
      <c r="X267" s="52" t="s">
        <v>28327</v>
      </c>
      <c r="Y267" s="52" t="s">
        <v>28040</v>
      </c>
      <c r="Z267" s="52" t="s">
        <v>31853</v>
      </c>
      <c r="AA267" s="52" t="s">
        <v>31854</v>
      </c>
      <c r="AB267" s="52" t="s">
        <v>31855</v>
      </c>
      <c r="AC267" s="52" t="s">
        <v>31856</v>
      </c>
      <c r="AD267" s="52" t="s">
        <v>7029</v>
      </c>
      <c r="AE267" s="52" t="s">
        <v>31857</v>
      </c>
      <c r="AF267" s="52" t="s">
        <v>7030</v>
      </c>
      <c r="AG267" s="52" t="s">
        <v>31858</v>
      </c>
      <c r="AH267" s="52" t="s">
        <v>28028</v>
      </c>
      <c r="AI267" s="52" t="s">
        <v>31859</v>
      </c>
      <c r="AJ267" s="52"/>
      <c r="AK267" s="52" t="n">
        <v>41262.7108217593</v>
      </c>
    </row>
    <row collapsed="false" customFormat="false" customHeight="true" hidden="false" ht="13.5" outlineLevel="0" r="268">
      <c r="A268" s="52" t="s">
        <v>31860</v>
      </c>
      <c r="B268" s="52" t="s">
        <v>31861</v>
      </c>
      <c r="C268" s="52" t="s">
        <v>31862</v>
      </c>
      <c r="D268" s="52" t="s">
        <v>117</v>
      </c>
      <c r="E268" s="52" t="s">
        <v>37</v>
      </c>
      <c r="F268" s="53" t="s">
        <v>31863</v>
      </c>
      <c r="G268" s="53" t="n">
        <f aca="false">IF(ISERROR(FIND("Outside",H268)),IF(NOT(E268="NY"),"yes",""),"yes")</f>
        <v>0</v>
      </c>
      <c r="H268" s="52" t="s">
        <v>28361</v>
      </c>
      <c r="I268" s="52" t="s">
        <v>28008</v>
      </c>
      <c r="J268" s="52" t="s">
        <v>31864</v>
      </c>
      <c r="K268" s="52" t="s">
        <v>28376</v>
      </c>
      <c r="L268" s="52" t="s">
        <v>5796</v>
      </c>
      <c r="M268" s="52"/>
      <c r="N268" s="52" t="s">
        <v>31865</v>
      </c>
      <c r="O268" s="52" t="s">
        <v>31866</v>
      </c>
      <c r="P268" s="52"/>
      <c r="Q268" s="52" t="s">
        <v>28013</v>
      </c>
      <c r="R268" s="52"/>
      <c r="S268" s="52"/>
      <c r="T268" s="52" t="s">
        <v>28013</v>
      </c>
      <c r="U268" s="52" t="s">
        <v>31867</v>
      </c>
      <c r="V268" s="52"/>
      <c r="W268" s="52" t="s">
        <v>28039</v>
      </c>
      <c r="X268" s="52" t="s">
        <v>28053</v>
      </c>
      <c r="Y268" s="52"/>
      <c r="Z268" s="52" t="s">
        <v>31868</v>
      </c>
      <c r="AA268" s="52" t="s">
        <v>31869</v>
      </c>
      <c r="AB268" s="52" t="s">
        <v>31870</v>
      </c>
      <c r="AC268" s="52" t="s">
        <v>31871</v>
      </c>
      <c r="AD268" s="52" t="s">
        <v>31872</v>
      </c>
      <c r="AE268" s="52"/>
      <c r="AF268" s="52"/>
      <c r="AG268" s="52" t="s">
        <v>31873</v>
      </c>
      <c r="AH268" s="52" t="s">
        <v>28028</v>
      </c>
      <c r="AI268" s="52" t="s">
        <v>28029</v>
      </c>
      <c r="AJ268" s="52"/>
      <c r="AK268" s="52" t="n">
        <v>41458.9058101852</v>
      </c>
    </row>
    <row collapsed="false" customFormat="false" customHeight="true" hidden="false" ht="13.5" outlineLevel="0" r="269">
      <c r="A269" s="52" t="s">
        <v>31874</v>
      </c>
      <c r="B269" s="52" t="s">
        <v>31875</v>
      </c>
      <c r="C269" s="52" t="s">
        <v>31876</v>
      </c>
      <c r="D269" s="52" t="s">
        <v>117</v>
      </c>
      <c r="E269" s="52" t="s">
        <v>37</v>
      </c>
      <c r="F269" s="53" t="s">
        <v>10076</v>
      </c>
      <c r="G269" s="53" t="n">
        <f aca="false">IF(ISERROR(FIND("Outside",H269)),IF(NOT(E269="NY"),"yes",""),"yes")</f>
        <v>0</v>
      </c>
      <c r="H269" s="52" t="s">
        <v>31877</v>
      </c>
      <c r="I269" s="52" t="s">
        <v>31878</v>
      </c>
      <c r="J269" s="52" t="s">
        <v>31879</v>
      </c>
      <c r="K269" s="52" t="s">
        <v>30859</v>
      </c>
      <c r="L269" s="52" t="s">
        <v>5796</v>
      </c>
      <c r="M269" s="52"/>
      <c r="N269" s="52" t="s">
        <v>31880</v>
      </c>
      <c r="O269" s="52" t="s">
        <v>31881</v>
      </c>
      <c r="P269" s="52" t="s">
        <v>8813</v>
      </c>
      <c r="Q269" s="52" t="s">
        <v>28013</v>
      </c>
      <c r="R269" s="52" t="s">
        <v>31882</v>
      </c>
      <c r="S269" s="52" t="s">
        <v>31883</v>
      </c>
      <c r="T269" s="52" t="s">
        <v>28013</v>
      </c>
      <c r="U269" s="52" t="s">
        <v>31884</v>
      </c>
      <c r="V269" s="52" t="s">
        <v>31885</v>
      </c>
      <c r="W269" s="52" t="s">
        <v>28018</v>
      </c>
      <c r="X269" s="52" t="s">
        <v>28019</v>
      </c>
      <c r="Y269" s="52"/>
      <c r="Z269" s="52" t="s">
        <v>31886</v>
      </c>
      <c r="AA269" s="52" t="s">
        <v>31887</v>
      </c>
      <c r="AB269" s="52" t="s">
        <v>28330</v>
      </c>
      <c r="AC269" s="52" t="s">
        <v>31888</v>
      </c>
      <c r="AD269" s="52" t="s">
        <v>31889</v>
      </c>
      <c r="AE269" s="52"/>
      <c r="AF269" s="52"/>
      <c r="AG269" s="52" t="s">
        <v>31890</v>
      </c>
      <c r="AH269" s="52" t="s">
        <v>28028</v>
      </c>
      <c r="AI269" s="52" t="s">
        <v>31891</v>
      </c>
      <c r="AJ269" s="52"/>
      <c r="AK269" s="52" t="n">
        <v>41325.6869560185</v>
      </c>
    </row>
    <row collapsed="false" customFormat="false" customHeight="true" hidden="false" ht="13.5" outlineLevel="0" r="270">
      <c r="A270" s="52" t="s">
        <v>10071</v>
      </c>
      <c r="B270" s="52" t="s">
        <v>10072</v>
      </c>
      <c r="C270" s="52" t="s">
        <v>10075</v>
      </c>
      <c r="D270" s="52" t="s">
        <v>117</v>
      </c>
      <c r="E270" s="52" t="s">
        <v>37</v>
      </c>
      <c r="F270" s="53" t="s">
        <v>10076</v>
      </c>
      <c r="G270" s="53" t="n">
        <f aca="false">IF(ISERROR(FIND("Outside",H270)),IF(NOT(E270="NY"),"yes",""),"yes")</f>
        <v>0</v>
      </c>
      <c r="H270" s="52" t="s">
        <v>29470</v>
      </c>
      <c r="I270" s="52" t="s">
        <v>28008</v>
      </c>
      <c r="J270" s="52" t="s">
        <v>10078</v>
      </c>
      <c r="K270" s="52" t="s">
        <v>28160</v>
      </c>
      <c r="L270" s="52" t="s">
        <v>5824</v>
      </c>
      <c r="M270" s="52" t="s">
        <v>10074</v>
      </c>
      <c r="N270" s="52" t="s">
        <v>31892</v>
      </c>
      <c r="O270" s="52" t="s">
        <v>31893</v>
      </c>
      <c r="P270" s="52" t="s">
        <v>31894</v>
      </c>
      <c r="Q270" s="52" t="s">
        <v>28013</v>
      </c>
      <c r="R270" s="52" t="s">
        <v>31895</v>
      </c>
      <c r="S270" s="52"/>
      <c r="T270" s="52" t="s">
        <v>28013</v>
      </c>
      <c r="U270" s="52" t="s">
        <v>31896</v>
      </c>
      <c r="V270" s="52"/>
      <c r="W270" s="52" t="s">
        <v>28018</v>
      </c>
      <c r="X270" s="52" t="s">
        <v>28383</v>
      </c>
      <c r="Y270" s="52" t="s">
        <v>28040</v>
      </c>
      <c r="Z270" s="52" t="s">
        <v>31897</v>
      </c>
      <c r="AA270" s="52" t="s">
        <v>31898</v>
      </c>
      <c r="AB270" s="52" t="s">
        <v>28957</v>
      </c>
      <c r="AC270" s="52" t="s">
        <v>31899</v>
      </c>
      <c r="AD270" s="52" t="s">
        <v>10077</v>
      </c>
      <c r="AE270" s="52"/>
      <c r="AF270" s="52"/>
      <c r="AG270" s="52" t="s">
        <v>31900</v>
      </c>
      <c r="AH270" s="52" t="s">
        <v>28028</v>
      </c>
      <c r="AI270" s="52" t="s">
        <v>28333</v>
      </c>
      <c r="AJ270" s="52"/>
      <c r="AK270" s="52" t="n">
        <v>41435.4156944444</v>
      </c>
    </row>
    <row collapsed="false" customFormat="false" customHeight="true" hidden="false" ht="13.5" outlineLevel="0" r="271">
      <c r="A271" s="52" t="s">
        <v>12608</v>
      </c>
      <c r="B271" s="52" t="s">
        <v>10072</v>
      </c>
      <c r="C271" s="52" t="s">
        <v>12610</v>
      </c>
      <c r="D271" s="52" t="s">
        <v>117</v>
      </c>
      <c r="E271" s="52" t="s">
        <v>37</v>
      </c>
      <c r="F271" s="53" t="s">
        <v>10076</v>
      </c>
      <c r="G271" s="53" t="n">
        <f aca="false">IF(ISERROR(FIND("Outside",H271)),IF(NOT(E271="NY"),"yes",""),"yes")</f>
        <v>0</v>
      </c>
      <c r="H271" s="52" t="s">
        <v>28066</v>
      </c>
      <c r="I271" s="52" t="s">
        <v>28008</v>
      </c>
      <c r="J271" s="52" t="s">
        <v>31901</v>
      </c>
      <c r="K271" s="52" t="s">
        <v>28160</v>
      </c>
      <c r="L271" s="52" t="s">
        <v>5824</v>
      </c>
      <c r="M271" s="52" t="s">
        <v>12609</v>
      </c>
      <c r="N271" s="52" t="s">
        <v>31902</v>
      </c>
      <c r="O271" s="52" t="s">
        <v>28048</v>
      </c>
      <c r="P271" s="52" t="s">
        <v>31894</v>
      </c>
      <c r="Q271" s="52" t="s">
        <v>28013</v>
      </c>
      <c r="R271" s="52" t="s">
        <v>31903</v>
      </c>
      <c r="S271" s="52" t="s">
        <v>31904</v>
      </c>
      <c r="T271" s="52" t="s">
        <v>28013</v>
      </c>
      <c r="U271" s="52" t="s">
        <v>31905</v>
      </c>
      <c r="V271" s="52" t="s">
        <v>31906</v>
      </c>
      <c r="W271" s="52" t="s">
        <v>28018</v>
      </c>
      <c r="X271" s="52" t="s">
        <v>28019</v>
      </c>
      <c r="Y271" s="52"/>
      <c r="Z271" s="52" t="s">
        <v>31907</v>
      </c>
      <c r="AA271" s="52" t="s">
        <v>31908</v>
      </c>
      <c r="AB271" s="52" t="s">
        <v>30107</v>
      </c>
      <c r="AC271" s="52" t="s">
        <v>31909</v>
      </c>
      <c r="AD271" s="52" t="s">
        <v>31910</v>
      </c>
      <c r="AE271" s="52"/>
      <c r="AF271" s="52"/>
      <c r="AG271" s="52" t="s">
        <v>31911</v>
      </c>
      <c r="AH271" s="52" t="s">
        <v>28028</v>
      </c>
      <c r="AI271" s="52" t="s">
        <v>28228</v>
      </c>
      <c r="AJ271" s="52"/>
      <c r="AK271" s="52" t="n">
        <v>39955.4204166667</v>
      </c>
    </row>
    <row collapsed="false" customFormat="false" customHeight="true" hidden="false" ht="13.5" outlineLevel="0" r="272">
      <c r="A272" s="52" t="s">
        <v>19735</v>
      </c>
      <c r="B272" s="52" t="s">
        <v>19736</v>
      </c>
      <c r="C272" s="52" t="s">
        <v>31714</v>
      </c>
      <c r="D272" s="52" t="s">
        <v>2568</v>
      </c>
      <c r="E272" s="52" t="s">
        <v>37</v>
      </c>
      <c r="F272" s="53" t="s">
        <v>8281</v>
      </c>
      <c r="G272" s="53" t="n">
        <f aca="false">IF(ISERROR(FIND("Outside",H272)),IF(NOT(E272="NY"),"yes",""),"yes")</f>
        <v>0</v>
      </c>
      <c r="H272" s="52" t="s">
        <v>28642</v>
      </c>
      <c r="I272" s="52" t="s">
        <v>28008</v>
      </c>
      <c r="J272" s="52" t="s">
        <v>19741</v>
      </c>
      <c r="K272" s="52" t="s">
        <v>31565</v>
      </c>
      <c r="L272" s="52" t="s">
        <v>5824</v>
      </c>
      <c r="M272" s="52" t="s">
        <v>19738</v>
      </c>
      <c r="N272" s="52" t="s">
        <v>31912</v>
      </c>
      <c r="O272" s="52" t="s">
        <v>28048</v>
      </c>
      <c r="P272" s="52" t="s">
        <v>31913</v>
      </c>
      <c r="Q272" s="52" t="s">
        <v>28013</v>
      </c>
      <c r="R272" s="52" t="s">
        <v>31914</v>
      </c>
      <c r="S272" s="52"/>
      <c r="T272" s="52" t="s">
        <v>28013</v>
      </c>
      <c r="U272" s="52" t="s">
        <v>31915</v>
      </c>
      <c r="V272" s="52"/>
      <c r="W272" s="52" t="s">
        <v>28039</v>
      </c>
      <c r="X272" s="52" t="s">
        <v>28327</v>
      </c>
      <c r="Y272" s="52"/>
      <c r="Z272" s="52" t="s">
        <v>28910</v>
      </c>
      <c r="AA272" s="52" t="s">
        <v>31916</v>
      </c>
      <c r="AB272" s="52" t="s">
        <v>31917</v>
      </c>
      <c r="AC272" s="52" t="s">
        <v>31918</v>
      </c>
      <c r="AD272" s="52" t="s">
        <v>31919</v>
      </c>
      <c r="AE272" s="52"/>
      <c r="AF272" s="52"/>
      <c r="AG272" s="52" t="s">
        <v>31920</v>
      </c>
      <c r="AH272" s="52" t="s">
        <v>28044</v>
      </c>
      <c r="AI272" s="52" t="s">
        <v>28029</v>
      </c>
      <c r="AJ272" s="52"/>
      <c r="AK272" s="52" t="n">
        <v>40050.5811111111</v>
      </c>
    </row>
    <row collapsed="false" customFormat="false" customHeight="true" hidden="false" ht="13.5" outlineLevel="0" r="273">
      <c r="A273" s="52" t="s">
        <v>9595</v>
      </c>
      <c r="B273" s="52" t="s">
        <v>9596</v>
      </c>
      <c r="C273" s="52" t="s">
        <v>9599</v>
      </c>
      <c r="D273" s="52" t="s">
        <v>9600</v>
      </c>
      <c r="E273" s="52" t="s">
        <v>6402</v>
      </c>
      <c r="F273" s="53" t="s">
        <v>31921</v>
      </c>
      <c r="G273" s="53" t="n">
        <f aca="false">IF(ISERROR(FIND("Outside",H273)),IF(NOT(E273="NY"),"yes",""),"yes")</f>
        <v>0</v>
      </c>
      <c r="H273" s="52"/>
      <c r="I273" s="52"/>
      <c r="J273" s="52" t="s">
        <v>31922</v>
      </c>
      <c r="K273" s="52" t="s">
        <v>31923</v>
      </c>
      <c r="L273" s="52" t="s">
        <v>5796</v>
      </c>
      <c r="M273" s="52" t="n">
        <v>0</v>
      </c>
      <c r="N273" s="52" t="s">
        <v>31924</v>
      </c>
      <c r="O273" s="52" t="s">
        <v>31925</v>
      </c>
      <c r="P273" s="52" t="s">
        <v>31926</v>
      </c>
      <c r="Q273" s="52" t="s">
        <v>28013</v>
      </c>
      <c r="R273" s="52" t="s">
        <v>31927</v>
      </c>
      <c r="S273" s="52" t="s">
        <v>31928</v>
      </c>
      <c r="T273" s="52" t="s">
        <v>28013</v>
      </c>
      <c r="U273" s="52" t="s">
        <v>31929</v>
      </c>
      <c r="V273" s="52"/>
      <c r="W273" s="52" t="s">
        <v>28018</v>
      </c>
      <c r="X273" s="52" t="s">
        <v>28093</v>
      </c>
      <c r="Y273" s="52" t="s">
        <v>28040</v>
      </c>
      <c r="Z273" s="52" t="s">
        <v>31930</v>
      </c>
      <c r="AA273" s="52" t="s">
        <v>31931</v>
      </c>
      <c r="AB273" s="52" t="s">
        <v>31932</v>
      </c>
      <c r="AC273" s="52" t="s">
        <v>31933</v>
      </c>
      <c r="AD273" s="52" t="s">
        <v>31934</v>
      </c>
      <c r="AE273" s="52"/>
      <c r="AF273" s="52" t="s">
        <v>31935</v>
      </c>
      <c r="AG273" s="52" t="s">
        <v>31936</v>
      </c>
      <c r="AH273" s="52" t="s">
        <v>28028</v>
      </c>
      <c r="AI273" s="52" t="s">
        <v>31937</v>
      </c>
      <c r="AJ273" s="52"/>
      <c r="AK273" s="52" t="n">
        <v>39976.610775463</v>
      </c>
    </row>
    <row collapsed="false" customFormat="false" customHeight="true" hidden="false" ht="13.5" outlineLevel="0" r="274">
      <c r="A274" s="52" t="s">
        <v>19297</v>
      </c>
      <c r="B274" s="52" t="s">
        <v>19298</v>
      </c>
      <c r="C274" s="52" t="s">
        <v>31938</v>
      </c>
      <c r="D274" s="52" t="s">
        <v>2568</v>
      </c>
      <c r="E274" s="52" t="s">
        <v>37</v>
      </c>
      <c r="F274" s="53" t="s">
        <v>31669</v>
      </c>
      <c r="G274" s="53" t="n">
        <f aca="false">IF(ISERROR(FIND("Outside",H274)),IF(NOT(E274="NY"),"yes",""),"yes")</f>
        <v>0</v>
      </c>
      <c r="H274" s="52" t="s">
        <v>28361</v>
      </c>
      <c r="I274" s="52" t="s">
        <v>2568</v>
      </c>
      <c r="J274" s="52" t="s">
        <v>31939</v>
      </c>
      <c r="K274" s="52" t="s">
        <v>28119</v>
      </c>
      <c r="L274" s="52" t="s">
        <v>5805</v>
      </c>
      <c r="M274" s="52" t="s">
        <v>19300</v>
      </c>
      <c r="N274" s="52" t="s">
        <v>31940</v>
      </c>
      <c r="O274" s="52" t="s">
        <v>28048</v>
      </c>
      <c r="P274" s="52" t="s">
        <v>31941</v>
      </c>
      <c r="Q274" s="52" t="s">
        <v>28013</v>
      </c>
      <c r="R274" s="52" t="s">
        <v>31942</v>
      </c>
      <c r="S274" s="52" t="s">
        <v>31943</v>
      </c>
      <c r="T274" s="52" t="s">
        <v>28013</v>
      </c>
      <c r="U274" s="52" t="s">
        <v>31944</v>
      </c>
      <c r="V274" s="52"/>
      <c r="W274" s="52" t="s">
        <v>28182</v>
      </c>
      <c r="X274" s="52" t="s">
        <v>28209</v>
      </c>
      <c r="Y274" s="52" t="s">
        <v>28040</v>
      </c>
      <c r="Z274" s="52" t="s">
        <v>28680</v>
      </c>
      <c r="AA274" s="52" t="s">
        <v>31945</v>
      </c>
      <c r="AB274" s="52" t="s">
        <v>28057</v>
      </c>
      <c r="AC274" s="52" t="s">
        <v>31946</v>
      </c>
      <c r="AD274" s="52" t="s">
        <v>31947</v>
      </c>
      <c r="AE274" s="52"/>
      <c r="AF274" s="52" t="s">
        <v>31948</v>
      </c>
      <c r="AG274" s="52" t="s">
        <v>31949</v>
      </c>
      <c r="AH274" s="52" t="s">
        <v>28028</v>
      </c>
      <c r="AI274" s="52" t="s">
        <v>31950</v>
      </c>
      <c r="AJ274" s="52"/>
      <c r="AK274" s="52" t="n">
        <v>39857.452349537</v>
      </c>
    </row>
    <row collapsed="false" customFormat="false" customHeight="true" hidden="false" ht="13.5" outlineLevel="0" r="275">
      <c r="A275" s="52" t="s">
        <v>18573</v>
      </c>
      <c r="B275" s="52" t="s">
        <v>18574</v>
      </c>
      <c r="C275" s="52" t="s">
        <v>18577</v>
      </c>
      <c r="D275" s="52" t="s">
        <v>18578</v>
      </c>
      <c r="E275" s="52" t="s">
        <v>37</v>
      </c>
      <c r="F275" s="53" t="s">
        <v>18579</v>
      </c>
      <c r="G275" s="53" t="n">
        <f aca="false">IF(ISERROR(FIND("Outside",H275)),IF(NOT(E275="NY"),"yes",""),"yes")</f>
        <v>0</v>
      </c>
      <c r="H275" s="52" t="s">
        <v>2568</v>
      </c>
      <c r="I275" s="52" t="s">
        <v>2568</v>
      </c>
      <c r="J275" s="52" t="s">
        <v>31951</v>
      </c>
      <c r="K275" s="52" t="s">
        <v>29738</v>
      </c>
      <c r="L275" s="52" t="s">
        <v>5824</v>
      </c>
      <c r="M275" s="52" t="s">
        <v>18576</v>
      </c>
      <c r="N275" s="52" t="s">
        <v>31952</v>
      </c>
      <c r="O275" s="52" t="s">
        <v>28048</v>
      </c>
      <c r="P275" s="52" t="s">
        <v>31953</v>
      </c>
      <c r="Q275" s="52" t="s">
        <v>28013</v>
      </c>
      <c r="R275" s="52" t="s">
        <v>31954</v>
      </c>
      <c r="S275" s="52" t="s">
        <v>31955</v>
      </c>
      <c r="T275" s="52" t="s">
        <v>28013</v>
      </c>
      <c r="U275" s="52" t="s">
        <v>31956</v>
      </c>
      <c r="V275" s="52"/>
      <c r="W275" s="52"/>
      <c r="X275" s="52" t="s">
        <v>28145</v>
      </c>
      <c r="Y275" s="52" t="s">
        <v>30425</v>
      </c>
      <c r="Z275" s="52" t="s">
        <v>29176</v>
      </c>
      <c r="AA275" s="52" t="s">
        <v>31957</v>
      </c>
      <c r="AB275" s="52" t="s">
        <v>31958</v>
      </c>
      <c r="AC275" s="52" t="s">
        <v>31959</v>
      </c>
      <c r="AD275" s="52" t="s">
        <v>31960</v>
      </c>
      <c r="AE275" s="52"/>
      <c r="AF275" s="52" t="s">
        <v>31961</v>
      </c>
      <c r="AG275" s="52" t="s">
        <v>31962</v>
      </c>
      <c r="AH275" s="52" t="s">
        <v>28318</v>
      </c>
      <c r="AI275" s="52" t="s">
        <v>28029</v>
      </c>
      <c r="AJ275" s="52"/>
      <c r="AK275" s="52" t="n">
        <v>40316.5938657407</v>
      </c>
    </row>
    <row collapsed="false" customFormat="false" customHeight="true" hidden="false" ht="13.5" outlineLevel="0" r="276">
      <c r="A276" s="52" t="s">
        <v>16922</v>
      </c>
      <c r="B276" s="52" t="s">
        <v>16923</v>
      </c>
      <c r="C276" s="52" t="s">
        <v>16926</v>
      </c>
      <c r="D276" s="52" t="s">
        <v>8169</v>
      </c>
      <c r="E276" s="52" t="s">
        <v>37</v>
      </c>
      <c r="F276" s="53" t="s">
        <v>8205</v>
      </c>
      <c r="G276" s="53" t="n">
        <f aca="false">IF(ISERROR(FIND("Outside",H276)),IF(NOT(E276="NY"),"yes",""),"yes")</f>
        <v>0</v>
      </c>
      <c r="H276" s="52" t="s">
        <v>8169</v>
      </c>
      <c r="I276" s="52" t="s">
        <v>8169</v>
      </c>
      <c r="J276" s="52" t="s">
        <v>31963</v>
      </c>
      <c r="K276" s="52" t="s">
        <v>31215</v>
      </c>
      <c r="L276" s="52" t="s">
        <v>5833</v>
      </c>
      <c r="M276" s="52" t="s">
        <v>16925</v>
      </c>
      <c r="N276" s="52" t="s">
        <v>31964</v>
      </c>
      <c r="O276" s="52" t="s">
        <v>28048</v>
      </c>
      <c r="P276" s="52" t="s">
        <v>31965</v>
      </c>
      <c r="Q276" s="52" t="s">
        <v>28013</v>
      </c>
      <c r="R276" s="52" t="s">
        <v>31966</v>
      </c>
      <c r="S276" s="52"/>
      <c r="T276" s="52"/>
      <c r="U276" s="52"/>
      <c r="V276" s="52"/>
      <c r="W276" s="52" t="s">
        <v>28144</v>
      </c>
      <c r="X276" s="52" t="s">
        <v>28209</v>
      </c>
      <c r="Y276" s="52" t="s">
        <v>28146</v>
      </c>
      <c r="Z276" s="52" t="s">
        <v>31967</v>
      </c>
      <c r="AA276" s="52" t="s">
        <v>31968</v>
      </c>
      <c r="AB276" s="52" t="s">
        <v>31969</v>
      </c>
      <c r="AC276" s="52" t="s">
        <v>31970</v>
      </c>
      <c r="AD276" s="52" t="s">
        <v>31971</v>
      </c>
      <c r="AE276" s="52"/>
      <c r="AF276" s="52"/>
      <c r="AG276" s="52" t="s">
        <v>31972</v>
      </c>
      <c r="AH276" s="52" t="s">
        <v>28217</v>
      </c>
      <c r="AI276" s="52" t="s">
        <v>31973</v>
      </c>
      <c r="AJ276" s="52"/>
      <c r="AK276" s="52" t="n">
        <v>41338.561099537</v>
      </c>
    </row>
    <row collapsed="false" customFormat="false" customHeight="true" hidden="false" ht="13.5" outlineLevel="0" r="277">
      <c r="A277" s="52" t="s">
        <v>6107</v>
      </c>
      <c r="B277" s="52" t="s">
        <v>6108</v>
      </c>
      <c r="C277" s="52" t="s">
        <v>6111</v>
      </c>
      <c r="D277" s="52" t="s">
        <v>6112</v>
      </c>
      <c r="E277" s="52" t="s">
        <v>6113</v>
      </c>
      <c r="F277" s="53" t="s">
        <v>6114</v>
      </c>
      <c r="G277" s="53" t="n">
        <f aca="false">IF(ISERROR(FIND("Outside",H277)),IF(NOT(E277="NY"),"yes",""),"yes")</f>
        <v>0</v>
      </c>
      <c r="H277" s="52" t="s">
        <v>28159</v>
      </c>
      <c r="I277" s="52" t="s">
        <v>28083</v>
      </c>
      <c r="J277" s="52" t="s">
        <v>6116</v>
      </c>
      <c r="K277" s="52" t="s">
        <v>28439</v>
      </c>
      <c r="L277" s="52" t="s">
        <v>5824</v>
      </c>
      <c r="M277" s="52" t="s">
        <v>6110</v>
      </c>
      <c r="N277" s="52" t="s">
        <v>31974</v>
      </c>
      <c r="O277" s="52" t="s">
        <v>31975</v>
      </c>
      <c r="P277" s="52" t="s">
        <v>31976</v>
      </c>
      <c r="Q277" s="52" t="s">
        <v>28013</v>
      </c>
      <c r="R277" s="52" t="s">
        <v>31977</v>
      </c>
      <c r="S277" s="52" t="s">
        <v>31978</v>
      </c>
      <c r="T277" s="52" t="s">
        <v>28013</v>
      </c>
      <c r="U277" s="52" t="s">
        <v>31979</v>
      </c>
      <c r="V277" s="52" t="s">
        <v>31980</v>
      </c>
      <c r="W277" s="52" t="s">
        <v>28074</v>
      </c>
      <c r="X277" s="52"/>
      <c r="Y277" s="52" t="s">
        <v>28109</v>
      </c>
      <c r="Z277" s="52" t="s">
        <v>2775</v>
      </c>
      <c r="AA277" s="52" t="s">
        <v>31981</v>
      </c>
      <c r="AB277" s="52" t="s">
        <v>31982</v>
      </c>
      <c r="AC277" s="52" t="s">
        <v>31983</v>
      </c>
      <c r="AD277" s="52" t="s">
        <v>31984</v>
      </c>
      <c r="AE277" s="52"/>
      <c r="AF277" s="52"/>
      <c r="AG277" s="52" t="s">
        <v>31985</v>
      </c>
      <c r="AH277" s="52" t="s">
        <v>28028</v>
      </c>
      <c r="AI277" s="52" t="s">
        <v>31986</v>
      </c>
      <c r="AJ277" s="52"/>
      <c r="AK277" s="52" t="n">
        <v>41334.6778356481</v>
      </c>
    </row>
    <row collapsed="false" customFormat="false" customHeight="true" hidden="false" ht="13.5" outlineLevel="0" r="278">
      <c r="A278" s="52" t="s">
        <v>8456</v>
      </c>
      <c r="B278" s="52" t="s">
        <v>8457</v>
      </c>
      <c r="C278" s="52" t="s">
        <v>8460</v>
      </c>
      <c r="D278" s="52" t="s">
        <v>8461</v>
      </c>
      <c r="E278" s="52" t="s">
        <v>37</v>
      </c>
      <c r="F278" s="53" t="s">
        <v>8462</v>
      </c>
      <c r="G278" s="53" t="n">
        <f aca="false">IF(ISERROR(FIND("Outside",H278)),IF(NOT(E278="NY"),"yes",""),"yes")</f>
        <v>0</v>
      </c>
      <c r="H278" s="52" t="s">
        <v>28229</v>
      </c>
      <c r="I278" s="52" t="s">
        <v>31987</v>
      </c>
      <c r="J278" s="52" t="s">
        <v>8954</v>
      </c>
      <c r="K278" s="52" t="s">
        <v>30158</v>
      </c>
      <c r="L278" s="52" t="s">
        <v>5833</v>
      </c>
      <c r="M278" s="52" t="s">
        <v>8952</v>
      </c>
      <c r="N278" s="52" t="s">
        <v>31988</v>
      </c>
      <c r="O278" s="52" t="s">
        <v>31989</v>
      </c>
      <c r="P278" s="52" t="s">
        <v>31990</v>
      </c>
      <c r="Q278" s="52" t="s">
        <v>28013</v>
      </c>
      <c r="R278" s="52" t="s">
        <v>31991</v>
      </c>
      <c r="S278" s="52" t="s">
        <v>31992</v>
      </c>
      <c r="T278" s="52" t="s">
        <v>28013</v>
      </c>
      <c r="U278" s="52" t="s">
        <v>31993</v>
      </c>
      <c r="V278" s="52" t="s">
        <v>31994</v>
      </c>
      <c r="W278" s="52" t="s">
        <v>28039</v>
      </c>
      <c r="X278" s="52" t="s">
        <v>28327</v>
      </c>
      <c r="Y278" s="52" t="s">
        <v>28040</v>
      </c>
      <c r="Z278" s="52" t="s">
        <v>31995</v>
      </c>
      <c r="AA278" s="52" t="s">
        <v>31996</v>
      </c>
      <c r="AB278" s="52" t="s">
        <v>31997</v>
      </c>
      <c r="AC278" s="52" t="s">
        <v>31998</v>
      </c>
      <c r="AD278" s="52" t="s">
        <v>7123</v>
      </c>
      <c r="AE278" s="52" t="s">
        <v>31999</v>
      </c>
      <c r="AF278" s="52" t="s">
        <v>8463</v>
      </c>
      <c r="AG278" s="52" t="s">
        <v>32000</v>
      </c>
      <c r="AH278" s="52" t="s">
        <v>29953</v>
      </c>
      <c r="AI278" s="52" t="s">
        <v>32001</v>
      </c>
      <c r="AJ278" s="52"/>
      <c r="AK278" s="52" t="n">
        <v>41332.568912037</v>
      </c>
    </row>
    <row collapsed="false" customFormat="false" customHeight="true" hidden="false" ht="13.5" outlineLevel="0" r="279">
      <c r="A279" s="52" t="s">
        <v>13060</v>
      </c>
      <c r="B279" s="52" t="s">
        <v>13061</v>
      </c>
      <c r="C279" s="52" t="s">
        <v>13064</v>
      </c>
      <c r="D279" s="52" t="s">
        <v>117</v>
      </c>
      <c r="E279" s="52" t="s">
        <v>37</v>
      </c>
      <c r="F279" s="53" t="s">
        <v>13065</v>
      </c>
      <c r="G279" s="53" t="n">
        <f aca="false">IF(ISERROR(FIND("Outside",H279)),IF(NOT(E279="NY"),"yes",""),"yes")</f>
        <v>0</v>
      </c>
      <c r="H279" s="52" t="s">
        <v>28159</v>
      </c>
      <c r="I279" s="52" t="s">
        <v>28008</v>
      </c>
      <c r="J279" s="52" t="s">
        <v>13068</v>
      </c>
      <c r="K279" s="52" t="s">
        <v>28439</v>
      </c>
      <c r="L279" s="52" t="s">
        <v>5824</v>
      </c>
      <c r="M279" s="52" t="s">
        <v>13063</v>
      </c>
      <c r="N279" s="52" t="s">
        <v>32002</v>
      </c>
      <c r="O279" s="52" t="s">
        <v>32003</v>
      </c>
      <c r="P279" s="52" t="s">
        <v>32004</v>
      </c>
      <c r="Q279" s="52" t="s">
        <v>28013</v>
      </c>
      <c r="R279" s="52" t="s">
        <v>32005</v>
      </c>
      <c r="S279" s="52" t="s">
        <v>32006</v>
      </c>
      <c r="T279" s="52" t="s">
        <v>28013</v>
      </c>
      <c r="U279" s="52" t="s">
        <v>32007</v>
      </c>
      <c r="V279" s="52" t="s">
        <v>32008</v>
      </c>
      <c r="W279" s="52" t="s">
        <v>28018</v>
      </c>
      <c r="X279" s="52" t="s">
        <v>28019</v>
      </c>
      <c r="Y279" s="52" t="s">
        <v>28040</v>
      </c>
      <c r="Z279" s="52" t="s">
        <v>29891</v>
      </c>
      <c r="AA279" s="52" t="s">
        <v>32009</v>
      </c>
      <c r="AB279" s="52" t="s">
        <v>32010</v>
      </c>
      <c r="AC279" s="52" t="s">
        <v>32011</v>
      </c>
      <c r="AD279" s="52" t="s">
        <v>13066</v>
      </c>
      <c r="AE279" s="52" t="s">
        <v>32012</v>
      </c>
      <c r="AF279" s="52" t="s">
        <v>13067</v>
      </c>
      <c r="AG279" s="52" t="s">
        <v>32013</v>
      </c>
      <c r="AH279" s="52" t="s">
        <v>28028</v>
      </c>
      <c r="AI279" s="52" t="s">
        <v>32014</v>
      </c>
      <c r="AJ279" s="52"/>
      <c r="AK279" s="52" t="n">
        <v>41583.5062962963</v>
      </c>
    </row>
    <row collapsed="false" customFormat="false" customHeight="true" hidden="false" ht="13.5" outlineLevel="0" r="280">
      <c r="A280" s="52" t="s">
        <v>21413</v>
      </c>
      <c r="B280" s="52" t="s">
        <v>21414</v>
      </c>
      <c r="C280" s="52" t="s">
        <v>21417</v>
      </c>
      <c r="D280" s="52" t="s">
        <v>5404</v>
      </c>
      <c r="E280" s="52" t="s">
        <v>37</v>
      </c>
      <c r="F280" s="53" t="s">
        <v>9435</v>
      </c>
      <c r="G280" s="53" t="n">
        <f aca="false">IF(ISERROR(FIND("Outside",H280)),IF(NOT(E280="NY"),"yes",""),"yes")</f>
        <v>0</v>
      </c>
      <c r="H280" s="52" t="s">
        <v>5404</v>
      </c>
      <c r="I280" s="52" t="s">
        <v>5404</v>
      </c>
      <c r="J280" s="52" t="s">
        <v>32015</v>
      </c>
      <c r="K280" s="52" t="s">
        <v>30158</v>
      </c>
      <c r="L280" s="52" t="s">
        <v>5824</v>
      </c>
      <c r="M280" s="52" t="s">
        <v>21416</v>
      </c>
      <c r="N280" s="52" t="s">
        <v>32016</v>
      </c>
      <c r="O280" s="52" t="s">
        <v>32017</v>
      </c>
      <c r="P280" s="52" t="s">
        <v>32018</v>
      </c>
      <c r="Q280" s="52" t="s">
        <v>28013</v>
      </c>
      <c r="R280" s="52" t="s">
        <v>32019</v>
      </c>
      <c r="S280" s="52"/>
      <c r="T280" s="52" t="s">
        <v>28013</v>
      </c>
      <c r="U280" s="52" t="s">
        <v>32020</v>
      </c>
      <c r="V280" s="52" t="s">
        <v>32021</v>
      </c>
      <c r="W280" s="52" t="s">
        <v>28039</v>
      </c>
      <c r="X280" s="52" t="s">
        <v>28019</v>
      </c>
      <c r="Y280" s="52" t="s">
        <v>28040</v>
      </c>
      <c r="Z280" s="52" t="s">
        <v>3391</v>
      </c>
      <c r="AA280" s="52" t="s">
        <v>32022</v>
      </c>
      <c r="AB280" s="52" t="s">
        <v>32023</v>
      </c>
      <c r="AC280" s="52" t="s">
        <v>32024</v>
      </c>
      <c r="AD280" s="52" t="s">
        <v>21418</v>
      </c>
      <c r="AE280" s="52" t="s">
        <v>28913</v>
      </c>
      <c r="AF280" s="52" t="s">
        <v>32025</v>
      </c>
      <c r="AG280" s="52" t="s">
        <v>32026</v>
      </c>
      <c r="AH280" s="52" t="s">
        <v>28028</v>
      </c>
      <c r="AI280" s="52" t="s">
        <v>32027</v>
      </c>
      <c r="AJ280" s="52"/>
      <c r="AK280" s="52" t="n">
        <v>41311.6684259259</v>
      </c>
    </row>
    <row collapsed="false" customFormat="false" customHeight="true" hidden="false" ht="13.5" outlineLevel="0" r="281">
      <c r="A281" s="52" t="s">
        <v>9625</v>
      </c>
      <c r="B281" s="52" t="s">
        <v>9626</v>
      </c>
      <c r="C281" s="52" t="s">
        <v>9629</v>
      </c>
      <c r="D281" s="52" t="s">
        <v>5404</v>
      </c>
      <c r="E281" s="52" t="s">
        <v>37</v>
      </c>
      <c r="F281" s="53" t="s">
        <v>9630</v>
      </c>
      <c r="G281" s="53" t="n">
        <f aca="false">IF(ISERROR(FIND("Outside",H281)),IF(NOT(E281="NY"),"yes",""),"yes")</f>
        <v>0</v>
      </c>
      <c r="H281" s="52" t="s">
        <v>5404</v>
      </c>
      <c r="I281" s="52" t="s">
        <v>5404</v>
      </c>
      <c r="J281" s="52" t="s">
        <v>9490</v>
      </c>
      <c r="K281" s="52" t="s">
        <v>32028</v>
      </c>
      <c r="L281" s="52" t="s">
        <v>5796</v>
      </c>
      <c r="M281" s="52" t="s">
        <v>9628</v>
      </c>
      <c r="N281" s="52" t="s">
        <v>32029</v>
      </c>
      <c r="O281" s="52" t="s">
        <v>28048</v>
      </c>
      <c r="P281" s="52" t="s">
        <v>32030</v>
      </c>
      <c r="Q281" s="52" t="s">
        <v>28013</v>
      </c>
      <c r="R281" s="52" t="s">
        <v>32031</v>
      </c>
      <c r="S281" s="52"/>
      <c r="T281" s="52" t="s">
        <v>28013</v>
      </c>
      <c r="U281" s="52" t="s">
        <v>32032</v>
      </c>
      <c r="V281" s="52" t="s">
        <v>32033</v>
      </c>
      <c r="W281" s="52" t="s">
        <v>28039</v>
      </c>
      <c r="X281" s="52" t="s">
        <v>28125</v>
      </c>
      <c r="Y281" s="52"/>
      <c r="Z281" s="52" t="s">
        <v>28620</v>
      </c>
      <c r="AA281" s="52" t="s">
        <v>32034</v>
      </c>
      <c r="AB281" s="52" t="s">
        <v>32035</v>
      </c>
      <c r="AC281" s="52" t="s">
        <v>32036</v>
      </c>
      <c r="AD281" s="52" t="s">
        <v>32037</v>
      </c>
      <c r="AE281" s="52"/>
      <c r="AF281" s="52"/>
      <c r="AG281" s="52" t="s">
        <v>32038</v>
      </c>
      <c r="AH281" s="52" t="s">
        <v>28044</v>
      </c>
      <c r="AI281" s="52" t="s">
        <v>28550</v>
      </c>
      <c r="AJ281" s="52"/>
      <c r="AK281" s="52" t="n">
        <v>40865.7335069444</v>
      </c>
    </row>
    <row collapsed="false" customFormat="false" customHeight="true" hidden="false" ht="13.5" outlineLevel="0" r="282">
      <c r="A282" s="52" t="s">
        <v>8392</v>
      </c>
      <c r="B282" s="52" t="s">
        <v>8393</v>
      </c>
      <c r="C282" s="52" t="s">
        <v>8396</v>
      </c>
      <c r="D282" s="52" t="s">
        <v>8397</v>
      </c>
      <c r="E282" s="52" t="s">
        <v>37</v>
      </c>
      <c r="F282" s="53" t="s">
        <v>8398</v>
      </c>
      <c r="G282" s="53" t="n">
        <f aca="false">IF(ISERROR(FIND("Outside",H282)),IF(NOT(E282="NY"),"yes",""),"yes")</f>
        <v>0</v>
      </c>
      <c r="H282" s="52" t="s">
        <v>29552</v>
      </c>
      <c r="I282" s="52" t="s">
        <v>32039</v>
      </c>
      <c r="J282" s="52" t="s">
        <v>32040</v>
      </c>
      <c r="K282" s="52" t="s">
        <v>28824</v>
      </c>
      <c r="L282" s="52" t="s">
        <v>5805</v>
      </c>
      <c r="M282" s="52" t="s">
        <v>8395</v>
      </c>
      <c r="N282" s="52" t="s">
        <v>32041</v>
      </c>
      <c r="O282" s="52" t="s">
        <v>28048</v>
      </c>
      <c r="P282" s="52" t="s">
        <v>32042</v>
      </c>
      <c r="Q282" s="52" t="s">
        <v>28013</v>
      </c>
      <c r="R282" s="52" t="s">
        <v>32043</v>
      </c>
      <c r="S282" s="52" t="s">
        <v>32044</v>
      </c>
      <c r="T282" s="52" t="s">
        <v>28122</v>
      </c>
      <c r="U282" s="52"/>
      <c r="V282" s="52"/>
      <c r="W282" s="52" t="s">
        <v>32045</v>
      </c>
      <c r="X282" s="52" t="s">
        <v>32046</v>
      </c>
      <c r="Y282" s="52" t="s">
        <v>28040</v>
      </c>
      <c r="Z282" s="52" t="s">
        <v>3529</v>
      </c>
      <c r="AA282" s="52" t="s">
        <v>32047</v>
      </c>
      <c r="AB282" s="52" t="s">
        <v>32048</v>
      </c>
      <c r="AC282" s="52" t="s">
        <v>32049</v>
      </c>
      <c r="AD282" s="52" t="s">
        <v>8399</v>
      </c>
      <c r="AE282" s="52" t="s">
        <v>31269</v>
      </c>
      <c r="AF282" s="52" t="s">
        <v>32050</v>
      </c>
      <c r="AG282" s="52" t="s">
        <v>32051</v>
      </c>
      <c r="AH282" s="52" t="s">
        <v>28028</v>
      </c>
      <c r="AI282" s="52" t="s">
        <v>28029</v>
      </c>
      <c r="AJ282" s="52"/>
      <c r="AK282" s="52" t="n">
        <v>40983.4863194445</v>
      </c>
    </row>
    <row collapsed="false" customFormat="false" customHeight="true" hidden="false" ht="13.5" outlineLevel="0" r="283">
      <c r="A283" s="52" t="s">
        <v>6594</v>
      </c>
      <c r="B283" s="52" t="s">
        <v>6595</v>
      </c>
      <c r="C283" s="52" t="s">
        <v>6598</v>
      </c>
      <c r="D283" s="52" t="s">
        <v>6599</v>
      </c>
      <c r="E283" s="52" t="s">
        <v>37</v>
      </c>
      <c r="F283" s="53" t="s">
        <v>6600</v>
      </c>
      <c r="G283" s="53" t="n">
        <f aca="false">IF(ISERROR(FIND("Outside",H283)),IF(NOT(E283="NY"),"yes",""),"yes")</f>
        <v>0</v>
      </c>
      <c r="H283" s="52" t="s">
        <v>29421</v>
      </c>
      <c r="I283" s="52" t="s">
        <v>20296</v>
      </c>
      <c r="J283" s="52" t="s">
        <v>6603</v>
      </c>
      <c r="K283" s="52" t="s">
        <v>28160</v>
      </c>
      <c r="L283" s="52" t="s">
        <v>5824</v>
      </c>
      <c r="M283" s="52" t="s">
        <v>6597</v>
      </c>
      <c r="N283" s="52" t="s">
        <v>32052</v>
      </c>
      <c r="O283" s="52" t="s">
        <v>32053</v>
      </c>
      <c r="P283" s="52" t="s">
        <v>32054</v>
      </c>
      <c r="Q283" s="52" t="s">
        <v>28013</v>
      </c>
      <c r="R283" s="52" t="s">
        <v>32055</v>
      </c>
      <c r="S283" s="52"/>
      <c r="T283" s="52" t="s">
        <v>28013</v>
      </c>
      <c r="U283" s="52" t="s">
        <v>32056</v>
      </c>
      <c r="V283" s="52"/>
      <c r="W283" s="52" t="s">
        <v>28039</v>
      </c>
      <c r="X283" s="52" t="s">
        <v>28019</v>
      </c>
      <c r="Y283" s="52" t="s">
        <v>28040</v>
      </c>
      <c r="Z283" s="52" t="s">
        <v>29882</v>
      </c>
      <c r="AA283" s="52" t="s">
        <v>32057</v>
      </c>
      <c r="AB283" s="52" t="s">
        <v>28294</v>
      </c>
      <c r="AC283" s="52" t="s">
        <v>32058</v>
      </c>
      <c r="AD283" s="52" t="s">
        <v>32059</v>
      </c>
      <c r="AE283" s="52"/>
      <c r="AF283" s="52" t="s">
        <v>6602</v>
      </c>
      <c r="AG283" s="52" t="s">
        <v>32060</v>
      </c>
      <c r="AH283" s="52" t="s">
        <v>32061</v>
      </c>
      <c r="AI283" s="52" t="s">
        <v>32061</v>
      </c>
      <c r="AJ283" s="52"/>
      <c r="AK283" s="52" t="n">
        <v>40863.5060416667</v>
      </c>
    </row>
    <row collapsed="false" customFormat="false" customHeight="true" hidden="false" ht="13.5" outlineLevel="0" r="284">
      <c r="A284" s="52" t="s">
        <v>15216</v>
      </c>
      <c r="B284" s="52" t="s">
        <v>15217</v>
      </c>
      <c r="C284" s="52" t="s">
        <v>15220</v>
      </c>
      <c r="D284" s="52" t="s">
        <v>117</v>
      </c>
      <c r="E284" s="52" t="s">
        <v>37</v>
      </c>
      <c r="F284" s="53" t="s">
        <v>7038</v>
      </c>
      <c r="G284" s="53" t="n">
        <f aca="false">IF(ISERROR(FIND("Outside",H284)),IF(NOT(E284="NY"),"yes",""),"yes")</f>
        <v>0</v>
      </c>
      <c r="H284" s="52" t="s">
        <v>28656</v>
      </c>
      <c r="I284" s="52" t="s">
        <v>28656</v>
      </c>
      <c r="J284" s="52" t="s">
        <v>32062</v>
      </c>
      <c r="K284" s="52" t="s">
        <v>32063</v>
      </c>
      <c r="L284" s="52" t="s">
        <v>5824</v>
      </c>
      <c r="M284" s="52" t="s">
        <v>15219</v>
      </c>
      <c r="N284" s="52" t="s">
        <v>32064</v>
      </c>
      <c r="O284" s="52" t="s">
        <v>28048</v>
      </c>
      <c r="P284" s="52" t="s">
        <v>32065</v>
      </c>
      <c r="Q284" s="52" t="s">
        <v>28013</v>
      </c>
      <c r="R284" s="52" t="s">
        <v>32066</v>
      </c>
      <c r="S284" s="52" t="s">
        <v>32067</v>
      </c>
      <c r="T284" s="52" t="s">
        <v>28013</v>
      </c>
      <c r="U284" s="52" t="s">
        <v>32068</v>
      </c>
      <c r="V284" s="52"/>
      <c r="W284" s="52" t="s">
        <v>28039</v>
      </c>
      <c r="X284" s="52" t="s">
        <v>28019</v>
      </c>
      <c r="Y284" s="52"/>
      <c r="Z284" s="52" t="s">
        <v>32069</v>
      </c>
      <c r="AA284" s="52" t="s">
        <v>32070</v>
      </c>
      <c r="AB284" s="52" t="s">
        <v>32071</v>
      </c>
      <c r="AC284" s="52" t="s">
        <v>32072</v>
      </c>
      <c r="AD284" s="52" t="s">
        <v>32073</v>
      </c>
      <c r="AE284" s="52"/>
      <c r="AF284" s="52"/>
      <c r="AG284" s="52" t="s">
        <v>32074</v>
      </c>
      <c r="AH284" s="52" t="s">
        <v>28028</v>
      </c>
      <c r="AI284" s="52" t="s">
        <v>28228</v>
      </c>
      <c r="AJ284" s="52"/>
      <c r="AK284" s="52" t="n">
        <v>40598.5503240741</v>
      </c>
    </row>
    <row collapsed="false" customFormat="false" customHeight="true" hidden="false" ht="13.5" outlineLevel="0" r="285">
      <c r="A285" s="52" t="s">
        <v>32075</v>
      </c>
      <c r="B285" s="52" t="s">
        <v>32076</v>
      </c>
      <c r="C285" s="52" t="s">
        <v>32077</v>
      </c>
      <c r="D285" s="52" t="s">
        <v>6829</v>
      </c>
      <c r="E285" s="52" t="s">
        <v>5766</v>
      </c>
      <c r="F285" s="53" t="s">
        <v>32078</v>
      </c>
      <c r="G285" s="53" t="n">
        <f aca="false">IF(ISERROR(FIND("Outside",H285)),IF(NOT(E285="NY"),"yes",""),"yes")</f>
        <v>0</v>
      </c>
      <c r="H285" s="52" t="s">
        <v>28229</v>
      </c>
      <c r="I285" s="52"/>
      <c r="J285" s="52" t="s">
        <v>32079</v>
      </c>
      <c r="K285" s="52" t="s">
        <v>28473</v>
      </c>
      <c r="L285" s="52" t="s">
        <v>5796</v>
      </c>
      <c r="M285" s="52"/>
      <c r="N285" s="52" t="s">
        <v>32080</v>
      </c>
      <c r="O285" s="52" t="s">
        <v>28048</v>
      </c>
      <c r="P285" s="52" t="s">
        <v>32081</v>
      </c>
      <c r="Q285" s="52" t="s">
        <v>28013</v>
      </c>
      <c r="R285" s="52" t="s">
        <v>32082</v>
      </c>
      <c r="S285" s="52"/>
      <c r="T285" s="52" t="s">
        <v>28013</v>
      </c>
      <c r="U285" s="52" t="s">
        <v>32083</v>
      </c>
      <c r="V285" s="52"/>
      <c r="W285" s="52" t="s">
        <v>28018</v>
      </c>
      <c r="X285" s="52" t="s">
        <v>28019</v>
      </c>
      <c r="Y285" s="52" t="s">
        <v>28054</v>
      </c>
      <c r="Z285" s="52" t="s">
        <v>32084</v>
      </c>
      <c r="AA285" s="52" t="s">
        <v>32085</v>
      </c>
      <c r="AB285" s="52" t="s">
        <v>5555</v>
      </c>
      <c r="AC285" s="52" t="s">
        <v>32086</v>
      </c>
      <c r="AD285" s="52" t="s">
        <v>32087</v>
      </c>
      <c r="AE285" s="52"/>
      <c r="AF285" s="52" t="s">
        <v>6831</v>
      </c>
      <c r="AG285" s="52" t="s">
        <v>32088</v>
      </c>
      <c r="AH285" s="52" t="s">
        <v>28000</v>
      </c>
      <c r="AI285" s="52" t="s">
        <v>32089</v>
      </c>
      <c r="AJ285" s="52"/>
      <c r="AK285" s="52" t="n">
        <v>40732.4374652778</v>
      </c>
    </row>
    <row collapsed="false" customFormat="false" customHeight="true" hidden="false" ht="13.5" outlineLevel="0" r="286">
      <c r="A286" s="52" t="s">
        <v>32090</v>
      </c>
      <c r="B286" s="52" t="s">
        <v>32091</v>
      </c>
      <c r="C286" s="52" t="s">
        <v>32092</v>
      </c>
      <c r="D286" s="52" t="s">
        <v>117</v>
      </c>
      <c r="E286" s="52" t="s">
        <v>37</v>
      </c>
      <c r="F286" s="53" t="s">
        <v>24068</v>
      </c>
      <c r="G286" s="53" t="n">
        <f aca="false">IF(ISERROR(FIND("Outside",H286)),IF(NOT(E286="NY"),"yes",""),"yes")</f>
        <v>0</v>
      </c>
      <c r="H286" s="52" t="s">
        <v>28083</v>
      </c>
      <c r="I286" s="52" t="s">
        <v>28008</v>
      </c>
      <c r="J286" s="52" t="s">
        <v>32093</v>
      </c>
      <c r="K286" s="52" t="s">
        <v>32094</v>
      </c>
      <c r="L286" s="52" t="s">
        <v>5796</v>
      </c>
      <c r="M286" s="52"/>
      <c r="N286" s="52" t="s">
        <v>32095</v>
      </c>
      <c r="O286" s="52" t="s">
        <v>32096</v>
      </c>
      <c r="P286" s="52" t="s">
        <v>32097</v>
      </c>
      <c r="Q286" s="52" t="s">
        <v>28013</v>
      </c>
      <c r="R286" s="52" t="s">
        <v>32098</v>
      </c>
      <c r="S286" s="52"/>
      <c r="T286" s="52" t="s">
        <v>28122</v>
      </c>
      <c r="U286" s="52"/>
      <c r="V286" s="52"/>
      <c r="W286" s="52" t="s">
        <v>28018</v>
      </c>
      <c r="X286" s="52" t="s">
        <v>28832</v>
      </c>
      <c r="Y286" s="52" t="s">
        <v>28126</v>
      </c>
      <c r="Z286" s="52" t="s">
        <v>32099</v>
      </c>
      <c r="AA286" s="52" t="s">
        <v>32100</v>
      </c>
      <c r="AB286" s="52" t="s">
        <v>32101</v>
      </c>
      <c r="AC286" s="52" t="s">
        <v>32102</v>
      </c>
      <c r="AD286" s="52" t="s">
        <v>32103</v>
      </c>
      <c r="AE286" s="52"/>
      <c r="AF286" s="52"/>
      <c r="AG286" s="52" t="s">
        <v>32104</v>
      </c>
      <c r="AH286" s="52" t="s">
        <v>28028</v>
      </c>
      <c r="AI286" s="52" t="s">
        <v>32105</v>
      </c>
      <c r="AJ286" s="52"/>
      <c r="AK286" s="52" t="n">
        <v>41486.3988541667</v>
      </c>
    </row>
    <row collapsed="false" customFormat="false" customHeight="true" hidden="false" ht="13.5" outlineLevel="0" r="287">
      <c r="A287" s="52" t="s">
        <v>8101</v>
      </c>
      <c r="B287" s="52" t="s">
        <v>8102</v>
      </c>
      <c r="C287" s="52" t="s">
        <v>6598</v>
      </c>
      <c r="D287" s="52" t="s">
        <v>6599</v>
      </c>
      <c r="E287" s="52" t="s">
        <v>37</v>
      </c>
      <c r="F287" s="53" t="s">
        <v>5836</v>
      </c>
      <c r="G287" s="53" t="n">
        <f aca="false">IF(ISERROR(FIND("Outside",H287)),IF(NOT(E287="NY"),"yes",""),"yes")</f>
        <v>0</v>
      </c>
      <c r="H287" s="52" t="s">
        <v>28008</v>
      </c>
      <c r="I287" s="52" t="s">
        <v>28008</v>
      </c>
      <c r="J287" s="52" t="s">
        <v>32106</v>
      </c>
      <c r="K287" s="52" t="s">
        <v>30399</v>
      </c>
      <c r="L287" s="52" t="s">
        <v>5805</v>
      </c>
      <c r="M287" s="52" t="s">
        <v>8104</v>
      </c>
      <c r="N287" s="52" t="s">
        <v>32107</v>
      </c>
      <c r="O287" s="52" t="s">
        <v>32108</v>
      </c>
      <c r="P287" s="52" t="s">
        <v>32109</v>
      </c>
      <c r="Q287" s="52" t="s">
        <v>28013</v>
      </c>
      <c r="R287" s="52" t="s">
        <v>32110</v>
      </c>
      <c r="S287" s="52" t="s">
        <v>32111</v>
      </c>
      <c r="T287" s="52" t="s">
        <v>28013</v>
      </c>
      <c r="U287" s="52" t="s">
        <v>32112</v>
      </c>
      <c r="V287" s="52" t="s">
        <v>32113</v>
      </c>
      <c r="W287" s="52" t="s">
        <v>28605</v>
      </c>
      <c r="X287" s="52" t="s">
        <v>28990</v>
      </c>
      <c r="Y287" s="52" t="s">
        <v>28040</v>
      </c>
      <c r="Z287" s="52" t="s">
        <v>32114</v>
      </c>
      <c r="AA287" s="52" t="s">
        <v>32115</v>
      </c>
      <c r="AB287" s="52" t="s">
        <v>28294</v>
      </c>
      <c r="AC287" s="52" t="s">
        <v>32116</v>
      </c>
      <c r="AD287" s="52" t="s">
        <v>8106</v>
      </c>
      <c r="AE287" s="52" t="s">
        <v>32117</v>
      </c>
      <c r="AF287" s="52" t="s">
        <v>8107</v>
      </c>
      <c r="AG287" s="52" t="s">
        <v>32118</v>
      </c>
      <c r="AH287" s="52" t="s">
        <v>28299</v>
      </c>
      <c r="AI287" s="52" t="s">
        <v>32119</v>
      </c>
      <c r="AJ287" s="52"/>
      <c r="AK287" s="52" t="n">
        <v>40471.5115162037</v>
      </c>
    </row>
    <row collapsed="false" customFormat="false" customHeight="true" hidden="false" ht="13.5" outlineLevel="0" r="288">
      <c r="A288" s="52" t="s">
        <v>32120</v>
      </c>
      <c r="B288" s="52" t="s">
        <v>32121</v>
      </c>
      <c r="C288" s="52" t="s">
        <v>32122</v>
      </c>
      <c r="D288" s="52" t="s">
        <v>117</v>
      </c>
      <c r="E288" s="52" t="s">
        <v>37</v>
      </c>
      <c r="F288" s="53" t="s">
        <v>7038</v>
      </c>
      <c r="G288" s="53" t="n">
        <f aca="false">IF(ISERROR(FIND("Outside",H288)),IF(NOT(E288="NY"),"yes",""),"yes")</f>
        <v>0</v>
      </c>
      <c r="H288" s="52" t="s">
        <v>28361</v>
      </c>
      <c r="I288" s="52" t="s">
        <v>28008</v>
      </c>
      <c r="J288" s="52" t="s">
        <v>32123</v>
      </c>
      <c r="K288" s="52" t="s">
        <v>32124</v>
      </c>
      <c r="L288" s="52" t="s">
        <v>5796</v>
      </c>
      <c r="M288" s="52"/>
      <c r="N288" s="52" t="s">
        <v>32125</v>
      </c>
      <c r="O288" s="52" t="s">
        <v>32126</v>
      </c>
      <c r="P288" s="52" t="s">
        <v>32127</v>
      </c>
      <c r="Q288" s="52" t="s">
        <v>28013</v>
      </c>
      <c r="R288" s="52" t="s">
        <v>32128</v>
      </c>
      <c r="S288" s="52"/>
      <c r="T288" s="52" t="s">
        <v>28122</v>
      </c>
      <c r="U288" s="52" t="s">
        <v>32129</v>
      </c>
      <c r="V288" s="52" t="s">
        <v>32130</v>
      </c>
      <c r="W288" s="52" t="s">
        <v>28074</v>
      </c>
      <c r="X288" s="52" t="s">
        <v>28383</v>
      </c>
      <c r="Y288" s="52" t="s">
        <v>28040</v>
      </c>
      <c r="Z288" s="52" t="s">
        <v>32131</v>
      </c>
      <c r="AA288" s="52" t="s">
        <v>32132</v>
      </c>
      <c r="AB288" s="52" t="s">
        <v>30693</v>
      </c>
      <c r="AC288" s="52" t="s">
        <v>32133</v>
      </c>
      <c r="AD288" s="52" t="s">
        <v>32134</v>
      </c>
      <c r="AE288" s="52"/>
      <c r="AF288" s="52" t="s">
        <v>32135</v>
      </c>
      <c r="AG288" s="52" t="s">
        <v>32136</v>
      </c>
      <c r="AH288" s="52" t="s">
        <v>28028</v>
      </c>
      <c r="AI288" s="52" t="s">
        <v>32137</v>
      </c>
      <c r="AJ288" s="52"/>
      <c r="AK288" s="52" t="n">
        <v>40651.4155439815</v>
      </c>
    </row>
    <row collapsed="false" customFormat="false" customHeight="true" hidden="false" ht="13.5" outlineLevel="0" r="289">
      <c r="A289" s="52" t="s">
        <v>11709</v>
      </c>
      <c r="B289" s="52" t="s">
        <v>32138</v>
      </c>
      <c r="C289" s="52" t="s">
        <v>32139</v>
      </c>
      <c r="D289" s="52" t="s">
        <v>117</v>
      </c>
      <c r="E289" s="52" t="s">
        <v>37</v>
      </c>
      <c r="F289" s="53" t="s">
        <v>8024</v>
      </c>
      <c r="G289" s="53" t="n">
        <f aca="false">IF(ISERROR(FIND("Outside",H289)),IF(NOT(E289="NY"),"yes",""),"yes")</f>
        <v>0</v>
      </c>
      <c r="H289" s="52" t="s">
        <v>31877</v>
      </c>
      <c r="I289" s="52" t="s">
        <v>31877</v>
      </c>
      <c r="J289" s="52" t="s">
        <v>32140</v>
      </c>
      <c r="K289" s="52" t="s">
        <v>28119</v>
      </c>
      <c r="L289" s="52" t="s">
        <v>5796</v>
      </c>
      <c r="M289" s="52"/>
      <c r="N289" s="52" t="s">
        <v>32141</v>
      </c>
      <c r="O289" s="52" t="s">
        <v>32142</v>
      </c>
      <c r="P289" s="52" t="s">
        <v>32143</v>
      </c>
      <c r="Q289" s="52" t="s">
        <v>28013</v>
      </c>
      <c r="R289" s="52" t="s">
        <v>32144</v>
      </c>
      <c r="S289" s="52"/>
      <c r="T289" s="52" t="s">
        <v>28013</v>
      </c>
      <c r="U289" s="52" t="s">
        <v>32145</v>
      </c>
      <c r="V289" s="52"/>
      <c r="W289" s="52" t="s">
        <v>28018</v>
      </c>
      <c r="X289" s="52" t="s">
        <v>28053</v>
      </c>
      <c r="Y289" s="52" t="s">
        <v>28040</v>
      </c>
      <c r="Z289" s="52" t="s">
        <v>32146</v>
      </c>
      <c r="AA289" s="52" t="s">
        <v>32147</v>
      </c>
      <c r="AB289" s="52" t="s">
        <v>32148</v>
      </c>
      <c r="AC289" s="52" t="s">
        <v>32149</v>
      </c>
      <c r="AD289" s="52" t="s">
        <v>32150</v>
      </c>
      <c r="AE289" s="52"/>
      <c r="AF289" s="52" t="s">
        <v>11714</v>
      </c>
      <c r="AG289" s="52" t="s">
        <v>32151</v>
      </c>
      <c r="AH289" s="52" t="s">
        <v>28028</v>
      </c>
      <c r="AI289" s="52" t="s">
        <v>32152</v>
      </c>
      <c r="AJ289" s="52"/>
      <c r="AK289" s="54" t="n">
        <v>40590.5348032407</v>
      </c>
    </row>
    <row collapsed="false" customFormat="false" customHeight="true" hidden="false" ht="13.5" outlineLevel="0" r="290">
      <c r="A290" s="52" t="s">
        <v>7426</v>
      </c>
      <c r="B290" s="52" t="s">
        <v>7427</v>
      </c>
      <c r="C290" s="52" t="s">
        <v>7430</v>
      </c>
      <c r="D290" s="52" t="s">
        <v>899</v>
      </c>
      <c r="E290" s="52" t="s">
        <v>37</v>
      </c>
      <c r="F290" s="53" t="s">
        <v>7431</v>
      </c>
      <c r="G290" s="53" t="n">
        <f aca="false">IF(ISERROR(FIND("Outside",H290)),IF(NOT(E290="NY"),"yes",""),"yes")</f>
        <v>0</v>
      </c>
      <c r="H290" s="52" t="s">
        <v>32153</v>
      </c>
      <c r="I290" s="52" t="s">
        <v>899</v>
      </c>
      <c r="J290" s="52" t="s">
        <v>32154</v>
      </c>
      <c r="K290" s="52" t="s">
        <v>32155</v>
      </c>
      <c r="L290" s="52" t="s">
        <v>5824</v>
      </c>
      <c r="M290" s="52" t="s">
        <v>10363</v>
      </c>
      <c r="N290" s="52" t="s">
        <v>32156</v>
      </c>
      <c r="O290" s="52" t="s">
        <v>29960</v>
      </c>
      <c r="P290" s="52" t="s">
        <v>32157</v>
      </c>
      <c r="Q290" s="52" t="s">
        <v>28013</v>
      </c>
      <c r="R290" s="52" t="s">
        <v>32158</v>
      </c>
      <c r="S290" s="52" t="s">
        <v>32159</v>
      </c>
      <c r="T290" s="52" t="s">
        <v>28013</v>
      </c>
      <c r="U290" s="52" t="s">
        <v>32160</v>
      </c>
      <c r="V290" s="52"/>
      <c r="W290" s="52" t="s">
        <v>28074</v>
      </c>
      <c r="X290" s="52" t="s">
        <v>28167</v>
      </c>
      <c r="Y290" s="52" t="s">
        <v>28126</v>
      </c>
      <c r="Z290" s="52" t="s">
        <v>32161</v>
      </c>
      <c r="AA290" s="52" t="s">
        <v>32162</v>
      </c>
      <c r="AB290" s="52" t="s">
        <v>32163</v>
      </c>
      <c r="AC290" s="52" t="s">
        <v>32164</v>
      </c>
      <c r="AD290" s="52" t="s">
        <v>32165</v>
      </c>
      <c r="AE290" s="52"/>
      <c r="AF290" s="52" t="s">
        <v>32166</v>
      </c>
      <c r="AG290" s="52" t="s">
        <v>32167</v>
      </c>
      <c r="AH290" s="52" t="s">
        <v>28453</v>
      </c>
      <c r="AI290" s="52" t="s">
        <v>32168</v>
      </c>
      <c r="AJ290" s="52"/>
      <c r="AK290" s="52" t="n">
        <v>41339.6619791667</v>
      </c>
    </row>
    <row collapsed="false" customFormat="false" customHeight="true" hidden="false" ht="13.5" outlineLevel="0" r="291">
      <c r="A291" s="52" t="s">
        <v>32169</v>
      </c>
      <c r="B291" s="52" t="s">
        <v>32170</v>
      </c>
      <c r="C291" s="52" t="s">
        <v>32171</v>
      </c>
      <c r="D291" s="52" t="s">
        <v>117</v>
      </c>
      <c r="E291" s="52" t="s">
        <v>37</v>
      </c>
      <c r="F291" s="53" t="s">
        <v>6217</v>
      </c>
      <c r="G291" s="53" t="n">
        <f aca="false">IF(ISERROR(FIND("Outside",H291)),IF(NOT(E291="NY"),"yes",""),"yes")</f>
        <v>0</v>
      </c>
      <c r="H291" s="52" t="s">
        <v>30112</v>
      </c>
      <c r="I291" s="52" t="s">
        <v>28008</v>
      </c>
      <c r="J291" s="52" t="s">
        <v>32172</v>
      </c>
      <c r="K291" s="52" t="s">
        <v>29706</v>
      </c>
      <c r="L291" s="52" t="s">
        <v>5796</v>
      </c>
      <c r="M291" s="52"/>
      <c r="N291" s="52" t="s">
        <v>32173</v>
      </c>
      <c r="O291" s="52" t="s">
        <v>32174</v>
      </c>
      <c r="P291" s="52" t="s">
        <v>32175</v>
      </c>
      <c r="Q291" s="52" t="s">
        <v>28013</v>
      </c>
      <c r="R291" s="52" t="s">
        <v>32176</v>
      </c>
      <c r="S291" s="52" t="s">
        <v>32177</v>
      </c>
      <c r="T291" s="52" t="s">
        <v>28013</v>
      </c>
      <c r="U291" s="52" t="s">
        <v>32178</v>
      </c>
      <c r="V291" s="52" t="s">
        <v>32179</v>
      </c>
      <c r="W291" s="52" t="s">
        <v>28039</v>
      </c>
      <c r="X291" s="52" t="s">
        <v>28019</v>
      </c>
      <c r="Y291" s="52" t="s">
        <v>28040</v>
      </c>
      <c r="Z291" s="52" t="s">
        <v>32180</v>
      </c>
      <c r="AA291" s="52" t="s">
        <v>32181</v>
      </c>
      <c r="AB291" s="52" t="s">
        <v>28057</v>
      </c>
      <c r="AC291" s="52" t="s">
        <v>32182</v>
      </c>
      <c r="AD291" s="52" t="s">
        <v>32183</v>
      </c>
      <c r="AE291" s="52" t="s">
        <v>29165</v>
      </c>
      <c r="AF291" s="52" t="s">
        <v>32184</v>
      </c>
      <c r="AG291" s="52" t="s">
        <v>32185</v>
      </c>
      <c r="AH291" s="52" t="s">
        <v>28133</v>
      </c>
      <c r="AI291" s="52" t="s">
        <v>32186</v>
      </c>
      <c r="AJ291" s="52"/>
      <c r="AK291" s="52" t="n">
        <v>41473.6224074074</v>
      </c>
    </row>
    <row collapsed="false" customFormat="false" customHeight="true" hidden="false" ht="13.5" outlineLevel="0" r="292">
      <c r="A292" s="52" t="s">
        <v>8519</v>
      </c>
      <c r="B292" s="52" t="s">
        <v>8520</v>
      </c>
      <c r="C292" s="52" t="s">
        <v>8523</v>
      </c>
      <c r="D292" s="52" t="s">
        <v>117</v>
      </c>
      <c r="E292" s="52" t="s">
        <v>37</v>
      </c>
      <c r="F292" s="53" t="s">
        <v>7723</v>
      </c>
      <c r="G292" s="53" t="n">
        <f aca="false">IF(ISERROR(FIND("Outside",H292)),IF(NOT(E292="NY"),"yes",""),"yes")</f>
        <v>0</v>
      </c>
      <c r="H292" s="52" t="s">
        <v>28361</v>
      </c>
      <c r="I292" s="52" t="s">
        <v>28008</v>
      </c>
      <c r="J292" s="52" t="s">
        <v>8525</v>
      </c>
      <c r="K292" s="52" t="s">
        <v>32187</v>
      </c>
      <c r="L292" s="52" t="s">
        <v>5824</v>
      </c>
      <c r="M292" s="52" t="s">
        <v>8522</v>
      </c>
      <c r="N292" s="52" t="s">
        <v>32188</v>
      </c>
      <c r="O292" s="52" t="s">
        <v>32189</v>
      </c>
      <c r="P292" s="52" t="s">
        <v>32190</v>
      </c>
      <c r="Q292" s="52" t="s">
        <v>28013</v>
      </c>
      <c r="R292" s="52" t="s">
        <v>32191</v>
      </c>
      <c r="S292" s="52" t="s">
        <v>32192</v>
      </c>
      <c r="T292" s="52" t="s">
        <v>28013</v>
      </c>
      <c r="U292" s="52" t="s">
        <v>32193</v>
      </c>
      <c r="V292" s="52" t="s">
        <v>32194</v>
      </c>
      <c r="W292" s="52" t="s">
        <v>28039</v>
      </c>
      <c r="X292" s="52" t="s">
        <v>28019</v>
      </c>
      <c r="Y292" s="52" t="s">
        <v>28054</v>
      </c>
      <c r="Z292" s="52" t="s">
        <v>32195</v>
      </c>
      <c r="AA292" s="52" t="s">
        <v>32196</v>
      </c>
      <c r="AB292" s="52" t="s">
        <v>28057</v>
      </c>
      <c r="AC292" s="52" t="s">
        <v>32197</v>
      </c>
      <c r="AD292" s="52" t="s">
        <v>8524</v>
      </c>
      <c r="AE292" s="52"/>
      <c r="AF292" s="52" t="s">
        <v>32198</v>
      </c>
      <c r="AG292" s="52" t="s">
        <v>32199</v>
      </c>
      <c r="AH292" s="52" t="s">
        <v>32199</v>
      </c>
      <c r="AI292" s="52" t="s">
        <v>30648</v>
      </c>
      <c r="AJ292" s="52"/>
      <c r="AK292" s="52" t="n">
        <v>40889.5381712963</v>
      </c>
    </row>
    <row collapsed="false" customFormat="false" customHeight="true" hidden="false" ht="13.5" outlineLevel="0" r="293">
      <c r="A293" s="52" t="s">
        <v>12231</v>
      </c>
      <c r="B293" s="52" t="s">
        <v>12232</v>
      </c>
      <c r="C293" s="52" t="s">
        <v>12235</v>
      </c>
      <c r="D293" s="52" t="s">
        <v>6878</v>
      </c>
      <c r="E293" s="52" t="s">
        <v>6326</v>
      </c>
      <c r="F293" s="53" t="s">
        <v>32200</v>
      </c>
      <c r="G293" s="53" t="n">
        <f aca="false">IF(ISERROR(FIND("Outside",H293)),IF(NOT(E293="NY"),"yes",""),"yes")</f>
        <v>0</v>
      </c>
      <c r="H293" s="52" t="s">
        <v>28083</v>
      </c>
      <c r="I293" s="52" t="s">
        <v>28083</v>
      </c>
      <c r="J293" s="52" t="s">
        <v>12239</v>
      </c>
      <c r="K293" s="52" t="s">
        <v>28903</v>
      </c>
      <c r="L293" s="52" t="s">
        <v>5805</v>
      </c>
      <c r="M293" s="52" t="s">
        <v>12234</v>
      </c>
      <c r="N293" s="52" t="s">
        <v>32201</v>
      </c>
      <c r="O293" s="52" t="s">
        <v>32202</v>
      </c>
      <c r="P293" s="52" t="s">
        <v>32203</v>
      </c>
      <c r="Q293" s="52" t="s">
        <v>28013</v>
      </c>
      <c r="R293" s="52" t="s">
        <v>32204</v>
      </c>
      <c r="S293" s="52" t="s">
        <v>32205</v>
      </c>
      <c r="T293" s="52" t="s">
        <v>28122</v>
      </c>
      <c r="U293" s="52"/>
      <c r="V293" s="52"/>
      <c r="W293" s="52" t="s">
        <v>28074</v>
      </c>
      <c r="X293" s="52" t="s">
        <v>28075</v>
      </c>
      <c r="Y293" s="52" t="s">
        <v>28040</v>
      </c>
      <c r="Z293" s="52" t="s">
        <v>32206</v>
      </c>
      <c r="AA293" s="52" t="s">
        <v>32207</v>
      </c>
      <c r="AB293" s="52" t="s">
        <v>30693</v>
      </c>
      <c r="AC293" s="52" t="s">
        <v>32208</v>
      </c>
      <c r="AD293" s="52" t="s">
        <v>12237</v>
      </c>
      <c r="AE293" s="52"/>
      <c r="AF293" s="52"/>
      <c r="AG293" s="52" t="s">
        <v>32209</v>
      </c>
      <c r="AH293" s="52" t="s">
        <v>28028</v>
      </c>
      <c r="AI293" s="52" t="s">
        <v>32210</v>
      </c>
      <c r="AJ293" s="52"/>
      <c r="AK293" s="52" t="n">
        <v>41016.4691203704</v>
      </c>
    </row>
    <row collapsed="false" customFormat="false" customHeight="true" hidden="false" ht="13.5" outlineLevel="0" r="294">
      <c r="A294" s="52" t="s">
        <v>9494</v>
      </c>
      <c r="B294" s="52" t="s">
        <v>9495</v>
      </c>
      <c r="C294" s="52" t="s">
        <v>9498</v>
      </c>
      <c r="D294" s="52" t="s">
        <v>9499</v>
      </c>
      <c r="E294" s="52" t="s">
        <v>5766</v>
      </c>
      <c r="F294" s="53" t="s">
        <v>9500</v>
      </c>
      <c r="G294" s="53" t="n">
        <f aca="false">IF(ISERROR(FIND("Outside",H294)),IF(NOT(E294="NY"),"yes",""),"yes")</f>
        <v>0</v>
      </c>
      <c r="H294" s="52" t="s">
        <v>5404</v>
      </c>
      <c r="I294" s="52" t="s">
        <v>5404</v>
      </c>
      <c r="J294" s="52" t="s">
        <v>32211</v>
      </c>
      <c r="K294" s="52" t="s">
        <v>28376</v>
      </c>
      <c r="L294" s="52" t="s">
        <v>5796</v>
      </c>
      <c r="M294" s="52" t="s">
        <v>9497</v>
      </c>
      <c r="N294" s="52" t="s">
        <v>32212</v>
      </c>
      <c r="O294" s="52" t="s">
        <v>28048</v>
      </c>
      <c r="P294" s="52" t="s">
        <v>32213</v>
      </c>
      <c r="Q294" s="52" t="s">
        <v>28013</v>
      </c>
      <c r="R294" s="52" t="s">
        <v>32214</v>
      </c>
      <c r="S294" s="52" t="s">
        <v>32215</v>
      </c>
      <c r="T294" s="52" t="s">
        <v>28013</v>
      </c>
      <c r="U294" s="52" t="s">
        <v>32216</v>
      </c>
      <c r="V294" s="52" t="s">
        <v>32217</v>
      </c>
      <c r="W294" s="52" t="s">
        <v>28107</v>
      </c>
      <c r="X294" s="52" t="s">
        <v>28369</v>
      </c>
      <c r="Y294" s="52" t="s">
        <v>28109</v>
      </c>
      <c r="Z294" s="52" t="s">
        <v>29135</v>
      </c>
      <c r="AA294" s="52" t="s">
        <v>32218</v>
      </c>
      <c r="AB294" s="52" t="s">
        <v>28330</v>
      </c>
      <c r="AC294" s="52" t="s">
        <v>32219</v>
      </c>
      <c r="AD294" s="52" t="s">
        <v>32220</v>
      </c>
      <c r="AE294" s="52"/>
      <c r="AF294" s="52"/>
      <c r="AG294" s="52" t="s">
        <v>32221</v>
      </c>
      <c r="AH294" s="52" t="s">
        <v>32222</v>
      </c>
      <c r="AI294" s="52" t="s">
        <v>28153</v>
      </c>
      <c r="AJ294" s="52"/>
      <c r="AK294" s="52" t="n">
        <v>41312.6604861111</v>
      </c>
    </row>
    <row collapsed="false" customFormat="false" customHeight="true" hidden="false" ht="13.5" outlineLevel="0" r="295">
      <c r="A295" s="52" t="s">
        <v>16314</v>
      </c>
      <c r="B295" s="52" t="s">
        <v>16315</v>
      </c>
      <c r="C295" s="52" t="s">
        <v>16318</v>
      </c>
      <c r="D295" s="52" t="s">
        <v>117</v>
      </c>
      <c r="E295" s="52" t="s">
        <v>37</v>
      </c>
      <c r="F295" s="53" t="s">
        <v>7038</v>
      </c>
      <c r="G295" s="53" t="n">
        <f aca="false">IF(ISERROR(FIND("Outside",H295)),IF(NOT(E295="NY"),"yes",""),"yes")</f>
        <v>0</v>
      </c>
      <c r="H295" s="52" t="s">
        <v>28083</v>
      </c>
      <c r="I295" s="52" t="s">
        <v>28008</v>
      </c>
      <c r="J295" s="52" t="s">
        <v>32223</v>
      </c>
      <c r="K295" s="52" t="s">
        <v>28643</v>
      </c>
      <c r="L295" s="52" t="s">
        <v>5844</v>
      </c>
      <c r="M295" s="52" t="s">
        <v>16317</v>
      </c>
      <c r="N295" s="52" t="s">
        <v>32224</v>
      </c>
      <c r="O295" s="52" t="s">
        <v>32225</v>
      </c>
      <c r="P295" s="52" t="s">
        <v>32226</v>
      </c>
      <c r="Q295" s="52" t="s">
        <v>28013</v>
      </c>
      <c r="R295" s="52" t="s">
        <v>32227</v>
      </c>
      <c r="S295" s="52" t="s">
        <v>32228</v>
      </c>
      <c r="T295" s="52" t="s">
        <v>28013</v>
      </c>
      <c r="U295" s="52" t="s">
        <v>32229</v>
      </c>
      <c r="V295" s="52"/>
      <c r="W295" s="52" t="s">
        <v>28018</v>
      </c>
      <c r="X295" s="52" t="s">
        <v>28019</v>
      </c>
      <c r="Y295" s="52" t="s">
        <v>28040</v>
      </c>
      <c r="Z295" s="52" t="s">
        <v>32230</v>
      </c>
      <c r="AA295" s="52" t="s">
        <v>32231</v>
      </c>
      <c r="AB295" s="52" t="s">
        <v>28816</v>
      </c>
      <c r="AC295" s="52" t="s">
        <v>32232</v>
      </c>
      <c r="AD295" s="52" t="s">
        <v>32233</v>
      </c>
      <c r="AE295" s="52"/>
      <c r="AF295" s="52"/>
      <c r="AG295" s="52" t="s">
        <v>32234</v>
      </c>
      <c r="AH295" s="52" t="s">
        <v>28028</v>
      </c>
      <c r="AI295" s="52" t="s">
        <v>30577</v>
      </c>
      <c r="AJ295" s="52"/>
      <c r="AK295" s="52" t="n">
        <v>40974.8617361111</v>
      </c>
    </row>
    <row collapsed="false" customFormat="false" customHeight="true" hidden="false" ht="13.5" outlineLevel="0" r="296">
      <c r="A296" s="52" t="s">
        <v>8276</v>
      </c>
      <c r="B296" s="52" t="s">
        <v>8277</v>
      </c>
      <c r="C296" s="52" t="s">
        <v>8280</v>
      </c>
      <c r="D296" s="52" t="s">
        <v>117</v>
      </c>
      <c r="E296" s="52" t="s">
        <v>37</v>
      </c>
      <c r="F296" s="53" t="s">
        <v>8281</v>
      </c>
      <c r="G296" s="53" t="n">
        <f aca="false">IF(ISERROR(FIND("Outside",H296)),IF(NOT(E296="NY"),"yes",""),"yes")</f>
        <v>0</v>
      </c>
      <c r="H296" s="52" t="s">
        <v>28361</v>
      </c>
      <c r="I296" s="52" t="s">
        <v>28008</v>
      </c>
      <c r="J296" s="52" t="s">
        <v>8284</v>
      </c>
      <c r="K296" s="52" t="s">
        <v>29738</v>
      </c>
      <c r="L296" s="52" t="s">
        <v>5824</v>
      </c>
      <c r="M296" s="52" t="s">
        <v>8279</v>
      </c>
      <c r="N296" s="52" t="s">
        <v>32235</v>
      </c>
      <c r="O296" s="52" t="s">
        <v>32236</v>
      </c>
      <c r="P296" s="52" t="s">
        <v>32237</v>
      </c>
      <c r="Q296" s="52" t="s">
        <v>28013</v>
      </c>
      <c r="R296" s="52" t="s">
        <v>32238</v>
      </c>
      <c r="S296" s="52" t="s">
        <v>32239</v>
      </c>
      <c r="T296" s="52" t="s">
        <v>28122</v>
      </c>
      <c r="U296" s="52"/>
      <c r="V296" s="52"/>
      <c r="W296" s="52" t="s">
        <v>28018</v>
      </c>
      <c r="X296" s="52" t="s">
        <v>28053</v>
      </c>
      <c r="Y296" s="52" t="s">
        <v>28040</v>
      </c>
      <c r="Z296" s="52" t="s">
        <v>30896</v>
      </c>
      <c r="AA296" s="52" t="s">
        <v>32240</v>
      </c>
      <c r="AB296" s="52" t="s">
        <v>30107</v>
      </c>
      <c r="AC296" s="52" t="s">
        <v>32241</v>
      </c>
      <c r="AD296" s="52" t="s">
        <v>32242</v>
      </c>
      <c r="AE296" s="52"/>
      <c r="AF296" s="52" t="s">
        <v>8283</v>
      </c>
      <c r="AG296" s="52" t="s">
        <v>32243</v>
      </c>
      <c r="AH296" s="52" t="s">
        <v>32244</v>
      </c>
      <c r="AI296" s="52" t="s">
        <v>32245</v>
      </c>
      <c r="AJ296" s="52"/>
      <c r="AK296" s="52" t="n">
        <v>41334.5555671296</v>
      </c>
    </row>
    <row collapsed="false" customFormat="false" customHeight="true" hidden="false" ht="13.5" outlineLevel="0" r="297">
      <c r="A297" s="52" t="s">
        <v>32246</v>
      </c>
      <c r="B297" s="52" t="s">
        <v>32247</v>
      </c>
      <c r="C297" s="52" t="s">
        <v>32248</v>
      </c>
      <c r="D297" s="52" t="s">
        <v>13374</v>
      </c>
      <c r="E297" s="52" t="s">
        <v>37</v>
      </c>
      <c r="F297" s="53" t="s">
        <v>32249</v>
      </c>
      <c r="G297" s="53" t="n">
        <f aca="false">IF(ISERROR(FIND("Outside",H297)),IF(NOT(E297="NY"),"yes",""),"yes")</f>
        <v>0</v>
      </c>
      <c r="H297" s="52" t="s">
        <v>30632</v>
      </c>
      <c r="I297" s="52" t="s">
        <v>28083</v>
      </c>
      <c r="J297" s="52" t="s">
        <v>32250</v>
      </c>
      <c r="K297" s="52" t="s">
        <v>32251</v>
      </c>
      <c r="L297" s="52" t="s">
        <v>5796</v>
      </c>
      <c r="M297" s="52"/>
      <c r="N297" s="52" t="s">
        <v>32252</v>
      </c>
      <c r="O297" s="52" t="s">
        <v>32253</v>
      </c>
      <c r="P297" s="52" t="s">
        <v>32254</v>
      </c>
      <c r="Q297" s="52" t="s">
        <v>28013</v>
      </c>
      <c r="R297" s="52" t="s">
        <v>32255</v>
      </c>
      <c r="S297" s="52" t="s">
        <v>32256</v>
      </c>
      <c r="T297" s="52" t="s">
        <v>28013</v>
      </c>
      <c r="U297" s="52" t="s">
        <v>32257</v>
      </c>
      <c r="V297" s="52"/>
      <c r="W297" s="52" t="s">
        <v>28039</v>
      </c>
      <c r="X297" s="52" t="s">
        <v>32258</v>
      </c>
      <c r="Y297" s="52" t="s">
        <v>28040</v>
      </c>
      <c r="Z297" s="52" t="s">
        <v>28756</v>
      </c>
      <c r="AA297" s="52" t="s">
        <v>32259</v>
      </c>
      <c r="AB297" s="52" t="s">
        <v>32260</v>
      </c>
      <c r="AC297" s="52" t="s">
        <v>32261</v>
      </c>
      <c r="AD297" s="52" t="s">
        <v>32262</v>
      </c>
      <c r="AE297" s="52" t="s">
        <v>28883</v>
      </c>
      <c r="AF297" s="52"/>
      <c r="AG297" s="52" t="s">
        <v>32263</v>
      </c>
      <c r="AH297" s="52" t="s">
        <v>28028</v>
      </c>
      <c r="AI297" s="52" t="s">
        <v>32264</v>
      </c>
      <c r="AJ297" s="52"/>
      <c r="AK297" s="52" t="n">
        <v>41414.6070486111</v>
      </c>
    </row>
    <row collapsed="false" customFormat="false" customHeight="true" hidden="false" ht="13.5" outlineLevel="0" r="298">
      <c r="A298" s="52" t="s">
        <v>32265</v>
      </c>
      <c r="B298" s="52" t="s">
        <v>32266</v>
      </c>
      <c r="C298" s="52" t="s">
        <v>32267</v>
      </c>
      <c r="D298" s="52" t="s">
        <v>2568</v>
      </c>
      <c r="E298" s="52" t="s">
        <v>117</v>
      </c>
      <c r="F298" s="53" t="s">
        <v>22357</v>
      </c>
      <c r="G298" s="53" t="n">
        <f aca="false">IF(ISERROR(FIND("Outside",H298)),IF(NOT(E298="NY"),"yes",""),"yes")</f>
        <v>0</v>
      </c>
      <c r="H298" s="52" t="s">
        <v>28159</v>
      </c>
      <c r="I298" s="52" t="s">
        <v>899</v>
      </c>
      <c r="J298" s="52" t="s">
        <v>32268</v>
      </c>
      <c r="K298" s="52" t="s">
        <v>29585</v>
      </c>
      <c r="L298" s="52" t="s">
        <v>5796</v>
      </c>
      <c r="M298" s="52"/>
      <c r="N298" s="52" t="s">
        <v>32269</v>
      </c>
      <c r="O298" s="52" t="s">
        <v>32270</v>
      </c>
      <c r="P298" s="52" t="s">
        <v>32271</v>
      </c>
      <c r="Q298" s="52" t="s">
        <v>28013</v>
      </c>
      <c r="R298" s="52" t="s">
        <v>32272</v>
      </c>
      <c r="S298" s="52"/>
      <c r="T298" s="52" t="s">
        <v>28013</v>
      </c>
      <c r="U298" s="52" t="s">
        <v>32273</v>
      </c>
      <c r="V298" s="52"/>
      <c r="W298" s="52" t="s">
        <v>28018</v>
      </c>
      <c r="X298" s="52" t="s">
        <v>28019</v>
      </c>
      <c r="Y298" s="52" t="s">
        <v>28040</v>
      </c>
      <c r="Z298" s="52" t="s">
        <v>31222</v>
      </c>
      <c r="AA298" s="52" t="s">
        <v>32274</v>
      </c>
      <c r="AB298" s="52" t="s">
        <v>28057</v>
      </c>
      <c r="AC298" s="52" t="s">
        <v>32275</v>
      </c>
      <c r="AD298" s="52" t="s">
        <v>32276</v>
      </c>
      <c r="AE298" s="52"/>
      <c r="AF298" s="52"/>
      <c r="AG298" s="52" t="s">
        <v>32277</v>
      </c>
      <c r="AH298" s="52" t="s">
        <v>28028</v>
      </c>
      <c r="AI298" s="52" t="s">
        <v>32278</v>
      </c>
      <c r="AJ298" s="52"/>
      <c r="AK298" s="52" t="n">
        <v>41464.6664583333</v>
      </c>
    </row>
    <row collapsed="false" customFormat="false" customHeight="true" hidden="false" ht="13.5" outlineLevel="0" r="299">
      <c r="A299" s="52" t="s">
        <v>5989</v>
      </c>
      <c r="B299" s="52" t="s">
        <v>5990</v>
      </c>
      <c r="C299" s="52" t="s">
        <v>5993</v>
      </c>
      <c r="D299" s="52" t="s">
        <v>117</v>
      </c>
      <c r="E299" s="52" t="s">
        <v>37</v>
      </c>
      <c r="F299" s="53" t="s">
        <v>5994</v>
      </c>
      <c r="G299" s="53" t="n">
        <f aca="false">IF(ISERROR(FIND("Outside",H299)),IF(NOT(E299="NY"),"yes",""),"yes")</f>
        <v>0</v>
      </c>
      <c r="H299" s="52" t="s">
        <v>30632</v>
      </c>
      <c r="I299" s="52" t="s">
        <v>28008</v>
      </c>
      <c r="J299" s="52" t="s">
        <v>8083</v>
      </c>
      <c r="K299" s="52" t="s">
        <v>32279</v>
      </c>
      <c r="L299" s="52" t="s">
        <v>5796</v>
      </c>
      <c r="M299" s="52" t="s">
        <v>8082</v>
      </c>
      <c r="N299" s="52" t="s">
        <v>32280</v>
      </c>
      <c r="O299" s="52" t="s">
        <v>32281</v>
      </c>
      <c r="P299" s="52" t="s">
        <v>32282</v>
      </c>
      <c r="Q299" s="52" t="s">
        <v>28013</v>
      </c>
      <c r="R299" s="52" t="s">
        <v>32283</v>
      </c>
      <c r="S299" s="52" t="s">
        <v>32284</v>
      </c>
      <c r="T299" s="52" t="s">
        <v>28013</v>
      </c>
      <c r="U299" s="52" t="s">
        <v>32285</v>
      </c>
      <c r="V299" s="52" t="s">
        <v>32286</v>
      </c>
      <c r="W299" s="52" t="s">
        <v>28039</v>
      </c>
      <c r="X299" s="52" t="s">
        <v>28463</v>
      </c>
      <c r="Y299" s="52" t="s">
        <v>28109</v>
      </c>
      <c r="Z299" s="52" t="s">
        <v>32287</v>
      </c>
      <c r="AA299" s="52" t="s">
        <v>32288</v>
      </c>
      <c r="AB299" s="52" t="s">
        <v>32289</v>
      </c>
      <c r="AC299" s="52" t="s">
        <v>32290</v>
      </c>
      <c r="AD299" s="52" t="s">
        <v>5995</v>
      </c>
      <c r="AE299" s="52"/>
      <c r="AF299" s="52" t="s">
        <v>5996</v>
      </c>
      <c r="AG299" s="52" t="s">
        <v>32291</v>
      </c>
      <c r="AH299" s="52" t="s">
        <v>28003</v>
      </c>
      <c r="AI299" s="52" t="s">
        <v>32292</v>
      </c>
      <c r="AJ299" s="52"/>
      <c r="AK299" s="52" t="n">
        <v>41024.4716087963</v>
      </c>
    </row>
    <row collapsed="false" customFormat="false" customHeight="true" hidden="false" ht="13.5" outlineLevel="0" r="300">
      <c r="A300" s="52" t="s">
        <v>5850</v>
      </c>
      <c r="B300" s="52" t="s">
        <v>5851</v>
      </c>
      <c r="C300" s="52" t="s">
        <v>5854</v>
      </c>
      <c r="D300" s="52" t="s">
        <v>2568</v>
      </c>
      <c r="E300" s="52" t="s">
        <v>37</v>
      </c>
      <c r="F300" s="53" t="s">
        <v>5855</v>
      </c>
      <c r="G300" s="53" t="n">
        <f aca="false">IF(ISERROR(FIND("Outside",H300)),IF(NOT(E300="NY"),"yes",""),"yes")</f>
        <v>0</v>
      </c>
      <c r="H300" s="52" t="s">
        <v>2568</v>
      </c>
      <c r="I300" s="52" t="s">
        <v>2568</v>
      </c>
      <c r="J300" s="52" t="s">
        <v>5858</v>
      </c>
      <c r="K300" s="52" t="s">
        <v>31491</v>
      </c>
      <c r="L300" s="52" t="s">
        <v>5824</v>
      </c>
      <c r="M300" s="52" t="s">
        <v>5853</v>
      </c>
      <c r="N300" s="52" t="s">
        <v>32293</v>
      </c>
      <c r="O300" s="52" t="s">
        <v>32294</v>
      </c>
      <c r="P300" s="52" t="s">
        <v>32295</v>
      </c>
      <c r="Q300" s="52" t="s">
        <v>28013</v>
      </c>
      <c r="R300" s="52" t="s">
        <v>32296</v>
      </c>
      <c r="S300" s="52" t="s">
        <v>32297</v>
      </c>
      <c r="T300" s="52" t="s">
        <v>28122</v>
      </c>
      <c r="U300" s="52"/>
      <c r="V300" s="52"/>
      <c r="W300" s="52" t="s">
        <v>28039</v>
      </c>
      <c r="X300" s="52" t="s">
        <v>28327</v>
      </c>
      <c r="Y300" s="52" t="s">
        <v>28054</v>
      </c>
      <c r="Z300" s="52" t="s">
        <v>29388</v>
      </c>
      <c r="AA300" s="52" t="s">
        <v>32298</v>
      </c>
      <c r="AB300" s="52" t="s">
        <v>32299</v>
      </c>
      <c r="AC300" s="52" t="s">
        <v>32300</v>
      </c>
      <c r="AD300" s="52" t="s">
        <v>5856</v>
      </c>
      <c r="AE300" s="52"/>
      <c r="AF300" s="52" t="s">
        <v>32301</v>
      </c>
      <c r="AG300" s="52" t="s">
        <v>32302</v>
      </c>
      <c r="AH300" s="52" t="s">
        <v>28217</v>
      </c>
      <c r="AI300" s="52" t="s">
        <v>32303</v>
      </c>
      <c r="AJ300" s="52"/>
      <c r="AK300" s="52" t="n">
        <v>40857.6365856482</v>
      </c>
    </row>
    <row collapsed="false" customFormat="false" customHeight="true" hidden="false" ht="13.5" outlineLevel="0" r="301">
      <c r="A301" s="52" t="s">
        <v>32304</v>
      </c>
      <c r="B301" s="52" t="s">
        <v>32305</v>
      </c>
      <c r="C301" s="52" t="s">
        <v>32306</v>
      </c>
      <c r="D301" s="52" t="s">
        <v>32307</v>
      </c>
      <c r="E301" s="52" t="s">
        <v>37</v>
      </c>
      <c r="F301" s="53" t="s">
        <v>32308</v>
      </c>
      <c r="G301" s="53" t="n">
        <f aca="false">IF(ISERROR(FIND("Outside",H301)),IF(NOT(E301="NY"),"yes",""),"yes")</f>
        <v>0</v>
      </c>
      <c r="H301" s="52" t="s">
        <v>29421</v>
      </c>
      <c r="I301" s="52" t="s">
        <v>20296</v>
      </c>
      <c r="J301" s="52" t="s">
        <v>32309</v>
      </c>
      <c r="K301" s="52" t="s">
        <v>28119</v>
      </c>
      <c r="L301" s="52" t="s">
        <v>5796</v>
      </c>
      <c r="M301" s="52"/>
      <c r="N301" s="52" t="s">
        <v>32310</v>
      </c>
      <c r="O301" s="52" t="s">
        <v>28048</v>
      </c>
      <c r="P301" s="52" t="s">
        <v>32311</v>
      </c>
      <c r="Q301" s="52" t="s">
        <v>28013</v>
      </c>
      <c r="R301" s="52" t="s">
        <v>32312</v>
      </c>
      <c r="S301" s="52"/>
      <c r="T301" s="52" t="s">
        <v>28013</v>
      </c>
      <c r="U301" s="52" t="s">
        <v>32313</v>
      </c>
      <c r="V301" s="52" t="s">
        <v>32314</v>
      </c>
      <c r="W301" s="52" t="s">
        <v>28018</v>
      </c>
      <c r="X301" s="52" t="s">
        <v>28019</v>
      </c>
      <c r="Y301" s="52"/>
      <c r="Z301" s="52" t="s">
        <v>32315</v>
      </c>
      <c r="AA301" s="52" t="s">
        <v>28308</v>
      </c>
      <c r="AB301" s="52" t="s">
        <v>28057</v>
      </c>
      <c r="AC301" s="52" t="s">
        <v>32316</v>
      </c>
      <c r="AD301" s="52" t="s">
        <v>32317</v>
      </c>
      <c r="AE301" s="52"/>
      <c r="AF301" s="52"/>
      <c r="AG301" s="52" t="s">
        <v>32318</v>
      </c>
      <c r="AH301" s="52" t="s">
        <v>28133</v>
      </c>
      <c r="AI301" s="52" t="s">
        <v>32319</v>
      </c>
      <c r="AJ301" s="52"/>
      <c r="AK301" s="52" t="n">
        <v>41282.7296180556</v>
      </c>
    </row>
    <row collapsed="false" customFormat="false" customHeight="true" hidden="false" ht="13.5" outlineLevel="0" r="302">
      <c r="A302" s="52" t="s">
        <v>7761</v>
      </c>
      <c r="B302" s="52" t="s">
        <v>7762</v>
      </c>
      <c r="C302" s="52" t="s">
        <v>7764</v>
      </c>
      <c r="D302" s="52" t="s">
        <v>170</v>
      </c>
      <c r="E302" s="52" t="s">
        <v>37</v>
      </c>
      <c r="F302" s="53" t="s">
        <v>16625</v>
      </c>
      <c r="G302" s="53" t="n">
        <f aca="false">IF(ISERROR(FIND("Outside",H302)),IF(NOT(E302="NY"),"yes",""),"yes")</f>
        <v>0</v>
      </c>
      <c r="H302" s="52" t="s">
        <v>28066</v>
      </c>
      <c r="I302" s="52" t="s">
        <v>28066</v>
      </c>
      <c r="J302" s="52" t="s">
        <v>7767</v>
      </c>
      <c r="K302" s="52" t="s">
        <v>32320</v>
      </c>
      <c r="L302" s="52" t="s">
        <v>5905</v>
      </c>
      <c r="M302" s="52" t="s">
        <v>7763</v>
      </c>
      <c r="N302" s="52" t="s">
        <v>32321</v>
      </c>
      <c r="O302" s="52" t="s">
        <v>32322</v>
      </c>
      <c r="P302" s="52" t="s">
        <v>32323</v>
      </c>
      <c r="Q302" s="52" t="s">
        <v>28013</v>
      </c>
      <c r="R302" s="52" t="s">
        <v>32324</v>
      </c>
      <c r="S302" s="52" t="s">
        <v>32325</v>
      </c>
      <c r="T302" s="52" t="s">
        <v>28013</v>
      </c>
      <c r="U302" s="52" t="s">
        <v>32326</v>
      </c>
      <c r="V302" s="52" t="s">
        <v>32327</v>
      </c>
      <c r="W302" s="52" t="s">
        <v>28107</v>
      </c>
      <c r="X302" s="52" t="s">
        <v>28327</v>
      </c>
      <c r="Y302" s="52" t="s">
        <v>28109</v>
      </c>
      <c r="Z302" s="52" t="s">
        <v>29891</v>
      </c>
      <c r="AA302" s="52" t="s">
        <v>31041</v>
      </c>
      <c r="AB302" s="52" t="s">
        <v>32328</v>
      </c>
      <c r="AC302" s="52" t="s">
        <v>32329</v>
      </c>
      <c r="AD302" s="52" t="s">
        <v>32330</v>
      </c>
      <c r="AE302" s="52" t="s">
        <v>32331</v>
      </c>
      <c r="AF302" s="52"/>
      <c r="AG302" s="52" t="s">
        <v>32332</v>
      </c>
      <c r="AH302" s="52" t="s">
        <v>28028</v>
      </c>
      <c r="AI302" s="52" t="s">
        <v>28550</v>
      </c>
      <c r="AJ302" s="52"/>
      <c r="AK302" s="52" t="n">
        <v>41022.7375347222</v>
      </c>
    </row>
    <row collapsed="false" customFormat="false" customHeight="true" hidden="false" ht="13.5" outlineLevel="0" r="303">
      <c r="A303" s="52" t="s">
        <v>32333</v>
      </c>
      <c r="B303" s="52" t="s">
        <v>32334</v>
      </c>
      <c r="C303" s="52" t="s">
        <v>32335</v>
      </c>
      <c r="D303" s="52" t="s">
        <v>117</v>
      </c>
      <c r="E303" s="52" t="s">
        <v>37</v>
      </c>
      <c r="F303" s="53" t="s">
        <v>6641</v>
      </c>
      <c r="G303" s="53" t="n">
        <f aca="false">IF(ISERROR(FIND("Outside",H303)),IF(NOT(E303="NY"),"yes",""),"yes")</f>
        <v>0</v>
      </c>
      <c r="H303" s="52" t="s">
        <v>28229</v>
      </c>
      <c r="I303" s="52" t="s">
        <v>28008</v>
      </c>
      <c r="J303" s="52" t="s">
        <v>32336</v>
      </c>
      <c r="K303" s="52" t="s">
        <v>28842</v>
      </c>
      <c r="L303" s="52" t="s">
        <v>5796</v>
      </c>
      <c r="M303" s="52"/>
      <c r="N303" s="52" t="s">
        <v>32337</v>
      </c>
      <c r="O303" s="52" t="s">
        <v>28048</v>
      </c>
      <c r="P303" s="52" t="s">
        <v>32338</v>
      </c>
      <c r="Q303" s="52" t="s">
        <v>28013</v>
      </c>
      <c r="R303" s="52" t="s">
        <v>32339</v>
      </c>
      <c r="S303" s="52" t="s">
        <v>32340</v>
      </c>
      <c r="T303" s="52" t="s">
        <v>28013</v>
      </c>
      <c r="U303" s="52" t="s">
        <v>32341</v>
      </c>
      <c r="V303" s="52"/>
      <c r="W303" s="52" t="s">
        <v>28018</v>
      </c>
      <c r="X303" s="52" t="s">
        <v>28327</v>
      </c>
      <c r="Y303" s="52" t="s">
        <v>28054</v>
      </c>
      <c r="Z303" s="52" t="s">
        <v>31074</v>
      </c>
      <c r="AA303" s="52" t="s">
        <v>32342</v>
      </c>
      <c r="AB303" s="52" t="s">
        <v>32343</v>
      </c>
      <c r="AC303" s="52" t="s">
        <v>32344</v>
      </c>
      <c r="AD303" s="52" t="s">
        <v>32345</v>
      </c>
      <c r="AE303" s="52"/>
      <c r="AF303" s="52"/>
      <c r="AG303" s="52" t="s">
        <v>32346</v>
      </c>
      <c r="AH303" s="52" t="s">
        <v>28003</v>
      </c>
      <c r="AI303" s="52" t="s">
        <v>30577</v>
      </c>
      <c r="AJ303" s="52"/>
      <c r="AK303" s="52" t="n">
        <v>40038.6388888889</v>
      </c>
    </row>
    <row collapsed="false" customFormat="false" customHeight="true" hidden="false" ht="13.5" outlineLevel="0" r="304">
      <c r="A304" s="52" t="s">
        <v>32347</v>
      </c>
      <c r="B304" s="52" t="s">
        <v>32348</v>
      </c>
      <c r="C304" s="52" t="s">
        <v>32349</v>
      </c>
      <c r="D304" s="52" t="s">
        <v>32350</v>
      </c>
      <c r="E304" s="52" t="s">
        <v>37</v>
      </c>
      <c r="F304" s="53" t="s">
        <v>32351</v>
      </c>
      <c r="G304" s="53" t="n">
        <f aca="false">IF(ISERROR(FIND("Outside",H304)),IF(NOT(E304="NY"),"yes",""),"yes")</f>
        <v>0</v>
      </c>
      <c r="H304" s="52" t="s">
        <v>28159</v>
      </c>
      <c r="I304" s="52" t="s">
        <v>20296</v>
      </c>
      <c r="J304" s="52" t="s">
        <v>32352</v>
      </c>
      <c r="K304" s="52" t="s">
        <v>28376</v>
      </c>
      <c r="L304" s="52" t="s">
        <v>5796</v>
      </c>
      <c r="M304" s="52"/>
      <c r="N304" s="52" t="s">
        <v>32353</v>
      </c>
      <c r="O304" s="52" t="s">
        <v>32354</v>
      </c>
      <c r="P304" s="52" t="s">
        <v>32355</v>
      </c>
      <c r="Q304" s="52" t="s">
        <v>28013</v>
      </c>
      <c r="R304" s="52" t="s">
        <v>32356</v>
      </c>
      <c r="S304" s="52" t="s">
        <v>32357</v>
      </c>
      <c r="T304" s="52" t="s">
        <v>28013</v>
      </c>
      <c r="U304" s="52" t="s">
        <v>32358</v>
      </c>
      <c r="V304" s="52" t="s">
        <v>32359</v>
      </c>
      <c r="W304" s="52" t="s">
        <v>28039</v>
      </c>
      <c r="X304" s="52" t="s">
        <v>28327</v>
      </c>
      <c r="Y304" s="52" t="s">
        <v>28109</v>
      </c>
      <c r="Z304" s="52" t="s">
        <v>3630</v>
      </c>
      <c r="AA304" s="52" t="s">
        <v>32360</v>
      </c>
      <c r="AB304" s="52" t="s">
        <v>5685</v>
      </c>
      <c r="AC304" s="52" t="s">
        <v>32361</v>
      </c>
      <c r="AD304" s="52" t="s">
        <v>32362</v>
      </c>
      <c r="AE304" s="52"/>
      <c r="AF304" s="52"/>
      <c r="AG304" s="52" t="s">
        <v>32363</v>
      </c>
      <c r="AH304" s="52" t="s">
        <v>28028</v>
      </c>
      <c r="AI304" s="52" t="s">
        <v>28153</v>
      </c>
      <c r="AJ304" s="52"/>
      <c r="AK304" s="52" t="n">
        <v>41566.4250231482</v>
      </c>
    </row>
    <row collapsed="false" customFormat="false" customHeight="true" hidden="false" ht="13.5" outlineLevel="0" r="305">
      <c r="A305" s="52" t="s">
        <v>10146</v>
      </c>
      <c r="B305" s="52" t="s">
        <v>10147</v>
      </c>
      <c r="C305" s="52" t="s">
        <v>10150</v>
      </c>
      <c r="D305" s="52" t="s">
        <v>117</v>
      </c>
      <c r="E305" s="52" t="s">
        <v>37</v>
      </c>
      <c r="F305" s="53" t="s">
        <v>7635</v>
      </c>
      <c r="G305" s="53" t="n">
        <f aca="false">IF(ISERROR(FIND("Outside",H305)),IF(NOT(E305="NY"),"yes",""),"yes")</f>
        <v>0</v>
      </c>
      <c r="H305" s="52" t="s">
        <v>28083</v>
      </c>
      <c r="I305" s="52" t="s">
        <v>28008</v>
      </c>
      <c r="J305" s="52" t="s">
        <v>10153</v>
      </c>
      <c r="K305" s="52" t="s">
        <v>28009</v>
      </c>
      <c r="L305" s="52" t="s">
        <v>5805</v>
      </c>
      <c r="M305" s="52" t="s">
        <v>10149</v>
      </c>
      <c r="N305" s="52" t="s">
        <v>32364</v>
      </c>
      <c r="O305" s="52" t="s">
        <v>32365</v>
      </c>
      <c r="P305" s="52" t="s">
        <v>32366</v>
      </c>
      <c r="Q305" s="52" t="s">
        <v>28013</v>
      </c>
      <c r="R305" s="52" t="s">
        <v>32367</v>
      </c>
      <c r="S305" s="52" t="s">
        <v>32368</v>
      </c>
      <c r="T305" s="52" t="s">
        <v>28013</v>
      </c>
      <c r="U305" s="52" t="s">
        <v>32369</v>
      </c>
      <c r="V305" s="52" t="s">
        <v>32370</v>
      </c>
      <c r="W305" s="52" t="s">
        <v>28039</v>
      </c>
      <c r="X305" s="52" t="s">
        <v>28019</v>
      </c>
      <c r="Y305" s="52" t="s">
        <v>28040</v>
      </c>
      <c r="Z305" s="52" t="s">
        <v>32371</v>
      </c>
      <c r="AA305" s="52" t="s">
        <v>32372</v>
      </c>
      <c r="AB305" s="52" t="s">
        <v>32373</v>
      </c>
      <c r="AC305" s="52" t="s">
        <v>32374</v>
      </c>
      <c r="AD305" s="52" t="s">
        <v>10151</v>
      </c>
      <c r="AE305" s="52"/>
      <c r="AF305" s="52" t="s">
        <v>10152</v>
      </c>
      <c r="AG305" s="52" t="s">
        <v>32375</v>
      </c>
      <c r="AH305" s="52" t="s">
        <v>28133</v>
      </c>
      <c r="AI305" s="52" t="s">
        <v>32376</v>
      </c>
      <c r="AJ305" s="52"/>
      <c r="AK305" s="52" t="n">
        <v>41319.4548958333</v>
      </c>
    </row>
    <row collapsed="false" customFormat="false" customHeight="true" hidden="false" ht="13.5" outlineLevel="0" r="306">
      <c r="A306" s="52" t="s">
        <v>5962</v>
      </c>
      <c r="B306" s="52" t="s">
        <v>5963</v>
      </c>
      <c r="C306" s="52" t="s">
        <v>12684</v>
      </c>
      <c r="D306" s="52" t="s">
        <v>117</v>
      </c>
      <c r="E306" s="52" t="s">
        <v>37</v>
      </c>
      <c r="F306" s="53" t="s">
        <v>6264</v>
      </c>
      <c r="G306" s="53" t="n">
        <f aca="false">IF(ISERROR(FIND("Outside",H306)),IF(NOT(E306="NY"),"yes",""),"yes")</f>
        <v>0</v>
      </c>
      <c r="H306" s="52" t="s">
        <v>28361</v>
      </c>
      <c r="I306" s="52" t="s">
        <v>28008</v>
      </c>
      <c r="J306" s="52" t="s">
        <v>32377</v>
      </c>
      <c r="K306" s="52" t="s">
        <v>28792</v>
      </c>
      <c r="L306" s="52" t="s">
        <v>5833</v>
      </c>
      <c r="M306" s="52" t="s">
        <v>5964</v>
      </c>
      <c r="N306" s="52" t="s">
        <v>32378</v>
      </c>
      <c r="O306" s="52" t="s">
        <v>32379</v>
      </c>
      <c r="P306" s="52" t="s">
        <v>32380</v>
      </c>
      <c r="Q306" s="52" t="s">
        <v>28013</v>
      </c>
      <c r="R306" s="52" t="s">
        <v>32381</v>
      </c>
      <c r="S306" s="52" t="s">
        <v>32382</v>
      </c>
      <c r="T306" s="52" t="s">
        <v>28013</v>
      </c>
      <c r="U306" s="52" t="s">
        <v>32383</v>
      </c>
      <c r="V306" s="52" t="s">
        <v>32384</v>
      </c>
      <c r="W306" s="52" t="s">
        <v>28039</v>
      </c>
      <c r="X306" s="52" t="s">
        <v>28327</v>
      </c>
      <c r="Y306" s="52" t="s">
        <v>28040</v>
      </c>
      <c r="Z306" s="52" t="s">
        <v>29891</v>
      </c>
      <c r="AA306" s="52" t="s">
        <v>32385</v>
      </c>
      <c r="AB306" s="52" t="s">
        <v>32386</v>
      </c>
      <c r="AC306" s="52" t="s">
        <v>32387</v>
      </c>
      <c r="AD306" s="52" t="s">
        <v>32388</v>
      </c>
      <c r="AE306" s="52"/>
      <c r="AF306" s="52" t="s">
        <v>32389</v>
      </c>
      <c r="AG306" s="52" t="s">
        <v>32390</v>
      </c>
      <c r="AH306" s="52" t="s">
        <v>28453</v>
      </c>
      <c r="AI306" s="52" t="s">
        <v>32391</v>
      </c>
      <c r="AJ306" s="52"/>
      <c r="AK306" s="52" t="n">
        <v>41341.5962384259</v>
      </c>
    </row>
    <row collapsed="false" customFormat="false" customHeight="true" hidden="false" ht="13.5" outlineLevel="0" r="307">
      <c r="A307" s="52" t="s">
        <v>32392</v>
      </c>
      <c r="B307" s="52" t="s">
        <v>32393</v>
      </c>
      <c r="C307" s="52" t="s">
        <v>32394</v>
      </c>
      <c r="D307" s="52" t="s">
        <v>6918</v>
      </c>
      <c r="E307" s="52" t="s">
        <v>6919</v>
      </c>
      <c r="F307" s="53" t="s">
        <v>32395</v>
      </c>
      <c r="G307" s="53" t="n">
        <f aca="false">IF(ISERROR(FIND("Outside",H307)),IF(NOT(E307="NY"),"yes",""),"yes")</f>
        <v>0</v>
      </c>
      <c r="H307" s="52"/>
      <c r="I307" s="52"/>
      <c r="J307" s="52" t="s">
        <v>32396</v>
      </c>
      <c r="K307" s="52" t="s">
        <v>28504</v>
      </c>
      <c r="L307" s="52" t="s">
        <v>5796</v>
      </c>
      <c r="M307" s="52"/>
      <c r="N307" s="52" t="s">
        <v>32397</v>
      </c>
      <c r="O307" s="52" t="s">
        <v>28048</v>
      </c>
      <c r="P307" s="52" t="s">
        <v>32398</v>
      </c>
      <c r="Q307" s="52" t="s">
        <v>28013</v>
      </c>
      <c r="R307" s="52" t="s">
        <v>32399</v>
      </c>
      <c r="S307" s="52" t="s">
        <v>32400</v>
      </c>
      <c r="T307" s="52" t="s">
        <v>28013</v>
      </c>
      <c r="U307" s="52" t="s">
        <v>32401</v>
      </c>
      <c r="V307" s="52" t="s">
        <v>32402</v>
      </c>
      <c r="W307" s="52" t="s">
        <v>28039</v>
      </c>
      <c r="X307" s="52" t="s">
        <v>28019</v>
      </c>
      <c r="Y307" s="52" t="s">
        <v>28109</v>
      </c>
      <c r="Z307" s="52" t="s">
        <v>32403</v>
      </c>
      <c r="AA307" s="52" t="s">
        <v>29628</v>
      </c>
      <c r="AB307" s="52" t="s">
        <v>32404</v>
      </c>
      <c r="AC307" s="52" t="s">
        <v>32405</v>
      </c>
      <c r="AD307" s="52" t="s">
        <v>32406</v>
      </c>
      <c r="AE307" s="52"/>
      <c r="AF307" s="52" t="s">
        <v>32407</v>
      </c>
      <c r="AG307" s="52" t="s">
        <v>32408</v>
      </c>
      <c r="AH307" s="52" t="s">
        <v>28028</v>
      </c>
      <c r="AI307" s="52" t="s">
        <v>28153</v>
      </c>
      <c r="AJ307" s="52"/>
      <c r="AK307" s="52" t="n">
        <v>40837.7580439815</v>
      </c>
    </row>
    <row collapsed="false" customFormat="false" customHeight="true" hidden="false" ht="13.5" outlineLevel="0" r="308">
      <c r="A308" s="52" t="s">
        <v>12680</v>
      </c>
      <c r="B308" s="52" t="s">
        <v>12681</v>
      </c>
      <c r="C308" s="52" t="s">
        <v>12684</v>
      </c>
      <c r="D308" s="52" t="s">
        <v>117</v>
      </c>
      <c r="E308" s="52" t="s">
        <v>117</v>
      </c>
      <c r="F308" s="53" t="s">
        <v>12685</v>
      </c>
      <c r="G308" s="53" t="n">
        <f aca="false">IF(ISERROR(FIND("Outside",H308)),IF(NOT(E308="NY"),"yes",""),"yes")</f>
        <v>0</v>
      </c>
      <c r="H308" s="52" t="s">
        <v>8169</v>
      </c>
      <c r="I308" s="52" t="s">
        <v>8169</v>
      </c>
      <c r="J308" s="52" t="s">
        <v>32409</v>
      </c>
      <c r="K308" s="52" t="s">
        <v>28160</v>
      </c>
      <c r="L308" s="52" t="s">
        <v>5833</v>
      </c>
      <c r="M308" s="52" t="s">
        <v>12683</v>
      </c>
      <c r="N308" s="52" t="s">
        <v>32410</v>
      </c>
      <c r="O308" s="52" t="s">
        <v>32411</v>
      </c>
      <c r="P308" s="52" t="s">
        <v>32412</v>
      </c>
      <c r="Q308" s="52" t="s">
        <v>28013</v>
      </c>
      <c r="R308" s="52" t="s">
        <v>32413</v>
      </c>
      <c r="S308" s="52"/>
      <c r="T308" s="52" t="s">
        <v>28013</v>
      </c>
      <c r="U308" s="52" t="s">
        <v>32414</v>
      </c>
      <c r="V308" s="52"/>
      <c r="W308" s="52" t="s">
        <v>28039</v>
      </c>
      <c r="X308" s="52" t="s">
        <v>28125</v>
      </c>
      <c r="Y308" s="52" t="s">
        <v>28109</v>
      </c>
      <c r="Z308" s="52" t="s">
        <v>32415</v>
      </c>
      <c r="AA308" s="52" t="s">
        <v>32416</v>
      </c>
      <c r="AB308" s="52" t="s">
        <v>28057</v>
      </c>
      <c r="AC308" s="52" t="s">
        <v>32417</v>
      </c>
      <c r="AD308" s="52" t="s">
        <v>12686</v>
      </c>
      <c r="AE308" s="52"/>
      <c r="AF308" s="52"/>
      <c r="AG308" s="52" t="s">
        <v>32418</v>
      </c>
      <c r="AH308" s="52" t="s">
        <v>28028</v>
      </c>
      <c r="AI308" s="52" t="s">
        <v>29897</v>
      </c>
      <c r="AJ308" s="52"/>
      <c r="AK308" s="52" t="n">
        <v>40719.7724421296</v>
      </c>
    </row>
    <row collapsed="false" customFormat="false" customHeight="true" hidden="false" ht="13.5" outlineLevel="0" r="309">
      <c r="A309" s="52" t="s">
        <v>32419</v>
      </c>
      <c r="B309" s="52" t="s">
        <v>32420</v>
      </c>
      <c r="C309" s="52" t="s">
        <v>32421</v>
      </c>
      <c r="D309" s="52" t="s">
        <v>32422</v>
      </c>
      <c r="E309" s="52" t="s">
        <v>7178</v>
      </c>
      <c r="F309" s="53" t="s">
        <v>32423</v>
      </c>
      <c r="G309" s="53" t="n">
        <f aca="false">IF(ISERROR(FIND("Outside",H309)),IF(NOT(E309="NY"),"yes",""),"yes")</f>
        <v>0</v>
      </c>
      <c r="H309" s="52"/>
      <c r="I309" s="52"/>
      <c r="J309" s="52" t="s">
        <v>32424</v>
      </c>
      <c r="K309" s="52" t="s">
        <v>28119</v>
      </c>
      <c r="L309" s="52" t="s">
        <v>5796</v>
      </c>
      <c r="M309" s="52"/>
      <c r="N309" s="52" t="s">
        <v>32425</v>
      </c>
      <c r="O309" s="52" t="s">
        <v>28048</v>
      </c>
      <c r="P309" s="52" t="s">
        <v>32426</v>
      </c>
      <c r="Q309" s="52" t="s">
        <v>28013</v>
      </c>
      <c r="R309" s="52" t="s">
        <v>32427</v>
      </c>
      <c r="S309" s="52" t="s">
        <v>32428</v>
      </c>
      <c r="T309" s="52" t="s">
        <v>28013</v>
      </c>
      <c r="U309" s="52" t="s">
        <v>32429</v>
      </c>
      <c r="V309" s="52"/>
      <c r="W309" s="52" t="s">
        <v>31594</v>
      </c>
      <c r="X309" s="52" t="s">
        <v>28019</v>
      </c>
      <c r="Y309" s="52"/>
      <c r="Z309" s="52" t="s">
        <v>32430</v>
      </c>
      <c r="AA309" s="52" t="s">
        <v>32431</v>
      </c>
      <c r="AB309" s="52" t="s">
        <v>28404</v>
      </c>
      <c r="AC309" s="52" t="s">
        <v>32432</v>
      </c>
      <c r="AD309" s="52" t="s">
        <v>32433</v>
      </c>
      <c r="AE309" s="52"/>
      <c r="AF309" s="52" t="s">
        <v>32434</v>
      </c>
      <c r="AG309" s="52" t="s">
        <v>32435</v>
      </c>
      <c r="AH309" s="52" t="s">
        <v>32436</v>
      </c>
      <c r="AI309" s="52" t="s">
        <v>32433</v>
      </c>
      <c r="AJ309" s="52"/>
      <c r="AK309" s="52" t="n">
        <v>40598.5677893519</v>
      </c>
    </row>
    <row collapsed="false" customFormat="false" customHeight="true" hidden="false" ht="13.5" outlineLevel="0" r="310">
      <c r="A310" s="52" t="s">
        <v>22714</v>
      </c>
      <c r="B310" s="52" t="s">
        <v>22715</v>
      </c>
      <c r="C310" s="52" t="s">
        <v>22718</v>
      </c>
      <c r="D310" s="52" t="s">
        <v>22719</v>
      </c>
      <c r="E310" s="52" t="s">
        <v>37</v>
      </c>
      <c r="F310" s="53" t="s">
        <v>22720</v>
      </c>
      <c r="G310" s="53" t="n">
        <f aca="false">IF(ISERROR(FIND("Outside",H310)),IF(NOT(E310="NY"),"yes",""),"yes")</f>
        <v>0</v>
      </c>
      <c r="H310" s="52" t="s">
        <v>28686</v>
      </c>
      <c r="I310" s="52" t="s">
        <v>20296</v>
      </c>
      <c r="J310" s="52" t="s">
        <v>32437</v>
      </c>
      <c r="K310" s="52" t="s">
        <v>32438</v>
      </c>
      <c r="L310" s="52" t="s">
        <v>5833</v>
      </c>
      <c r="M310" s="52" t="s">
        <v>22717</v>
      </c>
      <c r="N310" s="52" t="s">
        <v>32439</v>
      </c>
      <c r="O310" s="52" t="s">
        <v>28048</v>
      </c>
      <c r="P310" s="52" t="s">
        <v>32440</v>
      </c>
      <c r="Q310" s="52" t="s">
        <v>28013</v>
      </c>
      <c r="R310" s="52" t="s">
        <v>32441</v>
      </c>
      <c r="S310" s="52" t="s">
        <v>32442</v>
      </c>
      <c r="T310" s="52" t="s">
        <v>28013</v>
      </c>
      <c r="U310" s="52" t="s">
        <v>32443</v>
      </c>
      <c r="V310" s="52"/>
      <c r="W310" s="52" t="s">
        <v>28018</v>
      </c>
      <c r="X310" s="52" t="s">
        <v>28019</v>
      </c>
      <c r="Y310" s="52" t="s">
        <v>28126</v>
      </c>
      <c r="Z310" s="52" t="s">
        <v>32444</v>
      </c>
      <c r="AA310" s="52" t="s">
        <v>32445</v>
      </c>
      <c r="AB310" s="52" t="s">
        <v>28057</v>
      </c>
      <c r="AC310" s="52" t="s">
        <v>32446</v>
      </c>
      <c r="AD310" s="52" t="s">
        <v>32447</v>
      </c>
      <c r="AE310" s="52"/>
      <c r="AF310" s="52" t="s">
        <v>32448</v>
      </c>
      <c r="AG310" s="52" t="s">
        <v>32449</v>
      </c>
      <c r="AH310" s="52" t="s">
        <v>28044</v>
      </c>
      <c r="AI310" s="52" t="s">
        <v>28390</v>
      </c>
      <c r="AJ310" s="52"/>
      <c r="AK310" s="52" t="n">
        <v>39857.5253587963</v>
      </c>
    </row>
    <row collapsed="false" customFormat="false" customHeight="true" hidden="false" ht="13.5" outlineLevel="0" r="311">
      <c r="A311" s="52" t="s">
        <v>22177</v>
      </c>
      <c r="B311" s="52" t="s">
        <v>22178</v>
      </c>
      <c r="C311" s="52" t="s">
        <v>22181</v>
      </c>
      <c r="D311" s="52" t="s">
        <v>117</v>
      </c>
      <c r="E311" s="52" t="s">
        <v>37</v>
      </c>
      <c r="F311" s="53" t="s">
        <v>13065</v>
      </c>
      <c r="G311" s="53" t="n">
        <f aca="false">IF(ISERROR(FIND("Outside",H311)),IF(NOT(E311="NY"),"yes",""),"yes")</f>
        <v>0</v>
      </c>
      <c r="H311" s="52" t="s">
        <v>28272</v>
      </c>
      <c r="I311" s="52" t="s">
        <v>28008</v>
      </c>
      <c r="J311" s="52" t="s">
        <v>32450</v>
      </c>
      <c r="K311" s="52" t="s">
        <v>28630</v>
      </c>
      <c r="L311" s="52" t="s">
        <v>5824</v>
      </c>
      <c r="M311" s="52" t="s">
        <v>22180</v>
      </c>
      <c r="N311" s="52" t="s">
        <v>32451</v>
      </c>
      <c r="O311" s="52" t="s">
        <v>28048</v>
      </c>
      <c r="P311" s="52" t="s">
        <v>32452</v>
      </c>
      <c r="Q311" s="52" t="s">
        <v>28013</v>
      </c>
      <c r="R311" s="52" t="s">
        <v>32453</v>
      </c>
      <c r="S311" s="52"/>
      <c r="T311" s="52" t="s">
        <v>28122</v>
      </c>
      <c r="U311" s="52"/>
      <c r="V311" s="52"/>
      <c r="W311" s="52" t="s">
        <v>28018</v>
      </c>
      <c r="X311" s="52" t="s">
        <v>28125</v>
      </c>
      <c r="Y311" s="52"/>
      <c r="Z311" s="52" t="s">
        <v>32454</v>
      </c>
      <c r="AA311" s="52" t="s">
        <v>32455</v>
      </c>
      <c r="AB311" s="52" t="s">
        <v>32456</v>
      </c>
      <c r="AC311" s="52" t="s">
        <v>32457</v>
      </c>
      <c r="AD311" s="52" t="s">
        <v>22182</v>
      </c>
      <c r="AE311" s="52"/>
      <c r="AF311" s="52" t="s">
        <v>22183</v>
      </c>
      <c r="AG311" s="52" t="s">
        <v>32458</v>
      </c>
      <c r="AH311" s="52" t="s">
        <v>28028</v>
      </c>
      <c r="AI311" s="52" t="s">
        <v>28218</v>
      </c>
      <c r="AJ311" s="52"/>
      <c r="AK311" s="52" t="n">
        <v>41330.5463310185</v>
      </c>
    </row>
    <row collapsed="false" customFormat="false" customHeight="true" hidden="false" ht="13.5" outlineLevel="0" r="312">
      <c r="A312" s="52" t="s">
        <v>18242</v>
      </c>
      <c r="B312" s="52" t="s">
        <v>18243</v>
      </c>
      <c r="C312" s="52" t="s">
        <v>18246</v>
      </c>
      <c r="D312" s="52" t="s">
        <v>117</v>
      </c>
      <c r="E312" s="52" t="s">
        <v>37</v>
      </c>
      <c r="F312" s="53" t="s">
        <v>18247</v>
      </c>
      <c r="G312" s="53" t="n">
        <f aca="false">IF(ISERROR(FIND("Outside",H312)),IF(NOT(E312="NY"),"yes",""),"yes")</f>
        <v>0</v>
      </c>
      <c r="H312" s="52" t="s">
        <v>28008</v>
      </c>
      <c r="I312" s="52" t="s">
        <v>28008</v>
      </c>
      <c r="J312" s="52" t="s">
        <v>32459</v>
      </c>
      <c r="K312" s="52" t="s">
        <v>30257</v>
      </c>
      <c r="L312" s="52" t="s">
        <v>5833</v>
      </c>
      <c r="M312" s="52" t="s">
        <v>19319</v>
      </c>
      <c r="N312" s="52" t="s">
        <v>32460</v>
      </c>
      <c r="O312" s="52" t="s">
        <v>32461</v>
      </c>
      <c r="P312" s="52" t="s">
        <v>32462</v>
      </c>
      <c r="Q312" s="52" t="s">
        <v>28013</v>
      </c>
      <c r="R312" s="52"/>
      <c r="S312" s="52"/>
      <c r="T312" s="52" t="s">
        <v>28122</v>
      </c>
      <c r="U312" s="52"/>
      <c r="V312" s="52"/>
      <c r="W312" s="52" t="s">
        <v>28182</v>
      </c>
      <c r="X312" s="52" t="s">
        <v>28053</v>
      </c>
      <c r="Y312" s="52" t="s">
        <v>28054</v>
      </c>
      <c r="Z312" s="52" t="s">
        <v>32463</v>
      </c>
      <c r="AA312" s="52" t="s">
        <v>32464</v>
      </c>
      <c r="AB312" s="52" t="s">
        <v>32465</v>
      </c>
      <c r="AC312" s="52" t="s">
        <v>32466</v>
      </c>
      <c r="AD312" s="52" t="s">
        <v>19320</v>
      </c>
      <c r="AE312" s="52" t="s">
        <v>32467</v>
      </c>
      <c r="AF312" s="52" t="s">
        <v>32468</v>
      </c>
      <c r="AG312" s="52" t="s">
        <v>32469</v>
      </c>
      <c r="AH312" s="52" t="s">
        <v>28028</v>
      </c>
      <c r="AI312" s="52" t="s">
        <v>28550</v>
      </c>
      <c r="AJ312" s="52"/>
      <c r="AK312" s="52" t="n">
        <v>41337.6342013889</v>
      </c>
    </row>
    <row collapsed="false" customFormat="false" customHeight="true" hidden="false" ht="13.5" outlineLevel="0" r="313">
      <c r="A313" s="52" t="s">
        <v>9378</v>
      </c>
      <c r="B313" s="52" t="s">
        <v>9379</v>
      </c>
      <c r="C313" s="52" t="s">
        <v>9380</v>
      </c>
      <c r="D313" s="52" t="s">
        <v>117</v>
      </c>
      <c r="E313" s="52" t="s">
        <v>37</v>
      </c>
      <c r="F313" s="53" t="s">
        <v>6217</v>
      </c>
      <c r="G313" s="53" t="n">
        <f aca="false">IF(ISERROR(FIND("Outside",H313)),IF(NOT(E313="NY"),"yes",""),"yes")</f>
        <v>0</v>
      </c>
      <c r="H313" s="52" t="s">
        <v>28008</v>
      </c>
      <c r="I313" s="52" t="s">
        <v>28008</v>
      </c>
      <c r="J313" s="52" t="s">
        <v>29942</v>
      </c>
      <c r="K313" s="52" t="s">
        <v>30257</v>
      </c>
      <c r="L313" s="52" t="s">
        <v>5833</v>
      </c>
      <c r="M313" s="52" t="s">
        <v>8431</v>
      </c>
      <c r="N313" s="52" t="s">
        <v>32470</v>
      </c>
      <c r="O313" s="52" t="s">
        <v>29944</v>
      </c>
      <c r="P313" s="52" t="s">
        <v>32471</v>
      </c>
      <c r="Q313" s="52" t="s">
        <v>28122</v>
      </c>
      <c r="R313" s="52"/>
      <c r="S313" s="52"/>
      <c r="T313" s="52" t="s">
        <v>28122</v>
      </c>
      <c r="U313" s="52"/>
      <c r="V313" s="52"/>
      <c r="W313" s="52" t="s">
        <v>28074</v>
      </c>
      <c r="X313" s="52" t="s">
        <v>30771</v>
      </c>
      <c r="Y313" s="52" t="s">
        <v>28040</v>
      </c>
      <c r="Z313" s="52" t="s">
        <v>32472</v>
      </c>
      <c r="AA313" s="52" t="s">
        <v>30456</v>
      </c>
      <c r="AB313" s="52" t="s">
        <v>29162</v>
      </c>
      <c r="AC313" s="52" t="s">
        <v>32473</v>
      </c>
      <c r="AD313" s="52" t="s">
        <v>32474</v>
      </c>
      <c r="AE313" s="52"/>
      <c r="AF313" s="52" t="s">
        <v>32475</v>
      </c>
      <c r="AG313" s="52" t="s">
        <v>32476</v>
      </c>
      <c r="AH313" s="52" t="s">
        <v>28028</v>
      </c>
      <c r="AI313" s="52" t="s">
        <v>28228</v>
      </c>
      <c r="AJ313" s="52"/>
      <c r="AK313" s="52" t="n">
        <v>40869.4455671296</v>
      </c>
    </row>
    <row collapsed="false" customFormat="false" customHeight="true" hidden="false" ht="13.5" outlineLevel="0" r="314">
      <c r="A314" s="52" t="s">
        <v>7033</v>
      </c>
      <c r="B314" s="52" t="s">
        <v>7034</v>
      </c>
      <c r="C314" s="52" t="s">
        <v>7037</v>
      </c>
      <c r="D314" s="52" t="s">
        <v>117</v>
      </c>
      <c r="E314" s="52" t="s">
        <v>37</v>
      </c>
      <c r="F314" s="53" t="s">
        <v>7038</v>
      </c>
      <c r="G314" s="53" t="n">
        <f aca="false">IF(ISERROR(FIND("Outside",H314)),IF(NOT(E314="NY"),"yes",""),"yes")</f>
        <v>0</v>
      </c>
      <c r="H314" s="52" t="s">
        <v>28656</v>
      </c>
      <c r="I314" s="52" t="s">
        <v>28656</v>
      </c>
      <c r="J314" s="52" t="s">
        <v>32477</v>
      </c>
      <c r="K314" s="52" t="s">
        <v>30782</v>
      </c>
      <c r="L314" s="52" t="s">
        <v>5805</v>
      </c>
      <c r="M314" s="52" t="s">
        <v>7036</v>
      </c>
      <c r="N314" s="52" t="s">
        <v>32478</v>
      </c>
      <c r="O314" s="52" t="s">
        <v>28048</v>
      </c>
      <c r="P314" s="52" t="s">
        <v>32479</v>
      </c>
      <c r="Q314" s="52" t="s">
        <v>28013</v>
      </c>
      <c r="R314" s="52" t="s">
        <v>32480</v>
      </c>
      <c r="S314" s="52"/>
      <c r="T314" s="52" t="s">
        <v>28013</v>
      </c>
      <c r="U314" s="52" t="s">
        <v>32481</v>
      </c>
      <c r="V314" s="52"/>
      <c r="W314" s="52" t="s">
        <v>28074</v>
      </c>
      <c r="X314" s="52" t="s">
        <v>28053</v>
      </c>
      <c r="Y314" s="52" t="s">
        <v>28040</v>
      </c>
      <c r="Z314" s="52" t="s">
        <v>30896</v>
      </c>
      <c r="AA314" s="52" t="s">
        <v>32482</v>
      </c>
      <c r="AB314" s="52" t="s">
        <v>28282</v>
      </c>
      <c r="AC314" s="52" t="s">
        <v>32483</v>
      </c>
      <c r="AD314" s="52" t="s">
        <v>32484</v>
      </c>
      <c r="AE314" s="52" t="s">
        <v>28883</v>
      </c>
      <c r="AF314" s="52" t="s">
        <v>32485</v>
      </c>
      <c r="AG314" s="52" t="s">
        <v>32486</v>
      </c>
      <c r="AH314" s="52" t="s">
        <v>32486</v>
      </c>
      <c r="AI314" s="52" t="s">
        <v>32487</v>
      </c>
      <c r="AJ314" s="52"/>
      <c r="AK314" s="52" t="n">
        <v>41339.6732523148</v>
      </c>
    </row>
    <row collapsed="false" customFormat="false" customHeight="true" hidden="false" ht="13.5" outlineLevel="0" r="315">
      <c r="A315" s="52" t="s">
        <v>17913</v>
      </c>
      <c r="B315" s="52" t="s">
        <v>32488</v>
      </c>
      <c r="C315" s="52" t="s">
        <v>17917</v>
      </c>
      <c r="D315" s="52" t="s">
        <v>899</v>
      </c>
      <c r="E315" s="52" t="s">
        <v>37</v>
      </c>
      <c r="F315" s="53" t="s">
        <v>31814</v>
      </c>
      <c r="G315" s="53" t="n">
        <f aca="false">IF(ISERROR(FIND("Outside",H315)),IF(NOT(E315="NY"),"yes",""),"yes")</f>
        <v>0</v>
      </c>
      <c r="H315" s="52" t="s">
        <v>899</v>
      </c>
      <c r="I315" s="52" t="s">
        <v>899</v>
      </c>
      <c r="J315" s="52" t="s">
        <v>17920</v>
      </c>
      <c r="K315" s="52" t="s">
        <v>32489</v>
      </c>
      <c r="L315" s="52" t="s">
        <v>5796</v>
      </c>
      <c r="M315" s="52"/>
      <c r="N315" s="52" t="s">
        <v>32490</v>
      </c>
      <c r="O315" s="52" t="s">
        <v>28048</v>
      </c>
      <c r="P315" s="52" t="s">
        <v>32491</v>
      </c>
      <c r="Q315" s="52" t="s">
        <v>28013</v>
      </c>
      <c r="R315" s="52" t="s">
        <v>32492</v>
      </c>
      <c r="S315" s="52" t="s">
        <v>32493</v>
      </c>
      <c r="T315" s="52" t="s">
        <v>28122</v>
      </c>
      <c r="U315" s="52"/>
      <c r="V315" s="52"/>
      <c r="W315" s="52" t="s">
        <v>28039</v>
      </c>
      <c r="X315" s="52" t="s">
        <v>28019</v>
      </c>
      <c r="Y315" s="52"/>
      <c r="Z315" s="52" t="s">
        <v>32494</v>
      </c>
      <c r="AA315" s="52" t="s">
        <v>32495</v>
      </c>
      <c r="AB315" s="52" t="s">
        <v>32496</v>
      </c>
      <c r="AC315" s="52" t="s">
        <v>32497</v>
      </c>
      <c r="AD315" s="52" t="s">
        <v>32498</v>
      </c>
      <c r="AE315" s="52" t="s">
        <v>32499</v>
      </c>
      <c r="AF315" s="52" t="s">
        <v>32500</v>
      </c>
      <c r="AG315" s="52" t="s">
        <v>32501</v>
      </c>
      <c r="AH315" s="52" t="s">
        <v>28453</v>
      </c>
      <c r="AI315" s="52" t="s">
        <v>32502</v>
      </c>
      <c r="AJ315" s="52"/>
      <c r="AK315" s="54" t="n">
        <v>40865.7345486111</v>
      </c>
    </row>
    <row collapsed="false" customFormat="false" customHeight="true" hidden="false" ht="13.5" outlineLevel="0" r="316">
      <c r="A316" s="52" t="s">
        <v>7103</v>
      </c>
      <c r="B316" s="52" t="s">
        <v>7104</v>
      </c>
      <c r="C316" s="52" t="s">
        <v>7107</v>
      </c>
      <c r="D316" s="52" t="s">
        <v>7108</v>
      </c>
      <c r="E316" s="52" t="s">
        <v>37</v>
      </c>
      <c r="F316" s="53" t="s">
        <v>7109</v>
      </c>
      <c r="G316" s="53" t="n">
        <f aca="false">IF(ISERROR(FIND("Outside",H316)),IF(NOT(E316="NY"),"yes",""),"yes")</f>
        <v>0</v>
      </c>
      <c r="H316" s="52" t="s">
        <v>29435</v>
      </c>
      <c r="I316" s="52" t="s">
        <v>8169</v>
      </c>
      <c r="J316" s="52" t="s">
        <v>7112</v>
      </c>
      <c r="K316" s="52" t="s">
        <v>30699</v>
      </c>
      <c r="L316" s="52" t="s">
        <v>5833</v>
      </c>
      <c r="M316" s="52" t="s">
        <v>7106</v>
      </c>
      <c r="N316" s="52" t="s">
        <v>32503</v>
      </c>
      <c r="O316" s="52" t="s">
        <v>32504</v>
      </c>
      <c r="P316" s="52" t="s">
        <v>32505</v>
      </c>
      <c r="Q316" s="52" t="s">
        <v>28013</v>
      </c>
      <c r="R316" s="52" t="s">
        <v>32506</v>
      </c>
      <c r="S316" s="52" t="s">
        <v>32507</v>
      </c>
      <c r="T316" s="52" t="s">
        <v>28013</v>
      </c>
      <c r="U316" s="52" t="s">
        <v>32508</v>
      </c>
      <c r="V316" s="52" t="s">
        <v>32509</v>
      </c>
      <c r="W316" s="52" t="s">
        <v>28039</v>
      </c>
      <c r="X316" s="52" t="s">
        <v>28327</v>
      </c>
      <c r="Y316" s="52" t="s">
        <v>32510</v>
      </c>
      <c r="Z316" s="52" t="s">
        <v>32511</v>
      </c>
      <c r="AA316" s="52" t="s">
        <v>32512</v>
      </c>
      <c r="AB316" s="52" t="s">
        <v>28057</v>
      </c>
      <c r="AC316" s="52" t="s">
        <v>32513</v>
      </c>
      <c r="AD316" s="52" t="s">
        <v>32514</v>
      </c>
      <c r="AE316" s="52"/>
      <c r="AF316" s="52" t="s">
        <v>7111</v>
      </c>
      <c r="AG316" s="52" t="s">
        <v>32515</v>
      </c>
      <c r="AH316" s="52" t="s">
        <v>28670</v>
      </c>
      <c r="AI316" s="52" t="s">
        <v>32516</v>
      </c>
      <c r="AJ316" s="52"/>
      <c r="AK316" s="52" t="n">
        <v>41330.7557986111</v>
      </c>
    </row>
    <row collapsed="false" customFormat="false" customHeight="true" hidden="false" ht="13.5" outlineLevel="0" r="317">
      <c r="A317" s="52" t="s">
        <v>6357</v>
      </c>
      <c r="B317" s="52" t="s">
        <v>6358</v>
      </c>
      <c r="C317" s="52" t="s">
        <v>6361</v>
      </c>
      <c r="D317" s="52" t="s">
        <v>6362</v>
      </c>
      <c r="E317" s="52" t="s">
        <v>6363</v>
      </c>
      <c r="F317" s="53" t="s">
        <v>6364</v>
      </c>
      <c r="G317" s="53" t="n">
        <f aca="false">IF(ISERROR(FIND("Outside",H317)),IF(NOT(E317="NY"),"yes",""),"yes")</f>
        <v>0</v>
      </c>
      <c r="H317" s="52" t="s">
        <v>28229</v>
      </c>
      <c r="I317" s="52" t="s">
        <v>28229</v>
      </c>
      <c r="J317" s="52" t="s">
        <v>7208</v>
      </c>
      <c r="K317" s="52" t="s">
        <v>32517</v>
      </c>
      <c r="L317" s="52" t="s">
        <v>5844</v>
      </c>
      <c r="M317" s="52" t="s">
        <v>6360</v>
      </c>
      <c r="N317" s="52" t="s">
        <v>32518</v>
      </c>
      <c r="O317" s="52" t="s">
        <v>32519</v>
      </c>
      <c r="P317" s="52" t="s">
        <v>32520</v>
      </c>
      <c r="Q317" s="52" t="s">
        <v>28013</v>
      </c>
      <c r="R317" s="52" t="s">
        <v>32521</v>
      </c>
      <c r="S317" s="52" t="s">
        <v>32522</v>
      </c>
      <c r="T317" s="52" t="s">
        <v>28013</v>
      </c>
      <c r="U317" s="52" t="s">
        <v>32523</v>
      </c>
      <c r="V317" s="52" t="s">
        <v>32524</v>
      </c>
      <c r="W317" s="52" t="s">
        <v>28039</v>
      </c>
      <c r="X317" s="52" t="s">
        <v>28019</v>
      </c>
      <c r="Y317" s="52"/>
      <c r="Z317" s="52" t="s">
        <v>32525</v>
      </c>
      <c r="AA317" s="52" t="s">
        <v>32526</v>
      </c>
      <c r="AB317" s="52" t="s">
        <v>32527</v>
      </c>
      <c r="AC317" s="52" t="s">
        <v>32528</v>
      </c>
      <c r="AD317" s="52" t="s">
        <v>31682</v>
      </c>
      <c r="AE317" s="52"/>
      <c r="AF317" s="52"/>
      <c r="AG317" s="52" t="s">
        <v>32529</v>
      </c>
      <c r="AH317" s="52" t="s">
        <v>32530</v>
      </c>
      <c r="AI317" s="52" t="s">
        <v>28029</v>
      </c>
      <c r="AJ317" s="52"/>
      <c r="AK317" s="52" t="n">
        <v>41415.6703935185</v>
      </c>
    </row>
    <row collapsed="false" customFormat="false" customHeight="true" hidden="false" ht="13.5" outlineLevel="0" r="318">
      <c r="A318" s="52" t="s">
        <v>18249</v>
      </c>
      <c r="B318" s="52" t="s">
        <v>18250</v>
      </c>
      <c r="C318" s="52" t="s">
        <v>28471</v>
      </c>
      <c r="D318" s="52" t="s">
        <v>8169</v>
      </c>
      <c r="E318" s="52" t="s">
        <v>37</v>
      </c>
      <c r="F318" s="53" t="s">
        <v>32531</v>
      </c>
      <c r="G318" s="53" t="n">
        <f aca="false">IF(ISERROR(FIND("Outside",H318)),IF(NOT(E318="NY"),"yes",""),"yes")</f>
        <v>0</v>
      </c>
      <c r="H318" s="52" t="s">
        <v>2568</v>
      </c>
      <c r="I318" s="52" t="s">
        <v>2568</v>
      </c>
      <c r="J318" s="52" t="s">
        <v>32532</v>
      </c>
      <c r="K318" s="52" t="s">
        <v>29824</v>
      </c>
      <c r="L318" s="52" t="s">
        <v>5805</v>
      </c>
      <c r="M318" s="52" t="s">
        <v>18252</v>
      </c>
      <c r="N318" s="52" t="s">
        <v>32533</v>
      </c>
      <c r="O318" s="52" t="s">
        <v>28048</v>
      </c>
      <c r="P318" s="52" t="s">
        <v>32534</v>
      </c>
      <c r="Q318" s="52" t="s">
        <v>28013</v>
      </c>
      <c r="R318" s="52" t="s">
        <v>32535</v>
      </c>
      <c r="S318" s="52" t="s">
        <v>32536</v>
      </c>
      <c r="T318" s="52" t="s">
        <v>28013</v>
      </c>
      <c r="U318" s="52" t="s">
        <v>32537</v>
      </c>
      <c r="V318" s="52" t="s">
        <v>32538</v>
      </c>
      <c r="W318" s="52" t="s">
        <v>28605</v>
      </c>
      <c r="X318" s="52" t="s">
        <v>28053</v>
      </c>
      <c r="Y318" s="52" t="s">
        <v>28040</v>
      </c>
      <c r="Z318" s="52" t="s">
        <v>32539</v>
      </c>
      <c r="AA318" s="52" t="s">
        <v>32540</v>
      </c>
      <c r="AB318" s="52" t="s">
        <v>960</v>
      </c>
      <c r="AC318" s="52" t="s">
        <v>32541</v>
      </c>
      <c r="AD318" s="52" t="s">
        <v>32542</v>
      </c>
      <c r="AE318" s="52" t="s">
        <v>32543</v>
      </c>
      <c r="AF318" s="52" t="s">
        <v>32544</v>
      </c>
      <c r="AG318" s="52" t="s">
        <v>32545</v>
      </c>
      <c r="AH318" s="52" t="s">
        <v>32546</v>
      </c>
      <c r="AI318" s="52" t="s">
        <v>28029</v>
      </c>
      <c r="AJ318" s="52"/>
      <c r="AK318" s="52" t="n">
        <v>41331.4405902778</v>
      </c>
    </row>
    <row collapsed="false" customFormat="false" customHeight="true" hidden="false" ht="13.5" outlineLevel="0" r="319">
      <c r="A319" s="52" t="s">
        <v>6226</v>
      </c>
      <c r="B319" s="52" t="s">
        <v>6227</v>
      </c>
      <c r="C319" s="52" t="s">
        <v>6230</v>
      </c>
      <c r="D319" s="52" t="s">
        <v>2568</v>
      </c>
      <c r="E319" s="52" t="s">
        <v>37</v>
      </c>
      <c r="F319" s="53" t="s">
        <v>6231</v>
      </c>
      <c r="G319" s="53" t="n">
        <f aca="false">IF(ISERROR(FIND("Outside",H319)),IF(NOT(E319="NY"),"yes",""),"yes")</f>
        <v>0</v>
      </c>
      <c r="H319" s="52" t="s">
        <v>2568</v>
      </c>
      <c r="I319" s="52" t="s">
        <v>2568</v>
      </c>
      <c r="J319" s="52"/>
      <c r="K319" s="52" t="s">
        <v>29926</v>
      </c>
      <c r="L319" s="52" t="s">
        <v>5805</v>
      </c>
      <c r="M319" s="52" t="s">
        <v>6229</v>
      </c>
      <c r="N319" s="52" t="s">
        <v>32547</v>
      </c>
      <c r="O319" s="52" t="s">
        <v>28048</v>
      </c>
      <c r="P319" s="52" t="s">
        <v>32548</v>
      </c>
      <c r="Q319" s="52" t="s">
        <v>28013</v>
      </c>
      <c r="R319" s="52" t="s">
        <v>32549</v>
      </c>
      <c r="S319" s="52" t="s">
        <v>32550</v>
      </c>
      <c r="T319" s="52" t="s">
        <v>28013</v>
      </c>
      <c r="U319" s="52" t="s">
        <v>32551</v>
      </c>
      <c r="V319" s="52"/>
      <c r="W319" s="52" t="s">
        <v>28605</v>
      </c>
      <c r="X319" s="52" t="s">
        <v>28053</v>
      </c>
      <c r="Y319" s="52" t="s">
        <v>28040</v>
      </c>
      <c r="Z319" s="52" t="s">
        <v>32552</v>
      </c>
      <c r="AA319" s="52" t="s">
        <v>32553</v>
      </c>
      <c r="AB319" s="52" t="s">
        <v>32554</v>
      </c>
      <c r="AC319" s="52" t="s">
        <v>32555</v>
      </c>
      <c r="AD319" s="52" t="s">
        <v>6232</v>
      </c>
      <c r="AE319" s="52"/>
      <c r="AF319" s="52" t="s">
        <v>32556</v>
      </c>
      <c r="AG319" s="52" t="s">
        <v>32557</v>
      </c>
      <c r="AH319" s="52" t="s">
        <v>28028</v>
      </c>
      <c r="AI319" s="52" t="s">
        <v>32558</v>
      </c>
      <c r="AJ319" s="52"/>
      <c r="AK319" s="52" t="n">
        <v>41319.4019328704</v>
      </c>
    </row>
    <row collapsed="false" customFormat="false" customHeight="true" hidden="false" ht="13.5" outlineLevel="0" r="320">
      <c r="A320" s="52" t="s">
        <v>32559</v>
      </c>
      <c r="B320" s="52" t="s">
        <v>32560</v>
      </c>
      <c r="C320" s="52" t="s">
        <v>32561</v>
      </c>
      <c r="D320" s="52" t="s">
        <v>2568</v>
      </c>
      <c r="E320" s="52" t="s">
        <v>37</v>
      </c>
      <c r="F320" s="53" t="s">
        <v>5855</v>
      </c>
      <c r="G320" s="53" t="n">
        <f aca="false">IF(ISERROR(FIND("Outside",H320)),IF(NOT(E320="NY"),"yes",""),"yes")</f>
        <v>0</v>
      </c>
      <c r="H320" s="52" t="s">
        <v>2568</v>
      </c>
      <c r="I320" s="52" t="s">
        <v>2568</v>
      </c>
      <c r="J320" s="52" t="s">
        <v>32562</v>
      </c>
      <c r="K320" s="52" t="s">
        <v>31215</v>
      </c>
      <c r="L320" s="52" t="s">
        <v>5796</v>
      </c>
      <c r="M320" s="52"/>
      <c r="N320" s="52" t="s">
        <v>32563</v>
      </c>
      <c r="O320" s="52" t="s">
        <v>32564</v>
      </c>
      <c r="P320" s="52" t="s">
        <v>32565</v>
      </c>
      <c r="Q320" s="52" t="s">
        <v>28013</v>
      </c>
      <c r="R320" s="52" t="s">
        <v>32566</v>
      </c>
      <c r="S320" s="52"/>
      <c r="T320" s="52" t="s">
        <v>28013</v>
      </c>
      <c r="U320" s="52" t="s">
        <v>32567</v>
      </c>
      <c r="V320" s="52" t="s">
        <v>32568</v>
      </c>
      <c r="W320" s="52" t="s">
        <v>28039</v>
      </c>
      <c r="X320" s="52" t="s">
        <v>28019</v>
      </c>
      <c r="Y320" s="52" t="s">
        <v>28109</v>
      </c>
      <c r="Z320" s="52" t="s">
        <v>32569</v>
      </c>
      <c r="AA320" s="52" t="s">
        <v>32570</v>
      </c>
      <c r="AB320" s="52" t="s">
        <v>2822</v>
      </c>
      <c r="AC320" s="52" t="s">
        <v>32571</v>
      </c>
      <c r="AD320" s="52" t="s">
        <v>32572</v>
      </c>
      <c r="AE320" s="52"/>
      <c r="AF320" s="52"/>
      <c r="AG320" s="52" t="s">
        <v>32573</v>
      </c>
      <c r="AH320" s="52" t="s">
        <v>28044</v>
      </c>
      <c r="AI320" s="52" t="s">
        <v>28228</v>
      </c>
      <c r="AJ320" s="52"/>
      <c r="AK320" s="52" t="n">
        <v>41373.5627662037</v>
      </c>
    </row>
    <row collapsed="false" customFormat="false" customHeight="true" hidden="false" ht="13.5" outlineLevel="0" r="321">
      <c r="A321" s="52" t="s">
        <v>32574</v>
      </c>
      <c r="B321" s="52" t="s">
        <v>32575</v>
      </c>
      <c r="C321" s="52" t="s">
        <v>32576</v>
      </c>
      <c r="D321" s="52" t="s">
        <v>117</v>
      </c>
      <c r="E321" s="52" t="s">
        <v>37</v>
      </c>
      <c r="F321" s="53" t="s">
        <v>32577</v>
      </c>
      <c r="G321" s="53" t="n">
        <f aca="false">IF(ISERROR(FIND("Outside",H321)),IF(NOT(E321="NY"),"yes",""),"yes")</f>
        <v>0</v>
      </c>
      <c r="H321" s="52" t="s">
        <v>28083</v>
      </c>
      <c r="I321" s="52" t="s">
        <v>28008</v>
      </c>
      <c r="J321" s="52" t="s">
        <v>32578</v>
      </c>
      <c r="K321" s="52" t="s">
        <v>32579</v>
      </c>
      <c r="L321" s="52" t="s">
        <v>5796</v>
      </c>
      <c r="M321" s="52"/>
      <c r="N321" s="52" t="s">
        <v>32580</v>
      </c>
      <c r="O321" s="52" t="s">
        <v>32581</v>
      </c>
      <c r="P321" s="52" t="s">
        <v>32582</v>
      </c>
      <c r="Q321" s="52" t="s">
        <v>28013</v>
      </c>
      <c r="R321" s="52" t="s">
        <v>32583</v>
      </c>
      <c r="S321" s="52"/>
      <c r="T321" s="52" t="s">
        <v>28013</v>
      </c>
      <c r="U321" s="52" t="s">
        <v>32584</v>
      </c>
      <c r="V321" s="52"/>
      <c r="W321" s="52" t="s">
        <v>28018</v>
      </c>
      <c r="X321" s="52" t="s">
        <v>28019</v>
      </c>
      <c r="Y321" s="52"/>
      <c r="Z321" s="52" t="s">
        <v>32585</v>
      </c>
      <c r="AA321" s="52" t="s">
        <v>32586</v>
      </c>
      <c r="AB321" s="52" t="s">
        <v>32587</v>
      </c>
      <c r="AC321" s="52" t="s">
        <v>32588</v>
      </c>
      <c r="AD321" s="52" t="s">
        <v>32589</v>
      </c>
      <c r="AE321" s="52"/>
      <c r="AF321" s="52"/>
      <c r="AG321" s="52" t="s">
        <v>32590</v>
      </c>
      <c r="AH321" s="52" t="s">
        <v>28028</v>
      </c>
      <c r="AI321" s="52" t="s">
        <v>32591</v>
      </c>
      <c r="AJ321" s="52"/>
      <c r="AK321" s="52" t="n">
        <v>41520.5726273148</v>
      </c>
    </row>
    <row collapsed="false" customFormat="false" customHeight="true" hidden="false" ht="13.5" outlineLevel="0" r="322">
      <c r="A322" s="52" t="s">
        <v>12457</v>
      </c>
      <c r="B322" s="52" t="s">
        <v>12458</v>
      </c>
      <c r="C322" s="52" t="s">
        <v>12461</v>
      </c>
      <c r="D322" s="52" t="s">
        <v>12462</v>
      </c>
      <c r="E322" s="52" t="s">
        <v>12463</v>
      </c>
      <c r="F322" s="53" t="s">
        <v>12464</v>
      </c>
      <c r="G322" s="53" t="n">
        <f aca="false">IF(ISERROR(FIND("Outside",H322)),IF(NOT(E322="NY"),"yes",""),"yes")</f>
        <v>0</v>
      </c>
      <c r="H322" s="52" t="s">
        <v>28083</v>
      </c>
      <c r="I322" s="52" t="s">
        <v>28083</v>
      </c>
      <c r="J322" s="52" t="s">
        <v>32592</v>
      </c>
      <c r="K322" s="52" t="s">
        <v>32593</v>
      </c>
      <c r="L322" s="52" t="s">
        <v>5833</v>
      </c>
      <c r="M322" s="52" t="s">
        <v>12460</v>
      </c>
      <c r="N322" s="52" t="s">
        <v>32594</v>
      </c>
      <c r="O322" s="52" t="s">
        <v>32595</v>
      </c>
      <c r="P322" s="52" t="s">
        <v>32596</v>
      </c>
      <c r="Q322" s="52" t="s">
        <v>28013</v>
      </c>
      <c r="R322" s="52" t="s">
        <v>32597</v>
      </c>
      <c r="S322" s="52"/>
      <c r="T322" s="52" t="s">
        <v>28122</v>
      </c>
      <c r="U322" s="52"/>
      <c r="V322" s="52"/>
      <c r="W322" s="52" t="s">
        <v>28074</v>
      </c>
      <c r="X322" s="52" t="s">
        <v>28075</v>
      </c>
      <c r="Y322" s="52" t="s">
        <v>28040</v>
      </c>
      <c r="Z322" s="52" t="s">
        <v>32598</v>
      </c>
      <c r="AA322" s="52" t="s">
        <v>32599</v>
      </c>
      <c r="AB322" s="52" t="s">
        <v>32600</v>
      </c>
      <c r="AC322" s="52" t="s">
        <v>32601</v>
      </c>
      <c r="AD322" s="52" t="s">
        <v>32602</v>
      </c>
      <c r="AE322" s="52"/>
      <c r="AF322" s="52"/>
      <c r="AG322" s="52" t="s">
        <v>32603</v>
      </c>
      <c r="AH322" s="52" t="s">
        <v>28028</v>
      </c>
      <c r="AI322" s="52" t="s">
        <v>32604</v>
      </c>
      <c r="AJ322" s="52"/>
      <c r="AK322" s="52" t="n">
        <v>41387.4506712963</v>
      </c>
    </row>
    <row collapsed="false" customFormat="false" customHeight="true" hidden="false" ht="13.5" outlineLevel="0" r="323">
      <c r="A323" s="52" t="s">
        <v>20682</v>
      </c>
      <c r="B323" s="52" t="s">
        <v>20683</v>
      </c>
      <c r="C323" s="52" t="s">
        <v>20686</v>
      </c>
      <c r="D323" s="52" t="s">
        <v>117</v>
      </c>
      <c r="E323" s="52" t="s">
        <v>37</v>
      </c>
      <c r="F323" s="53" t="s">
        <v>7038</v>
      </c>
      <c r="G323" s="53" t="n">
        <f aca="false">IF(ISERROR(FIND("Outside",H323)),IF(NOT(E323="NY"),"yes",""),"yes")</f>
        <v>0</v>
      </c>
      <c r="H323" s="52" t="s">
        <v>28159</v>
      </c>
      <c r="I323" s="52" t="s">
        <v>28008</v>
      </c>
      <c r="J323" s="52" t="s">
        <v>20689</v>
      </c>
      <c r="K323" s="52" t="s">
        <v>28715</v>
      </c>
      <c r="L323" s="52" t="s">
        <v>5805</v>
      </c>
      <c r="M323" s="52" t="s">
        <v>20685</v>
      </c>
      <c r="N323" s="52" t="s">
        <v>32605</v>
      </c>
      <c r="O323" s="52" t="s">
        <v>32606</v>
      </c>
      <c r="P323" s="52" t="s">
        <v>32607</v>
      </c>
      <c r="Q323" s="52" t="s">
        <v>28013</v>
      </c>
      <c r="R323" s="52" t="s">
        <v>32608</v>
      </c>
      <c r="S323" s="52"/>
      <c r="T323" s="52" t="s">
        <v>28122</v>
      </c>
      <c r="U323" s="52"/>
      <c r="V323" s="52"/>
      <c r="W323" s="52" t="s">
        <v>28039</v>
      </c>
      <c r="X323" s="52" t="s">
        <v>28209</v>
      </c>
      <c r="Y323" s="52" t="s">
        <v>28040</v>
      </c>
      <c r="Z323" s="52" t="s">
        <v>32609</v>
      </c>
      <c r="AA323" s="52" t="s">
        <v>32610</v>
      </c>
      <c r="AB323" s="52" t="s">
        <v>32611</v>
      </c>
      <c r="AC323" s="52" t="s">
        <v>32612</v>
      </c>
      <c r="AD323" s="52" t="s">
        <v>32613</v>
      </c>
      <c r="AE323" s="52" t="s">
        <v>32614</v>
      </c>
      <c r="AF323" s="52" t="s">
        <v>32615</v>
      </c>
      <c r="AG323" s="52" t="s">
        <v>32616</v>
      </c>
      <c r="AH323" s="52" t="s">
        <v>28028</v>
      </c>
      <c r="AI323" s="52" t="s">
        <v>28189</v>
      </c>
      <c r="AJ323" s="52"/>
      <c r="AK323" s="52" t="n">
        <v>41333.562650463</v>
      </c>
    </row>
    <row collapsed="false" customFormat="false" customHeight="true" hidden="false" ht="13.5" outlineLevel="0" r="324">
      <c r="A324" s="52" t="s">
        <v>32617</v>
      </c>
      <c r="B324" s="52" t="s">
        <v>32618</v>
      </c>
      <c r="C324" s="52" t="s">
        <v>32619</v>
      </c>
      <c r="D324" s="52" t="s">
        <v>32620</v>
      </c>
      <c r="E324" s="52" t="s">
        <v>5766</v>
      </c>
      <c r="F324" s="53" t="s">
        <v>32621</v>
      </c>
      <c r="G324" s="53" t="n">
        <f aca="false">IF(ISERROR(FIND("Outside",H324)),IF(NOT(E324="NY"),"yes",""),"yes")</f>
        <v>0</v>
      </c>
      <c r="H324" s="52"/>
      <c r="I324" s="52"/>
      <c r="J324" s="52" t="s">
        <v>32622</v>
      </c>
      <c r="K324" s="52" t="s">
        <v>28473</v>
      </c>
      <c r="L324" s="52" t="s">
        <v>5796</v>
      </c>
      <c r="M324" s="52"/>
      <c r="N324" s="52" t="s">
        <v>32623</v>
      </c>
      <c r="O324" s="52" t="s">
        <v>32624</v>
      </c>
      <c r="P324" s="52" t="s">
        <v>32625</v>
      </c>
      <c r="Q324" s="52" t="s">
        <v>28013</v>
      </c>
      <c r="R324" s="52"/>
      <c r="S324" s="52"/>
      <c r="T324" s="52"/>
      <c r="U324" s="52"/>
      <c r="V324" s="52"/>
      <c r="W324" s="52"/>
      <c r="X324" s="52"/>
      <c r="Y324" s="52"/>
      <c r="Z324" s="52" t="s">
        <v>32626</v>
      </c>
      <c r="AA324" s="52" t="s">
        <v>32627</v>
      </c>
      <c r="AB324" s="52" t="s">
        <v>28096</v>
      </c>
      <c r="AC324" s="52" t="s">
        <v>32628</v>
      </c>
      <c r="AD324" s="52" t="s">
        <v>32629</v>
      </c>
      <c r="AE324" s="52"/>
      <c r="AF324" s="52"/>
      <c r="AG324" s="52" t="s">
        <v>32630</v>
      </c>
      <c r="AH324" s="52" t="s">
        <v>28028</v>
      </c>
      <c r="AI324" s="52" t="s">
        <v>32631</v>
      </c>
      <c r="AJ324" s="52"/>
      <c r="AK324" s="52" t="n">
        <v>40626.7281597222</v>
      </c>
    </row>
    <row collapsed="false" customFormat="false" customHeight="true" hidden="false" ht="13.5" outlineLevel="0" r="325">
      <c r="A325" s="52" t="s">
        <v>7661</v>
      </c>
      <c r="B325" s="52" t="s">
        <v>7662</v>
      </c>
      <c r="C325" s="52" t="s">
        <v>7665</v>
      </c>
      <c r="D325" s="52" t="s">
        <v>7666</v>
      </c>
      <c r="E325" s="52" t="s">
        <v>37</v>
      </c>
      <c r="F325" s="53" t="s">
        <v>7667</v>
      </c>
      <c r="G325" s="53" t="n">
        <f aca="false">IF(ISERROR(FIND("Outside",H325)),IF(NOT(E325="NY"),"yes",""),"yes")</f>
        <v>0</v>
      </c>
      <c r="H325" s="52" t="s">
        <v>28229</v>
      </c>
      <c r="I325" s="52" t="s">
        <v>20296</v>
      </c>
      <c r="J325" s="52" t="s">
        <v>7670</v>
      </c>
      <c r="K325" s="52" t="s">
        <v>32632</v>
      </c>
      <c r="L325" s="52" t="s">
        <v>5824</v>
      </c>
      <c r="M325" s="52" t="s">
        <v>7664</v>
      </c>
      <c r="N325" s="52" t="s">
        <v>32633</v>
      </c>
      <c r="O325" s="52" t="s">
        <v>28048</v>
      </c>
      <c r="P325" s="52" t="s">
        <v>32634</v>
      </c>
      <c r="Q325" s="52" t="s">
        <v>28013</v>
      </c>
      <c r="R325" s="52" t="s">
        <v>32635</v>
      </c>
      <c r="S325" s="52"/>
      <c r="T325" s="52" t="s">
        <v>28013</v>
      </c>
      <c r="U325" s="52" t="s">
        <v>32636</v>
      </c>
      <c r="V325" s="52" t="s">
        <v>32637</v>
      </c>
      <c r="W325" s="52" t="s">
        <v>28018</v>
      </c>
      <c r="X325" s="52" t="s">
        <v>28019</v>
      </c>
      <c r="Y325" s="52" t="s">
        <v>28040</v>
      </c>
      <c r="Z325" s="52" t="s">
        <v>32638</v>
      </c>
      <c r="AA325" s="52" t="s">
        <v>32639</v>
      </c>
      <c r="AB325" s="52" t="s">
        <v>32640</v>
      </c>
      <c r="AC325" s="52" t="s">
        <v>32641</v>
      </c>
      <c r="AD325" s="52" t="s">
        <v>32642</v>
      </c>
      <c r="AE325" s="52"/>
      <c r="AF325" s="52" t="s">
        <v>32643</v>
      </c>
      <c r="AG325" s="52" t="s">
        <v>32644</v>
      </c>
      <c r="AH325" s="52" t="s">
        <v>28028</v>
      </c>
      <c r="AI325" s="52" t="s">
        <v>28189</v>
      </c>
      <c r="AJ325" s="52"/>
      <c r="AK325" s="52" t="n">
        <v>39883.4884375</v>
      </c>
    </row>
    <row collapsed="false" customFormat="false" customHeight="true" hidden="false" ht="13.5" outlineLevel="0" r="326">
      <c r="A326" s="52" t="s">
        <v>8720</v>
      </c>
      <c r="B326" s="52" t="s">
        <v>8721</v>
      </c>
      <c r="C326" s="52" t="s">
        <v>8724</v>
      </c>
      <c r="D326" s="52" t="s">
        <v>2568</v>
      </c>
      <c r="E326" s="52" t="s">
        <v>37</v>
      </c>
      <c r="F326" s="53" t="s">
        <v>8725</v>
      </c>
      <c r="G326" s="53" t="n">
        <f aca="false">IF(ISERROR(FIND("Outside",H326)),IF(NOT(E326="NY"),"yes",""),"yes")</f>
        <v>0</v>
      </c>
      <c r="H326" s="52" t="s">
        <v>28229</v>
      </c>
      <c r="I326" s="52" t="s">
        <v>2568</v>
      </c>
      <c r="J326" s="52" t="s">
        <v>32645</v>
      </c>
      <c r="K326" s="52" t="s">
        <v>28643</v>
      </c>
      <c r="L326" s="52" t="s">
        <v>5805</v>
      </c>
      <c r="M326" s="52" t="s">
        <v>8723</v>
      </c>
      <c r="N326" s="52" t="s">
        <v>32646</v>
      </c>
      <c r="O326" s="52" t="s">
        <v>28048</v>
      </c>
      <c r="P326" s="52" t="s">
        <v>32647</v>
      </c>
      <c r="Q326" s="52" t="s">
        <v>28013</v>
      </c>
      <c r="R326" s="52" t="s">
        <v>32648</v>
      </c>
      <c r="S326" s="52" t="s">
        <v>32649</v>
      </c>
      <c r="T326" s="52" t="s">
        <v>28013</v>
      </c>
      <c r="U326" s="52" t="s">
        <v>32650</v>
      </c>
      <c r="V326" s="52"/>
      <c r="W326" s="52" t="s">
        <v>28018</v>
      </c>
      <c r="X326" s="52" t="s">
        <v>28019</v>
      </c>
      <c r="Y326" s="52" t="s">
        <v>28341</v>
      </c>
      <c r="Z326" s="52" t="s">
        <v>28636</v>
      </c>
      <c r="AA326" s="52" t="s">
        <v>32651</v>
      </c>
      <c r="AB326" s="52" t="s">
        <v>28330</v>
      </c>
      <c r="AC326" s="52" t="s">
        <v>32652</v>
      </c>
      <c r="AD326" s="52" t="s">
        <v>8726</v>
      </c>
      <c r="AE326" s="52"/>
      <c r="AF326" s="52"/>
      <c r="AG326" s="52" t="s">
        <v>32653</v>
      </c>
      <c r="AH326" s="52" t="s">
        <v>28028</v>
      </c>
      <c r="AI326" s="52" t="s">
        <v>28029</v>
      </c>
      <c r="AJ326" s="52"/>
      <c r="AK326" s="52" t="n">
        <v>40868.7619560185</v>
      </c>
    </row>
    <row collapsed="false" customFormat="false" customHeight="true" hidden="false" ht="13.5" outlineLevel="0" r="327">
      <c r="A327" s="52" t="s">
        <v>32654</v>
      </c>
      <c r="B327" s="52" t="s">
        <v>32655</v>
      </c>
      <c r="C327" s="52" t="s">
        <v>32656</v>
      </c>
      <c r="D327" s="52" t="s">
        <v>32657</v>
      </c>
      <c r="E327" s="52" t="s">
        <v>30631</v>
      </c>
      <c r="F327" s="53" t="s">
        <v>32658</v>
      </c>
      <c r="G327" s="53" t="n">
        <f aca="false">IF(ISERROR(FIND("Outside",H327)),IF(NOT(E327="NY"),"yes",""),"yes")</f>
        <v>0</v>
      </c>
      <c r="H327" s="52" t="s">
        <v>8169</v>
      </c>
      <c r="I327" s="52" t="s">
        <v>8169</v>
      </c>
      <c r="J327" s="52" t="s">
        <v>32659</v>
      </c>
      <c r="K327" s="52" t="s">
        <v>32660</v>
      </c>
      <c r="L327" s="52" t="s">
        <v>5796</v>
      </c>
      <c r="M327" s="52"/>
      <c r="N327" s="52" t="s">
        <v>32661</v>
      </c>
      <c r="O327" s="52" t="s">
        <v>32662</v>
      </c>
      <c r="P327" s="52" t="s">
        <v>32663</v>
      </c>
      <c r="Q327" s="52" t="s">
        <v>28013</v>
      </c>
      <c r="R327" s="52" t="s">
        <v>32664</v>
      </c>
      <c r="S327" s="52" t="s">
        <v>32665</v>
      </c>
      <c r="T327" s="52" t="s">
        <v>28013</v>
      </c>
      <c r="U327" s="52" t="s">
        <v>32666</v>
      </c>
      <c r="V327" s="52" t="s">
        <v>32667</v>
      </c>
      <c r="W327" s="52" t="s">
        <v>28039</v>
      </c>
      <c r="X327" s="52" t="s">
        <v>28125</v>
      </c>
      <c r="Y327" s="52" t="s">
        <v>32668</v>
      </c>
      <c r="Z327" s="52" t="s">
        <v>32669</v>
      </c>
      <c r="AA327" s="52" t="s">
        <v>32670</v>
      </c>
      <c r="AB327" s="52" t="s">
        <v>5537</v>
      </c>
      <c r="AC327" s="52" t="s">
        <v>32671</v>
      </c>
      <c r="AD327" s="52" t="s">
        <v>32672</v>
      </c>
      <c r="AE327" s="52" t="s">
        <v>32673</v>
      </c>
      <c r="AF327" s="52" t="s">
        <v>32674</v>
      </c>
      <c r="AG327" s="52" t="s">
        <v>32675</v>
      </c>
      <c r="AH327" s="52" t="s">
        <v>28044</v>
      </c>
      <c r="AI327" s="52" t="s">
        <v>32676</v>
      </c>
      <c r="AJ327" s="52"/>
      <c r="AK327" s="52" t="n">
        <v>40875.6318518519</v>
      </c>
    </row>
    <row collapsed="false" customFormat="false" customHeight="true" hidden="false" ht="13.5" outlineLevel="0" r="328">
      <c r="A328" s="52" t="s">
        <v>22185</v>
      </c>
      <c r="B328" s="52" t="s">
        <v>22186</v>
      </c>
      <c r="C328" s="52" t="s">
        <v>22189</v>
      </c>
      <c r="D328" s="52" t="s">
        <v>117</v>
      </c>
      <c r="E328" s="52" t="s">
        <v>37</v>
      </c>
      <c r="F328" s="53" t="s">
        <v>6217</v>
      </c>
      <c r="G328" s="53" t="n">
        <f aca="false">IF(ISERROR(FIND("Outside",H328)),IF(NOT(E328="NY"),"yes",""),"yes")</f>
        <v>0</v>
      </c>
      <c r="H328" s="52" t="s">
        <v>28066</v>
      </c>
      <c r="I328" s="52" t="s">
        <v>28008</v>
      </c>
      <c r="J328" s="52" t="s">
        <v>22192</v>
      </c>
      <c r="K328" s="52" t="s">
        <v>32677</v>
      </c>
      <c r="L328" s="52" t="s">
        <v>5805</v>
      </c>
      <c r="M328" s="52" t="s">
        <v>22188</v>
      </c>
      <c r="N328" s="52" t="s">
        <v>32678</v>
      </c>
      <c r="O328" s="52" t="s">
        <v>28048</v>
      </c>
      <c r="P328" s="52" t="s">
        <v>32679</v>
      </c>
      <c r="Q328" s="52" t="s">
        <v>28013</v>
      </c>
      <c r="R328" s="52" t="s">
        <v>32680</v>
      </c>
      <c r="S328" s="52" t="s">
        <v>32681</v>
      </c>
      <c r="T328" s="52" t="s">
        <v>28013</v>
      </c>
      <c r="U328" s="52" t="s">
        <v>32682</v>
      </c>
      <c r="V328" s="52"/>
      <c r="W328" s="52" t="s">
        <v>28107</v>
      </c>
      <c r="X328" s="52" t="s">
        <v>28327</v>
      </c>
      <c r="Y328" s="52"/>
      <c r="Z328" s="52" t="s">
        <v>32683</v>
      </c>
      <c r="AA328" s="52" t="s">
        <v>32684</v>
      </c>
      <c r="AB328" s="52" t="s">
        <v>32685</v>
      </c>
      <c r="AC328" s="52" t="s">
        <v>32686</v>
      </c>
      <c r="AD328" s="52" t="s">
        <v>22190</v>
      </c>
      <c r="AE328" s="52"/>
      <c r="AF328" s="52" t="s">
        <v>22191</v>
      </c>
      <c r="AG328" s="52" t="s">
        <v>32687</v>
      </c>
      <c r="AH328" s="52" t="s">
        <v>30586</v>
      </c>
      <c r="AI328" s="52" t="s">
        <v>29719</v>
      </c>
      <c r="AJ328" s="52"/>
      <c r="AK328" s="52" t="n">
        <v>41344.5474884259</v>
      </c>
    </row>
    <row collapsed="false" customFormat="false" customHeight="true" hidden="false" ht="13.5" outlineLevel="0" r="329">
      <c r="A329" s="52" t="s">
        <v>20564</v>
      </c>
      <c r="B329" s="52" t="s">
        <v>20565</v>
      </c>
      <c r="C329" s="52" t="s">
        <v>20566</v>
      </c>
      <c r="D329" s="52" t="s">
        <v>4538</v>
      </c>
      <c r="E329" s="52" t="s">
        <v>37</v>
      </c>
      <c r="F329" s="53" t="s">
        <v>20567</v>
      </c>
      <c r="G329" s="53" t="n">
        <f aca="false">IF(ISERROR(FIND("Outside",H329)),IF(NOT(E329="NY"),"yes",""),"yes")</f>
        <v>0</v>
      </c>
      <c r="H329" s="52" t="s">
        <v>8169</v>
      </c>
      <c r="I329" s="52" t="s">
        <v>8169</v>
      </c>
      <c r="J329" s="52" t="s">
        <v>32688</v>
      </c>
      <c r="K329" s="52" t="s">
        <v>31065</v>
      </c>
      <c r="L329" s="52" t="s">
        <v>5805</v>
      </c>
      <c r="M329" s="52" t="s">
        <v>6091</v>
      </c>
      <c r="N329" s="52" t="s">
        <v>32689</v>
      </c>
      <c r="O329" s="52" t="s">
        <v>32690</v>
      </c>
      <c r="P329" s="52" t="s">
        <v>32691</v>
      </c>
      <c r="Q329" s="52" t="s">
        <v>28013</v>
      </c>
      <c r="R329" s="52" t="s">
        <v>32692</v>
      </c>
      <c r="S329" s="52" t="s">
        <v>32693</v>
      </c>
      <c r="T329" s="52" t="s">
        <v>28013</v>
      </c>
      <c r="U329" s="52" t="s">
        <v>32694</v>
      </c>
      <c r="V329" s="52"/>
      <c r="W329" s="52" t="s">
        <v>28018</v>
      </c>
      <c r="X329" s="52" t="s">
        <v>28798</v>
      </c>
      <c r="Y329" s="52" t="s">
        <v>28126</v>
      </c>
      <c r="Z329" s="52" t="s">
        <v>32315</v>
      </c>
      <c r="AA329" s="52" t="s">
        <v>32695</v>
      </c>
      <c r="AB329" s="52" t="s">
        <v>28057</v>
      </c>
      <c r="AC329" s="52" t="s">
        <v>32696</v>
      </c>
      <c r="AD329" s="52" t="s">
        <v>32697</v>
      </c>
      <c r="AE329" s="52"/>
      <c r="AF329" s="52"/>
      <c r="AG329" s="52" t="s">
        <v>32698</v>
      </c>
      <c r="AH329" s="52" t="s">
        <v>28044</v>
      </c>
      <c r="AI329" s="52" t="s">
        <v>29420</v>
      </c>
      <c r="AJ329" s="52"/>
      <c r="AK329" s="52" t="n">
        <v>41347.8895138889</v>
      </c>
    </row>
    <row collapsed="false" customFormat="false" customHeight="true" hidden="false" ht="13.5" outlineLevel="0" r="330">
      <c r="A330" s="52" t="s">
        <v>11364</v>
      </c>
      <c r="B330" s="52" t="s">
        <v>11365</v>
      </c>
      <c r="C330" s="52" t="s">
        <v>10876</v>
      </c>
      <c r="D330" s="52" t="s">
        <v>2568</v>
      </c>
      <c r="E330" s="52" t="s">
        <v>37</v>
      </c>
      <c r="F330" s="53" t="s">
        <v>11368</v>
      </c>
      <c r="G330" s="53" t="n">
        <f aca="false">IF(ISERROR(FIND("Outside",H330)),IF(NOT(E330="NY"),"yes",""),"yes")</f>
        <v>0</v>
      </c>
      <c r="H330" s="52" t="s">
        <v>2568</v>
      </c>
      <c r="I330" s="52" t="s">
        <v>2568</v>
      </c>
      <c r="J330" s="52" t="s">
        <v>32699</v>
      </c>
      <c r="K330" s="52" t="s">
        <v>32700</v>
      </c>
      <c r="L330" s="52" t="s">
        <v>5833</v>
      </c>
      <c r="M330" s="52" t="s">
        <v>11367</v>
      </c>
      <c r="N330" s="52" t="s">
        <v>32701</v>
      </c>
      <c r="O330" s="52" t="s">
        <v>28048</v>
      </c>
      <c r="P330" s="52" t="s">
        <v>32702</v>
      </c>
      <c r="Q330" s="52" t="s">
        <v>28013</v>
      </c>
      <c r="R330" s="52" t="s">
        <v>32703</v>
      </c>
      <c r="S330" s="52" t="s">
        <v>32704</v>
      </c>
      <c r="T330" s="52" t="s">
        <v>28013</v>
      </c>
      <c r="U330" s="52" t="s">
        <v>32705</v>
      </c>
      <c r="V330" s="52"/>
      <c r="W330" s="52" t="s">
        <v>28144</v>
      </c>
      <c r="X330" s="52" t="s">
        <v>28990</v>
      </c>
      <c r="Y330" s="52" t="s">
        <v>28109</v>
      </c>
      <c r="Z330" s="52" t="s">
        <v>32706</v>
      </c>
      <c r="AA330" s="52" t="s">
        <v>32707</v>
      </c>
      <c r="AB330" s="52" t="s">
        <v>32708</v>
      </c>
      <c r="AC330" s="52" t="s">
        <v>32709</v>
      </c>
      <c r="AD330" s="52" t="s">
        <v>32710</v>
      </c>
      <c r="AE330" s="52" t="s">
        <v>31127</v>
      </c>
      <c r="AF330" s="52" t="s">
        <v>32711</v>
      </c>
      <c r="AG330" s="52" t="s">
        <v>32712</v>
      </c>
      <c r="AH330" s="52" t="s">
        <v>28028</v>
      </c>
      <c r="AI330" s="52" t="s">
        <v>32713</v>
      </c>
      <c r="AJ330" s="52"/>
      <c r="AK330" s="52" t="n">
        <v>40945.732650463</v>
      </c>
    </row>
    <row collapsed="false" customFormat="false" customHeight="true" hidden="false" ht="13.5" outlineLevel="0" r="331">
      <c r="A331" s="52" t="s">
        <v>32714</v>
      </c>
      <c r="B331" s="52" t="s">
        <v>32715</v>
      </c>
      <c r="C331" s="52" t="s">
        <v>32716</v>
      </c>
      <c r="D331" s="52" t="s">
        <v>117</v>
      </c>
      <c r="E331" s="52" t="s">
        <v>37</v>
      </c>
      <c r="F331" s="53" t="s">
        <v>7635</v>
      </c>
      <c r="G331" s="53" t="n">
        <f aca="false">IF(ISERROR(FIND("Outside",H331)),IF(NOT(E331="NY"),"yes",""),"yes")</f>
        <v>0</v>
      </c>
      <c r="H331" s="52" t="s">
        <v>28244</v>
      </c>
      <c r="I331" s="52" t="s">
        <v>28008</v>
      </c>
      <c r="J331" s="52" t="s">
        <v>32717</v>
      </c>
      <c r="K331" s="52" t="s">
        <v>30257</v>
      </c>
      <c r="L331" s="52" t="s">
        <v>5796</v>
      </c>
      <c r="M331" s="52"/>
      <c r="N331" s="52" t="s">
        <v>32718</v>
      </c>
      <c r="O331" s="52" t="s">
        <v>32719</v>
      </c>
      <c r="P331" s="52" t="s">
        <v>32720</v>
      </c>
      <c r="Q331" s="52" t="s">
        <v>28013</v>
      </c>
      <c r="R331" s="52" t="s">
        <v>32721</v>
      </c>
      <c r="S331" s="52"/>
      <c r="T331" s="52" t="s">
        <v>28013</v>
      </c>
      <c r="U331" s="52" t="s">
        <v>32722</v>
      </c>
      <c r="V331" s="52"/>
      <c r="W331" s="52" t="s">
        <v>28018</v>
      </c>
      <c r="X331" s="52" t="s">
        <v>28019</v>
      </c>
      <c r="Y331" s="52" t="s">
        <v>28040</v>
      </c>
      <c r="Z331" s="52" t="s">
        <v>32723</v>
      </c>
      <c r="AA331" s="52" t="s">
        <v>32724</v>
      </c>
      <c r="AB331" s="52" t="s">
        <v>30107</v>
      </c>
      <c r="AC331" s="52" t="s">
        <v>32725</v>
      </c>
      <c r="AD331" s="52" t="s">
        <v>32726</v>
      </c>
      <c r="AE331" s="52"/>
      <c r="AF331" s="52" t="s">
        <v>32727</v>
      </c>
      <c r="AG331" s="52" t="s">
        <v>32728</v>
      </c>
      <c r="AH331" s="52" t="s">
        <v>28028</v>
      </c>
      <c r="AI331" s="52" t="s">
        <v>28870</v>
      </c>
      <c r="AJ331" s="52"/>
      <c r="AK331" s="52" t="n">
        <v>41310.7216898148</v>
      </c>
    </row>
    <row collapsed="false" customFormat="false" customHeight="true" hidden="false" ht="13.5" outlineLevel="0" r="332">
      <c r="A332" s="52" t="s">
        <v>16336</v>
      </c>
      <c r="B332" s="52" t="s">
        <v>16337</v>
      </c>
      <c r="C332" s="52" t="s">
        <v>16340</v>
      </c>
      <c r="D332" s="52" t="s">
        <v>16341</v>
      </c>
      <c r="E332" s="52" t="s">
        <v>15786</v>
      </c>
      <c r="F332" s="53" t="s">
        <v>16342</v>
      </c>
      <c r="G332" s="53" t="n">
        <f aca="false">IF(ISERROR(FIND("Outside",H332)),IF(NOT(E332="NY"),"yes",""),"yes")</f>
        <v>0</v>
      </c>
      <c r="H332" s="52" t="s">
        <v>28159</v>
      </c>
      <c r="I332" s="52" t="s">
        <v>28083</v>
      </c>
      <c r="J332" s="52" t="s">
        <v>32729</v>
      </c>
      <c r="K332" s="52" t="s">
        <v>30257</v>
      </c>
      <c r="L332" s="52" t="s">
        <v>5833</v>
      </c>
      <c r="M332" s="52" t="s">
        <v>16339</v>
      </c>
      <c r="N332" s="52" t="s">
        <v>32730</v>
      </c>
      <c r="O332" s="52" t="s">
        <v>32731</v>
      </c>
      <c r="P332" s="52" t="s">
        <v>32732</v>
      </c>
      <c r="Q332" s="52" t="s">
        <v>28013</v>
      </c>
      <c r="R332" s="52" t="s">
        <v>32733</v>
      </c>
      <c r="S332" s="52"/>
      <c r="T332" s="52" t="s">
        <v>28122</v>
      </c>
      <c r="U332" s="52"/>
      <c r="V332" s="52"/>
      <c r="W332" s="52" t="s">
        <v>28074</v>
      </c>
      <c r="X332" s="52" t="s">
        <v>30864</v>
      </c>
      <c r="Y332" s="52"/>
      <c r="Z332" s="52" t="s">
        <v>31041</v>
      </c>
      <c r="AA332" s="52" t="s">
        <v>32734</v>
      </c>
      <c r="AB332" s="52" t="s">
        <v>28057</v>
      </c>
      <c r="AC332" s="52" t="s">
        <v>32735</v>
      </c>
      <c r="AD332" s="52" t="s">
        <v>16343</v>
      </c>
      <c r="AE332" s="52"/>
      <c r="AF332" s="52" t="s">
        <v>32736</v>
      </c>
      <c r="AG332" s="52" t="s">
        <v>32737</v>
      </c>
      <c r="AH332" s="52" t="s">
        <v>28028</v>
      </c>
      <c r="AI332" s="52" t="s">
        <v>32738</v>
      </c>
      <c r="AJ332" s="52"/>
      <c r="AK332" s="52" t="n">
        <v>41318.6610069444</v>
      </c>
    </row>
    <row collapsed="false" customFormat="false" customHeight="true" hidden="false" ht="13.5" outlineLevel="0" r="333">
      <c r="A333" s="52" t="s">
        <v>10801</v>
      </c>
      <c r="B333" s="52" t="s">
        <v>22652</v>
      </c>
      <c r="C333" s="52" t="s">
        <v>22655</v>
      </c>
      <c r="D333" s="52" t="s">
        <v>117</v>
      </c>
      <c r="E333" s="52" t="s">
        <v>37</v>
      </c>
      <c r="F333" s="53" t="s">
        <v>7723</v>
      </c>
      <c r="G333" s="53" t="n">
        <f aca="false">IF(ISERROR(FIND("Outside",H333)),IF(NOT(E333="NY"),"yes",""),"yes")</f>
        <v>0</v>
      </c>
      <c r="H333" s="52" t="s">
        <v>28272</v>
      </c>
      <c r="I333" s="52" t="s">
        <v>28008</v>
      </c>
      <c r="J333" s="52" t="s">
        <v>32739</v>
      </c>
      <c r="K333" s="52" t="s">
        <v>29798</v>
      </c>
      <c r="L333" s="52" t="s">
        <v>5824</v>
      </c>
      <c r="M333" s="52" t="s">
        <v>22654</v>
      </c>
      <c r="N333" s="52" t="s">
        <v>32740</v>
      </c>
      <c r="O333" s="52" t="s">
        <v>28048</v>
      </c>
      <c r="P333" s="52" t="s">
        <v>32741</v>
      </c>
      <c r="Q333" s="52" t="s">
        <v>28013</v>
      </c>
      <c r="R333" s="52" t="s">
        <v>32742</v>
      </c>
      <c r="S333" s="52"/>
      <c r="T333" s="52" t="s">
        <v>28013</v>
      </c>
      <c r="U333" s="52" t="s">
        <v>32743</v>
      </c>
      <c r="V333" s="52"/>
      <c r="W333" s="52" t="s">
        <v>28039</v>
      </c>
      <c r="X333" s="52" t="s">
        <v>28019</v>
      </c>
      <c r="Y333" s="52"/>
      <c r="Z333" s="52" t="s">
        <v>28926</v>
      </c>
      <c r="AA333" s="52" t="s">
        <v>32744</v>
      </c>
      <c r="AB333" s="52" t="s">
        <v>32745</v>
      </c>
      <c r="AC333" s="52" t="s">
        <v>32746</v>
      </c>
      <c r="AD333" s="52" t="s">
        <v>32747</v>
      </c>
      <c r="AE333" s="52"/>
      <c r="AF333" s="52"/>
      <c r="AG333" s="52" t="s">
        <v>32748</v>
      </c>
      <c r="AH333" s="52" t="s">
        <v>28003</v>
      </c>
      <c r="AI333" s="52" t="s">
        <v>28029</v>
      </c>
      <c r="AJ333" s="52"/>
      <c r="AK333" s="54" t="n">
        <v>40995.6891666667</v>
      </c>
    </row>
    <row collapsed="false" customFormat="false" customHeight="true" hidden="false" ht="13.5" outlineLevel="0" r="334">
      <c r="A334" s="52" t="s">
        <v>32749</v>
      </c>
      <c r="B334" s="52" t="s">
        <v>32750</v>
      </c>
      <c r="C334" s="52" t="s">
        <v>32751</v>
      </c>
      <c r="D334" s="52" t="s">
        <v>16341</v>
      </c>
      <c r="E334" s="52" t="s">
        <v>15786</v>
      </c>
      <c r="F334" s="53" t="s">
        <v>32752</v>
      </c>
      <c r="G334" s="53" t="n">
        <f aca="false">IF(ISERROR(FIND("Outside",H334)),IF(NOT(E334="NY"),"yes",""),"yes")</f>
        <v>0</v>
      </c>
      <c r="H334" s="52"/>
      <c r="I334" s="52"/>
      <c r="J334" s="52" t="s">
        <v>32753</v>
      </c>
      <c r="K334" s="52" t="s">
        <v>32094</v>
      </c>
      <c r="L334" s="52" t="s">
        <v>5796</v>
      </c>
      <c r="M334" s="52"/>
      <c r="N334" s="52" t="s">
        <v>32754</v>
      </c>
      <c r="O334" s="52" t="s">
        <v>28048</v>
      </c>
      <c r="P334" s="52" t="s">
        <v>32755</v>
      </c>
      <c r="Q334" s="52" t="s">
        <v>28013</v>
      </c>
      <c r="R334" s="52" t="s">
        <v>32756</v>
      </c>
      <c r="S334" s="52" t="s">
        <v>32757</v>
      </c>
      <c r="T334" s="52" t="s">
        <v>28122</v>
      </c>
      <c r="U334" s="52"/>
      <c r="V334" s="52"/>
      <c r="W334" s="52" t="s">
        <v>28074</v>
      </c>
      <c r="X334" s="52" t="s">
        <v>28291</v>
      </c>
      <c r="Y334" s="52"/>
      <c r="Z334" s="52" t="s">
        <v>32758</v>
      </c>
      <c r="AA334" s="52" t="s">
        <v>32759</v>
      </c>
      <c r="AB334" s="52" t="s">
        <v>32760</v>
      </c>
      <c r="AC334" s="52" t="s">
        <v>32761</v>
      </c>
      <c r="AD334" s="52" t="s">
        <v>32762</v>
      </c>
      <c r="AE334" s="52"/>
      <c r="AF334" s="52"/>
      <c r="AG334" s="52" t="s">
        <v>32763</v>
      </c>
      <c r="AH334" s="52" t="s">
        <v>28318</v>
      </c>
      <c r="AI334" s="52" t="s">
        <v>32764</v>
      </c>
      <c r="AJ334" s="52"/>
      <c r="AK334" s="52" t="n">
        <v>40590.5309606481</v>
      </c>
    </row>
    <row collapsed="false" customFormat="false" customHeight="true" hidden="false" ht="13.5" outlineLevel="0" r="335">
      <c r="A335" s="52" t="s">
        <v>7718</v>
      </c>
      <c r="B335" s="52" t="s">
        <v>7719</v>
      </c>
      <c r="C335" s="52" t="s">
        <v>7722</v>
      </c>
      <c r="D335" s="52" t="s">
        <v>117</v>
      </c>
      <c r="E335" s="52" t="s">
        <v>37</v>
      </c>
      <c r="F335" s="53" t="s">
        <v>7723</v>
      </c>
      <c r="G335" s="53" t="n">
        <f aca="false">IF(ISERROR(FIND("Outside",H335)),IF(NOT(E335="NY"),"yes",""),"yes")</f>
        <v>0</v>
      </c>
      <c r="H335" s="52" t="s">
        <v>28008</v>
      </c>
      <c r="I335" s="52" t="s">
        <v>28008</v>
      </c>
      <c r="J335" s="52" t="s">
        <v>32765</v>
      </c>
      <c r="K335" s="52" t="s">
        <v>28824</v>
      </c>
      <c r="L335" s="52" t="s">
        <v>5805</v>
      </c>
      <c r="M335" s="52" t="s">
        <v>7721</v>
      </c>
      <c r="N335" s="52" t="s">
        <v>32766</v>
      </c>
      <c r="O335" s="52" t="s">
        <v>32767</v>
      </c>
      <c r="P335" s="52" t="s">
        <v>32768</v>
      </c>
      <c r="Q335" s="52" t="s">
        <v>28013</v>
      </c>
      <c r="R335" s="52" t="s">
        <v>32769</v>
      </c>
      <c r="S335" s="52" t="s">
        <v>32770</v>
      </c>
      <c r="T335" s="52" t="s">
        <v>28013</v>
      </c>
      <c r="U335" s="52" t="s">
        <v>32771</v>
      </c>
      <c r="V335" s="52"/>
      <c r="W335" s="52" t="s">
        <v>28144</v>
      </c>
      <c r="X335" s="52" t="s">
        <v>28145</v>
      </c>
      <c r="Y335" s="52"/>
      <c r="Z335" s="52" t="s">
        <v>32772</v>
      </c>
      <c r="AA335" s="52" t="s">
        <v>32773</v>
      </c>
      <c r="AB335" s="52" t="s">
        <v>30107</v>
      </c>
      <c r="AC335" s="52" t="s">
        <v>32774</v>
      </c>
      <c r="AD335" s="52" t="s">
        <v>7724</v>
      </c>
      <c r="AE335" s="52" t="s">
        <v>32775</v>
      </c>
      <c r="AF335" s="52"/>
      <c r="AG335" s="52" t="s">
        <v>32776</v>
      </c>
      <c r="AH335" s="52" t="s">
        <v>28028</v>
      </c>
      <c r="AI335" s="52" t="s">
        <v>28218</v>
      </c>
      <c r="AJ335" s="52"/>
      <c r="AK335" s="52" t="n">
        <v>40975.6994560185</v>
      </c>
    </row>
    <row collapsed="false" customFormat="false" customHeight="true" hidden="false" ht="13.5" outlineLevel="0" r="336">
      <c r="A336" s="52" t="s">
        <v>32777</v>
      </c>
      <c r="B336" s="52" t="s">
        <v>32778</v>
      </c>
      <c r="C336" s="52" t="s">
        <v>32779</v>
      </c>
      <c r="D336" s="52" t="s">
        <v>117</v>
      </c>
      <c r="E336" s="52" t="s">
        <v>37</v>
      </c>
      <c r="F336" s="53" t="s">
        <v>6199</v>
      </c>
      <c r="G336" s="53" t="n">
        <f aca="false">IF(ISERROR(FIND("Outside",H336)),IF(NOT(E336="NY"),"yes",""),"yes")</f>
        <v>0</v>
      </c>
      <c r="H336" s="52" t="s">
        <v>28159</v>
      </c>
      <c r="I336" s="52" t="s">
        <v>28008</v>
      </c>
      <c r="J336" s="52" t="s">
        <v>32780</v>
      </c>
      <c r="K336" s="52" t="s">
        <v>28565</v>
      </c>
      <c r="L336" s="52" t="s">
        <v>5796</v>
      </c>
      <c r="M336" s="52"/>
      <c r="N336" s="52" t="s">
        <v>32781</v>
      </c>
      <c r="O336" s="52" t="s">
        <v>32782</v>
      </c>
      <c r="P336" s="52" t="s">
        <v>32783</v>
      </c>
      <c r="Q336" s="52" t="s">
        <v>28013</v>
      </c>
      <c r="R336" s="52" t="s">
        <v>32784</v>
      </c>
      <c r="S336" s="52" t="s">
        <v>32785</v>
      </c>
      <c r="T336" s="52" t="s">
        <v>28013</v>
      </c>
      <c r="U336" s="52" t="s">
        <v>32786</v>
      </c>
      <c r="V336" s="52"/>
      <c r="W336" s="52" t="s">
        <v>28039</v>
      </c>
      <c r="X336" s="52" t="s">
        <v>28019</v>
      </c>
      <c r="Y336" s="52" t="s">
        <v>28126</v>
      </c>
      <c r="Z336" s="52" t="s">
        <v>32787</v>
      </c>
      <c r="AA336" s="52" t="s">
        <v>32788</v>
      </c>
      <c r="AB336" s="52" t="s">
        <v>32789</v>
      </c>
      <c r="AC336" s="52" t="s">
        <v>32790</v>
      </c>
      <c r="AD336" s="52" t="s">
        <v>32791</v>
      </c>
      <c r="AE336" s="52"/>
      <c r="AF336" s="52"/>
      <c r="AG336" s="52" t="s">
        <v>32792</v>
      </c>
      <c r="AH336" s="52" t="s">
        <v>28028</v>
      </c>
      <c r="AI336" s="52" t="s">
        <v>32793</v>
      </c>
      <c r="AJ336" s="52"/>
      <c r="AK336" s="52" t="n">
        <v>41331.7574074074</v>
      </c>
    </row>
    <row collapsed="false" customFormat="false" customHeight="true" hidden="false" ht="13.5" outlineLevel="0" r="337">
      <c r="A337" s="52" t="s">
        <v>11201</v>
      </c>
      <c r="B337" s="52" t="s">
        <v>11202</v>
      </c>
      <c r="C337" s="52" t="s">
        <v>11205</v>
      </c>
      <c r="D337" s="52" t="s">
        <v>117</v>
      </c>
      <c r="E337" s="52" t="s">
        <v>37</v>
      </c>
      <c r="F337" s="53" t="s">
        <v>7723</v>
      </c>
      <c r="G337" s="53" t="n">
        <f aca="false">IF(ISERROR(FIND("Outside",H337)),IF(NOT(E337="NY"),"yes",""),"yes")</f>
        <v>0</v>
      </c>
      <c r="H337" s="52" t="s">
        <v>28066</v>
      </c>
      <c r="I337" s="52" t="s">
        <v>28008</v>
      </c>
      <c r="J337" s="52" t="s">
        <v>32794</v>
      </c>
      <c r="K337" s="52" t="s">
        <v>28842</v>
      </c>
      <c r="L337" s="52" t="s">
        <v>5796</v>
      </c>
      <c r="M337" s="52" t="s">
        <v>11204</v>
      </c>
      <c r="N337" s="52" t="s">
        <v>32795</v>
      </c>
      <c r="O337" s="52" t="s">
        <v>28048</v>
      </c>
      <c r="P337" s="52" t="s">
        <v>32796</v>
      </c>
      <c r="Q337" s="52" t="s">
        <v>28013</v>
      </c>
      <c r="R337" s="52" t="s">
        <v>32797</v>
      </c>
      <c r="S337" s="52" t="s">
        <v>32798</v>
      </c>
      <c r="T337" s="52" t="s">
        <v>28013</v>
      </c>
      <c r="U337" s="52" t="s">
        <v>32799</v>
      </c>
      <c r="V337" s="52" t="s">
        <v>32800</v>
      </c>
      <c r="W337" s="52" t="s">
        <v>28039</v>
      </c>
      <c r="X337" s="52" t="s">
        <v>28019</v>
      </c>
      <c r="Y337" s="52"/>
      <c r="Z337" s="52" t="s">
        <v>32801</v>
      </c>
      <c r="AA337" s="52" t="s">
        <v>32802</v>
      </c>
      <c r="AB337" s="52" t="s">
        <v>28330</v>
      </c>
      <c r="AC337" s="52" t="s">
        <v>32803</v>
      </c>
      <c r="AD337" s="52" t="s">
        <v>32804</v>
      </c>
      <c r="AE337" s="52"/>
      <c r="AF337" s="52" t="s">
        <v>32805</v>
      </c>
      <c r="AG337" s="52" t="s">
        <v>32806</v>
      </c>
      <c r="AH337" s="52" t="s">
        <v>28028</v>
      </c>
      <c r="AI337" s="52" t="s">
        <v>28752</v>
      </c>
      <c r="AJ337" s="52"/>
      <c r="AK337" s="52" t="n">
        <v>40768.5069328704</v>
      </c>
    </row>
    <row collapsed="false" customFormat="false" customHeight="true" hidden="false" ht="13.5" outlineLevel="0" r="338">
      <c r="A338" s="52" t="s">
        <v>9716</v>
      </c>
      <c r="B338" s="52" t="s">
        <v>9717</v>
      </c>
      <c r="C338" s="52" t="s">
        <v>9720</v>
      </c>
      <c r="D338" s="52" t="s">
        <v>5404</v>
      </c>
      <c r="E338" s="52" t="s">
        <v>37</v>
      </c>
      <c r="F338" s="53" t="s">
        <v>9672</v>
      </c>
      <c r="G338" s="53" t="n">
        <f aca="false">IF(ISERROR(FIND("Outside",H338)),IF(NOT(E338="NY"),"yes",""),"yes")</f>
        <v>0</v>
      </c>
      <c r="H338" s="52" t="s">
        <v>5404</v>
      </c>
      <c r="I338" s="52" t="s">
        <v>5404</v>
      </c>
      <c r="J338" s="52" t="s">
        <v>9721</v>
      </c>
      <c r="K338" s="52" t="s">
        <v>32807</v>
      </c>
      <c r="L338" s="52" t="s">
        <v>5844</v>
      </c>
      <c r="M338" s="52" t="s">
        <v>9719</v>
      </c>
      <c r="N338" s="52" t="s">
        <v>32808</v>
      </c>
      <c r="O338" s="52" t="s">
        <v>32809</v>
      </c>
      <c r="P338" s="52" t="s">
        <v>32810</v>
      </c>
      <c r="Q338" s="52" t="s">
        <v>28013</v>
      </c>
      <c r="R338" s="52" t="s">
        <v>32811</v>
      </c>
      <c r="S338" s="52" t="s">
        <v>32812</v>
      </c>
      <c r="T338" s="52" t="s">
        <v>28013</v>
      </c>
      <c r="U338" s="52" t="s">
        <v>32813</v>
      </c>
      <c r="V338" s="52"/>
      <c r="W338" s="52" t="s">
        <v>28182</v>
      </c>
      <c r="X338" s="52" t="s">
        <v>28019</v>
      </c>
      <c r="Y338" s="52" t="s">
        <v>28109</v>
      </c>
      <c r="Z338" s="52" t="s">
        <v>29459</v>
      </c>
      <c r="AA338" s="52" t="s">
        <v>32814</v>
      </c>
      <c r="AB338" s="52" t="s">
        <v>32815</v>
      </c>
      <c r="AC338" s="52" t="s">
        <v>32816</v>
      </c>
      <c r="AD338" s="52" t="s">
        <v>32817</v>
      </c>
      <c r="AE338" s="52"/>
      <c r="AF338" s="52"/>
      <c r="AG338" s="52" t="s">
        <v>32818</v>
      </c>
      <c r="AH338" s="52" t="s">
        <v>28028</v>
      </c>
      <c r="AI338" s="52" t="s">
        <v>32819</v>
      </c>
      <c r="AJ338" s="52"/>
      <c r="AK338" s="52" t="n">
        <v>41375.7187268519</v>
      </c>
    </row>
    <row collapsed="false" customFormat="false" customHeight="true" hidden="false" ht="13.5" outlineLevel="0" r="339">
      <c r="A339" s="52" t="s">
        <v>32820</v>
      </c>
      <c r="B339" s="52" t="s">
        <v>32821</v>
      </c>
      <c r="C339" s="52" t="s">
        <v>32822</v>
      </c>
      <c r="D339" s="52" t="s">
        <v>29468</v>
      </c>
      <c r="E339" s="52" t="s">
        <v>37</v>
      </c>
      <c r="F339" s="53" t="s">
        <v>29469</v>
      </c>
      <c r="G339" s="53" t="n">
        <f aca="false">IF(ISERROR(FIND("Outside",H339)),IF(NOT(E339="NY"),"yes",""),"yes")</f>
        <v>0</v>
      </c>
      <c r="H339" s="52" t="s">
        <v>28083</v>
      </c>
      <c r="I339" s="52" t="s">
        <v>28083</v>
      </c>
      <c r="J339" s="52" t="s">
        <v>32823</v>
      </c>
      <c r="K339" s="52" t="s">
        <v>29620</v>
      </c>
      <c r="L339" s="52" t="s">
        <v>5796</v>
      </c>
      <c r="M339" s="52"/>
      <c r="N339" s="52" t="s">
        <v>32824</v>
      </c>
      <c r="O339" s="52" t="s">
        <v>32825</v>
      </c>
      <c r="P339" s="52" t="s">
        <v>32826</v>
      </c>
      <c r="Q339" s="52" t="s">
        <v>28013</v>
      </c>
      <c r="R339" s="52" t="s">
        <v>32827</v>
      </c>
      <c r="S339" s="52" t="s">
        <v>32828</v>
      </c>
      <c r="T339" s="52" t="s">
        <v>28013</v>
      </c>
      <c r="U339" s="52" t="s">
        <v>32829</v>
      </c>
      <c r="V339" s="52"/>
      <c r="W339" s="52" t="s">
        <v>28018</v>
      </c>
      <c r="X339" s="52" t="s">
        <v>28327</v>
      </c>
      <c r="Y339" s="52" t="s">
        <v>28040</v>
      </c>
      <c r="Z339" s="52" t="s">
        <v>30233</v>
      </c>
      <c r="AA339" s="52" t="s">
        <v>32830</v>
      </c>
      <c r="AB339" s="52" t="s">
        <v>28057</v>
      </c>
      <c r="AC339" s="52" t="s">
        <v>32831</v>
      </c>
      <c r="AD339" s="52" t="s">
        <v>32832</v>
      </c>
      <c r="AE339" s="52"/>
      <c r="AF339" s="52"/>
      <c r="AG339" s="52" t="s">
        <v>32833</v>
      </c>
      <c r="AH339" s="52" t="s">
        <v>28028</v>
      </c>
      <c r="AI339" s="52" t="s">
        <v>28153</v>
      </c>
      <c r="AJ339" s="52"/>
      <c r="AK339" s="52" t="n">
        <v>41425.4630555556</v>
      </c>
    </row>
    <row collapsed="false" customFormat="false" customHeight="true" hidden="false" ht="13.5" outlineLevel="0" r="340">
      <c r="A340" s="52" t="s">
        <v>13504</v>
      </c>
      <c r="B340" s="52" t="s">
        <v>13505</v>
      </c>
      <c r="C340" s="52" t="s">
        <v>13508</v>
      </c>
      <c r="D340" s="52" t="s">
        <v>4538</v>
      </c>
      <c r="E340" s="52" t="s">
        <v>37</v>
      </c>
      <c r="F340" s="53" t="s">
        <v>13101</v>
      </c>
      <c r="G340" s="53" t="n">
        <f aca="false">IF(ISERROR(FIND("Outside",H340)),IF(NOT(E340="NY"),"yes",""),"yes")</f>
        <v>0</v>
      </c>
      <c r="H340" s="52" t="s">
        <v>28229</v>
      </c>
      <c r="I340" s="52" t="s">
        <v>8169</v>
      </c>
      <c r="J340" s="52" t="s">
        <v>13510</v>
      </c>
      <c r="K340" s="52" t="s">
        <v>32834</v>
      </c>
      <c r="L340" s="52" t="s">
        <v>5805</v>
      </c>
      <c r="M340" s="52" t="s">
        <v>13507</v>
      </c>
      <c r="N340" s="52" t="s">
        <v>32835</v>
      </c>
      <c r="O340" s="52" t="s">
        <v>32836</v>
      </c>
      <c r="P340" s="52" t="s">
        <v>32837</v>
      </c>
      <c r="Q340" s="52" t="s">
        <v>28013</v>
      </c>
      <c r="R340" s="52" t="s">
        <v>32838</v>
      </c>
      <c r="S340" s="52" t="s">
        <v>32839</v>
      </c>
      <c r="T340" s="52" t="s">
        <v>28013</v>
      </c>
      <c r="U340" s="52" t="s">
        <v>32840</v>
      </c>
      <c r="V340" s="52" t="s">
        <v>32841</v>
      </c>
      <c r="W340" s="52" t="s">
        <v>28018</v>
      </c>
      <c r="X340" s="52" t="s">
        <v>28019</v>
      </c>
      <c r="Y340" s="52" t="s">
        <v>28341</v>
      </c>
      <c r="Z340" s="52" t="s">
        <v>32842</v>
      </c>
      <c r="AA340" s="52" t="s">
        <v>30456</v>
      </c>
      <c r="AB340" s="52" t="s">
        <v>28057</v>
      </c>
      <c r="AC340" s="52" t="s">
        <v>32843</v>
      </c>
      <c r="AD340" s="52" t="s">
        <v>32844</v>
      </c>
      <c r="AE340" s="52"/>
      <c r="AF340" s="52" t="s">
        <v>32845</v>
      </c>
      <c r="AG340" s="52" t="s">
        <v>32846</v>
      </c>
      <c r="AH340" s="52" t="s">
        <v>28028</v>
      </c>
      <c r="AI340" s="52" t="s">
        <v>28029</v>
      </c>
      <c r="AJ340" s="52"/>
      <c r="AK340" s="52" t="n">
        <v>41339.6886226852</v>
      </c>
    </row>
    <row collapsed="false" customFormat="false" customHeight="true" hidden="false" ht="13.5" outlineLevel="0" r="341">
      <c r="A341" s="52" t="s">
        <v>19909</v>
      </c>
      <c r="B341" s="52" t="s">
        <v>19910</v>
      </c>
      <c r="C341" s="52" t="s">
        <v>19913</v>
      </c>
      <c r="D341" s="52" t="s">
        <v>8386</v>
      </c>
      <c r="E341" s="52" t="s">
        <v>8387</v>
      </c>
      <c r="F341" s="53" t="s">
        <v>19914</v>
      </c>
      <c r="G341" s="53" t="n">
        <f aca="false">IF(ISERROR(FIND("Outside",H341)),IF(NOT(E341="NY"),"yes",""),"yes")</f>
        <v>0</v>
      </c>
      <c r="H341" s="52"/>
      <c r="I341" s="52"/>
      <c r="J341" s="52" t="s">
        <v>19917</v>
      </c>
      <c r="K341" s="52" t="s">
        <v>32847</v>
      </c>
      <c r="L341" s="52" t="s">
        <v>5844</v>
      </c>
      <c r="M341" s="52" t="s">
        <v>19912</v>
      </c>
      <c r="N341" s="52" t="s">
        <v>32848</v>
      </c>
      <c r="O341" s="52" t="s">
        <v>28048</v>
      </c>
      <c r="P341" s="52" t="s">
        <v>32849</v>
      </c>
      <c r="Q341" s="52" t="s">
        <v>28013</v>
      </c>
      <c r="R341" s="52" t="s">
        <v>32850</v>
      </c>
      <c r="S341" s="52"/>
      <c r="T341" s="52" t="s">
        <v>28122</v>
      </c>
      <c r="U341" s="52"/>
      <c r="V341" s="52"/>
      <c r="W341" s="52" t="s">
        <v>28018</v>
      </c>
      <c r="X341" s="52" t="s">
        <v>28209</v>
      </c>
      <c r="Y341" s="52" t="s">
        <v>28054</v>
      </c>
      <c r="Z341" s="52" t="s">
        <v>31074</v>
      </c>
      <c r="AA341" s="52" t="s">
        <v>29328</v>
      </c>
      <c r="AB341" s="52" t="s">
        <v>32851</v>
      </c>
      <c r="AC341" s="52" t="s">
        <v>32852</v>
      </c>
      <c r="AD341" s="52" t="s">
        <v>32853</v>
      </c>
      <c r="AE341" s="52"/>
      <c r="AF341" s="52"/>
      <c r="AG341" s="52" t="s">
        <v>32854</v>
      </c>
      <c r="AH341" s="52" t="s">
        <v>28028</v>
      </c>
      <c r="AI341" s="52" t="s">
        <v>32855</v>
      </c>
      <c r="AJ341" s="52"/>
      <c r="AK341" s="52" t="n">
        <v>40591.6173958333</v>
      </c>
    </row>
    <row collapsed="false" customFormat="false" customHeight="true" hidden="false" ht="13.5" outlineLevel="0" r="342">
      <c r="A342" s="52" t="s">
        <v>32856</v>
      </c>
      <c r="B342" s="52" t="s">
        <v>32857</v>
      </c>
      <c r="C342" s="52" t="s">
        <v>32858</v>
      </c>
      <c r="D342" s="52" t="s">
        <v>22155</v>
      </c>
      <c r="E342" s="52" t="s">
        <v>5766</v>
      </c>
      <c r="F342" s="53" t="s">
        <v>32859</v>
      </c>
      <c r="G342" s="53" t="n">
        <f aca="false">IF(ISERROR(FIND("Outside",H342)),IF(NOT(E342="NY"),"yes",""),"yes")</f>
        <v>0</v>
      </c>
      <c r="H342" s="52"/>
      <c r="I342" s="52"/>
      <c r="J342" s="52" t="s">
        <v>32860</v>
      </c>
      <c r="K342" s="52" t="s">
        <v>32861</v>
      </c>
      <c r="L342" s="52" t="s">
        <v>5796</v>
      </c>
      <c r="M342" s="52"/>
      <c r="N342" s="52" t="s">
        <v>32862</v>
      </c>
      <c r="O342" s="52" t="s">
        <v>28048</v>
      </c>
      <c r="P342" s="52" t="s">
        <v>32863</v>
      </c>
      <c r="Q342" s="52" t="s">
        <v>28013</v>
      </c>
      <c r="R342" s="52" t="s">
        <v>32864</v>
      </c>
      <c r="S342" s="52" t="s">
        <v>32865</v>
      </c>
      <c r="T342" s="52" t="s">
        <v>28013</v>
      </c>
      <c r="U342" s="52" t="s">
        <v>32866</v>
      </c>
      <c r="V342" s="52"/>
      <c r="W342" s="52" t="s">
        <v>28074</v>
      </c>
      <c r="X342" s="52" t="s">
        <v>28383</v>
      </c>
      <c r="Y342" s="52" t="s">
        <v>28126</v>
      </c>
      <c r="Z342" s="52" t="s">
        <v>32867</v>
      </c>
      <c r="AA342" s="52" t="s">
        <v>32868</v>
      </c>
      <c r="AB342" s="52" t="s">
        <v>28057</v>
      </c>
      <c r="AC342" s="52" t="s">
        <v>32869</v>
      </c>
      <c r="AD342" s="52" t="s">
        <v>32870</v>
      </c>
      <c r="AE342" s="52"/>
      <c r="AF342" s="52"/>
      <c r="AG342" s="52" t="s">
        <v>32871</v>
      </c>
      <c r="AH342" s="52" t="s">
        <v>28028</v>
      </c>
      <c r="AI342" s="52" t="s">
        <v>28153</v>
      </c>
      <c r="AJ342" s="52"/>
      <c r="AK342" s="52" t="n">
        <v>40304.6618981482</v>
      </c>
    </row>
    <row collapsed="false" customFormat="false" customHeight="true" hidden="false" ht="13.5" outlineLevel="0" r="343">
      <c r="A343" s="52" t="s">
        <v>8127</v>
      </c>
      <c r="B343" s="52" t="s">
        <v>8128</v>
      </c>
      <c r="C343" s="52" t="s">
        <v>8130</v>
      </c>
      <c r="D343" s="52" t="s">
        <v>117</v>
      </c>
      <c r="E343" s="52" t="s">
        <v>37</v>
      </c>
      <c r="F343" s="53" t="s">
        <v>7749</v>
      </c>
      <c r="G343" s="53" t="n">
        <f aca="false">IF(ISERROR(FIND("Outside",H343)),IF(NOT(E343="NY"),"yes",""),"yes")</f>
        <v>0</v>
      </c>
      <c r="H343" s="52" t="s">
        <v>28272</v>
      </c>
      <c r="I343" s="52" t="s">
        <v>28008</v>
      </c>
      <c r="J343" s="52" t="s">
        <v>8133</v>
      </c>
      <c r="K343" s="52" t="s">
        <v>32872</v>
      </c>
      <c r="L343" s="52" t="s">
        <v>5805</v>
      </c>
      <c r="M343" s="52" t="s">
        <v>8129</v>
      </c>
      <c r="N343" s="52" t="s">
        <v>32873</v>
      </c>
      <c r="O343" s="52" t="s">
        <v>28048</v>
      </c>
      <c r="P343" s="52" t="s">
        <v>32874</v>
      </c>
      <c r="Q343" s="52" t="s">
        <v>28013</v>
      </c>
      <c r="R343" s="52" t="s">
        <v>32875</v>
      </c>
      <c r="S343" s="52" t="s">
        <v>32876</v>
      </c>
      <c r="T343" s="52" t="s">
        <v>28013</v>
      </c>
      <c r="U343" s="52" t="s">
        <v>32877</v>
      </c>
      <c r="V343" s="52" t="s">
        <v>32878</v>
      </c>
      <c r="W343" s="52" t="s">
        <v>28039</v>
      </c>
      <c r="X343" s="52" t="s">
        <v>28108</v>
      </c>
      <c r="Y343" s="52" t="s">
        <v>28040</v>
      </c>
      <c r="Z343" s="52" t="s">
        <v>32879</v>
      </c>
      <c r="AA343" s="52" t="s">
        <v>32880</v>
      </c>
      <c r="AB343" s="52" t="s">
        <v>32881</v>
      </c>
      <c r="AC343" s="52" t="s">
        <v>32882</v>
      </c>
      <c r="AD343" s="52" t="s">
        <v>32883</v>
      </c>
      <c r="AE343" s="52"/>
      <c r="AF343" s="52"/>
      <c r="AG343" s="52" t="s">
        <v>32884</v>
      </c>
      <c r="AH343" s="52" t="s">
        <v>28028</v>
      </c>
      <c r="AI343" s="52" t="s">
        <v>28932</v>
      </c>
      <c r="AJ343" s="52"/>
      <c r="AK343" s="52" t="n">
        <v>40987.6902777778</v>
      </c>
    </row>
    <row collapsed="false" customFormat="false" customHeight="true" hidden="false" ht="13.5" outlineLevel="0" r="344">
      <c r="A344" s="52" t="s">
        <v>10558</v>
      </c>
      <c r="B344" s="52" t="s">
        <v>10559</v>
      </c>
      <c r="C344" s="52" t="s">
        <v>10562</v>
      </c>
      <c r="D344" s="52" t="s">
        <v>10563</v>
      </c>
      <c r="E344" s="52" t="s">
        <v>37</v>
      </c>
      <c r="F344" s="53" t="n">
        <v>11557</v>
      </c>
      <c r="G344" s="53" t="n">
        <f aca="false">IF(ISERROR(FIND("Outside",H344)),IF(NOT(E344="NY"),"yes",""),"yes")</f>
        <v>0</v>
      </c>
      <c r="H344" s="52"/>
      <c r="I344" s="52"/>
      <c r="J344" s="52" t="s">
        <v>32885</v>
      </c>
      <c r="K344" s="52"/>
      <c r="L344" s="52" t="s">
        <v>5833</v>
      </c>
      <c r="M344" s="52" t="s">
        <v>10561</v>
      </c>
      <c r="N344" s="52"/>
      <c r="O344" s="52"/>
      <c r="P344" s="52"/>
      <c r="Q344" s="52"/>
      <c r="R344" s="52"/>
      <c r="S344" s="52"/>
      <c r="T344" s="52"/>
      <c r="U344" s="52"/>
      <c r="V344" s="52"/>
      <c r="W344" s="52"/>
      <c r="X344" s="52"/>
      <c r="Y344" s="52"/>
      <c r="Z344" s="52"/>
      <c r="AA344" s="52"/>
      <c r="AB344" s="52"/>
      <c r="AC344" s="52"/>
      <c r="AD344" s="52" t="s">
        <v>10564</v>
      </c>
      <c r="AE344" s="52"/>
      <c r="AF344" s="52"/>
      <c r="AG344" s="52"/>
      <c r="AH344" s="52"/>
      <c r="AI344" s="52"/>
      <c r="AJ344" s="52"/>
      <c r="AK344" s="52"/>
    </row>
    <row collapsed="false" customFormat="false" customHeight="true" hidden="false" ht="13.5" outlineLevel="0" r="345">
      <c r="A345" s="52" t="s">
        <v>11311</v>
      </c>
      <c r="B345" s="52" t="s">
        <v>11312</v>
      </c>
      <c r="C345" s="52" t="s">
        <v>11315</v>
      </c>
      <c r="D345" s="52" t="s">
        <v>2568</v>
      </c>
      <c r="E345" s="52" t="s">
        <v>37</v>
      </c>
      <c r="F345" s="53" t="n">
        <v>11201</v>
      </c>
      <c r="G345" s="53" t="n">
        <f aca="false">IF(ISERROR(FIND("Outside",H345)),IF(NOT(E345="NY"),"yes",""),"yes")</f>
        <v>0</v>
      </c>
      <c r="H345" s="52"/>
      <c r="I345" s="52"/>
      <c r="J345" s="52" t="s">
        <v>11317</v>
      </c>
      <c r="K345" s="52"/>
      <c r="L345" s="52" t="s">
        <v>5796</v>
      </c>
      <c r="M345" s="52" t="s">
        <v>11314</v>
      </c>
      <c r="N345" s="52"/>
      <c r="O345" s="52"/>
      <c r="P345" s="52"/>
      <c r="Q345" s="52"/>
      <c r="R345" s="52"/>
      <c r="S345" s="52"/>
      <c r="T345" s="52"/>
      <c r="U345" s="52"/>
      <c r="V345" s="52"/>
      <c r="W345" s="52"/>
      <c r="X345" s="52"/>
      <c r="Y345" s="52"/>
      <c r="Z345" s="52"/>
      <c r="AA345" s="52"/>
      <c r="AB345" s="52"/>
      <c r="AC345" s="52"/>
      <c r="AD345" s="52" t="s">
        <v>11316</v>
      </c>
      <c r="AE345" s="52"/>
      <c r="AF345" s="52"/>
      <c r="AG345" s="52"/>
      <c r="AH345" s="52"/>
      <c r="AI345" s="52"/>
      <c r="AJ345" s="52"/>
      <c r="AK345" s="52"/>
    </row>
    <row collapsed="false" customFormat="false" customHeight="true" hidden="false" ht="13.5" outlineLevel="0" r="346">
      <c r="A346" s="52" t="s">
        <v>7235</v>
      </c>
      <c r="B346" s="52" t="s">
        <v>7236</v>
      </c>
      <c r="C346" s="52" t="s">
        <v>7239</v>
      </c>
      <c r="D346" s="52" t="s">
        <v>2568</v>
      </c>
      <c r="E346" s="52" t="s">
        <v>37</v>
      </c>
      <c r="F346" s="53" t="n">
        <v>11237</v>
      </c>
      <c r="G346" s="53" t="n">
        <f aca="false">IF(ISERROR(FIND("Outside",H346)),IF(NOT(E346="NY"),"yes",""),"yes")</f>
        <v>0</v>
      </c>
      <c r="H346" s="52"/>
      <c r="I346" s="52"/>
      <c r="J346" s="52" t="s">
        <v>7241</v>
      </c>
      <c r="K346" s="52"/>
      <c r="L346" s="52" t="s">
        <v>5824</v>
      </c>
      <c r="M346" s="52" t="s">
        <v>7238</v>
      </c>
      <c r="N346" s="52"/>
      <c r="O346" s="52"/>
      <c r="P346" s="52"/>
      <c r="Q346" s="52"/>
      <c r="R346" s="52"/>
      <c r="S346" s="52"/>
      <c r="T346" s="52"/>
      <c r="U346" s="52"/>
      <c r="V346" s="52"/>
      <c r="W346" s="52"/>
      <c r="X346" s="52"/>
      <c r="Y346" s="52"/>
      <c r="Z346" s="52"/>
      <c r="AA346" s="52"/>
      <c r="AB346" s="52"/>
      <c r="AC346" s="52"/>
      <c r="AD346" s="52" t="s">
        <v>7240</v>
      </c>
      <c r="AE346" s="52"/>
      <c r="AF346" s="52"/>
      <c r="AG346" s="52"/>
      <c r="AH346" s="52"/>
      <c r="AI346" s="52"/>
      <c r="AJ346" s="52"/>
      <c r="AK346" s="52"/>
    </row>
    <row collapsed="false" customFormat="false" customHeight="true" hidden="false" ht="13.5" outlineLevel="0" r="347">
      <c r="A347" s="52" t="s">
        <v>6542</v>
      </c>
      <c r="B347" s="52" t="s">
        <v>6543</v>
      </c>
      <c r="C347" s="52" t="s">
        <v>6546</v>
      </c>
      <c r="D347" s="52" t="s">
        <v>117</v>
      </c>
      <c r="E347" s="52" t="s">
        <v>37</v>
      </c>
      <c r="F347" s="53" t="n">
        <v>10006</v>
      </c>
      <c r="G347" s="53" t="n">
        <f aca="false">IF(ISERROR(FIND("Outside",H347)),IF(NOT(E347="NY"),"yes",""),"yes")</f>
        <v>0</v>
      </c>
      <c r="H347" s="52"/>
      <c r="I347" s="52"/>
      <c r="J347" s="52" t="s">
        <v>6548</v>
      </c>
      <c r="K347" s="52"/>
      <c r="L347" s="52" t="s">
        <v>5844</v>
      </c>
      <c r="M347" s="52" t="s">
        <v>6545</v>
      </c>
      <c r="N347" s="52"/>
      <c r="O347" s="52"/>
      <c r="P347" s="52"/>
      <c r="Q347" s="52"/>
      <c r="R347" s="52"/>
      <c r="S347" s="52"/>
      <c r="T347" s="52"/>
      <c r="U347" s="52"/>
      <c r="V347" s="52"/>
      <c r="W347" s="52"/>
      <c r="X347" s="52"/>
      <c r="Y347" s="52"/>
      <c r="Z347" s="52"/>
      <c r="AA347" s="52"/>
      <c r="AB347" s="52"/>
      <c r="AC347" s="52"/>
      <c r="AD347" s="52" t="s">
        <v>6547</v>
      </c>
      <c r="AE347" s="52"/>
      <c r="AF347" s="52"/>
      <c r="AG347" s="52"/>
      <c r="AH347" s="52"/>
      <c r="AI347" s="52"/>
      <c r="AJ347" s="52"/>
      <c r="AK347" s="52"/>
    </row>
    <row collapsed="false" customFormat="false" customHeight="true" hidden="false" ht="13.5" outlineLevel="0" r="348">
      <c r="A348" s="52" t="s">
        <v>6370</v>
      </c>
      <c r="B348" s="52" t="s">
        <v>6371</v>
      </c>
      <c r="C348" s="52" t="s">
        <v>6374</v>
      </c>
      <c r="D348" s="52" t="s">
        <v>6375</v>
      </c>
      <c r="E348" s="52" t="s">
        <v>5766</v>
      </c>
      <c r="F348" s="53" t="n">
        <v>7083</v>
      </c>
      <c r="G348" s="53" t="n">
        <f aca="false">IF(ISERROR(FIND("Outside",H348)),IF(NOT(E348="NY"),"yes",""),"yes")</f>
        <v>0</v>
      </c>
      <c r="H348" s="52"/>
      <c r="I348" s="52"/>
      <c r="J348" s="52" t="s">
        <v>6377</v>
      </c>
      <c r="K348" s="52"/>
      <c r="L348" s="52" t="s">
        <v>5824</v>
      </c>
      <c r="M348" s="52" t="s">
        <v>6373</v>
      </c>
      <c r="N348" s="52"/>
      <c r="O348" s="52"/>
      <c r="P348" s="52"/>
      <c r="Q348" s="52"/>
      <c r="R348" s="52"/>
      <c r="S348" s="52"/>
      <c r="T348" s="52"/>
      <c r="U348" s="52"/>
      <c r="V348" s="52"/>
      <c r="W348" s="52"/>
      <c r="X348" s="52"/>
      <c r="Y348" s="52"/>
      <c r="Z348" s="52"/>
      <c r="AA348" s="52"/>
      <c r="AB348" s="52"/>
      <c r="AC348" s="52"/>
      <c r="AD348" s="52" t="s">
        <v>6376</v>
      </c>
      <c r="AE348" s="52"/>
      <c r="AF348" s="52"/>
      <c r="AG348" s="52"/>
      <c r="AH348" s="52"/>
      <c r="AI348" s="52"/>
      <c r="AJ348" s="52"/>
      <c r="AK348" s="52"/>
    </row>
    <row collapsed="false" customFormat="false" customHeight="true" hidden="false" ht="13.5" outlineLevel="0" r="349">
      <c r="A349" s="52" t="s">
        <v>12286</v>
      </c>
      <c r="B349" s="52" t="s">
        <v>12287</v>
      </c>
      <c r="C349" s="52" t="s">
        <v>11169</v>
      </c>
      <c r="D349" s="52" t="s">
        <v>2568</v>
      </c>
      <c r="E349" s="52" t="s">
        <v>37</v>
      </c>
      <c r="F349" s="53" t="n">
        <v>11233</v>
      </c>
      <c r="G349" s="53" t="n">
        <f aca="false">IF(ISERROR(FIND("Outside",H349)),IF(NOT(E349="NY"),"yes",""),"yes")</f>
        <v>0</v>
      </c>
      <c r="H349" s="52"/>
      <c r="I349" s="52"/>
      <c r="J349" s="52" t="s">
        <v>12290</v>
      </c>
      <c r="K349" s="52"/>
      <c r="L349" s="52" t="s">
        <v>5824</v>
      </c>
      <c r="M349" s="52" t="s">
        <v>12289</v>
      </c>
      <c r="N349" s="52"/>
      <c r="O349" s="52"/>
      <c r="P349" s="52"/>
      <c r="Q349" s="52"/>
      <c r="R349" s="52"/>
      <c r="S349" s="52"/>
      <c r="T349" s="52"/>
      <c r="U349" s="52"/>
      <c r="V349" s="52"/>
      <c r="W349" s="52"/>
      <c r="X349" s="52"/>
      <c r="Y349" s="52"/>
      <c r="Z349" s="52"/>
      <c r="AA349" s="52"/>
      <c r="AB349" s="52"/>
      <c r="AC349" s="52"/>
      <c r="AD349" s="52" t="s">
        <v>11171</v>
      </c>
      <c r="AE349" s="52"/>
      <c r="AF349" s="52"/>
      <c r="AG349" s="52"/>
      <c r="AH349" s="52"/>
      <c r="AI349" s="52"/>
      <c r="AJ349" s="52"/>
      <c r="AK349" s="52"/>
    </row>
    <row collapsed="false" customFormat="false" customHeight="true" hidden="false" ht="13.5" outlineLevel="0" r="350">
      <c r="A350" s="52" t="s">
        <v>21766</v>
      </c>
      <c r="B350" s="52" t="s">
        <v>21767</v>
      </c>
      <c r="C350" s="52" t="s">
        <v>21769</v>
      </c>
      <c r="D350" s="52" t="s">
        <v>899</v>
      </c>
      <c r="E350" s="52" t="s">
        <v>37</v>
      </c>
      <c r="F350" s="53" t="n">
        <v>10457</v>
      </c>
      <c r="G350" s="53" t="n">
        <f aca="false">IF(ISERROR(FIND("Outside",H350)),IF(NOT(E350="NY"),"yes",""),"yes")</f>
        <v>0</v>
      </c>
      <c r="H350" s="52"/>
      <c r="I350" s="52"/>
      <c r="J350" s="52" t="s">
        <v>32886</v>
      </c>
      <c r="K350" s="52"/>
      <c r="L350" s="52" t="s">
        <v>5805</v>
      </c>
      <c r="M350" s="52"/>
      <c r="N350" s="52"/>
      <c r="O350" s="52"/>
      <c r="P350" s="52"/>
      <c r="Q350" s="52"/>
      <c r="R350" s="52"/>
      <c r="S350" s="52"/>
      <c r="T350" s="52"/>
      <c r="U350" s="52"/>
      <c r="V350" s="52"/>
      <c r="W350" s="52"/>
      <c r="X350" s="52"/>
      <c r="Y350" s="52"/>
      <c r="Z350" s="52"/>
      <c r="AA350" s="52"/>
      <c r="AB350" s="52"/>
      <c r="AC350" s="52"/>
      <c r="AD350" s="52" t="s">
        <v>21770</v>
      </c>
      <c r="AE350" s="52"/>
      <c r="AF350" s="52"/>
      <c r="AG350" s="52"/>
      <c r="AH350" s="52"/>
      <c r="AI350" s="52"/>
      <c r="AJ350" s="52"/>
      <c r="AK350" s="52"/>
    </row>
    <row collapsed="false" customFormat="false" customHeight="true" hidden="false" ht="13.5" outlineLevel="0" r="351">
      <c r="A351" s="52" t="s">
        <v>26985</v>
      </c>
      <c r="B351" s="52" t="s">
        <v>26986</v>
      </c>
      <c r="C351" s="52" t="s">
        <v>26989</v>
      </c>
      <c r="D351" s="52" t="s">
        <v>20236</v>
      </c>
      <c r="E351" s="52" t="s">
        <v>37</v>
      </c>
      <c r="F351" s="53" t="n">
        <v>11738</v>
      </c>
      <c r="G351" s="53" t="n">
        <f aca="false">IF(ISERROR(FIND("Outside",H351)),IF(NOT(E351="NY"),"yes",""),"yes")</f>
        <v>0</v>
      </c>
      <c r="H351" s="52"/>
      <c r="I351" s="52"/>
      <c r="J351" s="52" t="s">
        <v>32887</v>
      </c>
      <c r="K351" s="52"/>
      <c r="L351" s="52" t="s">
        <v>5824</v>
      </c>
      <c r="M351" s="52" t="s">
        <v>26988</v>
      </c>
      <c r="N351" s="52"/>
      <c r="O351" s="52"/>
      <c r="P351" s="52"/>
      <c r="Q351" s="52"/>
      <c r="R351" s="52"/>
      <c r="S351" s="52"/>
      <c r="T351" s="52"/>
      <c r="U351" s="52"/>
      <c r="V351" s="52"/>
      <c r="W351" s="52"/>
      <c r="X351" s="52"/>
      <c r="Y351" s="52"/>
      <c r="Z351" s="52"/>
      <c r="AA351" s="52"/>
      <c r="AB351" s="52"/>
      <c r="AC351" s="52"/>
      <c r="AD351" s="52" t="s">
        <v>26990</v>
      </c>
      <c r="AE351" s="52"/>
      <c r="AF351" s="52" t="s">
        <v>26991</v>
      </c>
      <c r="AG351" s="52"/>
      <c r="AH351" s="52"/>
      <c r="AI351" s="52"/>
      <c r="AJ351" s="52"/>
      <c r="AK351" s="52"/>
    </row>
    <row collapsed="false" customFormat="false" customHeight="true" hidden="false" ht="13.5" outlineLevel="0" r="352">
      <c r="A352" s="52" t="s">
        <v>6000</v>
      </c>
      <c r="B352" s="52" t="s">
        <v>6001</v>
      </c>
      <c r="C352" s="52" t="s">
        <v>6004</v>
      </c>
      <c r="D352" s="52" t="s">
        <v>2568</v>
      </c>
      <c r="E352" s="52" t="s">
        <v>37</v>
      </c>
      <c r="F352" s="53" t="n">
        <v>11234</v>
      </c>
      <c r="G352" s="53" t="n">
        <f aca="false">IF(ISERROR(FIND("Outside",H352)),IF(NOT(E352="NY"),"yes",""),"yes")</f>
        <v>0</v>
      </c>
      <c r="H352" s="52"/>
      <c r="I352" s="52"/>
      <c r="J352" s="52" t="s">
        <v>32888</v>
      </c>
      <c r="K352" s="52"/>
      <c r="L352" s="52" t="s">
        <v>5824</v>
      </c>
      <c r="M352" s="52" t="s">
        <v>6003</v>
      </c>
      <c r="N352" s="52"/>
      <c r="O352" s="52"/>
      <c r="P352" s="52"/>
      <c r="Q352" s="52"/>
      <c r="R352" s="52"/>
      <c r="S352" s="52"/>
      <c r="T352" s="52"/>
      <c r="U352" s="52"/>
      <c r="V352" s="52"/>
      <c r="W352" s="52"/>
      <c r="X352" s="52"/>
      <c r="Y352" s="52"/>
      <c r="Z352" s="52"/>
      <c r="AA352" s="52"/>
      <c r="AB352" s="52"/>
      <c r="AC352" s="52"/>
      <c r="AD352" s="52" t="s">
        <v>6005</v>
      </c>
      <c r="AE352" s="52"/>
      <c r="AF352" s="52"/>
      <c r="AG352" s="52"/>
      <c r="AH352" s="52"/>
      <c r="AI352" s="52"/>
      <c r="AJ352" s="52"/>
      <c r="AK352" s="52"/>
    </row>
    <row collapsed="false" customFormat="false" customHeight="true" hidden="false" ht="13.5" outlineLevel="0" r="353">
      <c r="A353" s="52" t="s">
        <v>17128</v>
      </c>
      <c r="B353" s="52" t="s">
        <v>17129</v>
      </c>
      <c r="C353" s="52" t="s">
        <v>17132</v>
      </c>
      <c r="D353" s="52" t="s">
        <v>117</v>
      </c>
      <c r="E353" s="52" t="s">
        <v>37</v>
      </c>
      <c r="F353" s="53" t="n">
        <v>10018</v>
      </c>
      <c r="G353" s="53" t="n">
        <f aca="false">IF(ISERROR(FIND("Outside",H353)),IF(NOT(E353="NY"),"yes",""),"yes")</f>
        <v>0</v>
      </c>
      <c r="H353" s="52"/>
      <c r="I353" s="52"/>
      <c r="J353" s="52" t="s">
        <v>32889</v>
      </c>
      <c r="K353" s="52"/>
      <c r="L353" s="52" t="s">
        <v>5833</v>
      </c>
      <c r="M353" s="52" t="s">
        <v>17131</v>
      </c>
      <c r="N353" s="52"/>
      <c r="O353" s="52"/>
      <c r="P353" s="52"/>
      <c r="Q353" s="52"/>
      <c r="R353" s="52"/>
      <c r="S353" s="52"/>
      <c r="T353" s="52"/>
      <c r="U353" s="52"/>
      <c r="V353" s="52"/>
      <c r="W353" s="52"/>
      <c r="X353" s="52"/>
      <c r="Y353" s="52"/>
      <c r="Z353" s="52"/>
      <c r="AA353" s="52"/>
      <c r="AB353" s="52"/>
      <c r="AC353" s="52"/>
      <c r="AD353" s="52" t="s">
        <v>17133</v>
      </c>
      <c r="AE353" s="52"/>
      <c r="AF353" s="52"/>
      <c r="AG353" s="52"/>
      <c r="AH353" s="52"/>
      <c r="AI353" s="52"/>
      <c r="AJ353" s="52"/>
      <c r="AK353" s="52"/>
    </row>
    <row collapsed="false" customFormat="false" customHeight="true" hidden="false" ht="13.5" outlineLevel="0" r="354">
      <c r="A354" s="52" t="s">
        <v>25510</v>
      </c>
      <c r="B354" s="52" t="s">
        <v>25511</v>
      </c>
      <c r="C354" s="52" t="s">
        <v>25512</v>
      </c>
      <c r="D354" s="52" t="s">
        <v>8397</v>
      </c>
      <c r="E354" s="52" t="s">
        <v>37</v>
      </c>
      <c r="F354" s="53" t="n">
        <v>11101</v>
      </c>
      <c r="G354" s="53" t="n">
        <f aca="false">IF(ISERROR(FIND("Outside",H354)),IF(NOT(E354="NY"),"yes",""),"yes")</f>
        <v>0</v>
      </c>
      <c r="H354" s="52"/>
      <c r="I354" s="52"/>
      <c r="J354" s="52" t="s">
        <v>32890</v>
      </c>
      <c r="K354" s="52"/>
      <c r="L354" s="52" t="s">
        <v>5805</v>
      </c>
      <c r="M354" s="52" t="s">
        <v>8395</v>
      </c>
      <c r="N354" s="52"/>
      <c r="O354" s="52"/>
      <c r="P354" s="52"/>
      <c r="Q354" s="52"/>
      <c r="R354" s="52"/>
      <c r="S354" s="52"/>
      <c r="T354" s="52"/>
      <c r="U354" s="52"/>
      <c r="V354" s="52"/>
      <c r="W354" s="52"/>
      <c r="X354" s="52"/>
      <c r="Y354" s="52"/>
      <c r="Z354" s="52"/>
      <c r="AA354" s="52"/>
      <c r="AB354" s="52"/>
      <c r="AC354" s="52"/>
      <c r="AD354" s="52" t="s">
        <v>25513</v>
      </c>
      <c r="AE354" s="52"/>
      <c r="AF354" s="52"/>
      <c r="AG354" s="52"/>
      <c r="AH354" s="52"/>
      <c r="AI354" s="52"/>
      <c r="AJ354" s="52"/>
      <c r="AK354" s="52"/>
    </row>
    <row collapsed="false" customFormat="false" customHeight="true" hidden="false" ht="13.5" outlineLevel="0" r="355">
      <c r="A355" s="52" t="s">
        <v>23541</v>
      </c>
      <c r="B355" s="52" t="s">
        <v>23542</v>
      </c>
      <c r="C355" s="52" t="s">
        <v>23543</v>
      </c>
      <c r="D355" s="52" t="s">
        <v>2568</v>
      </c>
      <c r="E355" s="52" t="s">
        <v>37</v>
      </c>
      <c r="F355" s="53" t="n">
        <v>11206</v>
      </c>
      <c r="G355" s="53" t="n">
        <f aca="false">IF(ISERROR(FIND("Outside",H355)),IF(NOT(E355="NY"),"yes",""),"yes")</f>
        <v>0</v>
      </c>
      <c r="H355" s="52"/>
      <c r="I355" s="52"/>
      <c r="J355" s="52" t="s">
        <v>32891</v>
      </c>
      <c r="K355" s="52"/>
      <c r="L355" s="52" t="s">
        <v>5805</v>
      </c>
      <c r="M355" s="52" t="s">
        <v>6091</v>
      </c>
      <c r="N355" s="52"/>
      <c r="O355" s="52"/>
      <c r="P355" s="52"/>
      <c r="Q355" s="52"/>
      <c r="R355" s="52"/>
      <c r="S355" s="52"/>
      <c r="T355" s="52"/>
      <c r="U355" s="52"/>
      <c r="V355" s="52"/>
      <c r="W355" s="52"/>
      <c r="X355" s="52"/>
      <c r="Y355" s="52"/>
      <c r="Z355" s="52"/>
      <c r="AA355" s="52"/>
      <c r="AB355" s="52"/>
      <c r="AC355" s="52"/>
      <c r="AD355" s="52" t="s">
        <v>23544</v>
      </c>
      <c r="AE355" s="52"/>
      <c r="AF355" s="52"/>
      <c r="AG355" s="52"/>
      <c r="AH355" s="52"/>
      <c r="AI355" s="52"/>
      <c r="AJ355" s="52"/>
      <c r="AK355" s="52"/>
    </row>
    <row collapsed="false" customFormat="false" customHeight="true" hidden="false" ht="13.5" outlineLevel="0" r="356">
      <c r="A356" s="52" t="s">
        <v>10427</v>
      </c>
      <c r="B356" s="52" t="s">
        <v>10428</v>
      </c>
      <c r="C356" s="52" t="s">
        <v>10431</v>
      </c>
      <c r="D356" s="52" t="s">
        <v>117</v>
      </c>
      <c r="E356" s="52" t="s">
        <v>37</v>
      </c>
      <c r="F356" s="53" t="n">
        <v>10031</v>
      </c>
      <c r="G356" s="53" t="n">
        <f aca="false">IF(ISERROR(FIND("Outside",H356)),IF(NOT(E356="NY"),"yes",""),"yes")</f>
        <v>0</v>
      </c>
      <c r="H356" s="52"/>
      <c r="I356" s="52"/>
      <c r="J356" s="52" t="s">
        <v>10434</v>
      </c>
      <c r="K356" s="52"/>
      <c r="L356" s="52" t="s">
        <v>5805</v>
      </c>
      <c r="M356" s="52" t="s">
        <v>10430</v>
      </c>
      <c r="N356" s="52"/>
      <c r="O356" s="52"/>
      <c r="P356" s="52"/>
      <c r="Q356" s="52"/>
      <c r="R356" s="52"/>
      <c r="S356" s="52"/>
      <c r="T356" s="52"/>
      <c r="U356" s="52"/>
      <c r="V356" s="52"/>
      <c r="W356" s="52"/>
      <c r="X356" s="52"/>
      <c r="Y356" s="52"/>
      <c r="Z356" s="52"/>
      <c r="AA356" s="52"/>
      <c r="AB356" s="52"/>
      <c r="AC356" s="52"/>
      <c r="AD356" s="52" t="s">
        <v>10432</v>
      </c>
      <c r="AE356" s="52"/>
      <c r="AF356" s="52" t="s">
        <v>10433</v>
      </c>
      <c r="AG356" s="52"/>
      <c r="AH356" s="52"/>
      <c r="AI356" s="52"/>
      <c r="AJ356" s="52"/>
      <c r="AK356" s="52"/>
    </row>
    <row collapsed="false" customFormat="false" customHeight="true" hidden="false" ht="13.5" outlineLevel="0" r="357">
      <c r="A357" s="52" t="s">
        <v>18115</v>
      </c>
      <c r="B357" s="52" t="s">
        <v>18116</v>
      </c>
      <c r="C357" s="52" t="s">
        <v>18119</v>
      </c>
      <c r="D357" s="52" t="s">
        <v>18120</v>
      </c>
      <c r="E357" s="52" t="s">
        <v>37</v>
      </c>
      <c r="F357" s="53" t="n">
        <v>1375</v>
      </c>
      <c r="G357" s="53" t="n">
        <f aca="false">IF(ISERROR(FIND("Outside",H357)),IF(NOT(E357="NY"),"yes",""),"yes")</f>
        <v>0</v>
      </c>
      <c r="H357" s="52"/>
      <c r="I357" s="52"/>
      <c r="J357" s="52" t="s">
        <v>32892</v>
      </c>
      <c r="K357" s="52"/>
      <c r="L357" s="52" t="s">
        <v>5796</v>
      </c>
      <c r="M357" s="52" t="s">
        <v>18118</v>
      </c>
      <c r="N357" s="52"/>
      <c r="O357" s="52"/>
      <c r="P357" s="52"/>
      <c r="Q357" s="52"/>
      <c r="R357" s="52"/>
      <c r="S357" s="52"/>
      <c r="T357" s="52"/>
      <c r="U357" s="52"/>
      <c r="V357" s="52"/>
      <c r="W357" s="52"/>
      <c r="X357" s="52"/>
      <c r="Y357" s="52"/>
      <c r="Z357" s="52"/>
      <c r="AA357" s="52"/>
      <c r="AB357" s="52"/>
      <c r="AC357" s="52"/>
      <c r="AD357" s="52" t="s">
        <v>18121</v>
      </c>
      <c r="AE357" s="52"/>
      <c r="AF357" s="52"/>
      <c r="AG357" s="52"/>
      <c r="AH357" s="52"/>
      <c r="AI357" s="52"/>
      <c r="AJ357" s="52"/>
      <c r="AK357" s="52"/>
    </row>
    <row collapsed="false" customFormat="false" customHeight="true" hidden="false" ht="13.5" outlineLevel="0" r="358">
      <c r="A358" s="52" t="s">
        <v>25658</v>
      </c>
      <c r="B358" s="52" t="s">
        <v>25659</v>
      </c>
      <c r="C358" s="52" t="s">
        <v>25662</v>
      </c>
      <c r="D358" s="52" t="s">
        <v>117</v>
      </c>
      <c r="E358" s="52" t="s">
        <v>37</v>
      </c>
      <c r="F358" s="53" t="n">
        <v>10017</v>
      </c>
      <c r="G358" s="53" t="n">
        <f aca="false">IF(ISERROR(FIND("Outside",H358)),IF(NOT(E358="NY"),"yes",""),"yes")</f>
        <v>0</v>
      </c>
      <c r="H358" s="52"/>
      <c r="I358" s="52"/>
      <c r="J358" s="52" t="s">
        <v>25664</v>
      </c>
      <c r="K358" s="52"/>
      <c r="L358" s="52" t="s">
        <v>5805</v>
      </c>
      <c r="M358" s="52" t="s">
        <v>25661</v>
      </c>
      <c r="N358" s="52"/>
      <c r="O358" s="52"/>
      <c r="P358" s="52"/>
      <c r="Q358" s="52"/>
      <c r="R358" s="52"/>
      <c r="S358" s="52"/>
      <c r="T358" s="52"/>
      <c r="U358" s="52"/>
      <c r="V358" s="52"/>
      <c r="W358" s="52"/>
      <c r="X358" s="52"/>
      <c r="Y358" s="52"/>
      <c r="Z358" s="52"/>
      <c r="AA358" s="52"/>
      <c r="AB358" s="52"/>
      <c r="AC358" s="52"/>
      <c r="AD358" s="52" t="s">
        <v>25663</v>
      </c>
      <c r="AE358" s="52"/>
      <c r="AF358" s="52"/>
      <c r="AG358" s="52"/>
      <c r="AH358" s="52"/>
      <c r="AI358" s="52"/>
      <c r="AJ358" s="52"/>
      <c r="AK358" s="52"/>
    </row>
    <row collapsed="false" customFormat="false" customHeight="true" hidden="false" ht="13.5" outlineLevel="0" r="359">
      <c r="A359" s="52" t="s">
        <v>9195</v>
      </c>
      <c r="B359" s="52" t="s">
        <v>9196</v>
      </c>
      <c r="C359" s="52" t="s">
        <v>9199</v>
      </c>
      <c r="D359" s="52" t="s">
        <v>4538</v>
      </c>
      <c r="E359" s="52" t="s">
        <v>37</v>
      </c>
      <c r="F359" s="53" t="n">
        <v>11435</v>
      </c>
      <c r="G359" s="53" t="n">
        <f aca="false">IF(ISERROR(FIND("Outside",H359)),IF(NOT(E359="NY"),"yes",""),"yes")</f>
        <v>0</v>
      </c>
      <c r="H359" s="52"/>
      <c r="I359" s="52"/>
      <c r="J359" s="52" t="s">
        <v>9201</v>
      </c>
      <c r="K359" s="52"/>
      <c r="L359" s="52" t="s">
        <v>5905</v>
      </c>
      <c r="M359" s="52" t="s">
        <v>9198</v>
      </c>
      <c r="N359" s="52"/>
      <c r="O359" s="52"/>
      <c r="P359" s="52"/>
      <c r="Q359" s="52"/>
      <c r="R359" s="52"/>
      <c r="S359" s="52"/>
      <c r="T359" s="52"/>
      <c r="U359" s="52"/>
      <c r="V359" s="52"/>
      <c r="W359" s="52"/>
      <c r="X359" s="52"/>
      <c r="Y359" s="52"/>
      <c r="Z359" s="52"/>
      <c r="AA359" s="52"/>
      <c r="AB359" s="52"/>
      <c r="AC359" s="52"/>
      <c r="AD359" s="52" t="s">
        <v>9200</v>
      </c>
      <c r="AE359" s="52"/>
      <c r="AF359" s="52"/>
      <c r="AG359" s="52"/>
      <c r="AH359" s="52"/>
      <c r="AI359" s="52"/>
      <c r="AJ359" s="52"/>
      <c r="AK359" s="52"/>
    </row>
    <row collapsed="false" customFormat="false" customHeight="true" hidden="false" ht="13.5" outlineLevel="0" r="360">
      <c r="A360" s="52" t="s">
        <v>6924</v>
      </c>
      <c r="B360" s="52" t="s">
        <v>6925</v>
      </c>
      <c r="C360" s="52" t="s">
        <v>6928</v>
      </c>
      <c r="D360" s="52" t="s">
        <v>117</v>
      </c>
      <c r="E360" s="52" t="s">
        <v>37</v>
      </c>
      <c r="F360" s="53" t="n">
        <v>10001</v>
      </c>
      <c r="G360" s="53" t="n">
        <f aca="false">IF(ISERROR(FIND("Outside",H360)),IF(NOT(E360="NY"),"yes",""),"yes")</f>
        <v>0</v>
      </c>
      <c r="H360" s="52"/>
      <c r="I360" s="52"/>
      <c r="J360" s="52" t="s">
        <v>6930</v>
      </c>
      <c r="K360" s="52"/>
      <c r="L360" s="52" t="s">
        <v>5824</v>
      </c>
      <c r="M360" s="52" t="s">
        <v>6927</v>
      </c>
      <c r="N360" s="52"/>
      <c r="O360" s="52"/>
      <c r="P360" s="52"/>
      <c r="Q360" s="52"/>
      <c r="R360" s="52"/>
      <c r="S360" s="52"/>
      <c r="T360" s="52"/>
      <c r="U360" s="52"/>
      <c r="V360" s="52"/>
      <c r="W360" s="52"/>
      <c r="X360" s="52"/>
      <c r="Y360" s="52"/>
      <c r="Z360" s="52"/>
      <c r="AA360" s="52"/>
      <c r="AB360" s="52"/>
      <c r="AC360" s="52"/>
      <c r="AD360" s="52" t="s">
        <v>6929</v>
      </c>
      <c r="AE360" s="52"/>
      <c r="AF360" s="52"/>
      <c r="AG360" s="52"/>
      <c r="AH360" s="52"/>
      <c r="AI360" s="52"/>
      <c r="AJ360" s="52"/>
      <c r="AK360" s="52"/>
    </row>
    <row collapsed="false" customFormat="false" customHeight="true" hidden="false" ht="13.5" outlineLevel="0" r="361">
      <c r="A361" s="52" t="s">
        <v>19704</v>
      </c>
      <c r="B361" s="52" t="s">
        <v>19705</v>
      </c>
      <c r="C361" s="52" t="s">
        <v>19708</v>
      </c>
      <c r="D361" s="52" t="s">
        <v>117</v>
      </c>
      <c r="E361" s="52" t="s">
        <v>37</v>
      </c>
      <c r="F361" s="53" t="n">
        <v>10036</v>
      </c>
      <c r="G361" s="53" t="n">
        <f aca="false">IF(ISERROR(FIND("Outside",H361)),IF(NOT(E361="NY"),"yes",""),"yes")</f>
        <v>0</v>
      </c>
      <c r="H361" s="52"/>
      <c r="I361" s="52"/>
      <c r="J361" s="52" t="s">
        <v>19710</v>
      </c>
      <c r="K361" s="52"/>
      <c r="L361" s="52" t="s">
        <v>5805</v>
      </c>
      <c r="M361" s="52" t="s">
        <v>19707</v>
      </c>
      <c r="N361" s="52"/>
      <c r="O361" s="52"/>
      <c r="P361" s="52"/>
      <c r="Q361" s="52"/>
      <c r="R361" s="52"/>
      <c r="S361" s="52"/>
      <c r="T361" s="52"/>
      <c r="U361" s="52"/>
      <c r="V361" s="52"/>
      <c r="W361" s="52"/>
      <c r="X361" s="52"/>
      <c r="Y361" s="52"/>
      <c r="Z361" s="52"/>
      <c r="AA361" s="52"/>
      <c r="AB361" s="52"/>
      <c r="AC361" s="52"/>
      <c r="AD361" s="52"/>
      <c r="AE361" s="52"/>
      <c r="AF361" s="52" t="s">
        <v>19709</v>
      </c>
      <c r="AG361" s="52"/>
      <c r="AH361" s="52"/>
      <c r="AI361" s="52"/>
      <c r="AJ361" s="52"/>
      <c r="AK361" s="52"/>
    </row>
    <row collapsed="false" customFormat="false" customHeight="true" hidden="false" ht="13.5" outlineLevel="0" r="362">
      <c r="A362" s="52" t="s">
        <v>12047</v>
      </c>
      <c r="B362" s="52" t="s">
        <v>12048</v>
      </c>
      <c r="C362" s="52" t="s">
        <v>12051</v>
      </c>
      <c r="D362" s="52" t="s">
        <v>117</v>
      </c>
      <c r="E362" s="52" t="s">
        <v>37</v>
      </c>
      <c r="F362" s="53" t="n">
        <v>10027</v>
      </c>
      <c r="G362" s="53" t="n">
        <f aca="false">IF(ISERROR(FIND("Outside",H362)),IF(NOT(E362="NY"),"yes",""),"yes")</f>
        <v>0</v>
      </c>
      <c r="H362" s="52"/>
      <c r="I362" s="52"/>
      <c r="J362" s="52" t="s">
        <v>32893</v>
      </c>
      <c r="K362" s="52"/>
      <c r="L362" s="52" t="s">
        <v>5805</v>
      </c>
      <c r="M362" s="52" t="s">
        <v>12050</v>
      </c>
      <c r="N362" s="52"/>
      <c r="O362" s="52"/>
      <c r="P362" s="52"/>
      <c r="Q362" s="52"/>
      <c r="R362" s="52"/>
      <c r="S362" s="52"/>
      <c r="T362" s="52"/>
      <c r="U362" s="52"/>
      <c r="V362" s="52"/>
      <c r="W362" s="52"/>
      <c r="X362" s="52"/>
      <c r="Y362" s="52"/>
      <c r="Z362" s="52"/>
      <c r="AA362" s="52"/>
      <c r="AB362" s="52"/>
      <c r="AC362" s="52"/>
      <c r="AD362" s="52" t="s">
        <v>12052</v>
      </c>
      <c r="AE362" s="52"/>
      <c r="AF362" s="52"/>
      <c r="AG362" s="52"/>
      <c r="AH362" s="52"/>
      <c r="AI362" s="52"/>
      <c r="AJ362" s="52"/>
      <c r="AK362" s="52"/>
    </row>
    <row collapsed="false" customFormat="false" customHeight="true" hidden="false" ht="13.5" outlineLevel="0" r="363">
      <c r="A363" s="52" t="s">
        <v>12529</v>
      </c>
      <c r="B363" s="52" t="s">
        <v>12530</v>
      </c>
      <c r="C363" s="52" t="s">
        <v>12533</v>
      </c>
      <c r="D363" s="52" t="s">
        <v>8169</v>
      </c>
      <c r="E363" s="52" t="s">
        <v>37</v>
      </c>
      <c r="F363" s="53" t="n">
        <v>11439</v>
      </c>
      <c r="G363" s="53" t="n">
        <f aca="false">IF(ISERROR(FIND("Outside",H363)),IF(NOT(E363="NY"),"yes",""),"yes")</f>
        <v>0</v>
      </c>
      <c r="H363" s="52"/>
      <c r="I363" s="52"/>
      <c r="J363" s="52" t="s">
        <v>12536</v>
      </c>
      <c r="K363" s="52"/>
      <c r="L363" s="52" t="s">
        <v>5824</v>
      </c>
      <c r="M363" s="52" t="s">
        <v>12532</v>
      </c>
      <c r="N363" s="52"/>
      <c r="O363" s="52"/>
      <c r="P363" s="52"/>
      <c r="Q363" s="52"/>
      <c r="R363" s="52"/>
      <c r="S363" s="52"/>
      <c r="T363" s="52"/>
      <c r="U363" s="52"/>
      <c r="V363" s="52"/>
      <c r="W363" s="52"/>
      <c r="X363" s="52"/>
      <c r="Y363" s="52"/>
      <c r="Z363" s="52"/>
      <c r="AA363" s="52"/>
      <c r="AB363" s="52"/>
      <c r="AC363" s="52"/>
      <c r="AD363" s="52" t="s">
        <v>12534</v>
      </c>
      <c r="AE363" s="52"/>
      <c r="AF363" s="52" t="s">
        <v>12535</v>
      </c>
      <c r="AG363" s="52"/>
      <c r="AH363" s="52"/>
      <c r="AI363" s="52"/>
      <c r="AJ363" s="52"/>
      <c r="AK363" s="52"/>
    </row>
    <row collapsed="false" customFormat="false" customHeight="true" hidden="false" ht="13.5" outlineLevel="0" r="364">
      <c r="A364" s="52" t="s">
        <v>24276</v>
      </c>
      <c r="B364" s="52" t="s">
        <v>24277</v>
      </c>
      <c r="C364" s="52" t="s">
        <v>24280</v>
      </c>
      <c r="D364" s="52" t="s">
        <v>117</v>
      </c>
      <c r="E364" s="52" t="s">
        <v>37</v>
      </c>
      <c r="F364" s="53" t="n">
        <v>10017</v>
      </c>
      <c r="G364" s="53" t="n">
        <f aca="false">IF(ISERROR(FIND("Outside",H364)),IF(NOT(E364="NY"),"yes",""),"yes")</f>
        <v>0</v>
      </c>
      <c r="H364" s="52"/>
      <c r="I364" s="52"/>
      <c r="J364" s="52" t="s">
        <v>24281</v>
      </c>
      <c r="K364" s="52"/>
      <c r="L364" s="52" t="s">
        <v>5824</v>
      </c>
      <c r="M364" s="52" t="s">
        <v>24279</v>
      </c>
      <c r="N364" s="52"/>
      <c r="O364" s="52"/>
      <c r="P364" s="52"/>
      <c r="Q364" s="52"/>
      <c r="R364" s="52"/>
      <c r="S364" s="52"/>
      <c r="T364" s="52"/>
      <c r="U364" s="52"/>
      <c r="V364" s="52"/>
      <c r="W364" s="52"/>
      <c r="X364" s="52"/>
      <c r="Y364" s="52"/>
      <c r="Z364" s="52"/>
      <c r="AA364" s="52"/>
      <c r="AB364" s="52"/>
      <c r="AC364" s="52"/>
      <c r="AD364" s="52"/>
      <c r="AE364" s="52"/>
      <c r="AF364" s="52"/>
      <c r="AG364" s="52"/>
      <c r="AH364" s="52"/>
      <c r="AI364" s="52"/>
      <c r="AJ364" s="52"/>
      <c r="AK364" s="52"/>
    </row>
    <row collapsed="false" customFormat="false" customHeight="true" hidden="false" ht="13.5" outlineLevel="0" r="365">
      <c r="A365" s="52" t="s">
        <v>11432</v>
      </c>
      <c r="B365" s="52" t="s">
        <v>11433</v>
      </c>
      <c r="C365" s="52" t="s">
        <v>11436</v>
      </c>
      <c r="D365" s="52" t="s">
        <v>2568</v>
      </c>
      <c r="E365" s="52" t="s">
        <v>37</v>
      </c>
      <c r="F365" s="53" t="n">
        <v>11216</v>
      </c>
      <c r="G365" s="53" t="n">
        <f aca="false">IF(ISERROR(FIND("Outside",H365)),IF(NOT(E365="NY"),"yes",""),"yes")</f>
        <v>0</v>
      </c>
      <c r="H365" s="52"/>
      <c r="I365" s="52"/>
      <c r="J365" s="52" t="s">
        <v>32891</v>
      </c>
      <c r="K365" s="52"/>
      <c r="L365" s="52" t="s">
        <v>5805</v>
      </c>
      <c r="M365" s="52" t="s">
        <v>11435</v>
      </c>
      <c r="N365" s="52"/>
      <c r="O365" s="52"/>
      <c r="P365" s="52"/>
      <c r="Q365" s="52"/>
      <c r="R365" s="52"/>
      <c r="S365" s="52"/>
      <c r="T365" s="52"/>
      <c r="U365" s="52"/>
      <c r="V365" s="52"/>
      <c r="W365" s="52"/>
      <c r="X365" s="52"/>
      <c r="Y365" s="52"/>
      <c r="Z365" s="52"/>
      <c r="AA365" s="52"/>
      <c r="AB365" s="52"/>
      <c r="AC365" s="52"/>
      <c r="AD365" s="52" t="s">
        <v>11437</v>
      </c>
      <c r="AE365" s="52"/>
      <c r="AF365" s="52" t="s">
        <v>11438</v>
      </c>
      <c r="AG365" s="52"/>
      <c r="AH365" s="52"/>
      <c r="AI365" s="52"/>
      <c r="AJ365" s="52"/>
      <c r="AK365" s="52"/>
    </row>
    <row collapsed="false" customFormat="false" customHeight="true" hidden="false" ht="13.5" outlineLevel="0" r="366">
      <c r="A366" s="52" t="s">
        <v>26117</v>
      </c>
      <c r="B366" s="52" t="s">
        <v>26118</v>
      </c>
      <c r="C366" s="52" t="s">
        <v>26120</v>
      </c>
      <c r="D366" s="52" t="s">
        <v>899</v>
      </c>
      <c r="E366" s="52" t="s">
        <v>37</v>
      </c>
      <c r="F366" s="53" t="n">
        <v>10461</v>
      </c>
      <c r="G366" s="53" t="n">
        <f aca="false">IF(ISERROR(FIND("Outside",H366)),IF(NOT(E366="NY"),"yes",""),"yes")</f>
        <v>0</v>
      </c>
      <c r="H366" s="52"/>
      <c r="I366" s="52"/>
      <c r="J366" s="52" t="s">
        <v>26122</v>
      </c>
      <c r="K366" s="52"/>
      <c r="L366" s="52" t="s">
        <v>5905</v>
      </c>
      <c r="M366" s="52" t="s">
        <v>26119</v>
      </c>
      <c r="N366" s="52"/>
      <c r="O366" s="52"/>
      <c r="P366" s="52"/>
      <c r="Q366" s="52"/>
      <c r="R366" s="52"/>
      <c r="S366" s="52"/>
      <c r="T366" s="52"/>
      <c r="U366" s="52"/>
      <c r="V366" s="52"/>
      <c r="W366" s="52"/>
      <c r="X366" s="52"/>
      <c r="Y366" s="52"/>
      <c r="Z366" s="52"/>
      <c r="AA366" s="52"/>
      <c r="AB366" s="52"/>
      <c r="AC366" s="52"/>
      <c r="AD366" s="52" t="s">
        <v>26121</v>
      </c>
      <c r="AE366" s="52"/>
      <c r="AF366" s="52"/>
      <c r="AG366" s="52"/>
      <c r="AH366" s="52"/>
      <c r="AI366" s="52"/>
      <c r="AJ366" s="52"/>
      <c r="AK366" s="52"/>
    </row>
    <row collapsed="false" customFormat="false" customHeight="true" hidden="false" ht="13.5" outlineLevel="0" r="367">
      <c r="A367" s="52" t="s">
        <v>22026</v>
      </c>
      <c r="B367" s="52" t="s">
        <v>22027</v>
      </c>
      <c r="C367" s="52" t="s">
        <v>22030</v>
      </c>
      <c r="D367" s="52" t="s">
        <v>117</v>
      </c>
      <c r="E367" s="52" t="s">
        <v>37</v>
      </c>
      <c r="F367" s="53" t="n">
        <v>10038</v>
      </c>
      <c r="G367" s="53" t="n">
        <f aca="false">IF(ISERROR(FIND("Outside",H367)),IF(NOT(E367="NY"),"yes",""),"yes")</f>
        <v>0</v>
      </c>
      <c r="H367" s="52"/>
      <c r="I367" s="52"/>
      <c r="J367" s="52" t="s">
        <v>22033</v>
      </c>
      <c r="K367" s="52"/>
      <c r="L367" s="52" t="s">
        <v>5824</v>
      </c>
      <c r="M367" s="52" t="s">
        <v>22029</v>
      </c>
      <c r="N367" s="52"/>
      <c r="O367" s="52"/>
      <c r="P367" s="52"/>
      <c r="Q367" s="52"/>
      <c r="R367" s="52"/>
      <c r="S367" s="52"/>
      <c r="T367" s="52"/>
      <c r="U367" s="52"/>
      <c r="V367" s="52"/>
      <c r="W367" s="52"/>
      <c r="X367" s="52"/>
      <c r="Y367" s="52"/>
      <c r="Z367" s="52"/>
      <c r="AA367" s="52"/>
      <c r="AB367" s="52"/>
      <c r="AC367" s="52"/>
      <c r="AD367" s="52" t="s">
        <v>22031</v>
      </c>
      <c r="AE367" s="52"/>
      <c r="AF367" s="52" t="s">
        <v>22032</v>
      </c>
      <c r="AG367" s="52"/>
      <c r="AH367" s="52"/>
      <c r="AI367" s="52"/>
      <c r="AJ367" s="52"/>
      <c r="AK367" s="52"/>
    </row>
    <row collapsed="false" customFormat="false" customHeight="true" hidden="false" ht="13.5" outlineLevel="0" r="368">
      <c r="A368" s="52" t="s">
        <v>20538</v>
      </c>
      <c r="B368" s="52" t="s">
        <v>20539</v>
      </c>
      <c r="C368" s="52" t="s">
        <v>20541</v>
      </c>
      <c r="D368" s="52" t="s">
        <v>9253</v>
      </c>
      <c r="E368" s="52" t="s">
        <v>37</v>
      </c>
      <c r="F368" s="53" t="n">
        <v>11374</v>
      </c>
      <c r="G368" s="53" t="n">
        <f aca="false">IF(ISERROR(FIND("Outside",H368)),IF(NOT(E368="NY"),"yes",""),"yes")</f>
        <v>0</v>
      </c>
      <c r="H368" s="52"/>
      <c r="I368" s="52"/>
      <c r="J368" s="52" t="s">
        <v>20544</v>
      </c>
      <c r="K368" s="52"/>
      <c r="L368" s="52" t="s">
        <v>5805</v>
      </c>
      <c r="M368" s="52" t="s">
        <v>20540</v>
      </c>
      <c r="N368" s="52"/>
      <c r="O368" s="52"/>
      <c r="P368" s="52"/>
      <c r="Q368" s="52"/>
      <c r="R368" s="52"/>
      <c r="S368" s="52"/>
      <c r="T368" s="52"/>
      <c r="U368" s="52"/>
      <c r="V368" s="52"/>
      <c r="W368" s="52"/>
      <c r="X368" s="52"/>
      <c r="Y368" s="52"/>
      <c r="Z368" s="52"/>
      <c r="AA368" s="52"/>
      <c r="AB368" s="52"/>
      <c r="AC368" s="52"/>
      <c r="AD368" s="52" t="s">
        <v>20542</v>
      </c>
      <c r="AE368" s="52"/>
      <c r="AF368" s="52" t="s">
        <v>20543</v>
      </c>
      <c r="AG368" s="52"/>
      <c r="AH368" s="52"/>
      <c r="AI368" s="52"/>
      <c r="AJ368" s="52"/>
      <c r="AK368" s="52"/>
    </row>
    <row collapsed="false" customFormat="false" customHeight="true" hidden="false" ht="13.5" outlineLevel="0" r="369">
      <c r="A369" s="52" t="s">
        <v>7010</v>
      </c>
      <c r="B369" s="52" t="s">
        <v>7011</v>
      </c>
      <c r="C369" s="52" t="s">
        <v>7014</v>
      </c>
      <c r="D369" s="52" t="s">
        <v>117</v>
      </c>
      <c r="E369" s="52" t="s">
        <v>37</v>
      </c>
      <c r="F369" s="53" t="n">
        <v>10003</v>
      </c>
      <c r="G369" s="53" t="n">
        <f aca="false">IF(ISERROR(FIND("Outside",H369)),IF(NOT(E369="NY"),"yes",""),"yes")</f>
        <v>0</v>
      </c>
      <c r="H369" s="52"/>
      <c r="I369" s="52"/>
      <c r="J369" s="52" t="s">
        <v>32894</v>
      </c>
      <c r="K369" s="52"/>
      <c r="L369" s="52" t="s">
        <v>5833</v>
      </c>
      <c r="M369" s="52" t="s">
        <v>7013</v>
      </c>
      <c r="N369" s="52"/>
      <c r="O369" s="52"/>
      <c r="P369" s="52"/>
      <c r="Q369" s="52"/>
      <c r="R369" s="52"/>
      <c r="S369" s="52"/>
      <c r="T369" s="52"/>
      <c r="U369" s="52"/>
      <c r="V369" s="52"/>
      <c r="W369" s="52"/>
      <c r="X369" s="52"/>
      <c r="Y369" s="52"/>
      <c r="Z369" s="52"/>
      <c r="AA369" s="52"/>
      <c r="AB369" s="52"/>
      <c r="AC369" s="52"/>
      <c r="AD369" s="52" t="s">
        <v>7015</v>
      </c>
      <c r="AE369" s="52"/>
      <c r="AF369" s="52"/>
      <c r="AG369" s="52"/>
      <c r="AH369" s="52"/>
      <c r="AI369" s="52"/>
      <c r="AJ369" s="52"/>
      <c r="AK369" s="52"/>
    </row>
    <row collapsed="false" customFormat="false" customHeight="true" hidden="false" ht="13.5" outlineLevel="0" r="370">
      <c r="A370" s="52" t="s">
        <v>8072</v>
      </c>
      <c r="B370" s="52" t="s">
        <v>8073</v>
      </c>
      <c r="C370" s="52" t="s">
        <v>8076</v>
      </c>
      <c r="D370" s="52" t="s">
        <v>117</v>
      </c>
      <c r="E370" s="52" t="s">
        <v>37</v>
      </c>
      <c r="F370" s="53" t="n">
        <v>10025</v>
      </c>
      <c r="G370" s="53" t="n">
        <f aca="false">IF(ISERROR(FIND("Outside",H370)),IF(NOT(E370="NY"),"yes",""),"yes")</f>
        <v>0</v>
      </c>
      <c r="H370" s="52"/>
      <c r="I370" s="52"/>
      <c r="J370" s="52" t="s">
        <v>32895</v>
      </c>
      <c r="K370" s="52"/>
      <c r="L370" s="52" t="s">
        <v>5824</v>
      </c>
      <c r="M370" s="52" t="s">
        <v>8075</v>
      </c>
      <c r="N370" s="52"/>
      <c r="O370" s="52"/>
      <c r="P370" s="52"/>
      <c r="Q370" s="52"/>
      <c r="R370" s="52"/>
      <c r="S370" s="52"/>
      <c r="T370" s="52"/>
      <c r="U370" s="52"/>
      <c r="V370" s="52"/>
      <c r="W370" s="52"/>
      <c r="X370" s="52"/>
      <c r="Y370" s="52"/>
      <c r="Z370" s="52"/>
      <c r="AA370" s="52"/>
      <c r="AB370" s="52"/>
      <c r="AC370" s="52"/>
      <c r="AD370" s="52"/>
      <c r="AE370" s="52"/>
      <c r="AF370" s="52"/>
      <c r="AG370" s="52"/>
      <c r="AH370" s="52"/>
      <c r="AI370" s="52"/>
      <c r="AJ370" s="52"/>
      <c r="AK370" s="52"/>
    </row>
    <row collapsed="false" customFormat="false" customHeight="true" hidden="false" ht="13.5" outlineLevel="0" r="371">
      <c r="A371" s="52" t="s">
        <v>12775</v>
      </c>
      <c r="B371" s="52" t="s">
        <v>12776</v>
      </c>
      <c r="C371" s="52" t="s">
        <v>12779</v>
      </c>
      <c r="D371" s="52" t="s">
        <v>12780</v>
      </c>
      <c r="E371" s="52" t="s">
        <v>8345</v>
      </c>
      <c r="F371" s="53" t="n">
        <v>99501</v>
      </c>
      <c r="G371" s="53" t="n">
        <f aca="false">IF(ISERROR(FIND("Outside",H371)),IF(NOT(E371="NY"),"yes",""),"yes")</f>
        <v>0</v>
      </c>
      <c r="H371" s="52"/>
      <c r="I371" s="52"/>
      <c r="J371" s="52" t="s">
        <v>12782</v>
      </c>
      <c r="K371" s="52"/>
      <c r="L371" s="52" t="s">
        <v>5796</v>
      </c>
      <c r="M371" s="52" t="s">
        <v>12778</v>
      </c>
      <c r="N371" s="52"/>
      <c r="O371" s="52"/>
      <c r="P371" s="52"/>
      <c r="Q371" s="52"/>
      <c r="R371" s="52"/>
      <c r="S371" s="52"/>
      <c r="T371" s="52"/>
      <c r="U371" s="52"/>
      <c r="V371" s="52"/>
      <c r="W371" s="52"/>
      <c r="X371" s="52"/>
      <c r="Y371" s="52"/>
      <c r="Z371" s="52"/>
      <c r="AA371" s="52"/>
      <c r="AB371" s="52"/>
      <c r="AC371" s="52"/>
      <c r="AD371" s="52" t="s">
        <v>12781</v>
      </c>
      <c r="AE371" s="52"/>
      <c r="AF371" s="52"/>
      <c r="AG371" s="52"/>
      <c r="AH371" s="52"/>
      <c r="AI371" s="52"/>
      <c r="AJ371" s="52"/>
      <c r="AK371" s="52"/>
    </row>
    <row collapsed="false" customFormat="false" customHeight="true" hidden="false" ht="13.5" outlineLevel="0" r="372">
      <c r="A372" s="52" t="s">
        <v>7672</v>
      </c>
      <c r="B372" s="52" t="s">
        <v>7673</v>
      </c>
      <c r="C372" s="52" t="s">
        <v>7676</v>
      </c>
      <c r="D372" s="52" t="s">
        <v>2568</v>
      </c>
      <c r="E372" s="52" t="s">
        <v>37</v>
      </c>
      <c r="F372" s="53" t="n">
        <v>11214</v>
      </c>
      <c r="G372" s="53" t="n">
        <f aca="false">IF(ISERROR(FIND("Outside",H372)),IF(NOT(E372="NY"),"yes",""),"yes")</f>
        <v>0</v>
      </c>
      <c r="H372" s="52"/>
      <c r="I372" s="52"/>
      <c r="J372" s="52" t="s">
        <v>32896</v>
      </c>
      <c r="K372" s="52"/>
      <c r="L372" s="52" t="s">
        <v>5824</v>
      </c>
      <c r="M372" s="52" t="s">
        <v>7675</v>
      </c>
      <c r="N372" s="52"/>
      <c r="O372" s="52"/>
      <c r="P372" s="52"/>
      <c r="Q372" s="52"/>
      <c r="R372" s="52"/>
      <c r="S372" s="52"/>
      <c r="T372" s="52"/>
      <c r="U372" s="52"/>
      <c r="V372" s="52"/>
      <c r="W372" s="52"/>
      <c r="X372" s="52"/>
      <c r="Y372" s="52"/>
      <c r="Z372" s="52"/>
      <c r="AA372" s="52"/>
      <c r="AB372" s="52"/>
      <c r="AC372" s="52"/>
      <c r="AD372" s="52" t="s">
        <v>7677</v>
      </c>
      <c r="AE372" s="52"/>
      <c r="AF372" s="52"/>
      <c r="AG372" s="52"/>
      <c r="AH372" s="52"/>
      <c r="AI372" s="52"/>
      <c r="AJ372" s="52"/>
      <c r="AK372" s="52"/>
    </row>
    <row collapsed="false" customFormat="false" customHeight="true" hidden="false" ht="13.5" outlineLevel="0" r="373">
      <c r="A373" s="52" t="s">
        <v>25987</v>
      </c>
      <c r="B373" s="52" t="s">
        <v>25988</v>
      </c>
      <c r="C373" s="52" t="s">
        <v>25991</v>
      </c>
      <c r="D373" s="52" t="s">
        <v>5404</v>
      </c>
      <c r="E373" s="52" t="s">
        <v>37</v>
      </c>
      <c r="F373" s="53" t="n">
        <v>10305</v>
      </c>
      <c r="G373" s="53" t="n">
        <f aca="false">IF(ISERROR(FIND("Outside",H373)),IF(NOT(E373="NY"),"yes",""),"yes")</f>
        <v>0</v>
      </c>
      <c r="H373" s="52"/>
      <c r="I373" s="52"/>
      <c r="J373" s="52" t="s">
        <v>25994</v>
      </c>
      <c r="K373" s="52"/>
      <c r="L373" s="52" t="s">
        <v>5824</v>
      </c>
      <c r="M373" s="52" t="s">
        <v>25990</v>
      </c>
      <c r="N373" s="52"/>
      <c r="O373" s="52"/>
      <c r="P373" s="52"/>
      <c r="Q373" s="52"/>
      <c r="R373" s="52"/>
      <c r="S373" s="52"/>
      <c r="T373" s="52"/>
      <c r="U373" s="52"/>
      <c r="V373" s="52"/>
      <c r="W373" s="52"/>
      <c r="X373" s="52"/>
      <c r="Y373" s="52"/>
      <c r="Z373" s="52"/>
      <c r="AA373" s="52"/>
      <c r="AB373" s="52"/>
      <c r="AC373" s="52"/>
      <c r="AD373" s="52" t="s">
        <v>25992</v>
      </c>
      <c r="AE373" s="52"/>
      <c r="AF373" s="52" t="s">
        <v>25993</v>
      </c>
      <c r="AG373" s="52"/>
      <c r="AH373" s="52"/>
      <c r="AI373" s="52"/>
      <c r="AJ373" s="52"/>
      <c r="AK373" s="52"/>
    </row>
    <row collapsed="false" customFormat="false" customHeight="true" hidden="false" ht="13.5" outlineLevel="0" r="374">
      <c r="A374" s="52" t="s">
        <v>23279</v>
      </c>
      <c r="B374" s="52" t="s">
        <v>23280</v>
      </c>
      <c r="C374" s="52" t="s">
        <v>23282</v>
      </c>
      <c r="D374" s="52" t="s">
        <v>8706</v>
      </c>
      <c r="E374" s="52" t="s">
        <v>37</v>
      </c>
      <c r="F374" s="53" t="n">
        <v>11105</v>
      </c>
      <c r="G374" s="53" t="n">
        <f aca="false">IF(ISERROR(FIND("Outside",H374)),IF(NOT(E374="NY"),"yes",""),"yes")</f>
        <v>0</v>
      </c>
      <c r="H374" s="52"/>
      <c r="I374" s="52"/>
      <c r="J374" s="52" t="s">
        <v>32897</v>
      </c>
      <c r="K374" s="52"/>
      <c r="L374" s="52" t="s">
        <v>5796</v>
      </c>
      <c r="M374" s="52"/>
      <c r="N374" s="52"/>
      <c r="O374" s="52"/>
      <c r="P374" s="52"/>
      <c r="Q374" s="52"/>
      <c r="R374" s="52"/>
      <c r="S374" s="52"/>
      <c r="T374" s="52"/>
      <c r="U374" s="52"/>
      <c r="V374" s="52"/>
      <c r="W374" s="52"/>
      <c r="X374" s="52"/>
      <c r="Y374" s="52"/>
      <c r="Z374" s="52"/>
      <c r="AA374" s="52"/>
      <c r="AB374" s="52"/>
      <c r="AC374" s="52"/>
      <c r="AD374" s="52" t="s">
        <v>23283</v>
      </c>
      <c r="AE374" s="52"/>
      <c r="AF374" s="52" t="s">
        <v>23284</v>
      </c>
      <c r="AG374" s="52"/>
      <c r="AH374" s="52"/>
      <c r="AI374" s="52"/>
      <c r="AJ374" s="52"/>
      <c r="AK374" s="52"/>
    </row>
    <row collapsed="false" customFormat="false" customHeight="true" hidden="false" ht="13.5" outlineLevel="0" r="375">
      <c r="A375" s="52" t="s">
        <v>9295</v>
      </c>
      <c r="B375" s="52" t="s">
        <v>9296</v>
      </c>
      <c r="C375" s="52" t="s">
        <v>9299</v>
      </c>
      <c r="D375" s="52" t="s">
        <v>4538</v>
      </c>
      <c r="E375" s="52" t="s">
        <v>37</v>
      </c>
      <c r="F375" s="53" t="n">
        <v>11433</v>
      </c>
      <c r="G375" s="53" t="n">
        <f aca="false">IF(ISERROR(FIND("Outside",H375)),IF(NOT(E375="NY"),"yes",""),"yes")</f>
        <v>0</v>
      </c>
      <c r="H375" s="52"/>
      <c r="I375" s="52"/>
      <c r="J375" s="52" t="s">
        <v>9302</v>
      </c>
      <c r="K375" s="52"/>
      <c r="L375" s="52" t="s">
        <v>5824</v>
      </c>
      <c r="M375" s="52" t="s">
        <v>9298</v>
      </c>
      <c r="N375" s="52"/>
      <c r="O375" s="52"/>
      <c r="P375" s="52"/>
      <c r="Q375" s="52"/>
      <c r="R375" s="52"/>
      <c r="S375" s="52"/>
      <c r="T375" s="52"/>
      <c r="U375" s="52"/>
      <c r="V375" s="52"/>
      <c r="W375" s="52"/>
      <c r="X375" s="52"/>
      <c r="Y375" s="52"/>
      <c r="Z375" s="52"/>
      <c r="AA375" s="52"/>
      <c r="AB375" s="52"/>
      <c r="AC375" s="52"/>
      <c r="AD375" s="52" t="s">
        <v>9300</v>
      </c>
      <c r="AE375" s="52"/>
      <c r="AF375" s="52" t="s">
        <v>9301</v>
      </c>
      <c r="AG375" s="52"/>
      <c r="AH375" s="52"/>
      <c r="AI375" s="52"/>
      <c r="AJ375" s="52"/>
      <c r="AK375" s="52"/>
    </row>
    <row collapsed="false" customFormat="false" customHeight="true" hidden="false" ht="13.5" outlineLevel="0" r="376">
      <c r="A376" s="52" t="s">
        <v>20208</v>
      </c>
      <c r="B376" s="52" t="s">
        <v>20209</v>
      </c>
      <c r="C376" s="52" t="s">
        <v>20212</v>
      </c>
      <c r="D376" s="52" t="s">
        <v>20213</v>
      </c>
      <c r="E376" s="52" t="s">
        <v>6326</v>
      </c>
      <c r="F376" s="53" t="n">
        <v>22031</v>
      </c>
      <c r="G376" s="53" t="n">
        <f aca="false">IF(ISERROR(FIND("Outside",H376)),IF(NOT(E376="NY"),"yes",""),"yes")</f>
        <v>0</v>
      </c>
      <c r="H376" s="52"/>
      <c r="I376" s="52"/>
      <c r="J376" s="52" t="s">
        <v>20216</v>
      </c>
      <c r="K376" s="52"/>
      <c r="L376" s="52" t="s">
        <v>5833</v>
      </c>
      <c r="M376" s="52" t="s">
        <v>20211</v>
      </c>
      <c r="N376" s="52"/>
      <c r="O376" s="52"/>
      <c r="P376" s="52"/>
      <c r="Q376" s="52"/>
      <c r="R376" s="52"/>
      <c r="S376" s="52"/>
      <c r="T376" s="52"/>
      <c r="U376" s="52"/>
      <c r="V376" s="52"/>
      <c r="W376" s="52"/>
      <c r="X376" s="52"/>
      <c r="Y376" s="52"/>
      <c r="Z376" s="52"/>
      <c r="AA376" s="52"/>
      <c r="AB376" s="52"/>
      <c r="AC376" s="52"/>
      <c r="AD376" s="52" t="s">
        <v>20214</v>
      </c>
      <c r="AE376" s="52"/>
      <c r="AF376" s="52" t="s">
        <v>20215</v>
      </c>
      <c r="AG376" s="52"/>
      <c r="AH376" s="52"/>
      <c r="AI376" s="52"/>
      <c r="AJ376" s="52"/>
      <c r="AK376" s="52"/>
    </row>
    <row collapsed="false" customFormat="false" customHeight="true" hidden="false" ht="13.5" outlineLevel="0" r="377">
      <c r="A377" s="52" t="s">
        <v>14380</v>
      </c>
      <c r="B377" s="52" t="s">
        <v>14381</v>
      </c>
      <c r="C377" s="52" t="s">
        <v>14384</v>
      </c>
      <c r="D377" s="52" t="s">
        <v>117</v>
      </c>
      <c r="E377" s="52" t="s">
        <v>37</v>
      </c>
      <c r="F377" s="53" t="n">
        <v>10036</v>
      </c>
      <c r="G377" s="53" t="n">
        <f aca="false">IF(ISERROR(FIND("Outside",H377)),IF(NOT(E377="NY"),"yes",""),"yes")</f>
        <v>0</v>
      </c>
      <c r="H377" s="52"/>
      <c r="I377" s="52"/>
      <c r="J377" s="52" t="s">
        <v>32898</v>
      </c>
      <c r="K377" s="52"/>
      <c r="L377" s="52" t="s">
        <v>5833</v>
      </c>
      <c r="M377" s="52" t="s">
        <v>14383</v>
      </c>
      <c r="N377" s="52"/>
      <c r="O377" s="52"/>
      <c r="P377" s="52"/>
      <c r="Q377" s="52"/>
      <c r="R377" s="52"/>
      <c r="S377" s="52"/>
      <c r="T377" s="52"/>
      <c r="U377" s="52"/>
      <c r="V377" s="52"/>
      <c r="W377" s="52"/>
      <c r="X377" s="52"/>
      <c r="Y377" s="52"/>
      <c r="Z377" s="52"/>
      <c r="AA377" s="52"/>
      <c r="AB377" s="52"/>
      <c r="AC377" s="52"/>
      <c r="AD377" s="52" t="s">
        <v>14385</v>
      </c>
      <c r="AE377" s="52"/>
      <c r="AF377" s="52"/>
      <c r="AG377" s="52"/>
      <c r="AH377" s="52"/>
      <c r="AI377" s="52"/>
      <c r="AJ377" s="52"/>
      <c r="AK377" s="52"/>
    </row>
    <row collapsed="false" customFormat="false" customHeight="true" hidden="false" ht="13.5" outlineLevel="0" r="378">
      <c r="A378" s="52" t="s">
        <v>10767</v>
      </c>
      <c r="B378" s="52" t="s">
        <v>10768</v>
      </c>
      <c r="C378" s="52" t="s">
        <v>10771</v>
      </c>
      <c r="D378" s="52" t="s">
        <v>10772</v>
      </c>
      <c r="E378" s="52" t="s">
        <v>37</v>
      </c>
      <c r="F378" s="53" t="n">
        <v>11716</v>
      </c>
      <c r="G378" s="53" t="n">
        <f aca="false">IF(ISERROR(FIND("Outside",H378)),IF(NOT(E378="NY"),"yes",""),"yes")</f>
        <v>0</v>
      </c>
      <c r="H378" s="52"/>
      <c r="I378" s="52"/>
      <c r="J378" s="52" t="s">
        <v>10774</v>
      </c>
      <c r="K378" s="52"/>
      <c r="L378" s="52" t="s">
        <v>5796</v>
      </c>
      <c r="M378" s="52" t="s">
        <v>10770</v>
      </c>
      <c r="N378" s="52"/>
      <c r="O378" s="52"/>
      <c r="P378" s="52"/>
      <c r="Q378" s="52"/>
      <c r="R378" s="52"/>
      <c r="S378" s="52"/>
      <c r="T378" s="52"/>
      <c r="U378" s="52"/>
      <c r="V378" s="52"/>
      <c r="W378" s="52"/>
      <c r="X378" s="52"/>
      <c r="Y378" s="52"/>
      <c r="Z378" s="52"/>
      <c r="AA378" s="52"/>
      <c r="AB378" s="52"/>
      <c r="AC378" s="52"/>
      <c r="AD378" s="52" t="s">
        <v>10773</v>
      </c>
      <c r="AE378" s="52"/>
      <c r="AF378" s="52"/>
      <c r="AG378" s="52"/>
      <c r="AH378" s="52"/>
      <c r="AI378" s="52"/>
      <c r="AJ378" s="52"/>
      <c r="AK378" s="52"/>
    </row>
    <row collapsed="false" customFormat="false" customHeight="true" hidden="false" ht="13.5" outlineLevel="0" r="379">
      <c r="A379" s="52" t="s">
        <v>12821</v>
      </c>
      <c r="B379" s="52" t="s">
        <v>12822</v>
      </c>
      <c r="C379" s="52" t="s">
        <v>12825</v>
      </c>
      <c r="D379" s="52" t="s">
        <v>117</v>
      </c>
      <c r="E379" s="52" t="s">
        <v>37</v>
      </c>
      <c r="F379" s="53" t="n">
        <v>10004</v>
      </c>
      <c r="G379" s="53" t="n">
        <f aca="false">IF(ISERROR(FIND("Outside",H379)),IF(NOT(E379="NY"),"yes",""),"yes")</f>
        <v>0</v>
      </c>
      <c r="H379" s="52"/>
      <c r="I379" s="52"/>
      <c r="J379" s="52" t="s">
        <v>12827</v>
      </c>
      <c r="K379" s="52"/>
      <c r="L379" s="52" t="s">
        <v>5833</v>
      </c>
      <c r="M379" s="52" t="s">
        <v>12824</v>
      </c>
      <c r="N379" s="52"/>
      <c r="O379" s="52"/>
      <c r="P379" s="52"/>
      <c r="Q379" s="52"/>
      <c r="R379" s="52"/>
      <c r="S379" s="52"/>
      <c r="T379" s="52"/>
      <c r="U379" s="52"/>
      <c r="V379" s="52"/>
      <c r="W379" s="52"/>
      <c r="X379" s="52"/>
      <c r="Y379" s="52"/>
      <c r="Z379" s="52"/>
      <c r="AA379" s="52"/>
      <c r="AB379" s="52"/>
      <c r="AC379" s="52"/>
      <c r="AD379" s="52" t="s">
        <v>12826</v>
      </c>
      <c r="AE379" s="52"/>
      <c r="AF379" s="52"/>
      <c r="AG379" s="52"/>
      <c r="AH379" s="52"/>
      <c r="AI379" s="52"/>
      <c r="AJ379" s="52"/>
      <c r="AK379" s="52"/>
    </row>
    <row collapsed="false" customFormat="false" customHeight="true" hidden="false" ht="13.5" outlineLevel="0" r="380">
      <c r="A380" s="52" t="s">
        <v>14290</v>
      </c>
      <c r="B380" s="52" t="s">
        <v>14291</v>
      </c>
      <c r="C380" s="52" t="s">
        <v>14294</v>
      </c>
      <c r="D380" s="52" t="s">
        <v>14295</v>
      </c>
      <c r="E380" s="52" t="s">
        <v>10192</v>
      </c>
      <c r="F380" s="53" t="n">
        <v>67201</v>
      </c>
      <c r="G380" s="53" t="n">
        <f aca="false">IF(ISERROR(FIND("Outside",H380)),IF(NOT(E380="NY"),"yes",""),"yes")</f>
        <v>0</v>
      </c>
      <c r="H380" s="52"/>
      <c r="I380" s="52"/>
      <c r="J380" s="52" t="s">
        <v>14298</v>
      </c>
      <c r="K380" s="52"/>
      <c r="L380" s="52" t="s">
        <v>5805</v>
      </c>
      <c r="M380" s="52" t="s">
        <v>14293</v>
      </c>
      <c r="N380" s="52"/>
      <c r="O380" s="52"/>
      <c r="P380" s="52"/>
      <c r="Q380" s="52"/>
      <c r="R380" s="52"/>
      <c r="S380" s="52"/>
      <c r="T380" s="52"/>
      <c r="U380" s="52"/>
      <c r="V380" s="52"/>
      <c r="W380" s="52"/>
      <c r="X380" s="52"/>
      <c r="Y380" s="52"/>
      <c r="Z380" s="52"/>
      <c r="AA380" s="52"/>
      <c r="AB380" s="52"/>
      <c r="AC380" s="52"/>
      <c r="AD380" s="52" t="s">
        <v>14296</v>
      </c>
      <c r="AE380" s="52"/>
      <c r="AF380" s="52" t="s">
        <v>14297</v>
      </c>
      <c r="AG380" s="52"/>
      <c r="AH380" s="52"/>
      <c r="AI380" s="52"/>
      <c r="AJ380" s="52"/>
      <c r="AK380" s="52"/>
    </row>
    <row collapsed="false" customFormat="false" customHeight="true" hidden="false" ht="13.5" outlineLevel="0" r="381">
      <c r="A381" s="52" t="s">
        <v>16401</v>
      </c>
      <c r="B381" s="52" t="s">
        <v>16402</v>
      </c>
      <c r="C381" s="52" t="s">
        <v>16404</v>
      </c>
      <c r="D381" s="52" t="s">
        <v>16405</v>
      </c>
      <c r="E381" s="52" t="s">
        <v>12645</v>
      </c>
      <c r="F381" s="53" t="n">
        <v>60611</v>
      </c>
      <c r="G381" s="53" t="n">
        <f aca="false">IF(ISERROR(FIND("Outside",H381)),IF(NOT(E381="NY"),"yes",""),"yes")</f>
        <v>0</v>
      </c>
      <c r="H381" s="52"/>
      <c r="I381" s="52"/>
      <c r="J381" s="52" t="s">
        <v>32899</v>
      </c>
      <c r="K381" s="52"/>
      <c r="L381" s="52" t="s">
        <v>5833</v>
      </c>
      <c r="M381" s="52" t="s">
        <v>16403</v>
      </c>
      <c r="N381" s="52"/>
      <c r="O381" s="52"/>
      <c r="P381" s="52"/>
      <c r="Q381" s="52"/>
      <c r="R381" s="52"/>
      <c r="S381" s="52"/>
      <c r="T381" s="52"/>
      <c r="U381" s="52"/>
      <c r="V381" s="52"/>
      <c r="W381" s="52"/>
      <c r="X381" s="52"/>
      <c r="Y381" s="52"/>
      <c r="Z381" s="52"/>
      <c r="AA381" s="52"/>
      <c r="AB381" s="52"/>
      <c r="AC381" s="52"/>
      <c r="AD381" s="52" t="s">
        <v>16406</v>
      </c>
      <c r="AE381" s="52"/>
      <c r="AF381" s="52"/>
      <c r="AG381" s="52"/>
      <c r="AH381" s="52"/>
      <c r="AI381" s="52"/>
      <c r="AJ381" s="52"/>
      <c r="AK381" s="52"/>
    </row>
    <row collapsed="false" customFormat="false" customHeight="true" hidden="false" ht="13.5" outlineLevel="0" r="382">
      <c r="A382" s="52" t="s">
        <v>7878</v>
      </c>
      <c r="B382" s="52" t="s">
        <v>7879</v>
      </c>
      <c r="C382" s="52" t="s">
        <v>7882</v>
      </c>
      <c r="D382" s="52" t="s">
        <v>117</v>
      </c>
      <c r="E382" s="52" t="s">
        <v>37</v>
      </c>
      <c r="F382" s="53" t="n">
        <v>10017</v>
      </c>
      <c r="G382" s="53" t="n">
        <f aca="false">IF(ISERROR(FIND("Outside",H382)),IF(NOT(E382="NY"),"yes",""),"yes")</f>
        <v>0</v>
      </c>
      <c r="H382" s="52"/>
      <c r="I382" s="52"/>
      <c r="J382" s="52" t="s">
        <v>7885</v>
      </c>
      <c r="K382" s="52"/>
      <c r="L382" s="52" t="s">
        <v>5905</v>
      </c>
      <c r="M382" s="52" t="s">
        <v>7881</v>
      </c>
      <c r="N382" s="52"/>
      <c r="O382" s="52"/>
      <c r="P382" s="52"/>
      <c r="Q382" s="52"/>
      <c r="R382" s="52"/>
      <c r="S382" s="52"/>
      <c r="T382" s="52"/>
      <c r="U382" s="52"/>
      <c r="V382" s="52"/>
      <c r="W382" s="52"/>
      <c r="X382" s="52"/>
      <c r="Y382" s="52"/>
      <c r="Z382" s="52"/>
      <c r="AA382" s="52"/>
      <c r="AB382" s="52"/>
      <c r="AC382" s="52"/>
      <c r="AD382" s="52" t="s">
        <v>7883</v>
      </c>
      <c r="AE382" s="52"/>
      <c r="AF382" s="52" t="s">
        <v>7884</v>
      </c>
      <c r="AG382" s="52"/>
      <c r="AH382" s="52"/>
      <c r="AI382" s="52"/>
      <c r="AJ382" s="52"/>
      <c r="AK382" s="52"/>
    </row>
    <row collapsed="false" customFormat="false" customHeight="true" hidden="false" ht="13.5" outlineLevel="0" r="383">
      <c r="A383" s="52" t="s">
        <v>10566</v>
      </c>
      <c r="B383" s="52" t="s">
        <v>10567</v>
      </c>
      <c r="C383" s="52" t="s">
        <v>10569</v>
      </c>
      <c r="D383" s="52" t="s">
        <v>117</v>
      </c>
      <c r="E383" s="52" t="s">
        <v>37</v>
      </c>
      <c r="F383" s="53" t="n">
        <v>10001</v>
      </c>
      <c r="G383" s="53" t="n">
        <f aca="false">IF(ISERROR(FIND("Outside",H383)),IF(NOT(E383="NY"),"yes",""),"yes")</f>
        <v>0</v>
      </c>
      <c r="H383" s="52"/>
      <c r="I383" s="52"/>
      <c r="J383" s="52" t="s">
        <v>10572</v>
      </c>
      <c r="K383" s="52"/>
      <c r="L383" s="52" t="s">
        <v>5833</v>
      </c>
      <c r="M383" s="52" t="s">
        <v>10568</v>
      </c>
      <c r="N383" s="52"/>
      <c r="O383" s="52"/>
      <c r="P383" s="52"/>
      <c r="Q383" s="52"/>
      <c r="R383" s="52"/>
      <c r="S383" s="52"/>
      <c r="T383" s="52"/>
      <c r="U383" s="52"/>
      <c r="V383" s="52"/>
      <c r="W383" s="52"/>
      <c r="X383" s="52"/>
      <c r="Y383" s="52"/>
      <c r="Z383" s="52"/>
      <c r="AA383" s="52"/>
      <c r="AB383" s="52"/>
      <c r="AC383" s="52"/>
      <c r="AD383" s="52" t="s">
        <v>10570</v>
      </c>
      <c r="AE383" s="52"/>
      <c r="AF383" s="52" t="s">
        <v>10571</v>
      </c>
      <c r="AG383" s="52"/>
      <c r="AH383" s="52"/>
      <c r="AI383" s="52"/>
      <c r="AJ383" s="52"/>
      <c r="AK383" s="52"/>
    </row>
    <row collapsed="false" customFormat="false" customHeight="true" hidden="false" ht="13.5" outlineLevel="0" r="384">
      <c r="A384" s="52" t="s">
        <v>21369</v>
      </c>
      <c r="B384" s="52" t="s">
        <v>21370</v>
      </c>
      <c r="C384" s="52" t="s">
        <v>21373</v>
      </c>
      <c r="D384" s="52" t="s">
        <v>5404</v>
      </c>
      <c r="E384" s="52" t="s">
        <v>37</v>
      </c>
      <c r="F384" s="53" t="n">
        <v>10310</v>
      </c>
      <c r="G384" s="53" t="n">
        <f aca="false">IF(ISERROR(FIND("Outside",H384)),IF(NOT(E384="NY"),"yes",""),"yes")</f>
        <v>0</v>
      </c>
      <c r="H384" s="52"/>
      <c r="I384" s="52"/>
      <c r="J384" s="52" t="s">
        <v>21375</v>
      </c>
      <c r="K384" s="52"/>
      <c r="L384" s="52" t="s">
        <v>5905</v>
      </c>
      <c r="M384" s="52" t="s">
        <v>21372</v>
      </c>
      <c r="N384" s="52"/>
      <c r="O384" s="52"/>
      <c r="P384" s="52"/>
      <c r="Q384" s="52"/>
      <c r="R384" s="52"/>
      <c r="S384" s="52"/>
      <c r="T384" s="52"/>
      <c r="U384" s="52"/>
      <c r="V384" s="52"/>
      <c r="W384" s="52"/>
      <c r="X384" s="52"/>
      <c r="Y384" s="52"/>
      <c r="Z384" s="52"/>
      <c r="AA384" s="52"/>
      <c r="AB384" s="52"/>
      <c r="AC384" s="52"/>
      <c r="AD384" s="52" t="s">
        <v>21374</v>
      </c>
      <c r="AE384" s="52"/>
      <c r="AF384" s="52"/>
      <c r="AG384" s="52"/>
      <c r="AH384" s="52"/>
      <c r="AI384" s="52"/>
      <c r="AJ384" s="52"/>
      <c r="AK384" s="52"/>
    </row>
    <row collapsed="false" customFormat="false" customHeight="true" hidden="false" ht="13.5" outlineLevel="0" r="385">
      <c r="A385" s="52" t="s">
        <v>11496</v>
      </c>
      <c r="B385" s="52" t="s">
        <v>11497</v>
      </c>
      <c r="C385" s="52" t="s">
        <v>11500</v>
      </c>
      <c r="D385" s="52" t="s">
        <v>11501</v>
      </c>
      <c r="E385" s="52" t="s">
        <v>6402</v>
      </c>
      <c r="F385" s="53" t="n">
        <v>1748</v>
      </c>
      <c r="G385" s="53" t="n">
        <f aca="false">IF(ISERROR(FIND("Outside",H385)),IF(NOT(E385="NY"),"yes",""),"yes")</f>
        <v>0</v>
      </c>
      <c r="H385" s="52"/>
      <c r="I385" s="52"/>
      <c r="J385" s="52" t="s">
        <v>32900</v>
      </c>
      <c r="K385" s="52"/>
      <c r="L385" s="52" t="s">
        <v>5833</v>
      </c>
      <c r="M385" s="52" t="s">
        <v>11499</v>
      </c>
      <c r="N385" s="52"/>
      <c r="O385" s="52"/>
      <c r="P385" s="52"/>
      <c r="Q385" s="52"/>
      <c r="R385" s="52"/>
      <c r="S385" s="52"/>
      <c r="T385" s="52"/>
      <c r="U385" s="52"/>
      <c r="V385" s="52"/>
      <c r="W385" s="52"/>
      <c r="X385" s="52"/>
      <c r="Y385" s="52"/>
      <c r="Z385" s="52"/>
      <c r="AA385" s="52"/>
      <c r="AB385" s="52"/>
      <c r="AC385" s="52"/>
      <c r="AD385" s="52" t="s">
        <v>11502</v>
      </c>
      <c r="AE385" s="52"/>
      <c r="AF385" s="52"/>
      <c r="AG385" s="52"/>
      <c r="AH385" s="52"/>
      <c r="AI385" s="52"/>
      <c r="AJ385" s="52"/>
      <c r="AK385" s="52"/>
    </row>
    <row collapsed="false" customFormat="false" customHeight="true" hidden="false" ht="13.5" outlineLevel="0" r="386">
      <c r="A386" s="52" t="s">
        <v>12442</v>
      </c>
      <c r="B386" s="52" t="s">
        <v>12443</v>
      </c>
      <c r="C386" s="52" t="s">
        <v>12446</v>
      </c>
      <c r="D386" s="52" t="s">
        <v>12447</v>
      </c>
      <c r="E386" s="52" t="s">
        <v>7178</v>
      </c>
      <c r="F386" s="53" t="n">
        <v>94104</v>
      </c>
      <c r="G386" s="53" t="n">
        <f aca="false">IF(ISERROR(FIND("Outside",H386)),IF(NOT(E386="NY"),"yes",""),"yes")</f>
        <v>0</v>
      </c>
      <c r="H386" s="52"/>
      <c r="I386" s="52"/>
      <c r="J386" s="52" t="s">
        <v>32901</v>
      </c>
      <c r="K386" s="52"/>
      <c r="L386" s="52" t="s">
        <v>5796</v>
      </c>
      <c r="M386" s="52" t="s">
        <v>12445</v>
      </c>
      <c r="N386" s="52"/>
      <c r="O386" s="52"/>
      <c r="P386" s="52"/>
      <c r="Q386" s="52"/>
      <c r="R386" s="52"/>
      <c r="S386" s="52"/>
      <c r="T386" s="52"/>
      <c r="U386" s="52"/>
      <c r="V386" s="52"/>
      <c r="W386" s="52"/>
      <c r="X386" s="52"/>
      <c r="Y386" s="52"/>
      <c r="Z386" s="52"/>
      <c r="AA386" s="52"/>
      <c r="AB386" s="52"/>
      <c r="AC386" s="52"/>
      <c r="AD386" s="52" t="s">
        <v>12448</v>
      </c>
      <c r="AE386" s="52"/>
      <c r="AF386" s="52"/>
      <c r="AG386" s="52"/>
      <c r="AH386" s="52"/>
      <c r="AI386" s="52"/>
      <c r="AJ386" s="52"/>
      <c r="AK386" s="52"/>
    </row>
    <row collapsed="false" customFormat="false" customHeight="true" hidden="false" ht="13.5" outlineLevel="0" r="387">
      <c r="A387" s="52" t="s">
        <v>15330</v>
      </c>
      <c r="B387" s="52" t="s">
        <v>15331</v>
      </c>
      <c r="C387" s="52" t="s">
        <v>15333</v>
      </c>
      <c r="D387" s="52" t="s">
        <v>2568</v>
      </c>
      <c r="E387" s="52" t="s">
        <v>37</v>
      </c>
      <c r="F387" s="53" t="n">
        <v>11212</v>
      </c>
      <c r="G387" s="53" t="n">
        <f aca="false">IF(ISERROR(FIND("Outside",H387)),IF(NOT(E387="NY"),"yes",""),"yes")</f>
        <v>0</v>
      </c>
      <c r="H387" s="52"/>
      <c r="I387" s="52"/>
      <c r="J387" s="52" t="s">
        <v>32902</v>
      </c>
      <c r="K387" s="52"/>
      <c r="L387" s="52" t="s">
        <v>5824</v>
      </c>
      <c r="M387" s="52"/>
      <c r="N387" s="52"/>
      <c r="O387" s="52"/>
      <c r="P387" s="52"/>
      <c r="Q387" s="52"/>
      <c r="R387" s="52"/>
      <c r="S387" s="52"/>
      <c r="T387" s="52"/>
      <c r="U387" s="52"/>
      <c r="V387" s="52"/>
      <c r="W387" s="52"/>
      <c r="X387" s="52"/>
      <c r="Y387" s="52"/>
      <c r="Z387" s="52"/>
      <c r="AA387" s="52"/>
      <c r="AB387" s="52"/>
      <c r="AC387" s="52"/>
      <c r="AD387" s="52" t="s">
        <v>15334</v>
      </c>
      <c r="AE387" s="52"/>
      <c r="AF387" s="52"/>
      <c r="AG387" s="52"/>
      <c r="AH387" s="52"/>
      <c r="AI387" s="52"/>
      <c r="AJ387" s="52"/>
      <c r="AK387" s="52"/>
    </row>
    <row collapsed="false" customFormat="false" customHeight="true" hidden="false" ht="13.5" outlineLevel="0" r="388">
      <c r="A388" s="52" t="s">
        <v>25744</v>
      </c>
      <c r="B388" s="52" t="s">
        <v>25745</v>
      </c>
      <c r="C388" s="52" t="s">
        <v>25747</v>
      </c>
      <c r="D388" s="52" t="s">
        <v>5404</v>
      </c>
      <c r="E388" s="52" t="s">
        <v>37</v>
      </c>
      <c r="F388" s="53" t="n">
        <v>10309</v>
      </c>
      <c r="G388" s="53" t="n">
        <f aca="false">IF(ISERROR(FIND("Outside",H388)),IF(NOT(E388="NY"),"yes",""),"yes")</f>
        <v>0</v>
      </c>
      <c r="H388" s="52"/>
      <c r="I388" s="52"/>
      <c r="J388" s="52" t="s">
        <v>32903</v>
      </c>
      <c r="K388" s="52"/>
      <c r="L388" s="52" t="s">
        <v>5805</v>
      </c>
      <c r="M388" s="52"/>
      <c r="N388" s="52"/>
      <c r="O388" s="52"/>
      <c r="P388" s="52"/>
      <c r="Q388" s="52"/>
      <c r="R388" s="52"/>
      <c r="S388" s="52"/>
      <c r="T388" s="52"/>
      <c r="U388" s="52"/>
      <c r="V388" s="52"/>
      <c r="W388" s="52"/>
      <c r="X388" s="52"/>
      <c r="Y388" s="52"/>
      <c r="Z388" s="52"/>
      <c r="AA388" s="52"/>
      <c r="AB388" s="52"/>
      <c r="AC388" s="52"/>
      <c r="AD388" s="52" t="s">
        <v>25748</v>
      </c>
      <c r="AE388" s="52"/>
      <c r="AF388" s="52"/>
      <c r="AG388" s="52"/>
      <c r="AH388" s="52"/>
      <c r="AI388" s="52"/>
      <c r="AJ388" s="52"/>
      <c r="AK388" s="52"/>
    </row>
    <row collapsed="false" customFormat="false" customHeight="true" hidden="false" ht="13.5" outlineLevel="0" r="389">
      <c r="A389" s="52" t="s">
        <v>17960</v>
      </c>
      <c r="B389" s="52" t="s">
        <v>17962</v>
      </c>
      <c r="C389" s="52" t="s">
        <v>17965</v>
      </c>
      <c r="D389" s="52" t="s">
        <v>17966</v>
      </c>
      <c r="E389" s="52" t="s">
        <v>8854</v>
      </c>
      <c r="F389" s="53" t="n">
        <v>20910</v>
      </c>
      <c r="G389" s="53" t="n">
        <f aca="false">IF(ISERROR(FIND("Outside",H389)),IF(NOT(E389="NY"),"yes",""),"yes")</f>
        <v>0</v>
      </c>
      <c r="H389" s="52"/>
      <c r="I389" s="52"/>
      <c r="J389" s="52" t="s">
        <v>17968</v>
      </c>
      <c r="K389" s="52"/>
      <c r="L389" s="52" t="s">
        <v>5833</v>
      </c>
      <c r="M389" s="52" t="s">
        <v>17964</v>
      </c>
      <c r="N389" s="52"/>
      <c r="O389" s="52"/>
      <c r="P389" s="52"/>
      <c r="Q389" s="52"/>
      <c r="R389" s="52"/>
      <c r="S389" s="52"/>
      <c r="T389" s="52"/>
      <c r="U389" s="52"/>
      <c r="V389" s="52"/>
      <c r="W389" s="52"/>
      <c r="X389" s="52"/>
      <c r="Y389" s="52"/>
      <c r="Z389" s="52"/>
      <c r="AA389" s="52"/>
      <c r="AB389" s="52"/>
      <c r="AC389" s="52"/>
      <c r="AD389" s="52" t="s">
        <v>7432</v>
      </c>
      <c r="AE389" s="52"/>
      <c r="AF389" s="52" t="s">
        <v>17967</v>
      </c>
      <c r="AG389" s="52"/>
      <c r="AH389" s="52"/>
      <c r="AI389" s="52"/>
      <c r="AJ389" s="52"/>
      <c r="AK389" s="52"/>
    </row>
    <row collapsed="false" customFormat="false" customHeight="true" hidden="false" ht="13.5" outlineLevel="0" r="390">
      <c r="A390" s="52" t="s">
        <v>6807</v>
      </c>
      <c r="B390" s="52" t="s">
        <v>6808</v>
      </c>
      <c r="C390" s="52" t="s">
        <v>6811</v>
      </c>
      <c r="D390" s="52" t="s">
        <v>2568</v>
      </c>
      <c r="E390" s="52" t="s">
        <v>37</v>
      </c>
      <c r="F390" s="53" t="n">
        <v>11238</v>
      </c>
      <c r="G390" s="53" t="n">
        <f aca="false">IF(ISERROR(FIND("Outside",H390)),IF(NOT(E390="NY"),"yes",""),"yes")</f>
        <v>0</v>
      </c>
      <c r="H390" s="52"/>
      <c r="I390" s="52"/>
      <c r="J390" s="52" t="s">
        <v>32904</v>
      </c>
      <c r="K390" s="52"/>
      <c r="L390" s="52" t="s">
        <v>5833</v>
      </c>
      <c r="M390" s="52" t="s">
        <v>6810</v>
      </c>
      <c r="N390" s="52"/>
      <c r="O390" s="52"/>
      <c r="P390" s="52"/>
      <c r="Q390" s="52"/>
      <c r="R390" s="52"/>
      <c r="S390" s="52"/>
      <c r="T390" s="52"/>
      <c r="U390" s="52"/>
      <c r="V390" s="52"/>
      <c r="W390" s="52"/>
      <c r="X390" s="52"/>
      <c r="Y390" s="52"/>
      <c r="Z390" s="52"/>
      <c r="AA390" s="52"/>
      <c r="AB390" s="52"/>
      <c r="AC390" s="52"/>
      <c r="AD390" s="52" t="s">
        <v>6812</v>
      </c>
      <c r="AE390" s="52"/>
      <c r="AF390" s="52" t="s">
        <v>6813</v>
      </c>
      <c r="AG390" s="52"/>
      <c r="AH390" s="52"/>
      <c r="AI390" s="52"/>
      <c r="AJ390" s="52"/>
      <c r="AK390" s="52"/>
    </row>
    <row collapsed="false" customFormat="false" customHeight="true" hidden="false" ht="13.5" outlineLevel="0" r="391">
      <c r="A391" s="52" t="s">
        <v>10125</v>
      </c>
      <c r="B391" s="52" t="s">
        <v>10126</v>
      </c>
      <c r="C391" s="52" t="s">
        <v>10128</v>
      </c>
      <c r="D391" s="52" t="s">
        <v>10129</v>
      </c>
      <c r="E391" s="52" t="s">
        <v>37</v>
      </c>
      <c r="F391" s="53" t="n">
        <v>13057</v>
      </c>
      <c r="G391" s="53" t="n">
        <f aca="false">IF(ISERROR(FIND("Outside",H391)),IF(NOT(E391="NY"),"yes",""),"yes")</f>
        <v>0</v>
      </c>
      <c r="H391" s="52"/>
      <c r="I391" s="52"/>
      <c r="J391" s="52" t="s">
        <v>32905</v>
      </c>
      <c r="K391" s="52"/>
      <c r="L391" s="52" t="s">
        <v>5833</v>
      </c>
      <c r="M391" s="52" t="s">
        <v>10127</v>
      </c>
      <c r="N391" s="52"/>
      <c r="O391" s="52"/>
      <c r="P391" s="52"/>
      <c r="Q391" s="52"/>
      <c r="R391" s="52"/>
      <c r="S391" s="52"/>
      <c r="T391" s="52"/>
      <c r="U391" s="52"/>
      <c r="V391" s="52"/>
      <c r="W391" s="52"/>
      <c r="X391" s="52"/>
      <c r="Y391" s="52"/>
      <c r="Z391" s="52"/>
      <c r="AA391" s="52"/>
      <c r="AB391" s="52"/>
      <c r="AC391" s="52"/>
      <c r="AD391" s="52" t="s">
        <v>10130</v>
      </c>
      <c r="AE391" s="52"/>
      <c r="AF391" s="52"/>
      <c r="AG391" s="52"/>
      <c r="AH391" s="52"/>
      <c r="AI391" s="52"/>
      <c r="AJ391" s="52"/>
      <c r="AK391" s="52"/>
    </row>
    <row collapsed="false" customFormat="false" customHeight="true" hidden="false" ht="13.5" outlineLevel="0" r="392">
      <c r="A392" s="52" t="s">
        <v>8349</v>
      </c>
      <c r="B392" s="52" t="s">
        <v>8350</v>
      </c>
      <c r="C392" s="52" t="s">
        <v>8351</v>
      </c>
      <c r="D392" s="52" t="s">
        <v>8352</v>
      </c>
      <c r="E392" s="52" t="s">
        <v>37</v>
      </c>
      <c r="F392" s="53" t="n">
        <v>11791</v>
      </c>
      <c r="G392" s="53" t="n">
        <f aca="false">IF(ISERROR(FIND("Outside",H392)),IF(NOT(E392="NY"),"yes",""),"yes")</f>
        <v>0</v>
      </c>
      <c r="H392" s="52"/>
      <c r="I392" s="52"/>
      <c r="J392" s="52" t="s">
        <v>32906</v>
      </c>
      <c r="K392" s="52"/>
      <c r="L392" s="52" t="s">
        <v>5833</v>
      </c>
      <c r="M392" s="52" t="s">
        <v>6237</v>
      </c>
      <c r="N392" s="52"/>
      <c r="O392" s="52"/>
      <c r="P392" s="52"/>
      <c r="Q392" s="52"/>
      <c r="R392" s="52"/>
      <c r="S392" s="52"/>
      <c r="T392" s="52"/>
      <c r="U392" s="52"/>
      <c r="V392" s="52"/>
      <c r="W392" s="52"/>
      <c r="X392" s="52"/>
      <c r="Y392" s="52"/>
      <c r="Z392" s="52"/>
      <c r="AA392" s="52"/>
      <c r="AB392" s="52"/>
      <c r="AC392" s="52"/>
      <c r="AD392" s="52" t="s">
        <v>8353</v>
      </c>
      <c r="AE392" s="52"/>
      <c r="AF392" s="52"/>
      <c r="AG392" s="52"/>
      <c r="AH392" s="52"/>
      <c r="AI392" s="52"/>
      <c r="AJ392" s="52"/>
      <c r="AK392" s="52"/>
    </row>
    <row collapsed="false" customFormat="false" customHeight="true" hidden="false" ht="13.5" outlineLevel="0" r="393">
      <c r="A393" s="52" t="s">
        <v>19858</v>
      </c>
      <c r="B393" s="52" t="s">
        <v>19859</v>
      </c>
      <c r="C393" s="52" t="s">
        <v>19862</v>
      </c>
      <c r="D393" s="52" t="s">
        <v>19863</v>
      </c>
      <c r="E393" s="52" t="s">
        <v>6422</v>
      </c>
      <c r="F393" s="53" t="n">
        <v>33801</v>
      </c>
      <c r="G393" s="53" t="n">
        <f aca="false">IF(ISERROR(FIND("Outside",H393)),IF(NOT(E393="NY"),"yes",""),"yes")</f>
        <v>0</v>
      </c>
      <c r="H393" s="52"/>
      <c r="I393" s="52"/>
      <c r="J393" s="52" t="s">
        <v>32907</v>
      </c>
      <c r="K393" s="52"/>
      <c r="L393" s="52" t="s">
        <v>5833</v>
      </c>
      <c r="M393" s="52" t="s">
        <v>19861</v>
      </c>
      <c r="N393" s="52"/>
      <c r="O393" s="52"/>
      <c r="P393" s="52"/>
      <c r="Q393" s="52"/>
      <c r="R393" s="52"/>
      <c r="S393" s="52"/>
      <c r="T393" s="52"/>
      <c r="U393" s="52"/>
      <c r="V393" s="52"/>
      <c r="W393" s="52"/>
      <c r="X393" s="52"/>
      <c r="Y393" s="52"/>
      <c r="Z393" s="52"/>
      <c r="AA393" s="52"/>
      <c r="AB393" s="52"/>
      <c r="AC393" s="52"/>
      <c r="AD393" s="52" t="s">
        <v>19864</v>
      </c>
      <c r="AE393" s="52"/>
      <c r="AF393" s="52"/>
      <c r="AG393" s="52"/>
      <c r="AH393" s="52"/>
      <c r="AI393" s="52"/>
      <c r="AJ393" s="52"/>
      <c r="AK393" s="52"/>
    </row>
    <row collapsed="false" customFormat="false" customHeight="true" hidden="false" ht="13.5" outlineLevel="0" r="394">
      <c r="A394" s="52" t="s">
        <v>6235</v>
      </c>
      <c r="B394" s="52" t="s">
        <v>6236</v>
      </c>
      <c r="C394" s="52" t="s">
        <v>6238</v>
      </c>
      <c r="D394" s="52" t="s">
        <v>2568</v>
      </c>
      <c r="E394" s="52" t="s">
        <v>37</v>
      </c>
      <c r="F394" s="53" t="n">
        <v>11201</v>
      </c>
      <c r="G394" s="53" t="n">
        <f aca="false">IF(ISERROR(FIND("Outside",H394)),IF(NOT(E394="NY"),"yes",""),"yes")</f>
        <v>0</v>
      </c>
      <c r="H394" s="52"/>
      <c r="I394" s="52"/>
      <c r="J394" s="52" t="s">
        <v>32908</v>
      </c>
      <c r="K394" s="52"/>
      <c r="L394" s="52" t="s">
        <v>5833</v>
      </c>
      <c r="M394" s="52" t="s">
        <v>6237</v>
      </c>
      <c r="N394" s="52"/>
      <c r="O394" s="52"/>
      <c r="P394" s="52"/>
      <c r="Q394" s="52"/>
      <c r="R394" s="52"/>
      <c r="S394" s="52"/>
      <c r="T394" s="52"/>
      <c r="U394" s="52"/>
      <c r="V394" s="52"/>
      <c r="W394" s="52"/>
      <c r="X394" s="52"/>
      <c r="Y394" s="52"/>
      <c r="Z394" s="52"/>
      <c r="AA394" s="52"/>
      <c r="AB394" s="52"/>
      <c r="AC394" s="52"/>
      <c r="AD394" s="52"/>
      <c r="AE394" s="52"/>
      <c r="AF394" s="52"/>
      <c r="AG394" s="52"/>
      <c r="AH394" s="52"/>
      <c r="AI394" s="52"/>
      <c r="AJ394" s="52"/>
      <c r="AK394" s="52"/>
    </row>
    <row collapsed="false" customFormat="false" customHeight="true" hidden="false" ht="13.5" outlineLevel="0" r="395">
      <c r="A395" s="52" t="s">
        <v>15165</v>
      </c>
      <c r="B395" s="52" t="s">
        <v>15166</v>
      </c>
      <c r="C395" s="52" t="s">
        <v>15168</v>
      </c>
      <c r="D395" s="52" t="s">
        <v>15169</v>
      </c>
      <c r="E395" s="52" t="s">
        <v>9874</v>
      </c>
      <c r="F395" s="53" t="n">
        <v>30359</v>
      </c>
      <c r="G395" s="53" t="n">
        <f aca="false">IF(ISERROR(FIND("Outside",H395)),IF(NOT(E395="NY"),"yes",""),"yes")</f>
        <v>0</v>
      </c>
      <c r="H395" s="52"/>
      <c r="I395" s="52"/>
      <c r="J395" s="52" t="s">
        <v>14271</v>
      </c>
      <c r="K395" s="52"/>
      <c r="L395" s="52" t="s">
        <v>5833</v>
      </c>
      <c r="M395" s="52" t="s">
        <v>15167</v>
      </c>
      <c r="N395" s="52"/>
      <c r="O395" s="52"/>
      <c r="P395" s="52"/>
      <c r="Q395" s="52"/>
      <c r="R395" s="52"/>
      <c r="S395" s="52"/>
      <c r="T395" s="52"/>
      <c r="U395" s="52"/>
      <c r="V395" s="52"/>
      <c r="W395" s="52"/>
      <c r="X395" s="52"/>
      <c r="Y395" s="52"/>
      <c r="Z395" s="52"/>
      <c r="AA395" s="52"/>
      <c r="AB395" s="52"/>
      <c r="AC395" s="52"/>
      <c r="AD395" s="52" t="s">
        <v>15170</v>
      </c>
      <c r="AE395" s="52"/>
      <c r="AF395" s="52"/>
      <c r="AG395" s="52"/>
      <c r="AH395" s="52"/>
      <c r="AI395" s="52"/>
      <c r="AJ395" s="52"/>
      <c r="AK395" s="52"/>
    </row>
    <row collapsed="false" customFormat="false" customHeight="true" hidden="false" ht="13.5" outlineLevel="0" r="396">
      <c r="A396" s="52" t="s">
        <v>11972</v>
      </c>
      <c r="B396" s="52" t="s">
        <v>11973</v>
      </c>
      <c r="C396" s="52" t="s">
        <v>11976</v>
      </c>
      <c r="D396" s="52" t="s">
        <v>117</v>
      </c>
      <c r="E396" s="52" t="s">
        <v>37</v>
      </c>
      <c r="F396" s="53" t="n">
        <v>10001</v>
      </c>
      <c r="G396" s="53" t="n">
        <f aca="false">IF(ISERROR(FIND("Outside",H396)),IF(NOT(E396="NY"),"yes",""),"yes")</f>
        <v>0</v>
      </c>
      <c r="H396" s="52"/>
      <c r="I396" s="52"/>
      <c r="J396" s="52" t="s">
        <v>11979</v>
      </c>
      <c r="K396" s="52"/>
      <c r="L396" s="52" t="s">
        <v>5833</v>
      </c>
      <c r="M396" s="52" t="s">
        <v>11975</v>
      </c>
      <c r="N396" s="52"/>
      <c r="O396" s="52"/>
      <c r="P396" s="52"/>
      <c r="Q396" s="52"/>
      <c r="R396" s="52"/>
      <c r="S396" s="52"/>
      <c r="T396" s="52"/>
      <c r="U396" s="52"/>
      <c r="V396" s="52"/>
      <c r="W396" s="52"/>
      <c r="X396" s="52"/>
      <c r="Y396" s="52"/>
      <c r="Z396" s="52"/>
      <c r="AA396" s="52"/>
      <c r="AB396" s="52"/>
      <c r="AC396" s="52"/>
      <c r="AD396" s="52" t="s">
        <v>11977</v>
      </c>
      <c r="AE396" s="52"/>
      <c r="AF396" s="52" t="s">
        <v>11978</v>
      </c>
      <c r="AG396" s="52"/>
      <c r="AH396" s="52"/>
      <c r="AI396" s="52"/>
      <c r="AJ396" s="52"/>
      <c r="AK396" s="52"/>
    </row>
    <row collapsed="false" customFormat="false" customHeight="true" hidden="false" ht="13.5" outlineLevel="0" r="397">
      <c r="A397" s="52" t="s">
        <v>21550</v>
      </c>
      <c r="B397" s="52" t="s">
        <v>21551</v>
      </c>
      <c r="C397" s="52" t="s">
        <v>21554</v>
      </c>
      <c r="D397" s="52" t="s">
        <v>8490</v>
      </c>
      <c r="E397" s="52" t="s">
        <v>37</v>
      </c>
      <c r="F397" s="53" t="n">
        <v>10601</v>
      </c>
      <c r="G397" s="53" t="n">
        <f aca="false">IF(ISERROR(FIND("Outside",H397)),IF(NOT(E397="NY"),"yes",""),"yes")</f>
        <v>0</v>
      </c>
      <c r="H397" s="52"/>
      <c r="I397" s="52"/>
      <c r="J397" s="52" t="s">
        <v>14271</v>
      </c>
      <c r="K397" s="52"/>
      <c r="L397" s="52" t="s">
        <v>5833</v>
      </c>
      <c r="M397" s="52" t="s">
        <v>21553</v>
      </c>
      <c r="N397" s="52"/>
      <c r="O397" s="52"/>
      <c r="P397" s="52"/>
      <c r="Q397" s="52"/>
      <c r="R397" s="52"/>
      <c r="S397" s="52"/>
      <c r="T397" s="52"/>
      <c r="U397" s="52"/>
      <c r="V397" s="52"/>
      <c r="W397" s="52"/>
      <c r="X397" s="52"/>
      <c r="Y397" s="52"/>
      <c r="Z397" s="52"/>
      <c r="AA397" s="52"/>
      <c r="AB397" s="52"/>
      <c r="AC397" s="52"/>
      <c r="AD397" s="52" t="s">
        <v>7432</v>
      </c>
      <c r="AE397" s="52"/>
      <c r="AF397" s="52"/>
      <c r="AG397" s="52"/>
      <c r="AH397" s="52"/>
      <c r="AI397" s="52"/>
      <c r="AJ397" s="52"/>
      <c r="AK397" s="52"/>
    </row>
    <row collapsed="false" customFormat="false" customHeight="true" hidden="false" ht="13.5" outlineLevel="0" r="398">
      <c r="A398" s="52" t="s">
        <v>14265</v>
      </c>
      <c r="B398" s="52" t="s">
        <v>14266</v>
      </c>
      <c r="C398" s="52" t="s">
        <v>14269</v>
      </c>
      <c r="D398" s="52" t="s">
        <v>899</v>
      </c>
      <c r="E398" s="52" t="s">
        <v>37</v>
      </c>
      <c r="F398" s="53" t="n">
        <v>10469</v>
      </c>
      <c r="G398" s="53" t="n">
        <f aca="false">IF(ISERROR(FIND("Outside",H398)),IF(NOT(E398="NY"),"yes",""),"yes")</f>
        <v>0</v>
      </c>
      <c r="H398" s="52"/>
      <c r="I398" s="52"/>
      <c r="J398" s="52" t="s">
        <v>14271</v>
      </c>
      <c r="K398" s="52"/>
      <c r="L398" s="52" t="s">
        <v>5833</v>
      </c>
      <c r="M398" s="52" t="s">
        <v>14268</v>
      </c>
      <c r="N398" s="52"/>
      <c r="O398" s="52"/>
      <c r="P398" s="52"/>
      <c r="Q398" s="52"/>
      <c r="R398" s="52"/>
      <c r="S398" s="52"/>
      <c r="T398" s="52"/>
      <c r="U398" s="52"/>
      <c r="V398" s="52"/>
      <c r="W398" s="52"/>
      <c r="X398" s="52"/>
      <c r="Y398" s="52"/>
      <c r="Z398" s="52"/>
      <c r="AA398" s="52"/>
      <c r="AB398" s="52"/>
      <c r="AC398" s="52"/>
      <c r="AD398" s="52" t="s">
        <v>14270</v>
      </c>
      <c r="AE398" s="52"/>
      <c r="AF398" s="52"/>
      <c r="AG398" s="52"/>
      <c r="AH398" s="52"/>
      <c r="AI398" s="52"/>
      <c r="AJ398" s="52"/>
      <c r="AK398" s="52"/>
    </row>
    <row collapsed="false" customFormat="false" customHeight="true" hidden="false" ht="13.5" outlineLevel="0" r="399">
      <c r="A399" s="52" t="s">
        <v>11484</v>
      </c>
      <c r="B399" s="52" t="s">
        <v>11485</v>
      </c>
      <c r="C399" s="52" t="s">
        <v>11488</v>
      </c>
      <c r="D399" s="52" t="s">
        <v>8386</v>
      </c>
      <c r="E399" s="52" t="s">
        <v>8387</v>
      </c>
      <c r="F399" s="53" t="s">
        <v>11489</v>
      </c>
      <c r="G399" s="53" t="n">
        <f aca="false">IF(ISERROR(FIND("Outside",H399)),IF(NOT(E399="NY"),"yes",""),"yes")</f>
        <v>0</v>
      </c>
      <c r="H399" s="52"/>
      <c r="I399" s="52"/>
      <c r="J399" s="52" t="s">
        <v>11490</v>
      </c>
      <c r="K399" s="52"/>
      <c r="L399" s="52" t="s">
        <v>5833</v>
      </c>
      <c r="M399" s="52" t="s">
        <v>11487</v>
      </c>
      <c r="N399" s="52"/>
      <c r="O399" s="52"/>
      <c r="P399" s="52"/>
      <c r="Q399" s="52"/>
      <c r="R399" s="52"/>
      <c r="S399" s="52"/>
      <c r="T399" s="52"/>
      <c r="U399" s="52"/>
      <c r="V399" s="52"/>
      <c r="W399" s="52"/>
      <c r="X399" s="52"/>
      <c r="Y399" s="52"/>
      <c r="Z399" s="52"/>
      <c r="AA399" s="52"/>
      <c r="AB399" s="52"/>
      <c r="AC399" s="52"/>
      <c r="AD399" s="52" t="s">
        <v>9464</v>
      </c>
      <c r="AE399" s="52"/>
      <c r="AF399" s="52"/>
      <c r="AG399" s="52"/>
      <c r="AH399" s="52"/>
      <c r="AI399" s="52"/>
      <c r="AJ399" s="52"/>
      <c r="AK399" s="52"/>
    </row>
    <row collapsed="false" customFormat="false" customHeight="true" hidden="false" ht="13.5" outlineLevel="0" r="400">
      <c r="A400" s="52" t="s">
        <v>6824</v>
      </c>
      <c r="B400" s="52" t="s">
        <v>6825</v>
      </c>
      <c r="C400" s="52" t="s">
        <v>6828</v>
      </c>
      <c r="D400" s="52" t="s">
        <v>6829</v>
      </c>
      <c r="E400" s="52" t="s">
        <v>5766</v>
      </c>
      <c r="F400" s="53" t="n">
        <v>7746</v>
      </c>
      <c r="G400" s="53" t="n">
        <f aca="false">IF(ISERROR(FIND("Outside",H400)),IF(NOT(E400="NY"),"yes",""),"yes")</f>
        <v>0</v>
      </c>
      <c r="H400" s="52"/>
      <c r="I400" s="52"/>
      <c r="J400" s="52" t="s">
        <v>6832</v>
      </c>
      <c r="K400" s="52"/>
      <c r="L400" s="52" t="s">
        <v>5824</v>
      </c>
      <c r="M400" s="52" t="s">
        <v>6827</v>
      </c>
      <c r="N400" s="52"/>
      <c r="O400" s="52"/>
      <c r="P400" s="52"/>
      <c r="Q400" s="52"/>
      <c r="R400" s="52"/>
      <c r="S400" s="52"/>
      <c r="T400" s="52"/>
      <c r="U400" s="52"/>
      <c r="V400" s="52"/>
      <c r="W400" s="52"/>
      <c r="X400" s="52"/>
      <c r="Y400" s="52"/>
      <c r="Z400" s="52"/>
      <c r="AA400" s="52"/>
      <c r="AB400" s="52"/>
      <c r="AC400" s="52"/>
      <c r="AD400" s="52" t="s">
        <v>6830</v>
      </c>
      <c r="AE400" s="52"/>
      <c r="AF400" s="52" t="s">
        <v>6831</v>
      </c>
      <c r="AG400" s="52"/>
      <c r="AH400" s="52"/>
      <c r="AI400" s="52"/>
      <c r="AJ400" s="52"/>
      <c r="AK400" s="52"/>
    </row>
    <row collapsed="false" customFormat="false" customHeight="true" hidden="false" ht="13.5" outlineLevel="0" r="401">
      <c r="A401" s="52" t="s">
        <v>10204</v>
      </c>
      <c r="B401" s="52" t="s">
        <v>10205</v>
      </c>
      <c r="C401" s="52" t="s">
        <v>10208</v>
      </c>
      <c r="D401" s="52" t="s">
        <v>117</v>
      </c>
      <c r="E401" s="52" t="s">
        <v>37</v>
      </c>
      <c r="F401" s="53" t="n">
        <v>10001</v>
      </c>
      <c r="G401" s="53" t="n">
        <f aca="false">IF(ISERROR(FIND("Outside",H401)),IF(NOT(E401="NY"),"yes",""),"yes")</f>
        <v>0</v>
      </c>
      <c r="H401" s="52"/>
      <c r="I401" s="52"/>
      <c r="J401" s="52" t="s">
        <v>6881</v>
      </c>
      <c r="K401" s="52"/>
      <c r="L401" s="52" t="s">
        <v>5833</v>
      </c>
      <c r="M401" s="52" t="s">
        <v>10207</v>
      </c>
      <c r="N401" s="52"/>
      <c r="O401" s="52"/>
      <c r="P401" s="52"/>
      <c r="Q401" s="52"/>
      <c r="R401" s="52"/>
      <c r="S401" s="52"/>
      <c r="T401" s="52"/>
      <c r="U401" s="52"/>
      <c r="V401" s="52"/>
      <c r="W401" s="52"/>
      <c r="X401" s="52"/>
      <c r="Y401" s="52"/>
      <c r="Z401" s="52"/>
      <c r="AA401" s="52"/>
      <c r="AB401" s="52"/>
      <c r="AC401" s="52"/>
      <c r="AD401" s="52" t="s">
        <v>10209</v>
      </c>
      <c r="AE401" s="52"/>
      <c r="AF401" s="52" t="s">
        <v>10210</v>
      </c>
      <c r="AG401" s="52"/>
      <c r="AH401" s="52"/>
      <c r="AI401" s="52"/>
      <c r="AJ401" s="52"/>
      <c r="AK401" s="52"/>
    </row>
    <row collapsed="false" customFormat="false" customHeight="true" hidden="false" ht="13.5" outlineLevel="0" r="402">
      <c r="A402" s="52" t="s">
        <v>11943</v>
      </c>
      <c r="B402" s="52" t="s">
        <v>11944</v>
      </c>
      <c r="C402" s="52" t="s">
        <v>11947</v>
      </c>
      <c r="D402" s="52" t="s">
        <v>11808</v>
      </c>
      <c r="E402" s="52" t="s">
        <v>6326</v>
      </c>
      <c r="F402" s="53" t="n">
        <v>22116</v>
      </c>
      <c r="G402" s="53" t="n">
        <f aca="false">IF(ISERROR(FIND("Outside",H402)),IF(NOT(E402="NY"),"yes",""),"yes")</f>
        <v>0</v>
      </c>
      <c r="H402" s="52"/>
      <c r="I402" s="52"/>
      <c r="J402" s="52" t="s">
        <v>11948</v>
      </c>
      <c r="K402" s="52"/>
      <c r="L402" s="52" t="s">
        <v>5833</v>
      </c>
      <c r="M402" s="52" t="s">
        <v>11946</v>
      </c>
      <c r="N402" s="52"/>
      <c r="O402" s="52"/>
      <c r="P402" s="52"/>
      <c r="Q402" s="52"/>
      <c r="R402" s="52"/>
      <c r="S402" s="52"/>
      <c r="T402" s="52"/>
      <c r="U402" s="52"/>
      <c r="V402" s="52"/>
      <c r="W402" s="52"/>
      <c r="X402" s="52"/>
      <c r="Y402" s="52"/>
      <c r="Z402" s="52"/>
      <c r="AA402" s="52"/>
      <c r="AB402" s="52"/>
      <c r="AC402" s="52"/>
      <c r="AD402" s="52" t="s">
        <v>6879</v>
      </c>
      <c r="AE402" s="52"/>
      <c r="AF402" s="52"/>
      <c r="AG402" s="52"/>
      <c r="AH402" s="52"/>
      <c r="AI402" s="52"/>
      <c r="AJ402" s="52"/>
      <c r="AK402" s="52"/>
    </row>
    <row collapsed="false" customFormat="false" customHeight="true" hidden="false" ht="13.5" outlineLevel="0" r="403">
      <c r="A403" s="52" t="s">
        <v>20755</v>
      </c>
      <c r="B403" s="52" t="s">
        <v>20756</v>
      </c>
      <c r="C403" s="52" t="s">
        <v>20758</v>
      </c>
      <c r="D403" s="52" t="s">
        <v>5728</v>
      </c>
      <c r="E403" s="52" t="s">
        <v>37</v>
      </c>
      <c r="F403" s="53" t="n">
        <v>11590</v>
      </c>
      <c r="G403" s="53" t="n">
        <f aca="false">IF(ISERROR(FIND("Outside",H403)),IF(NOT(E403="NY"),"yes",""),"yes")</f>
        <v>0</v>
      </c>
      <c r="H403" s="52"/>
      <c r="I403" s="52"/>
      <c r="J403" s="52" t="s">
        <v>32909</v>
      </c>
      <c r="K403" s="52"/>
      <c r="L403" s="52" t="s">
        <v>5833</v>
      </c>
      <c r="M403" s="52" t="s">
        <v>20757</v>
      </c>
      <c r="N403" s="52"/>
      <c r="O403" s="52"/>
      <c r="P403" s="52"/>
      <c r="Q403" s="52"/>
      <c r="R403" s="52"/>
      <c r="S403" s="52"/>
      <c r="T403" s="52"/>
      <c r="U403" s="52"/>
      <c r="V403" s="52"/>
      <c r="W403" s="52"/>
      <c r="X403" s="52"/>
      <c r="Y403" s="52"/>
      <c r="Z403" s="52"/>
      <c r="AA403" s="52"/>
      <c r="AB403" s="52"/>
      <c r="AC403" s="52"/>
      <c r="AD403" s="52" t="s">
        <v>20759</v>
      </c>
      <c r="AE403" s="52"/>
      <c r="AF403" s="52"/>
      <c r="AG403" s="52"/>
      <c r="AH403" s="52"/>
      <c r="AI403" s="52"/>
      <c r="AJ403" s="52"/>
      <c r="AK403" s="52"/>
    </row>
    <row collapsed="false" customFormat="false" customHeight="true" hidden="false" ht="13.5" outlineLevel="0" r="404">
      <c r="A404" s="52" t="s">
        <v>6873</v>
      </c>
      <c r="B404" s="52" t="s">
        <v>6874</v>
      </c>
      <c r="C404" s="52" t="s">
        <v>6877</v>
      </c>
      <c r="D404" s="52" t="s">
        <v>6878</v>
      </c>
      <c r="E404" s="52" t="s">
        <v>6326</v>
      </c>
      <c r="F404" s="53" t="n">
        <v>22311</v>
      </c>
      <c r="G404" s="53" t="n">
        <f aca="false">IF(ISERROR(FIND("Outside",H404)),IF(NOT(E404="NY"),"yes",""),"yes")</f>
        <v>0</v>
      </c>
      <c r="H404" s="52"/>
      <c r="I404" s="52"/>
      <c r="J404" s="52" t="s">
        <v>6881</v>
      </c>
      <c r="K404" s="52"/>
      <c r="L404" s="52" t="s">
        <v>5833</v>
      </c>
      <c r="M404" s="52" t="s">
        <v>6876</v>
      </c>
      <c r="N404" s="52"/>
      <c r="O404" s="52"/>
      <c r="P404" s="52"/>
      <c r="Q404" s="52"/>
      <c r="R404" s="52"/>
      <c r="S404" s="52"/>
      <c r="T404" s="52"/>
      <c r="U404" s="52"/>
      <c r="V404" s="52"/>
      <c r="W404" s="52"/>
      <c r="X404" s="52"/>
      <c r="Y404" s="52"/>
      <c r="Z404" s="52"/>
      <c r="AA404" s="52"/>
      <c r="AB404" s="52"/>
      <c r="AC404" s="52"/>
      <c r="AD404" s="52" t="s">
        <v>6879</v>
      </c>
      <c r="AE404" s="52"/>
      <c r="AF404" s="52" t="s">
        <v>6880</v>
      </c>
      <c r="AG404" s="52"/>
      <c r="AH404" s="52"/>
      <c r="AI404" s="52"/>
      <c r="AJ404" s="52"/>
      <c r="AK404" s="52"/>
    </row>
    <row collapsed="false" customFormat="false" customHeight="true" hidden="false" ht="13.5" outlineLevel="0" r="405">
      <c r="A405" s="52" t="s">
        <v>20056</v>
      </c>
      <c r="B405" s="52" t="s">
        <v>20057</v>
      </c>
      <c r="C405" s="52" t="s">
        <v>20060</v>
      </c>
      <c r="D405" s="52" t="s">
        <v>117</v>
      </c>
      <c r="E405" s="52" t="s">
        <v>37</v>
      </c>
      <c r="F405" s="53" t="n">
        <v>10016</v>
      </c>
      <c r="G405" s="53" t="n">
        <f aca="false">IF(ISERROR(FIND("Outside",H405)),IF(NOT(E405="NY"),"yes",""),"yes")</f>
        <v>0</v>
      </c>
      <c r="H405" s="52"/>
      <c r="I405" s="52"/>
      <c r="J405" s="52" t="s">
        <v>20061</v>
      </c>
      <c r="K405" s="52"/>
      <c r="L405" s="52" t="s">
        <v>5824</v>
      </c>
      <c r="M405" s="52" t="s">
        <v>20059</v>
      </c>
      <c r="N405" s="52"/>
      <c r="O405" s="52"/>
      <c r="P405" s="52"/>
      <c r="Q405" s="52"/>
      <c r="R405" s="52"/>
      <c r="S405" s="52"/>
      <c r="T405" s="52"/>
      <c r="U405" s="52"/>
      <c r="V405" s="52"/>
      <c r="W405" s="52"/>
      <c r="X405" s="52"/>
      <c r="Y405" s="52"/>
      <c r="Z405" s="52"/>
      <c r="AA405" s="52"/>
      <c r="AB405" s="52"/>
      <c r="AC405" s="52"/>
      <c r="AD405" s="52"/>
      <c r="AE405" s="52"/>
      <c r="AF405" s="52"/>
      <c r="AG405" s="52"/>
      <c r="AH405" s="52"/>
      <c r="AI405" s="52"/>
      <c r="AJ405" s="52"/>
      <c r="AK405" s="52"/>
    </row>
    <row collapsed="false" customFormat="false" customHeight="true" hidden="false" ht="13.5" outlineLevel="0" r="406">
      <c r="A406" s="52" t="s">
        <v>6498</v>
      </c>
      <c r="B406" s="52" t="s">
        <v>6499</v>
      </c>
      <c r="C406" s="52" t="s">
        <v>6501</v>
      </c>
      <c r="D406" s="52" t="s">
        <v>2568</v>
      </c>
      <c r="E406" s="52" t="s">
        <v>37</v>
      </c>
      <c r="F406" s="53" t="n">
        <v>11214</v>
      </c>
      <c r="G406" s="53" t="n">
        <f aca="false">IF(ISERROR(FIND("Outside",H406)),IF(NOT(E406="NY"),"yes",""),"yes")</f>
        <v>0</v>
      </c>
      <c r="H406" s="52"/>
      <c r="I406" s="52"/>
      <c r="J406" s="52" t="s">
        <v>32910</v>
      </c>
      <c r="K406" s="52"/>
      <c r="L406" s="52" t="s">
        <v>5833</v>
      </c>
      <c r="M406" s="52"/>
      <c r="N406" s="52"/>
      <c r="O406" s="52"/>
      <c r="P406" s="52"/>
      <c r="Q406" s="52"/>
      <c r="R406" s="52"/>
      <c r="S406" s="52"/>
      <c r="T406" s="52"/>
      <c r="U406" s="52"/>
      <c r="V406" s="52"/>
      <c r="W406" s="52"/>
      <c r="X406" s="52"/>
      <c r="Y406" s="52"/>
      <c r="Z406" s="52"/>
      <c r="AA406" s="52"/>
      <c r="AB406" s="52"/>
      <c r="AC406" s="52"/>
      <c r="AD406" s="52" t="s">
        <v>6502</v>
      </c>
      <c r="AE406" s="52"/>
      <c r="AF406" s="52" t="s">
        <v>6503</v>
      </c>
      <c r="AG406" s="52"/>
      <c r="AH406" s="52"/>
      <c r="AI406" s="52"/>
      <c r="AJ406" s="52"/>
      <c r="AK406" s="52"/>
    </row>
    <row collapsed="false" customFormat="false" customHeight="true" hidden="false" ht="13.5" outlineLevel="0" r="407">
      <c r="A407" s="52" t="s">
        <v>5860</v>
      </c>
      <c r="B407" s="52" t="s">
        <v>5861</v>
      </c>
      <c r="C407" s="52" t="s">
        <v>5864</v>
      </c>
      <c r="D407" s="52" t="s">
        <v>5865</v>
      </c>
      <c r="E407" s="52" t="s">
        <v>5866</v>
      </c>
      <c r="F407" s="53" t="n">
        <v>75231</v>
      </c>
      <c r="G407" s="53" t="n">
        <f aca="false">IF(ISERROR(FIND("Outside",H407)),IF(NOT(E407="NY"),"yes",""),"yes")</f>
        <v>0</v>
      </c>
      <c r="H407" s="52"/>
      <c r="I407" s="52"/>
      <c r="J407" s="52" t="s">
        <v>5868</v>
      </c>
      <c r="K407" s="52"/>
      <c r="L407" s="52" t="s">
        <v>5833</v>
      </c>
      <c r="M407" s="52" t="s">
        <v>5863</v>
      </c>
      <c r="N407" s="52"/>
      <c r="O407" s="52"/>
      <c r="P407" s="52"/>
      <c r="Q407" s="52"/>
      <c r="R407" s="52"/>
      <c r="S407" s="52"/>
      <c r="T407" s="52"/>
      <c r="U407" s="52"/>
      <c r="V407" s="52"/>
      <c r="W407" s="52"/>
      <c r="X407" s="52"/>
      <c r="Y407" s="52"/>
      <c r="Z407" s="52"/>
      <c r="AA407" s="52"/>
      <c r="AB407" s="52"/>
      <c r="AC407" s="52"/>
      <c r="AD407" s="52" t="s">
        <v>5867</v>
      </c>
      <c r="AE407" s="52"/>
      <c r="AF407" s="52"/>
      <c r="AG407" s="52"/>
      <c r="AH407" s="52"/>
      <c r="AI407" s="52"/>
      <c r="AJ407" s="52"/>
      <c r="AK407" s="52"/>
    </row>
    <row collapsed="false" customFormat="false" customHeight="true" hidden="false" ht="13.5" outlineLevel="0" r="408">
      <c r="A408" s="52" t="s">
        <v>12162</v>
      </c>
      <c r="B408" s="52" t="s">
        <v>12163</v>
      </c>
      <c r="C408" s="52" t="s">
        <v>12165</v>
      </c>
      <c r="D408" s="52" t="s">
        <v>12166</v>
      </c>
      <c r="E408" s="52" t="s">
        <v>12167</v>
      </c>
      <c r="F408" s="52"/>
      <c r="G408" s="53" t="n">
        <f aca="false">IF(ISERROR(FIND("Outside",H408)),IF(NOT(E408="NY"),"yes",""),"yes")</f>
        <v>0</v>
      </c>
      <c r="H408" s="52"/>
      <c r="I408" s="52"/>
      <c r="J408" s="52" t="s">
        <v>32911</v>
      </c>
      <c r="K408" s="52"/>
      <c r="L408" s="52" t="s">
        <v>5833</v>
      </c>
      <c r="M408" s="52"/>
      <c r="N408" s="52"/>
      <c r="O408" s="52"/>
      <c r="P408" s="52"/>
      <c r="Q408" s="52"/>
      <c r="R408" s="52"/>
      <c r="S408" s="52"/>
      <c r="T408" s="52"/>
      <c r="U408" s="52"/>
      <c r="V408" s="52"/>
      <c r="W408" s="52"/>
      <c r="X408" s="52"/>
      <c r="Y408" s="52"/>
      <c r="Z408" s="52"/>
      <c r="AA408" s="52"/>
      <c r="AB408" s="52"/>
      <c r="AC408" s="52"/>
      <c r="AD408" s="52" t="s">
        <v>12168</v>
      </c>
      <c r="AE408" s="52"/>
      <c r="AF408" s="52" t="s">
        <v>12169</v>
      </c>
      <c r="AG408" s="52"/>
      <c r="AH408" s="52"/>
      <c r="AI408" s="52"/>
      <c r="AJ408" s="52"/>
      <c r="AK408" s="52"/>
    </row>
    <row collapsed="false" customFormat="false" customHeight="true" hidden="false" ht="13.5" outlineLevel="0" r="409">
      <c r="A409" s="52" t="s">
        <v>22201</v>
      </c>
      <c r="B409" s="52" t="s">
        <v>22202</v>
      </c>
      <c r="C409" s="52" t="s">
        <v>22204</v>
      </c>
      <c r="D409" s="52" t="s">
        <v>22205</v>
      </c>
      <c r="E409" s="52" t="s">
        <v>6402</v>
      </c>
      <c r="F409" s="53" t="n">
        <v>1701</v>
      </c>
      <c r="G409" s="53" t="n">
        <f aca="false">IF(ISERROR(FIND("Outside",H409)),IF(NOT(E409="NY"),"yes",""),"yes")</f>
        <v>0</v>
      </c>
      <c r="H409" s="52"/>
      <c r="I409" s="52"/>
      <c r="J409" s="52" t="s">
        <v>32912</v>
      </c>
      <c r="K409" s="52"/>
      <c r="L409" s="52" t="s">
        <v>5833</v>
      </c>
      <c r="M409" s="52"/>
      <c r="N409" s="52"/>
      <c r="O409" s="52"/>
      <c r="P409" s="52"/>
      <c r="Q409" s="52"/>
      <c r="R409" s="52"/>
      <c r="S409" s="52"/>
      <c r="T409" s="52"/>
      <c r="U409" s="52"/>
      <c r="V409" s="52"/>
      <c r="W409" s="52"/>
      <c r="X409" s="52"/>
      <c r="Y409" s="52"/>
      <c r="Z409" s="52"/>
      <c r="AA409" s="52"/>
      <c r="AB409" s="52"/>
      <c r="AC409" s="52"/>
      <c r="AD409" s="52" t="s">
        <v>22206</v>
      </c>
      <c r="AE409" s="52"/>
      <c r="AF409" s="52" t="s">
        <v>22207</v>
      </c>
      <c r="AG409" s="52"/>
      <c r="AH409" s="52"/>
      <c r="AI409" s="52"/>
      <c r="AJ409" s="52"/>
      <c r="AK409" s="52"/>
    </row>
    <row collapsed="false" customFormat="false" customHeight="true" hidden="false" ht="13.5" outlineLevel="0" r="410">
      <c r="A410" s="52" t="s">
        <v>10574</v>
      </c>
      <c r="B410" s="52" t="s">
        <v>10575</v>
      </c>
      <c r="C410" s="52" t="s">
        <v>10578</v>
      </c>
      <c r="D410" s="52" t="s">
        <v>6714</v>
      </c>
      <c r="E410" s="52" t="s">
        <v>37</v>
      </c>
      <c r="F410" s="53" t="n">
        <v>11743</v>
      </c>
      <c r="G410" s="53" t="n">
        <f aca="false">IF(ISERROR(FIND("Outside",H410)),IF(NOT(E410="NY"),"yes",""),"yes")</f>
        <v>0</v>
      </c>
      <c r="H410" s="52"/>
      <c r="I410" s="52"/>
      <c r="J410" s="52" t="s">
        <v>32913</v>
      </c>
      <c r="K410" s="52"/>
      <c r="L410" s="52" t="s">
        <v>5833</v>
      </c>
      <c r="M410" s="52" t="s">
        <v>10577</v>
      </c>
      <c r="N410" s="52"/>
      <c r="O410" s="52"/>
      <c r="P410" s="52"/>
      <c r="Q410" s="52"/>
      <c r="R410" s="52"/>
      <c r="S410" s="52"/>
      <c r="T410" s="52"/>
      <c r="U410" s="52"/>
      <c r="V410" s="52"/>
      <c r="W410" s="52"/>
      <c r="X410" s="52"/>
      <c r="Y410" s="52"/>
      <c r="Z410" s="52"/>
      <c r="AA410" s="52"/>
      <c r="AB410" s="52"/>
      <c r="AC410" s="52"/>
      <c r="AD410" s="52" t="s">
        <v>10579</v>
      </c>
      <c r="AE410" s="52"/>
      <c r="AF410" s="52"/>
      <c r="AG410" s="52"/>
      <c r="AH410" s="52"/>
      <c r="AI410" s="52"/>
      <c r="AJ410" s="52"/>
      <c r="AK410" s="52"/>
    </row>
    <row collapsed="false" customFormat="false" customHeight="true" hidden="false" ht="13.5" outlineLevel="0" r="411">
      <c r="A411" s="52" t="s">
        <v>10727</v>
      </c>
      <c r="B411" s="52" t="s">
        <v>10728</v>
      </c>
      <c r="C411" s="52" t="s">
        <v>10731</v>
      </c>
      <c r="D411" s="52" t="s">
        <v>10732</v>
      </c>
      <c r="E411" s="52" t="s">
        <v>7340</v>
      </c>
      <c r="F411" s="53" t="n">
        <v>6492</v>
      </c>
      <c r="G411" s="53" t="n">
        <f aca="false">IF(ISERROR(FIND("Outside",H411)),IF(NOT(E411="NY"),"yes",""),"yes")</f>
        <v>0</v>
      </c>
      <c r="H411" s="52"/>
      <c r="I411" s="52"/>
      <c r="J411" s="52" t="s">
        <v>10734</v>
      </c>
      <c r="K411" s="52"/>
      <c r="L411" s="52" t="s">
        <v>5833</v>
      </c>
      <c r="M411" s="52" t="s">
        <v>10730</v>
      </c>
      <c r="N411" s="52"/>
      <c r="O411" s="52"/>
      <c r="P411" s="52"/>
      <c r="Q411" s="52"/>
      <c r="R411" s="52"/>
      <c r="S411" s="52"/>
      <c r="T411" s="52"/>
      <c r="U411" s="52"/>
      <c r="V411" s="52"/>
      <c r="W411" s="52"/>
      <c r="X411" s="52"/>
      <c r="Y411" s="52"/>
      <c r="Z411" s="52"/>
      <c r="AA411" s="52"/>
      <c r="AB411" s="52"/>
      <c r="AC411" s="52"/>
      <c r="AD411" s="52" t="s">
        <v>10733</v>
      </c>
      <c r="AE411" s="52"/>
      <c r="AF411" s="52"/>
      <c r="AG411" s="52"/>
      <c r="AH411" s="52"/>
      <c r="AI411" s="52"/>
      <c r="AJ411" s="52"/>
      <c r="AK411" s="52"/>
    </row>
    <row collapsed="false" customFormat="false" customHeight="true" hidden="false" ht="13.5" outlineLevel="0" r="412">
      <c r="A412" s="52" t="s">
        <v>7019</v>
      </c>
      <c r="B412" s="52" t="s">
        <v>7020</v>
      </c>
      <c r="C412" s="52" t="s">
        <v>7022</v>
      </c>
      <c r="D412" s="52" t="s">
        <v>117</v>
      </c>
      <c r="E412" s="52" t="s">
        <v>37</v>
      </c>
      <c r="F412" s="53" t="n">
        <v>10168</v>
      </c>
      <c r="G412" s="53" t="n">
        <f aca="false">IF(ISERROR(FIND("Outside",H412)),IF(NOT(E412="NY"),"yes",""),"yes")</f>
        <v>0</v>
      </c>
      <c r="H412" s="52"/>
      <c r="I412" s="52"/>
      <c r="J412" s="52" t="s">
        <v>32914</v>
      </c>
      <c r="K412" s="52"/>
      <c r="L412" s="52" t="s">
        <v>5833</v>
      </c>
      <c r="M412" s="52" t="s">
        <v>7021</v>
      </c>
      <c r="N412" s="52"/>
      <c r="O412" s="52"/>
      <c r="P412" s="52"/>
      <c r="Q412" s="52"/>
      <c r="R412" s="52"/>
      <c r="S412" s="52"/>
      <c r="T412" s="52"/>
      <c r="U412" s="52"/>
      <c r="V412" s="52"/>
      <c r="W412" s="52"/>
      <c r="X412" s="52"/>
      <c r="Y412" s="52"/>
      <c r="Z412" s="52"/>
      <c r="AA412" s="52"/>
      <c r="AB412" s="52"/>
      <c r="AC412" s="52"/>
      <c r="AD412" s="52" t="s">
        <v>7023</v>
      </c>
      <c r="AE412" s="52"/>
      <c r="AF412" s="52"/>
      <c r="AG412" s="52"/>
      <c r="AH412" s="52"/>
      <c r="AI412" s="52"/>
      <c r="AJ412" s="52"/>
      <c r="AK412" s="52"/>
    </row>
    <row collapsed="false" customFormat="false" customHeight="true" hidden="false" ht="13.5" outlineLevel="0" r="413">
      <c r="A413" s="52" t="s">
        <v>12517</v>
      </c>
      <c r="B413" s="52" t="s">
        <v>12518</v>
      </c>
      <c r="C413" s="52" t="s">
        <v>12521</v>
      </c>
      <c r="D413" s="52" t="s">
        <v>117</v>
      </c>
      <c r="E413" s="52" t="s">
        <v>37</v>
      </c>
      <c r="F413" s="53" t="n">
        <v>10013</v>
      </c>
      <c r="G413" s="53" t="n">
        <f aca="false">IF(ISERROR(FIND("Outside",H413)),IF(NOT(E413="NY"),"yes",""),"yes")</f>
        <v>0</v>
      </c>
      <c r="H413" s="52"/>
      <c r="I413" s="52"/>
      <c r="J413" s="52" t="s">
        <v>12523</v>
      </c>
      <c r="K413" s="52"/>
      <c r="L413" s="52" t="s">
        <v>5805</v>
      </c>
      <c r="M413" s="52" t="s">
        <v>12520</v>
      </c>
      <c r="N413" s="52"/>
      <c r="O413" s="52"/>
      <c r="P413" s="52"/>
      <c r="Q413" s="52"/>
      <c r="R413" s="52"/>
      <c r="S413" s="52"/>
      <c r="T413" s="52"/>
      <c r="U413" s="52"/>
      <c r="V413" s="52"/>
      <c r="W413" s="52"/>
      <c r="X413" s="52"/>
      <c r="Y413" s="52"/>
      <c r="Z413" s="52"/>
      <c r="AA413" s="52"/>
      <c r="AB413" s="52"/>
      <c r="AC413" s="52"/>
      <c r="AD413" s="52" t="s">
        <v>12522</v>
      </c>
      <c r="AE413" s="52"/>
      <c r="AF413" s="52"/>
      <c r="AG413" s="52"/>
      <c r="AH413" s="52"/>
      <c r="AI413" s="52"/>
      <c r="AJ413" s="52"/>
      <c r="AK413" s="52"/>
    </row>
    <row collapsed="false" customFormat="false" customHeight="true" hidden="false" ht="13.5" outlineLevel="0" r="414">
      <c r="A414" s="52" t="s">
        <v>12853</v>
      </c>
      <c r="B414" s="52" t="s">
        <v>12854</v>
      </c>
      <c r="C414" s="52" t="s">
        <v>12857</v>
      </c>
      <c r="D414" s="52" t="s">
        <v>117</v>
      </c>
      <c r="E414" s="52" t="s">
        <v>37</v>
      </c>
      <c r="F414" s="53" t="n">
        <v>10038</v>
      </c>
      <c r="G414" s="53" t="n">
        <f aca="false">IF(ISERROR(FIND("Outside",H414)),IF(NOT(E414="NY"),"yes",""),"yes")</f>
        <v>0</v>
      </c>
      <c r="H414" s="52"/>
      <c r="I414" s="52"/>
      <c r="J414" s="52" t="s">
        <v>12860</v>
      </c>
      <c r="K414" s="52"/>
      <c r="L414" s="52" t="s">
        <v>5833</v>
      </c>
      <c r="M414" s="52" t="s">
        <v>12856</v>
      </c>
      <c r="N414" s="52"/>
      <c r="O414" s="52"/>
      <c r="P414" s="52"/>
      <c r="Q414" s="52"/>
      <c r="R414" s="52"/>
      <c r="S414" s="52"/>
      <c r="T414" s="52"/>
      <c r="U414" s="52"/>
      <c r="V414" s="52"/>
      <c r="W414" s="52"/>
      <c r="X414" s="52"/>
      <c r="Y414" s="52"/>
      <c r="Z414" s="52"/>
      <c r="AA414" s="52"/>
      <c r="AB414" s="52"/>
      <c r="AC414" s="52"/>
      <c r="AD414" s="52" t="s">
        <v>12858</v>
      </c>
      <c r="AE414" s="52"/>
      <c r="AF414" s="52" t="s">
        <v>12859</v>
      </c>
      <c r="AG414" s="52"/>
      <c r="AH414" s="52"/>
      <c r="AI414" s="52"/>
      <c r="AJ414" s="52"/>
      <c r="AK414" s="52"/>
    </row>
    <row collapsed="false" customFormat="false" customHeight="true" hidden="false" ht="13.5" outlineLevel="0" r="415">
      <c r="A415" s="52" t="s">
        <v>10759</v>
      </c>
      <c r="B415" s="52" t="s">
        <v>10760</v>
      </c>
      <c r="C415" s="52" t="s">
        <v>6844</v>
      </c>
      <c r="D415" s="52" t="s">
        <v>6845</v>
      </c>
      <c r="E415" s="52" t="s">
        <v>37</v>
      </c>
      <c r="F415" s="53" t="n">
        <v>11050</v>
      </c>
      <c r="G415" s="53" t="n">
        <f aca="false">IF(ISERROR(FIND("Outside",H415)),IF(NOT(E415="NY"),"yes",""),"yes")</f>
        <v>0</v>
      </c>
      <c r="H415" s="52"/>
      <c r="I415" s="52"/>
      <c r="J415" s="52" t="s">
        <v>10763</v>
      </c>
      <c r="K415" s="52"/>
      <c r="L415" s="52" t="s">
        <v>5833</v>
      </c>
      <c r="M415" s="52" t="s">
        <v>10762</v>
      </c>
      <c r="N415" s="52"/>
      <c r="O415" s="52"/>
      <c r="P415" s="52"/>
      <c r="Q415" s="52"/>
      <c r="R415" s="52"/>
      <c r="S415" s="52"/>
      <c r="T415" s="52"/>
      <c r="U415" s="52"/>
      <c r="V415" s="52"/>
      <c r="W415" s="52"/>
      <c r="X415" s="52"/>
      <c r="Y415" s="52"/>
      <c r="Z415" s="52"/>
      <c r="AA415" s="52"/>
      <c r="AB415" s="52"/>
      <c r="AC415" s="52"/>
      <c r="AD415" s="52" t="s">
        <v>6846</v>
      </c>
      <c r="AE415" s="52"/>
      <c r="AF415" s="52"/>
      <c r="AG415" s="52"/>
      <c r="AH415" s="52"/>
      <c r="AI415" s="52"/>
      <c r="AJ415" s="52"/>
      <c r="AK415" s="52"/>
    </row>
    <row collapsed="false" customFormat="false" customHeight="true" hidden="false" ht="13.5" outlineLevel="0" r="416">
      <c r="A416" s="52" t="s">
        <v>7790</v>
      </c>
      <c r="B416" s="52" t="s">
        <v>7791</v>
      </c>
      <c r="C416" s="52" t="s">
        <v>7794</v>
      </c>
      <c r="D416" s="52" t="s">
        <v>7795</v>
      </c>
      <c r="E416" s="52" t="s">
        <v>5766</v>
      </c>
      <c r="F416" s="53" t="n">
        <v>7724</v>
      </c>
      <c r="G416" s="53" t="n">
        <f aca="false">IF(ISERROR(FIND("Outside",H416)),IF(NOT(E416="NY"),"yes",""),"yes")</f>
        <v>0</v>
      </c>
      <c r="H416" s="52"/>
      <c r="I416" s="52"/>
      <c r="J416" s="52" t="s">
        <v>7797</v>
      </c>
      <c r="K416" s="52"/>
      <c r="L416" s="52" t="s">
        <v>5805</v>
      </c>
      <c r="M416" s="52" t="s">
        <v>7793</v>
      </c>
      <c r="N416" s="52"/>
      <c r="O416" s="52"/>
      <c r="P416" s="52"/>
      <c r="Q416" s="52"/>
      <c r="R416" s="52"/>
      <c r="S416" s="52"/>
      <c r="T416" s="52"/>
      <c r="U416" s="52"/>
      <c r="V416" s="52"/>
      <c r="W416" s="52"/>
      <c r="X416" s="52"/>
      <c r="Y416" s="52"/>
      <c r="Z416" s="52"/>
      <c r="AA416" s="52"/>
      <c r="AB416" s="52"/>
      <c r="AC416" s="52"/>
      <c r="AD416" s="52" t="s">
        <v>7796</v>
      </c>
      <c r="AE416" s="52"/>
      <c r="AF416" s="52"/>
      <c r="AG416" s="52"/>
      <c r="AH416" s="52"/>
      <c r="AI416" s="52"/>
      <c r="AJ416" s="52"/>
      <c r="AK416" s="52"/>
    </row>
    <row collapsed="false" customFormat="false" customHeight="true" hidden="false" ht="13.5" outlineLevel="0" r="417">
      <c r="A417" s="52" t="s">
        <v>11182</v>
      </c>
      <c r="B417" s="52" t="s">
        <v>11183</v>
      </c>
      <c r="C417" s="52" t="s">
        <v>11185</v>
      </c>
      <c r="D417" s="52" t="s">
        <v>11186</v>
      </c>
      <c r="E417" s="52" t="s">
        <v>7864</v>
      </c>
      <c r="F417" s="53" t="n">
        <v>20006</v>
      </c>
      <c r="G417" s="53" t="n">
        <f aca="false">IF(ISERROR(FIND("Outside",H417)),IF(NOT(E417="NY"),"yes",""),"yes")</f>
        <v>0</v>
      </c>
      <c r="H417" s="52"/>
      <c r="I417" s="52"/>
      <c r="J417" s="52" t="s">
        <v>11152</v>
      </c>
      <c r="K417" s="52"/>
      <c r="L417" s="52" t="s">
        <v>5844</v>
      </c>
      <c r="M417" s="52" t="s">
        <v>11184</v>
      </c>
      <c r="N417" s="52"/>
      <c r="O417" s="52"/>
      <c r="P417" s="52"/>
      <c r="Q417" s="52"/>
      <c r="R417" s="52"/>
      <c r="S417" s="52"/>
      <c r="T417" s="52"/>
      <c r="U417" s="52"/>
      <c r="V417" s="52"/>
      <c r="W417" s="52"/>
      <c r="X417" s="52"/>
      <c r="Y417" s="52"/>
      <c r="Z417" s="52"/>
      <c r="AA417" s="52"/>
      <c r="AB417" s="52"/>
      <c r="AC417" s="52"/>
      <c r="AD417" s="52" t="s">
        <v>11187</v>
      </c>
      <c r="AE417" s="52"/>
      <c r="AF417" s="52"/>
      <c r="AG417" s="52"/>
      <c r="AH417" s="52"/>
      <c r="AI417" s="52"/>
      <c r="AJ417" s="52"/>
      <c r="AK417" s="52"/>
    </row>
    <row collapsed="false" customFormat="false" customHeight="true" hidden="false" ht="13.5" outlineLevel="0" r="418">
      <c r="A418" s="52" t="s">
        <v>10082</v>
      </c>
      <c r="B418" s="52" t="s">
        <v>10083</v>
      </c>
      <c r="C418" s="52" t="s">
        <v>10085</v>
      </c>
      <c r="D418" s="52" t="s">
        <v>6316</v>
      </c>
      <c r="E418" s="52" t="s">
        <v>7864</v>
      </c>
      <c r="F418" s="53" t="n">
        <v>2006</v>
      </c>
      <c r="G418" s="53" t="n">
        <f aca="false">IF(ISERROR(FIND("Outside",H418)),IF(NOT(E418="NY"),"yes",""),"yes")</f>
        <v>0</v>
      </c>
      <c r="H418" s="52"/>
      <c r="I418" s="52"/>
      <c r="J418" s="52" t="s">
        <v>32915</v>
      </c>
      <c r="K418" s="52"/>
      <c r="L418" s="52" t="s">
        <v>5844</v>
      </c>
      <c r="M418" s="52" t="s">
        <v>8533</v>
      </c>
      <c r="N418" s="52"/>
      <c r="O418" s="52"/>
      <c r="P418" s="52"/>
      <c r="Q418" s="52"/>
      <c r="R418" s="52"/>
      <c r="S418" s="52"/>
      <c r="T418" s="52"/>
      <c r="U418" s="52"/>
      <c r="V418" s="52"/>
      <c r="W418" s="52"/>
      <c r="X418" s="52"/>
      <c r="Y418" s="52"/>
      <c r="Z418" s="52"/>
      <c r="AA418" s="52"/>
      <c r="AB418" s="52"/>
      <c r="AC418" s="52"/>
      <c r="AD418" s="52" t="s">
        <v>10086</v>
      </c>
      <c r="AE418" s="52"/>
      <c r="AF418" s="52" t="s">
        <v>10087</v>
      </c>
      <c r="AG418" s="52"/>
      <c r="AH418" s="52"/>
      <c r="AI418" s="52"/>
      <c r="AJ418" s="52"/>
      <c r="AK418" s="52"/>
    </row>
    <row collapsed="false" customFormat="false" customHeight="true" hidden="false" ht="13.5" outlineLevel="0" r="419">
      <c r="A419" s="52" t="s">
        <v>19264</v>
      </c>
      <c r="B419" s="52" t="s">
        <v>19265</v>
      </c>
      <c r="C419" s="52" t="s">
        <v>19267</v>
      </c>
      <c r="D419" s="52" t="s">
        <v>6316</v>
      </c>
      <c r="E419" s="52" t="s">
        <v>8345</v>
      </c>
      <c r="F419" s="53" t="n">
        <v>20013</v>
      </c>
      <c r="G419" s="53" t="n">
        <f aca="false">IF(ISERROR(FIND("Outside",H419)),IF(NOT(E419="NY"),"yes",""),"yes")</f>
        <v>0</v>
      </c>
      <c r="H419" s="52"/>
      <c r="I419" s="52"/>
      <c r="J419" s="52" t="s">
        <v>32916</v>
      </c>
      <c r="K419" s="52"/>
      <c r="L419" s="52" t="s">
        <v>5833</v>
      </c>
      <c r="M419" s="52" t="s">
        <v>19266</v>
      </c>
      <c r="N419" s="52"/>
      <c r="O419" s="52"/>
      <c r="P419" s="52"/>
      <c r="Q419" s="52"/>
      <c r="R419" s="52"/>
      <c r="S419" s="52"/>
      <c r="T419" s="52"/>
      <c r="U419" s="52"/>
      <c r="V419" s="52"/>
      <c r="W419" s="52"/>
      <c r="X419" s="52"/>
      <c r="Y419" s="52"/>
      <c r="Z419" s="52"/>
      <c r="AA419" s="52"/>
      <c r="AB419" s="52"/>
      <c r="AC419" s="52"/>
      <c r="AD419" s="52" t="s">
        <v>19268</v>
      </c>
      <c r="AE419" s="52"/>
      <c r="AF419" s="52"/>
      <c r="AG419" s="52"/>
      <c r="AH419" s="52"/>
      <c r="AI419" s="52"/>
      <c r="AJ419" s="52"/>
      <c r="AK419" s="52"/>
    </row>
    <row collapsed="false" customFormat="false" customHeight="true" hidden="false" ht="13.5" outlineLevel="0" r="420">
      <c r="A420" s="52" t="s">
        <v>21045</v>
      </c>
      <c r="B420" s="52" t="s">
        <v>21046</v>
      </c>
      <c r="C420" s="52" t="s">
        <v>21047</v>
      </c>
      <c r="D420" s="52" t="s">
        <v>6316</v>
      </c>
      <c r="E420" s="52" t="s">
        <v>6317</v>
      </c>
      <c r="F420" s="53" t="n">
        <v>20019</v>
      </c>
      <c r="G420" s="53" t="n">
        <f aca="false">IF(ISERROR(FIND("Outside",H420)),IF(NOT(E420="NY"),"yes",""),"yes")</f>
        <v>0</v>
      </c>
      <c r="H420" s="52"/>
      <c r="I420" s="52"/>
      <c r="J420" s="52" t="s">
        <v>11152</v>
      </c>
      <c r="K420" s="52"/>
      <c r="L420" s="52" t="s">
        <v>5844</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row>
    <row collapsed="false" customFormat="false" customHeight="true" hidden="false" ht="13.5" outlineLevel="0" r="421">
      <c r="A421" s="52" t="s">
        <v>11144</v>
      </c>
      <c r="B421" s="52" t="s">
        <v>11145</v>
      </c>
      <c r="C421" s="52" t="s">
        <v>11147</v>
      </c>
      <c r="D421" s="52" t="s">
        <v>11148</v>
      </c>
      <c r="E421" s="52" t="s">
        <v>11149</v>
      </c>
      <c r="F421" s="53" t="n">
        <v>50340</v>
      </c>
      <c r="G421" s="53" t="n">
        <f aca="false">IF(ISERROR(FIND("Outside",H421)),IF(NOT(E421="NY"),"yes",""),"yes")</f>
        <v>0</v>
      </c>
      <c r="H421" s="52"/>
      <c r="I421" s="52"/>
      <c r="J421" s="52" t="s">
        <v>11152</v>
      </c>
      <c r="K421" s="52"/>
      <c r="L421" s="52" t="s">
        <v>5844</v>
      </c>
      <c r="M421" s="52" t="s">
        <v>11146</v>
      </c>
      <c r="N421" s="52"/>
      <c r="O421" s="52"/>
      <c r="P421" s="52"/>
      <c r="Q421" s="52"/>
      <c r="R421" s="52"/>
      <c r="S421" s="52"/>
      <c r="T421" s="52"/>
      <c r="U421" s="52"/>
      <c r="V421" s="52"/>
      <c r="W421" s="52"/>
      <c r="X421" s="52"/>
      <c r="Y421" s="52"/>
      <c r="Z421" s="52"/>
      <c r="AA421" s="52"/>
      <c r="AB421" s="52"/>
      <c r="AC421" s="52"/>
      <c r="AD421" s="52" t="s">
        <v>11150</v>
      </c>
      <c r="AE421" s="52"/>
      <c r="AF421" s="52" t="s">
        <v>11151</v>
      </c>
      <c r="AG421" s="52"/>
      <c r="AH421" s="52"/>
      <c r="AI421" s="52"/>
      <c r="AJ421" s="52"/>
      <c r="AK421" s="52"/>
    </row>
    <row collapsed="false" customFormat="false" customHeight="true" hidden="false" ht="13.5" outlineLevel="0" r="422">
      <c r="A422" s="52" t="s">
        <v>7334</v>
      </c>
      <c r="B422" s="52" t="s">
        <v>7335</v>
      </c>
      <c r="C422" s="52" t="s">
        <v>7338</v>
      </c>
      <c r="D422" s="52" t="s">
        <v>7339</v>
      </c>
      <c r="E422" s="52" t="s">
        <v>7340</v>
      </c>
      <c r="F422" s="53" t="n">
        <v>6902</v>
      </c>
      <c r="G422" s="53" t="n">
        <f aca="false">IF(ISERROR(FIND("Outside",H422)),IF(NOT(E422="NY"),"yes",""),"yes")</f>
        <v>0</v>
      </c>
      <c r="H422" s="52"/>
      <c r="I422" s="52"/>
      <c r="J422" s="52" t="s">
        <v>7342</v>
      </c>
      <c r="K422" s="52"/>
      <c r="L422" s="52" t="s">
        <v>5844</v>
      </c>
      <c r="M422" s="52" t="s">
        <v>7337</v>
      </c>
      <c r="N422" s="52"/>
      <c r="O422" s="52"/>
      <c r="P422" s="52"/>
      <c r="Q422" s="52"/>
      <c r="R422" s="52"/>
      <c r="S422" s="52"/>
      <c r="T422" s="52"/>
      <c r="U422" s="52"/>
      <c r="V422" s="52"/>
      <c r="W422" s="52"/>
      <c r="X422" s="52"/>
      <c r="Y422" s="52"/>
      <c r="Z422" s="52"/>
      <c r="AA422" s="52"/>
      <c r="AB422" s="52"/>
      <c r="AC422" s="52"/>
      <c r="AD422" s="52" t="s">
        <v>7341</v>
      </c>
      <c r="AE422" s="52"/>
      <c r="AF422" s="52"/>
      <c r="AG422" s="52"/>
      <c r="AH422" s="52"/>
      <c r="AI422" s="52"/>
      <c r="AJ422" s="52"/>
      <c r="AK422" s="52"/>
    </row>
    <row collapsed="false" customFormat="false" customHeight="true" hidden="false" ht="13.5" outlineLevel="0" r="423">
      <c r="A423" s="52" t="s">
        <v>9277</v>
      </c>
      <c r="B423" s="52" t="s">
        <v>9278</v>
      </c>
      <c r="C423" s="52" t="s">
        <v>9281</v>
      </c>
      <c r="D423" s="52" t="s">
        <v>8169</v>
      </c>
      <c r="E423" s="52" t="s">
        <v>37</v>
      </c>
      <c r="F423" s="53" t="n">
        <v>11421</v>
      </c>
      <c r="G423" s="53" t="n">
        <f aca="false">IF(ISERROR(FIND("Outside",H423)),IF(NOT(E423="NY"),"yes",""),"yes")</f>
        <v>0</v>
      </c>
      <c r="H423" s="52"/>
      <c r="I423" s="52"/>
      <c r="J423" s="52" t="s">
        <v>32917</v>
      </c>
      <c r="K423" s="52"/>
      <c r="L423" s="52" t="s">
        <v>5833</v>
      </c>
      <c r="M423" s="52" t="s">
        <v>9280</v>
      </c>
      <c r="N423" s="52"/>
      <c r="O423" s="52"/>
      <c r="P423" s="52"/>
      <c r="Q423" s="52"/>
      <c r="R423" s="52"/>
      <c r="S423" s="52"/>
      <c r="T423" s="52"/>
      <c r="U423" s="52"/>
      <c r="V423" s="52"/>
      <c r="W423" s="52"/>
      <c r="X423" s="52"/>
      <c r="Y423" s="52"/>
      <c r="Z423" s="52"/>
      <c r="AA423" s="52"/>
      <c r="AB423" s="52"/>
      <c r="AC423" s="52"/>
      <c r="AD423" s="52" t="s">
        <v>9282</v>
      </c>
      <c r="AE423" s="52"/>
      <c r="AF423" s="52"/>
      <c r="AG423" s="52"/>
      <c r="AH423" s="52"/>
      <c r="AI423" s="52"/>
      <c r="AJ423" s="52"/>
      <c r="AK423" s="52"/>
    </row>
    <row collapsed="false" customFormat="false" customHeight="true" hidden="false" ht="13.5" outlineLevel="0" r="424">
      <c r="A424" s="52" t="s">
        <v>11988</v>
      </c>
      <c r="B424" s="52" t="s">
        <v>11989</v>
      </c>
      <c r="C424" s="52" t="s">
        <v>11992</v>
      </c>
      <c r="D424" s="52" t="s">
        <v>117</v>
      </c>
      <c r="E424" s="52" t="s">
        <v>37</v>
      </c>
      <c r="F424" s="53" t="n">
        <v>10028</v>
      </c>
      <c r="G424" s="53" t="n">
        <f aca="false">IF(ISERROR(FIND("Outside",H424)),IF(NOT(E424="NY"),"yes",""),"yes")</f>
        <v>0</v>
      </c>
      <c r="H424" s="52"/>
      <c r="I424" s="52"/>
      <c r="J424" s="52" t="s">
        <v>11995</v>
      </c>
      <c r="K424" s="52"/>
      <c r="L424" s="52" t="s">
        <v>5796</v>
      </c>
      <c r="M424" s="52" t="s">
        <v>11991</v>
      </c>
      <c r="N424" s="52"/>
      <c r="O424" s="52"/>
      <c r="P424" s="52"/>
      <c r="Q424" s="52"/>
      <c r="R424" s="52"/>
      <c r="S424" s="52"/>
      <c r="T424" s="52"/>
      <c r="U424" s="52"/>
      <c r="V424" s="52"/>
      <c r="W424" s="52"/>
      <c r="X424" s="52"/>
      <c r="Y424" s="52"/>
      <c r="Z424" s="52"/>
      <c r="AA424" s="52"/>
      <c r="AB424" s="52"/>
      <c r="AC424" s="52"/>
      <c r="AD424" s="52" t="s">
        <v>11993</v>
      </c>
      <c r="AE424" s="52"/>
      <c r="AF424" s="52" t="s">
        <v>11994</v>
      </c>
      <c r="AG424" s="52"/>
      <c r="AH424" s="52"/>
      <c r="AI424" s="52"/>
      <c r="AJ424" s="52"/>
      <c r="AK424" s="52"/>
    </row>
    <row collapsed="false" customFormat="false" customHeight="true" hidden="false" ht="13.5" outlineLevel="0" r="425">
      <c r="A425" s="52" t="s">
        <v>20305</v>
      </c>
      <c r="B425" s="52" t="s">
        <v>20306</v>
      </c>
      <c r="C425" s="52" t="s">
        <v>20309</v>
      </c>
      <c r="D425" s="52" t="s">
        <v>17442</v>
      </c>
      <c r="E425" s="52" t="s">
        <v>37</v>
      </c>
      <c r="F425" s="53" t="n">
        <v>11356</v>
      </c>
      <c r="G425" s="53" t="n">
        <f aca="false">IF(ISERROR(FIND("Outside",H425)),IF(NOT(E425="NY"),"yes",""),"yes")</f>
        <v>0</v>
      </c>
      <c r="H425" s="52"/>
      <c r="I425" s="52"/>
      <c r="J425" s="52" t="s">
        <v>32918</v>
      </c>
      <c r="K425" s="52"/>
      <c r="L425" s="52" t="s">
        <v>5905</v>
      </c>
      <c r="M425" s="52" t="s">
        <v>20308</v>
      </c>
      <c r="N425" s="52"/>
      <c r="O425" s="52"/>
      <c r="P425" s="52"/>
      <c r="Q425" s="52"/>
      <c r="R425" s="52"/>
      <c r="S425" s="52"/>
      <c r="T425" s="52"/>
      <c r="U425" s="52"/>
      <c r="V425" s="52"/>
      <c r="W425" s="52"/>
      <c r="X425" s="52"/>
      <c r="Y425" s="52"/>
      <c r="Z425" s="52"/>
      <c r="AA425" s="52"/>
      <c r="AB425" s="52"/>
      <c r="AC425" s="52"/>
      <c r="AD425" s="52" t="s">
        <v>20310</v>
      </c>
      <c r="AE425" s="52"/>
      <c r="AF425" s="52" t="s">
        <v>20311</v>
      </c>
      <c r="AG425" s="52"/>
      <c r="AH425" s="52"/>
      <c r="AI425" s="52"/>
      <c r="AJ425" s="52"/>
      <c r="AK425" s="52"/>
    </row>
    <row collapsed="false" customFormat="false" customHeight="true" hidden="false" ht="13.5" outlineLevel="0" r="426">
      <c r="A426" s="52" t="s">
        <v>21153</v>
      </c>
      <c r="B426" s="52" t="s">
        <v>21154</v>
      </c>
      <c r="C426" s="52" t="s">
        <v>21157</v>
      </c>
      <c r="D426" s="52" t="s">
        <v>21158</v>
      </c>
      <c r="E426" s="52" t="s">
        <v>37</v>
      </c>
      <c r="F426" s="53" t="n">
        <v>13753</v>
      </c>
      <c r="G426" s="53" t="n">
        <f aca="false">IF(ISERROR(FIND("Outside",H426)),IF(NOT(E426="NY"),"yes",""),"yes")</f>
        <v>0</v>
      </c>
      <c r="H426" s="52"/>
      <c r="I426" s="52"/>
      <c r="J426" s="52" t="s">
        <v>21160</v>
      </c>
      <c r="K426" s="52"/>
      <c r="L426" s="52" t="s">
        <v>5796</v>
      </c>
      <c r="M426" s="52" t="s">
        <v>21156</v>
      </c>
      <c r="N426" s="52"/>
      <c r="O426" s="52"/>
      <c r="P426" s="52"/>
      <c r="Q426" s="52"/>
      <c r="R426" s="52"/>
      <c r="S426" s="52"/>
      <c r="T426" s="52"/>
      <c r="U426" s="52"/>
      <c r="V426" s="52"/>
      <c r="W426" s="52"/>
      <c r="X426" s="52"/>
      <c r="Y426" s="52"/>
      <c r="Z426" s="52"/>
      <c r="AA426" s="52"/>
      <c r="AB426" s="52"/>
      <c r="AC426" s="52"/>
      <c r="AD426" s="52" t="s">
        <v>21159</v>
      </c>
      <c r="AE426" s="52"/>
      <c r="AF426" s="52"/>
      <c r="AG426" s="52"/>
      <c r="AH426" s="52"/>
      <c r="AI426" s="52"/>
      <c r="AJ426" s="52"/>
      <c r="AK426" s="52"/>
    </row>
    <row collapsed="false" customFormat="false" customHeight="true" hidden="false" ht="13.5" outlineLevel="0" r="427">
      <c r="A427" s="52" t="s">
        <v>12500</v>
      </c>
      <c r="B427" s="52" t="s">
        <v>12501</v>
      </c>
      <c r="C427" s="52" t="s">
        <v>12504</v>
      </c>
      <c r="D427" s="52" t="s">
        <v>12505</v>
      </c>
      <c r="E427" s="52" t="s">
        <v>5766</v>
      </c>
      <c r="F427" s="53" t="n">
        <v>8021</v>
      </c>
      <c r="G427" s="53" t="n">
        <f aca="false">IF(ISERROR(FIND("Outside",H427)),IF(NOT(E427="NY"),"yes",""),"yes")</f>
        <v>0</v>
      </c>
      <c r="H427" s="52"/>
      <c r="I427" s="52"/>
      <c r="J427" s="52" t="s">
        <v>12506</v>
      </c>
      <c r="K427" s="52"/>
      <c r="L427" s="52" t="s">
        <v>5796</v>
      </c>
      <c r="M427" s="52" t="s">
        <v>12503</v>
      </c>
      <c r="N427" s="52"/>
      <c r="O427" s="52"/>
      <c r="P427" s="52"/>
      <c r="Q427" s="52"/>
      <c r="R427" s="52"/>
      <c r="S427" s="52"/>
      <c r="T427" s="52"/>
      <c r="U427" s="52"/>
      <c r="V427" s="52"/>
      <c r="W427" s="52"/>
      <c r="X427" s="52"/>
      <c r="Y427" s="52"/>
      <c r="Z427" s="52"/>
      <c r="AA427" s="52"/>
      <c r="AB427" s="52"/>
      <c r="AC427" s="52"/>
      <c r="AD427" s="52"/>
      <c r="AE427" s="52"/>
      <c r="AF427" s="52"/>
      <c r="AG427" s="52"/>
      <c r="AH427" s="52"/>
      <c r="AI427" s="52"/>
      <c r="AJ427" s="52"/>
      <c r="AK427" s="52"/>
    </row>
    <row collapsed="false" customFormat="false" customHeight="true" hidden="false" ht="13.5" outlineLevel="0" r="428">
      <c r="A428" s="52" t="s">
        <v>9504</v>
      </c>
      <c r="B428" s="52" t="s">
        <v>9505</v>
      </c>
      <c r="C428" s="52" t="s">
        <v>9508</v>
      </c>
      <c r="D428" s="52" t="s">
        <v>5404</v>
      </c>
      <c r="E428" s="52" t="s">
        <v>37</v>
      </c>
      <c r="F428" s="53" t="n">
        <v>10309</v>
      </c>
      <c r="G428" s="53" t="n">
        <f aca="false">IF(ISERROR(FIND("Outside",H428)),IF(NOT(E428="NY"),"yes",""),"yes")</f>
        <v>0</v>
      </c>
      <c r="H428" s="52"/>
      <c r="I428" s="52"/>
      <c r="J428" s="52" t="s">
        <v>9510</v>
      </c>
      <c r="K428" s="52"/>
      <c r="L428" s="52" t="s">
        <v>5796</v>
      </c>
      <c r="M428" s="52" t="s">
        <v>9507</v>
      </c>
      <c r="N428" s="52"/>
      <c r="O428" s="52"/>
      <c r="P428" s="52"/>
      <c r="Q428" s="52"/>
      <c r="R428" s="52"/>
      <c r="S428" s="52"/>
      <c r="T428" s="52"/>
      <c r="U428" s="52"/>
      <c r="V428" s="52"/>
      <c r="W428" s="52"/>
      <c r="X428" s="52"/>
      <c r="Y428" s="52"/>
      <c r="Z428" s="52"/>
      <c r="AA428" s="52"/>
      <c r="AB428" s="52"/>
      <c r="AC428" s="52"/>
      <c r="AD428" s="52" t="s">
        <v>9509</v>
      </c>
      <c r="AE428" s="52"/>
      <c r="AF428" s="52"/>
      <c r="AG428" s="52"/>
      <c r="AH428" s="52"/>
      <c r="AI428" s="52"/>
      <c r="AJ428" s="52"/>
      <c r="AK428" s="52"/>
    </row>
    <row collapsed="false" customFormat="false" customHeight="true" hidden="false" ht="13.5" outlineLevel="0" r="429">
      <c r="A429" s="52" t="s">
        <v>12054</v>
      </c>
      <c r="B429" s="52" t="s">
        <v>12055</v>
      </c>
      <c r="C429" s="52" t="s">
        <v>12058</v>
      </c>
      <c r="D429" s="52" t="s">
        <v>117</v>
      </c>
      <c r="E429" s="52" t="s">
        <v>37</v>
      </c>
      <c r="F429" s="53" t="n">
        <v>10027</v>
      </c>
      <c r="G429" s="53" t="n">
        <f aca="false">IF(ISERROR(FIND("Outside",H429)),IF(NOT(E429="NY"),"yes",""),"yes")</f>
        <v>0</v>
      </c>
      <c r="H429" s="52"/>
      <c r="I429" s="52"/>
      <c r="J429" s="52" t="s">
        <v>32886</v>
      </c>
      <c r="K429" s="52"/>
      <c r="L429" s="52" t="s">
        <v>5805</v>
      </c>
      <c r="M429" s="52" t="s">
        <v>12057</v>
      </c>
      <c r="N429" s="52"/>
      <c r="O429" s="52"/>
      <c r="P429" s="52"/>
      <c r="Q429" s="52"/>
      <c r="R429" s="52"/>
      <c r="S429" s="52"/>
      <c r="T429" s="52"/>
      <c r="U429" s="52"/>
      <c r="V429" s="52"/>
      <c r="W429" s="52"/>
      <c r="X429" s="52"/>
      <c r="Y429" s="52"/>
      <c r="Z429" s="52"/>
      <c r="AA429" s="52"/>
      <c r="AB429" s="52"/>
      <c r="AC429" s="52"/>
      <c r="AD429" s="52" t="s">
        <v>12059</v>
      </c>
      <c r="AE429" s="52"/>
      <c r="AF429" s="52" t="s">
        <v>12060</v>
      </c>
      <c r="AG429" s="52"/>
      <c r="AH429" s="52"/>
      <c r="AI429" s="52"/>
      <c r="AJ429" s="52"/>
      <c r="AK429" s="52"/>
    </row>
    <row collapsed="false" customFormat="false" customHeight="true" hidden="false" ht="13.5" outlineLevel="0" r="430">
      <c r="A430" s="52" t="s">
        <v>23502</v>
      </c>
      <c r="B430" s="52" t="s">
        <v>23503</v>
      </c>
      <c r="C430" s="52" t="s">
        <v>23506</v>
      </c>
      <c r="D430" s="52" t="s">
        <v>23507</v>
      </c>
      <c r="E430" s="52" t="s">
        <v>8854</v>
      </c>
      <c r="F430" s="53" t="n">
        <v>20895</v>
      </c>
      <c r="G430" s="53" t="n">
        <f aca="false">IF(ISERROR(FIND("Outside",H430)),IF(NOT(E430="NY"),"yes",""),"yes")</f>
        <v>0</v>
      </c>
      <c r="H430" s="52"/>
      <c r="I430" s="52"/>
      <c r="J430" s="52" t="s">
        <v>23509</v>
      </c>
      <c r="K430" s="52"/>
      <c r="L430" s="52" t="s">
        <v>5805</v>
      </c>
      <c r="M430" s="52" t="s">
        <v>23505</v>
      </c>
      <c r="N430" s="52"/>
      <c r="O430" s="52"/>
      <c r="P430" s="52"/>
      <c r="Q430" s="52"/>
      <c r="R430" s="52"/>
      <c r="S430" s="52"/>
      <c r="T430" s="52"/>
      <c r="U430" s="52"/>
      <c r="V430" s="52"/>
      <c r="W430" s="52"/>
      <c r="X430" s="52"/>
      <c r="Y430" s="52"/>
      <c r="Z430" s="52"/>
      <c r="AA430" s="52"/>
      <c r="AB430" s="52"/>
      <c r="AC430" s="52"/>
      <c r="AD430" s="52" t="s">
        <v>23508</v>
      </c>
      <c r="AE430" s="52"/>
      <c r="AF430" s="52"/>
      <c r="AG430" s="52"/>
      <c r="AH430" s="52"/>
      <c r="AI430" s="52"/>
      <c r="AJ430" s="52"/>
      <c r="AK430" s="52"/>
    </row>
    <row collapsed="false" customFormat="false" customHeight="true" hidden="false" ht="13.5" outlineLevel="0" r="431">
      <c r="A431" s="52" t="s">
        <v>17987</v>
      </c>
      <c r="B431" s="52" t="s">
        <v>17988</v>
      </c>
      <c r="C431" s="52" t="s">
        <v>17991</v>
      </c>
      <c r="D431" s="52" t="s">
        <v>17992</v>
      </c>
      <c r="E431" s="52" t="s">
        <v>8854</v>
      </c>
      <c r="F431" s="53" t="n">
        <v>20604</v>
      </c>
      <c r="G431" s="53" t="n">
        <f aca="false">IF(ISERROR(FIND("Outside",H431)),IF(NOT(E431="NY"),"yes",""),"yes")</f>
        <v>0</v>
      </c>
      <c r="H431" s="52"/>
      <c r="I431" s="52"/>
      <c r="J431" s="52" t="s">
        <v>17993</v>
      </c>
      <c r="K431" s="52"/>
      <c r="L431" s="52" t="s">
        <v>5805</v>
      </c>
      <c r="M431" s="52" t="s">
        <v>17990</v>
      </c>
      <c r="N431" s="52"/>
      <c r="O431" s="52"/>
      <c r="P431" s="52"/>
      <c r="Q431" s="52"/>
      <c r="R431" s="52"/>
      <c r="S431" s="52"/>
      <c r="T431" s="52"/>
      <c r="U431" s="52"/>
      <c r="V431" s="52"/>
      <c r="W431" s="52"/>
      <c r="X431" s="52"/>
      <c r="Y431" s="52"/>
      <c r="Z431" s="52"/>
      <c r="AA431" s="52"/>
      <c r="AB431" s="52"/>
      <c r="AC431" s="52"/>
      <c r="AD431" s="52"/>
      <c r="AE431" s="52"/>
      <c r="AF431" s="52"/>
      <c r="AG431" s="52"/>
      <c r="AH431" s="52"/>
      <c r="AI431" s="52"/>
      <c r="AJ431" s="52"/>
      <c r="AK431" s="52"/>
    </row>
    <row collapsed="false" customFormat="false" customHeight="true" hidden="false" ht="13.5" outlineLevel="0" r="432">
      <c r="A432" s="52" t="s">
        <v>17815</v>
      </c>
      <c r="B432" s="52" t="s">
        <v>17816</v>
      </c>
      <c r="C432" s="52" t="s">
        <v>17819</v>
      </c>
      <c r="D432" s="52" t="s">
        <v>17820</v>
      </c>
      <c r="E432" s="52" t="s">
        <v>17821</v>
      </c>
      <c r="F432" s="53" t="n">
        <v>68410</v>
      </c>
      <c r="G432" s="53" t="n">
        <f aca="false">IF(ISERROR(FIND("Outside",H432)),IF(NOT(E432="NY"),"yes",""),"yes")</f>
        <v>0</v>
      </c>
      <c r="H432" s="52"/>
      <c r="I432" s="52"/>
      <c r="J432" s="52" t="s">
        <v>17823</v>
      </c>
      <c r="K432" s="52"/>
      <c r="L432" s="52" t="s">
        <v>5796</v>
      </c>
      <c r="M432" s="52" t="s">
        <v>17818</v>
      </c>
      <c r="N432" s="52"/>
      <c r="O432" s="52"/>
      <c r="P432" s="52"/>
      <c r="Q432" s="52"/>
      <c r="R432" s="52"/>
      <c r="S432" s="52"/>
      <c r="T432" s="52"/>
      <c r="U432" s="52"/>
      <c r="V432" s="52"/>
      <c r="W432" s="52"/>
      <c r="X432" s="52"/>
      <c r="Y432" s="52"/>
      <c r="Z432" s="52"/>
      <c r="AA432" s="52"/>
      <c r="AB432" s="52"/>
      <c r="AC432" s="52"/>
      <c r="AD432" s="52" t="s">
        <v>17822</v>
      </c>
      <c r="AE432" s="52"/>
      <c r="AF432" s="52"/>
      <c r="AG432" s="52"/>
      <c r="AH432" s="52"/>
      <c r="AI432" s="52"/>
      <c r="AJ432" s="52"/>
      <c r="AK432" s="52"/>
    </row>
    <row collapsed="false" customFormat="false" customHeight="true" hidden="false" ht="13.5" outlineLevel="0" r="433">
      <c r="A433" s="52" t="s">
        <v>17825</v>
      </c>
      <c r="B433" s="52" t="s">
        <v>17826</v>
      </c>
      <c r="C433" s="52" t="s">
        <v>17829</v>
      </c>
      <c r="D433" s="52" t="s">
        <v>17830</v>
      </c>
      <c r="E433" s="52" t="s">
        <v>5766</v>
      </c>
      <c r="F433" s="53" t="n">
        <v>7728</v>
      </c>
      <c r="G433" s="53" t="n">
        <f aca="false">IF(ISERROR(FIND("Outside",H433)),IF(NOT(E433="NY"),"yes",""),"yes")</f>
        <v>0</v>
      </c>
      <c r="H433" s="52"/>
      <c r="I433" s="52"/>
      <c r="J433" s="52" t="s">
        <v>32919</v>
      </c>
      <c r="K433" s="52"/>
      <c r="L433" s="52" t="s">
        <v>5796</v>
      </c>
      <c r="M433" s="52" t="s">
        <v>17828</v>
      </c>
      <c r="N433" s="52"/>
      <c r="O433" s="52"/>
      <c r="P433" s="52"/>
      <c r="Q433" s="52"/>
      <c r="R433" s="52"/>
      <c r="S433" s="52"/>
      <c r="T433" s="52"/>
      <c r="U433" s="52"/>
      <c r="V433" s="52"/>
      <c r="W433" s="52"/>
      <c r="X433" s="52"/>
      <c r="Y433" s="52"/>
      <c r="Z433" s="52"/>
      <c r="AA433" s="52"/>
      <c r="AB433" s="52"/>
      <c r="AC433" s="52"/>
      <c r="AD433" s="52" t="s">
        <v>17831</v>
      </c>
      <c r="AE433" s="52"/>
      <c r="AF433" s="52" t="s">
        <v>17831</v>
      </c>
      <c r="AG433" s="52"/>
      <c r="AH433" s="52"/>
      <c r="AI433" s="52"/>
      <c r="AJ433" s="52"/>
      <c r="AK433" s="52"/>
    </row>
    <row collapsed="false" customFormat="false" customHeight="true" hidden="false" ht="13.5" outlineLevel="0" r="434">
      <c r="A434" s="52" t="s">
        <v>27220</v>
      </c>
      <c r="B434" s="52" t="s">
        <v>27221</v>
      </c>
      <c r="C434" s="52" t="s">
        <v>27224</v>
      </c>
      <c r="D434" s="52" t="s">
        <v>12447</v>
      </c>
      <c r="E434" s="52" t="s">
        <v>7178</v>
      </c>
      <c r="F434" s="52"/>
      <c r="G434" s="53" t="n">
        <f aca="false">IF(ISERROR(FIND("Outside",H434)),IF(NOT(E434="NY"),"yes",""),"yes")</f>
        <v>0</v>
      </c>
      <c r="H434" s="52"/>
      <c r="I434" s="52"/>
      <c r="J434" s="52" t="s">
        <v>27227</v>
      </c>
      <c r="K434" s="52"/>
      <c r="L434" s="52" t="s">
        <v>5844</v>
      </c>
      <c r="M434" s="52" t="s">
        <v>27223</v>
      </c>
      <c r="N434" s="52"/>
      <c r="O434" s="52"/>
      <c r="P434" s="52"/>
      <c r="Q434" s="52"/>
      <c r="R434" s="52"/>
      <c r="S434" s="52"/>
      <c r="T434" s="52"/>
      <c r="U434" s="52"/>
      <c r="V434" s="52"/>
      <c r="W434" s="52"/>
      <c r="X434" s="52"/>
      <c r="Y434" s="52"/>
      <c r="Z434" s="52"/>
      <c r="AA434" s="52"/>
      <c r="AB434" s="52"/>
      <c r="AC434" s="52"/>
      <c r="AD434" s="52" t="s">
        <v>27225</v>
      </c>
      <c r="AE434" s="52"/>
      <c r="AF434" s="52" t="s">
        <v>27226</v>
      </c>
      <c r="AG434" s="52"/>
      <c r="AH434" s="52"/>
      <c r="AI434" s="52"/>
      <c r="AJ434" s="52"/>
      <c r="AK434" s="52"/>
    </row>
    <row collapsed="false" customFormat="false" customHeight="true" hidden="false" ht="13.5" outlineLevel="0" r="435">
      <c r="A435" s="52" t="s">
        <v>14615</v>
      </c>
      <c r="B435" s="52" t="s">
        <v>14616</v>
      </c>
      <c r="C435" s="52" t="s">
        <v>14619</v>
      </c>
      <c r="D435" s="52" t="s">
        <v>14620</v>
      </c>
      <c r="E435" s="52" t="s">
        <v>5766</v>
      </c>
      <c r="F435" s="53" t="n">
        <v>7621</v>
      </c>
      <c r="G435" s="53" t="n">
        <f aca="false">IF(ISERROR(FIND("Outside",H435)),IF(NOT(E435="NY"),"yes",""),"yes")</f>
        <v>0</v>
      </c>
      <c r="H435" s="52"/>
      <c r="I435" s="52"/>
      <c r="J435" s="52" t="s">
        <v>32920</v>
      </c>
      <c r="K435" s="52"/>
      <c r="L435" s="52" t="s">
        <v>5805</v>
      </c>
      <c r="M435" s="52" t="s">
        <v>14618</v>
      </c>
      <c r="N435" s="52"/>
      <c r="O435" s="52"/>
      <c r="P435" s="52"/>
      <c r="Q435" s="52"/>
      <c r="R435" s="52"/>
      <c r="S435" s="52"/>
      <c r="T435" s="52"/>
      <c r="U435" s="52"/>
      <c r="V435" s="52"/>
      <c r="W435" s="52"/>
      <c r="X435" s="52"/>
      <c r="Y435" s="52"/>
      <c r="Z435" s="52"/>
      <c r="AA435" s="52"/>
      <c r="AB435" s="52"/>
      <c r="AC435" s="52"/>
      <c r="AD435" s="52" t="s">
        <v>14621</v>
      </c>
      <c r="AE435" s="52"/>
      <c r="AF435" s="52"/>
      <c r="AG435" s="52"/>
      <c r="AH435" s="52"/>
      <c r="AI435" s="52"/>
      <c r="AJ435" s="52"/>
      <c r="AK435" s="52"/>
    </row>
    <row collapsed="false" customFormat="false" customHeight="true" hidden="false" ht="13.5" outlineLevel="0" r="436">
      <c r="A436" s="52" t="s">
        <v>11319</v>
      </c>
      <c r="B436" s="52" t="s">
        <v>11320</v>
      </c>
      <c r="C436" s="52" t="s">
        <v>11323</v>
      </c>
      <c r="D436" s="52" t="s">
        <v>117</v>
      </c>
      <c r="E436" s="52" t="s">
        <v>37</v>
      </c>
      <c r="F436" s="53" t="s">
        <v>11324</v>
      </c>
      <c r="G436" s="53" t="n">
        <f aca="false">IF(ISERROR(FIND("Outside",H436)),IF(NOT(E436="NY"),"yes",""),"yes")</f>
        <v>0</v>
      </c>
      <c r="H436" s="52"/>
      <c r="I436" s="52"/>
      <c r="J436" s="52" t="s">
        <v>11326</v>
      </c>
      <c r="K436" s="52"/>
      <c r="L436" s="52" t="s">
        <v>5824</v>
      </c>
      <c r="M436" s="52" t="s">
        <v>11322</v>
      </c>
      <c r="N436" s="52"/>
      <c r="O436" s="52"/>
      <c r="P436" s="52"/>
      <c r="Q436" s="52"/>
      <c r="R436" s="52"/>
      <c r="S436" s="52"/>
      <c r="T436" s="52"/>
      <c r="U436" s="52"/>
      <c r="V436" s="52"/>
      <c r="W436" s="52"/>
      <c r="X436" s="52"/>
      <c r="Y436" s="52"/>
      <c r="Z436" s="52"/>
      <c r="AA436" s="52"/>
      <c r="AB436" s="52"/>
      <c r="AC436" s="52"/>
      <c r="AD436" s="52" t="s">
        <v>11325</v>
      </c>
      <c r="AE436" s="52"/>
      <c r="AF436" s="52"/>
      <c r="AG436" s="52"/>
      <c r="AH436" s="52"/>
      <c r="AI436" s="52"/>
      <c r="AJ436" s="52"/>
      <c r="AK436" s="52"/>
    </row>
    <row collapsed="false" customFormat="false" customHeight="true" hidden="false" ht="13.5" outlineLevel="0" r="437">
      <c r="A437" s="52" t="s">
        <v>26344</v>
      </c>
      <c r="B437" s="52" t="s">
        <v>26345</v>
      </c>
      <c r="C437" s="52" t="s">
        <v>26347</v>
      </c>
      <c r="D437" s="52" t="s">
        <v>899</v>
      </c>
      <c r="E437" s="52" t="s">
        <v>37</v>
      </c>
      <c r="F437" s="53" t="n">
        <v>10456</v>
      </c>
      <c r="G437" s="53" t="n">
        <f aca="false">IF(ISERROR(FIND("Outside",H437)),IF(NOT(E437="NY"),"yes",""),"yes")</f>
        <v>0</v>
      </c>
      <c r="H437" s="52"/>
      <c r="I437" s="52"/>
      <c r="J437" s="52" t="s">
        <v>32921</v>
      </c>
      <c r="K437" s="52"/>
      <c r="L437" s="52" t="s">
        <v>5805</v>
      </c>
      <c r="M437" s="52" t="s">
        <v>26346</v>
      </c>
      <c r="N437" s="52"/>
      <c r="O437" s="52"/>
      <c r="P437" s="52"/>
      <c r="Q437" s="52"/>
      <c r="R437" s="52"/>
      <c r="S437" s="52"/>
      <c r="T437" s="52"/>
      <c r="U437" s="52"/>
      <c r="V437" s="52"/>
      <c r="W437" s="52"/>
      <c r="X437" s="52"/>
      <c r="Y437" s="52"/>
      <c r="Z437" s="52"/>
      <c r="AA437" s="52"/>
      <c r="AB437" s="52"/>
      <c r="AC437" s="52"/>
      <c r="AD437" s="52"/>
      <c r="AE437" s="52"/>
      <c r="AF437" s="52"/>
      <c r="AG437" s="52"/>
      <c r="AH437" s="52"/>
      <c r="AI437" s="52"/>
      <c r="AJ437" s="52"/>
      <c r="AK437" s="52"/>
    </row>
    <row collapsed="false" customFormat="false" customHeight="true" hidden="false" ht="13.5" outlineLevel="0" r="438">
      <c r="A438" s="52" t="s">
        <v>27035</v>
      </c>
      <c r="B438" s="52" t="s">
        <v>27036</v>
      </c>
      <c r="C438" s="52" t="s">
        <v>27039</v>
      </c>
      <c r="D438" s="52" t="s">
        <v>27040</v>
      </c>
      <c r="E438" s="52" t="s">
        <v>37</v>
      </c>
      <c r="F438" s="53" t="n">
        <v>11560</v>
      </c>
      <c r="G438" s="53" t="n">
        <f aca="false">IF(ISERROR(FIND("Outside",H438)),IF(NOT(E438="NY"),"yes",""),"yes")</f>
        <v>0</v>
      </c>
      <c r="H438" s="52"/>
      <c r="I438" s="52"/>
      <c r="J438" s="52" t="s">
        <v>27042</v>
      </c>
      <c r="K438" s="52"/>
      <c r="L438" s="52" t="s">
        <v>5824</v>
      </c>
      <c r="M438" s="52" t="s">
        <v>27038</v>
      </c>
      <c r="N438" s="52"/>
      <c r="O438" s="52"/>
      <c r="P438" s="52"/>
      <c r="Q438" s="52"/>
      <c r="R438" s="52"/>
      <c r="S438" s="52"/>
      <c r="T438" s="52"/>
      <c r="U438" s="52"/>
      <c r="V438" s="52"/>
      <c r="W438" s="52"/>
      <c r="X438" s="52"/>
      <c r="Y438" s="52"/>
      <c r="Z438" s="52"/>
      <c r="AA438" s="52"/>
      <c r="AB438" s="52"/>
      <c r="AC438" s="52"/>
      <c r="AD438" s="52" t="s">
        <v>27041</v>
      </c>
      <c r="AE438" s="52"/>
      <c r="AF438" s="52"/>
      <c r="AG438" s="52"/>
      <c r="AH438" s="52"/>
      <c r="AI438" s="52"/>
      <c r="AJ438" s="52"/>
      <c r="AK438" s="52"/>
    </row>
    <row collapsed="false" customFormat="false" customHeight="true" hidden="false" ht="13.5" outlineLevel="0" r="439">
      <c r="A439" s="52" t="s">
        <v>15432</v>
      </c>
      <c r="B439" s="52" t="s">
        <v>15433</v>
      </c>
      <c r="C439" s="52" t="s">
        <v>15436</v>
      </c>
      <c r="D439" s="52" t="s">
        <v>15437</v>
      </c>
      <c r="E439" s="52" t="s">
        <v>7864</v>
      </c>
      <c r="F439" s="53" t="s">
        <v>15438</v>
      </c>
      <c r="G439" s="53" t="n">
        <f aca="false">IF(ISERROR(FIND("Outside",H439)),IF(NOT(E439="NY"),"yes",""),"yes")</f>
        <v>0</v>
      </c>
      <c r="H439" s="52"/>
      <c r="I439" s="52"/>
      <c r="J439" s="52" t="s">
        <v>15439</v>
      </c>
      <c r="K439" s="52"/>
      <c r="L439" s="52" t="s">
        <v>5844</v>
      </c>
      <c r="M439" s="52" t="s">
        <v>15435</v>
      </c>
      <c r="N439" s="52"/>
      <c r="O439" s="52"/>
      <c r="P439" s="52"/>
      <c r="Q439" s="52"/>
      <c r="R439" s="52"/>
      <c r="S439" s="52"/>
      <c r="T439" s="52"/>
      <c r="U439" s="52"/>
      <c r="V439" s="52"/>
      <c r="W439" s="52"/>
      <c r="X439" s="52"/>
      <c r="Y439" s="52"/>
      <c r="Z439" s="52"/>
      <c r="AA439" s="52"/>
      <c r="AB439" s="52"/>
      <c r="AC439" s="52"/>
      <c r="AD439" s="52"/>
      <c r="AE439" s="52"/>
      <c r="AF439" s="52"/>
      <c r="AG439" s="52"/>
      <c r="AH439" s="52"/>
      <c r="AI439" s="52"/>
      <c r="AJ439" s="52"/>
      <c r="AK439" s="52"/>
    </row>
    <row collapsed="false" customFormat="false" customHeight="true" hidden="false" ht="13.5" outlineLevel="0" r="440">
      <c r="A440" s="52" t="s">
        <v>26419</v>
      </c>
      <c r="B440" s="52" t="s">
        <v>26420</v>
      </c>
      <c r="C440" s="52" t="s">
        <v>26423</v>
      </c>
      <c r="D440" s="52" t="s">
        <v>117</v>
      </c>
      <c r="E440" s="52" t="s">
        <v>37</v>
      </c>
      <c r="F440" s="53" t="n">
        <v>10018</v>
      </c>
      <c r="G440" s="53" t="n">
        <f aca="false">IF(ISERROR(FIND("Outside",H440)),IF(NOT(E440="NY"),"yes",""),"yes")</f>
        <v>0</v>
      </c>
      <c r="H440" s="52"/>
      <c r="I440" s="52"/>
      <c r="J440" s="52" t="s">
        <v>32922</v>
      </c>
      <c r="K440" s="52"/>
      <c r="L440" s="52" t="s">
        <v>5805</v>
      </c>
      <c r="M440" s="52" t="s">
        <v>26422</v>
      </c>
      <c r="N440" s="52"/>
      <c r="O440" s="52"/>
      <c r="P440" s="52"/>
      <c r="Q440" s="52"/>
      <c r="R440" s="52"/>
      <c r="S440" s="52"/>
      <c r="T440" s="52"/>
      <c r="U440" s="52"/>
      <c r="V440" s="52"/>
      <c r="W440" s="52"/>
      <c r="X440" s="52"/>
      <c r="Y440" s="52"/>
      <c r="Z440" s="52"/>
      <c r="AA440" s="52"/>
      <c r="AB440" s="52"/>
      <c r="AC440" s="52"/>
      <c r="AD440" s="52" t="s">
        <v>26424</v>
      </c>
      <c r="AE440" s="52"/>
      <c r="AF440" s="52"/>
      <c r="AG440" s="52"/>
      <c r="AH440" s="52"/>
      <c r="AI440" s="52"/>
      <c r="AJ440" s="52"/>
      <c r="AK440" s="52"/>
    </row>
    <row collapsed="false" customFormat="false" customHeight="true" hidden="false" ht="13.5" outlineLevel="0" r="441">
      <c r="A441" s="52" t="s">
        <v>7388</v>
      </c>
      <c r="B441" s="52" t="s">
        <v>7389</v>
      </c>
      <c r="C441" s="52" t="s">
        <v>7392</v>
      </c>
      <c r="D441" s="52" t="s">
        <v>2568</v>
      </c>
      <c r="E441" s="52" t="s">
        <v>37</v>
      </c>
      <c r="F441" s="53" t="n">
        <v>11238</v>
      </c>
      <c r="G441" s="53" t="n">
        <f aca="false">IF(ISERROR(FIND("Outside",H441)),IF(NOT(E441="NY"),"yes",""),"yes")</f>
        <v>0</v>
      </c>
      <c r="H441" s="52"/>
      <c r="I441" s="52"/>
      <c r="J441" s="52" t="s">
        <v>32923</v>
      </c>
      <c r="K441" s="52"/>
      <c r="L441" s="52" t="s">
        <v>5824</v>
      </c>
      <c r="M441" s="52" t="s">
        <v>7391</v>
      </c>
      <c r="N441" s="52"/>
      <c r="O441" s="52"/>
      <c r="P441" s="52"/>
      <c r="Q441" s="52"/>
      <c r="R441" s="52"/>
      <c r="S441" s="52"/>
      <c r="T441" s="52"/>
      <c r="U441" s="52"/>
      <c r="V441" s="52"/>
      <c r="W441" s="52"/>
      <c r="X441" s="52"/>
      <c r="Y441" s="52"/>
      <c r="Z441" s="52"/>
      <c r="AA441" s="52"/>
      <c r="AB441" s="52"/>
      <c r="AC441" s="52"/>
      <c r="AD441" s="52" t="s">
        <v>7393</v>
      </c>
      <c r="AE441" s="52"/>
      <c r="AF441" s="52" t="s">
        <v>7394</v>
      </c>
      <c r="AG441" s="52"/>
      <c r="AH441" s="52"/>
      <c r="AI441" s="52"/>
      <c r="AJ441" s="52"/>
      <c r="AK441" s="52"/>
    </row>
    <row collapsed="false" customFormat="false" customHeight="true" hidden="false" ht="13.5" outlineLevel="0" r="442">
      <c r="A442" s="52" t="s">
        <v>20482</v>
      </c>
      <c r="B442" s="52" t="s">
        <v>20483</v>
      </c>
      <c r="C442" s="52" t="s">
        <v>20485</v>
      </c>
      <c r="D442" s="52" t="s">
        <v>20486</v>
      </c>
      <c r="E442" s="52" t="s">
        <v>37</v>
      </c>
      <c r="F442" s="53" t="n">
        <v>11803</v>
      </c>
      <c r="G442" s="53" t="n">
        <f aca="false">IF(ISERROR(FIND("Outside",H442)),IF(NOT(E442="NY"),"yes",""),"yes")</f>
        <v>0</v>
      </c>
      <c r="H442" s="52"/>
      <c r="I442" s="52"/>
      <c r="J442" s="52" t="s">
        <v>20488</v>
      </c>
      <c r="K442" s="52"/>
      <c r="L442" s="52" t="s">
        <v>5824</v>
      </c>
      <c r="M442" s="52"/>
      <c r="N442" s="52"/>
      <c r="O442" s="52"/>
      <c r="P442" s="52"/>
      <c r="Q442" s="52"/>
      <c r="R442" s="52"/>
      <c r="S442" s="52"/>
      <c r="T442" s="52"/>
      <c r="U442" s="52"/>
      <c r="V442" s="52"/>
      <c r="W442" s="52"/>
      <c r="X442" s="52"/>
      <c r="Y442" s="52"/>
      <c r="Z442" s="52"/>
      <c r="AA442" s="52"/>
      <c r="AB442" s="52"/>
      <c r="AC442" s="52"/>
      <c r="AD442" s="52" t="s">
        <v>20487</v>
      </c>
      <c r="AE442" s="52"/>
      <c r="AF442" s="52"/>
      <c r="AG442" s="52"/>
      <c r="AH442" s="52"/>
      <c r="AI442" s="52"/>
      <c r="AJ442" s="52"/>
      <c r="AK442" s="52"/>
    </row>
    <row collapsed="false" customFormat="false" customHeight="true" hidden="false" ht="13.5" outlineLevel="0" r="443">
      <c r="A443" s="52" t="s">
        <v>17782</v>
      </c>
      <c r="B443" s="52" t="s">
        <v>17783</v>
      </c>
      <c r="C443" s="52" t="s">
        <v>17786</v>
      </c>
      <c r="D443" s="52" t="s">
        <v>17442</v>
      </c>
      <c r="E443" s="52" t="s">
        <v>37</v>
      </c>
      <c r="F443" s="53" t="n">
        <v>11356</v>
      </c>
      <c r="G443" s="53" t="n">
        <f aca="false">IF(ISERROR(FIND("Outside",H443)),IF(NOT(E443="NY"),"yes",""),"yes")</f>
        <v>0</v>
      </c>
      <c r="H443" s="52"/>
      <c r="I443" s="52"/>
      <c r="J443" s="52" t="s">
        <v>32924</v>
      </c>
      <c r="K443" s="52"/>
      <c r="L443" s="52" t="s">
        <v>5824</v>
      </c>
      <c r="M443" s="52" t="s">
        <v>17785</v>
      </c>
      <c r="N443" s="52"/>
      <c r="O443" s="52"/>
      <c r="P443" s="52"/>
      <c r="Q443" s="52"/>
      <c r="R443" s="52"/>
      <c r="S443" s="52"/>
      <c r="T443" s="52"/>
      <c r="U443" s="52"/>
      <c r="V443" s="52"/>
      <c r="W443" s="52"/>
      <c r="X443" s="52"/>
      <c r="Y443" s="52"/>
      <c r="Z443" s="52"/>
      <c r="AA443" s="52"/>
      <c r="AB443" s="52"/>
      <c r="AC443" s="52"/>
      <c r="AD443" s="52" t="s">
        <v>17787</v>
      </c>
      <c r="AE443" s="52"/>
      <c r="AF443" s="52"/>
      <c r="AG443" s="52"/>
      <c r="AH443" s="52"/>
      <c r="AI443" s="52"/>
      <c r="AJ443" s="52"/>
      <c r="AK443" s="52"/>
    </row>
    <row collapsed="false" customFormat="false" customHeight="true" hidden="false" ht="13.5" outlineLevel="0" r="444">
      <c r="A444" s="52" t="s">
        <v>24476</v>
      </c>
      <c r="B444" s="52" t="s">
        <v>24477</v>
      </c>
      <c r="C444" s="52" t="s">
        <v>24479</v>
      </c>
      <c r="D444" s="52" t="s">
        <v>9009</v>
      </c>
      <c r="E444" s="52" t="s">
        <v>37</v>
      </c>
      <c r="F444" s="53" t="n">
        <v>11369</v>
      </c>
      <c r="G444" s="53" t="n">
        <f aca="false">IF(ISERROR(FIND("Outside",H444)),IF(NOT(E444="NY"),"yes",""),"yes")</f>
        <v>0</v>
      </c>
      <c r="H444" s="52"/>
      <c r="I444" s="52"/>
      <c r="J444" s="52" t="s">
        <v>32925</v>
      </c>
      <c r="K444" s="52"/>
      <c r="L444" s="52" t="s">
        <v>5805</v>
      </c>
      <c r="M444" s="52" t="s">
        <v>24478</v>
      </c>
      <c r="N444" s="52"/>
      <c r="O444" s="52"/>
      <c r="P444" s="52"/>
      <c r="Q444" s="52"/>
      <c r="R444" s="52"/>
      <c r="S444" s="52"/>
      <c r="T444" s="52"/>
      <c r="U444" s="52"/>
      <c r="V444" s="52"/>
      <c r="W444" s="52"/>
      <c r="X444" s="52"/>
      <c r="Y444" s="52"/>
      <c r="Z444" s="52"/>
      <c r="AA444" s="52"/>
      <c r="AB444" s="52"/>
      <c r="AC444" s="52"/>
      <c r="AD444" s="52" t="s">
        <v>24480</v>
      </c>
      <c r="AE444" s="52"/>
      <c r="AF444" s="52"/>
      <c r="AG444" s="52"/>
      <c r="AH444" s="52"/>
      <c r="AI444" s="52"/>
      <c r="AJ444" s="52"/>
      <c r="AK444" s="52"/>
    </row>
    <row collapsed="false" customFormat="false" customHeight="true" hidden="false" ht="13.5" outlineLevel="0" r="445">
      <c r="A445" s="52" t="s">
        <v>11638</v>
      </c>
      <c r="B445" s="52" t="s">
        <v>11639</v>
      </c>
      <c r="C445" s="52" t="s">
        <v>11641</v>
      </c>
      <c r="D445" s="52" t="s">
        <v>2568</v>
      </c>
      <c r="E445" s="52" t="s">
        <v>37</v>
      </c>
      <c r="F445" s="53" t="n">
        <v>11205</v>
      </c>
      <c r="G445" s="53" t="n">
        <f aca="false">IF(ISERROR(FIND("Outside",H445)),IF(NOT(E445="NY"),"yes",""),"yes")</f>
        <v>0</v>
      </c>
      <c r="H445" s="52"/>
      <c r="I445" s="52"/>
      <c r="J445" s="52" t="s">
        <v>32926</v>
      </c>
      <c r="K445" s="52"/>
      <c r="L445" s="52" t="s">
        <v>5824</v>
      </c>
      <c r="M445" s="52"/>
      <c r="N445" s="52"/>
      <c r="O445" s="52"/>
      <c r="P445" s="52"/>
      <c r="Q445" s="52"/>
      <c r="R445" s="52"/>
      <c r="S445" s="52"/>
      <c r="T445" s="52"/>
      <c r="U445" s="52"/>
      <c r="V445" s="52"/>
      <c r="W445" s="52"/>
      <c r="X445" s="52"/>
      <c r="Y445" s="52"/>
      <c r="Z445" s="52"/>
      <c r="AA445" s="52"/>
      <c r="AB445" s="52"/>
      <c r="AC445" s="52"/>
      <c r="AD445" s="52" t="s">
        <v>11642</v>
      </c>
      <c r="AE445" s="52"/>
      <c r="AF445" s="52" t="s">
        <v>11643</v>
      </c>
      <c r="AG445" s="52"/>
      <c r="AH445" s="52"/>
      <c r="AI445" s="52"/>
      <c r="AJ445" s="52"/>
      <c r="AK445" s="52"/>
    </row>
    <row collapsed="false" customFormat="false" customHeight="true" hidden="false" ht="13.5" outlineLevel="0" r="446">
      <c r="A446" s="52" t="s">
        <v>19457</v>
      </c>
      <c r="B446" s="52" t="s">
        <v>19458</v>
      </c>
      <c r="C446" s="52" t="s">
        <v>19459</v>
      </c>
      <c r="D446" s="52" t="s">
        <v>19224</v>
      </c>
      <c r="E446" s="52" t="s">
        <v>5766</v>
      </c>
      <c r="F446" s="53" t="n">
        <v>8540</v>
      </c>
      <c r="G446" s="53" t="n">
        <f aca="false">IF(ISERROR(FIND("Outside",H446)),IF(NOT(E446="NY"),"yes",""),"yes")</f>
        <v>0</v>
      </c>
      <c r="H446" s="52"/>
      <c r="I446" s="52"/>
      <c r="J446" s="52" t="s">
        <v>5839</v>
      </c>
      <c r="K446" s="52"/>
      <c r="L446" s="52" t="s">
        <v>5833</v>
      </c>
      <c r="M446" s="52" t="s">
        <v>5834</v>
      </c>
      <c r="N446" s="52"/>
      <c r="O446" s="52"/>
      <c r="P446" s="52"/>
      <c r="Q446" s="52"/>
      <c r="R446" s="52"/>
      <c r="S446" s="52"/>
      <c r="T446" s="52"/>
      <c r="U446" s="52"/>
      <c r="V446" s="52"/>
      <c r="W446" s="52"/>
      <c r="X446" s="52"/>
      <c r="Y446" s="52"/>
      <c r="Z446" s="52"/>
      <c r="AA446" s="52"/>
      <c r="AB446" s="52"/>
      <c r="AC446" s="52"/>
      <c r="AD446" s="52" t="s">
        <v>19460</v>
      </c>
      <c r="AE446" s="52"/>
      <c r="AF446" s="52" t="s">
        <v>19461</v>
      </c>
      <c r="AG446" s="52"/>
      <c r="AH446" s="52"/>
      <c r="AI446" s="52"/>
      <c r="AJ446" s="52"/>
      <c r="AK446" s="52"/>
    </row>
    <row collapsed="false" customFormat="false" customHeight="true" hidden="false" ht="13.5" outlineLevel="0" r="447">
      <c r="A447" s="52" t="s">
        <v>10581</v>
      </c>
      <c r="B447" s="52" t="s">
        <v>10582</v>
      </c>
      <c r="C447" s="52" t="s">
        <v>10584</v>
      </c>
      <c r="D447" s="52" t="s">
        <v>10585</v>
      </c>
      <c r="E447" s="52" t="s">
        <v>37</v>
      </c>
      <c r="F447" s="53" t="n">
        <v>11746</v>
      </c>
      <c r="G447" s="53" t="n">
        <f aca="false">IF(ISERROR(FIND("Outside",H447)),IF(NOT(E447="NY"),"yes",""),"yes")</f>
        <v>0</v>
      </c>
      <c r="H447" s="52"/>
      <c r="I447" s="52"/>
      <c r="J447" s="52" t="s">
        <v>32927</v>
      </c>
      <c r="K447" s="52"/>
      <c r="L447" s="52" t="s">
        <v>5824</v>
      </c>
      <c r="M447" s="52" t="s">
        <v>10583</v>
      </c>
      <c r="N447" s="52"/>
      <c r="O447" s="52"/>
      <c r="P447" s="52"/>
      <c r="Q447" s="52"/>
      <c r="R447" s="52"/>
      <c r="S447" s="52"/>
      <c r="T447" s="52"/>
      <c r="U447" s="52"/>
      <c r="V447" s="52"/>
      <c r="W447" s="52"/>
      <c r="X447" s="52"/>
      <c r="Y447" s="52"/>
      <c r="Z447" s="52"/>
      <c r="AA447" s="52"/>
      <c r="AB447" s="52"/>
      <c r="AC447" s="52"/>
      <c r="AD447" s="52" t="s">
        <v>10586</v>
      </c>
      <c r="AE447" s="52"/>
      <c r="AF447" s="52"/>
      <c r="AG447" s="52"/>
      <c r="AH447" s="52"/>
      <c r="AI447" s="52"/>
      <c r="AJ447" s="52"/>
      <c r="AK447" s="52"/>
    </row>
    <row collapsed="false" customFormat="false" customHeight="true" hidden="false" ht="13.5" outlineLevel="0" r="448">
      <c r="A448" s="52" t="s">
        <v>22804</v>
      </c>
      <c r="B448" s="52" t="s">
        <v>22805</v>
      </c>
      <c r="C448" s="52" t="s">
        <v>22808</v>
      </c>
      <c r="D448" s="52" t="s">
        <v>117</v>
      </c>
      <c r="E448" s="52" t="s">
        <v>37</v>
      </c>
      <c r="F448" s="53" t="n">
        <v>10105</v>
      </c>
      <c r="G448" s="53" t="n">
        <f aca="false">IF(ISERROR(FIND("Outside",H448)),IF(NOT(E448="NY"),"yes",""),"yes")</f>
        <v>0</v>
      </c>
      <c r="H448" s="52"/>
      <c r="I448" s="52"/>
      <c r="J448" s="52" t="s">
        <v>32928</v>
      </c>
      <c r="K448" s="52"/>
      <c r="L448" s="52" t="s">
        <v>5833</v>
      </c>
      <c r="M448" s="52" t="s">
        <v>22807</v>
      </c>
      <c r="N448" s="52"/>
      <c r="O448" s="52"/>
      <c r="P448" s="52"/>
      <c r="Q448" s="52"/>
      <c r="R448" s="52"/>
      <c r="S448" s="52"/>
      <c r="T448" s="52"/>
      <c r="U448" s="52"/>
      <c r="V448" s="52"/>
      <c r="W448" s="52"/>
      <c r="X448" s="52"/>
      <c r="Y448" s="52"/>
      <c r="Z448" s="52"/>
      <c r="AA448" s="52"/>
      <c r="AB448" s="52"/>
      <c r="AC448" s="52"/>
      <c r="AD448" s="52" t="s">
        <v>22809</v>
      </c>
      <c r="AE448" s="52"/>
      <c r="AF448" s="52"/>
      <c r="AG448" s="52"/>
      <c r="AH448" s="52"/>
      <c r="AI448" s="52"/>
      <c r="AJ448" s="52"/>
      <c r="AK448" s="52"/>
    </row>
    <row collapsed="false" customFormat="false" customHeight="true" hidden="false" ht="13.5" outlineLevel="0" r="449">
      <c r="A449" s="52" t="s">
        <v>27239</v>
      </c>
      <c r="B449" s="52" t="s">
        <v>27240</v>
      </c>
      <c r="C449" s="52" t="s">
        <v>27243</v>
      </c>
      <c r="D449" s="52" t="s">
        <v>5404</v>
      </c>
      <c r="E449" s="52" t="s">
        <v>37</v>
      </c>
      <c r="F449" s="53" t="n">
        <v>10314</v>
      </c>
      <c r="G449" s="53" t="n">
        <f aca="false">IF(ISERROR(FIND("Outside",H449)),IF(NOT(E449="NY"),"yes",""),"yes")</f>
        <v>0</v>
      </c>
      <c r="H449" s="52"/>
      <c r="I449" s="52"/>
      <c r="J449" s="52" t="s">
        <v>32929</v>
      </c>
      <c r="K449" s="52"/>
      <c r="L449" s="52" t="s">
        <v>5905</v>
      </c>
      <c r="M449" s="52" t="s">
        <v>27242</v>
      </c>
      <c r="N449" s="52"/>
      <c r="O449" s="52"/>
      <c r="P449" s="52"/>
      <c r="Q449" s="52"/>
      <c r="R449" s="52"/>
      <c r="S449" s="52"/>
      <c r="T449" s="52"/>
      <c r="U449" s="52"/>
      <c r="V449" s="52"/>
      <c r="W449" s="52"/>
      <c r="X449" s="52"/>
      <c r="Y449" s="52"/>
      <c r="Z449" s="52"/>
      <c r="AA449" s="52"/>
      <c r="AB449" s="52"/>
      <c r="AC449" s="52"/>
      <c r="AD449" s="52" t="s">
        <v>27244</v>
      </c>
      <c r="AE449" s="52"/>
      <c r="AF449" s="52"/>
      <c r="AG449" s="52"/>
      <c r="AH449" s="52"/>
      <c r="AI449" s="52"/>
      <c r="AJ449" s="52"/>
      <c r="AK449" s="52"/>
    </row>
    <row collapsed="false" customFormat="false" customHeight="true" hidden="false" ht="13.5" outlineLevel="0" r="450">
      <c r="A450" s="52" t="s">
        <v>26140</v>
      </c>
      <c r="B450" s="52" t="s">
        <v>26141</v>
      </c>
      <c r="C450" s="52" t="s">
        <v>26142</v>
      </c>
      <c r="D450" s="52" t="s">
        <v>899</v>
      </c>
      <c r="E450" s="52" t="s">
        <v>37</v>
      </c>
      <c r="F450" s="53" t="n">
        <v>10456</v>
      </c>
      <c r="G450" s="53" t="n">
        <f aca="false">IF(ISERROR(FIND("Outside",H450)),IF(NOT(E450="NY"),"yes",""),"yes")</f>
        <v>0</v>
      </c>
      <c r="H450" s="52"/>
      <c r="I450" s="52"/>
      <c r="J450" s="52" t="s">
        <v>32930</v>
      </c>
      <c r="K450" s="52"/>
      <c r="L450" s="52" t="s">
        <v>5805</v>
      </c>
      <c r="M450" s="52" t="s">
        <v>6091</v>
      </c>
      <c r="N450" s="52"/>
      <c r="O450" s="52"/>
      <c r="P450" s="52"/>
      <c r="Q450" s="52"/>
      <c r="R450" s="52"/>
      <c r="S450" s="52"/>
      <c r="T450" s="52"/>
      <c r="U450" s="52"/>
      <c r="V450" s="52"/>
      <c r="W450" s="52"/>
      <c r="X450" s="52"/>
      <c r="Y450" s="52"/>
      <c r="Z450" s="52"/>
      <c r="AA450" s="52"/>
      <c r="AB450" s="52"/>
      <c r="AC450" s="52"/>
      <c r="AD450" s="52" t="s">
        <v>26143</v>
      </c>
      <c r="AE450" s="52"/>
      <c r="AF450" s="52"/>
      <c r="AG450" s="52"/>
      <c r="AH450" s="52"/>
      <c r="AI450" s="52"/>
      <c r="AJ450" s="52"/>
      <c r="AK450" s="52"/>
    </row>
    <row collapsed="false" customFormat="false" customHeight="true" hidden="false" ht="13.5" outlineLevel="0" r="451">
      <c r="A451" s="52" t="s">
        <v>16386</v>
      </c>
      <c r="B451" s="52" t="s">
        <v>16387</v>
      </c>
      <c r="C451" s="52" t="s">
        <v>16390</v>
      </c>
      <c r="D451" s="52" t="s">
        <v>4538</v>
      </c>
      <c r="E451" s="52" t="s">
        <v>37</v>
      </c>
      <c r="F451" s="53" t="n">
        <v>11434</v>
      </c>
      <c r="G451" s="53" t="n">
        <f aca="false">IF(ISERROR(FIND("Outside",H451)),IF(NOT(E451="NY"),"yes",""),"yes")</f>
        <v>0</v>
      </c>
      <c r="H451" s="52"/>
      <c r="I451" s="52"/>
      <c r="J451" s="52" t="s">
        <v>32931</v>
      </c>
      <c r="K451" s="52"/>
      <c r="L451" s="52" t="s">
        <v>5905</v>
      </c>
      <c r="M451" s="52" t="s">
        <v>16389</v>
      </c>
      <c r="N451" s="52"/>
      <c r="O451" s="52"/>
      <c r="P451" s="52"/>
      <c r="Q451" s="52"/>
      <c r="R451" s="52"/>
      <c r="S451" s="52"/>
      <c r="T451" s="52"/>
      <c r="U451" s="52"/>
      <c r="V451" s="52"/>
      <c r="W451" s="52"/>
      <c r="X451" s="52"/>
      <c r="Y451" s="52"/>
      <c r="Z451" s="52"/>
      <c r="AA451" s="52"/>
      <c r="AB451" s="52"/>
      <c r="AC451" s="52"/>
      <c r="AD451" s="52" t="s">
        <v>16391</v>
      </c>
      <c r="AE451" s="52"/>
      <c r="AF451" s="52"/>
      <c r="AG451" s="52"/>
      <c r="AH451" s="52"/>
      <c r="AI451" s="52"/>
      <c r="AJ451" s="52"/>
      <c r="AK451" s="52"/>
    </row>
    <row collapsed="false" customFormat="false" customHeight="true" hidden="false" ht="13.5" outlineLevel="0" r="452">
      <c r="A452" s="52" t="s">
        <v>25999</v>
      </c>
      <c r="B452" s="52" t="s">
        <v>26000</v>
      </c>
      <c r="C452" s="52" t="s">
        <v>26003</v>
      </c>
      <c r="D452" s="52" t="s">
        <v>5404</v>
      </c>
      <c r="E452" s="52" t="s">
        <v>37</v>
      </c>
      <c r="F452" s="53" t="n">
        <v>10305</v>
      </c>
      <c r="G452" s="53" t="n">
        <f aca="false">IF(ISERROR(FIND("Outside",H452)),IF(NOT(E452="NY"),"yes",""),"yes")</f>
        <v>0</v>
      </c>
      <c r="H452" s="52"/>
      <c r="I452" s="52"/>
      <c r="J452" s="52" t="s">
        <v>32932</v>
      </c>
      <c r="K452" s="52"/>
      <c r="L452" s="52" t="s">
        <v>5824</v>
      </c>
      <c r="M452" s="52" t="s">
        <v>26002</v>
      </c>
      <c r="N452" s="52"/>
      <c r="O452" s="52"/>
      <c r="P452" s="52"/>
      <c r="Q452" s="52"/>
      <c r="R452" s="52"/>
      <c r="S452" s="52"/>
      <c r="T452" s="52"/>
      <c r="U452" s="52"/>
      <c r="V452" s="52"/>
      <c r="W452" s="52"/>
      <c r="X452" s="52"/>
      <c r="Y452" s="52"/>
      <c r="Z452" s="52"/>
      <c r="AA452" s="52"/>
      <c r="AB452" s="52"/>
      <c r="AC452" s="52"/>
      <c r="AD452" s="52" t="s">
        <v>26004</v>
      </c>
      <c r="AE452" s="52"/>
      <c r="AF452" s="52"/>
      <c r="AG452" s="52"/>
      <c r="AH452" s="52"/>
      <c r="AI452" s="52"/>
      <c r="AJ452" s="52"/>
      <c r="AK452" s="52"/>
    </row>
    <row collapsed="false" customFormat="false" customHeight="true" hidden="false" ht="13.5" outlineLevel="0" r="453">
      <c r="A453" s="52" t="s">
        <v>22291</v>
      </c>
      <c r="B453" s="52" t="s">
        <v>22292</v>
      </c>
      <c r="C453" s="52" t="s">
        <v>22293</v>
      </c>
      <c r="D453" s="52" t="s">
        <v>2568</v>
      </c>
      <c r="E453" s="52" t="s">
        <v>37</v>
      </c>
      <c r="F453" s="53" t="n">
        <v>11237</v>
      </c>
      <c r="G453" s="53" t="n">
        <f aca="false">IF(ISERROR(FIND("Outside",H453)),IF(NOT(E453="NY"),"yes",""),"yes")</f>
        <v>0</v>
      </c>
      <c r="H453" s="52"/>
      <c r="I453" s="52"/>
      <c r="J453" s="52" t="s">
        <v>32891</v>
      </c>
      <c r="K453" s="52"/>
      <c r="L453" s="52" t="s">
        <v>5805</v>
      </c>
      <c r="M453" s="52" t="s">
        <v>6091</v>
      </c>
      <c r="N453" s="52"/>
      <c r="O453" s="52"/>
      <c r="P453" s="52"/>
      <c r="Q453" s="52"/>
      <c r="R453" s="52"/>
      <c r="S453" s="52"/>
      <c r="T453" s="52"/>
      <c r="U453" s="52"/>
      <c r="V453" s="52"/>
      <c r="W453" s="52"/>
      <c r="X453" s="52"/>
      <c r="Y453" s="52"/>
      <c r="Z453" s="52"/>
      <c r="AA453" s="52"/>
      <c r="AB453" s="52"/>
      <c r="AC453" s="52"/>
      <c r="AD453" s="52" t="s">
        <v>22294</v>
      </c>
      <c r="AE453" s="52"/>
      <c r="AF453" s="52"/>
      <c r="AG453" s="52"/>
      <c r="AH453" s="52"/>
      <c r="AI453" s="52"/>
      <c r="AJ453" s="52"/>
      <c r="AK453" s="52"/>
    </row>
    <row collapsed="false" customFormat="false" customHeight="true" hidden="false" ht="13.5" outlineLevel="0" r="454">
      <c r="A454" s="52" t="s">
        <v>7163</v>
      </c>
      <c r="B454" s="52" t="s">
        <v>7164</v>
      </c>
      <c r="C454" s="52" t="s">
        <v>7166</v>
      </c>
      <c r="D454" s="52" t="s">
        <v>2568</v>
      </c>
      <c r="E454" s="52" t="s">
        <v>37</v>
      </c>
      <c r="F454" s="53" t="n">
        <v>11211</v>
      </c>
      <c r="G454" s="53" t="n">
        <f aca="false">IF(ISERROR(FIND("Outside",H454)),IF(NOT(E454="NY"),"yes",""),"yes")</f>
        <v>0</v>
      </c>
      <c r="H454" s="52"/>
      <c r="I454" s="52"/>
      <c r="J454" s="52" t="s">
        <v>32933</v>
      </c>
      <c r="K454" s="52"/>
      <c r="L454" s="52" t="s">
        <v>5796</v>
      </c>
      <c r="M454" s="52" t="s">
        <v>7165</v>
      </c>
      <c r="N454" s="52"/>
      <c r="O454" s="52"/>
      <c r="P454" s="52"/>
      <c r="Q454" s="52"/>
      <c r="R454" s="52"/>
      <c r="S454" s="52"/>
      <c r="T454" s="52"/>
      <c r="U454" s="52"/>
      <c r="V454" s="52"/>
      <c r="W454" s="52"/>
      <c r="X454" s="52"/>
      <c r="Y454" s="52"/>
      <c r="Z454" s="52"/>
      <c r="AA454" s="52"/>
      <c r="AB454" s="52"/>
      <c r="AC454" s="52"/>
      <c r="AD454" s="52" t="s">
        <v>7167</v>
      </c>
      <c r="AE454" s="52"/>
      <c r="AF454" s="52"/>
      <c r="AG454" s="52"/>
      <c r="AH454" s="52"/>
      <c r="AI454" s="52"/>
      <c r="AJ454" s="52"/>
      <c r="AK454" s="52"/>
    </row>
    <row collapsed="false" customFormat="false" customHeight="true" hidden="false" ht="13.5" outlineLevel="0" r="455">
      <c r="A455" s="52" t="s">
        <v>19281</v>
      </c>
      <c r="B455" s="52" t="s">
        <v>19282</v>
      </c>
      <c r="C455" s="52" t="s">
        <v>19283</v>
      </c>
      <c r="D455" s="52" t="s">
        <v>2568</v>
      </c>
      <c r="E455" s="52" t="s">
        <v>37</v>
      </c>
      <c r="F455" s="53" t="n">
        <v>11220</v>
      </c>
      <c r="G455" s="53" t="n">
        <f aca="false">IF(ISERROR(FIND("Outside",H455)),IF(NOT(E455="NY"),"yes",""),"yes")</f>
        <v>0</v>
      </c>
      <c r="H455" s="52"/>
      <c r="I455" s="52"/>
      <c r="J455" s="52" t="s">
        <v>19285</v>
      </c>
      <c r="K455" s="52"/>
      <c r="L455" s="52" t="s">
        <v>5805</v>
      </c>
      <c r="M455" s="52" t="s">
        <v>7501</v>
      </c>
      <c r="N455" s="52"/>
      <c r="O455" s="52"/>
      <c r="P455" s="52"/>
      <c r="Q455" s="52"/>
      <c r="R455" s="52"/>
      <c r="S455" s="52"/>
      <c r="T455" s="52"/>
      <c r="U455" s="52"/>
      <c r="V455" s="52"/>
      <c r="W455" s="52"/>
      <c r="X455" s="52"/>
      <c r="Y455" s="52"/>
      <c r="Z455" s="52"/>
      <c r="AA455" s="52"/>
      <c r="AB455" s="52"/>
      <c r="AC455" s="52"/>
      <c r="AD455" s="52" t="s">
        <v>19284</v>
      </c>
      <c r="AE455" s="52"/>
      <c r="AF455" s="52"/>
      <c r="AG455" s="52"/>
      <c r="AH455" s="52"/>
      <c r="AI455" s="52"/>
      <c r="AJ455" s="52"/>
      <c r="AK455" s="52"/>
    </row>
    <row collapsed="false" customFormat="false" customHeight="true" hidden="false" ht="13.5" outlineLevel="0" r="456">
      <c r="A456" s="52" t="s">
        <v>15601</v>
      </c>
      <c r="B456" s="52" t="s">
        <v>15602</v>
      </c>
      <c r="C456" s="52" t="s">
        <v>15605</v>
      </c>
      <c r="D456" s="52" t="s">
        <v>117</v>
      </c>
      <c r="E456" s="52" t="s">
        <v>37</v>
      </c>
      <c r="F456" s="53" t="n">
        <v>10004</v>
      </c>
      <c r="G456" s="53" t="n">
        <f aca="false">IF(ISERROR(FIND("Outside",H456)),IF(NOT(E456="NY"),"yes",""),"yes")</f>
        <v>0</v>
      </c>
      <c r="H456" s="52"/>
      <c r="I456" s="52"/>
      <c r="J456" s="52" t="s">
        <v>15608</v>
      </c>
      <c r="K456" s="52"/>
      <c r="L456" s="52" t="s">
        <v>5796</v>
      </c>
      <c r="M456" s="52" t="s">
        <v>15604</v>
      </c>
      <c r="N456" s="52"/>
      <c r="O456" s="52"/>
      <c r="P456" s="52"/>
      <c r="Q456" s="52"/>
      <c r="R456" s="52"/>
      <c r="S456" s="52"/>
      <c r="T456" s="52"/>
      <c r="U456" s="52"/>
      <c r="V456" s="52"/>
      <c r="W456" s="52"/>
      <c r="X456" s="52"/>
      <c r="Y456" s="52"/>
      <c r="Z456" s="52"/>
      <c r="AA456" s="52"/>
      <c r="AB456" s="52"/>
      <c r="AC456" s="52"/>
      <c r="AD456" s="52" t="s">
        <v>15606</v>
      </c>
      <c r="AE456" s="52"/>
      <c r="AF456" s="52" t="s">
        <v>15607</v>
      </c>
      <c r="AG456" s="52"/>
      <c r="AH456" s="52"/>
      <c r="AI456" s="52"/>
      <c r="AJ456" s="52"/>
      <c r="AK456" s="52"/>
    </row>
    <row collapsed="false" customFormat="false" customHeight="true" hidden="false" ht="13.5" outlineLevel="0" r="457">
      <c r="A457" s="52" t="s">
        <v>22404</v>
      </c>
      <c r="B457" s="52" t="s">
        <v>22405</v>
      </c>
      <c r="C457" s="52" t="s">
        <v>22408</v>
      </c>
      <c r="D457" s="52" t="s">
        <v>2568</v>
      </c>
      <c r="E457" s="52" t="s">
        <v>37</v>
      </c>
      <c r="F457" s="53" t="n">
        <v>11235</v>
      </c>
      <c r="G457" s="53" t="n">
        <f aca="false">IF(ISERROR(FIND("Outside",H457)),IF(NOT(E457="NY"),"yes",""),"yes")</f>
        <v>0</v>
      </c>
      <c r="H457" s="52"/>
      <c r="I457" s="52"/>
      <c r="J457" s="52" t="s">
        <v>32934</v>
      </c>
      <c r="K457" s="52"/>
      <c r="L457" s="52" t="s">
        <v>5805</v>
      </c>
      <c r="M457" s="52" t="s">
        <v>22407</v>
      </c>
      <c r="N457" s="52"/>
      <c r="O457" s="52"/>
      <c r="P457" s="52"/>
      <c r="Q457" s="52"/>
      <c r="R457" s="52"/>
      <c r="S457" s="52"/>
      <c r="T457" s="52"/>
      <c r="U457" s="52"/>
      <c r="V457" s="52"/>
      <c r="W457" s="52"/>
      <c r="X457" s="52"/>
      <c r="Y457" s="52"/>
      <c r="Z457" s="52"/>
      <c r="AA457" s="52"/>
      <c r="AB457" s="52"/>
      <c r="AC457" s="52"/>
      <c r="AD457" s="52" t="s">
        <v>22409</v>
      </c>
      <c r="AE457" s="52"/>
      <c r="AF457" s="52"/>
      <c r="AG457" s="52"/>
      <c r="AH457" s="52"/>
      <c r="AI457" s="52"/>
      <c r="AJ457" s="52"/>
      <c r="AK457" s="52"/>
    </row>
    <row collapsed="false" customFormat="false" customHeight="true" hidden="false" ht="13.5" outlineLevel="0" r="458">
      <c r="A458" s="52" t="s">
        <v>11444</v>
      </c>
      <c r="B458" s="52" t="s">
        <v>11445</v>
      </c>
      <c r="C458" s="52" t="s">
        <v>5816</v>
      </c>
      <c r="D458" s="52" t="s">
        <v>2568</v>
      </c>
      <c r="E458" s="52" t="s">
        <v>37</v>
      </c>
      <c r="F458" s="53" t="n">
        <v>11209</v>
      </c>
      <c r="G458" s="53" t="n">
        <f aca="false">IF(ISERROR(FIND("Outside",H458)),IF(NOT(E458="NY"),"yes",""),"yes")</f>
        <v>0</v>
      </c>
      <c r="H458" s="52"/>
      <c r="I458" s="52"/>
      <c r="J458" s="52" t="s">
        <v>5819</v>
      </c>
      <c r="K458" s="52"/>
      <c r="L458" s="52" t="s">
        <v>5905</v>
      </c>
      <c r="M458" s="52" t="s">
        <v>5815</v>
      </c>
      <c r="N458" s="52"/>
      <c r="O458" s="52"/>
      <c r="P458" s="52"/>
      <c r="Q458" s="52"/>
      <c r="R458" s="52"/>
      <c r="S458" s="52"/>
      <c r="T458" s="52"/>
      <c r="U458" s="52"/>
      <c r="V458" s="52"/>
      <c r="W458" s="52"/>
      <c r="X458" s="52"/>
      <c r="Y458" s="52"/>
      <c r="Z458" s="52"/>
      <c r="AA458" s="52"/>
      <c r="AB458" s="52"/>
      <c r="AC458" s="52"/>
      <c r="AD458" s="52" t="s">
        <v>5817</v>
      </c>
      <c r="AE458" s="52"/>
      <c r="AF458" s="52" t="s">
        <v>5818</v>
      </c>
      <c r="AG458" s="52"/>
      <c r="AH458" s="52"/>
      <c r="AI458" s="52"/>
      <c r="AJ458" s="52"/>
      <c r="AK458" s="52"/>
    </row>
    <row collapsed="false" customFormat="false" customHeight="true" hidden="false" ht="13.5" outlineLevel="0" r="459">
      <c r="A459" s="52" t="s">
        <v>5812</v>
      </c>
      <c r="B459" s="52" t="s">
        <v>5813</v>
      </c>
      <c r="C459" s="52" t="s">
        <v>5816</v>
      </c>
      <c r="D459" s="52" t="s">
        <v>2568</v>
      </c>
      <c r="E459" s="52" t="s">
        <v>37</v>
      </c>
      <c r="F459" s="53" t="n">
        <v>11209</v>
      </c>
      <c r="G459" s="53" t="n">
        <f aca="false">IF(ISERROR(FIND("Outside",H459)),IF(NOT(E459="NY"),"yes",""),"yes")</f>
        <v>0</v>
      </c>
      <c r="H459" s="52"/>
      <c r="I459" s="52"/>
      <c r="J459" s="52" t="s">
        <v>5819</v>
      </c>
      <c r="K459" s="52"/>
      <c r="L459" s="52" t="s">
        <v>5905</v>
      </c>
      <c r="M459" s="52" t="s">
        <v>5815</v>
      </c>
      <c r="N459" s="52"/>
      <c r="O459" s="52"/>
      <c r="P459" s="52"/>
      <c r="Q459" s="52"/>
      <c r="R459" s="52"/>
      <c r="S459" s="52"/>
      <c r="T459" s="52"/>
      <c r="U459" s="52"/>
      <c r="V459" s="52"/>
      <c r="W459" s="52"/>
      <c r="X459" s="52"/>
      <c r="Y459" s="52"/>
      <c r="Z459" s="52"/>
      <c r="AA459" s="52"/>
      <c r="AB459" s="52"/>
      <c r="AC459" s="52"/>
      <c r="AD459" s="52" t="s">
        <v>5817</v>
      </c>
      <c r="AE459" s="52"/>
      <c r="AF459" s="52" t="s">
        <v>5818</v>
      </c>
      <c r="AG459" s="52"/>
      <c r="AH459" s="52"/>
      <c r="AI459" s="52"/>
      <c r="AJ459" s="52"/>
      <c r="AK459" s="52"/>
    </row>
    <row collapsed="false" customFormat="false" customHeight="true" hidden="false" ht="13.5" outlineLevel="0" r="460">
      <c r="A460" s="52" t="s">
        <v>15224</v>
      </c>
      <c r="B460" s="52" t="s">
        <v>15225</v>
      </c>
      <c r="C460" s="52" t="s">
        <v>15228</v>
      </c>
      <c r="D460" s="52" t="s">
        <v>2568</v>
      </c>
      <c r="E460" s="52" t="s">
        <v>37</v>
      </c>
      <c r="F460" s="53" t="n">
        <v>11216</v>
      </c>
      <c r="G460" s="53" t="n">
        <f aca="false">IF(ISERROR(FIND("Outside",H460)),IF(NOT(E460="NY"),"yes",""),"yes")</f>
        <v>0</v>
      </c>
      <c r="H460" s="52"/>
      <c r="I460" s="52"/>
      <c r="J460" s="52" t="s">
        <v>32935</v>
      </c>
      <c r="K460" s="52"/>
      <c r="L460" s="52" t="s">
        <v>5824</v>
      </c>
      <c r="M460" s="52" t="s">
        <v>15227</v>
      </c>
      <c r="N460" s="52"/>
      <c r="O460" s="52"/>
      <c r="P460" s="52"/>
      <c r="Q460" s="52"/>
      <c r="R460" s="52"/>
      <c r="S460" s="52"/>
      <c r="T460" s="52"/>
      <c r="U460" s="52"/>
      <c r="V460" s="52"/>
      <c r="W460" s="52"/>
      <c r="X460" s="52"/>
      <c r="Y460" s="52"/>
      <c r="Z460" s="52"/>
      <c r="AA460" s="52"/>
      <c r="AB460" s="52"/>
      <c r="AC460" s="52"/>
      <c r="AD460" s="52" t="s">
        <v>15229</v>
      </c>
      <c r="AE460" s="52"/>
      <c r="AF460" s="52"/>
      <c r="AG460" s="52"/>
      <c r="AH460" s="52"/>
      <c r="AI460" s="52"/>
      <c r="AJ460" s="52"/>
      <c r="AK460" s="52"/>
    </row>
    <row collapsed="false" customFormat="false" customHeight="true" hidden="false" ht="13.5" outlineLevel="0" r="461">
      <c r="A461" s="52" t="s">
        <v>9304</v>
      </c>
      <c r="B461" s="52" t="s">
        <v>9305</v>
      </c>
      <c r="C461" s="52" t="s">
        <v>9308</v>
      </c>
      <c r="D461" s="52" t="s">
        <v>9309</v>
      </c>
      <c r="E461" s="52" t="s">
        <v>37</v>
      </c>
      <c r="F461" s="53" t="n">
        <v>11422</v>
      </c>
      <c r="G461" s="53" t="n">
        <f aca="false">IF(ISERROR(FIND("Outside",H461)),IF(NOT(E461="NY"),"yes",""),"yes")</f>
        <v>0</v>
      </c>
      <c r="H461" s="52"/>
      <c r="I461" s="52"/>
      <c r="J461" s="52" t="s">
        <v>32936</v>
      </c>
      <c r="K461" s="52"/>
      <c r="L461" s="52" t="s">
        <v>5824</v>
      </c>
      <c r="M461" s="52" t="s">
        <v>9307</v>
      </c>
      <c r="N461" s="52"/>
      <c r="O461" s="52"/>
      <c r="P461" s="52"/>
      <c r="Q461" s="52"/>
      <c r="R461" s="52"/>
      <c r="S461" s="52"/>
      <c r="T461" s="52"/>
      <c r="U461" s="52"/>
      <c r="V461" s="52"/>
      <c r="W461" s="52"/>
      <c r="X461" s="52"/>
      <c r="Y461" s="52"/>
      <c r="Z461" s="52"/>
      <c r="AA461" s="52"/>
      <c r="AB461" s="52"/>
      <c r="AC461" s="52"/>
      <c r="AD461" s="52" t="s">
        <v>9310</v>
      </c>
      <c r="AE461" s="52"/>
      <c r="AF461" s="52"/>
      <c r="AG461" s="52"/>
      <c r="AH461" s="52"/>
      <c r="AI461" s="52"/>
      <c r="AJ461" s="52"/>
      <c r="AK461" s="52"/>
    </row>
    <row collapsed="false" customFormat="false" customHeight="true" hidden="false" ht="13.5" outlineLevel="0" r="462">
      <c r="A462" s="52" t="s">
        <v>18698</v>
      </c>
      <c r="B462" s="52" t="s">
        <v>18699</v>
      </c>
      <c r="C462" s="52" t="s">
        <v>18700</v>
      </c>
      <c r="D462" s="52" t="s">
        <v>2568</v>
      </c>
      <c r="E462" s="52" t="s">
        <v>37</v>
      </c>
      <c r="F462" s="53" t="n">
        <v>11214</v>
      </c>
      <c r="G462" s="53" t="n">
        <f aca="false">IF(ISERROR(FIND("Outside",H462)),IF(NOT(E462="NY"),"yes",""),"yes")</f>
        <v>0</v>
      </c>
      <c r="H462" s="52"/>
      <c r="I462" s="52"/>
      <c r="J462" s="52" t="s">
        <v>32937</v>
      </c>
      <c r="K462" s="52"/>
      <c r="L462" s="52" t="s">
        <v>5805</v>
      </c>
      <c r="M462" s="52" t="s">
        <v>8395</v>
      </c>
      <c r="N462" s="52"/>
      <c r="O462" s="52"/>
      <c r="P462" s="52"/>
      <c r="Q462" s="52"/>
      <c r="R462" s="52"/>
      <c r="S462" s="52"/>
      <c r="T462" s="52"/>
      <c r="U462" s="52"/>
      <c r="V462" s="52"/>
      <c r="W462" s="52"/>
      <c r="X462" s="52"/>
      <c r="Y462" s="52"/>
      <c r="Z462" s="52"/>
      <c r="AA462" s="52"/>
      <c r="AB462" s="52"/>
      <c r="AC462" s="52"/>
      <c r="AD462" s="52" t="s">
        <v>18701</v>
      </c>
      <c r="AE462" s="52"/>
      <c r="AF462" s="52"/>
      <c r="AG462" s="52"/>
      <c r="AH462" s="52"/>
      <c r="AI462" s="52"/>
      <c r="AJ462" s="52"/>
      <c r="AK462" s="52"/>
    </row>
    <row collapsed="false" customFormat="false" customHeight="true" hidden="false" ht="13.5" outlineLevel="0" r="463">
      <c r="A463" s="52" t="s">
        <v>25236</v>
      </c>
      <c r="B463" s="52" t="s">
        <v>25237</v>
      </c>
      <c r="C463" s="52" t="s">
        <v>25238</v>
      </c>
      <c r="D463" s="52" t="s">
        <v>25239</v>
      </c>
      <c r="E463" s="52" t="s">
        <v>37</v>
      </c>
      <c r="F463" s="53" t="n">
        <v>11423</v>
      </c>
      <c r="G463" s="53" t="n">
        <f aca="false">IF(ISERROR(FIND("Outside",H463)),IF(NOT(E463="NY"),"yes",""),"yes")</f>
        <v>0</v>
      </c>
      <c r="H463" s="52"/>
      <c r="I463" s="52"/>
      <c r="J463" s="52" t="s">
        <v>32891</v>
      </c>
      <c r="K463" s="52"/>
      <c r="L463" s="52" t="s">
        <v>5805</v>
      </c>
      <c r="M463" s="52" t="s">
        <v>6091</v>
      </c>
      <c r="N463" s="52"/>
      <c r="O463" s="52"/>
      <c r="P463" s="52"/>
      <c r="Q463" s="52"/>
      <c r="R463" s="52"/>
      <c r="S463" s="52"/>
      <c r="T463" s="52"/>
      <c r="U463" s="52"/>
      <c r="V463" s="52"/>
      <c r="W463" s="52"/>
      <c r="X463" s="52"/>
      <c r="Y463" s="52"/>
      <c r="Z463" s="52"/>
      <c r="AA463" s="52"/>
      <c r="AB463" s="52"/>
      <c r="AC463" s="52"/>
      <c r="AD463" s="52" t="s">
        <v>25240</v>
      </c>
      <c r="AE463" s="52"/>
      <c r="AF463" s="52"/>
      <c r="AG463" s="52"/>
      <c r="AH463" s="52"/>
      <c r="AI463" s="52"/>
      <c r="AJ463" s="52"/>
      <c r="AK463" s="52"/>
    </row>
    <row collapsed="false" customFormat="false" customHeight="true" hidden="false" ht="13.5" outlineLevel="0" r="464">
      <c r="A464" s="52" t="s">
        <v>15480</v>
      </c>
      <c r="B464" s="52" t="s">
        <v>15481</v>
      </c>
      <c r="C464" s="52" t="s">
        <v>15484</v>
      </c>
      <c r="D464" s="52" t="s">
        <v>2568</v>
      </c>
      <c r="E464" s="52" t="s">
        <v>37</v>
      </c>
      <c r="F464" s="53" t="n">
        <v>11213</v>
      </c>
      <c r="G464" s="53" t="n">
        <f aca="false">IF(ISERROR(FIND("Outside",H464)),IF(NOT(E464="NY"),"yes",""),"yes")</f>
        <v>0</v>
      </c>
      <c r="H464" s="52"/>
      <c r="I464" s="52"/>
      <c r="J464" s="52" t="s">
        <v>15487</v>
      </c>
      <c r="K464" s="52"/>
      <c r="L464" s="52" t="s">
        <v>5824</v>
      </c>
      <c r="M464" s="52" t="s">
        <v>15483</v>
      </c>
      <c r="N464" s="52"/>
      <c r="O464" s="52"/>
      <c r="P464" s="52"/>
      <c r="Q464" s="52"/>
      <c r="R464" s="52"/>
      <c r="S464" s="52"/>
      <c r="T464" s="52"/>
      <c r="U464" s="52"/>
      <c r="V464" s="52"/>
      <c r="W464" s="52"/>
      <c r="X464" s="52"/>
      <c r="Y464" s="52"/>
      <c r="Z464" s="52"/>
      <c r="AA464" s="52"/>
      <c r="AB464" s="52"/>
      <c r="AC464" s="52"/>
      <c r="AD464" s="52" t="s">
        <v>15485</v>
      </c>
      <c r="AE464" s="52"/>
      <c r="AF464" s="52" t="s">
        <v>15486</v>
      </c>
      <c r="AG464" s="52"/>
      <c r="AH464" s="52"/>
      <c r="AI464" s="52"/>
      <c r="AJ464" s="52"/>
      <c r="AK464" s="52"/>
    </row>
    <row collapsed="false" customFormat="false" customHeight="true" hidden="false" ht="13.5" outlineLevel="0" r="465">
      <c r="A465" s="52" t="s">
        <v>21867</v>
      </c>
      <c r="B465" s="52" t="s">
        <v>21868</v>
      </c>
      <c r="C465" s="52" t="s">
        <v>21871</v>
      </c>
      <c r="D465" s="52" t="s">
        <v>117</v>
      </c>
      <c r="E465" s="52" t="s">
        <v>37</v>
      </c>
      <c r="F465" s="53" t="n">
        <v>10017</v>
      </c>
      <c r="G465" s="53" t="n">
        <f aca="false">IF(ISERROR(FIND("Outside",H465)),IF(NOT(E465="NY"),"yes",""),"yes")</f>
        <v>0</v>
      </c>
      <c r="H465" s="52"/>
      <c r="I465" s="52"/>
      <c r="J465" s="52" t="s">
        <v>21874</v>
      </c>
      <c r="K465" s="52"/>
      <c r="L465" s="52" t="s">
        <v>5805</v>
      </c>
      <c r="M465" s="52" t="s">
        <v>21870</v>
      </c>
      <c r="N465" s="52"/>
      <c r="O465" s="52"/>
      <c r="P465" s="52"/>
      <c r="Q465" s="52"/>
      <c r="R465" s="52"/>
      <c r="S465" s="52"/>
      <c r="T465" s="52"/>
      <c r="U465" s="52"/>
      <c r="V465" s="52"/>
      <c r="W465" s="52"/>
      <c r="X465" s="52"/>
      <c r="Y465" s="52"/>
      <c r="Z465" s="52"/>
      <c r="AA465" s="52"/>
      <c r="AB465" s="52"/>
      <c r="AC465" s="52"/>
      <c r="AD465" s="52" t="s">
        <v>21872</v>
      </c>
      <c r="AE465" s="52"/>
      <c r="AF465" s="52" t="s">
        <v>21873</v>
      </c>
      <c r="AG465" s="52"/>
      <c r="AH465" s="52"/>
      <c r="AI465" s="52"/>
      <c r="AJ465" s="52"/>
      <c r="AK465" s="52"/>
    </row>
    <row collapsed="false" customFormat="false" customHeight="true" hidden="false" ht="13.5" outlineLevel="0" r="466">
      <c r="A466" s="52" t="s">
        <v>13801</v>
      </c>
      <c r="B466" s="52" t="s">
        <v>13802</v>
      </c>
      <c r="C466" s="52" t="s">
        <v>13805</v>
      </c>
      <c r="D466" s="52" t="s">
        <v>13806</v>
      </c>
      <c r="E466" s="52" t="s">
        <v>12401</v>
      </c>
      <c r="F466" s="53" t="n">
        <v>84741</v>
      </c>
      <c r="G466" s="53" t="n">
        <f aca="false">IF(ISERROR(FIND("Outside",H466)),IF(NOT(E466="NY"),"yes",""),"yes")</f>
        <v>0</v>
      </c>
      <c r="H466" s="52"/>
      <c r="I466" s="52"/>
      <c r="J466" s="52" t="s">
        <v>13808</v>
      </c>
      <c r="K466" s="52"/>
      <c r="L466" s="52" t="s">
        <v>5796</v>
      </c>
      <c r="M466" s="52" t="s">
        <v>13804</v>
      </c>
      <c r="N466" s="52"/>
      <c r="O466" s="52"/>
      <c r="P466" s="52"/>
      <c r="Q466" s="52"/>
      <c r="R466" s="52"/>
      <c r="S466" s="52"/>
      <c r="T466" s="52"/>
      <c r="U466" s="52"/>
      <c r="V466" s="52"/>
      <c r="W466" s="52"/>
      <c r="X466" s="52"/>
      <c r="Y466" s="52"/>
      <c r="Z466" s="52"/>
      <c r="AA466" s="52"/>
      <c r="AB466" s="52"/>
      <c r="AC466" s="52"/>
      <c r="AD466" s="52" t="s">
        <v>13807</v>
      </c>
      <c r="AE466" s="52"/>
      <c r="AF466" s="52"/>
      <c r="AG466" s="52"/>
      <c r="AH466" s="52"/>
      <c r="AI466" s="52"/>
      <c r="AJ466" s="52"/>
      <c r="AK466" s="52"/>
    </row>
    <row collapsed="false" customFormat="false" customHeight="true" hidden="false" ht="13.5" outlineLevel="0" r="467">
      <c r="A467" s="52" t="s">
        <v>14602</v>
      </c>
      <c r="B467" s="52" t="s">
        <v>14603</v>
      </c>
      <c r="C467" s="52" t="s">
        <v>14606</v>
      </c>
      <c r="D467" s="52" t="s">
        <v>899</v>
      </c>
      <c r="E467" s="52" t="s">
        <v>37</v>
      </c>
      <c r="F467" s="53" t="n">
        <v>10467</v>
      </c>
      <c r="G467" s="53" t="n">
        <f aca="false">IF(ISERROR(FIND("Outside",H467)),IF(NOT(E467="NY"),"yes",""),"yes")</f>
        <v>0</v>
      </c>
      <c r="H467" s="52"/>
      <c r="I467" s="52"/>
      <c r="J467" s="52" t="s">
        <v>14610</v>
      </c>
      <c r="K467" s="52"/>
      <c r="L467" s="52" t="s">
        <v>5833</v>
      </c>
      <c r="M467" s="52" t="s">
        <v>14605</v>
      </c>
      <c r="N467" s="52"/>
      <c r="O467" s="52"/>
      <c r="P467" s="52"/>
      <c r="Q467" s="52"/>
      <c r="R467" s="52"/>
      <c r="S467" s="52"/>
      <c r="T467" s="52"/>
      <c r="U467" s="52"/>
      <c r="V467" s="52"/>
      <c r="W467" s="52"/>
      <c r="X467" s="52"/>
      <c r="Y467" s="52"/>
      <c r="Z467" s="52"/>
      <c r="AA467" s="52"/>
      <c r="AB467" s="52"/>
      <c r="AC467" s="52"/>
      <c r="AD467" s="52" t="s">
        <v>14608</v>
      </c>
      <c r="AE467" s="52"/>
      <c r="AF467" s="52" t="s">
        <v>14609</v>
      </c>
      <c r="AG467" s="52"/>
      <c r="AH467" s="52"/>
      <c r="AI467" s="52"/>
      <c r="AJ467" s="52"/>
      <c r="AK467" s="54"/>
    </row>
    <row collapsed="false" customFormat="false" customHeight="true" hidden="false" ht="13.5" outlineLevel="0" r="468">
      <c r="A468" s="52" t="s">
        <v>16773</v>
      </c>
      <c r="B468" s="52" t="s">
        <v>16774</v>
      </c>
      <c r="C468" s="52" t="s">
        <v>16777</v>
      </c>
      <c r="D468" s="52" t="s">
        <v>117</v>
      </c>
      <c r="E468" s="52" t="s">
        <v>37</v>
      </c>
      <c r="F468" s="53" t="n">
        <v>10039</v>
      </c>
      <c r="G468" s="53" t="n">
        <f aca="false">IF(ISERROR(FIND("Outside",H468)),IF(NOT(E468="NY"),"yes",""),"yes")</f>
        <v>0</v>
      </c>
      <c r="H468" s="52"/>
      <c r="I468" s="52"/>
      <c r="J468" s="52" t="s">
        <v>32938</v>
      </c>
      <c r="K468" s="52"/>
      <c r="L468" s="52" t="s">
        <v>5805</v>
      </c>
      <c r="M468" s="52" t="s">
        <v>16776</v>
      </c>
      <c r="N468" s="52"/>
      <c r="O468" s="52"/>
      <c r="P468" s="52"/>
      <c r="Q468" s="52"/>
      <c r="R468" s="52"/>
      <c r="S468" s="52"/>
      <c r="T468" s="52"/>
      <c r="U468" s="52"/>
      <c r="V468" s="52"/>
      <c r="W468" s="52"/>
      <c r="X468" s="52"/>
      <c r="Y468" s="52"/>
      <c r="Z468" s="52"/>
      <c r="AA468" s="52"/>
      <c r="AB468" s="52"/>
      <c r="AC468" s="52"/>
      <c r="AD468" s="52"/>
      <c r="AE468" s="52"/>
      <c r="AF468" s="52"/>
      <c r="AG468" s="52"/>
      <c r="AH468" s="52"/>
      <c r="AI468" s="52"/>
      <c r="AJ468" s="52"/>
      <c r="AK468" s="52"/>
    </row>
    <row collapsed="false" customFormat="false" customHeight="true" hidden="false" ht="13.5" outlineLevel="0" r="469">
      <c r="A469" s="52" t="s">
        <v>25037</v>
      </c>
      <c r="B469" s="52" t="s">
        <v>25038</v>
      </c>
      <c r="C469" s="52" t="s">
        <v>25039</v>
      </c>
      <c r="D469" s="52" t="s">
        <v>24408</v>
      </c>
      <c r="E469" s="52" t="s">
        <v>37</v>
      </c>
      <c r="F469" s="53" t="n">
        <v>11692</v>
      </c>
      <c r="G469" s="53" t="n">
        <f aca="false">IF(ISERROR(FIND("Outside",H469)),IF(NOT(E469="NY"),"yes",""),"yes")</f>
        <v>0</v>
      </c>
      <c r="H469" s="52"/>
      <c r="I469" s="52"/>
      <c r="J469" s="52" t="s">
        <v>32939</v>
      </c>
      <c r="K469" s="52"/>
      <c r="L469" s="52" t="s">
        <v>5805</v>
      </c>
      <c r="M469" s="52" t="s">
        <v>7501</v>
      </c>
      <c r="N469" s="52"/>
      <c r="O469" s="52"/>
      <c r="P469" s="52"/>
      <c r="Q469" s="52"/>
      <c r="R469" s="52"/>
      <c r="S469" s="52"/>
      <c r="T469" s="52"/>
      <c r="U469" s="52"/>
      <c r="V469" s="52"/>
      <c r="W469" s="52"/>
      <c r="X469" s="52"/>
      <c r="Y469" s="52"/>
      <c r="Z469" s="52"/>
      <c r="AA469" s="52"/>
      <c r="AB469" s="52"/>
      <c r="AC469" s="52"/>
      <c r="AD469" s="52" t="s">
        <v>25040</v>
      </c>
      <c r="AE469" s="52"/>
      <c r="AF469" s="52"/>
      <c r="AG469" s="52"/>
      <c r="AH469" s="52"/>
      <c r="AI469" s="52"/>
      <c r="AJ469" s="52"/>
      <c r="AK469" s="52"/>
    </row>
    <row collapsed="false" customFormat="false" customHeight="true" hidden="false" ht="13.5" outlineLevel="0" r="470">
      <c r="A470" s="52" t="s">
        <v>24929</v>
      </c>
      <c r="B470" s="52" t="s">
        <v>24930</v>
      </c>
      <c r="C470" s="52" t="s">
        <v>24932</v>
      </c>
      <c r="D470" s="52" t="s">
        <v>4538</v>
      </c>
      <c r="E470" s="52" t="s">
        <v>37</v>
      </c>
      <c r="F470" s="53" t="n">
        <v>11433</v>
      </c>
      <c r="G470" s="53" t="n">
        <f aca="false">IF(ISERROR(FIND("Outside",H470)),IF(NOT(E470="NY"),"yes",""),"yes")</f>
        <v>0</v>
      </c>
      <c r="H470" s="52"/>
      <c r="I470" s="52"/>
      <c r="J470" s="52" t="s">
        <v>32940</v>
      </c>
      <c r="K470" s="52"/>
      <c r="L470" s="52" t="s">
        <v>5805</v>
      </c>
      <c r="M470" s="52" t="s">
        <v>24931</v>
      </c>
      <c r="N470" s="52"/>
      <c r="O470" s="52"/>
      <c r="P470" s="52"/>
      <c r="Q470" s="52"/>
      <c r="R470" s="52"/>
      <c r="S470" s="52"/>
      <c r="T470" s="52"/>
      <c r="U470" s="52"/>
      <c r="V470" s="52"/>
      <c r="W470" s="52"/>
      <c r="X470" s="52"/>
      <c r="Y470" s="52"/>
      <c r="Z470" s="52"/>
      <c r="AA470" s="52"/>
      <c r="AB470" s="52"/>
      <c r="AC470" s="52"/>
      <c r="AD470" s="52" t="s">
        <v>24933</v>
      </c>
      <c r="AE470" s="52"/>
      <c r="AF470" s="52" t="s">
        <v>24934</v>
      </c>
      <c r="AG470" s="52"/>
      <c r="AH470" s="52"/>
      <c r="AI470" s="52"/>
      <c r="AJ470" s="52"/>
      <c r="AK470" s="52"/>
    </row>
    <row collapsed="false" customFormat="false" customHeight="true" hidden="false" ht="13.5" outlineLevel="0" r="471">
      <c r="A471" s="52" t="s">
        <v>11753</v>
      </c>
      <c r="B471" s="52" t="s">
        <v>11754</v>
      </c>
      <c r="C471" s="52" t="s">
        <v>11757</v>
      </c>
      <c r="D471" s="52" t="s">
        <v>2568</v>
      </c>
      <c r="E471" s="52" t="s">
        <v>37</v>
      </c>
      <c r="F471" s="53" t="n">
        <v>11207</v>
      </c>
      <c r="G471" s="53" t="n">
        <f aca="false">IF(ISERROR(FIND("Outside",H471)),IF(NOT(E471="NY"),"yes",""),"yes")</f>
        <v>0</v>
      </c>
      <c r="H471" s="52"/>
      <c r="I471" s="52"/>
      <c r="J471" s="52" t="s">
        <v>11760</v>
      </c>
      <c r="K471" s="52"/>
      <c r="L471" s="52" t="s">
        <v>5796</v>
      </c>
      <c r="M471" s="52" t="s">
        <v>11756</v>
      </c>
      <c r="N471" s="52"/>
      <c r="O471" s="52"/>
      <c r="P471" s="52"/>
      <c r="Q471" s="52"/>
      <c r="R471" s="52"/>
      <c r="S471" s="52"/>
      <c r="T471" s="52"/>
      <c r="U471" s="52"/>
      <c r="V471" s="52"/>
      <c r="W471" s="52"/>
      <c r="X471" s="52"/>
      <c r="Y471" s="52"/>
      <c r="Z471" s="52"/>
      <c r="AA471" s="52"/>
      <c r="AB471" s="52"/>
      <c r="AC471" s="52"/>
      <c r="AD471" s="52" t="s">
        <v>11758</v>
      </c>
      <c r="AE471" s="52"/>
      <c r="AF471" s="52" t="s">
        <v>11759</v>
      </c>
      <c r="AG471" s="52"/>
      <c r="AH471" s="52"/>
      <c r="AI471" s="52"/>
      <c r="AJ471" s="52"/>
      <c r="AK471" s="52"/>
    </row>
    <row collapsed="false" customFormat="false" customHeight="true" hidden="false" ht="13.5" outlineLevel="0" r="472">
      <c r="A472" s="52" t="s">
        <v>12926</v>
      </c>
      <c r="B472" s="52" t="s">
        <v>12927</v>
      </c>
      <c r="C472" s="52" t="s">
        <v>12930</v>
      </c>
      <c r="D472" s="52" t="s">
        <v>12931</v>
      </c>
      <c r="E472" s="52" t="s">
        <v>37</v>
      </c>
      <c r="F472" s="53" t="n">
        <v>11433</v>
      </c>
      <c r="G472" s="53" t="n">
        <f aca="false">IF(ISERROR(FIND("Outside",H472)),IF(NOT(E472="NY"),"yes",""),"yes")</f>
        <v>0</v>
      </c>
      <c r="H472" s="52"/>
      <c r="I472" s="52"/>
      <c r="J472" s="52" t="s">
        <v>32941</v>
      </c>
      <c r="K472" s="52"/>
      <c r="L472" s="52" t="s">
        <v>5805</v>
      </c>
      <c r="M472" s="52" t="s">
        <v>12929</v>
      </c>
      <c r="N472" s="52"/>
      <c r="O472" s="52"/>
      <c r="P472" s="52"/>
      <c r="Q472" s="52"/>
      <c r="R472" s="52"/>
      <c r="S472" s="52"/>
      <c r="T472" s="52"/>
      <c r="U472" s="52"/>
      <c r="V472" s="52"/>
      <c r="W472" s="52"/>
      <c r="X472" s="52"/>
      <c r="Y472" s="52"/>
      <c r="Z472" s="52"/>
      <c r="AA472" s="52"/>
      <c r="AB472" s="52"/>
      <c r="AC472" s="52"/>
      <c r="AD472" s="52" t="s">
        <v>12932</v>
      </c>
      <c r="AE472" s="52"/>
      <c r="AF472" s="52" t="s">
        <v>12933</v>
      </c>
      <c r="AG472" s="52"/>
      <c r="AH472" s="52"/>
      <c r="AI472" s="52"/>
      <c r="AJ472" s="52"/>
      <c r="AK472" s="52"/>
    </row>
    <row collapsed="false" customFormat="false" customHeight="true" hidden="false" ht="13.5" outlineLevel="0" r="473">
      <c r="A473" s="52" t="s">
        <v>14907</v>
      </c>
      <c r="B473" s="52" t="s">
        <v>14908</v>
      </c>
      <c r="C473" s="52" t="s">
        <v>14910</v>
      </c>
      <c r="D473" s="52" t="s">
        <v>2568</v>
      </c>
      <c r="E473" s="52" t="s">
        <v>37</v>
      </c>
      <c r="F473" s="53" t="n">
        <v>11208</v>
      </c>
      <c r="G473" s="53" t="n">
        <f aca="false">IF(ISERROR(FIND("Outside",H473)),IF(NOT(E473="NY"),"yes",""),"yes")</f>
        <v>0</v>
      </c>
      <c r="H473" s="52"/>
      <c r="I473" s="52"/>
      <c r="J473" s="52" t="s">
        <v>14913</v>
      </c>
      <c r="K473" s="52"/>
      <c r="L473" s="52" t="s">
        <v>5824</v>
      </c>
      <c r="M473" s="52" t="s">
        <v>14909</v>
      </c>
      <c r="N473" s="52"/>
      <c r="O473" s="52"/>
      <c r="P473" s="52"/>
      <c r="Q473" s="52"/>
      <c r="R473" s="52"/>
      <c r="S473" s="52"/>
      <c r="T473" s="52"/>
      <c r="U473" s="52"/>
      <c r="V473" s="52"/>
      <c r="W473" s="52"/>
      <c r="X473" s="52"/>
      <c r="Y473" s="52"/>
      <c r="Z473" s="52"/>
      <c r="AA473" s="52"/>
      <c r="AB473" s="52"/>
      <c r="AC473" s="52"/>
      <c r="AD473" s="52" t="s">
        <v>14911</v>
      </c>
      <c r="AE473" s="52"/>
      <c r="AF473" s="52" t="s">
        <v>14912</v>
      </c>
      <c r="AG473" s="52"/>
      <c r="AH473" s="52"/>
      <c r="AI473" s="52"/>
      <c r="AJ473" s="52"/>
      <c r="AK473" s="54"/>
    </row>
    <row collapsed="false" customFormat="false" customHeight="true" hidden="false" ht="13.5" outlineLevel="0" r="474">
      <c r="A474" s="52" t="s">
        <v>12862</v>
      </c>
      <c r="B474" s="52" t="s">
        <v>12863</v>
      </c>
      <c r="C474" s="52" t="s">
        <v>12866</v>
      </c>
      <c r="D474" s="52" t="s">
        <v>12867</v>
      </c>
      <c r="E474" s="52" t="s">
        <v>6422</v>
      </c>
      <c r="F474" s="53" t="n">
        <v>33625</v>
      </c>
      <c r="G474" s="53" t="n">
        <f aca="false">IF(ISERROR(FIND("Outside",H474)),IF(NOT(E474="NY"),"yes",""),"yes")</f>
        <v>0</v>
      </c>
      <c r="H474" s="52"/>
      <c r="I474" s="52"/>
      <c r="J474" s="52" t="s">
        <v>12870</v>
      </c>
      <c r="K474" s="52"/>
      <c r="L474" s="52" t="s">
        <v>5796</v>
      </c>
      <c r="M474" s="52" t="s">
        <v>12865</v>
      </c>
      <c r="N474" s="52"/>
      <c r="O474" s="52"/>
      <c r="P474" s="52"/>
      <c r="Q474" s="52"/>
      <c r="R474" s="52"/>
      <c r="S474" s="52"/>
      <c r="T474" s="52"/>
      <c r="U474" s="52"/>
      <c r="V474" s="52"/>
      <c r="W474" s="52"/>
      <c r="X474" s="52"/>
      <c r="Y474" s="52"/>
      <c r="Z474" s="52"/>
      <c r="AA474" s="52"/>
      <c r="AB474" s="52"/>
      <c r="AC474" s="52"/>
      <c r="AD474" s="52" t="s">
        <v>12868</v>
      </c>
      <c r="AE474" s="52"/>
      <c r="AF474" s="52" t="s">
        <v>12869</v>
      </c>
      <c r="AG474" s="52"/>
      <c r="AH474" s="52"/>
      <c r="AI474" s="52"/>
      <c r="AJ474" s="52"/>
      <c r="AK474" s="52"/>
    </row>
    <row collapsed="false" customFormat="false" customHeight="true" hidden="false" ht="13.5" outlineLevel="0" r="475">
      <c r="A475" s="52" t="s">
        <v>18172</v>
      </c>
      <c r="B475" s="52" t="s">
        <v>18173</v>
      </c>
      <c r="C475" s="52" t="s">
        <v>18176</v>
      </c>
      <c r="D475" s="52" t="s">
        <v>117</v>
      </c>
      <c r="E475" s="52" t="s">
        <v>37</v>
      </c>
      <c r="F475" s="53" t="n">
        <v>7024</v>
      </c>
      <c r="G475" s="53" t="n">
        <f aca="false">IF(ISERROR(FIND("Outside",H475)),IF(NOT(E475="NY"),"yes",""),"yes")</f>
        <v>0</v>
      </c>
      <c r="H475" s="52"/>
      <c r="I475" s="52"/>
      <c r="J475" s="52" t="s">
        <v>18179</v>
      </c>
      <c r="K475" s="52"/>
      <c r="L475" s="52" t="s">
        <v>5824</v>
      </c>
      <c r="M475" s="52" t="s">
        <v>18175</v>
      </c>
      <c r="N475" s="52"/>
      <c r="O475" s="52"/>
      <c r="P475" s="52"/>
      <c r="Q475" s="52"/>
      <c r="R475" s="52"/>
      <c r="S475" s="52"/>
      <c r="T475" s="52"/>
      <c r="U475" s="52"/>
      <c r="V475" s="52"/>
      <c r="W475" s="52"/>
      <c r="X475" s="52"/>
      <c r="Y475" s="52"/>
      <c r="Z475" s="52"/>
      <c r="AA475" s="52"/>
      <c r="AB475" s="52"/>
      <c r="AC475" s="52"/>
      <c r="AD475" s="52" t="s">
        <v>18177</v>
      </c>
      <c r="AE475" s="52"/>
      <c r="AF475" s="52" t="s">
        <v>18178</v>
      </c>
      <c r="AG475" s="52"/>
      <c r="AH475" s="52"/>
      <c r="AI475" s="52"/>
      <c r="AJ475" s="52"/>
      <c r="AK475" s="52"/>
    </row>
    <row collapsed="false" customFormat="false" customHeight="true" hidden="false" ht="13.5" outlineLevel="0" r="476">
      <c r="A476" s="52" t="s">
        <v>9982</v>
      </c>
      <c r="B476" s="52" t="s">
        <v>9983</v>
      </c>
      <c r="C476" s="52" t="s">
        <v>9986</v>
      </c>
      <c r="D476" s="52" t="s">
        <v>899</v>
      </c>
      <c r="E476" s="52" t="s">
        <v>37</v>
      </c>
      <c r="F476" s="53" t="n">
        <v>10466</v>
      </c>
      <c r="G476" s="53" t="n">
        <f aca="false">IF(ISERROR(FIND("Outside",H476)),IF(NOT(E476="NY"),"yes",""),"yes")</f>
        <v>0</v>
      </c>
      <c r="H476" s="52"/>
      <c r="I476" s="52"/>
      <c r="J476" s="52" t="s">
        <v>9989</v>
      </c>
      <c r="K476" s="52"/>
      <c r="L476" s="52" t="s">
        <v>5796</v>
      </c>
      <c r="M476" s="52" t="s">
        <v>9985</v>
      </c>
      <c r="N476" s="52"/>
      <c r="O476" s="52"/>
      <c r="P476" s="52"/>
      <c r="Q476" s="52"/>
      <c r="R476" s="52"/>
      <c r="S476" s="52"/>
      <c r="T476" s="52"/>
      <c r="U476" s="52"/>
      <c r="V476" s="52"/>
      <c r="W476" s="52"/>
      <c r="X476" s="52"/>
      <c r="Y476" s="52"/>
      <c r="Z476" s="52"/>
      <c r="AA476" s="52"/>
      <c r="AB476" s="52"/>
      <c r="AC476" s="52"/>
      <c r="AD476" s="52" t="s">
        <v>9987</v>
      </c>
      <c r="AE476" s="52"/>
      <c r="AF476" s="52" t="s">
        <v>9988</v>
      </c>
      <c r="AG476" s="52"/>
      <c r="AH476" s="52"/>
      <c r="AI476" s="52"/>
      <c r="AJ476" s="52"/>
      <c r="AK476" s="52"/>
    </row>
    <row collapsed="false" customFormat="false" customHeight="true" hidden="false" ht="13.5" outlineLevel="0" r="477">
      <c r="A477" s="52" t="s">
        <v>21668</v>
      </c>
      <c r="B477" s="52" t="s">
        <v>21669</v>
      </c>
      <c r="C477" s="52" t="s">
        <v>21670</v>
      </c>
      <c r="D477" s="52" t="s">
        <v>899</v>
      </c>
      <c r="E477" s="52" t="s">
        <v>37</v>
      </c>
      <c r="F477" s="53" t="n">
        <v>10475</v>
      </c>
      <c r="G477" s="53" t="n">
        <f aca="false">IF(ISERROR(FIND("Outside",H477)),IF(NOT(E477="NY"),"yes",""),"yes")</f>
        <v>0</v>
      </c>
      <c r="H477" s="52"/>
      <c r="I477" s="52"/>
      <c r="J477" s="52" t="s">
        <v>32942</v>
      </c>
      <c r="K477" s="52"/>
      <c r="L477" s="52" t="s">
        <v>5805</v>
      </c>
      <c r="M477" s="52"/>
      <c r="N477" s="52"/>
      <c r="O477" s="52"/>
      <c r="P477" s="52"/>
      <c r="Q477" s="52"/>
      <c r="R477" s="52"/>
      <c r="S477" s="52"/>
      <c r="T477" s="52"/>
      <c r="U477" s="52"/>
      <c r="V477" s="52"/>
      <c r="W477" s="52"/>
      <c r="X477" s="52"/>
      <c r="Y477" s="52"/>
      <c r="Z477" s="52"/>
      <c r="AA477" s="52"/>
      <c r="AB477" s="52"/>
      <c r="AC477" s="52"/>
      <c r="AD477" s="52" t="s">
        <v>21671</v>
      </c>
      <c r="AE477" s="52"/>
      <c r="AF477" s="52"/>
      <c r="AG477" s="52"/>
      <c r="AH477" s="52"/>
      <c r="AI477" s="52"/>
      <c r="AJ477" s="52"/>
      <c r="AK477" s="52"/>
    </row>
    <row collapsed="false" customFormat="false" customHeight="true" hidden="false" ht="13.5" outlineLevel="0" r="478">
      <c r="A478" s="52" t="s">
        <v>15846</v>
      </c>
      <c r="B478" s="52" t="s">
        <v>15847</v>
      </c>
      <c r="C478" s="52" t="s">
        <v>15850</v>
      </c>
      <c r="D478" s="52" t="s">
        <v>117</v>
      </c>
      <c r="E478" s="52" t="s">
        <v>37</v>
      </c>
      <c r="F478" s="53" t="n">
        <v>10035</v>
      </c>
      <c r="G478" s="53" t="n">
        <f aca="false">IF(ISERROR(FIND("Outside",H478)),IF(NOT(E478="NY"),"yes",""),"yes")</f>
        <v>0</v>
      </c>
      <c r="H478" s="52"/>
      <c r="I478" s="52"/>
      <c r="J478" s="52" t="s">
        <v>15851</v>
      </c>
      <c r="K478" s="52"/>
      <c r="L478" s="52" t="s">
        <v>5833</v>
      </c>
      <c r="M478" s="52" t="s">
        <v>15849</v>
      </c>
      <c r="N478" s="52"/>
      <c r="O478" s="52"/>
      <c r="P478" s="52"/>
      <c r="Q478" s="52"/>
      <c r="R478" s="52"/>
      <c r="S478" s="52"/>
      <c r="T478" s="52"/>
      <c r="U478" s="52"/>
      <c r="V478" s="52"/>
      <c r="W478" s="52"/>
      <c r="X478" s="52"/>
      <c r="Y478" s="52"/>
      <c r="Z478" s="52"/>
      <c r="AA478" s="52"/>
      <c r="AB478" s="52"/>
      <c r="AC478" s="52"/>
      <c r="AD478" s="52"/>
      <c r="AE478" s="52"/>
      <c r="AF478" s="52"/>
      <c r="AG478" s="52"/>
      <c r="AH478" s="52"/>
      <c r="AI478" s="52"/>
      <c r="AJ478" s="52"/>
      <c r="AK478" s="52"/>
    </row>
    <row collapsed="false" customFormat="false" customHeight="true" hidden="false" ht="13.5" outlineLevel="0" r="479">
      <c r="A479" s="52" t="s">
        <v>24437</v>
      </c>
      <c r="B479" s="52" t="s">
        <v>24438</v>
      </c>
      <c r="C479" s="52" t="s">
        <v>24439</v>
      </c>
      <c r="D479" s="52" t="s">
        <v>4538</v>
      </c>
      <c r="E479" s="52" t="s">
        <v>37</v>
      </c>
      <c r="F479" s="53" t="n">
        <v>11435</v>
      </c>
      <c r="G479" s="53" t="n">
        <f aca="false">IF(ISERROR(FIND("Outside",H479)),IF(NOT(E479="NY"),"yes",""),"yes")</f>
        <v>0</v>
      </c>
      <c r="H479" s="52"/>
      <c r="I479" s="52"/>
      <c r="J479" s="52" t="s">
        <v>32943</v>
      </c>
      <c r="K479" s="52"/>
      <c r="L479" s="52" t="s">
        <v>5805</v>
      </c>
      <c r="M479" s="52" t="s">
        <v>7501</v>
      </c>
      <c r="N479" s="52"/>
      <c r="O479" s="52"/>
      <c r="P479" s="52"/>
      <c r="Q479" s="52"/>
      <c r="R479" s="52"/>
      <c r="S479" s="52"/>
      <c r="T479" s="52"/>
      <c r="U479" s="52"/>
      <c r="V479" s="52"/>
      <c r="W479" s="52"/>
      <c r="X479" s="52"/>
      <c r="Y479" s="52"/>
      <c r="Z479" s="52"/>
      <c r="AA479" s="52"/>
      <c r="AB479" s="52"/>
      <c r="AC479" s="52"/>
      <c r="AD479" s="52" t="s">
        <v>24440</v>
      </c>
      <c r="AE479" s="52"/>
      <c r="AF479" s="52"/>
      <c r="AG479" s="52"/>
      <c r="AH479" s="52"/>
      <c r="AI479" s="52"/>
      <c r="AJ479" s="52"/>
      <c r="AK479" s="52"/>
    </row>
    <row collapsed="false" customFormat="false" customHeight="true" hidden="false" ht="13.5" outlineLevel="0" r="480">
      <c r="A480" s="52" t="s">
        <v>23878</v>
      </c>
      <c r="B480" s="52" t="s">
        <v>23879</v>
      </c>
      <c r="C480" s="52" t="s">
        <v>23880</v>
      </c>
      <c r="D480" s="52" t="s">
        <v>117</v>
      </c>
      <c r="E480" s="52" t="s">
        <v>37</v>
      </c>
      <c r="F480" s="53" t="n">
        <v>10023</v>
      </c>
      <c r="G480" s="53" t="n">
        <f aca="false">IF(ISERROR(FIND("Outside",H480)),IF(NOT(E480="NY"),"yes",""),"yes")</f>
        <v>0</v>
      </c>
      <c r="H480" s="52"/>
      <c r="I480" s="52"/>
      <c r="J480" s="52" t="s">
        <v>32944</v>
      </c>
      <c r="K480" s="52"/>
      <c r="L480" s="52" t="s">
        <v>5805</v>
      </c>
      <c r="M480" s="52" t="s">
        <v>6091</v>
      </c>
      <c r="N480" s="52"/>
      <c r="O480" s="52"/>
      <c r="P480" s="52"/>
      <c r="Q480" s="52"/>
      <c r="R480" s="52"/>
      <c r="S480" s="52"/>
      <c r="T480" s="52"/>
      <c r="U480" s="52"/>
      <c r="V480" s="52"/>
      <c r="W480" s="52"/>
      <c r="X480" s="52"/>
      <c r="Y480" s="52"/>
      <c r="Z480" s="52"/>
      <c r="AA480" s="52"/>
      <c r="AB480" s="52"/>
      <c r="AC480" s="52"/>
      <c r="AD480" s="52" t="s">
        <v>23881</v>
      </c>
      <c r="AE480" s="52"/>
      <c r="AF480" s="52"/>
      <c r="AG480" s="52"/>
      <c r="AH480" s="52"/>
      <c r="AI480" s="52"/>
      <c r="AJ480" s="52"/>
      <c r="AK480" s="52"/>
    </row>
    <row collapsed="false" customFormat="false" customHeight="true" hidden="false" ht="13.5" outlineLevel="0" r="481">
      <c r="A481" s="52" t="s">
        <v>7499</v>
      </c>
      <c r="B481" s="52" t="s">
        <v>7500</v>
      </c>
      <c r="C481" s="52" t="s">
        <v>7502</v>
      </c>
      <c r="D481" s="52" t="s">
        <v>2568</v>
      </c>
      <c r="E481" s="52" t="s">
        <v>37</v>
      </c>
      <c r="F481" s="53" t="n">
        <v>11208</v>
      </c>
      <c r="G481" s="53" t="n">
        <f aca="false">IF(ISERROR(FIND("Outside",H481)),IF(NOT(E481="NY"),"yes",""),"yes")</f>
        <v>0</v>
      </c>
      <c r="H481" s="52"/>
      <c r="I481" s="52"/>
      <c r="J481" s="52" t="s">
        <v>32944</v>
      </c>
      <c r="K481" s="52"/>
      <c r="L481" s="52" t="s">
        <v>5805</v>
      </c>
      <c r="M481" s="52" t="s">
        <v>7501</v>
      </c>
      <c r="N481" s="52"/>
      <c r="O481" s="52"/>
      <c r="P481" s="52"/>
      <c r="Q481" s="52"/>
      <c r="R481" s="52"/>
      <c r="S481" s="52"/>
      <c r="T481" s="52"/>
      <c r="U481" s="52"/>
      <c r="V481" s="52"/>
      <c r="W481" s="52"/>
      <c r="X481" s="52"/>
      <c r="Y481" s="52"/>
      <c r="Z481" s="52"/>
      <c r="AA481" s="52"/>
      <c r="AB481" s="52"/>
      <c r="AC481" s="52"/>
      <c r="AD481" s="52" t="s">
        <v>7503</v>
      </c>
      <c r="AE481" s="52"/>
      <c r="AF481" s="52"/>
      <c r="AG481" s="52"/>
      <c r="AH481" s="52"/>
      <c r="AI481" s="52"/>
      <c r="AJ481" s="52"/>
      <c r="AK481" s="52"/>
    </row>
    <row collapsed="false" customFormat="false" customHeight="true" hidden="false" ht="13.5" outlineLevel="0" r="482">
      <c r="A482" s="52" t="s">
        <v>26010</v>
      </c>
      <c r="B482" s="52" t="s">
        <v>26011</v>
      </c>
      <c r="C482" s="52" t="s">
        <v>26014</v>
      </c>
      <c r="D482" s="52" t="s">
        <v>5404</v>
      </c>
      <c r="E482" s="52" t="s">
        <v>37</v>
      </c>
      <c r="F482" s="53" t="n">
        <v>10312</v>
      </c>
      <c r="G482" s="53" t="n">
        <f aca="false">IF(ISERROR(FIND("Outside",H482)),IF(NOT(E482="NY"),"yes",""),"yes")</f>
        <v>0</v>
      </c>
      <c r="H482" s="52"/>
      <c r="I482" s="52"/>
      <c r="J482" s="52" t="s">
        <v>32945</v>
      </c>
      <c r="K482" s="52"/>
      <c r="L482" s="52" t="s">
        <v>5796</v>
      </c>
      <c r="M482" s="52" t="s">
        <v>26013</v>
      </c>
      <c r="N482" s="52"/>
      <c r="O482" s="52"/>
      <c r="P482" s="52"/>
      <c r="Q482" s="52"/>
      <c r="R482" s="52"/>
      <c r="S482" s="52"/>
      <c r="T482" s="52"/>
      <c r="U482" s="52"/>
      <c r="V482" s="52"/>
      <c r="W482" s="52"/>
      <c r="X482" s="52"/>
      <c r="Y482" s="52"/>
      <c r="Z482" s="52"/>
      <c r="AA482" s="52"/>
      <c r="AB482" s="52"/>
      <c r="AC482" s="52"/>
      <c r="AD482" s="52" t="s">
        <v>26015</v>
      </c>
      <c r="AE482" s="52"/>
      <c r="AF482" s="52"/>
      <c r="AG482" s="52"/>
      <c r="AH482" s="52"/>
      <c r="AI482" s="52"/>
      <c r="AJ482" s="52"/>
      <c r="AK482" s="52"/>
    </row>
    <row collapsed="false" customFormat="false" customHeight="true" hidden="false" ht="13.5" outlineLevel="0" r="483">
      <c r="A483" s="52" t="s">
        <v>22666</v>
      </c>
      <c r="B483" s="52" t="s">
        <v>22667</v>
      </c>
      <c r="C483" s="52" t="s">
        <v>22668</v>
      </c>
      <c r="D483" s="52" t="s">
        <v>2568</v>
      </c>
      <c r="E483" s="52" t="s">
        <v>37</v>
      </c>
      <c r="F483" s="53" t="n">
        <v>11210</v>
      </c>
      <c r="G483" s="53" t="n">
        <f aca="false">IF(ISERROR(FIND("Outside",H483)),IF(NOT(E483="NY"),"yes",""),"yes")</f>
        <v>0</v>
      </c>
      <c r="H483" s="52"/>
      <c r="I483" s="52"/>
      <c r="J483" s="52" t="s">
        <v>32946</v>
      </c>
      <c r="K483" s="52"/>
      <c r="L483" s="52" t="s">
        <v>5805</v>
      </c>
      <c r="M483" s="52" t="s">
        <v>6091</v>
      </c>
      <c r="N483" s="52"/>
      <c r="O483" s="52"/>
      <c r="P483" s="52"/>
      <c r="Q483" s="52"/>
      <c r="R483" s="52"/>
      <c r="S483" s="52"/>
      <c r="T483" s="52"/>
      <c r="U483" s="52"/>
      <c r="V483" s="52"/>
      <c r="W483" s="52"/>
      <c r="X483" s="52"/>
      <c r="Y483" s="52"/>
      <c r="Z483" s="52"/>
      <c r="AA483" s="52"/>
      <c r="AB483" s="52"/>
      <c r="AC483" s="52"/>
      <c r="AD483" s="52" t="s">
        <v>22669</v>
      </c>
      <c r="AE483" s="52"/>
      <c r="AF483" s="52"/>
      <c r="AG483" s="52"/>
      <c r="AH483" s="52"/>
      <c r="AI483" s="52"/>
      <c r="AJ483" s="52"/>
      <c r="AK483" s="52"/>
    </row>
    <row collapsed="false" customFormat="false" customHeight="true" hidden="false" ht="13.5" outlineLevel="0" r="484">
      <c r="A484" s="52" t="s">
        <v>19159</v>
      </c>
      <c r="B484" s="52" t="s">
        <v>19160</v>
      </c>
      <c r="C484" s="52" t="s">
        <v>19163</v>
      </c>
      <c r="D484" s="52" t="s">
        <v>19164</v>
      </c>
      <c r="E484" s="52" t="s">
        <v>19165</v>
      </c>
      <c r="F484" s="53" t="n">
        <v>48750</v>
      </c>
      <c r="G484" s="53" t="n">
        <f aca="false">IF(ISERROR(FIND("Outside",H484)),IF(NOT(E484="NY"),"yes",""),"yes")</f>
        <v>0</v>
      </c>
      <c r="H484" s="52"/>
      <c r="I484" s="52"/>
      <c r="J484" s="52" t="s">
        <v>32947</v>
      </c>
      <c r="K484" s="52"/>
      <c r="L484" s="52" t="s">
        <v>5824</v>
      </c>
      <c r="M484" s="52" t="s">
        <v>19162</v>
      </c>
      <c r="N484" s="52"/>
      <c r="O484" s="52"/>
      <c r="P484" s="52"/>
      <c r="Q484" s="52"/>
      <c r="R484" s="52"/>
      <c r="S484" s="52"/>
      <c r="T484" s="52"/>
      <c r="U484" s="52"/>
      <c r="V484" s="52"/>
      <c r="W484" s="52"/>
      <c r="X484" s="52"/>
      <c r="Y484" s="52"/>
      <c r="Z484" s="52"/>
      <c r="AA484" s="52"/>
      <c r="AB484" s="52"/>
      <c r="AC484" s="52"/>
      <c r="AD484" s="52" t="s">
        <v>19166</v>
      </c>
      <c r="AE484" s="52"/>
      <c r="AF484" s="52"/>
      <c r="AG484" s="52"/>
      <c r="AH484" s="52"/>
      <c r="AI484" s="52"/>
      <c r="AJ484" s="52"/>
      <c r="AK484" s="52"/>
    </row>
    <row collapsed="false" customFormat="false" customHeight="true" hidden="false" ht="13.5" outlineLevel="0" r="485">
      <c r="A485" s="52" t="s">
        <v>5902</v>
      </c>
      <c r="B485" s="52" t="s">
        <v>5903</v>
      </c>
      <c r="C485" s="52" t="s">
        <v>5906</v>
      </c>
      <c r="D485" s="52" t="s">
        <v>2568</v>
      </c>
      <c r="E485" s="52" t="s">
        <v>37</v>
      </c>
      <c r="F485" s="53" t="n">
        <v>11206</v>
      </c>
      <c r="G485" s="53" t="n">
        <f aca="false">IF(ISERROR(FIND("Outside",H485)),IF(NOT(E485="NY"),"yes",""),"yes")</f>
        <v>0</v>
      </c>
      <c r="H485" s="52"/>
      <c r="I485" s="52"/>
      <c r="J485" s="52" t="s">
        <v>5908</v>
      </c>
      <c r="K485" s="52"/>
      <c r="L485" s="52" t="s">
        <v>5905</v>
      </c>
      <c r="M485" s="52"/>
      <c r="N485" s="52"/>
      <c r="O485" s="52"/>
      <c r="P485" s="52"/>
      <c r="Q485" s="52"/>
      <c r="R485" s="52"/>
      <c r="S485" s="52"/>
      <c r="T485" s="52"/>
      <c r="U485" s="52"/>
      <c r="V485" s="52"/>
      <c r="W485" s="52"/>
      <c r="X485" s="52"/>
      <c r="Y485" s="52"/>
      <c r="Z485" s="52"/>
      <c r="AA485" s="52"/>
      <c r="AB485" s="52"/>
      <c r="AC485" s="52"/>
      <c r="AD485" s="52" t="s">
        <v>5907</v>
      </c>
      <c r="AE485" s="52"/>
      <c r="AF485" s="52"/>
      <c r="AG485" s="52"/>
      <c r="AH485" s="52"/>
      <c r="AI485" s="52"/>
      <c r="AJ485" s="52"/>
      <c r="AK485" s="52"/>
    </row>
    <row collapsed="false" customFormat="false" customHeight="true" hidden="false" ht="13.5" outlineLevel="0" r="486">
      <c r="A486" s="52" t="s">
        <v>16715</v>
      </c>
      <c r="B486" s="52" t="s">
        <v>16716</v>
      </c>
      <c r="C486" s="52" t="s">
        <v>16719</v>
      </c>
      <c r="D486" s="52" t="s">
        <v>117</v>
      </c>
      <c r="E486" s="52" t="s">
        <v>37</v>
      </c>
      <c r="F486" s="52"/>
      <c r="G486" s="53" t="n">
        <f aca="false">IF(ISERROR(FIND("Outside",H486)),IF(NOT(E486="NY"),"yes",""),"yes")</f>
        <v>0</v>
      </c>
      <c r="H486" s="52"/>
      <c r="I486" s="52"/>
      <c r="J486" s="52" t="s">
        <v>16720</v>
      </c>
      <c r="K486" s="52"/>
      <c r="L486" s="52" t="s">
        <v>5824</v>
      </c>
      <c r="M486" s="52" t="s">
        <v>16718</v>
      </c>
      <c r="N486" s="52"/>
      <c r="O486" s="52"/>
      <c r="P486" s="52"/>
      <c r="Q486" s="52"/>
      <c r="R486" s="52"/>
      <c r="S486" s="52"/>
      <c r="T486" s="52"/>
      <c r="U486" s="52"/>
      <c r="V486" s="52"/>
      <c r="W486" s="52"/>
      <c r="X486" s="52"/>
      <c r="Y486" s="52"/>
      <c r="Z486" s="52"/>
      <c r="AA486" s="52"/>
      <c r="AB486" s="52"/>
      <c r="AC486" s="52"/>
      <c r="AD486" s="52"/>
      <c r="AE486" s="52"/>
      <c r="AF486" s="52"/>
      <c r="AG486" s="52"/>
      <c r="AH486" s="52"/>
      <c r="AI486" s="52"/>
      <c r="AJ486" s="52"/>
      <c r="AK486" s="52"/>
    </row>
    <row collapsed="false" customFormat="false" customHeight="true" hidden="false" ht="13.5" outlineLevel="0" r="487">
      <c r="A487" s="52" t="s">
        <v>14245</v>
      </c>
      <c r="B487" s="52" t="s">
        <v>14246</v>
      </c>
      <c r="C487" s="52" t="s">
        <v>14249</v>
      </c>
      <c r="D487" s="52" t="s">
        <v>6316</v>
      </c>
      <c r="E487" s="52" t="s">
        <v>6317</v>
      </c>
      <c r="F487" s="53" t="n">
        <v>20005</v>
      </c>
      <c r="G487" s="53" t="n">
        <f aca="false">IF(ISERROR(FIND("Outside",H487)),IF(NOT(E487="NY"),"yes",""),"yes")</f>
        <v>0</v>
      </c>
      <c r="H487" s="52"/>
      <c r="I487" s="52"/>
      <c r="J487" s="52" t="s">
        <v>14251</v>
      </c>
      <c r="K487" s="52"/>
      <c r="L487" s="52" t="s">
        <v>5805</v>
      </c>
      <c r="M487" s="52" t="s">
        <v>14248</v>
      </c>
      <c r="N487" s="52"/>
      <c r="O487" s="52"/>
      <c r="P487" s="52"/>
      <c r="Q487" s="52"/>
      <c r="R487" s="52"/>
      <c r="S487" s="52"/>
      <c r="T487" s="52"/>
      <c r="U487" s="52"/>
      <c r="V487" s="52"/>
      <c r="W487" s="52"/>
      <c r="X487" s="52"/>
      <c r="Y487" s="52"/>
      <c r="Z487" s="52"/>
      <c r="AA487" s="52"/>
      <c r="AB487" s="52"/>
      <c r="AC487" s="52"/>
      <c r="AD487" s="52" t="s">
        <v>14250</v>
      </c>
      <c r="AE487" s="52"/>
      <c r="AF487" s="52"/>
      <c r="AG487" s="52"/>
      <c r="AH487" s="52"/>
      <c r="AI487" s="52"/>
      <c r="AJ487" s="52"/>
      <c r="AK487" s="52"/>
    </row>
    <row collapsed="false" customFormat="false" customHeight="true" hidden="false" ht="13.5" outlineLevel="0" r="488">
      <c r="A488" s="52" t="s">
        <v>9648</v>
      </c>
      <c r="B488" s="52" t="s">
        <v>9649</v>
      </c>
      <c r="C488" s="52" t="s">
        <v>9652</v>
      </c>
      <c r="D488" s="52" t="s">
        <v>9653</v>
      </c>
      <c r="E488" s="52" t="s">
        <v>8777</v>
      </c>
      <c r="F488" s="53" t="n">
        <v>98104</v>
      </c>
      <c r="G488" s="53" t="n">
        <f aca="false">IF(ISERROR(FIND("Outside",H488)),IF(NOT(E488="NY"),"yes",""),"yes")</f>
        <v>0</v>
      </c>
      <c r="H488" s="52"/>
      <c r="I488" s="52"/>
      <c r="J488" s="52" t="s">
        <v>9656</v>
      </c>
      <c r="K488" s="52"/>
      <c r="L488" s="52" t="s">
        <v>5833</v>
      </c>
      <c r="M488" s="52" t="s">
        <v>9651</v>
      </c>
      <c r="N488" s="52"/>
      <c r="O488" s="52"/>
      <c r="P488" s="52"/>
      <c r="Q488" s="52"/>
      <c r="R488" s="52"/>
      <c r="S488" s="52"/>
      <c r="T488" s="52"/>
      <c r="U488" s="52"/>
      <c r="V488" s="52"/>
      <c r="W488" s="52"/>
      <c r="X488" s="52"/>
      <c r="Y488" s="52"/>
      <c r="Z488" s="52"/>
      <c r="AA488" s="52"/>
      <c r="AB488" s="52"/>
      <c r="AC488" s="52"/>
      <c r="AD488" s="52" t="s">
        <v>9654</v>
      </c>
      <c r="AE488" s="52"/>
      <c r="AF488" s="52" t="s">
        <v>9655</v>
      </c>
      <c r="AG488" s="52"/>
      <c r="AH488" s="52"/>
      <c r="AI488" s="52"/>
      <c r="AJ488" s="52"/>
      <c r="AK488" s="52"/>
    </row>
    <row collapsed="false" customFormat="false" customHeight="true" hidden="false" ht="13.5" outlineLevel="0" r="489">
      <c r="A489" s="52" t="s">
        <v>9854</v>
      </c>
      <c r="B489" s="52" t="s">
        <v>9855</v>
      </c>
      <c r="C489" s="52" t="s">
        <v>9857</v>
      </c>
      <c r="D489" s="52" t="s">
        <v>899</v>
      </c>
      <c r="E489" s="52" t="s">
        <v>37</v>
      </c>
      <c r="F489" s="52"/>
      <c r="G489" s="53" t="n">
        <f aca="false">IF(ISERROR(FIND("Outside",H489)),IF(NOT(E489="NY"),"yes",""),"yes")</f>
        <v>0</v>
      </c>
      <c r="H489" s="52"/>
      <c r="I489" s="52"/>
      <c r="J489" s="52" t="s">
        <v>32948</v>
      </c>
      <c r="K489" s="52"/>
      <c r="L489" s="52" t="s">
        <v>5824</v>
      </c>
      <c r="M489" s="52"/>
      <c r="N489" s="52"/>
      <c r="O489" s="52"/>
      <c r="P489" s="52"/>
      <c r="Q489" s="52"/>
      <c r="R489" s="52"/>
      <c r="S489" s="52"/>
      <c r="T489" s="52"/>
      <c r="U489" s="52"/>
      <c r="V489" s="52"/>
      <c r="W489" s="52"/>
      <c r="X489" s="52"/>
      <c r="Y489" s="52"/>
      <c r="Z489" s="52"/>
      <c r="AA489" s="52"/>
      <c r="AB489" s="52"/>
      <c r="AC489" s="52"/>
      <c r="AD489" s="52" t="s">
        <v>9858</v>
      </c>
      <c r="AE489" s="52"/>
      <c r="AF489" s="52"/>
      <c r="AG489" s="52"/>
      <c r="AH489" s="52"/>
      <c r="AI489" s="52"/>
      <c r="AJ489" s="52"/>
      <c r="AK489" s="52"/>
    </row>
    <row collapsed="false" customFormat="false" customHeight="true" hidden="false" ht="13.5" outlineLevel="0" r="490">
      <c r="A490" s="52" t="s">
        <v>9796</v>
      </c>
      <c r="B490" s="52" t="s">
        <v>9797</v>
      </c>
      <c r="C490" s="52" t="s">
        <v>9800</v>
      </c>
      <c r="D490" s="52" t="s">
        <v>117</v>
      </c>
      <c r="E490" s="52" t="s">
        <v>37</v>
      </c>
      <c r="F490" s="53" t="n">
        <v>10022</v>
      </c>
      <c r="G490" s="53" t="n">
        <f aca="false">IF(ISERROR(FIND("Outside",H490)),IF(NOT(E490="NY"),"yes",""),"yes")</f>
        <v>0</v>
      </c>
      <c r="H490" s="52"/>
      <c r="I490" s="52"/>
      <c r="J490" s="52" t="s">
        <v>9802</v>
      </c>
      <c r="K490" s="52"/>
      <c r="L490" s="52" t="s">
        <v>5833</v>
      </c>
      <c r="M490" s="52" t="s">
        <v>9799</v>
      </c>
      <c r="N490" s="52"/>
      <c r="O490" s="52"/>
      <c r="P490" s="52"/>
      <c r="Q490" s="52"/>
      <c r="R490" s="52"/>
      <c r="S490" s="52"/>
      <c r="T490" s="52"/>
      <c r="U490" s="52"/>
      <c r="V490" s="52"/>
      <c r="W490" s="52"/>
      <c r="X490" s="52"/>
      <c r="Y490" s="52"/>
      <c r="Z490" s="52"/>
      <c r="AA490" s="52"/>
      <c r="AB490" s="52"/>
      <c r="AC490" s="52"/>
      <c r="AD490" s="52" t="s">
        <v>9801</v>
      </c>
      <c r="AE490" s="52"/>
      <c r="AF490" s="52"/>
      <c r="AG490" s="52"/>
      <c r="AH490" s="52"/>
      <c r="AI490" s="52"/>
      <c r="AJ490" s="52"/>
      <c r="AK490" s="52"/>
    </row>
    <row collapsed="false" customFormat="false" customHeight="true" hidden="false" ht="13.5" outlineLevel="0" r="491">
      <c r="A491" s="52" t="s">
        <v>17459</v>
      </c>
      <c r="B491" s="52" t="s">
        <v>17460</v>
      </c>
      <c r="C491" s="52" t="s">
        <v>17463</v>
      </c>
      <c r="D491" s="52" t="s">
        <v>5404</v>
      </c>
      <c r="E491" s="52" t="s">
        <v>37</v>
      </c>
      <c r="F491" s="53" t="n">
        <v>10312</v>
      </c>
      <c r="G491" s="53" t="n">
        <f aca="false">IF(ISERROR(FIND("Outside",H491)),IF(NOT(E491="NY"),"yes",""),"yes")</f>
        <v>0</v>
      </c>
      <c r="H491" s="52"/>
      <c r="I491" s="52"/>
      <c r="J491" s="52" t="s">
        <v>32949</v>
      </c>
      <c r="K491" s="52"/>
      <c r="L491" s="52" t="s">
        <v>5805</v>
      </c>
      <c r="M491" s="52" t="s">
        <v>17462</v>
      </c>
      <c r="N491" s="52"/>
      <c r="O491" s="52"/>
      <c r="P491" s="52"/>
      <c r="Q491" s="52"/>
      <c r="R491" s="52"/>
      <c r="S491" s="52"/>
      <c r="T491" s="52"/>
      <c r="U491" s="52"/>
      <c r="V491" s="52"/>
      <c r="W491" s="52"/>
      <c r="X491" s="52"/>
      <c r="Y491" s="52"/>
      <c r="Z491" s="52"/>
      <c r="AA491" s="52"/>
      <c r="AB491" s="52"/>
      <c r="AC491" s="52"/>
      <c r="AD491" s="52" t="s">
        <v>17464</v>
      </c>
      <c r="AE491" s="52"/>
      <c r="AF491" s="52"/>
      <c r="AG491" s="52"/>
      <c r="AH491" s="52"/>
      <c r="AI491" s="52"/>
      <c r="AJ491" s="52"/>
      <c r="AK491" s="52"/>
    </row>
    <row collapsed="false" customFormat="false" customHeight="true" hidden="false" ht="13.5" outlineLevel="0" r="492">
      <c r="A492" s="52" t="s">
        <v>14341</v>
      </c>
      <c r="B492" s="52" t="s">
        <v>14342</v>
      </c>
      <c r="C492" s="52" t="s">
        <v>14344</v>
      </c>
      <c r="D492" s="52" t="s">
        <v>899</v>
      </c>
      <c r="E492" s="52" t="s">
        <v>37</v>
      </c>
      <c r="F492" s="53" t="n">
        <v>10472</v>
      </c>
      <c r="G492" s="53" t="n">
        <f aca="false">IF(ISERROR(FIND("Outside",H492)),IF(NOT(E492="NY"),"yes",""),"yes")</f>
        <v>0</v>
      </c>
      <c r="H492" s="52"/>
      <c r="I492" s="52"/>
      <c r="J492" s="52" t="s">
        <v>32950</v>
      </c>
      <c r="K492" s="52"/>
      <c r="L492" s="52" t="s">
        <v>5805</v>
      </c>
      <c r="M492" s="52" t="s">
        <v>7501</v>
      </c>
      <c r="N492" s="52"/>
      <c r="O492" s="52"/>
      <c r="P492" s="52"/>
      <c r="Q492" s="52"/>
      <c r="R492" s="52"/>
      <c r="S492" s="52"/>
      <c r="T492" s="52"/>
      <c r="U492" s="52"/>
      <c r="V492" s="52"/>
      <c r="W492" s="52"/>
      <c r="X492" s="52"/>
      <c r="Y492" s="52"/>
      <c r="Z492" s="52"/>
      <c r="AA492" s="52"/>
      <c r="AB492" s="52"/>
      <c r="AC492" s="52"/>
      <c r="AD492" s="52" t="s">
        <v>14345</v>
      </c>
      <c r="AE492" s="52"/>
      <c r="AF492" s="52"/>
      <c r="AG492" s="52"/>
      <c r="AH492" s="52"/>
      <c r="AI492" s="52"/>
      <c r="AJ492" s="52"/>
      <c r="AK492" s="52"/>
    </row>
    <row collapsed="false" customFormat="false" customHeight="true" hidden="false" ht="13.5" outlineLevel="0" r="493">
      <c r="A493" s="52" t="s">
        <v>26993</v>
      </c>
      <c r="B493" s="52" t="s">
        <v>26994</v>
      </c>
      <c r="C493" s="52" t="s">
        <v>26997</v>
      </c>
      <c r="D493" s="52" t="s">
        <v>26998</v>
      </c>
      <c r="E493" s="52" t="s">
        <v>37</v>
      </c>
      <c r="F493" s="53" t="n">
        <v>11967</v>
      </c>
      <c r="G493" s="53" t="n">
        <f aca="false">IF(ISERROR(FIND("Outside",H493)),IF(NOT(E493="NY"),"yes",""),"yes")</f>
        <v>0</v>
      </c>
      <c r="H493" s="52"/>
      <c r="I493" s="52"/>
      <c r="J493" s="52" t="s">
        <v>27000</v>
      </c>
      <c r="K493" s="52"/>
      <c r="L493" s="52" t="s">
        <v>5805</v>
      </c>
      <c r="M493" s="52" t="s">
        <v>26996</v>
      </c>
      <c r="N493" s="52"/>
      <c r="O493" s="52"/>
      <c r="P493" s="52"/>
      <c r="Q493" s="52"/>
      <c r="R493" s="52"/>
      <c r="S493" s="52"/>
      <c r="T493" s="52"/>
      <c r="U493" s="52"/>
      <c r="V493" s="52"/>
      <c r="W493" s="52"/>
      <c r="X493" s="52"/>
      <c r="Y493" s="52"/>
      <c r="Z493" s="52"/>
      <c r="AA493" s="52"/>
      <c r="AB493" s="52"/>
      <c r="AC493" s="52"/>
      <c r="AD493" s="52" t="s">
        <v>26999</v>
      </c>
      <c r="AE493" s="52"/>
      <c r="AF493" s="52"/>
      <c r="AG493" s="52"/>
      <c r="AH493" s="52"/>
      <c r="AI493" s="52"/>
      <c r="AJ493" s="52"/>
      <c r="AK493" s="52"/>
    </row>
    <row collapsed="false" customFormat="false" customHeight="true" hidden="false" ht="13.5" outlineLevel="0" r="494">
      <c r="A494" s="52" t="s">
        <v>17391</v>
      </c>
      <c r="B494" s="52" t="s">
        <v>17392</v>
      </c>
      <c r="C494" s="52" t="s">
        <v>17393</v>
      </c>
      <c r="D494" s="52" t="s">
        <v>5404</v>
      </c>
      <c r="E494" s="52" t="s">
        <v>37</v>
      </c>
      <c r="F494" s="53" t="n">
        <v>10301</v>
      </c>
      <c r="G494" s="53" t="n">
        <f aca="false">IF(ISERROR(FIND("Outside",H494)),IF(NOT(E494="NY"),"yes",""),"yes")</f>
        <v>0</v>
      </c>
      <c r="H494" s="52"/>
      <c r="I494" s="52"/>
      <c r="J494" s="52" t="s">
        <v>32951</v>
      </c>
      <c r="K494" s="52"/>
      <c r="L494" s="52" t="s">
        <v>5805</v>
      </c>
      <c r="M494" s="52" t="s">
        <v>7501</v>
      </c>
      <c r="N494" s="52"/>
      <c r="O494" s="52"/>
      <c r="P494" s="52"/>
      <c r="Q494" s="52"/>
      <c r="R494" s="52"/>
      <c r="S494" s="52"/>
      <c r="T494" s="52"/>
      <c r="U494" s="52"/>
      <c r="V494" s="52"/>
      <c r="W494" s="52"/>
      <c r="X494" s="52"/>
      <c r="Y494" s="52"/>
      <c r="Z494" s="52"/>
      <c r="AA494" s="52"/>
      <c r="AB494" s="52"/>
      <c r="AC494" s="52"/>
      <c r="AD494" s="52"/>
      <c r="AE494" s="52"/>
      <c r="AF494" s="52"/>
      <c r="AG494" s="52"/>
      <c r="AH494" s="52"/>
      <c r="AI494" s="52"/>
      <c r="AJ494" s="52"/>
      <c r="AK494" s="52"/>
    </row>
    <row collapsed="false" customFormat="false" customHeight="true" hidden="false" ht="13.5" outlineLevel="0" r="495">
      <c r="A495" s="52" t="s">
        <v>13321</v>
      </c>
      <c r="B495" s="52" t="s">
        <v>13322</v>
      </c>
      <c r="C495" s="52" t="s">
        <v>13325</v>
      </c>
      <c r="D495" s="52" t="s">
        <v>117</v>
      </c>
      <c r="E495" s="52" t="s">
        <v>37</v>
      </c>
      <c r="F495" s="53" t="n">
        <v>11693</v>
      </c>
      <c r="G495" s="53" t="n">
        <f aca="false">IF(ISERROR(FIND("Outside",H495)),IF(NOT(E495="NY"),"yes",""),"yes")</f>
        <v>0</v>
      </c>
      <c r="H495" s="52"/>
      <c r="I495" s="52"/>
      <c r="J495" s="52" t="s">
        <v>13328</v>
      </c>
      <c r="K495" s="52"/>
      <c r="L495" s="52" t="s">
        <v>5805</v>
      </c>
      <c r="M495" s="52" t="s">
        <v>13324</v>
      </c>
      <c r="N495" s="52"/>
      <c r="O495" s="52"/>
      <c r="P495" s="52"/>
      <c r="Q495" s="52"/>
      <c r="R495" s="52"/>
      <c r="S495" s="52"/>
      <c r="T495" s="52"/>
      <c r="U495" s="52"/>
      <c r="V495" s="52"/>
      <c r="W495" s="52"/>
      <c r="X495" s="52"/>
      <c r="Y495" s="52"/>
      <c r="Z495" s="52"/>
      <c r="AA495" s="52"/>
      <c r="AB495" s="52"/>
      <c r="AC495" s="52"/>
      <c r="AD495" s="52" t="s">
        <v>13326</v>
      </c>
      <c r="AE495" s="52"/>
      <c r="AF495" s="52" t="s">
        <v>13327</v>
      </c>
      <c r="AG495" s="52"/>
      <c r="AH495" s="52"/>
      <c r="AI495" s="52"/>
      <c r="AJ495" s="52"/>
      <c r="AK495" s="52"/>
    </row>
    <row collapsed="false" customFormat="false" customHeight="true" hidden="false" ht="13.5" outlineLevel="0" r="496">
      <c r="A496" s="52" t="s">
        <v>8676</v>
      </c>
      <c r="B496" s="52" t="s">
        <v>8677</v>
      </c>
      <c r="C496" s="52" t="s">
        <v>8680</v>
      </c>
      <c r="D496" s="52" t="s">
        <v>8681</v>
      </c>
      <c r="E496" s="52" t="s">
        <v>37</v>
      </c>
      <c r="F496" s="53" t="n">
        <v>11693</v>
      </c>
      <c r="G496" s="53" t="n">
        <f aca="false">IF(ISERROR(FIND("Outside",H496)),IF(NOT(E496="NY"),"yes",""),"yes")</f>
        <v>0</v>
      </c>
      <c r="H496" s="52"/>
      <c r="I496" s="52"/>
      <c r="J496" s="52" t="s">
        <v>8683</v>
      </c>
      <c r="K496" s="52"/>
      <c r="L496" s="52" t="s">
        <v>5796</v>
      </c>
      <c r="M496" s="52" t="s">
        <v>8679</v>
      </c>
      <c r="N496" s="52"/>
      <c r="O496" s="52"/>
      <c r="P496" s="52"/>
      <c r="Q496" s="52"/>
      <c r="R496" s="52"/>
      <c r="S496" s="52"/>
      <c r="T496" s="52"/>
      <c r="U496" s="52"/>
      <c r="V496" s="52"/>
      <c r="W496" s="52"/>
      <c r="X496" s="52"/>
      <c r="Y496" s="52"/>
      <c r="Z496" s="52"/>
      <c r="AA496" s="52"/>
      <c r="AB496" s="52"/>
      <c r="AC496" s="52"/>
      <c r="AD496" s="52" t="s">
        <v>8682</v>
      </c>
      <c r="AE496" s="52"/>
      <c r="AF496" s="52"/>
      <c r="AG496" s="52"/>
      <c r="AH496" s="52"/>
      <c r="AI496" s="52"/>
      <c r="AJ496" s="52"/>
      <c r="AK496" s="52"/>
    </row>
    <row collapsed="false" customFormat="false" customHeight="true" hidden="false" ht="13.5" outlineLevel="0" r="497">
      <c r="A497" s="52" t="s">
        <v>6290</v>
      </c>
      <c r="B497" s="52" t="s">
        <v>6291</v>
      </c>
      <c r="C497" s="52" t="s">
        <v>6294</v>
      </c>
      <c r="D497" s="52" t="s">
        <v>117</v>
      </c>
      <c r="E497" s="52" t="s">
        <v>37</v>
      </c>
      <c r="F497" s="53" t="n">
        <v>10036</v>
      </c>
      <c r="G497" s="53" t="n">
        <f aca="false">IF(ISERROR(FIND("Outside",H497)),IF(NOT(E497="NY"),"yes",""),"yes")</f>
        <v>0</v>
      </c>
      <c r="H497" s="52"/>
      <c r="I497" s="52"/>
      <c r="J497" s="52" t="s">
        <v>6296</v>
      </c>
      <c r="K497" s="52"/>
      <c r="L497" s="52" t="s">
        <v>5833</v>
      </c>
      <c r="M497" s="52" t="s">
        <v>6293</v>
      </c>
      <c r="N497" s="52"/>
      <c r="O497" s="52"/>
      <c r="P497" s="52"/>
      <c r="Q497" s="52"/>
      <c r="R497" s="52"/>
      <c r="S497" s="52"/>
      <c r="T497" s="52"/>
      <c r="U497" s="52"/>
      <c r="V497" s="52"/>
      <c r="W497" s="52"/>
      <c r="X497" s="52"/>
      <c r="Y497" s="52"/>
      <c r="Z497" s="52"/>
      <c r="AA497" s="52"/>
      <c r="AB497" s="52"/>
      <c r="AC497" s="52"/>
      <c r="AD497" s="52" t="s">
        <v>6295</v>
      </c>
      <c r="AE497" s="52"/>
      <c r="AF497" s="52"/>
      <c r="AG497" s="52"/>
      <c r="AH497" s="52"/>
      <c r="AI497" s="52"/>
      <c r="AJ497" s="52"/>
      <c r="AK497" s="52"/>
    </row>
    <row collapsed="false" customFormat="false" customHeight="true" hidden="false" ht="13.5" outlineLevel="0" r="498">
      <c r="A498" s="52" t="s">
        <v>13717</v>
      </c>
      <c r="B498" s="52" t="s">
        <v>13718</v>
      </c>
      <c r="C498" s="52" t="s">
        <v>13721</v>
      </c>
      <c r="D498" s="52" t="s">
        <v>117</v>
      </c>
      <c r="E498" s="52" t="s">
        <v>37</v>
      </c>
      <c r="F498" s="53" t="n">
        <v>10001</v>
      </c>
      <c r="G498" s="53" t="n">
        <f aca="false">IF(ISERROR(FIND("Outside",H498)),IF(NOT(E498="NY"),"yes",""),"yes")</f>
        <v>0</v>
      </c>
      <c r="H498" s="52"/>
      <c r="I498" s="52"/>
      <c r="J498" s="52" t="s">
        <v>13722</v>
      </c>
      <c r="K498" s="52"/>
      <c r="L498" s="52" t="s">
        <v>5805</v>
      </c>
      <c r="M498" s="52" t="s">
        <v>13720</v>
      </c>
      <c r="N498" s="52"/>
      <c r="O498" s="52"/>
      <c r="P498" s="52"/>
      <c r="Q498" s="52"/>
      <c r="R498" s="52"/>
      <c r="S498" s="52"/>
      <c r="T498" s="52"/>
      <c r="U498" s="52"/>
      <c r="V498" s="52"/>
      <c r="W498" s="52"/>
      <c r="X498" s="52"/>
      <c r="Y498" s="52"/>
      <c r="Z498" s="52"/>
      <c r="AA498" s="52"/>
      <c r="AB498" s="52"/>
      <c r="AC498" s="52"/>
      <c r="AD498" s="52"/>
      <c r="AE498" s="52"/>
      <c r="AF498" s="52"/>
      <c r="AG498" s="52"/>
      <c r="AH498" s="52"/>
      <c r="AI498" s="52"/>
      <c r="AJ498" s="52"/>
      <c r="AK498" s="52"/>
    </row>
    <row collapsed="false" customFormat="false" customHeight="true" hidden="false" ht="13.5" outlineLevel="0" r="499">
      <c r="A499" s="52" t="s">
        <v>26525</v>
      </c>
      <c r="B499" s="52" t="s">
        <v>26526</v>
      </c>
      <c r="C499" s="52" t="s">
        <v>26528</v>
      </c>
      <c r="D499" s="52" t="s">
        <v>899</v>
      </c>
      <c r="E499" s="52" t="s">
        <v>37</v>
      </c>
      <c r="F499" s="53" t="n">
        <v>10458</v>
      </c>
      <c r="G499" s="53" t="n">
        <f aca="false">IF(ISERROR(FIND("Outside",H499)),IF(NOT(E499="NY"),"yes",""),"yes")</f>
        <v>0</v>
      </c>
      <c r="H499" s="52"/>
      <c r="I499" s="52"/>
      <c r="J499" s="52" t="s">
        <v>26531</v>
      </c>
      <c r="K499" s="52"/>
      <c r="L499" s="52" t="s">
        <v>5805</v>
      </c>
      <c r="M499" s="52" t="s">
        <v>26527</v>
      </c>
      <c r="N499" s="52"/>
      <c r="O499" s="52"/>
      <c r="P499" s="52"/>
      <c r="Q499" s="52"/>
      <c r="R499" s="52"/>
      <c r="S499" s="52"/>
      <c r="T499" s="52"/>
      <c r="U499" s="52"/>
      <c r="V499" s="52"/>
      <c r="W499" s="52"/>
      <c r="X499" s="52"/>
      <c r="Y499" s="52"/>
      <c r="Z499" s="52"/>
      <c r="AA499" s="52"/>
      <c r="AB499" s="52"/>
      <c r="AC499" s="52"/>
      <c r="AD499" s="52" t="s">
        <v>26529</v>
      </c>
      <c r="AE499" s="52"/>
      <c r="AF499" s="52" t="s">
        <v>26530</v>
      </c>
      <c r="AG499" s="52"/>
      <c r="AH499" s="52"/>
      <c r="AI499" s="52"/>
      <c r="AJ499" s="52"/>
      <c r="AK499" s="52"/>
    </row>
    <row collapsed="false" customFormat="false" customHeight="true" hidden="false" ht="13.5" outlineLevel="0" r="500">
      <c r="A500" s="52" t="s">
        <v>14623</v>
      </c>
      <c r="B500" s="52" t="s">
        <v>14624</v>
      </c>
      <c r="C500" s="52" t="s">
        <v>14627</v>
      </c>
      <c r="D500" s="52" t="s">
        <v>899</v>
      </c>
      <c r="E500" s="52" t="s">
        <v>37</v>
      </c>
      <c r="F500" s="53" t="n">
        <v>10467</v>
      </c>
      <c r="G500" s="53" t="n">
        <f aca="false">IF(ISERROR(FIND("Outside",H500)),IF(NOT(E500="NY"),"yes",""),"yes")</f>
        <v>0</v>
      </c>
      <c r="H500" s="52"/>
      <c r="I500" s="52"/>
      <c r="J500" s="52" t="s">
        <v>14629</v>
      </c>
      <c r="K500" s="52"/>
      <c r="L500" s="52" t="s">
        <v>5805</v>
      </c>
      <c r="M500" s="52" t="s">
        <v>14626</v>
      </c>
      <c r="N500" s="52"/>
      <c r="O500" s="52"/>
      <c r="P500" s="52"/>
      <c r="Q500" s="52"/>
      <c r="R500" s="52"/>
      <c r="S500" s="52"/>
      <c r="T500" s="52"/>
      <c r="U500" s="52"/>
      <c r="V500" s="52"/>
      <c r="W500" s="52"/>
      <c r="X500" s="52"/>
      <c r="Y500" s="52"/>
      <c r="Z500" s="52"/>
      <c r="AA500" s="52"/>
      <c r="AB500" s="52"/>
      <c r="AC500" s="52"/>
      <c r="AD500" s="52" t="s">
        <v>14628</v>
      </c>
      <c r="AE500" s="52"/>
      <c r="AF500" s="52"/>
      <c r="AG500" s="52"/>
      <c r="AH500" s="52"/>
      <c r="AI500" s="52"/>
      <c r="AJ500" s="52"/>
      <c r="AK500" s="52"/>
    </row>
    <row collapsed="false" customFormat="false" customHeight="true" hidden="false" ht="13.5" outlineLevel="0" r="501">
      <c r="A501" s="52" t="s">
        <v>26581</v>
      </c>
      <c r="B501" s="52" t="s">
        <v>26582</v>
      </c>
      <c r="C501" s="52" t="s">
        <v>26583</v>
      </c>
      <c r="D501" s="52" t="s">
        <v>899</v>
      </c>
      <c r="E501" s="52" t="s">
        <v>37</v>
      </c>
      <c r="F501" s="53" t="n">
        <v>10472</v>
      </c>
      <c r="G501" s="53" t="n">
        <f aca="false">IF(ISERROR(FIND("Outside",H501)),IF(NOT(E501="NY"),"yes",""),"yes")</f>
        <v>0</v>
      </c>
      <c r="H501" s="52"/>
      <c r="I501" s="52"/>
      <c r="J501" s="52" t="s">
        <v>32952</v>
      </c>
      <c r="K501" s="52"/>
      <c r="L501" s="52" t="s">
        <v>5805</v>
      </c>
      <c r="M501" s="52"/>
      <c r="N501" s="52"/>
      <c r="O501" s="52"/>
      <c r="P501" s="52"/>
      <c r="Q501" s="52"/>
      <c r="R501" s="52"/>
      <c r="S501" s="52"/>
      <c r="T501" s="52"/>
      <c r="U501" s="52"/>
      <c r="V501" s="52"/>
      <c r="W501" s="52"/>
      <c r="X501" s="52"/>
      <c r="Y501" s="52"/>
      <c r="Z501" s="52"/>
      <c r="AA501" s="52"/>
      <c r="AB501" s="52"/>
      <c r="AC501" s="52"/>
      <c r="AD501" s="52" t="s">
        <v>26584</v>
      </c>
      <c r="AE501" s="52"/>
      <c r="AF501" s="52"/>
      <c r="AG501" s="52"/>
      <c r="AH501" s="52"/>
      <c r="AI501" s="52"/>
      <c r="AJ501" s="52"/>
      <c r="AK501" s="52"/>
    </row>
    <row collapsed="false" customFormat="false" customHeight="true" hidden="false" ht="13.5" outlineLevel="0" r="502">
      <c r="A502" s="52" t="s">
        <v>14441</v>
      </c>
      <c r="B502" s="52" t="s">
        <v>14442</v>
      </c>
      <c r="C502" s="52" t="s">
        <v>14445</v>
      </c>
      <c r="D502" s="52" t="s">
        <v>899</v>
      </c>
      <c r="E502" s="52" t="s">
        <v>37</v>
      </c>
      <c r="F502" s="53" t="n">
        <v>10463</v>
      </c>
      <c r="G502" s="53" t="n">
        <f aca="false">IF(ISERROR(FIND("Outside",H502)),IF(NOT(E502="NY"),"yes",""),"yes")</f>
        <v>0</v>
      </c>
      <c r="H502" s="52"/>
      <c r="I502" s="52"/>
      <c r="J502" s="52" t="s">
        <v>14447</v>
      </c>
      <c r="K502" s="52"/>
      <c r="L502" s="52" t="s">
        <v>5796</v>
      </c>
      <c r="M502" s="52" t="s">
        <v>14444</v>
      </c>
      <c r="N502" s="52"/>
      <c r="O502" s="52"/>
      <c r="P502" s="52"/>
      <c r="Q502" s="52"/>
      <c r="R502" s="52"/>
      <c r="S502" s="52"/>
      <c r="T502" s="52"/>
      <c r="U502" s="52"/>
      <c r="V502" s="52"/>
      <c r="W502" s="52"/>
      <c r="X502" s="52"/>
      <c r="Y502" s="52"/>
      <c r="Z502" s="52"/>
      <c r="AA502" s="52"/>
      <c r="AB502" s="52"/>
      <c r="AC502" s="52"/>
      <c r="AD502" s="52" t="s">
        <v>14446</v>
      </c>
      <c r="AE502" s="52"/>
      <c r="AF502" s="52"/>
      <c r="AG502" s="52"/>
      <c r="AH502" s="52"/>
      <c r="AI502" s="52"/>
      <c r="AJ502" s="52"/>
      <c r="AK502" s="52"/>
    </row>
    <row collapsed="false" customFormat="false" customHeight="true" hidden="false" ht="13.5" outlineLevel="0" r="503">
      <c r="A503" s="52" t="s">
        <v>17587</v>
      </c>
      <c r="B503" s="52" t="s">
        <v>17588</v>
      </c>
      <c r="C503" s="52" t="s">
        <v>17591</v>
      </c>
      <c r="D503" s="52" t="s">
        <v>899</v>
      </c>
      <c r="E503" s="52" t="s">
        <v>37</v>
      </c>
      <c r="F503" s="53" t="n">
        <v>10460</v>
      </c>
      <c r="G503" s="53" t="n">
        <f aca="false">IF(ISERROR(FIND("Outside",H503)),IF(NOT(E503="NY"),"yes",""),"yes")</f>
        <v>0</v>
      </c>
      <c r="H503" s="52"/>
      <c r="I503" s="52"/>
      <c r="J503" s="52" t="s">
        <v>17593</v>
      </c>
      <c r="K503" s="52"/>
      <c r="L503" s="52" t="s">
        <v>5824</v>
      </c>
      <c r="M503" s="52" t="s">
        <v>17590</v>
      </c>
      <c r="N503" s="52"/>
      <c r="O503" s="52"/>
      <c r="P503" s="52"/>
      <c r="Q503" s="52"/>
      <c r="R503" s="52"/>
      <c r="S503" s="52"/>
      <c r="T503" s="52"/>
      <c r="U503" s="52"/>
      <c r="V503" s="52"/>
      <c r="W503" s="52"/>
      <c r="X503" s="52"/>
      <c r="Y503" s="52"/>
      <c r="Z503" s="52"/>
      <c r="AA503" s="52"/>
      <c r="AB503" s="52"/>
      <c r="AC503" s="52"/>
      <c r="AD503" s="52" t="s">
        <v>17592</v>
      </c>
      <c r="AE503" s="52"/>
      <c r="AF503" s="52" t="s">
        <v>17592</v>
      </c>
      <c r="AG503" s="52"/>
      <c r="AH503" s="52"/>
      <c r="AI503" s="52"/>
      <c r="AJ503" s="52"/>
      <c r="AK503" s="52"/>
    </row>
    <row collapsed="false" customFormat="false" customHeight="true" hidden="false" ht="13.5" outlineLevel="0" r="504">
      <c r="A504" s="52" t="s">
        <v>26609</v>
      </c>
      <c r="B504" s="52" t="s">
        <v>26610</v>
      </c>
      <c r="C504" s="52" t="s">
        <v>26611</v>
      </c>
      <c r="D504" s="52" t="s">
        <v>899</v>
      </c>
      <c r="E504" s="52" t="s">
        <v>37</v>
      </c>
      <c r="F504" s="53" t="n">
        <v>10457</v>
      </c>
      <c r="G504" s="53" t="n">
        <f aca="false">IF(ISERROR(FIND("Outside",H504)),IF(NOT(E504="NY"),"yes",""),"yes")</f>
        <v>0</v>
      </c>
      <c r="H504" s="52"/>
      <c r="I504" s="52"/>
      <c r="J504" s="52" t="s">
        <v>32953</v>
      </c>
      <c r="K504" s="52"/>
      <c r="L504" s="52" t="s">
        <v>5805</v>
      </c>
      <c r="M504" s="52" t="s">
        <v>6091</v>
      </c>
      <c r="N504" s="52"/>
      <c r="O504" s="52"/>
      <c r="P504" s="52"/>
      <c r="Q504" s="52"/>
      <c r="R504" s="52"/>
      <c r="S504" s="52"/>
      <c r="T504" s="52"/>
      <c r="U504" s="52"/>
      <c r="V504" s="52"/>
      <c r="W504" s="52"/>
      <c r="X504" s="52"/>
      <c r="Y504" s="52"/>
      <c r="Z504" s="52"/>
      <c r="AA504" s="52"/>
      <c r="AB504" s="52"/>
      <c r="AC504" s="52"/>
      <c r="AD504" s="52" t="s">
        <v>26612</v>
      </c>
      <c r="AE504" s="52"/>
      <c r="AF504" s="52"/>
      <c r="AG504" s="52"/>
      <c r="AH504" s="52"/>
      <c r="AI504" s="52"/>
      <c r="AJ504" s="52"/>
      <c r="AK504" s="52"/>
    </row>
    <row collapsed="false" customFormat="false" customHeight="true" hidden="false" ht="13.5" outlineLevel="0" r="505">
      <c r="A505" s="52" t="s">
        <v>21568</v>
      </c>
      <c r="B505" s="52" t="s">
        <v>21569</v>
      </c>
      <c r="C505" s="52" t="s">
        <v>21571</v>
      </c>
      <c r="D505" s="52" t="s">
        <v>899</v>
      </c>
      <c r="E505" s="52" t="s">
        <v>37</v>
      </c>
      <c r="F505" s="53" t="n">
        <v>10455</v>
      </c>
      <c r="G505" s="53" t="n">
        <f aca="false">IF(ISERROR(FIND("Outside",H505)),IF(NOT(E505="NY"),"yes",""),"yes")</f>
        <v>0</v>
      </c>
      <c r="H505" s="52"/>
      <c r="I505" s="52"/>
      <c r="J505" s="52" t="s">
        <v>21574</v>
      </c>
      <c r="K505" s="52"/>
      <c r="L505" s="52" t="s">
        <v>5805</v>
      </c>
      <c r="M505" s="52" t="s">
        <v>21570</v>
      </c>
      <c r="N505" s="52"/>
      <c r="O505" s="52"/>
      <c r="P505" s="52"/>
      <c r="Q505" s="52"/>
      <c r="R505" s="52"/>
      <c r="S505" s="52"/>
      <c r="T505" s="52"/>
      <c r="U505" s="52"/>
      <c r="V505" s="52"/>
      <c r="W505" s="52"/>
      <c r="X505" s="52"/>
      <c r="Y505" s="52"/>
      <c r="Z505" s="52"/>
      <c r="AA505" s="52"/>
      <c r="AB505" s="52"/>
      <c r="AC505" s="52"/>
      <c r="AD505" s="52" t="s">
        <v>21572</v>
      </c>
      <c r="AE505" s="52"/>
      <c r="AF505" s="52" t="s">
        <v>21573</v>
      </c>
      <c r="AG505" s="52"/>
      <c r="AH505" s="52"/>
      <c r="AI505" s="52"/>
      <c r="AJ505" s="52"/>
      <c r="AK505" s="52"/>
    </row>
    <row collapsed="false" customFormat="false" customHeight="true" hidden="false" ht="13.5" outlineLevel="0" r="506">
      <c r="A506" s="52" t="s">
        <v>21968</v>
      </c>
      <c r="B506" s="52" t="s">
        <v>21969</v>
      </c>
      <c r="C506" s="52" t="s">
        <v>21971</v>
      </c>
      <c r="D506" s="52" t="s">
        <v>899</v>
      </c>
      <c r="E506" s="52" t="s">
        <v>37</v>
      </c>
      <c r="F506" s="53" t="n">
        <v>10468</v>
      </c>
      <c r="G506" s="53" t="n">
        <f aca="false">IF(ISERROR(FIND("Outside",H506)),IF(NOT(E506="NY"),"yes",""),"yes")</f>
        <v>0</v>
      </c>
      <c r="H506" s="52"/>
      <c r="I506" s="52"/>
      <c r="J506" s="52" t="s">
        <v>32954</v>
      </c>
      <c r="K506" s="52"/>
      <c r="L506" s="52" t="s">
        <v>5824</v>
      </c>
      <c r="M506" s="52"/>
      <c r="N506" s="52"/>
      <c r="O506" s="52"/>
      <c r="P506" s="52"/>
      <c r="Q506" s="52"/>
      <c r="R506" s="52"/>
      <c r="S506" s="52"/>
      <c r="T506" s="52"/>
      <c r="U506" s="52"/>
      <c r="V506" s="52"/>
      <c r="W506" s="52"/>
      <c r="X506" s="52"/>
      <c r="Y506" s="52"/>
      <c r="Z506" s="52"/>
      <c r="AA506" s="52"/>
      <c r="AB506" s="52"/>
      <c r="AC506" s="52"/>
      <c r="AD506" s="52" t="s">
        <v>21972</v>
      </c>
      <c r="AE506" s="52"/>
      <c r="AF506" s="52"/>
      <c r="AG506" s="52"/>
      <c r="AH506" s="52"/>
      <c r="AI506" s="52"/>
      <c r="AJ506" s="52"/>
      <c r="AK506" s="52"/>
    </row>
    <row collapsed="false" customFormat="false" customHeight="true" hidden="false" ht="13.5" outlineLevel="0" r="507">
      <c r="A507" s="52" t="s">
        <v>10343</v>
      </c>
      <c r="B507" s="52" t="s">
        <v>10344</v>
      </c>
      <c r="C507" s="52" t="s">
        <v>10347</v>
      </c>
      <c r="D507" s="52" t="s">
        <v>899</v>
      </c>
      <c r="E507" s="52" t="s">
        <v>37</v>
      </c>
      <c r="F507" s="53" t="n">
        <v>10453</v>
      </c>
      <c r="G507" s="53" t="n">
        <f aca="false">IF(ISERROR(FIND("Outside",H507)),IF(NOT(E507="NY"),"yes",""),"yes")</f>
        <v>0</v>
      </c>
      <c r="H507" s="52"/>
      <c r="I507" s="52"/>
      <c r="J507" s="52" t="s">
        <v>10350</v>
      </c>
      <c r="K507" s="52"/>
      <c r="L507" s="52" t="s">
        <v>5824</v>
      </c>
      <c r="M507" s="52" t="s">
        <v>10346</v>
      </c>
      <c r="N507" s="52"/>
      <c r="O507" s="52"/>
      <c r="P507" s="52"/>
      <c r="Q507" s="52"/>
      <c r="R507" s="52"/>
      <c r="S507" s="52"/>
      <c r="T507" s="52"/>
      <c r="U507" s="52"/>
      <c r="V507" s="52"/>
      <c r="W507" s="52"/>
      <c r="X507" s="52"/>
      <c r="Y507" s="52"/>
      <c r="Z507" s="52"/>
      <c r="AA507" s="52"/>
      <c r="AB507" s="52"/>
      <c r="AC507" s="52"/>
      <c r="AD507" s="52" t="s">
        <v>10348</v>
      </c>
      <c r="AE507" s="52"/>
      <c r="AF507" s="52" t="s">
        <v>10349</v>
      </c>
      <c r="AG507" s="52"/>
      <c r="AH507" s="52"/>
      <c r="AI507" s="52"/>
      <c r="AJ507" s="52"/>
      <c r="AK507" s="52"/>
    </row>
    <row collapsed="false" customFormat="false" customHeight="true" hidden="false" ht="13.5" outlineLevel="0" r="508">
      <c r="A508" s="52" t="s">
        <v>32955</v>
      </c>
      <c r="B508" s="52" t="s">
        <v>10344</v>
      </c>
      <c r="C508" s="52" t="s">
        <v>18151</v>
      </c>
      <c r="D508" s="52" t="s">
        <v>899</v>
      </c>
      <c r="E508" s="52" t="s">
        <v>37</v>
      </c>
      <c r="F508" s="53" t="n">
        <v>10456</v>
      </c>
      <c r="G508" s="53" t="n">
        <f aca="false">IF(ISERROR(FIND("Outside",H508)),IF(NOT(E508="NY"),"yes",""),"yes")</f>
        <v>0</v>
      </c>
      <c r="H508" s="52"/>
      <c r="I508" s="52"/>
      <c r="J508" s="52" t="s">
        <v>10350</v>
      </c>
      <c r="K508" s="52"/>
      <c r="L508" s="52" t="s">
        <v>5824</v>
      </c>
      <c r="M508" s="52" t="s">
        <v>10346</v>
      </c>
      <c r="N508" s="52"/>
      <c r="O508" s="52"/>
      <c r="P508" s="52"/>
      <c r="Q508" s="52"/>
      <c r="R508" s="52"/>
      <c r="S508" s="52"/>
      <c r="T508" s="52"/>
      <c r="U508" s="52"/>
      <c r="V508" s="52"/>
      <c r="W508" s="52"/>
      <c r="X508" s="52"/>
      <c r="Y508" s="52"/>
      <c r="Z508" s="52"/>
      <c r="AA508" s="52"/>
      <c r="AB508" s="52"/>
      <c r="AC508" s="52"/>
      <c r="AD508" s="52" t="s">
        <v>18152</v>
      </c>
      <c r="AE508" s="52"/>
      <c r="AF508" s="52" t="s">
        <v>10349</v>
      </c>
      <c r="AG508" s="52"/>
      <c r="AH508" s="52"/>
      <c r="AI508" s="52"/>
      <c r="AJ508" s="52"/>
      <c r="AK508" s="52"/>
    </row>
    <row collapsed="false" customFormat="false" customHeight="true" hidden="false" ht="13.5" outlineLevel="0" r="509">
      <c r="A509" s="52" t="s">
        <v>6009</v>
      </c>
      <c r="B509" s="52" t="s">
        <v>6010</v>
      </c>
      <c r="C509" s="52" t="s">
        <v>6013</v>
      </c>
      <c r="D509" s="52" t="s">
        <v>2568</v>
      </c>
      <c r="E509" s="52" t="s">
        <v>37</v>
      </c>
      <c r="F509" s="53" t="n">
        <v>11212</v>
      </c>
      <c r="G509" s="53" t="n">
        <f aca="false">IF(ISERROR(FIND("Outside",H509)),IF(NOT(E509="NY"),"yes",""),"yes")</f>
        <v>0</v>
      </c>
      <c r="H509" s="52"/>
      <c r="I509" s="52"/>
      <c r="J509" s="52" t="s">
        <v>6016</v>
      </c>
      <c r="K509" s="52"/>
      <c r="L509" s="52" t="s">
        <v>5833</v>
      </c>
      <c r="M509" s="52" t="s">
        <v>6012</v>
      </c>
      <c r="N509" s="52"/>
      <c r="O509" s="52"/>
      <c r="P509" s="52"/>
      <c r="Q509" s="52"/>
      <c r="R509" s="52"/>
      <c r="S509" s="52"/>
      <c r="T509" s="52"/>
      <c r="U509" s="52"/>
      <c r="V509" s="52"/>
      <c r="W509" s="52"/>
      <c r="X509" s="52"/>
      <c r="Y509" s="52"/>
      <c r="Z509" s="52"/>
      <c r="AA509" s="52"/>
      <c r="AB509" s="52"/>
      <c r="AC509" s="52"/>
      <c r="AD509" s="52" t="s">
        <v>6014</v>
      </c>
      <c r="AE509" s="52"/>
      <c r="AF509" s="52" t="s">
        <v>6015</v>
      </c>
      <c r="AG509" s="52"/>
      <c r="AH509" s="52"/>
      <c r="AI509" s="52"/>
      <c r="AJ509" s="52"/>
      <c r="AK509" s="52"/>
    </row>
    <row collapsed="false" customFormat="false" customHeight="true" hidden="false" ht="13.5" outlineLevel="0" r="510">
      <c r="A510" s="52" t="s">
        <v>15445</v>
      </c>
      <c r="B510" s="52" t="s">
        <v>15446</v>
      </c>
      <c r="C510" s="52" t="s">
        <v>15449</v>
      </c>
      <c r="D510" s="52" t="s">
        <v>2568</v>
      </c>
      <c r="E510" s="52" t="s">
        <v>37</v>
      </c>
      <c r="F510" s="53" t="n">
        <v>11201</v>
      </c>
      <c r="G510" s="53" t="n">
        <f aca="false">IF(ISERROR(FIND("Outside",H510)),IF(NOT(E510="NY"),"yes",""),"yes")</f>
        <v>0</v>
      </c>
      <c r="H510" s="52"/>
      <c r="I510" s="52"/>
      <c r="J510" s="52" t="s">
        <v>15452</v>
      </c>
      <c r="K510" s="52"/>
      <c r="L510" s="52" t="s">
        <v>5833</v>
      </c>
      <c r="M510" s="52" t="s">
        <v>15448</v>
      </c>
      <c r="N510" s="52"/>
      <c r="O510" s="52"/>
      <c r="P510" s="52"/>
      <c r="Q510" s="52"/>
      <c r="R510" s="52"/>
      <c r="S510" s="52"/>
      <c r="T510" s="52"/>
      <c r="U510" s="52"/>
      <c r="V510" s="52"/>
      <c r="W510" s="52"/>
      <c r="X510" s="52"/>
      <c r="Y510" s="52"/>
      <c r="Z510" s="52"/>
      <c r="AA510" s="52"/>
      <c r="AB510" s="52"/>
      <c r="AC510" s="52"/>
      <c r="AD510" s="52" t="s">
        <v>15450</v>
      </c>
      <c r="AE510" s="52"/>
      <c r="AF510" s="52" t="s">
        <v>15451</v>
      </c>
      <c r="AG510" s="52"/>
      <c r="AH510" s="52"/>
      <c r="AI510" s="52"/>
      <c r="AJ510" s="52"/>
      <c r="AK510" s="52"/>
    </row>
    <row collapsed="false" customFormat="false" customHeight="true" hidden="false" ht="13.5" outlineLevel="0" r="511">
      <c r="A511" s="52" t="s">
        <v>5792</v>
      </c>
      <c r="B511" s="52" t="s">
        <v>5794</v>
      </c>
      <c r="C511" s="52" t="s">
        <v>16182</v>
      </c>
      <c r="D511" s="52" t="s">
        <v>2568</v>
      </c>
      <c r="E511" s="52" t="s">
        <v>37</v>
      </c>
      <c r="F511" s="53" t="n">
        <v>11201</v>
      </c>
      <c r="G511" s="53" t="n">
        <f aca="false">IF(ISERROR(FIND("Outside",H511)),IF(NOT(E511="NY"),"yes",""),"yes")</f>
        <v>0</v>
      </c>
      <c r="H511" s="52"/>
      <c r="I511" s="52"/>
      <c r="J511" s="52"/>
      <c r="K511" s="52"/>
      <c r="L511" s="52" t="s">
        <v>5796</v>
      </c>
      <c r="M511" s="52" t="s">
        <v>5797</v>
      </c>
      <c r="N511" s="52"/>
      <c r="O511" s="52"/>
      <c r="P511" s="52"/>
      <c r="Q511" s="52"/>
      <c r="R511" s="52"/>
      <c r="S511" s="52"/>
      <c r="T511" s="52"/>
      <c r="U511" s="52"/>
      <c r="V511" s="52"/>
      <c r="W511" s="52"/>
      <c r="X511" s="52"/>
      <c r="Y511" s="52"/>
      <c r="Z511" s="52"/>
      <c r="AA511" s="52"/>
      <c r="AB511" s="52"/>
      <c r="AC511" s="52"/>
      <c r="AD511" s="52" t="s">
        <v>5799</v>
      </c>
      <c r="AE511" s="52"/>
      <c r="AF511" s="52"/>
      <c r="AG511" s="52"/>
      <c r="AH511" s="52"/>
      <c r="AI511" s="52"/>
      <c r="AJ511" s="52"/>
      <c r="AK511" s="52"/>
    </row>
    <row collapsed="false" customFormat="false" customHeight="true" hidden="false" ht="13.5" outlineLevel="0" r="512">
      <c r="A512" s="52" t="s">
        <v>32956</v>
      </c>
      <c r="B512" s="52" t="s">
        <v>5794</v>
      </c>
      <c r="C512" s="52" t="s">
        <v>5798</v>
      </c>
      <c r="D512" s="52" t="s">
        <v>2568</v>
      </c>
      <c r="E512" s="52" t="s">
        <v>37</v>
      </c>
      <c r="F512" s="53" t="n">
        <v>11201</v>
      </c>
      <c r="G512" s="53" t="n">
        <f aca="false">IF(ISERROR(FIND("Outside",H512)),IF(NOT(E512="NY"),"yes",""),"yes")</f>
        <v>0</v>
      </c>
      <c r="H512" s="52"/>
      <c r="I512" s="52"/>
      <c r="J512" s="52" t="s">
        <v>5800</v>
      </c>
      <c r="K512" s="52"/>
      <c r="L512" s="52" t="s">
        <v>5796</v>
      </c>
      <c r="M512" s="52" t="s">
        <v>5797</v>
      </c>
      <c r="N512" s="52"/>
      <c r="O512" s="52"/>
      <c r="P512" s="52"/>
      <c r="Q512" s="52"/>
      <c r="R512" s="52"/>
      <c r="S512" s="52"/>
      <c r="T512" s="52"/>
      <c r="U512" s="52"/>
      <c r="V512" s="52"/>
      <c r="W512" s="52"/>
      <c r="X512" s="52"/>
      <c r="Y512" s="52"/>
      <c r="Z512" s="52"/>
      <c r="AA512" s="52"/>
      <c r="AB512" s="52"/>
      <c r="AC512" s="52"/>
      <c r="AD512" s="52" t="s">
        <v>5799</v>
      </c>
      <c r="AE512" s="52"/>
      <c r="AF512" s="52"/>
      <c r="AG512" s="52"/>
      <c r="AH512" s="52"/>
      <c r="AI512" s="52"/>
      <c r="AJ512" s="52"/>
      <c r="AK512" s="52"/>
    </row>
    <row collapsed="false" customFormat="false" customHeight="true" hidden="false" ht="13.5" outlineLevel="0" r="513">
      <c r="A513" s="52" t="s">
        <v>7567</v>
      </c>
      <c r="B513" s="52" t="s">
        <v>7568</v>
      </c>
      <c r="C513" s="52" t="s">
        <v>7571</v>
      </c>
      <c r="D513" s="52" t="s">
        <v>2568</v>
      </c>
      <c r="E513" s="52" t="s">
        <v>37</v>
      </c>
      <c r="F513" s="53" t="n">
        <v>11201</v>
      </c>
      <c r="G513" s="53" t="n">
        <f aca="false">IF(ISERROR(FIND("Outside",H513)),IF(NOT(E513="NY"),"yes",""),"yes")</f>
        <v>0</v>
      </c>
      <c r="H513" s="52"/>
      <c r="I513" s="52"/>
      <c r="J513" s="52" t="s">
        <v>7573</v>
      </c>
      <c r="K513" s="52"/>
      <c r="L513" s="52" t="s">
        <v>5824</v>
      </c>
      <c r="M513" s="52" t="s">
        <v>7570</v>
      </c>
      <c r="N513" s="52"/>
      <c r="O513" s="52"/>
      <c r="P513" s="52"/>
      <c r="Q513" s="52"/>
      <c r="R513" s="52"/>
      <c r="S513" s="52"/>
      <c r="T513" s="52"/>
      <c r="U513" s="52"/>
      <c r="V513" s="52"/>
      <c r="W513" s="52"/>
      <c r="X513" s="52"/>
      <c r="Y513" s="52"/>
      <c r="Z513" s="52"/>
      <c r="AA513" s="52"/>
      <c r="AB513" s="52"/>
      <c r="AC513" s="52"/>
      <c r="AD513" s="52" t="s">
        <v>7572</v>
      </c>
      <c r="AE513" s="52"/>
      <c r="AF513" s="52"/>
      <c r="AG513" s="52"/>
      <c r="AH513" s="52"/>
      <c r="AI513" s="52"/>
      <c r="AJ513" s="52"/>
      <c r="AK513" s="52"/>
    </row>
    <row collapsed="false" customFormat="false" customHeight="true" hidden="false" ht="13.5" outlineLevel="0" r="514">
      <c r="A514" s="52" t="s">
        <v>11132</v>
      </c>
      <c r="B514" s="52" t="s">
        <v>11133</v>
      </c>
      <c r="C514" s="52" t="s">
        <v>11136</v>
      </c>
      <c r="D514" s="52" t="s">
        <v>2568</v>
      </c>
      <c r="E514" s="52" t="s">
        <v>37</v>
      </c>
      <c r="F514" s="53" t="n">
        <v>11220</v>
      </c>
      <c r="G514" s="53" t="n">
        <f aca="false">IF(ISERROR(FIND("Outside",H514)),IF(NOT(E514="NY"),"yes",""),"yes")</f>
        <v>0</v>
      </c>
      <c r="H514" s="52"/>
      <c r="I514" s="52"/>
      <c r="J514" s="52" t="s">
        <v>11138</v>
      </c>
      <c r="K514" s="52"/>
      <c r="L514" s="52" t="s">
        <v>5805</v>
      </c>
      <c r="M514" s="52" t="s">
        <v>11135</v>
      </c>
      <c r="N514" s="52"/>
      <c r="O514" s="52"/>
      <c r="P514" s="52"/>
      <c r="Q514" s="52"/>
      <c r="R514" s="52"/>
      <c r="S514" s="52"/>
      <c r="T514" s="52"/>
      <c r="U514" s="52"/>
      <c r="V514" s="52"/>
      <c r="W514" s="52"/>
      <c r="X514" s="52"/>
      <c r="Y514" s="52"/>
      <c r="Z514" s="52"/>
      <c r="AA514" s="52"/>
      <c r="AB514" s="52"/>
      <c r="AC514" s="52"/>
      <c r="AD514" s="52" t="s">
        <v>11137</v>
      </c>
      <c r="AE514" s="52"/>
      <c r="AF514" s="52"/>
      <c r="AG514" s="52"/>
      <c r="AH514" s="52"/>
      <c r="AI514" s="52"/>
      <c r="AJ514" s="52"/>
      <c r="AK514" s="52"/>
    </row>
    <row collapsed="false" customFormat="false" customHeight="true" hidden="false" ht="13.5" outlineLevel="0" r="515">
      <c r="A515" s="52" t="s">
        <v>7458</v>
      </c>
      <c r="B515" s="52" t="s">
        <v>7459</v>
      </c>
      <c r="C515" s="52" t="s">
        <v>7461</v>
      </c>
      <c r="D515" s="52" t="s">
        <v>2568</v>
      </c>
      <c r="E515" s="52" t="s">
        <v>37</v>
      </c>
      <c r="F515" s="53" t="n">
        <v>11217</v>
      </c>
      <c r="G515" s="53" t="n">
        <f aca="false">IF(ISERROR(FIND("Outside",H515)),IF(NOT(E515="NY"),"yes",""),"yes")</f>
        <v>0</v>
      </c>
      <c r="H515" s="52"/>
      <c r="I515" s="52"/>
      <c r="J515" s="52" t="s">
        <v>7462</v>
      </c>
      <c r="K515" s="52"/>
      <c r="L515" s="52" t="s">
        <v>5805</v>
      </c>
      <c r="M515" s="52" t="s">
        <v>7460</v>
      </c>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4"/>
    </row>
    <row collapsed="false" customFormat="false" customHeight="true" hidden="false" ht="13.5" outlineLevel="0" r="516">
      <c r="A516" s="52" t="s">
        <v>23049</v>
      </c>
      <c r="B516" s="52" t="s">
        <v>23050</v>
      </c>
      <c r="C516" s="52" t="s">
        <v>23051</v>
      </c>
      <c r="D516" s="52" t="s">
        <v>2568</v>
      </c>
      <c r="E516" s="52" t="s">
        <v>37</v>
      </c>
      <c r="F516" s="53" t="n">
        <v>11203</v>
      </c>
      <c r="G516" s="53" t="n">
        <f aca="false">IF(ISERROR(FIND("Outside",H516)),IF(NOT(E516="NY"),"yes",""),"yes")</f>
        <v>0</v>
      </c>
      <c r="H516" s="52"/>
      <c r="I516" s="52"/>
      <c r="J516" s="52" t="s">
        <v>32957</v>
      </c>
      <c r="K516" s="52"/>
      <c r="L516" s="52" t="s">
        <v>5805</v>
      </c>
      <c r="M516" s="52" t="s">
        <v>6091</v>
      </c>
      <c r="N516" s="52"/>
      <c r="O516" s="52"/>
      <c r="P516" s="52"/>
      <c r="Q516" s="52"/>
      <c r="R516" s="52"/>
      <c r="S516" s="52"/>
      <c r="T516" s="52"/>
      <c r="U516" s="52"/>
      <c r="V516" s="52"/>
      <c r="W516" s="52"/>
      <c r="X516" s="52"/>
      <c r="Y516" s="52"/>
      <c r="Z516" s="52"/>
      <c r="AA516" s="52"/>
      <c r="AB516" s="52"/>
      <c r="AC516" s="52"/>
      <c r="AD516" s="52" t="s">
        <v>23052</v>
      </c>
      <c r="AE516" s="52"/>
      <c r="AF516" s="52"/>
      <c r="AG516" s="52"/>
      <c r="AH516" s="52"/>
      <c r="AI516" s="52"/>
      <c r="AJ516" s="52"/>
      <c r="AK516" s="52"/>
    </row>
    <row collapsed="false" customFormat="false" customHeight="true" hidden="false" ht="13.5" outlineLevel="0" r="517">
      <c r="A517" s="52" t="s">
        <v>7052</v>
      </c>
      <c r="B517" s="52" t="s">
        <v>7053</v>
      </c>
      <c r="C517" s="52" t="s">
        <v>7056</v>
      </c>
      <c r="D517" s="52" t="s">
        <v>2568</v>
      </c>
      <c r="E517" s="52" t="s">
        <v>37</v>
      </c>
      <c r="F517" s="53" t="n">
        <v>11216</v>
      </c>
      <c r="G517" s="53" t="n">
        <f aca="false">IF(ISERROR(FIND("Outside",H517)),IF(NOT(E517="NY"),"yes",""),"yes")</f>
        <v>0</v>
      </c>
      <c r="H517" s="52"/>
      <c r="I517" s="52"/>
      <c r="J517" s="52" t="s">
        <v>7058</v>
      </c>
      <c r="K517" s="52"/>
      <c r="L517" s="52" t="s">
        <v>5833</v>
      </c>
      <c r="M517" s="52" t="s">
        <v>7055</v>
      </c>
      <c r="N517" s="52"/>
      <c r="O517" s="52"/>
      <c r="P517" s="52"/>
      <c r="Q517" s="52"/>
      <c r="R517" s="52"/>
      <c r="S517" s="52"/>
      <c r="T517" s="52"/>
      <c r="U517" s="52"/>
      <c r="V517" s="52"/>
      <c r="W517" s="52"/>
      <c r="X517" s="52"/>
      <c r="Y517" s="52"/>
      <c r="Z517" s="52"/>
      <c r="AA517" s="52"/>
      <c r="AB517" s="52"/>
      <c r="AC517" s="52"/>
      <c r="AD517" s="52" t="s">
        <v>7057</v>
      </c>
      <c r="AE517" s="52"/>
      <c r="AF517" s="52"/>
      <c r="AG517" s="52"/>
      <c r="AH517" s="52"/>
      <c r="AI517" s="52"/>
      <c r="AJ517" s="52"/>
      <c r="AK517" s="52"/>
    </row>
    <row collapsed="false" customFormat="false" customHeight="true" hidden="false" ht="13.5" outlineLevel="0" r="518">
      <c r="A518" s="52" t="s">
        <v>11787</v>
      </c>
      <c r="B518" s="52" t="s">
        <v>11788</v>
      </c>
      <c r="C518" s="52" t="s">
        <v>11791</v>
      </c>
      <c r="D518" s="52" t="s">
        <v>2568</v>
      </c>
      <c r="E518" s="52" t="s">
        <v>37</v>
      </c>
      <c r="F518" s="53" t="n">
        <v>11201</v>
      </c>
      <c r="G518" s="53" t="n">
        <f aca="false">IF(ISERROR(FIND("Outside",H518)),IF(NOT(E518="NY"),"yes",""),"yes")</f>
        <v>0</v>
      </c>
      <c r="H518" s="52"/>
      <c r="I518" s="52"/>
      <c r="J518" s="52" t="s">
        <v>11794</v>
      </c>
      <c r="K518" s="52"/>
      <c r="L518" s="52" t="s">
        <v>5833</v>
      </c>
      <c r="M518" s="52" t="s">
        <v>11790</v>
      </c>
      <c r="N518" s="52"/>
      <c r="O518" s="52"/>
      <c r="P518" s="52"/>
      <c r="Q518" s="52"/>
      <c r="R518" s="52"/>
      <c r="S518" s="52"/>
      <c r="T518" s="52"/>
      <c r="U518" s="52"/>
      <c r="V518" s="52"/>
      <c r="W518" s="52"/>
      <c r="X518" s="52"/>
      <c r="Y518" s="52"/>
      <c r="Z518" s="52"/>
      <c r="AA518" s="52"/>
      <c r="AB518" s="52"/>
      <c r="AC518" s="52"/>
      <c r="AD518" s="52" t="s">
        <v>11792</v>
      </c>
      <c r="AE518" s="52"/>
      <c r="AF518" s="52" t="s">
        <v>11793</v>
      </c>
      <c r="AG518" s="52"/>
      <c r="AH518" s="52"/>
      <c r="AI518" s="52"/>
      <c r="AJ518" s="52"/>
      <c r="AK518" s="52"/>
    </row>
    <row collapsed="false" customFormat="false" customHeight="true" hidden="false" ht="13.5" outlineLevel="0" r="519">
      <c r="A519" s="52" t="s">
        <v>7575</v>
      </c>
      <c r="B519" s="52" t="s">
        <v>7576</v>
      </c>
      <c r="C519" s="52" t="s">
        <v>7579</v>
      </c>
      <c r="D519" s="52" t="s">
        <v>2568</v>
      </c>
      <c r="E519" s="52" t="s">
        <v>37</v>
      </c>
      <c r="F519" s="53" t="n">
        <v>11238</v>
      </c>
      <c r="G519" s="53" t="n">
        <f aca="false">IF(ISERROR(FIND("Outside",H519)),IF(NOT(E519="NY"),"yes",""),"yes")</f>
        <v>0</v>
      </c>
      <c r="H519" s="52"/>
      <c r="I519" s="52"/>
      <c r="J519" s="52" t="s">
        <v>7580</v>
      </c>
      <c r="K519" s="52"/>
      <c r="L519" s="52" t="s">
        <v>5824</v>
      </c>
      <c r="M519" s="52" t="s">
        <v>7578</v>
      </c>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row>
    <row collapsed="false" customFormat="false" customHeight="true" hidden="false" ht="13.5" outlineLevel="0" r="520">
      <c r="A520" s="52" t="s">
        <v>15266</v>
      </c>
      <c r="B520" s="52" t="s">
        <v>15267</v>
      </c>
      <c r="C520" s="52" t="s">
        <v>15269</v>
      </c>
      <c r="D520" s="52" t="s">
        <v>2568</v>
      </c>
      <c r="E520" s="52" t="s">
        <v>37</v>
      </c>
      <c r="F520" s="53" t="n">
        <v>11207</v>
      </c>
      <c r="G520" s="53" t="n">
        <f aca="false">IF(ISERROR(FIND("Outside",H520)),IF(NOT(E520="NY"),"yes",""),"yes")</f>
        <v>0</v>
      </c>
      <c r="H520" s="52"/>
      <c r="I520" s="52"/>
      <c r="J520" s="52" t="s">
        <v>11048</v>
      </c>
      <c r="K520" s="52"/>
      <c r="L520" s="52" t="s">
        <v>5805</v>
      </c>
      <c r="M520" s="52" t="s">
        <v>11044</v>
      </c>
      <c r="N520" s="52"/>
      <c r="O520" s="52"/>
      <c r="P520" s="52"/>
      <c r="Q520" s="52"/>
      <c r="R520" s="52"/>
      <c r="S520" s="52"/>
      <c r="T520" s="52"/>
      <c r="U520" s="52"/>
      <c r="V520" s="52"/>
      <c r="W520" s="52"/>
      <c r="X520" s="52"/>
      <c r="Y520" s="52"/>
      <c r="Z520" s="52"/>
      <c r="AA520" s="52"/>
      <c r="AB520" s="52"/>
      <c r="AC520" s="52"/>
      <c r="AD520" s="52" t="s">
        <v>15270</v>
      </c>
      <c r="AE520" s="52"/>
      <c r="AF520" s="52"/>
      <c r="AG520" s="52"/>
      <c r="AH520" s="52"/>
      <c r="AI520" s="52"/>
      <c r="AJ520" s="52"/>
      <c r="AK520" s="52"/>
    </row>
    <row collapsed="false" customFormat="false" customHeight="true" hidden="false" ht="13.5" outlineLevel="0" r="521">
      <c r="A521" s="52" t="s">
        <v>11271</v>
      </c>
      <c r="B521" s="52" t="s">
        <v>11272</v>
      </c>
      <c r="C521" s="52" t="s">
        <v>11274</v>
      </c>
      <c r="D521" s="52" t="s">
        <v>2568</v>
      </c>
      <c r="E521" s="52" t="s">
        <v>37</v>
      </c>
      <c r="F521" s="53" t="n">
        <v>11203</v>
      </c>
      <c r="G521" s="53" t="n">
        <f aca="false">IF(ISERROR(FIND("Outside",H521)),IF(NOT(E521="NY"),"yes",""),"yes")</f>
        <v>0</v>
      </c>
      <c r="H521" s="52"/>
      <c r="I521" s="52"/>
      <c r="J521" s="52" t="s">
        <v>32958</v>
      </c>
      <c r="K521" s="52"/>
      <c r="L521" s="52" t="s">
        <v>5824</v>
      </c>
      <c r="M521" s="52"/>
      <c r="N521" s="52"/>
      <c r="O521" s="52"/>
      <c r="P521" s="52"/>
      <c r="Q521" s="52"/>
      <c r="R521" s="52"/>
      <c r="S521" s="52"/>
      <c r="T521" s="52"/>
      <c r="U521" s="52"/>
      <c r="V521" s="52"/>
      <c r="W521" s="52"/>
      <c r="X521" s="52"/>
      <c r="Y521" s="52"/>
      <c r="Z521" s="52"/>
      <c r="AA521" s="52"/>
      <c r="AB521" s="52"/>
      <c r="AC521" s="52"/>
      <c r="AD521" s="52" t="s">
        <v>11275</v>
      </c>
      <c r="AE521" s="52"/>
      <c r="AF521" s="52" t="s">
        <v>11276</v>
      </c>
      <c r="AG521" s="52"/>
      <c r="AH521" s="52"/>
      <c r="AI521" s="52"/>
      <c r="AJ521" s="52"/>
      <c r="AK521" s="52"/>
    </row>
    <row collapsed="false" customFormat="false" customHeight="true" hidden="false" ht="13.5" outlineLevel="0" r="522">
      <c r="A522" s="52" t="s">
        <v>14961</v>
      </c>
      <c r="B522" s="52" t="s">
        <v>14962</v>
      </c>
      <c r="C522" s="52" t="s">
        <v>14964</v>
      </c>
      <c r="D522" s="52" t="s">
        <v>2568</v>
      </c>
      <c r="E522" s="52" t="s">
        <v>37</v>
      </c>
      <c r="F522" s="53" t="n">
        <v>11219</v>
      </c>
      <c r="G522" s="53" t="n">
        <f aca="false">IF(ISERROR(FIND("Outside",H522)),IF(NOT(E522="NY"),"yes",""),"yes")</f>
        <v>0</v>
      </c>
      <c r="H522" s="52"/>
      <c r="I522" s="52"/>
      <c r="J522" s="52" t="s">
        <v>14966</v>
      </c>
      <c r="K522" s="52"/>
      <c r="L522" s="52" t="s">
        <v>5824</v>
      </c>
      <c r="M522" s="52" t="s">
        <v>14963</v>
      </c>
      <c r="N522" s="52"/>
      <c r="O522" s="52"/>
      <c r="P522" s="52"/>
      <c r="Q522" s="52"/>
      <c r="R522" s="52"/>
      <c r="S522" s="52"/>
      <c r="T522" s="52"/>
      <c r="U522" s="52"/>
      <c r="V522" s="52"/>
      <c r="W522" s="52"/>
      <c r="X522" s="52"/>
      <c r="Y522" s="52"/>
      <c r="Z522" s="52"/>
      <c r="AA522" s="52"/>
      <c r="AB522" s="52"/>
      <c r="AC522" s="52"/>
      <c r="AD522" s="52" t="s">
        <v>14965</v>
      </c>
      <c r="AE522" s="52"/>
      <c r="AF522" s="52"/>
      <c r="AG522" s="52"/>
      <c r="AH522" s="52"/>
      <c r="AI522" s="52"/>
      <c r="AJ522" s="52"/>
      <c r="AK522" s="52"/>
    </row>
    <row collapsed="false" customFormat="false" customHeight="true" hidden="false" ht="13.5" outlineLevel="0" r="523">
      <c r="A523" s="52" t="s">
        <v>15104</v>
      </c>
      <c r="B523" s="52" t="s">
        <v>15105</v>
      </c>
      <c r="C523" s="52" t="s">
        <v>15106</v>
      </c>
      <c r="D523" s="52" t="s">
        <v>2568</v>
      </c>
      <c r="E523" s="52" t="s">
        <v>37</v>
      </c>
      <c r="F523" s="53" t="n">
        <v>11204</v>
      </c>
      <c r="G523" s="53" t="n">
        <f aca="false">IF(ISERROR(FIND("Outside",H523)),IF(NOT(E523="NY"),"yes",""),"yes")</f>
        <v>0</v>
      </c>
      <c r="H523" s="52"/>
      <c r="I523" s="52"/>
      <c r="J523" s="52" t="s">
        <v>14966</v>
      </c>
      <c r="K523" s="52"/>
      <c r="L523" s="52" t="s">
        <v>5824</v>
      </c>
      <c r="M523" s="52" t="s">
        <v>14963</v>
      </c>
      <c r="N523" s="52"/>
      <c r="O523" s="52"/>
      <c r="P523" s="52"/>
      <c r="Q523" s="52"/>
      <c r="R523" s="52"/>
      <c r="S523" s="52"/>
      <c r="T523" s="52"/>
      <c r="U523" s="52"/>
      <c r="V523" s="52"/>
      <c r="W523" s="52"/>
      <c r="X523" s="52"/>
      <c r="Y523" s="52"/>
      <c r="Z523" s="52"/>
      <c r="AA523" s="52"/>
      <c r="AB523" s="52"/>
      <c r="AC523" s="52"/>
      <c r="AD523" s="52" t="s">
        <v>15107</v>
      </c>
      <c r="AE523" s="52"/>
      <c r="AF523" s="52"/>
      <c r="AG523" s="52"/>
      <c r="AH523" s="52"/>
      <c r="AI523" s="52"/>
      <c r="AJ523" s="52"/>
      <c r="AK523" s="52"/>
    </row>
    <row collapsed="false" customFormat="false" customHeight="true" hidden="false" ht="13.5" outlineLevel="0" r="524">
      <c r="A524" s="52" t="s">
        <v>15413</v>
      </c>
      <c r="B524" s="52" t="s">
        <v>15414</v>
      </c>
      <c r="C524" s="52" t="s">
        <v>15416</v>
      </c>
      <c r="D524" s="52" t="s">
        <v>2568</v>
      </c>
      <c r="E524" s="52" t="s">
        <v>37</v>
      </c>
      <c r="F524" s="53" t="n">
        <v>11233</v>
      </c>
      <c r="G524" s="53" t="n">
        <f aca="false">IF(ISERROR(FIND("Outside",H524)),IF(NOT(E524="NY"),"yes",""),"yes")</f>
        <v>0</v>
      </c>
      <c r="H524" s="52"/>
      <c r="I524" s="52"/>
      <c r="J524" s="52" t="s">
        <v>32959</v>
      </c>
      <c r="K524" s="52"/>
      <c r="L524" s="52" t="s">
        <v>5824</v>
      </c>
      <c r="M524" s="52" t="s">
        <v>7272</v>
      </c>
      <c r="N524" s="52"/>
      <c r="O524" s="52"/>
      <c r="P524" s="52"/>
      <c r="Q524" s="52"/>
      <c r="R524" s="52"/>
      <c r="S524" s="52"/>
      <c r="T524" s="52"/>
      <c r="U524" s="52"/>
      <c r="V524" s="52"/>
      <c r="W524" s="52"/>
      <c r="X524" s="52"/>
      <c r="Y524" s="52"/>
      <c r="Z524" s="52"/>
      <c r="AA524" s="52"/>
      <c r="AB524" s="52"/>
      <c r="AC524" s="52"/>
      <c r="AD524" s="52" t="s">
        <v>15417</v>
      </c>
      <c r="AE524" s="52"/>
      <c r="AF524" s="52" t="s">
        <v>15418</v>
      </c>
      <c r="AG524" s="52"/>
      <c r="AH524" s="52"/>
      <c r="AI524" s="52"/>
      <c r="AJ524" s="52"/>
      <c r="AK524" s="52"/>
    </row>
    <row collapsed="false" customFormat="false" customHeight="true" hidden="false" ht="13.5" outlineLevel="0" r="525">
      <c r="A525" s="52" t="s">
        <v>23351</v>
      </c>
      <c r="B525" s="52" t="s">
        <v>23352</v>
      </c>
      <c r="C525" s="52" t="s">
        <v>23354</v>
      </c>
      <c r="D525" s="52" t="s">
        <v>2568</v>
      </c>
      <c r="E525" s="52" t="s">
        <v>37</v>
      </c>
      <c r="F525" s="53" t="n">
        <v>11226</v>
      </c>
      <c r="G525" s="53" t="n">
        <f aca="false">IF(ISERROR(FIND("Outside",H525)),IF(NOT(E525="NY"),"yes",""),"yes")</f>
        <v>0</v>
      </c>
      <c r="H525" s="52"/>
      <c r="I525" s="52"/>
      <c r="J525" s="52" t="s">
        <v>23357</v>
      </c>
      <c r="K525" s="52"/>
      <c r="L525" s="52" t="s">
        <v>5824</v>
      </c>
      <c r="M525" s="52"/>
      <c r="N525" s="52"/>
      <c r="O525" s="52"/>
      <c r="P525" s="52"/>
      <c r="Q525" s="52"/>
      <c r="R525" s="52"/>
      <c r="S525" s="52"/>
      <c r="T525" s="52"/>
      <c r="U525" s="52"/>
      <c r="V525" s="52"/>
      <c r="W525" s="52"/>
      <c r="X525" s="52"/>
      <c r="Y525" s="52"/>
      <c r="Z525" s="52"/>
      <c r="AA525" s="52"/>
      <c r="AB525" s="52"/>
      <c r="AC525" s="52"/>
      <c r="AD525" s="52" t="s">
        <v>23355</v>
      </c>
      <c r="AE525" s="52"/>
      <c r="AF525" s="52" t="s">
        <v>23356</v>
      </c>
      <c r="AG525" s="52"/>
      <c r="AH525" s="52"/>
      <c r="AI525" s="52"/>
      <c r="AJ525" s="52"/>
      <c r="AK525" s="52"/>
    </row>
    <row collapsed="false" customFormat="false" customHeight="true" hidden="false" ht="13.5" outlineLevel="0" r="526">
      <c r="A526" s="52" t="s">
        <v>11375</v>
      </c>
      <c r="B526" s="52" t="s">
        <v>11376</v>
      </c>
      <c r="C526" s="52" t="s">
        <v>11379</v>
      </c>
      <c r="D526" s="52" t="s">
        <v>2568</v>
      </c>
      <c r="E526" s="52" t="s">
        <v>37</v>
      </c>
      <c r="F526" s="53" t="n">
        <v>11229</v>
      </c>
      <c r="G526" s="53" t="n">
        <f aca="false">IF(ISERROR(FIND("Outside",H526)),IF(NOT(E526="NY"),"yes",""),"yes")</f>
        <v>0</v>
      </c>
      <c r="H526" s="52"/>
      <c r="I526" s="52"/>
      <c r="J526" s="52" t="s">
        <v>11048</v>
      </c>
      <c r="K526" s="52"/>
      <c r="L526" s="52" t="s">
        <v>5805</v>
      </c>
      <c r="M526" s="52" t="s">
        <v>11378</v>
      </c>
      <c r="N526" s="52"/>
      <c r="O526" s="52"/>
      <c r="P526" s="52"/>
      <c r="Q526" s="52"/>
      <c r="R526" s="52"/>
      <c r="S526" s="52"/>
      <c r="T526" s="52"/>
      <c r="U526" s="52"/>
      <c r="V526" s="52"/>
      <c r="W526" s="52"/>
      <c r="X526" s="52"/>
      <c r="Y526" s="52"/>
      <c r="Z526" s="52"/>
      <c r="AA526" s="52"/>
      <c r="AB526" s="52"/>
      <c r="AC526" s="52"/>
      <c r="AD526" s="52" t="s">
        <v>11380</v>
      </c>
      <c r="AE526" s="52"/>
      <c r="AF526" s="52"/>
      <c r="AG526" s="52"/>
      <c r="AH526" s="52"/>
      <c r="AI526" s="52"/>
      <c r="AJ526" s="52"/>
      <c r="AK526" s="52"/>
    </row>
    <row collapsed="false" customFormat="false" customHeight="true" hidden="false" ht="13.5" outlineLevel="0" r="527">
      <c r="A527" s="52" t="s">
        <v>18504</v>
      </c>
      <c r="B527" s="52" t="s">
        <v>18505</v>
      </c>
      <c r="C527" s="52" t="s">
        <v>18508</v>
      </c>
      <c r="D527" s="52" t="s">
        <v>2568</v>
      </c>
      <c r="E527" s="52" t="s">
        <v>37</v>
      </c>
      <c r="F527" s="53" t="n">
        <v>11210</v>
      </c>
      <c r="G527" s="53" t="n">
        <f aca="false">IF(ISERROR(FIND("Outside",H527)),IF(NOT(E527="NY"),"yes",""),"yes")</f>
        <v>0</v>
      </c>
      <c r="H527" s="52"/>
      <c r="I527" s="52"/>
      <c r="J527" s="52" t="s">
        <v>18510</v>
      </c>
      <c r="K527" s="52"/>
      <c r="L527" s="52" t="s">
        <v>5824</v>
      </c>
      <c r="M527" s="52" t="s">
        <v>18507</v>
      </c>
      <c r="N527" s="52"/>
      <c r="O527" s="52"/>
      <c r="P527" s="52"/>
      <c r="Q527" s="52"/>
      <c r="R527" s="52"/>
      <c r="S527" s="52"/>
      <c r="T527" s="52"/>
      <c r="U527" s="52"/>
      <c r="V527" s="52"/>
      <c r="W527" s="52"/>
      <c r="X527" s="52"/>
      <c r="Y527" s="52"/>
      <c r="Z527" s="52"/>
      <c r="AA527" s="52"/>
      <c r="AB527" s="52"/>
      <c r="AC527" s="52"/>
      <c r="AD527" s="52" t="s">
        <v>18509</v>
      </c>
      <c r="AE527" s="52"/>
      <c r="AF527" s="52"/>
      <c r="AG527" s="52"/>
      <c r="AH527" s="52"/>
      <c r="AI527" s="52"/>
      <c r="AJ527" s="52"/>
      <c r="AK527" s="52"/>
    </row>
    <row collapsed="false" customFormat="false" customHeight="true" hidden="false" ht="13.5" outlineLevel="0" r="528">
      <c r="A528" s="52" t="s">
        <v>27308</v>
      </c>
      <c r="B528" s="52" t="s">
        <v>27309</v>
      </c>
      <c r="C528" s="52" t="s">
        <v>6660</v>
      </c>
      <c r="D528" s="52" t="s">
        <v>2568</v>
      </c>
      <c r="E528" s="52" t="s">
        <v>37</v>
      </c>
      <c r="F528" s="53" t="n">
        <v>11201</v>
      </c>
      <c r="G528" s="53" t="n">
        <f aca="false">IF(ISERROR(FIND("Outside",H528)),IF(NOT(E528="NY"),"yes",""),"yes")</f>
        <v>0</v>
      </c>
      <c r="H528" s="52"/>
      <c r="I528" s="52"/>
      <c r="J528" s="52" t="s">
        <v>32891</v>
      </c>
      <c r="K528" s="52"/>
      <c r="L528" s="52" t="s">
        <v>5805</v>
      </c>
      <c r="M528" s="52" t="s">
        <v>6091</v>
      </c>
      <c r="N528" s="52"/>
      <c r="O528" s="52"/>
      <c r="P528" s="52"/>
      <c r="Q528" s="52"/>
      <c r="R528" s="52"/>
      <c r="S528" s="52"/>
      <c r="T528" s="52"/>
      <c r="U528" s="52"/>
      <c r="V528" s="52"/>
      <c r="W528" s="52"/>
      <c r="X528" s="52"/>
      <c r="Y528" s="52"/>
      <c r="Z528" s="52"/>
      <c r="AA528" s="52"/>
      <c r="AB528" s="52"/>
      <c r="AC528" s="52"/>
      <c r="AD528" s="52" t="s">
        <v>27310</v>
      </c>
      <c r="AE528" s="52"/>
      <c r="AF528" s="52"/>
      <c r="AG528" s="52"/>
      <c r="AH528" s="52"/>
      <c r="AI528" s="52"/>
      <c r="AJ528" s="52"/>
      <c r="AK528" s="52"/>
    </row>
    <row collapsed="false" customFormat="false" customHeight="true" hidden="false" ht="13.5" outlineLevel="0" r="529">
      <c r="A529" s="52" t="s">
        <v>9573</v>
      </c>
      <c r="B529" s="52" t="s">
        <v>9574</v>
      </c>
      <c r="C529" s="52" t="s">
        <v>9577</v>
      </c>
      <c r="D529" s="52" t="s">
        <v>9578</v>
      </c>
      <c r="E529" s="52" t="s">
        <v>9554</v>
      </c>
      <c r="F529" s="53" t="n">
        <v>85224</v>
      </c>
      <c r="G529" s="53" t="n">
        <f aca="false">IF(ISERROR(FIND("Outside",H529)),IF(NOT(E529="NY"),"yes",""),"yes")</f>
        <v>0</v>
      </c>
      <c r="H529" s="52"/>
      <c r="I529" s="52"/>
      <c r="J529" s="52" t="s">
        <v>9579</v>
      </c>
      <c r="K529" s="52"/>
      <c r="L529" s="52" t="s">
        <v>5796</v>
      </c>
      <c r="M529" s="52" t="s">
        <v>9576</v>
      </c>
      <c r="N529" s="52"/>
      <c r="O529" s="52"/>
      <c r="P529" s="52"/>
      <c r="Q529" s="52"/>
      <c r="R529" s="52"/>
      <c r="S529" s="52"/>
      <c r="T529" s="52"/>
      <c r="U529" s="52"/>
      <c r="V529" s="52"/>
      <c r="W529" s="52"/>
      <c r="X529" s="52"/>
      <c r="Y529" s="52"/>
      <c r="Z529" s="52"/>
      <c r="AA529" s="52"/>
      <c r="AB529" s="52"/>
      <c r="AC529" s="52"/>
      <c r="AD529" s="52"/>
      <c r="AE529" s="52"/>
      <c r="AF529" s="52"/>
      <c r="AG529" s="52"/>
      <c r="AH529" s="52"/>
      <c r="AI529" s="52"/>
      <c r="AJ529" s="52"/>
      <c r="AK529" s="52"/>
    </row>
    <row collapsed="false" customFormat="false" customHeight="true" hidden="false" ht="13.5" outlineLevel="0" r="530">
      <c r="A530" s="52" t="s">
        <v>11353</v>
      </c>
      <c r="B530" s="52" t="s">
        <v>11354</v>
      </c>
      <c r="C530" s="52" t="s">
        <v>11356</v>
      </c>
      <c r="D530" s="52" t="s">
        <v>2568</v>
      </c>
      <c r="E530" s="52" t="s">
        <v>37</v>
      </c>
      <c r="F530" s="53" t="n">
        <v>11238</v>
      </c>
      <c r="G530" s="53" t="n">
        <f aca="false">IF(ISERROR(FIND("Outside",H530)),IF(NOT(E530="NY"),"yes",""),"yes")</f>
        <v>0</v>
      </c>
      <c r="H530" s="52"/>
      <c r="I530" s="52"/>
      <c r="J530" s="52" t="s">
        <v>32960</v>
      </c>
      <c r="K530" s="52"/>
      <c r="L530" s="52" t="s">
        <v>5805</v>
      </c>
      <c r="M530" s="52" t="s">
        <v>11355</v>
      </c>
      <c r="N530" s="52"/>
      <c r="O530" s="52"/>
      <c r="P530" s="52"/>
      <c r="Q530" s="52"/>
      <c r="R530" s="52"/>
      <c r="S530" s="52"/>
      <c r="T530" s="52"/>
      <c r="U530" s="52"/>
      <c r="V530" s="52"/>
      <c r="W530" s="52"/>
      <c r="X530" s="52"/>
      <c r="Y530" s="52"/>
      <c r="Z530" s="52"/>
      <c r="AA530" s="52"/>
      <c r="AB530" s="52"/>
      <c r="AC530" s="52"/>
      <c r="AD530" s="52" t="s">
        <v>11357</v>
      </c>
      <c r="AE530" s="52"/>
      <c r="AF530" s="52" t="s">
        <v>11358</v>
      </c>
      <c r="AG530" s="52"/>
      <c r="AH530" s="52"/>
      <c r="AI530" s="52"/>
      <c r="AJ530" s="52"/>
      <c r="AK530" s="52"/>
    </row>
    <row collapsed="false" customFormat="false" customHeight="true" hidden="false" ht="13.5" outlineLevel="0" r="531">
      <c r="A531" s="52" t="s">
        <v>14328</v>
      </c>
      <c r="B531" s="52" t="s">
        <v>14329</v>
      </c>
      <c r="C531" s="52" t="s">
        <v>14332</v>
      </c>
      <c r="D531" s="52" t="s">
        <v>117</v>
      </c>
      <c r="E531" s="52" t="s">
        <v>37</v>
      </c>
      <c r="F531" s="53" t="n">
        <v>10128</v>
      </c>
      <c r="G531" s="53" t="n">
        <f aca="false">IF(ISERROR(FIND("Outside",H531)),IF(NOT(E531="NY"),"yes",""),"yes")</f>
        <v>0</v>
      </c>
      <c r="H531" s="52"/>
      <c r="I531" s="52"/>
      <c r="J531" s="52" t="s">
        <v>14334</v>
      </c>
      <c r="K531" s="52"/>
      <c r="L531" s="52" t="s">
        <v>5796</v>
      </c>
      <c r="M531" s="52" t="s">
        <v>14331</v>
      </c>
      <c r="N531" s="52"/>
      <c r="O531" s="52"/>
      <c r="P531" s="52"/>
      <c r="Q531" s="52"/>
      <c r="R531" s="52"/>
      <c r="S531" s="52"/>
      <c r="T531" s="52"/>
      <c r="U531" s="52"/>
      <c r="V531" s="52"/>
      <c r="W531" s="52"/>
      <c r="X531" s="52"/>
      <c r="Y531" s="52"/>
      <c r="Z531" s="52"/>
      <c r="AA531" s="52"/>
      <c r="AB531" s="52"/>
      <c r="AC531" s="52"/>
      <c r="AD531" s="52" t="s">
        <v>14333</v>
      </c>
      <c r="AE531" s="52"/>
      <c r="AF531" s="52"/>
      <c r="AG531" s="52"/>
      <c r="AH531" s="52"/>
      <c r="AI531" s="52"/>
      <c r="AJ531" s="52"/>
      <c r="AK531" s="52"/>
    </row>
    <row collapsed="false" customFormat="false" customHeight="true" hidden="false" ht="13.5" outlineLevel="0" r="532">
      <c r="A532" s="52" t="s">
        <v>8176</v>
      </c>
      <c r="B532" s="52" t="s">
        <v>8177</v>
      </c>
      <c r="C532" s="52" t="s">
        <v>8180</v>
      </c>
      <c r="D532" s="52" t="s">
        <v>2568</v>
      </c>
      <c r="E532" s="52" t="s">
        <v>37</v>
      </c>
      <c r="F532" s="52"/>
      <c r="G532" s="53" t="n">
        <f aca="false">IF(ISERROR(FIND("Outside",H532)),IF(NOT(E532="NY"),"yes",""),"yes")</f>
        <v>0</v>
      </c>
      <c r="H532" s="52"/>
      <c r="I532" s="52"/>
      <c r="J532" s="52" t="s">
        <v>8181</v>
      </c>
      <c r="K532" s="52"/>
      <c r="L532" s="52" t="s">
        <v>5796</v>
      </c>
      <c r="M532" s="52" t="s">
        <v>8179</v>
      </c>
      <c r="N532" s="52"/>
      <c r="O532" s="52"/>
      <c r="P532" s="52"/>
      <c r="Q532" s="52"/>
      <c r="R532" s="52"/>
      <c r="S532" s="52"/>
      <c r="T532" s="52"/>
      <c r="U532" s="52"/>
      <c r="V532" s="52"/>
      <c r="W532" s="52"/>
      <c r="X532" s="52"/>
      <c r="Y532" s="52"/>
      <c r="Z532" s="52"/>
      <c r="AA532" s="52"/>
      <c r="AB532" s="52"/>
      <c r="AC532" s="52"/>
      <c r="AD532" s="52"/>
      <c r="AE532" s="52"/>
      <c r="AF532" s="52"/>
      <c r="AG532" s="52"/>
      <c r="AH532" s="52"/>
      <c r="AI532" s="52"/>
      <c r="AJ532" s="52"/>
      <c r="AK532" s="52"/>
    </row>
    <row collapsed="false" customFormat="false" customHeight="true" hidden="false" ht="13.5" outlineLevel="0" r="533">
      <c r="A533" s="52" t="s">
        <v>17864</v>
      </c>
      <c r="B533" s="52" t="s">
        <v>17865</v>
      </c>
      <c r="C533" s="52" t="s">
        <v>17868</v>
      </c>
      <c r="D533" s="52" t="s">
        <v>17869</v>
      </c>
      <c r="E533" s="52" t="s">
        <v>7340</v>
      </c>
      <c r="F533" s="53" t="n">
        <v>6905</v>
      </c>
      <c r="G533" s="53" t="n">
        <f aca="false">IF(ISERROR(FIND("Outside",H533)),IF(NOT(E533="NY"),"yes",""),"yes")</f>
        <v>0</v>
      </c>
      <c r="H533" s="52"/>
      <c r="I533" s="52"/>
      <c r="J533" s="52" t="s">
        <v>17872</v>
      </c>
      <c r="K533" s="52"/>
      <c r="L533" s="52" t="s">
        <v>5824</v>
      </c>
      <c r="M533" s="52" t="s">
        <v>17867</v>
      </c>
      <c r="N533" s="52"/>
      <c r="O533" s="52"/>
      <c r="P533" s="52"/>
      <c r="Q533" s="52"/>
      <c r="R533" s="52"/>
      <c r="S533" s="52"/>
      <c r="T533" s="52"/>
      <c r="U533" s="52"/>
      <c r="V533" s="52"/>
      <c r="W533" s="52"/>
      <c r="X533" s="52"/>
      <c r="Y533" s="52"/>
      <c r="Z533" s="52"/>
      <c r="AA533" s="52"/>
      <c r="AB533" s="52"/>
      <c r="AC533" s="52"/>
      <c r="AD533" s="52" t="s">
        <v>17870</v>
      </c>
      <c r="AE533" s="52"/>
      <c r="AF533" s="52" t="s">
        <v>17871</v>
      </c>
      <c r="AG533" s="52"/>
      <c r="AH533" s="52"/>
      <c r="AI533" s="52"/>
      <c r="AJ533" s="52"/>
      <c r="AK533" s="52"/>
    </row>
    <row collapsed="false" customFormat="false" customHeight="true" hidden="false" ht="13.5" outlineLevel="0" r="534">
      <c r="A534" s="52" t="s">
        <v>23365</v>
      </c>
      <c r="B534" s="52" t="s">
        <v>23366</v>
      </c>
      <c r="C534" s="52" t="s">
        <v>23369</v>
      </c>
      <c r="D534" s="52" t="s">
        <v>117</v>
      </c>
      <c r="E534" s="52" t="s">
        <v>37</v>
      </c>
      <c r="F534" s="53" t="n">
        <v>10017</v>
      </c>
      <c r="G534" s="53" t="n">
        <f aca="false">IF(ISERROR(FIND("Outside",H534)),IF(NOT(E534="NY"),"yes",""),"yes")</f>
        <v>0</v>
      </c>
      <c r="H534" s="52"/>
      <c r="I534" s="52"/>
      <c r="J534" s="52" t="s">
        <v>32961</v>
      </c>
      <c r="K534" s="52"/>
      <c r="L534" s="52" t="s">
        <v>5824</v>
      </c>
      <c r="M534" s="52" t="s">
        <v>23368</v>
      </c>
      <c r="N534" s="52"/>
      <c r="O534" s="52"/>
      <c r="P534" s="52"/>
      <c r="Q534" s="52"/>
      <c r="R534" s="52"/>
      <c r="S534" s="52"/>
      <c r="T534" s="52"/>
      <c r="U534" s="52"/>
      <c r="V534" s="52"/>
      <c r="W534" s="52"/>
      <c r="X534" s="52"/>
      <c r="Y534" s="52"/>
      <c r="Z534" s="52"/>
      <c r="AA534" s="52"/>
      <c r="AB534" s="52"/>
      <c r="AC534" s="52"/>
      <c r="AD534" s="52" t="s">
        <v>23370</v>
      </c>
      <c r="AE534" s="52"/>
      <c r="AF534" s="52"/>
      <c r="AG534" s="52"/>
      <c r="AH534" s="52"/>
      <c r="AI534" s="52"/>
      <c r="AJ534" s="52"/>
      <c r="AK534" s="52"/>
    </row>
    <row collapsed="false" customFormat="false" customHeight="true" hidden="false" ht="13.5" outlineLevel="0" r="535">
      <c r="A535" s="52" t="s">
        <v>20816</v>
      </c>
      <c r="B535" s="52" t="s">
        <v>20817</v>
      </c>
      <c r="C535" s="52" t="s">
        <v>10741</v>
      </c>
      <c r="D535" s="52" t="s">
        <v>117</v>
      </c>
      <c r="E535" s="52" t="s">
        <v>37</v>
      </c>
      <c r="F535" s="53" t="n">
        <v>10021</v>
      </c>
      <c r="G535" s="53" t="n">
        <f aca="false">IF(ISERROR(FIND("Outside",H535)),IF(NOT(E535="NY"),"yes",""),"yes")</f>
        <v>0</v>
      </c>
      <c r="H535" s="52"/>
      <c r="I535" s="52"/>
      <c r="J535" s="52" t="s">
        <v>32962</v>
      </c>
      <c r="K535" s="52"/>
      <c r="L535" s="52" t="s">
        <v>5905</v>
      </c>
      <c r="M535" s="52" t="s">
        <v>20819</v>
      </c>
      <c r="N535" s="52"/>
      <c r="O535" s="52"/>
      <c r="P535" s="52"/>
      <c r="Q535" s="52"/>
      <c r="R535" s="52"/>
      <c r="S535" s="52"/>
      <c r="T535" s="52"/>
      <c r="U535" s="52"/>
      <c r="V535" s="52"/>
      <c r="W535" s="52"/>
      <c r="X535" s="52"/>
      <c r="Y535" s="52"/>
      <c r="Z535" s="52"/>
      <c r="AA535" s="52"/>
      <c r="AB535" s="52"/>
      <c r="AC535" s="52"/>
      <c r="AD535" s="52" t="s">
        <v>20820</v>
      </c>
      <c r="AE535" s="52"/>
      <c r="AF535" s="52" t="s">
        <v>20821</v>
      </c>
      <c r="AG535" s="52"/>
      <c r="AH535" s="52"/>
      <c r="AI535" s="52"/>
      <c r="AJ535" s="52"/>
      <c r="AK535" s="52"/>
    </row>
    <row collapsed="false" customFormat="false" customHeight="true" hidden="false" ht="13.5" outlineLevel="0" r="536">
      <c r="A536" s="52" t="s">
        <v>26517</v>
      </c>
      <c r="B536" s="52" t="s">
        <v>26518</v>
      </c>
      <c r="C536" s="52" t="s">
        <v>26519</v>
      </c>
      <c r="D536" s="52" t="s">
        <v>899</v>
      </c>
      <c r="E536" s="52" t="s">
        <v>37</v>
      </c>
      <c r="F536" s="53" t="n">
        <v>10453</v>
      </c>
      <c r="G536" s="53" t="n">
        <f aca="false">IF(ISERROR(FIND("Outside",H536)),IF(NOT(E536="NY"),"yes",""),"yes")</f>
        <v>0</v>
      </c>
      <c r="H536" s="52"/>
      <c r="I536" s="52"/>
      <c r="J536" s="52" t="s">
        <v>32963</v>
      </c>
      <c r="K536" s="52"/>
      <c r="L536" s="52" t="s">
        <v>5805</v>
      </c>
      <c r="M536" s="52" t="s">
        <v>6091</v>
      </c>
      <c r="N536" s="52"/>
      <c r="O536" s="52"/>
      <c r="P536" s="52"/>
      <c r="Q536" s="52"/>
      <c r="R536" s="52"/>
      <c r="S536" s="52"/>
      <c r="T536" s="52"/>
      <c r="U536" s="52"/>
      <c r="V536" s="52"/>
      <c r="W536" s="52"/>
      <c r="X536" s="52"/>
      <c r="Y536" s="52"/>
      <c r="Z536" s="52"/>
      <c r="AA536" s="52"/>
      <c r="AB536" s="52"/>
      <c r="AC536" s="52"/>
      <c r="AD536" s="52"/>
      <c r="AE536" s="52"/>
      <c r="AF536" s="52"/>
      <c r="AG536" s="52"/>
      <c r="AH536" s="52"/>
      <c r="AI536" s="52"/>
      <c r="AJ536" s="52"/>
      <c r="AK536" s="52"/>
    </row>
    <row collapsed="false" customFormat="false" customHeight="true" hidden="false" ht="13.5" outlineLevel="0" r="537">
      <c r="A537" s="52" t="s">
        <v>23705</v>
      </c>
      <c r="B537" s="52" t="s">
        <v>23706</v>
      </c>
      <c r="C537" s="52" t="s">
        <v>23707</v>
      </c>
      <c r="D537" s="52" t="s">
        <v>117</v>
      </c>
      <c r="E537" s="52" t="s">
        <v>37</v>
      </c>
      <c r="F537" s="53" t="n">
        <v>10002</v>
      </c>
      <c r="G537" s="53" t="n">
        <f aca="false">IF(ISERROR(FIND("Outside",H537)),IF(NOT(E537="NY"),"yes",""),"yes")</f>
        <v>0</v>
      </c>
      <c r="H537" s="52"/>
      <c r="I537" s="52"/>
      <c r="J537" s="52" t="s">
        <v>32964</v>
      </c>
      <c r="K537" s="52"/>
      <c r="L537" s="52" t="s">
        <v>5805</v>
      </c>
      <c r="M537" s="52" t="s">
        <v>6091</v>
      </c>
      <c r="N537" s="52"/>
      <c r="O537" s="52"/>
      <c r="P537" s="52"/>
      <c r="Q537" s="52"/>
      <c r="R537" s="52"/>
      <c r="S537" s="52"/>
      <c r="T537" s="52"/>
      <c r="U537" s="52"/>
      <c r="V537" s="52"/>
      <c r="W537" s="52"/>
      <c r="X537" s="52"/>
      <c r="Y537" s="52"/>
      <c r="Z537" s="52"/>
      <c r="AA537" s="52"/>
      <c r="AB537" s="52"/>
      <c r="AC537" s="52"/>
      <c r="AD537" s="52" t="s">
        <v>23708</v>
      </c>
      <c r="AE537" s="52"/>
      <c r="AF537" s="52"/>
      <c r="AG537" s="52"/>
      <c r="AH537" s="52"/>
      <c r="AI537" s="52"/>
      <c r="AJ537" s="52"/>
      <c r="AK537" s="52"/>
    </row>
    <row collapsed="false" customFormat="false" customHeight="true" hidden="false" ht="13.5" outlineLevel="0" r="538">
      <c r="A538" s="52" t="s">
        <v>18915</v>
      </c>
      <c r="B538" s="52" t="s">
        <v>18916</v>
      </c>
      <c r="C538" s="52" t="s">
        <v>18918</v>
      </c>
      <c r="D538" s="52" t="s">
        <v>2568</v>
      </c>
      <c r="E538" s="52" t="s">
        <v>37</v>
      </c>
      <c r="F538" s="53" t="n">
        <v>11205</v>
      </c>
      <c r="G538" s="53" t="n">
        <f aca="false">IF(ISERROR(FIND("Outside",H538)),IF(NOT(E538="NY"),"yes",""),"yes")</f>
        <v>0</v>
      </c>
      <c r="H538" s="52"/>
      <c r="I538" s="52"/>
      <c r="J538" s="52" t="s">
        <v>32965</v>
      </c>
      <c r="K538" s="52"/>
      <c r="L538" s="52" t="s">
        <v>5905</v>
      </c>
      <c r="M538" s="52"/>
      <c r="N538" s="52"/>
      <c r="O538" s="52"/>
      <c r="P538" s="52"/>
      <c r="Q538" s="52"/>
      <c r="R538" s="52"/>
      <c r="S538" s="52"/>
      <c r="T538" s="52"/>
      <c r="U538" s="52"/>
      <c r="V538" s="52"/>
      <c r="W538" s="52"/>
      <c r="X538" s="52"/>
      <c r="Y538" s="52"/>
      <c r="Z538" s="52"/>
      <c r="AA538" s="52"/>
      <c r="AB538" s="52"/>
      <c r="AC538" s="52"/>
      <c r="AD538" s="52" t="s">
        <v>18919</v>
      </c>
      <c r="AE538" s="52"/>
      <c r="AF538" s="52"/>
      <c r="AG538" s="52"/>
      <c r="AH538" s="52"/>
      <c r="AI538" s="52"/>
      <c r="AJ538" s="52"/>
      <c r="AK538" s="52"/>
    </row>
    <row collapsed="false" customFormat="false" customHeight="true" hidden="false" ht="13.5" outlineLevel="0" r="539">
      <c r="A539" s="52" t="s">
        <v>18948</v>
      </c>
      <c r="B539" s="52" t="s">
        <v>18949</v>
      </c>
      <c r="C539" s="52" t="s">
        <v>18952</v>
      </c>
      <c r="D539" s="52" t="s">
        <v>2568</v>
      </c>
      <c r="E539" s="52" t="s">
        <v>37</v>
      </c>
      <c r="F539" s="53" t="n">
        <v>11231</v>
      </c>
      <c r="G539" s="53" t="n">
        <f aca="false">IF(ISERROR(FIND("Outside",H539)),IF(NOT(E539="NY"),"yes",""),"yes")</f>
        <v>0</v>
      </c>
      <c r="H539" s="52"/>
      <c r="I539" s="52"/>
      <c r="J539" s="52" t="s">
        <v>18955</v>
      </c>
      <c r="K539" s="52"/>
      <c r="L539" s="52" t="s">
        <v>5833</v>
      </c>
      <c r="M539" s="52" t="s">
        <v>18951</v>
      </c>
      <c r="N539" s="52"/>
      <c r="O539" s="52"/>
      <c r="P539" s="52"/>
      <c r="Q539" s="52"/>
      <c r="R539" s="52"/>
      <c r="S539" s="52"/>
      <c r="T539" s="52"/>
      <c r="U539" s="52"/>
      <c r="V539" s="52"/>
      <c r="W539" s="52"/>
      <c r="X539" s="52"/>
      <c r="Y539" s="52"/>
      <c r="Z539" s="52"/>
      <c r="AA539" s="52"/>
      <c r="AB539" s="52"/>
      <c r="AC539" s="52"/>
      <c r="AD539" s="52" t="s">
        <v>18953</v>
      </c>
      <c r="AE539" s="52"/>
      <c r="AF539" s="52" t="s">
        <v>18954</v>
      </c>
      <c r="AG539" s="52"/>
      <c r="AH539" s="52"/>
      <c r="AI539" s="52"/>
      <c r="AJ539" s="52"/>
      <c r="AK539" s="52"/>
    </row>
    <row collapsed="false" customFormat="false" customHeight="true" hidden="false" ht="13.5" outlineLevel="0" r="540">
      <c r="A540" s="52" t="s">
        <v>10504</v>
      </c>
      <c r="B540" s="52" t="s">
        <v>10505</v>
      </c>
      <c r="C540" s="52" t="s">
        <v>10508</v>
      </c>
      <c r="D540" s="52" t="s">
        <v>899</v>
      </c>
      <c r="E540" s="52" t="s">
        <v>37</v>
      </c>
      <c r="F540" s="53" t="n">
        <v>10461</v>
      </c>
      <c r="G540" s="53" t="n">
        <f aca="false">IF(ISERROR(FIND("Outside",H540)),IF(NOT(E540="NY"),"yes",""),"yes")</f>
        <v>0</v>
      </c>
      <c r="H540" s="52"/>
      <c r="I540" s="52"/>
      <c r="J540" s="52" t="s">
        <v>10511</v>
      </c>
      <c r="K540" s="52"/>
      <c r="L540" s="52" t="s">
        <v>5833</v>
      </c>
      <c r="M540" s="52" t="s">
        <v>10507</v>
      </c>
      <c r="N540" s="52"/>
      <c r="O540" s="52"/>
      <c r="P540" s="52"/>
      <c r="Q540" s="52"/>
      <c r="R540" s="52"/>
      <c r="S540" s="52"/>
      <c r="T540" s="52"/>
      <c r="U540" s="52"/>
      <c r="V540" s="52"/>
      <c r="W540" s="52"/>
      <c r="X540" s="52"/>
      <c r="Y540" s="52"/>
      <c r="Z540" s="52"/>
      <c r="AA540" s="52"/>
      <c r="AB540" s="52"/>
      <c r="AC540" s="52"/>
      <c r="AD540" s="52" t="s">
        <v>10509</v>
      </c>
      <c r="AE540" s="52"/>
      <c r="AF540" s="52" t="s">
        <v>10510</v>
      </c>
      <c r="AG540" s="52"/>
      <c r="AH540" s="52"/>
      <c r="AI540" s="52"/>
      <c r="AJ540" s="52"/>
      <c r="AK540" s="52"/>
    </row>
    <row collapsed="false" customFormat="false" customHeight="true" hidden="false" ht="13.5" outlineLevel="0" r="541">
      <c r="A541" s="52" t="s">
        <v>26636</v>
      </c>
      <c r="B541" s="52" t="s">
        <v>26637</v>
      </c>
      <c r="C541" s="52" t="s">
        <v>26640</v>
      </c>
      <c r="D541" s="52" t="s">
        <v>899</v>
      </c>
      <c r="E541" s="52" t="s">
        <v>37</v>
      </c>
      <c r="F541" s="53" t="n">
        <v>10461</v>
      </c>
      <c r="G541" s="53" t="n">
        <f aca="false">IF(ISERROR(FIND("Outside",H541)),IF(NOT(E541="NY"),"yes",""),"yes")</f>
        <v>0</v>
      </c>
      <c r="H541" s="52"/>
      <c r="I541" s="52"/>
      <c r="J541" s="52" t="s">
        <v>10511</v>
      </c>
      <c r="K541" s="52"/>
      <c r="L541" s="52" t="s">
        <v>5824</v>
      </c>
      <c r="M541" s="52" t="s">
        <v>26639</v>
      </c>
      <c r="N541" s="52"/>
      <c r="O541" s="52"/>
      <c r="P541" s="52"/>
      <c r="Q541" s="52"/>
      <c r="R541" s="52"/>
      <c r="S541" s="52"/>
      <c r="T541" s="52"/>
      <c r="U541" s="52"/>
      <c r="V541" s="52"/>
      <c r="W541" s="52"/>
      <c r="X541" s="52"/>
      <c r="Y541" s="52"/>
      <c r="Z541" s="52"/>
      <c r="AA541" s="52"/>
      <c r="AB541" s="52"/>
      <c r="AC541" s="52"/>
      <c r="AD541" s="52" t="s">
        <v>26641</v>
      </c>
      <c r="AE541" s="52"/>
      <c r="AF541" s="52" t="s">
        <v>10510</v>
      </c>
      <c r="AG541" s="52"/>
      <c r="AH541" s="52"/>
      <c r="AI541" s="52"/>
      <c r="AJ541" s="52"/>
      <c r="AK541" s="52"/>
    </row>
    <row collapsed="false" customFormat="false" customHeight="true" hidden="false" ht="13.5" outlineLevel="0" r="542">
      <c r="A542" s="52" t="s">
        <v>23258</v>
      </c>
      <c r="B542" s="52" t="s">
        <v>23259</v>
      </c>
      <c r="C542" s="52" t="s">
        <v>23260</v>
      </c>
      <c r="D542" s="52" t="s">
        <v>2568</v>
      </c>
      <c r="E542" s="52" t="s">
        <v>37</v>
      </c>
      <c r="F542" s="53" t="n">
        <v>11226</v>
      </c>
      <c r="G542" s="53" t="n">
        <f aca="false">IF(ISERROR(FIND("Outside",H542)),IF(NOT(E542="NY"),"yes",""),"yes")</f>
        <v>0</v>
      </c>
      <c r="H542" s="52"/>
      <c r="I542" s="52"/>
      <c r="J542" s="52" t="s">
        <v>32966</v>
      </c>
      <c r="K542" s="52"/>
      <c r="L542" s="52" t="s">
        <v>5805</v>
      </c>
      <c r="M542" s="52" t="s">
        <v>6091</v>
      </c>
      <c r="N542" s="52"/>
      <c r="O542" s="52"/>
      <c r="P542" s="52"/>
      <c r="Q542" s="52"/>
      <c r="R542" s="52"/>
      <c r="S542" s="52"/>
      <c r="T542" s="52"/>
      <c r="U542" s="52"/>
      <c r="V542" s="52"/>
      <c r="W542" s="52"/>
      <c r="X542" s="52"/>
      <c r="Y542" s="52"/>
      <c r="Z542" s="52"/>
      <c r="AA542" s="52"/>
      <c r="AB542" s="52"/>
      <c r="AC542" s="52"/>
      <c r="AD542" s="52" t="s">
        <v>23261</v>
      </c>
      <c r="AE542" s="52"/>
      <c r="AF542" s="52"/>
      <c r="AG542" s="52"/>
      <c r="AH542" s="52"/>
      <c r="AI542" s="52"/>
      <c r="AJ542" s="52"/>
      <c r="AK542" s="52"/>
    </row>
    <row collapsed="false" customFormat="false" customHeight="true" hidden="false" ht="13.5" outlineLevel="0" r="543">
      <c r="A543" s="52" t="s">
        <v>6964</v>
      </c>
      <c r="B543" s="52" t="s">
        <v>6965</v>
      </c>
      <c r="C543" s="52" t="s">
        <v>6968</v>
      </c>
      <c r="D543" s="52" t="s">
        <v>2568</v>
      </c>
      <c r="E543" s="52" t="s">
        <v>37</v>
      </c>
      <c r="F543" s="53" t="n">
        <v>11226</v>
      </c>
      <c r="G543" s="53" t="n">
        <f aca="false">IF(ISERROR(FIND("Outside",H543)),IF(NOT(E543="NY"),"yes",""),"yes")</f>
        <v>0</v>
      </c>
      <c r="H543" s="52"/>
      <c r="I543" s="52"/>
      <c r="J543" s="52" t="s">
        <v>6971</v>
      </c>
      <c r="K543" s="52"/>
      <c r="L543" s="52" t="s">
        <v>5805</v>
      </c>
      <c r="M543" s="52" t="s">
        <v>6967</v>
      </c>
      <c r="N543" s="52"/>
      <c r="O543" s="52"/>
      <c r="P543" s="52"/>
      <c r="Q543" s="52"/>
      <c r="R543" s="52"/>
      <c r="S543" s="52"/>
      <c r="T543" s="52"/>
      <c r="U543" s="52"/>
      <c r="V543" s="52"/>
      <c r="W543" s="52"/>
      <c r="X543" s="52"/>
      <c r="Y543" s="52"/>
      <c r="Z543" s="52"/>
      <c r="AA543" s="52"/>
      <c r="AB543" s="52"/>
      <c r="AC543" s="52"/>
      <c r="AD543" s="52" t="s">
        <v>6969</v>
      </c>
      <c r="AE543" s="52"/>
      <c r="AF543" s="52" t="s">
        <v>6970</v>
      </c>
      <c r="AG543" s="52"/>
      <c r="AH543" s="52"/>
      <c r="AI543" s="52"/>
      <c r="AJ543" s="52"/>
      <c r="AK543" s="52"/>
    </row>
    <row collapsed="false" customFormat="false" customHeight="true" hidden="false" ht="13.5" outlineLevel="0" r="544">
      <c r="A544" s="52" t="s">
        <v>23124</v>
      </c>
      <c r="B544" s="52" t="s">
        <v>23125</v>
      </c>
      <c r="C544" s="52" t="s">
        <v>23127</v>
      </c>
      <c r="D544" s="52" t="s">
        <v>2568</v>
      </c>
      <c r="E544" s="52" t="s">
        <v>37</v>
      </c>
      <c r="F544" s="53" t="n">
        <v>11238</v>
      </c>
      <c r="G544" s="53" t="n">
        <f aca="false">IF(ISERROR(FIND("Outside",H544)),IF(NOT(E544="NY"),"yes",""),"yes")</f>
        <v>0</v>
      </c>
      <c r="H544" s="52"/>
      <c r="I544" s="52"/>
      <c r="J544" s="52" t="s">
        <v>7657</v>
      </c>
      <c r="K544" s="52"/>
      <c r="L544" s="52" t="s">
        <v>5805</v>
      </c>
      <c r="M544" s="52" t="s">
        <v>7654</v>
      </c>
      <c r="N544" s="52"/>
      <c r="O544" s="52"/>
      <c r="P544" s="52"/>
      <c r="Q544" s="52"/>
      <c r="R544" s="52"/>
      <c r="S544" s="52"/>
      <c r="T544" s="52"/>
      <c r="U544" s="52"/>
      <c r="V544" s="52"/>
      <c r="W544" s="52"/>
      <c r="X544" s="52"/>
      <c r="Y544" s="52"/>
      <c r="Z544" s="52"/>
      <c r="AA544" s="52"/>
      <c r="AB544" s="52"/>
      <c r="AC544" s="52"/>
      <c r="AD544" s="52" t="s">
        <v>23128</v>
      </c>
      <c r="AE544" s="52"/>
      <c r="AF544" s="52" t="s">
        <v>23129</v>
      </c>
      <c r="AG544" s="52"/>
      <c r="AH544" s="52"/>
      <c r="AI544" s="52"/>
      <c r="AJ544" s="52"/>
      <c r="AK544" s="52"/>
    </row>
    <row collapsed="false" customFormat="false" customHeight="true" hidden="false" ht="13.5" outlineLevel="0" r="545">
      <c r="A545" s="52" t="s">
        <v>7651</v>
      </c>
      <c r="B545" s="52" t="s">
        <v>7652</v>
      </c>
      <c r="C545" s="52" t="s">
        <v>7655</v>
      </c>
      <c r="D545" s="52" t="s">
        <v>2568</v>
      </c>
      <c r="E545" s="52" t="s">
        <v>37</v>
      </c>
      <c r="F545" s="53" t="n">
        <v>11226</v>
      </c>
      <c r="G545" s="53" t="n">
        <f aca="false">IF(ISERROR(FIND("Outside",H545)),IF(NOT(E545="NY"),"yes",""),"yes")</f>
        <v>0</v>
      </c>
      <c r="H545" s="52"/>
      <c r="I545" s="52"/>
      <c r="J545" s="52" t="s">
        <v>7657</v>
      </c>
      <c r="K545" s="52"/>
      <c r="L545" s="52" t="s">
        <v>5824</v>
      </c>
      <c r="M545" s="52" t="s">
        <v>7654</v>
      </c>
      <c r="N545" s="52"/>
      <c r="O545" s="52"/>
      <c r="P545" s="52"/>
      <c r="Q545" s="52"/>
      <c r="R545" s="52"/>
      <c r="S545" s="52"/>
      <c r="T545" s="52"/>
      <c r="U545" s="52"/>
      <c r="V545" s="52"/>
      <c r="W545" s="52"/>
      <c r="X545" s="52"/>
      <c r="Y545" s="52"/>
      <c r="Z545" s="52"/>
      <c r="AA545" s="52"/>
      <c r="AB545" s="52"/>
      <c r="AC545" s="52"/>
      <c r="AD545" s="52" t="s">
        <v>7656</v>
      </c>
      <c r="AE545" s="52"/>
      <c r="AF545" s="52" t="s">
        <v>7656</v>
      </c>
      <c r="AG545" s="52"/>
      <c r="AH545" s="52"/>
      <c r="AI545" s="52"/>
      <c r="AJ545" s="52"/>
      <c r="AK545" s="52"/>
    </row>
    <row collapsed="false" customFormat="false" customHeight="true" hidden="false" ht="13.5" outlineLevel="0" r="546">
      <c r="A546" s="52" t="s">
        <v>26721</v>
      </c>
      <c r="B546" s="52" t="s">
        <v>26722</v>
      </c>
      <c r="C546" s="52" t="s">
        <v>26725</v>
      </c>
      <c r="D546" s="52" t="s">
        <v>26726</v>
      </c>
      <c r="E546" s="52" t="s">
        <v>8345</v>
      </c>
      <c r="F546" s="52"/>
      <c r="G546" s="53" t="n">
        <f aca="false">IF(ISERROR(FIND("Outside",H546)),IF(NOT(E546="NY"),"yes",""),"yes")</f>
        <v>0</v>
      </c>
      <c r="H546" s="52"/>
      <c r="I546" s="52"/>
      <c r="J546" s="52" t="s">
        <v>32967</v>
      </c>
      <c r="K546" s="52"/>
      <c r="L546" s="52" t="s">
        <v>5824</v>
      </c>
      <c r="M546" s="52" t="s">
        <v>26724</v>
      </c>
      <c r="N546" s="52"/>
      <c r="O546" s="52"/>
      <c r="P546" s="52"/>
      <c r="Q546" s="52"/>
      <c r="R546" s="52"/>
      <c r="S546" s="52"/>
      <c r="T546" s="52"/>
      <c r="U546" s="52"/>
      <c r="V546" s="52"/>
      <c r="W546" s="52"/>
      <c r="X546" s="52"/>
      <c r="Y546" s="52"/>
      <c r="Z546" s="52"/>
      <c r="AA546" s="52"/>
      <c r="AB546" s="52"/>
      <c r="AC546" s="52"/>
      <c r="AD546" s="52"/>
      <c r="AE546" s="52"/>
      <c r="AF546" s="52"/>
      <c r="AG546" s="52"/>
      <c r="AH546" s="52"/>
      <c r="AI546" s="52"/>
      <c r="AJ546" s="52"/>
      <c r="AK546" s="52"/>
    </row>
    <row collapsed="false" customFormat="false" customHeight="true" hidden="false" ht="13.5" outlineLevel="0" r="547">
      <c r="A547" s="52" t="s">
        <v>26681</v>
      </c>
      <c r="B547" s="52" t="s">
        <v>26682</v>
      </c>
      <c r="C547" s="52" t="s">
        <v>26685</v>
      </c>
      <c r="D547" s="52" t="s">
        <v>10673</v>
      </c>
      <c r="E547" s="52" t="s">
        <v>37</v>
      </c>
      <c r="F547" s="53" t="n">
        <v>11788</v>
      </c>
      <c r="G547" s="53" t="n">
        <f aca="false">IF(ISERROR(FIND("Outside",H547)),IF(NOT(E547="NY"),"yes",""),"yes")</f>
        <v>0</v>
      </c>
      <c r="H547" s="52"/>
      <c r="I547" s="52"/>
      <c r="J547" s="52" t="s">
        <v>32968</v>
      </c>
      <c r="K547" s="52"/>
      <c r="L547" s="52" t="s">
        <v>5824</v>
      </c>
      <c r="M547" s="52" t="s">
        <v>26684</v>
      </c>
      <c r="N547" s="52"/>
      <c r="O547" s="52"/>
      <c r="P547" s="52"/>
      <c r="Q547" s="52"/>
      <c r="R547" s="52"/>
      <c r="S547" s="52"/>
      <c r="T547" s="52"/>
      <c r="U547" s="52"/>
      <c r="V547" s="52"/>
      <c r="W547" s="52"/>
      <c r="X547" s="52"/>
      <c r="Y547" s="52"/>
      <c r="Z547" s="52"/>
      <c r="AA547" s="52"/>
      <c r="AB547" s="52"/>
      <c r="AC547" s="52"/>
      <c r="AD547" s="52" t="s">
        <v>26686</v>
      </c>
      <c r="AE547" s="52"/>
      <c r="AF547" s="52" t="s">
        <v>26687</v>
      </c>
      <c r="AG547" s="52"/>
      <c r="AH547" s="52"/>
      <c r="AI547" s="52"/>
      <c r="AJ547" s="52"/>
      <c r="AK547" s="52"/>
    </row>
    <row collapsed="false" customFormat="false" customHeight="true" hidden="false" ht="13.5" outlineLevel="0" r="548">
      <c r="A548" s="52" t="s">
        <v>18272</v>
      </c>
      <c r="B548" s="52" t="s">
        <v>18273</v>
      </c>
      <c r="C548" s="52" t="s">
        <v>18276</v>
      </c>
      <c r="D548" s="52" t="s">
        <v>18277</v>
      </c>
      <c r="E548" s="52" t="s">
        <v>37</v>
      </c>
      <c r="F548" s="53" t="n">
        <v>11561</v>
      </c>
      <c r="G548" s="53" t="n">
        <f aca="false">IF(ISERROR(FIND("Outside",H548)),IF(NOT(E548="NY"),"yes",""),"yes")</f>
        <v>0</v>
      </c>
      <c r="H548" s="52"/>
      <c r="I548" s="52"/>
      <c r="J548" s="52" t="s">
        <v>18280</v>
      </c>
      <c r="K548" s="52"/>
      <c r="L548" s="52" t="s">
        <v>5824</v>
      </c>
      <c r="M548" s="52" t="s">
        <v>18275</v>
      </c>
      <c r="N548" s="52"/>
      <c r="O548" s="52"/>
      <c r="P548" s="52"/>
      <c r="Q548" s="52"/>
      <c r="R548" s="52"/>
      <c r="S548" s="52"/>
      <c r="T548" s="52"/>
      <c r="U548" s="52"/>
      <c r="V548" s="52"/>
      <c r="W548" s="52"/>
      <c r="X548" s="52"/>
      <c r="Y548" s="52"/>
      <c r="Z548" s="52"/>
      <c r="AA548" s="52"/>
      <c r="AB548" s="52"/>
      <c r="AC548" s="52"/>
      <c r="AD548" s="52" t="s">
        <v>18278</v>
      </c>
      <c r="AE548" s="52"/>
      <c r="AF548" s="52" t="s">
        <v>18279</v>
      </c>
      <c r="AG548" s="52"/>
      <c r="AH548" s="52"/>
      <c r="AI548" s="52"/>
      <c r="AJ548" s="52"/>
      <c r="AK548" s="52"/>
    </row>
    <row collapsed="false" customFormat="false" customHeight="true" hidden="false" ht="13.5" outlineLevel="0" r="549">
      <c r="A549" s="52" t="s">
        <v>16892</v>
      </c>
      <c r="B549" s="52" t="s">
        <v>16893</v>
      </c>
      <c r="C549" s="52" t="s">
        <v>16896</v>
      </c>
      <c r="D549" s="52" t="s">
        <v>16897</v>
      </c>
      <c r="E549" s="52" t="s">
        <v>37</v>
      </c>
      <c r="F549" s="53" t="n">
        <v>12521</v>
      </c>
      <c r="G549" s="53" t="n">
        <f aca="false">IF(ISERROR(FIND("Outside",H549)),IF(NOT(E549="NY"),"yes",""),"yes")</f>
        <v>0</v>
      </c>
      <c r="H549" s="52"/>
      <c r="I549" s="52"/>
      <c r="J549" s="52" t="s">
        <v>16899</v>
      </c>
      <c r="K549" s="52"/>
      <c r="L549" s="52" t="s">
        <v>5824</v>
      </c>
      <c r="M549" s="52" t="s">
        <v>16895</v>
      </c>
      <c r="N549" s="52"/>
      <c r="O549" s="52"/>
      <c r="P549" s="52"/>
      <c r="Q549" s="52"/>
      <c r="R549" s="52"/>
      <c r="S549" s="52"/>
      <c r="T549" s="52"/>
      <c r="U549" s="52"/>
      <c r="V549" s="52"/>
      <c r="W549" s="52"/>
      <c r="X549" s="52"/>
      <c r="Y549" s="52"/>
      <c r="Z549" s="52"/>
      <c r="AA549" s="52"/>
      <c r="AB549" s="52"/>
      <c r="AC549" s="52"/>
      <c r="AD549" s="52" t="s">
        <v>16898</v>
      </c>
      <c r="AE549" s="52"/>
      <c r="AF549" s="52"/>
      <c r="AG549" s="52"/>
      <c r="AH549" s="52"/>
      <c r="AI549" s="52"/>
      <c r="AJ549" s="52"/>
      <c r="AK549" s="52"/>
    </row>
    <row collapsed="false" customFormat="false" customHeight="true" hidden="false" ht="13.5" outlineLevel="0" r="550">
      <c r="A550" s="52" t="s">
        <v>24229</v>
      </c>
      <c r="B550" s="52" t="s">
        <v>24230</v>
      </c>
      <c r="C550" s="52" t="s">
        <v>24233</v>
      </c>
      <c r="D550" s="52" t="s">
        <v>24234</v>
      </c>
      <c r="E550" s="52" t="s">
        <v>24235</v>
      </c>
      <c r="F550" s="53" t="n">
        <v>4015</v>
      </c>
      <c r="G550" s="53" t="n">
        <f aca="false">IF(ISERROR(FIND("Outside",H550)),IF(NOT(E550="NY"),"yes",""),"yes")</f>
        <v>0</v>
      </c>
      <c r="H550" s="52"/>
      <c r="I550" s="52"/>
      <c r="J550" s="52" t="s">
        <v>24237</v>
      </c>
      <c r="K550" s="52"/>
      <c r="L550" s="52" t="s">
        <v>5824</v>
      </c>
      <c r="M550" s="52" t="s">
        <v>24232</v>
      </c>
      <c r="N550" s="52"/>
      <c r="O550" s="52"/>
      <c r="P550" s="52"/>
      <c r="Q550" s="52"/>
      <c r="R550" s="52"/>
      <c r="S550" s="52"/>
      <c r="T550" s="52"/>
      <c r="U550" s="52"/>
      <c r="V550" s="52"/>
      <c r="W550" s="52"/>
      <c r="X550" s="52"/>
      <c r="Y550" s="52"/>
      <c r="Z550" s="52"/>
      <c r="AA550" s="52"/>
      <c r="AB550" s="52"/>
      <c r="AC550" s="52"/>
      <c r="AD550" s="52" t="s">
        <v>24236</v>
      </c>
      <c r="AE550" s="52"/>
      <c r="AF550" s="52"/>
      <c r="AG550" s="52"/>
      <c r="AH550" s="52"/>
      <c r="AI550" s="52"/>
      <c r="AJ550" s="52"/>
      <c r="AK550" s="52"/>
    </row>
    <row collapsed="false" customFormat="false" customHeight="true" hidden="false" ht="13.5" outlineLevel="0" r="551">
      <c r="A551" s="52" t="s">
        <v>11622</v>
      </c>
      <c r="B551" s="52" t="s">
        <v>11623</v>
      </c>
      <c r="C551" s="52" t="s">
        <v>11626</v>
      </c>
      <c r="D551" s="52" t="s">
        <v>117</v>
      </c>
      <c r="E551" s="52" t="s">
        <v>37</v>
      </c>
      <c r="F551" s="53" t="n">
        <v>10065</v>
      </c>
      <c r="G551" s="53" t="n">
        <f aca="false">IF(ISERROR(FIND("Outside",H551)),IF(NOT(E551="NY"),"yes",""),"yes")</f>
        <v>0</v>
      </c>
      <c r="H551" s="52"/>
      <c r="I551" s="52"/>
      <c r="J551" s="52" t="s">
        <v>32969</v>
      </c>
      <c r="K551" s="52"/>
      <c r="L551" s="52" t="s">
        <v>5833</v>
      </c>
      <c r="M551" s="52" t="s">
        <v>11625</v>
      </c>
      <c r="N551" s="52"/>
      <c r="O551" s="52"/>
      <c r="P551" s="52"/>
      <c r="Q551" s="52"/>
      <c r="R551" s="52"/>
      <c r="S551" s="52"/>
      <c r="T551" s="52"/>
      <c r="U551" s="52"/>
      <c r="V551" s="52"/>
      <c r="W551" s="52"/>
      <c r="X551" s="52"/>
      <c r="Y551" s="52"/>
      <c r="Z551" s="52"/>
      <c r="AA551" s="52"/>
      <c r="AB551" s="52"/>
      <c r="AC551" s="52"/>
      <c r="AD551" s="52" t="s">
        <v>11627</v>
      </c>
      <c r="AE551" s="52"/>
      <c r="AF551" s="52"/>
      <c r="AG551" s="52"/>
      <c r="AH551" s="52"/>
      <c r="AI551" s="52"/>
      <c r="AJ551" s="52"/>
      <c r="AK551" s="52"/>
    </row>
    <row collapsed="false" customFormat="false" customHeight="true" hidden="false" ht="13.5" outlineLevel="0" r="552">
      <c r="A552" s="52" t="s">
        <v>17466</v>
      </c>
      <c r="B552" s="52" t="s">
        <v>17467</v>
      </c>
      <c r="C552" s="52" t="s">
        <v>13712</v>
      </c>
      <c r="D552" s="52" t="s">
        <v>5404</v>
      </c>
      <c r="E552" s="52" t="s">
        <v>37</v>
      </c>
      <c r="F552" s="53" t="n">
        <v>10305</v>
      </c>
      <c r="G552" s="53" t="n">
        <f aca="false">IF(ISERROR(FIND("Outside",H552)),IF(NOT(E552="NY"),"yes",""),"yes")</f>
        <v>0</v>
      </c>
      <c r="H552" s="52"/>
      <c r="I552" s="52"/>
      <c r="J552" s="52" t="s">
        <v>32970</v>
      </c>
      <c r="K552" s="52"/>
      <c r="L552" s="52" t="s">
        <v>5833</v>
      </c>
      <c r="M552" s="52" t="s">
        <v>17469</v>
      </c>
      <c r="N552" s="52"/>
      <c r="O552" s="52"/>
      <c r="P552" s="52"/>
      <c r="Q552" s="52"/>
      <c r="R552" s="52"/>
      <c r="S552" s="52"/>
      <c r="T552" s="52"/>
      <c r="U552" s="52"/>
      <c r="V552" s="52"/>
      <c r="W552" s="52"/>
      <c r="X552" s="52"/>
      <c r="Y552" s="52"/>
      <c r="Z552" s="52"/>
      <c r="AA552" s="52"/>
      <c r="AB552" s="52"/>
      <c r="AC552" s="52"/>
      <c r="AD552" s="52"/>
      <c r="AE552" s="52"/>
      <c r="AF552" s="52"/>
      <c r="AG552" s="52"/>
      <c r="AH552" s="52"/>
      <c r="AI552" s="52"/>
      <c r="AJ552" s="52"/>
      <c r="AK552" s="52"/>
    </row>
    <row collapsed="false" customFormat="false" customHeight="true" hidden="false" ht="13.5" outlineLevel="0" r="553">
      <c r="A553" s="52" t="s">
        <v>20231</v>
      </c>
      <c r="B553" s="52" t="s">
        <v>20232</v>
      </c>
      <c r="C553" s="52" t="s">
        <v>20235</v>
      </c>
      <c r="D553" s="52" t="s">
        <v>20236</v>
      </c>
      <c r="E553" s="52" t="s">
        <v>37</v>
      </c>
      <c r="F553" s="53" t="n">
        <v>11735</v>
      </c>
      <c r="G553" s="53" t="n">
        <f aca="false">IF(ISERROR(FIND("Outside",H553)),IF(NOT(E553="NY"),"yes",""),"yes")</f>
        <v>0</v>
      </c>
      <c r="H553" s="52"/>
      <c r="I553" s="52"/>
      <c r="J553" s="52" t="s">
        <v>20238</v>
      </c>
      <c r="K553" s="52"/>
      <c r="L553" s="52" t="s">
        <v>5796</v>
      </c>
      <c r="M553" s="52" t="s">
        <v>20234</v>
      </c>
      <c r="N553" s="52"/>
      <c r="O553" s="52"/>
      <c r="P553" s="52"/>
      <c r="Q553" s="52"/>
      <c r="R553" s="52"/>
      <c r="S553" s="52"/>
      <c r="T553" s="52"/>
      <c r="U553" s="52"/>
      <c r="V553" s="52"/>
      <c r="W553" s="52"/>
      <c r="X553" s="52"/>
      <c r="Y553" s="52"/>
      <c r="Z553" s="52"/>
      <c r="AA553" s="52"/>
      <c r="AB553" s="52"/>
      <c r="AC553" s="52"/>
      <c r="AD553" s="52" t="s">
        <v>20237</v>
      </c>
      <c r="AE553" s="52"/>
      <c r="AF553" s="52"/>
      <c r="AG553" s="52"/>
      <c r="AH553" s="52"/>
      <c r="AI553" s="52"/>
      <c r="AJ553" s="52"/>
      <c r="AK553" s="52"/>
    </row>
    <row collapsed="false" customFormat="false" customHeight="true" hidden="false" ht="13.5" outlineLevel="0" r="554">
      <c r="A554" s="52" t="s">
        <v>21979</v>
      </c>
      <c r="B554" s="52" t="s">
        <v>21980</v>
      </c>
      <c r="C554" s="52" t="s">
        <v>21982</v>
      </c>
      <c r="D554" s="52" t="s">
        <v>8490</v>
      </c>
      <c r="E554" s="52" t="s">
        <v>37</v>
      </c>
      <c r="F554" s="53" t="n">
        <v>10603</v>
      </c>
      <c r="G554" s="53" t="n">
        <f aca="false">IF(ISERROR(FIND("Outside",H554)),IF(NOT(E554="NY"),"yes",""),"yes")</f>
        <v>0</v>
      </c>
      <c r="H554" s="52"/>
      <c r="I554" s="52"/>
      <c r="J554" s="52" t="s">
        <v>21983</v>
      </c>
      <c r="K554" s="52"/>
      <c r="L554" s="52" t="s">
        <v>5805</v>
      </c>
      <c r="M554" s="52" t="s">
        <v>21981</v>
      </c>
      <c r="N554" s="52"/>
      <c r="O554" s="52"/>
      <c r="P554" s="52"/>
      <c r="Q554" s="52"/>
      <c r="R554" s="52"/>
      <c r="S554" s="52"/>
      <c r="T554" s="52"/>
      <c r="U554" s="52"/>
      <c r="V554" s="52"/>
      <c r="W554" s="52"/>
      <c r="X554" s="52"/>
      <c r="Y554" s="52"/>
      <c r="Z554" s="52"/>
      <c r="AA554" s="52"/>
      <c r="AB554" s="52"/>
      <c r="AC554" s="52"/>
      <c r="AD554" s="52"/>
      <c r="AE554" s="52"/>
      <c r="AF554" s="52"/>
      <c r="AG554" s="52"/>
      <c r="AH554" s="52"/>
      <c r="AI554" s="52"/>
      <c r="AJ554" s="52"/>
      <c r="AK554" s="52"/>
    </row>
    <row collapsed="false" customFormat="false" customHeight="true" hidden="false" ht="13.5" outlineLevel="0" r="555">
      <c r="A555" s="52" t="s">
        <v>18659</v>
      </c>
      <c r="B555" s="52" t="s">
        <v>18660</v>
      </c>
      <c r="C555" s="52" t="s">
        <v>18663</v>
      </c>
      <c r="D555" s="52" t="s">
        <v>15169</v>
      </c>
      <c r="E555" s="52" t="s">
        <v>9874</v>
      </c>
      <c r="F555" s="52"/>
      <c r="G555" s="53" t="n">
        <f aca="false">IF(ISERROR(FIND("Outside",H555)),IF(NOT(E555="NY"),"yes",""),"yes")</f>
        <v>0</v>
      </c>
      <c r="H555" s="52"/>
      <c r="I555" s="52"/>
      <c r="J555" s="52" t="s">
        <v>18665</v>
      </c>
      <c r="K555" s="52"/>
      <c r="L555" s="52" t="s">
        <v>5805</v>
      </c>
      <c r="M555" s="52" t="s">
        <v>18662</v>
      </c>
      <c r="N555" s="52"/>
      <c r="O555" s="52"/>
      <c r="P555" s="52"/>
      <c r="Q555" s="52"/>
      <c r="R555" s="52"/>
      <c r="S555" s="52"/>
      <c r="T555" s="52"/>
      <c r="U555" s="52"/>
      <c r="V555" s="52"/>
      <c r="W555" s="52"/>
      <c r="X555" s="52"/>
      <c r="Y555" s="52"/>
      <c r="Z555" s="52"/>
      <c r="AA555" s="52"/>
      <c r="AB555" s="52"/>
      <c r="AC555" s="52"/>
      <c r="AD555" s="52" t="s">
        <v>18664</v>
      </c>
      <c r="AE555" s="52"/>
      <c r="AF555" s="52"/>
      <c r="AG555" s="52"/>
      <c r="AH555" s="52"/>
      <c r="AI555" s="52"/>
      <c r="AJ555" s="52"/>
      <c r="AK555" s="52"/>
    </row>
    <row collapsed="false" customFormat="false" customHeight="true" hidden="false" ht="13.5" outlineLevel="0" r="556">
      <c r="A556" s="52" t="s">
        <v>18635</v>
      </c>
      <c r="B556" s="52" t="s">
        <v>18636</v>
      </c>
      <c r="C556" s="52" t="s">
        <v>18639</v>
      </c>
      <c r="D556" s="52" t="s">
        <v>117</v>
      </c>
      <c r="E556" s="52" t="s">
        <v>37</v>
      </c>
      <c r="F556" s="53" t="n">
        <v>10010</v>
      </c>
      <c r="G556" s="53" t="n">
        <f aca="false">IF(ISERROR(FIND("Outside",H556)),IF(NOT(E556="NY"),"yes",""),"yes")</f>
        <v>0</v>
      </c>
      <c r="H556" s="52"/>
      <c r="I556" s="52"/>
      <c r="J556" s="52" t="s">
        <v>18640</v>
      </c>
      <c r="K556" s="52"/>
      <c r="L556" s="52" t="s">
        <v>5805</v>
      </c>
      <c r="M556" s="52" t="s">
        <v>18638</v>
      </c>
      <c r="N556" s="52"/>
      <c r="O556" s="52"/>
      <c r="P556" s="52"/>
      <c r="Q556" s="52"/>
      <c r="R556" s="52"/>
      <c r="S556" s="52"/>
      <c r="T556" s="52"/>
      <c r="U556" s="52"/>
      <c r="V556" s="52"/>
      <c r="W556" s="52"/>
      <c r="X556" s="52"/>
      <c r="Y556" s="52"/>
      <c r="Z556" s="52"/>
      <c r="AA556" s="52"/>
      <c r="AB556" s="52"/>
      <c r="AC556" s="52"/>
      <c r="AD556" s="52" t="s">
        <v>7355</v>
      </c>
      <c r="AE556" s="52"/>
      <c r="AF556" s="52" t="s">
        <v>7356</v>
      </c>
      <c r="AG556" s="52"/>
      <c r="AH556" s="52"/>
      <c r="AI556" s="52"/>
      <c r="AJ556" s="52"/>
      <c r="AK556" s="52"/>
    </row>
    <row collapsed="false" customFormat="false" customHeight="true" hidden="false" ht="13.5" outlineLevel="0" r="557">
      <c r="A557" s="52" t="s">
        <v>16046</v>
      </c>
      <c r="B557" s="52" t="s">
        <v>16047</v>
      </c>
      <c r="C557" s="52" t="s">
        <v>16050</v>
      </c>
      <c r="D557" s="52" t="s">
        <v>117</v>
      </c>
      <c r="E557" s="52" t="s">
        <v>37</v>
      </c>
      <c r="F557" s="53" t="n">
        <v>10271</v>
      </c>
      <c r="G557" s="53" t="n">
        <f aca="false">IF(ISERROR(FIND("Outside",H557)),IF(NOT(E557="NY"),"yes",""),"yes")</f>
        <v>0</v>
      </c>
      <c r="H557" s="52"/>
      <c r="I557" s="52"/>
      <c r="J557" s="52" t="s">
        <v>16053</v>
      </c>
      <c r="K557" s="52"/>
      <c r="L557" s="52" t="s">
        <v>5805</v>
      </c>
      <c r="M557" s="52" t="s">
        <v>16049</v>
      </c>
      <c r="N557" s="52"/>
      <c r="O557" s="52"/>
      <c r="P557" s="52"/>
      <c r="Q557" s="52"/>
      <c r="R557" s="52"/>
      <c r="S557" s="52"/>
      <c r="T557" s="52"/>
      <c r="U557" s="52"/>
      <c r="V557" s="52"/>
      <c r="W557" s="52"/>
      <c r="X557" s="52"/>
      <c r="Y557" s="52"/>
      <c r="Z557" s="52"/>
      <c r="AA557" s="52"/>
      <c r="AB557" s="52"/>
      <c r="AC557" s="52"/>
      <c r="AD557" s="52" t="s">
        <v>16051</v>
      </c>
      <c r="AE557" s="52"/>
      <c r="AF557" s="52" t="s">
        <v>16052</v>
      </c>
      <c r="AG557" s="52"/>
      <c r="AH557" s="52"/>
      <c r="AI557" s="52"/>
      <c r="AJ557" s="52"/>
      <c r="AK557" s="52"/>
    </row>
    <row collapsed="false" customFormat="false" customHeight="true" hidden="false" ht="13.5" outlineLevel="0" r="558">
      <c r="A558" s="52" t="s">
        <v>19752</v>
      </c>
      <c r="B558" s="52" t="s">
        <v>19753</v>
      </c>
      <c r="C558" s="52" t="s">
        <v>19756</v>
      </c>
      <c r="D558" s="52" t="s">
        <v>117</v>
      </c>
      <c r="E558" s="52" t="s">
        <v>37</v>
      </c>
      <c r="F558" s="53" t="n">
        <v>10019</v>
      </c>
      <c r="G558" s="53" t="n">
        <f aca="false">IF(ISERROR(FIND("Outside",H558)),IF(NOT(E558="NY"),"yes",""),"yes")</f>
        <v>0</v>
      </c>
      <c r="H558" s="52"/>
      <c r="I558" s="52"/>
      <c r="J558" s="52" t="s">
        <v>19758</v>
      </c>
      <c r="K558" s="52"/>
      <c r="L558" s="52" t="s">
        <v>5805</v>
      </c>
      <c r="M558" s="52" t="s">
        <v>19755</v>
      </c>
      <c r="N558" s="52"/>
      <c r="O558" s="52"/>
      <c r="P558" s="52"/>
      <c r="Q558" s="52"/>
      <c r="R558" s="52"/>
      <c r="S558" s="52"/>
      <c r="T558" s="52"/>
      <c r="U558" s="52"/>
      <c r="V558" s="52"/>
      <c r="W558" s="52"/>
      <c r="X558" s="52"/>
      <c r="Y558" s="52"/>
      <c r="Z558" s="52"/>
      <c r="AA558" s="52"/>
      <c r="AB558" s="52"/>
      <c r="AC558" s="52"/>
      <c r="AD558" s="52" t="s">
        <v>19757</v>
      </c>
      <c r="AE558" s="52"/>
      <c r="AF558" s="52"/>
      <c r="AG558" s="52"/>
      <c r="AH558" s="52"/>
      <c r="AI558" s="52"/>
      <c r="AJ558" s="52"/>
      <c r="AK558" s="52"/>
    </row>
    <row collapsed="false" customFormat="false" customHeight="true" hidden="false" ht="13.5" outlineLevel="0" r="559">
      <c r="A559" s="52" t="s">
        <v>16833</v>
      </c>
      <c r="B559" s="52" t="s">
        <v>16835</v>
      </c>
      <c r="C559" s="52" t="s">
        <v>16838</v>
      </c>
      <c r="D559" s="52" t="s">
        <v>16839</v>
      </c>
      <c r="E559" s="52" t="s">
        <v>8151</v>
      </c>
      <c r="F559" s="53" t="n">
        <v>55121</v>
      </c>
      <c r="G559" s="53" t="n">
        <f aca="false">IF(ISERROR(FIND("Outside",H559)),IF(NOT(E559="NY"),"yes",""),"yes")</f>
        <v>0</v>
      </c>
      <c r="H559" s="52"/>
      <c r="I559" s="52"/>
      <c r="J559" s="52" t="s">
        <v>32971</v>
      </c>
      <c r="K559" s="52"/>
      <c r="L559" s="52" t="s">
        <v>5833</v>
      </c>
      <c r="M559" s="52" t="s">
        <v>16837</v>
      </c>
      <c r="N559" s="52"/>
      <c r="O559" s="52"/>
      <c r="P559" s="52"/>
      <c r="Q559" s="52"/>
      <c r="R559" s="52"/>
      <c r="S559" s="52"/>
      <c r="T559" s="52"/>
      <c r="U559" s="52"/>
      <c r="V559" s="52"/>
      <c r="W559" s="52"/>
      <c r="X559" s="52"/>
      <c r="Y559" s="52"/>
      <c r="Z559" s="52"/>
      <c r="AA559" s="52"/>
      <c r="AB559" s="52"/>
      <c r="AC559" s="52"/>
      <c r="AD559" s="52" t="s">
        <v>16840</v>
      </c>
      <c r="AE559" s="52"/>
      <c r="AF559" s="52" t="s">
        <v>16841</v>
      </c>
      <c r="AG559" s="52"/>
      <c r="AH559" s="52"/>
      <c r="AI559" s="52"/>
      <c r="AJ559" s="52"/>
      <c r="AK559" s="52"/>
    </row>
    <row collapsed="false" customFormat="false" customHeight="true" hidden="false" ht="13.5" outlineLevel="0" r="560">
      <c r="A560" s="52" t="s">
        <v>18054</v>
      </c>
      <c r="B560" s="52" t="s">
        <v>18055</v>
      </c>
      <c r="C560" s="52" t="s">
        <v>18058</v>
      </c>
      <c r="D560" s="52" t="s">
        <v>117</v>
      </c>
      <c r="E560" s="52" t="s">
        <v>37</v>
      </c>
      <c r="F560" s="53" t="n">
        <v>10008</v>
      </c>
      <c r="G560" s="53" t="n">
        <f aca="false">IF(ISERROR(FIND("Outside",H560)),IF(NOT(E560="NY"),"yes",""),"yes")</f>
        <v>0</v>
      </c>
      <c r="H560" s="52"/>
      <c r="I560" s="52"/>
      <c r="J560" s="52" t="s">
        <v>18060</v>
      </c>
      <c r="K560" s="52"/>
      <c r="L560" s="52" t="s">
        <v>5824</v>
      </c>
      <c r="M560" s="52" t="s">
        <v>18057</v>
      </c>
      <c r="N560" s="52"/>
      <c r="O560" s="52"/>
      <c r="P560" s="52"/>
      <c r="Q560" s="52"/>
      <c r="R560" s="52"/>
      <c r="S560" s="52"/>
      <c r="T560" s="52"/>
      <c r="U560" s="52"/>
      <c r="V560" s="52"/>
      <c r="W560" s="52"/>
      <c r="X560" s="52"/>
      <c r="Y560" s="52"/>
      <c r="Z560" s="52"/>
      <c r="AA560" s="52"/>
      <c r="AB560" s="52"/>
      <c r="AC560" s="52"/>
      <c r="AD560" s="52" t="s">
        <v>18059</v>
      </c>
      <c r="AE560" s="52"/>
      <c r="AF560" s="52"/>
      <c r="AG560" s="52"/>
      <c r="AH560" s="52"/>
      <c r="AI560" s="52"/>
      <c r="AJ560" s="52"/>
      <c r="AK560" s="54"/>
    </row>
    <row collapsed="false" customFormat="false" customHeight="true" hidden="false" ht="13.5" outlineLevel="0" r="561">
      <c r="A561" s="52" t="s">
        <v>16722</v>
      </c>
      <c r="B561" s="52" t="s">
        <v>16723</v>
      </c>
      <c r="C561" s="52" t="s">
        <v>16726</v>
      </c>
      <c r="D561" s="52" t="s">
        <v>9653</v>
      </c>
      <c r="E561" s="52" t="s">
        <v>37</v>
      </c>
      <c r="F561" s="53" t="n">
        <v>98119</v>
      </c>
      <c r="G561" s="53" t="n">
        <f aca="false">IF(ISERROR(FIND("Outside",H561)),IF(NOT(E561="NY"),"yes",""),"yes")</f>
        <v>0</v>
      </c>
      <c r="H561" s="52"/>
      <c r="I561" s="52"/>
      <c r="J561" s="52" t="s">
        <v>16728</v>
      </c>
      <c r="K561" s="52"/>
      <c r="L561" s="52" t="s">
        <v>5805</v>
      </c>
      <c r="M561" s="52" t="s">
        <v>16725</v>
      </c>
      <c r="N561" s="52"/>
      <c r="O561" s="52"/>
      <c r="P561" s="52"/>
      <c r="Q561" s="52"/>
      <c r="R561" s="52"/>
      <c r="S561" s="52"/>
      <c r="T561" s="52"/>
      <c r="U561" s="52"/>
      <c r="V561" s="52"/>
      <c r="W561" s="52"/>
      <c r="X561" s="52"/>
      <c r="Y561" s="52"/>
      <c r="Z561" s="52"/>
      <c r="AA561" s="52"/>
      <c r="AB561" s="52"/>
      <c r="AC561" s="52"/>
      <c r="AD561" s="52" t="s">
        <v>16727</v>
      </c>
      <c r="AE561" s="52"/>
      <c r="AF561" s="52"/>
      <c r="AG561" s="52"/>
      <c r="AH561" s="52"/>
      <c r="AI561" s="52"/>
      <c r="AJ561" s="52"/>
      <c r="AK561" s="52"/>
    </row>
    <row collapsed="false" customFormat="false" customHeight="true" hidden="false" ht="13.5" outlineLevel="0" r="562">
      <c r="A562" s="52" t="s">
        <v>7735</v>
      </c>
      <c r="B562" s="52" t="s">
        <v>7736</v>
      </c>
      <c r="C562" s="52" t="s">
        <v>7739</v>
      </c>
      <c r="D562" s="52" t="s">
        <v>117</v>
      </c>
      <c r="E562" s="52" t="s">
        <v>37</v>
      </c>
      <c r="F562" s="53" t="n">
        <v>10035</v>
      </c>
      <c r="G562" s="53" t="n">
        <f aca="false">IF(ISERROR(FIND("Outside",H562)),IF(NOT(E562="NY"),"yes",""),"yes")</f>
        <v>0</v>
      </c>
      <c r="H562" s="52"/>
      <c r="I562" s="52"/>
      <c r="J562" s="52" t="s">
        <v>32972</v>
      </c>
      <c r="K562" s="52"/>
      <c r="L562" s="52" t="s">
        <v>5905</v>
      </c>
      <c r="M562" s="52" t="s">
        <v>7738</v>
      </c>
      <c r="N562" s="52"/>
      <c r="O562" s="52"/>
      <c r="P562" s="52"/>
      <c r="Q562" s="52"/>
      <c r="R562" s="52"/>
      <c r="S562" s="52"/>
      <c r="T562" s="52"/>
      <c r="U562" s="52"/>
      <c r="V562" s="52"/>
      <c r="W562" s="52"/>
      <c r="X562" s="52"/>
      <c r="Y562" s="52"/>
      <c r="Z562" s="52"/>
      <c r="AA562" s="52"/>
      <c r="AB562" s="52"/>
      <c r="AC562" s="52"/>
      <c r="AD562" s="52" t="s">
        <v>7740</v>
      </c>
      <c r="AE562" s="52"/>
      <c r="AF562" s="52" t="s">
        <v>7741</v>
      </c>
      <c r="AG562" s="52"/>
      <c r="AH562" s="52"/>
      <c r="AI562" s="52"/>
      <c r="AJ562" s="52"/>
      <c r="AK562" s="52"/>
    </row>
    <row collapsed="false" customFormat="false" customHeight="true" hidden="false" ht="13.5" outlineLevel="0" r="563">
      <c r="A563" s="52" t="s">
        <v>20022</v>
      </c>
      <c r="B563" s="52" t="s">
        <v>20023</v>
      </c>
      <c r="C563" s="52" t="s">
        <v>20026</v>
      </c>
      <c r="D563" s="52" t="s">
        <v>117</v>
      </c>
      <c r="E563" s="52" t="s">
        <v>37</v>
      </c>
      <c r="F563" s="53" t="n">
        <v>10025</v>
      </c>
      <c r="G563" s="53" t="n">
        <f aca="false">IF(ISERROR(FIND("Outside",H563)),IF(NOT(E563="NY"),"yes",""),"yes")</f>
        <v>0</v>
      </c>
      <c r="H563" s="52"/>
      <c r="I563" s="52"/>
      <c r="J563" s="52" t="s">
        <v>32973</v>
      </c>
      <c r="K563" s="52"/>
      <c r="L563" s="52" t="s">
        <v>5805</v>
      </c>
      <c r="M563" s="52" t="s">
        <v>20025</v>
      </c>
      <c r="N563" s="52"/>
      <c r="O563" s="52"/>
      <c r="P563" s="52"/>
      <c r="Q563" s="52"/>
      <c r="R563" s="52"/>
      <c r="S563" s="52"/>
      <c r="T563" s="52"/>
      <c r="U563" s="52"/>
      <c r="V563" s="52"/>
      <c r="W563" s="52"/>
      <c r="X563" s="52"/>
      <c r="Y563" s="52"/>
      <c r="Z563" s="52"/>
      <c r="AA563" s="52"/>
      <c r="AB563" s="52"/>
      <c r="AC563" s="52"/>
      <c r="AD563" s="52" t="s">
        <v>20027</v>
      </c>
      <c r="AE563" s="52"/>
      <c r="AF563" s="52"/>
      <c r="AG563" s="52"/>
      <c r="AH563" s="52"/>
      <c r="AI563" s="52"/>
      <c r="AJ563" s="52"/>
      <c r="AK563" s="52"/>
    </row>
    <row collapsed="false" customFormat="false" customHeight="true" hidden="false" ht="13.5" outlineLevel="0" r="564">
      <c r="A564" s="52" t="s">
        <v>11702</v>
      </c>
      <c r="B564" s="52" t="s">
        <v>11703</v>
      </c>
      <c r="C564" s="52" t="s">
        <v>11705</v>
      </c>
      <c r="D564" s="52" t="s">
        <v>2568</v>
      </c>
      <c r="E564" s="52" t="s">
        <v>37</v>
      </c>
      <c r="F564" s="53" t="n">
        <v>11206</v>
      </c>
      <c r="G564" s="53" t="n">
        <f aca="false">IF(ISERROR(FIND("Outside",H564)),IF(NOT(E564="NY"),"yes",""),"yes")</f>
        <v>0</v>
      </c>
      <c r="H564" s="52"/>
      <c r="I564" s="52"/>
      <c r="J564" s="52" t="s">
        <v>32974</v>
      </c>
      <c r="K564" s="52"/>
      <c r="L564" s="52" t="s">
        <v>5805</v>
      </c>
      <c r="M564" s="52" t="s">
        <v>11704</v>
      </c>
      <c r="N564" s="52"/>
      <c r="O564" s="52"/>
      <c r="P564" s="52"/>
      <c r="Q564" s="52"/>
      <c r="R564" s="52"/>
      <c r="S564" s="52"/>
      <c r="T564" s="52"/>
      <c r="U564" s="52"/>
      <c r="V564" s="52"/>
      <c r="W564" s="52"/>
      <c r="X564" s="52"/>
      <c r="Y564" s="52"/>
      <c r="Z564" s="52"/>
      <c r="AA564" s="52"/>
      <c r="AB564" s="52"/>
      <c r="AC564" s="52"/>
      <c r="AD564" s="52" t="s">
        <v>11706</v>
      </c>
      <c r="AE564" s="52"/>
      <c r="AF564" s="52" t="s">
        <v>11707</v>
      </c>
      <c r="AG564" s="52"/>
      <c r="AH564" s="52"/>
      <c r="AI564" s="52"/>
      <c r="AJ564" s="52"/>
      <c r="AK564" s="52"/>
    </row>
    <row collapsed="false" customFormat="false" customHeight="true" hidden="false" ht="13.5" outlineLevel="0" r="565">
      <c r="A565" s="52" t="s">
        <v>26082</v>
      </c>
      <c r="B565" s="52" t="s">
        <v>26083</v>
      </c>
      <c r="C565" s="52" t="s">
        <v>26086</v>
      </c>
      <c r="D565" s="52" t="s">
        <v>26087</v>
      </c>
      <c r="E565" s="52" t="s">
        <v>37</v>
      </c>
      <c r="F565" s="53" t="n">
        <v>10545</v>
      </c>
      <c r="G565" s="53" t="n">
        <f aca="false">IF(ISERROR(FIND("Outside",H565)),IF(NOT(E565="NY"),"yes",""),"yes")</f>
        <v>0</v>
      </c>
      <c r="H565" s="52"/>
      <c r="I565" s="52"/>
      <c r="J565" s="52" t="s">
        <v>26088</v>
      </c>
      <c r="K565" s="52"/>
      <c r="L565" s="52" t="s">
        <v>5824</v>
      </c>
      <c r="M565" s="52" t="s">
        <v>26085</v>
      </c>
      <c r="N565" s="52"/>
      <c r="O565" s="52"/>
      <c r="P565" s="52"/>
      <c r="Q565" s="52"/>
      <c r="R565" s="52"/>
      <c r="S565" s="52"/>
      <c r="T565" s="52"/>
      <c r="U565" s="52"/>
      <c r="V565" s="52"/>
      <c r="W565" s="52"/>
      <c r="X565" s="52"/>
      <c r="Y565" s="52"/>
      <c r="Z565" s="52"/>
      <c r="AA565" s="52"/>
      <c r="AB565" s="52"/>
      <c r="AC565" s="52"/>
      <c r="AD565" s="52"/>
      <c r="AE565" s="52"/>
      <c r="AF565" s="52"/>
      <c r="AG565" s="52"/>
      <c r="AH565" s="52"/>
      <c r="AI565" s="52"/>
      <c r="AJ565" s="52"/>
      <c r="AK565" s="52"/>
    </row>
    <row collapsed="false" customFormat="false" customHeight="true" hidden="false" ht="13.5" outlineLevel="0" r="566">
      <c r="A566" s="52" t="s">
        <v>7508</v>
      </c>
      <c r="B566" s="52" t="s">
        <v>7509</v>
      </c>
      <c r="C566" s="52" t="s">
        <v>6660</v>
      </c>
      <c r="D566" s="52" t="s">
        <v>2568</v>
      </c>
      <c r="E566" s="52" t="s">
        <v>37</v>
      </c>
      <c r="F566" s="53" t="n">
        <v>11201</v>
      </c>
      <c r="G566" s="53" t="n">
        <f aca="false">IF(ISERROR(FIND("Outside",H566)),IF(NOT(E566="NY"),"yes",""),"yes")</f>
        <v>0</v>
      </c>
      <c r="H566" s="52"/>
      <c r="I566" s="52"/>
      <c r="J566" s="52" t="s">
        <v>7513</v>
      </c>
      <c r="K566" s="52"/>
      <c r="L566" s="52" t="s">
        <v>5805</v>
      </c>
      <c r="M566" s="52" t="s">
        <v>7510</v>
      </c>
      <c r="N566" s="52"/>
      <c r="O566" s="52"/>
      <c r="P566" s="52"/>
      <c r="Q566" s="52"/>
      <c r="R566" s="52"/>
      <c r="S566" s="52"/>
      <c r="T566" s="52"/>
      <c r="U566" s="52"/>
      <c r="V566" s="52"/>
      <c r="W566" s="52"/>
      <c r="X566" s="52"/>
      <c r="Y566" s="52"/>
      <c r="Z566" s="52"/>
      <c r="AA566" s="52"/>
      <c r="AB566" s="52"/>
      <c r="AC566" s="52"/>
      <c r="AD566" s="52" t="s">
        <v>8714</v>
      </c>
      <c r="AE566" s="52"/>
      <c r="AF566" s="52" t="s">
        <v>7512</v>
      </c>
      <c r="AG566" s="52"/>
      <c r="AH566" s="52"/>
      <c r="AI566" s="52"/>
      <c r="AJ566" s="52"/>
      <c r="AK566" s="52"/>
    </row>
    <row collapsed="false" customFormat="false" customHeight="true" hidden="false" ht="13.5" outlineLevel="0" r="567">
      <c r="A567" s="52" t="s">
        <v>25098</v>
      </c>
      <c r="B567" s="52" t="s">
        <v>25099</v>
      </c>
      <c r="C567" s="52" t="s">
        <v>25101</v>
      </c>
      <c r="D567" s="52" t="s">
        <v>9272</v>
      </c>
      <c r="E567" s="52" t="s">
        <v>37</v>
      </c>
      <c r="F567" s="53" t="n">
        <v>11693</v>
      </c>
      <c r="G567" s="53" t="n">
        <f aca="false">IF(ISERROR(FIND("Outside",H567)),IF(NOT(E567="NY"),"yes",""),"yes")</f>
        <v>0</v>
      </c>
      <c r="H567" s="52"/>
      <c r="I567" s="52"/>
      <c r="J567" s="52" t="s">
        <v>32975</v>
      </c>
      <c r="K567" s="52"/>
      <c r="L567" s="52" t="s">
        <v>5905</v>
      </c>
      <c r="M567" s="52"/>
      <c r="N567" s="52"/>
      <c r="O567" s="52"/>
      <c r="P567" s="52"/>
      <c r="Q567" s="52"/>
      <c r="R567" s="52"/>
      <c r="S567" s="52"/>
      <c r="T567" s="52"/>
      <c r="U567" s="52"/>
      <c r="V567" s="52"/>
      <c r="W567" s="52"/>
      <c r="X567" s="52"/>
      <c r="Y567" s="52"/>
      <c r="Z567" s="52"/>
      <c r="AA567" s="52"/>
      <c r="AB567" s="52"/>
      <c r="AC567" s="52"/>
      <c r="AD567" s="52" t="s">
        <v>25102</v>
      </c>
      <c r="AE567" s="52"/>
      <c r="AF567" s="52" t="s">
        <v>25103</v>
      </c>
      <c r="AG567" s="52"/>
      <c r="AH567" s="52"/>
      <c r="AI567" s="52"/>
      <c r="AJ567" s="52"/>
      <c r="AK567" s="52"/>
    </row>
    <row collapsed="false" customFormat="false" customHeight="true" hidden="false" ht="13.5" outlineLevel="0" r="568">
      <c r="A568" s="52" t="s">
        <v>6057</v>
      </c>
      <c r="B568" s="52" t="s">
        <v>6058</v>
      </c>
      <c r="C568" s="52" t="s">
        <v>6061</v>
      </c>
      <c r="D568" s="52" t="s">
        <v>117</v>
      </c>
      <c r="E568" s="52" t="s">
        <v>37</v>
      </c>
      <c r="F568" s="53" t="n">
        <v>11357</v>
      </c>
      <c r="G568" s="53" t="n">
        <f aca="false">IF(ISERROR(FIND("Outside",H568)),IF(NOT(E568="NY"),"yes",""),"yes")</f>
        <v>0</v>
      </c>
      <c r="H568" s="52"/>
      <c r="I568" s="52"/>
      <c r="J568" s="52" t="s">
        <v>32976</v>
      </c>
      <c r="K568" s="52"/>
      <c r="L568" s="52" t="s">
        <v>5796</v>
      </c>
      <c r="M568" s="52" t="s">
        <v>6060</v>
      </c>
      <c r="N568" s="52"/>
      <c r="O568" s="52"/>
      <c r="P568" s="52"/>
      <c r="Q568" s="52"/>
      <c r="R568" s="52"/>
      <c r="S568" s="52"/>
      <c r="T568" s="52"/>
      <c r="U568" s="52"/>
      <c r="V568" s="52"/>
      <c r="W568" s="52"/>
      <c r="X568" s="52"/>
      <c r="Y568" s="52"/>
      <c r="Z568" s="52"/>
      <c r="AA568" s="52"/>
      <c r="AB568" s="52"/>
      <c r="AC568" s="52"/>
      <c r="AD568" s="52" t="s">
        <v>6062</v>
      </c>
      <c r="AE568" s="52"/>
      <c r="AF568" s="52"/>
      <c r="AG568" s="52"/>
      <c r="AH568" s="52"/>
      <c r="AI568" s="52"/>
      <c r="AJ568" s="52"/>
      <c r="AK568" s="52"/>
    </row>
    <row collapsed="false" customFormat="false" customHeight="true" hidden="false" ht="13.5" outlineLevel="0" r="569">
      <c r="A569" s="52" t="s">
        <v>6396</v>
      </c>
      <c r="B569" s="52" t="s">
        <v>6397</v>
      </c>
      <c r="C569" s="52" t="s">
        <v>6400</v>
      </c>
      <c r="D569" s="52" t="s">
        <v>6401</v>
      </c>
      <c r="E569" s="52" t="s">
        <v>6402</v>
      </c>
      <c r="F569" s="53" t="n">
        <v>2061</v>
      </c>
      <c r="G569" s="53" t="n">
        <f aca="false">IF(ISERROR(FIND("Outside",H569)),IF(NOT(E569="NY"),"yes",""),"yes")</f>
        <v>0</v>
      </c>
      <c r="H569" s="52"/>
      <c r="I569" s="52"/>
      <c r="J569" s="52" t="s">
        <v>6403</v>
      </c>
      <c r="K569" s="52"/>
      <c r="L569" s="52" t="s">
        <v>5805</v>
      </c>
      <c r="M569" s="52" t="s">
        <v>6399</v>
      </c>
      <c r="N569" s="52"/>
      <c r="O569" s="52"/>
      <c r="P569" s="52"/>
      <c r="Q569" s="52"/>
      <c r="R569" s="52"/>
      <c r="S569" s="52"/>
      <c r="T569" s="52"/>
      <c r="U569" s="52"/>
      <c r="V569" s="52"/>
      <c r="W569" s="52"/>
      <c r="X569" s="52"/>
      <c r="Y569" s="52"/>
      <c r="Z569" s="52"/>
      <c r="AA569" s="52"/>
      <c r="AB569" s="52"/>
      <c r="AC569" s="52"/>
      <c r="AD569" s="52"/>
      <c r="AE569" s="52"/>
      <c r="AF569" s="52"/>
      <c r="AG569" s="52"/>
      <c r="AH569" s="52"/>
      <c r="AI569" s="52"/>
      <c r="AJ569" s="52"/>
      <c r="AK569" s="54"/>
    </row>
    <row collapsed="false" customFormat="false" customHeight="true" hidden="false" ht="13.5" outlineLevel="0" r="570">
      <c r="A570" s="52" t="s">
        <v>11677</v>
      </c>
      <c r="B570" s="52" t="s">
        <v>11678</v>
      </c>
      <c r="C570" s="52" t="s">
        <v>11680</v>
      </c>
      <c r="D570" s="52" t="s">
        <v>117</v>
      </c>
      <c r="E570" s="52" t="s">
        <v>37</v>
      </c>
      <c r="F570" s="53" t="n">
        <v>10029</v>
      </c>
      <c r="G570" s="53" t="n">
        <f aca="false">IF(ISERROR(FIND("Outside",H570)),IF(NOT(E570="NY"),"yes",""),"yes")</f>
        <v>0</v>
      </c>
      <c r="H570" s="52"/>
      <c r="I570" s="52"/>
      <c r="J570" s="52" t="s">
        <v>19189</v>
      </c>
      <c r="K570" s="52"/>
      <c r="L570" s="52" t="s">
        <v>5796</v>
      </c>
      <c r="M570" s="52" t="s">
        <v>9507</v>
      </c>
      <c r="N570" s="52"/>
      <c r="O570" s="52"/>
      <c r="P570" s="52"/>
      <c r="Q570" s="52"/>
      <c r="R570" s="52"/>
      <c r="S570" s="52"/>
      <c r="T570" s="52"/>
      <c r="U570" s="52"/>
      <c r="V570" s="52"/>
      <c r="W570" s="52"/>
      <c r="X570" s="52"/>
      <c r="Y570" s="52"/>
      <c r="Z570" s="52"/>
      <c r="AA570" s="52"/>
      <c r="AB570" s="52"/>
      <c r="AC570" s="52"/>
      <c r="AD570" s="52" t="s">
        <v>11681</v>
      </c>
      <c r="AE570" s="52"/>
      <c r="AF570" s="52"/>
      <c r="AG570" s="52"/>
      <c r="AH570" s="52"/>
      <c r="AI570" s="52"/>
      <c r="AJ570" s="52"/>
      <c r="AK570" s="52"/>
    </row>
    <row collapsed="false" customFormat="false" customHeight="true" hidden="false" ht="13.5" outlineLevel="0" r="571">
      <c r="A571" s="52" t="s">
        <v>15207</v>
      </c>
      <c r="B571" s="52" t="s">
        <v>19185</v>
      </c>
      <c r="C571" s="52" t="s">
        <v>19187</v>
      </c>
      <c r="D571" s="52" t="s">
        <v>2568</v>
      </c>
      <c r="E571" s="52" t="s">
        <v>37</v>
      </c>
      <c r="F571" s="52"/>
      <c r="G571" s="53" t="n">
        <f aca="false">IF(ISERROR(FIND("Outside",H571)),IF(NOT(E571="NY"),"yes",""),"yes")</f>
        <v>0</v>
      </c>
      <c r="H571" s="52"/>
      <c r="I571" s="52"/>
      <c r="J571" s="52" t="s">
        <v>19189</v>
      </c>
      <c r="K571" s="52"/>
      <c r="L571" s="52" t="s">
        <v>5796</v>
      </c>
      <c r="M571" s="52" t="s">
        <v>18424</v>
      </c>
      <c r="N571" s="52"/>
      <c r="O571" s="52"/>
      <c r="P571" s="52"/>
      <c r="Q571" s="52"/>
      <c r="R571" s="52"/>
      <c r="S571" s="52"/>
      <c r="T571" s="52"/>
      <c r="U571" s="52"/>
      <c r="V571" s="52"/>
      <c r="W571" s="52"/>
      <c r="X571" s="52"/>
      <c r="Y571" s="52"/>
      <c r="Z571" s="52"/>
      <c r="AA571" s="52"/>
      <c r="AB571" s="52"/>
      <c r="AC571" s="52"/>
      <c r="AD571" s="52" t="s">
        <v>19188</v>
      </c>
      <c r="AE571" s="52"/>
      <c r="AF571" s="52"/>
      <c r="AG571" s="52"/>
      <c r="AH571" s="52"/>
      <c r="AI571" s="52"/>
      <c r="AJ571" s="52"/>
      <c r="AK571" s="54"/>
    </row>
    <row collapsed="false" customFormat="false" customHeight="true" hidden="false" ht="13.5" outlineLevel="0" r="572">
      <c r="A572" s="52" t="s">
        <v>18830</v>
      </c>
      <c r="B572" s="52" t="s">
        <v>18831</v>
      </c>
      <c r="C572" s="52" t="s">
        <v>18834</v>
      </c>
      <c r="D572" s="52" t="s">
        <v>2568</v>
      </c>
      <c r="E572" s="52" t="s">
        <v>37</v>
      </c>
      <c r="F572" s="53" t="n">
        <v>11215</v>
      </c>
      <c r="G572" s="53" t="n">
        <f aca="false">IF(ISERROR(FIND("Outside",H572)),IF(NOT(E572="NY"),"yes",""),"yes")</f>
        <v>0</v>
      </c>
      <c r="H572" s="52"/>
      <c r="I572" s="52"/>
      <c r="J572" s="52" t="s">
        <v>18837</v>
      </c>
      <c r="K572" s="52"/>
      <c r="L572" s="52" t="s">
        <v>5824</v>
      </c>
      <c r="M572" s="52" t="s">
        <v>18833</v>
      </c>
      <c r="N572" s="52"/>
      <c r="O572" s="52"/>
      <c r="P572" s="52"/>
      <c r="Q572" s="52"/>
      <c r="R572" s="52"/>
      <c r="S572" s="52"/>
      <c r="T572" s="52"/>
      <c r="U572" s="52"/>
      <c r="V572" s="52"/>
      <c r="W572" s="52"/>
      <c r="X572" s="52"/>
      <c r="Y572" s="52"/>
      <c r="Z572" s="52"/>
      <c r="AA572" s="52"/>
      <c r="AB572" s="52"/>
      <c r="AC572" s="52"/>
      <c r="AD572" s="52" t="s">
        <v>18835</v>
      </c>
      <c r="AE572" s="52"/>
      <c r="AF572" s="52" t="s">
        <v>18836</v>
      </c>
      <c r="AG572" s="52"/>
      <c r="AH572" s="52"/>
      <c r="AI572" s="52"/>
      <c r="AJ572" s="52"/>
      <c r="AK572" s="52"/>
    </row>
    <row collapsed="false" customFormat="false" customHeight="true" hidden="false" ht="13.5" outlineLevel="0" r="573">
      <c r="A573" s="52" t="s">
        <v>11330</v>
      </c>
      <c r="B573" s="52" t="s">
        <v>11331</v>
      </c>
      <c r="C573" s="52" t="s">
        <v>11334</v>
      </c>
      <c r="D573" s="52" t="s">
        <v>117</v>
      </c>
      <c r="E573" s="52" t="s">
        <v>37</v>
      </c>
      <c r="F573" s="53" t="n">
        <v>10122</v>
      </c>
      <c r="G573" s="53" t="n">
        <f aca="false">IF(ISERROR(FIND("Outside",H573)),IF(NOT(E573="NY"),"yes",""),"yes")</f>
        <v>0</v>
      </c>
      <c r="H573" s="52"/>
      <c r="I573" s="52"/>
      <c r="J573" s="52" t="s">
        <v>11336</v>
      </c>
      <c r="K573" s="52"/>
      <c r="L573" s="52" t="s">
        <v>5805</v>
      </c>
      <c r="M573" s="52" t="s">
        <v>11333</v>
      </c>
      <c r="N573" s="52"/>
      <c r="O573" s="52"/>
      <c r="P573" s="52"/>
      <c r="Q573" s="52"/>
      <c r="R573" s="52"/>
      <c r="S573" s="52"/>
      <c r="T573" s="52"/>
      <c r="U573" s="52"/>
      <c r="V573" s="52"/>
      <c r="W573" s="52"/>
      <c r="X573" s="52"/>
      <c r="Y573" s="52"/>
      <c r="Z573" s="52"/>
      <c r="AA573" s="52"/>
      <c r="AB573" s="52"/>
      <c r="AC573" s="52"/>
      <c r="AD573" s="52" t="s">
        <v>11335</v>
      </c>
      <c r="AE573" s="52"/>
      <c r="AF573" s="52"/>
      <c r="AG573" s="52"/>
      <c r="AH573" s="52"/>
      <c r="AI573" s="52"/>
      <c r="AJ573" s="52"/>
      <c r="AK573" s="52"/>
    </row>
    <row collapsed="false" customFormat="false" customHeight="true" hidden="false" ht="13.5" outlineLevel="0" r="574">
      <c r="A574" s="52" t="s">
        <v>11572</v>
      </c>
      <c r="B574" s="52" t="s">
        <v>11573</v>
      </c>
      <c r="C574" s="52" t="s">
        <v>11576</v>
      </c>
      <c r="D574" s="52" t="s">
        <v>2568</v>
      </c>
      <c r="E574" s="52" t="s">
        <v>37</v>
      </c>
      <c r="F574" s="53" t="n">
        <v>11232</v>
      </c>
      <c r="G574" s="53" t="n">
        <f aca="false">IF(ISERROR(FIND("Outside",H574)),IF(NOT(E574="NY"),"yes",""),"yes")</f>
        <v>0</v>
      </c>
      <c r="H574" s="52"/>
      <c r="I574" s="52"/>
      <c r="J574" s="52" t="s">
        <v>32977</v>
      </c>
      <c r="K574" s="52"/>
      <c r="L574" s="52" t="s">
        <v>5805</v>
      </c>
      <c r="M574" s="52" t="s">
        <v>11575</v>
      </c>
      <c r="N574" s="52"/>
      <c r="O574" s="52"/>
      <c r="P574" s="52"/>
      <c r="Q574" s="52"/>
      <c r="R574" s="52"/>
      <c r="S574" s="52"/>
      <c r="T574" s="52"/>
      <c r="U574" s="52"/>
      <c r="V574" s="52"/>
      <c r="W574" s="52"/>
      <c r="X574" s="52"/>
      <c r="Y574" s="52"/>
      <c r="Z574" s="52"/>
      <c r="AA574" s="52"/>
      <c r="AB574" s="52"/>
      <c r="AC574" s="52"/>
      <c r="AD574" s="52" t="s">
        <v>11577</v>
      </c>
      <c r="AE574" s="52"/>
      <c r="AF574" s="52" t="s">
        <v>11578</v>
      </c>
      <c r="AG574" s="52"/>
      <c r="AH574" s="52"/>
      <c r="AI574" s="52"/>
      <c r="AJ574" s="52"/>
      <c r="AK574" s="52"/>
    </row>
    <row collapsed="false" customFormat="false" customHeight="true" hidden="false" ht="13.5" outlineLevel="0" r="575">
      <c r="A575" s="52" t="s">
        <v>21086</v>
      </c>
      <c r="B575" s="52" t="s">
        <v>21087</v>
      </c>
      <c r="C575" s="52" t="s">
        <v>21088</v>
      </c>
      <c r="D575" s="52" t="s">
        <v>21089</v>
      </c>
      <c r="E575" s="52" t="s">
        <v>37</v>
      </c>
      <c r="F575" s="53" t="n">
        <v>11101</v>
      </c>
      <c r="G575" s="53" t="n">
        <f aca="false">IF(ISERROR(FIND("Outside",H575)),IF(NOT(E575="NY"),"yes",""),"yes")</f>
        <v>0</v>
      </c>
      <c r="H575" s="52"/>
      <c r="I575" s="52"/>
      <c r="J575" s="52" t="s">
        <v>21092</v>
      </c>
      <c r="K575" s="52"/>
      <c r="L575" s="52" t="s">
        <v>5796</v>
      </c>
      <c r="M575" s="52"/>
      <c r="N575" s="52"/>
      <c r="O575" s="52"/>
      <c r="P575" s="52"/>
      <c r="Q575" s="52"/>
      <c r="R575" s="52"/>
      <c r="S575" s="52"/>
      <c r="T575" s="52"/>
      <c r="U575" s="52"/>
      <c r="V575" s="52"/>
      <c r="W575" s="52"/>
      <c r="X575" s="52"/>
      <c r="Y575" s="52"/>
      <c r="Z575" s="52"/>
      <c r="AA575" s="52"/>
      <c r="AB575" s="52"/>
      <c r="AC575" s="52"/>
      <c r="AD575" s="52" t="s">
        <v>21090</v>
      </c>
      <c r="AE575" s="52"/>
      <c r="AF575" s="52" t="s">
        <v>21091</v>
      </c>
      <c r="AG575" s="52"/>
      <c r="AH575" s="52"/>
      <c r="AI575" s="52"/>
      <c r="AJ575" s="52"/>
      <c r="AK575" s="52"/>
    </row>
    <row collapsed="false" customFormat="false" customHeight="true" hidden="false" ht="13.5" outlineLevel="0" r="576">
      <c r="A576" s="52" t="s">
        <v>22772</v>
      </c>
      <c r="B576" s="52" t="s">
        <v>22773</v>
      </c>
      <c r="C576" s="52" t="s">
        <v>7093</v>
      </c>
      <c r="D576" s="52" t="s">
        <v>7094</v>
      </c>
      <c r="E576" s="52" t="s">
        <v>7095</v>
      </c>
      <c r="F576" s="53" t="n">
        <v>59771</v>
      </c>
      <c r="G576" s="53" t="n">
        <f aca="false">IF(ISERROR(FIND("Outside",H576)),IF(NOT(E576="NY"),"yes",""),"yes")</f>
        <v>0</v>
      </c>
      <c r="H576" s="52"/>
      <c r="I576" s="52"/>
      <c r="J576" s="52" t="s">
        <v>22777</v>
      </c>
      <c r="K576" s="52"/>
      <c r="L576" s="52" t="s">
        <v>5805</v>
      </c>
      <c r="M576" s="52" t="s">
        <v>22775</v>
      </c>
      <c r="N576" s="52"/>
      <c r="O576" s="52"/>
      <c r="P576" s="52"/>
      <c r="Q576" s="52"/>
      <c r="R576" s="52"/>
      <c r="S576" s="52"/>
      <c r="T576" s="52"/>
      <c r="U576" s="52"/>
      <c r="V576" s="52"/>
      <c r="W576" s="52"/>
      <c r="X576" s="52"/>
      <c r="Y576" s="52"/>
      <c r="Z576" s="52"/>
      <c r="AA576" s="52"/>
      <c r="AB576" s="52"/>
      <c r="AC576" s="52"/>
      <c r="AD576" s="52" t="s">
        <v>22776</v>
      </c>
      <c r="AE576" s="52"/>
      <c r="AF576" s="52"/>
      <c r="AG576" s="52"/>
      <c r="AH576" s="52"/>
      <c r="AI576" s="52"/>
      <c r="AJ576" s="52"/>
      <c r="AK576" s="52"/>
    </row>
    <row collapsed="false" customFormat="false" customHeight="true" hidden="false" ht="13.5" outlineLevel="0" r="577">
      <c r="A577" s="52" t="s">
        <v>8183</v>
      </c>
      <c r="B577" s="52" t="s">
        <v>8184</v>
      </c>
      <c r="C577" s="52" t="s">
        <v>8187</v>
      </c>
      <c r="D577" s="52" t="s">
        <v>117</v>
      </c>
      <c r="E577" s="52" t="s">
        <v>37</v>
      </c>
      <c r="F577" s="53" t="n">
        <v>10022</v>
      </c>
      <c r="G577" s="53" t="n">
        <f aca="false">IF(ISERROR(FIND("Outside",H577)),IF(NOT(E577="NY"),"yes",""),"yes")</f>
        <v>0</v>
      </c>
      <c r="H577" s="52"/>
      <c r="I577" s="52"/>
      <c r="J577" s="52" t="s">
        <v>8189</v>
      </c>
      <c r="K577" s="52"/>
      <c r="L577" s="52" t="s">
        <v>5796</v>
      </c>
      <c r="M577" s="52" t="s">
        <v>8186</v>
      </c>
      <c r="N577" s="52"/>
      <c r="O577" s="52"/>
      <c r="P577" s="52"/>
      <c r="Q577" s="52"/>
      <c r="R577" s="52"/>
      <c r="S577" s="52"/>
      <c r="T577" s="52"/>
      <c r="U577" s="52"/>
      <c r="V577" s="52"/>
      <c r="W577" s="52"/>
      <c r="X577" s="52"/>
      <c r="Y577" s="52"/>
      <c r="Z577" s="52"/>
      <c r="AA577" s="52"/>
      <c r="AB577" s="52"/>
      <c r="AC577" s="52"/>
      <c r="AD577" s="52" t="s">
        <v>8188</v>
      </c>
      <c r="AE577" s="52"/>
      <c r="AF577" s="52" t="s">
        <v>7225</v>
      </c>
      <c r="AG577" s="52"/>
      <c r="AH577" s="52"/>
      <c r="AI577" s="52"/>
      <c r="AJ577" s="52"/>
      <c r="AK577" s="52"/>
    </row>
    <row collapsed="false" customFormat="false" customHeight="true" hidden="false" ht="13.5" outlineLevel="0" r="578">
      <c r="A578" s="52" t="s">
        <v>24415</v>
      </c>
      <c r="B578" s="52" t="s">
        <v>24416</v>
      </c>
      <c r="C578" s="52" t="s">
        <v>24419</v>
      </c>
      <c r="D578" s="52" t="s">
        <v>5404</v>
      </c>
      <c r="E578" s="52" t="s">
        <v>37</v>
      </c>
      <c r="F578" s="53" t="n">
        <v>10309</v>
      </c>
      <c r="G578" s="53" t="n">
        <f aca="false">IF(ISERROR(FIND("Outside",H578)),IF(NOT(E578="NY"),"yes",""),"yes")</f>
        <v>0</v>
      </c>
      <c r="H578" s="52"/>
      <c r="I578" s="52"/>
      <c r="J578" s="52" t="s">
        <v>32978</v>
      </c>
      <c r="K578" s="52"/>
      <c r="L578" s="52" t="s">
        <v>5824</v>
      </c>
      <c r="M578" s="52" t="s">
        <v>24418</v>
      </c>
      <c r="N578" s="52"/>
      <c r="O578" s="52"/>
      <c r="P578" s="52"/>
      <c r="Q578" s="52"/>
      <c r="R578" s="52"/>
      <c r="S578" s="52"/>
      <c r="T578" s="52"/>
      <c r="U578" s="52"/>
      <c r="V578" s="52"/>
      <c r="W578" s="52"/>
      <c r="X578" s="52"/>
      <c r="Y578" s="52"/>
      <c r="Z578" s="52"/>
      <c r="AA578" s="52"/>
      <c r="AB578" s="52"/>
      <c r="AC578" s="52"/>
      <c r="AD578" s="52" t="s">
        <v>24420</v>
      </c>
      <c r="AE578" s="52"/>
      <c r="AF578" s="52"/>
      <c r="AG578" s="52"/>
      <c r="AH578" s="52"/>
      <c r="AI578" s="52"/>
      <c r="AJ578" s="52"/>
      <c r="AK578" s="52"/>
    </row>
    <row collapsed="false" customFormat="false" customHeight="true" hidden="false" ht="13.5" outlineLevel="0" r="579">
      <c r="A579" s="52" t="s">
        <v>24736</v>
      </c>
      <c r="B579" s="52" t="s">
        <v>24737</v>
      </c>
      <c r="C579" s="52" t="s">
        <v>24740</v>
      </c>
      <c r="D579" s="52" t="s">
        <v>24741</v>
      </c>
      <c r="E579" s="52" t="s">
        <v>37</v>
      </c>
      <c r="F579" s="53" t="n">
        <v>11324</v>
      </c>
      <c r="G579" s="53" t="n">
        <f aca="false">IF(ISERROR(FIND("Outside",H579)),IF(NOT(E579="NY"),"yes",""),"yes")</f>
        <v>0</v>
      </c>
      <c r="H579" s="52"/>
      <c r="I579" s="52"/>
      <c r="J579" s="52" t="s">
        <v>32979</v>
      </c>
      <c r="K579" s="52"/>
      <c r="L579" s="52" t="s">
        <v>5844</v>
      </c>
      <c r="M579" s="52" t="s">
        <v>24739</v>
      </c>
      <c r="N579" s="52"/>
      <c r="O579" s="52"/>
      <c r="P579" s="52"/>
      <c r="Q579" s="52"/>
      <c r="R579" s="52"/>
      <c r="S579" s="52"/>
      <c r="T579" s="52"/>
      <c r="U579" s="52"/>
      <c r="V579" s="52"/>
      <c r="W579" s="52"/>
      <c r="X579" s="52"/>
      <c r="Y579" s="52"/>
      <c r="Z579" s="52"/>
      <c r="AA579" s="52"/>
      <c r="AB579" s="52"/>
      <c r="AC579" s="52"/>
      <c r="AD579" s="52" t="s">
        <v>24742</v>
      </c>
      <c r="AE579" s="52"/>
      <c r="AF579" s="52"/>
      <c r="AG579" s="52"/>
      <c r="AH579" s="52"/>
      <c r="AI579" s="52"/>
      <c r="AJ579" s="52"/>
      <c r="AK579" s="52"/>
    </row>
    <row collapsed="false" customFormat="false" customHeight="true" hidden="false" ht="13.5" outlineLevel="0" r="580">
      <c r="A580" s="52" t="s">
        <v>26643</v>
      </c>
      <c r="B580" s="52" t="s">
        <v>26644</v>
      </c>
      <c r="C580" s="52" t="s">
        <v>26647</v>
      </c>
      <c r="D580" s="52" t="s">
        <v>117</v>
      </c>
      <c r="E580" s="52" t="s">
        <v>37</v>
      </c>
      <c r="F580" s="53" t="n">
        <v>10001</v>
      </c>
      <c r="G580" s="53" t="n">
        <f aca="false">IF(ISERROR(FIND("Outside",H580)),IF(NOT(E580="NY"),"yes",""),"yes")</f>
        <v>0</v>
      </c>
      <c r="H580" s="52"/>
      <c r="I580" s="52"/>
      <c r="J580" s="52" t="s">
        <v>26649</v>
      </c>
      <c r="K580" s="52"/>
      <c r="L580" s="52" t="s">
        <v>5824</v>
      </c>
      <c r="M580" s="52" t="s">
        <v>26646</v>
      </c>
      <c r="N580" s="52"/>
      <c r="O580" s="52"/>
      <c r="P580" s="52"/>
      <c r="Q580" s="52"/>
      <c r="R580" s="52"/>
      <c r="S580" s="52"/>
      <c r="T580" s="52"/>
      <c r="U580" s="52"/>
      <c r="V580" s="52"/>
      <c r="W580" s="52"/>
      <c r="X580" s="52"/>
      <c r="Y580" s="52"/>
      <c r="Z580" s="52"/>
      <c r="AA580" s="52"/>
      <c r="AB580" s="52"/>
      <c r="AC580" s="52"/>
      <c r="AD580" s="52" t="s">
        <v>26648</v>
      </c>
      <c r="AE580" s="52"/>
      <c r="AF580" s="52"/>
      <c r="AG580" s="52"/>
      <c r="AH580" s="52"/>
      <c r="AI580" s="52"/>
      <c r="AJ580" s="52"/>
      <c r="AK580" s="52"/>
    </row>
    <row collapsed="false" customFormat="false" customHeight="true" hidden="false" ht="13.5" outlineLevel="0" r="581">
      <c r="A581" s="52" t="s">
        <v>14920</v>
      </c>
      <c r="B581" s="52" t="s">
        <v>14922</v>
      </c>
      <c r="C581" s="52" t="s">
        <v>14923</v>
      </c>
      <c r="D581" s="52" t="s">
        <v>2568</v>
      </c>
      <c r="E581" s="52" t="s">
        <v>37</v>
      </c>
      <c r="F581" s="53" t="n">
        <v>11233</v>
      </c>
      <c r="G581" s="53" t="n">
        <f aca="false">IF(ISERROR(FIND("Outside",H581)),IF(NOT(E581="NY"),"yes",""),"yes")</f>
        <v>0</v>
      </c>
      <c r="H581" s="52"/>
      <c r="I581" s="52"/>
      <c r="J581" s="52" t="s">
        <v>32980</v>
      </c>
      <c r="K581" s="52"/>
      <c r="L581" s="52" t="s">
        <v>5805</v>
      </c>
      <c r="M581" s="52" t="s">
        <v>6091</v>
      </c>
      <c r="N581" s="52"/>
      <c r="O581" s="52"/>
      <c r="P581" s="52"/>
      <c r="Q581" s="52"/>
      <c r="R581" s="52"/>
      <c r="S581" s="52"/>
      <c r="T581" s="52"/>
      <c r="U581" s="52"/>
      <c r="V581" s="52"/>
      <c r="W581" s="52"/>
      <c r="X581" s="52"/>
      <c r="Y581" s="52"/>
      <c r="Z581" s="52"/>
      <c r="AA581" s="52"/>
      <c r="AB581" s="52"/>
      <c r="AC581" s="52"/>
      <c r="AD581" s="52" t="s">
        <v>14924</v>
      </c>
      <c r="AE581" s="52"/>
      <c r="AF581" s="52"/>
      <c r="AG581" s="52"/>
      <c r="AH581" s="52"/>
      <c r="AI581" s="52"/>
      <c r="AJ581" s="52"/>
      <c r="AK581" s="52"/>
    </row>
    <row collapsed="false" customFormat="false" customHeight="true" hidden="false" ht="13.5" outlineLevel="0" r="582">
      <c r="A582" s="52" t="s">
        <v>9268</v>
      </c>
      <c r="B582" s="52" t="s">
        <v>4397</v>
      </c>
      <c r="C582" s="52" t="s">
        <v>9271</v>
      </c>
      <c r="D582" s="52" t="s">
        <v>9272</v>
      </c>
      <c r="E582" s="52" t="s">
        <v>37</v>
      </c>
      <c r="F582" s="53" t="n">
        <v>11694</v>
      </c>
      <c r="G582" s="53" t="n">
        <f aca="false">IF(ISERROR(FIND("Outside",H582)),IF(NOT(E582="NY"),"yes",""),"yes")</f>
        <v>0</v>
      </c>
      <c r="H582" s="52"/>
      <c r="I582" s="52"/>
      <c r="J582" s="52" t="s">
        <v>9274</v>
      </c>
      <c r="K582" s="52"/>
      <c r="L582" s="52" t="s">
        <v>5824</v>
      </c>
      <c r="M582" s="52" t="s">
        <v>9270</v>
      </c>
      <c r="N582" s="52"/>
      <c r="O582" s="52"/>
      <c r="P582" s="52"/>
      <c r="Q582" s="52"/>
      <c r="R582" s="52"/>
      <c r="S582" s="52"/>
      <c r="T582" s="52"/>
      <c r="U582" s="52"/>
      <c r="V582" s="52"/>
      <c r="W582" s="52"/>
      <c r="X582" s="52"/>
      <c r="Y582" s="52"/>
      <c r="Z582" s="52"/>
      <c r="AA582" s="52"/>
      <c r="AB582" s="52"/>
      <c r="AC582" s="52"/>
      <c r="AD582" s="52" t="s">
        <v>9273</v>
      </c>
      <c r="AE582" s="52"/>
      <c r="AF582" s="52"/>
      <c r="AG582" s="52"/>
      <c r="AH582" s="52"/>
      <c r="AI582" s="52"/>
      <c r="AJ582" s="52"/>
      <c r="AK582" s="52"/>
    </row>
    <row collapsed="false" customFormat="false" customHeight="true" hidden="false" ht="13.5" outlineLevel="0" r="583">
      <c r="A583" s="52" t="s">
        <v>8286</v>
      </c>
      <c r="B583" s="52" t="s">
        <v>8287</v>
      </c>
      <c r="C583" s="52" t="s">
        <v>8290</v>
      </c>
      <c r="D583" s="52" t="s">
        <v>117</v>
      </c>
      <c r="E583" s="52" t="s">
        <v>37</v>
      </c>
      <c r="F583" s="53" t="n">
        <v>10014</v>
      </c>
      <c r="G583" s="53" t="n">
        <f aca="false">IF(ISERROR(FIND("Outside",H583)),IF(NOT(E583="NY"),"yes",""),"yes")</f>
        <v>0</v>
      </c>
      <c r="H583" s="52"/>
      <c r="I583" s="52"/>
      <c r="J583" s="52" t="s">
        <v>8293</v>
      </c>
      <c r="K583" s="52"/>
      <c r="L583" s="52" t="s">
        <v>5805</v>
      </c>
      <c r="M583" s="52" t="s">
        <v>8289</v>
      </c>
      <c r="N583" s="52"/>
      <c r="O583" s="52"/>
      <c r="P583" s="52"/>
      <c r="Q583" s="52"/>
      <c r="R583" s="52"/>
      <c r="S583" s="52"/>
      <c r="T583" s="52"/>
      <c r="U583" s="52"/>
      <c r="V583" s="52"/>
      <c r="W583" s="52"/>
      <c r="X583" s="52"/>
      <c r="Y583" s="52"/>
      <c r="Z583" s="52"/>
      <c r="AA583" s="52"/>
      <c r="AB583" s="52"/>
      <c r="AC583" s="52"/>
      <c r="AD583" s="52" t="s">
        <v>8291</v>
      </c>
      <c r="AE583" s="52"/>
      <c r="AF583" s="52" t="s">
        <v>8292</v>
      </c>
      <c r="AG583" s="52"/>
      <c r="AH583" s="52"/>
      <c r="AI583" s="52"/>
      <c r="AJ583" s="52"/>
      <c r="AK583" s="52"/>
    </row>
    <row collapsed="false" customFormat="false" customHeight="true" hidden="false" ht="13.5" outlineLevel="0" r="584">
      <c r="A584" s="52" t="s">
        <v>15555</v>
      </c>
      <c r="B584" s="52" t="s">
        <v>15556</v>
      </c>
      <c r="C584" s="52" t="s">
        <v>15558</v>
      </c>
      <c r="D584" s="52" t="s">
        <v>2568</v>
      </c>
      <c r="E584" s="52" t="s">
        <v>37</v>
      </c>
      <c r="F584" s="53" t="n">
        <v>11208</v>
      </c>
      <c r="G584" s="53" t="n">
        <f aca="false">IF(ISERROR(FIND("Outside",H584)),IF(NOT(E584="NY"),"yes",""),"yes")</f>
        <v>0</v>
      </c>
      <c r="H584" s="52"/>
      <c r="I584" s="52"/>
      <c r="J584" s="52" t="s">
        <v>32981</v>
      </c>
      <c r="K584" s="52"/>
      <c r="L584" s="52" t="s">
        <v>5905</v>
      </c>
      <c r="M584" s="52" t="s">
        <v>15557</v>
      </c>
      <c r="N584" s="52"/>
      <c r="O584" s="52"/>
      <c r="P584" s="52"/>
      <c r="Q584" s="52"/>
      <c r="R584" s="52"/>
      <c r="S584" s="52"/>
      <c r="T584" s="52"/>
      <c r="U584" s="52"/>
      <c r="V584" s="52"/>
      <c r="W584" s="52"/>
      <c r="X584" s="52"/>
      <c r="Y584" s="52"/>
      <c r="Z584" s="52"/>
      <c r="AA584" s="52"/>
      <c r="AB584" s="52"/>
      <c r="AC584" s="52"/>
      <c r="AD584" s="52" t="s">
        <v>15559</v>
      </c>
      <c r="AE584" s="52"/>
      <c r="AF584" s="52"/>
      <c r="AG584" s="52"/>
      <c r="AH584" s="52"/>
      <c r="AI584" s="52"/>
      <c r="AJ584" s="52"/>
      <c r="AK584" s="52"/>
    </row>
    <row collapsed="false" customFormat="false" customHeight="true" hidden="false" ht="13.5" outlineLevel="0" r="585">
      <c r="A585" s="52" t="s">
        <v>22097</v>
      </c>
      <c r="B585" s="52" t="s">
        <v>22098</v>
      </c>
      <c r="C585" s="52" t="s">
        <v>22101</v>
      </c>
      <c r="D585" s="52" t="s">
        <v>117</v>
      </c>
      <c r="E585" s="52" t="s">
        <v>37</v>
      </c>
      <c r="F585" s="53" t="n">
        <v>10018</v>
      </c>
      <c r="G585" s="53" t="n">
        <f aca="false">IF(ISERROR(FIND("Outside",H585)),IF(NOT(E585="NY"),"yes",""),"yes")</f>
        <v>0</v>
      </c>
      <c r="H585" s="52"/>
      <c r="I585" s="52"/>
      <c r="J585" s="52" t="s">
        <v>32982</v>
      </c>
      <c r="K585" s="52"/>
      <c r="L585" s="52" t="s">
        <v>5824</v>
      </c>
      <c r="M585" s="52" t="s">
        <v>22100</v>
      </c>
      <c r="N585" s="52"/>
      <c r="O585" s="52"/>
      <c r="P585" s="52"/>
      <c r="Q585" s="52"/>
      <c r="R585" s="52"/>
      <c r="S585" s="52"/>
      <c r="T585" s="52"/>
      <c r="U585" s="52"/>
      <c r="V585" s="52"/>
      <c r="W585" s="52"/>
      <c r="X585" s="52"/>
      <c r="Y585" s="52"/>
      <c r="Z585" s="52"/>
      <c r="AA585" s="52"/>
      <c r="AB585" s="52"/>
      <c r="AC585" s="52"/>
      <c r="AD585" s="52" t="s">
        <v>22102</v>
      </c>
      <c r="AE585" s="52"/>
      <c r="AF585" s="52" t="s">
        <v>22103</v>
      </c>
      <c r="AG585" s="52"/>
      <c r="AH585" s="52"/>
      <c r="AI585" s="52"/>
      <c r="AJ585" s="52"/>
      <c r="AK585" s="52"/>
    </row>
    <row collapsed="false" customFormat="false" customHeight="true" hidden="false" ht="13.5" outlineLevel="0" r="586">
      <c r="A586" s="52" t="s">
        <v>21031</v>
      </c>
      <c r="B586" s="52" t="s">
        <v>21032</v>
      </c>
      <c r="C586" s="52" t="s">
        <v>21035</v>
      </c>
      <c r="D586" s="52" t="s">
        <v>4538</v>
      </c>
      <c r="E586" s="52" t="s">
        <v>37</v>
      </c>
      <c r="F586" s="53" t="n">
        <v>11432</v>
      </c>
      <c r="G586" s="53" t="n">
        <f aca="false">IF(ISERROR(FIND("Outside",H586)),IF(NOT(E586="NY"),"yes",""),"yes")</f>
        <v>0</v>
      </c>
      <c r="H586" s="52"/>
      <c r="I586" s="52"/>
      <c r="J586" s="52" t="s">
        <v>21037</v>
      </c>
      <c r="K586" s="52"/>
      <c r="L586" s="52" t="s">
        <v>5824</v>
      </c>
      <c r="M586" s="52" t="s">
        <v>21034</v>
      </c>
      <c r="N586" s="52"/>
      <c r="O586" s="52"/>
      <c r="P586" s="52"/>
      <c r="Q586" s="52"/>
      <c r="R586" s="52"/>
      <c r="S586" s="52"/>
      <c r="T586" s="52"/>
      <c r="U586" s="52"/>
      <c r="V586" s="52"/>
      <c r="W586" s="52"/>
      <c r="X586" s="52"/>
      <c r="Y586" s="52"/>
      <c r="Z586" s="52"/>
      <c r="AA586" s="52"/>
      <c r="AB586" s="52"/>
      <c r="AC586" s="52"/>
      <c r="AD586" s="52" t="s">
        <v>21036</v>
      </c>
      <c r="AE586" s="52"/>
      <c r="AF586" s="52"/>
      <c r="AG586" s="52"/>
      <c r="AH586" s="52"/>
      <c r="AI586" s="52"/>
      <c r="AJ586" s="52"/>
      <c r="AK586" s="52"/>
    </row>
    <row collapsed="false" customFormat="false" customHeight="true" hidden="false" ht="13.5" outlineLevel="0" r="587">
      <c r="A587" s="52" t="s">
        <v>17136</v>
      </c>
      <c r="B587" s="52" t="s">
        <v>17137</v>
      </c>
      <c r="C587" s="52" t="s">
        <v>17140</v>
      </c>
      <c r="D587" s="52" t="s">
        <v>5681</v>
      </c>
      <c r="E587" s="52" t="s">
        <v>37</v>
      </c>
      <c r="F587" s="53" t="n">
        <v>11377</v>
      </c>
      <c r="G587" s="53" t="n">
        <f aca="false">IF(ISERROR(FIND("Outside",H587)),IF(NOT(E587="NY"),"yes",""),"yes")</f>
        <v>0</v>
      </c>
      <c r="H587" s="52"/>
      <c r="I587" s="52"/>
      <c r="J587" s="52" t="s">
        <v>17143</v>
      </c>
      <c r="K587" s="52"/>
      <c r="L587" s="52" t="s">
        <v>5824</v>
      </c>
      <c r="M587" s="52" t="s">
        <v>17139</v>
      </c>
      <c r="N587" s="52"/>
      <c r="O587" s="52"/>
      <c r="P587" s="52"/>
      <c r="Q587" s="52"/>
      <c r="R587" s="52"/>
      <c r="S587" s="52"/>
      <c r="T587" s="52"/>
      <c r="U587" s="52"/>
      <c r="V587" s="52"/>
      <c r="W587" s="52"/>
      <c r="X587" s="52"/>
      <c r="Y587" s="52"/>
      <c r="Z587" s="52"/>
      <c r="AA587" s="52"/>
      <c r="AB587" s="52"/>
      <c r="AC587" s="52"/>
      <c r="AD587" s="52" t="s">
        <v>17141</v>
      </c>
      <c r="AE587" s="52"/>
      <c r="AF587" s="52" t="s">
        <v>17142</v>
      </c>
      <c r="AG587" s="52"/>
      <c r="AH587" s="52"/>
      <c r="AI587" s="52"/>
      <c r="AJ587" s="52"/>
      <c r="AK587" s="52"/>
    </row>
    <row collapsed="false" customFormat="false" customHeight="true" hidden="false" ht="13.5" outlineLevel="0" r="588">
      <c r="A588" s="52" t="s">
        <v>21604</v>
      </c>
      <c r="B588" s="52" t="s">
        <v>21605</v>
      </c>
      <c r="C588" s="52" t="s">
        <v>21608</v>
      </c>
      <c r="D588" s="52" t="s">
        <v>117</v>
      </c>
      <c r="E588" s="52" t="s">
        <v>37</v>
      </c>
      <c r="F588" s="53" t="n">
        <v>10019</v>
      </c>
      <c r="G588" s="53" t="n">
        <f aca="false">IF(ISERROR(FIND("Outside",H588)),IF(NOT(E588="NY"),"yes",""),"yes")</f>
        <v>0</v>
      </c>
      <c r="H588" s="52"/>
      <c r="I588" s="52"/>
      <c r="J588" s="52" t="s">
        <v>21611</v>
      </c>
      <c r="K588" s="52"/>
      <c r="L588" s="52" t="s">
        <v>5824</v>
      </c>
      <c r="M588" s="52" t="s">
        <v>21607</v>
      </c>
      <c r="N588" s="52"/>
      <c r="O588" s="52"/>
      <c r="P588" s="52"/>
      <c r="Q588" s="52"/>
      <c r="R588" s="52"/>
      <c r="S588" s="52"/>
      <c r="T588" s="52"/>
      <c r="U588" s="52"/>
      <c r="V588" s="52"/>
      <c r="W588" s="52"/>
      <c r="X588" s="52"/>
      <c r="Y588" s="52"/>
      <c r="Z588" s="52"/>
      <c r="AA588" s="52"/>
      <c r="AB588" s="52"/>
      <c r="AC588" s="52"/>
      <c r="AD588" s="52" t="s">
        <v>21609</v>
      </c>
      <c r="AE588" s="52"/>
      <c r="AF588" s="52" t="s">
        <v>21610</v>
      </c>
      <c r="AG588" s="52"/>
      <c r="AH588" s="52"/>
      <c r="AI588" s="52"/>
      <c r="AJ588" s="52"/>
      <c r="AK588" s="52"/>
    </row>
    <row collapsed="false" customFormat="false" customHeight="true" hidden="false" ht="13.5" outlineLevel="0" r="589">
      <c r="A589" s="52" t="s">
        <v>16004</v>
      </c>
      <c r="B589" s="52" t="s">
        <v>16005</v>
      </c>
      <c r="C589" s="52" t="s">
        <v>16008</v>
      </c>
      <c r="D589" s="52" t="s">
        <v>16009</v>
      </c>
      <c r="E589" s="52" t="s">
        <v>5766</v>
      </c>
      <c r="F589" s="53" t="n">
        <v>8723</v>
      </c>
      <c r="G589" s="53" t="n">
        <f aca="false">IF(ISERROR(FIND("Outside",H589)),IF(NOT(E589="NY"),"yes",""),"yes")</f>
        <v>0</v>
      </c>
      <c r="H589" s="52"/>
      <c r="I589" s="52"/>
      <c r="J589" s="52" t="s">
        <v>16012</v>
      </c>
      <c r="K589" s="52"/>
      <c r="L589" s="52" t="s">
        <v>5824</v>
      </c>
      <c r="M589" s="52" t="s">
        <v>16007</v>
      </c>
      <c r="N589" s="52"/>
      <c r="O589" s="52"/>
      <c r="P589" s="52"/>
      <c r="Q589" s="52"/>
      <c r="R589" s="52"/>
      <c r="S589" s="52"/>
      <c r="T589" s="52"/>
      <c r="U589" s="52"/>
      <c r="V589" s="52"/>
      <c r="W589" s="52"/>
      <c r="X589" s="52"/>
      <c r="Y589" s="52"/>
      <c r="Z589" s="52"/>
      <c r="AA589" s="52"/>
      <c r="AB589" s="52"/>
      <c r="AC589" s="52"/>
      <c r="AD589" s="52" t="s">
        <v>16010</v>
      </c>
      <c r="AE589" s="52"/>
      <c r="AF589" s="52" t="s">
        <v>16011</v>
      </c>
      <c r="AG589" s="52"/>
      <c r="AH589" s="52"/>
      <c r="AI589" s="52"/>
      <c r="AJ589" s="52"/>
      <c r="AK589" s="52"/>
    </row>
    <row collapsed="false" customFormat="false" customHeight="true" hidden="false" ht="13.5" outlineLevel="0" r="590">
      <c r="A590" s="52" t="s">
        <v>13000</v>
      </c>
      <c r="B590" s="52" t="s">
        <v>13001</v>
      </c>
      <c r="C590" s="52" t="s">
        <v>13003</v>
      </c>
      <c r="D590" s="52" t="s">
        <v>13004</v>
      </c>
      <c r="E590" s="52" t="s">
        <v>8151</v>
      </c>
      <c r="F590" s="53" t="n">
        <v>55439</v>
      </c>
      <c r="G590" s="53" t="n">
        <f aca="false">IF(ISERROR(FIND("Outside",H590)),IF(NOT(E590="NY"),"yes",""),"yes")</f>
        <v>0</v>
      </c>
      <c r="H590" s="52"/>
      <c r="I590" s="52"/>
      <c r="J590" s="52" t="s">
        <v>13006</v>
      </c>
      <c r="K590" s="52"/>
      <c r="L590" s="52" t="s">
        <v>5833</v>
      </c>
      <c r="M590" s="52" t="s">
        <v>13002</v>
      </c>
      <c r="N590" s="52"/>
      <c r="O590" s="52"/>
      <c r="P590" s="52"/>
      <c r="Q590" s="52"/>
      <c r="R590" s="52"/>
      <c r="S590" s="52"/>
      <c r="T590" s="52"/>
      <c r="U590" s="52"/>
      <c r="V590" s="52"/>
      <c r="W590" s="52"/>
      <c r="X590" s="52"/>
      <c r="Y590" s="52"/>
      <c r="Z590" s="52"/>
      <c r="AA590" s="52"/>
      <c r="AB590" s="52"/>
      <c r="AC590" s="52"/>
      <c r="AD590" s="52" t="s">
        <v>13005</v>
      </c>
      <c r="AE590" s="52"/>
      <c r="AF590" s="52"/>
      <c r="AG590" s="52"/>
      <c r="AH590" s="52"/>
      <c r="AI590" s="52"/>
      <c r="AJ590" s="52"/>
      <c r="AK590" s="52"/>
    </row>
    <row collapsed="false" customFormat="false" customHeight="true" hidden="false" ht="13.5" outlineLevel="0" r="591">
      <c r="A591" s="52" t="s">
        <v>23786</v>
      </c>
      <c r="B591" s="52" t="s">
        <v>23787</v>
      </c>
      <c r="C591" s="52" t="s">
        <v>23790</v>
      </c>
      <c r="D591" s="52" t="s">
        <v>117</v>
      </c>
      <c r="E591" s="52" t="s">
        <v>37</v>
      </c>
      <c r="F591" s="53" t="n">
        <v>10017</v>
      </c>
      <c r="G591" s="53" t="n">
        <f aca="false">IF(ISERROR(FIND("Outside",H591)),IF(NOT(E591="NY"),"yes",""),"yes")</f>
        <v>0</v>
      </c>
      <c r="H591" s="52"/>
      <c r="I591" s="52"/>
      <c r="J591" s="52" t="s">
        <v>23793</v>
      </c>
      <c r="K591" s="52"/>
      <c r="L591" s="52" t="s">
        <v>5824</v>
      </c>
      <c r="M591" s="52" t="s">
        <v>23789</v>
      </c>
      <c r="N591" s="52"/>
      <c r="O591" s="52"/>
      <c r="P591" s="52"/>
      <c r="Q591" s="52"/>
      <c r="R591" s="52"/>
      <c r="S591" s="52"/>
      <c r="T591" s="52"/>
      <c r="U591" s="52"/>
      <c r="V591" s="52"/>
      <c r="W591" s="52"/>
      <c r="X591" s="52"/>
      <c r="Y591" s="52"/>
      <c r="Z591" s="52"/>
      <c r="AA591" s="52"/>
      <c r="AB591" s="52"/>
      <c r="AC591" s="52"/>
      <c r="AD591" s="52" t="s">
        <v>23791</v>
      </c>
      <c r="AE591" s="52"/>
      <c r="AF591" s="52" t="s">
        <v>23792</v>
      </c>
      <c r="AG591" s="52"/>
      <c r="AH591" s="52"/>
      <c r="AI591" s="52"/>
      <c r="AJ591" s="52"/>
      <c r="AK591" s="52"/>
    </row>
    <row collapsed="false" customFormat="false" customHeight="true" hidden="false" ht="13.5" outlineLevel="0" r="592">
      <c r="A592" s="52" t="s">
        <v>24099</v>
      </c>
      <c r="B592" s="52" t="s">
        <v>24100</v>
      </c>
      <c r="C592" s="52" t="s">
        <v>24102</v>
      </c>
      <c r="D592" s="52" t="s">
        <v>117</v>
      </c>
      <c r="E592" s="52" t="s">
        <v>37</v>
      </c>
      <c r="F592" s="53" t="n">
        <v>10029</v>
      </c>
      <c r="G592" s="53" t="n">
        <f aca="false">IF(ISERROR(FIND("Outside",H592)),IF(NOT(E592="NY"),"yes",""),"yes")</f>
        <v>0</v>
      </c>
      <c r="H592" s="52"/>
      <c r="I592" s="52"/>
      <c r="J592" s="52" t="s">
        <v>11715</v>
      </c>
      <c r="K592" s="52"/>
      <c r="L592" s="52" t="s">
        <v>5824</v>
      </c>
      <c r="M592" s="52" t="s">
        <v>24101</v>
      </c>
      <c r="N592" s="52"/>
      <c r="O592" s="52"/>
      <c r="P592" s="52"/>
      <c r="Q592" s="52"/>
      <c r="R592" s="52"/>
      <c r="S592" s="52"/>
      <c r="T592" s="52"/>
      <c r="U592" s="52"/>
      <c r="V592" s="52"/>
      <c r="W592" s="52"/>
      <c r="X592" s="52"/>
      <c r="Y592" s="52"/>
      <c r="Z592" s="52"/>
      <c r="AA592" s="52"/>
      <c r="AB592" s="52"/>
      <c r="AC592" s="52"/>
      <c r="AD592" s="52" t="s">
        <v>24103</v>
      </c>
      <c r="AE592" s="52"/>
      <c r="AF592" s="52"/>
      <c r="AG592" s="52"/>
      <c r="AH592" s="52"/>
      <c r="AI592" s="52"/>
      <c r="AJ592" s="52"/>
      <c r="AK592" s="52"/>
    </row>
    <row collapsed="false" customFormat="false" customHeight="true" hidden="false" ht="13.5" outlineLevel="0" r="593">
      <c r="A593" s="52" t="s">
        <v>21174</v>
      </c>
      <c r="B593" s="52" t="s">
        <v>21175</v>
      </c>
      <c r="C593" s="52" t="s">
        <v>21178</v>
      </c>
      <c r="D593" s="52" t="s">
        <v>5404</v>
      </c>
      <c r="E593" s="52" t="s">
        <v>37</v>
      </c>
      <c r="F593" s="53" t="n">
        <v>10301</v>
      </c>
      <c r="G593" s="53" t="n">
        <f aca="false">IF(ISERROR(FIND("Outside",H593)),IF(NOT(E593="NY"),"yes",""),"yes")</f>
        <v>0</v>
      </c>
      <c r="H593" s="52"/>
      <c r="I593" s="52"/>
      <c r="J593" s="52" t="s">
        <v>32983</v>
      </c>
      <c r="K593" s="52"/>
      <c r="L593" s="52" t="s">
        <v>5824</v>
      </c>
      <c r="M593" s="52" t="s">
        <v>21177</v>
      </c>
      <c r="N593" s="52"/>
      <c r="O593" s="52"/>
      <c r="P593" s="52"/>
      <c r="Q593" s="52"/>
      <c r="R593" s="52"/>
      <c r="S593" s="52"/>
      <c r="T593" s="52"/>
      <c r="U593" s="52"/>
      <c r="V593" s="52"/>
      <c r="W593" s="52"/>
      <c r="X593" s="52"/>
      <c r="Y593" s="52"/>
      <c r="Z593" s="52"/>
      <c r="AA593" s="52"/>
      <c r="AB593" s="52"/>
      <c r="AC593" s="52"/>
      <c r="AD593" s="52" t="s">
        <v>21179</v>
      </c>
      <c r="AE593" s="52"/>
      <c r="AF593" s="52" t="s">
        <v>21180</v>
      </c>
      <c r="AG593" s="52"/>
      <c r="AH593" s="52"/>
      <c r="AI593" s="52"/>
      <c r="AJ593" s="52"/>
      <c r="AK593" s="52"/>
    </row>
    <row collapsed="false" customFormat="false" customHeight="true" hidden="false" ht="13.5" outlineLevel="0" r="594">
      <c r="A594" s="52" t="s">
        <v>14184</v>
      </c>
      <c r="B594" s="52" t="s">
        <v>14185</v>
      </c>
      <c r="C594" s="52" t="s">
        <v>14188</v>
      </c>
      <c r="D594" s="52" t="s">
        <v>14189</v>
      </c>
      <c r="E594" s="52" t="s">
        <v>6867</v>
      </c>
      <c r="F594" s="53" t="n">
        <v>19610</v>
      </c>
      <c r="G594" s="53" t="n">
        <f aca="false">IF(ISERROR(FIND("Outside",H594)),IF(NOT(E594="NY"),"yes",""),"yes")</f>
        <v>0</v>
      </c>
      <c r="H594" s="52"/>
      <c r="I594" s="52"/>
      <c r="J594" s="52" t="s">
        <v>32984</v>
      </c>
      <c r="K594" s="52"/>
      <c r="L594" s="52" t="s">
        <v>5824</v>
      </c>
      <c r="M594" s="52" t="s">
        <v>14187</v>
      </c>
      <c r="N594" s="52"/>
      <c r="O594" s="52"/>
      <c r="P594" s="52"/>
      <c r="Q594" s="52"/>
      <c r="R594" s="52"/>
      <c r="S594" s="52"/>
      <c r="T594" s="52"/>
      <c r="U594" s="52"/>
      <c r="V594" s="52"/>
      <c r="W594" s="52"/>
      <c r="X594" s="52"/>
      <c r="Y594" s="52"/>
      <c r="Z594" s="52"/>
      <c r="AA594" s="52"/>
      <c r="AB594" s="52"/>
      <c r="AC594" s="52"/>
      <c r="AD594" s="52" t="s">
        <v>14190</v>
      </c>
      <c r="AE594" s="52"/>
      <c r="AF594" s="52"/>
      <c r="AG594" s="52"/>
      <c r="AH594" s="52"/>
      <c r="AI594" s="52"/>
      <c r="AJ594" s="52"/>
      <c r="AK594" s="52"/>
    </row>
    <row collapsed="false" customFormat="false" customHeight="true" hidden="false" ht="13.5" outlineLevel="0" r="595">
      <c r="A595" s="52" t="s">
        <v>24255</v>
      </c>
      <c r="B595" s="52" t="s">
        <v>24256</v>
      </c>
      <c r="C595" s="52" t="s">
        <v>24259</v>
      </c>
      <c r="D595" s="52" t="s">
        <v>117</v>
      </c>
      <c r="E595" s="52" t="s">
        <v>37</v>
      </c>
      <c r="F595" s="53" t="n">
        <v>10027</v>
      </c>
      <c r="G595" s="53" t="n">
        <f aca="false">IF(ISERROR(FIND("Outside",H595)),IF(NOT(E595="NY"),"yes",""),"yes")</f>
        <v>0</v>
      </c>
      <c r="H595" s="52"/>
      <c r="I595" s="52"/>
      <c r="J595" s="52" t="s">
        <v>32985</v>
      </c>
      <c r="K595" s="52"/>
      <c r="L595" s="52" t="s">
        <v>5824</v>
      </c>
      <c r="M595" s="52" t="s">
        <v>24258</v>
      </c>
      <c r="N595" s="52"/>
      <c r="O595" s="52"/>
      <c r="P595" s="52"/>
      <c r="Q595" s="52"/>
      <c r="R595" s="52"/>
      <c r="S595" s="52"/>
      <c r="T595" s="52"/>
      <c r="U595" s="52"/>
      <c r="V595" s="52"/>
      <c r="W595" s="52"/>
      <c r="X595" s="52"/>
      <c r="Y595" s="52"/>
      <c r="Z595" s="52"/>
      <c r="AA595" s="52"/>
      <c r="AB595" s="52"/>
      <c r="AC595" s="52"/>
      <c r="AD595" s="52" t="s">
        <v>24260</v>
      </c>
      <c r="AE595" s="52"/>
      <c r="AF595" s="52" t="s">
        <v>24261</v>
      </c>
      <c r="AG595" s="52"/>
      <c r="AH595" s="52"/>
      <c r="AI595" s="52"/>
      <c r="AJ595" s="52"/>
      <c r="AK595" s="52"/>
    </row>
    <row collapsed="false" customFormat="false" customHeight="true" hidden="false" ht="13.5" outlineLevel="0" r="596">
      <c r="A596" s="52" t="s">
        <v>12395</v>
      </c>
      <c r="B596" s="52" t="s">
        <v>12396</v>
      </c>
      <c r="C596" s="52" t="s">
        <v>12399</v>
      </c>
      <c r="D596" s="52" t="s">
        <v>12400</v>
      </c>
      <c r="E596" s="52" t="s">
        <v>12401</v>
      </c>
      <c r="F596" s="53" t="n">
        <v>84118</v>
      </c>
      <c r="G596" s="53" t="n">
        <f aca="false">IF(ISERROR(FIND("Outside",H596)),IF(NOT(E596="NY"),"yes",""),"yes")</f>
        <v>0</v>
      </c>
      <c r="H596" s="52"/>
      <c r="I596" s="52"/>
      <c r="J596" s="52" t="s">
        <v>12402</v>
      </c>
      <c r="K596" s="52"/>
      <c r="L596" s="52" t="s">
        <v>5824</v>
      </c>
      <c r="M596" s="52" t="s">
        <v>12398</v>
      </c>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row>
    <row collapsed="false" customFormat="false" customHeight="true" hidden="false" ht="13.5" outlineLevel="0" r="597">
      <c r="A597" s="52" t="s">
        <v>25948</v>
      </c>
      <c r="B597" s="52" t="s">
        <v>25949</v>
      </c>
      <c r="C597" s="52" t="s">
        <v>25952</v>
      </c>
      <c r="D597" s="52" t="s">
        <v>8756</v>
      </c>
      <c r="E597" s="52" t="s">
        <v>6867</v>
      </c>
      <c r="F597" s="53" t="n">
        <v>19107</v>
      </c>
      <c r="G597" s="53" t="n">
        <f aca="false">IF(ISERROR(FIND("Outside",H597)),IF(NOT(E597="NY"),"yes",""),"yes")</f>
        <v>0</v>
      </c>
      <c r="H597" s="52"/>
      <c r="I597" s="52"/>
      <c r="J597" s="52" t="s">
        <v>25954</v>
      </c>
      <c r="K597" s="52"/>
      <c r="L597" s="52" t="s">
        <v>5833</v>
      </c>
      <c r="M597" s="52" t="s">
        <v>25951</v>
      </c>
      <c r="N597" s="52"/>
      <c r="O597" s="52"/>
      <c r="P597" s="52"/>
      <c r="Q597" s="52"/>
      <c r="R597" s="52"/>
      <c r="S597" s="52"/>
      <c r="T597" s="52"/>
      <c r="U597" s="52"/>
      <c r="V597" s="52"/>
      <c r="W597" s="52"/>
      <c r="X597" s="52"/>
      <c r="Y597" s="52"/>
      <c r="Z597" s="52"/>
      <c r="AA597" s="52"/>
      <c r="AB597" s="52"/>
      <c r="AC597" s="52"/>
      <c r="AD597" s="52" t="s">
        <v>25953</v>
      </c>
      <c r="AE597" s="52"/>
      <c r="AF597" s="52"/>
      <c r="AG597" s="52"/>
      <c r="AH597" s="52"/>
      <c r="AI597" s="52"/>
      <c r="AJ597" s="52"/>
      <c r="AK597" s="52"/>
    </row>
    <row collapsed="false" customFormat="false" customHeight="true" hidden="false" ht="13.5" outlineLevel="0" r="598">
      <c r="A598" s="52" t="s">
        <v>20721</v>
      </c>
      <c r="B598" s="52" t="s">
        <v>20722</v>
      </c>
      <c r="C598" s="52" t="s">
        <v>20724</v>
      </c>
      <c r="D598" s="52" t="s">
        <v>20725</v>
      </c>
      <c r="E598" s="52" t="s">
        <v>7178</v>
      </c>
      <c r="F598" s="53" t="n">
        <v>91331</v>
      </c>
      <c r="G598" s="53" t="n">
        <f aca="false">IF(ISERROR(FIND("Outside",H598)),IF(NOT(E598="NY"),"yes",""),"yes")</f>
        <v>0</v>
      </c>
      <c r="H598" s="52"/>
      <c r="I598" s="52"/>
      <c r="J598" s="52" t="s">
        <v>32986</v>
      </c>
      <c r="K598" s="52"/>
      <c r="L598" s="52" t="s">
        <v>5824</v>
      </c>
      <c r="M598" s="52"/>
      <c r="N598" s="52"/>
      <c r="O598" s="52"/>
      <c r="P598" s="52"/>
      <c r="Q598" s="52"/>
      <c r="R598" s="52"/>
      <c r="S598" s="52"/>
      <c r="T598" s="52"/>
      <c r="U598" s="52"/>
      <c r="V598" s="52"/>
      <c r="W598" s="52"/>
      <c r="X598" s="52"/>
      <c r="Y598" s="52"/>
      <c r="Z598" s="52"/>
      <c r="AA598" s="52"/>
      <c r="AB598" s="52"/>
      <c r="AC598" s="52"/>
      <c r="AD598" s="52" t="s">
        <v>20726</v>
      </c>
      <c r="AE598" s="52"/>
      <c r="AF598" s="52" t="s">
        <v>20727</v>
      </c>
      <c r="AG598" s="52"/>
      <c r="AH598" s="52"/>
      <c r="AI598" s="52"/>
      <c r="AJ598" s="52"/>
      <c r="AK598" s="52"/>
    </row>
    <row collapsed="false" customFormat="false" customHeight="true" hidden="false" ht="13.5" outlineLevel="0" r="599">
      <c r="A599" s="52" t="s">
        <v>20599</v>
      </c>
      <c r="B599" s="52" t="s">
        <v>20600</v>
      </c>
      <c r="C599" s="52" t="s">
        <v>20603</v>
      </c>
      <c r="D599" s="52" t="s">
        <v>6587</v>
      </c>
      <c r="E599" s="52" t="s">
        <v>37</v>
      </c>
      <c r="F599" s="53" t="n">
        <v>11040</v>
      </c>
      <c r="G599" s="53" t="n">
        <f aca="false">IF(ISERROR(FIND("Outside",H599)),IF(NOT(E599="NY"),"yes",""),"yes")</f>
        <v>0</v>
      </c>
      <c r="H599" s="52"/>
      <c r="I599" s="52"/>
      <c r="J599" s="52" t="s">
        <v>32987</v>
      </c>
      <c r="K599" s="52"/>
      <c r="L599" s="52" t="s">
        <v>5824</v>
      </c>
      <c r="M599" s="52" t="s">
        <v>20602</v>
      </c>
      <c r="N599" s="52"/>
      <c r="O599" s="52"/>
      <c r="P599" s="52"/>
      <c r="Q599" s="52"/>
      <c r="R599" s="52"/>
      <c r="S599" s="52"/>
      <c r="T599" s="52"/>
      <c r="U599" s="52"/>
      <c r="V599" s="52"/>
      <c r="W599" s="52"/>
      <c r="X599" s="52"/>
      <c r="Y599" s="52"/>
      <c r="Z599" s="52"/>
      <c r="AA599" s="52"/>
      <c r="AB599" s="52"/>
      <c r="AC599" s="52"/>
      <c r="AD599" s="52" t="s">
        <v>20604</v>
      </c>
      <c r="AE599" s="52"/>
      <c r="AF599" s="52"/>
      <c r="AG599" s="52"/>
      <c r="AH599" s="52"/>
      <c r="AI599" s="52"/>
      <c r="AJ599" s="52"/>
      <c r="AK599" s="52"/>
    </row>
    <row collapsed="false" customFormat="false" customHeight="true" hidden="false" ht="13.5" outlineLevel="0" r="600">
      <c r="A600" s="52" t="s">
        <v>25802</v>
      </c>
      <c r="B600" s="52" t="s">
        <v>25803</v>
      </c>
      <c r="C600" s="52" t="s">
        <v>25806</v>
      </c>
      <c r="D600" s="52" t="s">
        <v>25807</v>
      </c>
      <c r="E600" s="52" t="s">
        <v>7779</v>
      </c>
      <c r="F600" s="53" t="n">
        <v>47404</v>
      </c>
      <c r="G600" s="53" t="n">
        <f aca="false">IF(ISERROR(FIND("Outside",H600)),IF(NOT(E600="NY"),"yes",""),"yes")</f>
        <v>0</v>
      </c>
      <c r="H600" s="52"/>
      <c r="I600" s="52"/>
      <c r="J600" s="52" t="s">
        <v>25808</v>
      </c>
      <c r="K600" s="52"/>
      <c r="L600" s="52" t="s">
        <v>5824</v>
      </c>
      <c r="M600" s="52" t="s">
        <v>25805</v>
      </c>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row>
    <row collapsed="false" customFormat="false" customHeight="true" hidden="false" ht="13.5" outlineLevel="0" r="601">
      <c r="A601" s="52" t="s">
        <v>23710</v>
      </c>
      <c r="B601" s="52" t="s">
        <v>23711</v>
      </c>
      <c r="C601" s="52" t="s">
        <v>23714</v>
      </c>
      <c r="D601" s="52" t="s">
        <v>9653</v>
      </c>
      <c r="E601" s="52" t="s">
        <v>8777</v>
      </c>
      <c r="F601" s="53" t="n">
        <v>98125</v>
      </c>
      <c r="G601" s="53" t="n">
        <f aca="false">IF(ISERROR(FIND("Outside",H601)),IF(NOT(E601="NY"),"yes",""),"yes")</f>
        <v>0</v>
      </c>
      <c r="H601" s="52"/>
      <c r="I601" s="52"/>
      <c r="J601" s="52" t="s">
        <v>23716</v>
      </c>
      <c r="K601" s="52"/>
      <c r="L601" s="52" t="s">
        <v>5824</v>
      </c>
      <c r="M601" s="52" t="s">
        <v>23713</v>
      </c>
      <c r="N601" s="52"/>
      <c r="O601" s="52"/>
      <c r="P601" s="52"/>
      <c r="Q601" s="52"/>
      <c r="R601" s="52"/>
      <c r="S601" s="52"/>
      <c r="T601" s="52"/>
      <c r="U601" s="52"/>
      <c r="V601" s="52"/>
      <c r="W601" s="52"/>
      <c r="X601" s="52"/>
      <c r="Y601" s="52"/>
      <c r="Z601" s="52"/>
      <c r="AA601" s="52"/>
      <c r="AB601" s="52"/>
      <c r="AC601" s="52"/>
      <c r="AD601" s="52" t="s">
        <v>23715</v>
      </c>
      <c r="AE601" s="52"/>
      <c r="AF601" s="52"/>
      <c r="AG601" s="52"/>
      <c r="AH601" s="52"/>
      <c r="AI601" s="52"/>
      <c r="AJ601" s="52"/>
      <c r="AK601" s="52"/>
    </row>
    <row collapsed="false" customFormat="false" customHeight="true" hidden="false" ht="13.5" outlineLevel="0" r="602">
      <c r="A602" s="52" t="s">
        <v>13035</v>
      </c>
      <c r="B602" s="52" t="s">
        <v>13036</v>
      </c>
      <c r="C602" s="52" t="s">
        <v>13039</v>
      </c>
      <c r="D602" s="52" t="s">
        <v>13040</v>
      </c>
      <c r="E602" s="52" t="s">
        <v>10797</v>
      </c>
      <c r="F602" s="53" t="n">
        <v>27702</v>
      </c>
      <c r="G602" s="53" t="n">
        <f aca="false">IF(ISERROR(FIND("Outside",H602)),IF(NOT(E602="NY"),"yes",""),"yes")</f>
        <v>0</v>
      </c>
      <c r="H602" s="52"/>
      <c r="I602" s="52"/>
      <c r="J602" s="52" t="s">
        <v>32988</v>
      </c>
      <c r="K602" s="52"/>
      <c r="L602" s="52" t="s">
        <v>5833</v>
      </c>
      <c r="M602" s="52" t="s">
        <v>13038</v>
      </c>
      <c r="N602" s="52"/>
      <c r="O602" s="52"/>
      <c r="P602" s="52"/>
      <c r="Q602" s="52"/>
      <c r="R602" s="52"/>
      <c r="S602" s="52"/>
      <c r="T602" s="52"/>
      <c r="U602" s="52"/>
      <c r="V602" s="52"/>
      <c r="W602" s="52"/>
      <c r="X602" s="52"/>
      <c r="Y602" s="52"/>
      <c r="Z602" s="52"/>
      <c r="AA602" s="52"/>
      <c r="AB602" s="52"/>
      <c r="AC602" s="52"/>
      <c r="AD602" s="52" t="s">
        <v>13041</v>
      </c>
      <c r="AE602" s="52"/>
      <c r="AF602" s="52" t="s">
        <v>13042</v>
      </c>
      <c r="AG602" s="52"/>
      <c r="AH602" s="52"/>
      <c r="AI602" s="52"/>
      <c r="AJ602" s="52"/>
      <c r="AK602" s="52"/>
    </row>
    <row collapsed="false" customFormat="false" customHeight="true" hidden="false" ht="13.5" outlineLevel="0" r="603">
      <c r="A603" s="52" t="s">
        <v>19634</v>
      </c>
      <c r="B603" s="52" t="s">
        <v>19635</v>
      </c>
      <c r="C603" s="52" t="s">
        <v>19637</v>
      </c>
      <c r="D603" s="52" t="s">
        <v>11025</v>
      </c>
      <c r="E603" s="52" t="s">
        <v>6326</v>
      </c>
      <c r="F603" s="53" t="n">
        <v>23294</v>
      </c>
      <c r="G603" s="53" t="n">
        <f aca="false">IF(ISERROR(FIND("Outside",H603)),IF(NOT(E603="NY"),"yes",""),"yes")</f>
        <v>0</v>
      </c>
      <c r="H603" s="52"/>
      <c r="I603" s="52"/>
      <c r="J603" s="52" t="s">
        <v>32989</v>
      </c>
      <c r="K603" s="52"/>
      <c r="L603" s="52" t="s">
        <v>5824</v>
      </c>
      <c r="M603" s="52"/>
      <c r="N603" s="52"/>
      <c r="O603" s="52"/>
      <c r="P603" s="52"/>
      <c r="Q603" s="52"/>
      <c r="R603" s="52"/>
      <c r="S603" s="52"/>
      <c r="T603" s="52"/>
      <c r="U603" s="52"/>
      <c r="V603" s="52"/>
      <c r="W603" s="52"/>
      <c r="X603" s="52"/>
      <c r="Y603" s="52"/>
      <c r="Z603" s="52"/>
      <c r="AA603" s="52"/>
      <c r="AB603" s="52"/>
      <c r="AC603" s="52"/>
      <c r="AD603" s="52" t="s">
        <v>19638</v>
      </c>
      <c r="AE603" s="52"/>
      <c r="AF603" s="52"/>
      <c r="AG603" s="52"/>
      <c r="AH603" s="52"/>
      <c r="AI603" s="52"/>
      <c r="AJ603" s="52"/>
      <c r="AK603" s="52"/>
    </row>
    <row collapsed="false" customFormat="false" customHeight="true" hidden="false" ht="13.5" outlineLevel="0" r="604">
      <c r="A604" s="52" t="s">
        <v>18985</v>
      </c>
      <c r="B604" s="52" t="s">
        <v>18986</v>
      </c>
      <c r="C604" s="52" t="s">
        <v>18988</v>
      </c>
      <c r="D604" s="52" t="s">
        <v>2568</v>
      </c>
      <c r="E604" s="52" t="s">
        <v>37</v>
      </c>
      <c r="F604" s="53" t="n">
        <v>11203</v>
      </c>
      <c r="G604" s="53" t="n">
        <f aca="false">IF(ISERROR(FIND("Outside",H604)),IF(NOT(E604="NY"),"yes",""),"yes")</f>
        <v>0</v>
      </c>
      <c r="H604" s="52"/>
      <c r="I604" s="52"/>
      <c r="J604" s="52" t="s">
        <v>32990</v>
      </c>
      <c r="K604" s="52"/>
      <c r="L604" s="52" t="s">
        <v>5905</v>
      </c>
      <c r="M604" s="52" t="s">
        <v>6091</v>
      </c>
      <c r="N604" s="52"/>
      <c r="O604" s="52"/>
      <c r="P604" s="52"/>
      <c r="Q604" s="52"/>
      <c r="R604" s="52"/>
      <c r="S604" s="52"/>
      <c r="T604" s="52"/>
      <c r="U604" s="52"/>
      <c r="V604" s="52"/>
      <c r="W604" s="52"/>
      <c r="X604" s="52"/>
      <c r="Y604" s="52"/>
      <c r="Z604" s="52"/>
      <c r="AA604" s="52"/>
      <c r="AB604" s="52"/>
      <c r="AC604" s="52"/>
      <c r="AD604" s="52" t="s">
        <v>18989</v>
      </c>
      <c r="AE604" s="52"/>
      <c r="AF604" s="52"/>
      <c r="AG604" s="52"/>
      <c r="AH604" s="52"/>
      <c r="AI604" s="52"/>
      <c r="AJ604" s="52"/>
      <c r="AK604" s="52"/>
    </row>
    <row collapsed="false" customFormat="false" customHeight="true" hidden="false" ht="13.5" outlineLevel="0" r="605">
      <c r="A605" s="52" t="s">
        <v>25635</v>
      </c>
      <c r="B605" s="52" t="s">
        <v>25636</v>
      </c>
      <c r="C605" s="52" t="s">
        <v>25637</v>
      </c>
      <c r="D605" s="52" t="s">
        <v>5404</v>
      </c>
      <c r="E605" s="52" t="s">
        <v>37</v>
      </c>
      <c r="F605" s="53" t="n">
        <v>10304</v>
      </c>
      <c r="G605" s="53" t="n">
        <f aca="false">IF(ISERROR(FIND("Outside",H605)),IF(NOT(E605="NY"),"yes",""),"yes")</f>
        <v>0</v>
      </c>
      <c r="H605" s="52"/>
      <c r="I605" s="52"/>
      <c r="J605" s="52" t="s">
        <v>32991</v>
      </c>
      <c r="K605" s="52"/>
      <c r="L605" s="52" t="s">
        <v>5805</v>
      </c>
      <c r="M605" s="52" t="s">
        <v>6091</v>
      </c>
      <c r="N605" s="52"/>
      <c r="O605" s="52"/>
      <c r="P605" s="52"/>
      <c r="Q605" s="52"/>
      <c r="R605" s="52"/>
      <c r="S605" s="52"/>
      <c r="T605" s="52"/>
      <c r="U605" s="52"/>
      <c r="V605" s="52"/>
      <c r="W605" s="52"/>
      <c r="X605" s="52"/>
      <c r="Y605" s="52"/>
      <c r="Z605" s="52"/>
      <c r="AA605" s="52"/>
      <c r="AB605" s="52"/>
      <c r="AC605" s="52"/>
      <c r="AD605" s="52" t="s">
        <v>25638</v>
      </c>
      <c r="AE605" s="52"/>
      <c r="AF605" s="52"/>
      <c r="AG605" s="52"/>
      <c r="AH605" s="52"/>
      <c r="AI605" s="52"/>
      <c r="AJ605" s="52"/>
      <c r="AK605" s="52"/>
    </row>
    <row collapsed="false" customFormat="false" customHeight="true" hidden="false" ht="13.5" outlineLevel="0" r="606">
      <c r="A606" s="52" t="s">
        <v>24693</v>
      </c>
      <c r="B606" s="52" t="s">
        <v>24694</v>
      </c>
      <c r="C606" s="52" t="s">
        <v>24695</v>
      </c>
      <c r="D606" s="52" t="s">
        <v>7108</v>
      </c>
      <c r="E606" s="52" t="s">
        <v>37</v>
      </c>
      <c r="F606" s="53" t="n">
        <v>11419</v>
      </c>
      <c r="G606" s="53" t="n">
        <f aca="false">IF(ISERROR(FIND("Outside",H606)),IF(NOT(E606="NY"),"yes",""),"yes")</f>
        <v>0</v>
      </c>
      <c r="H606" s="52"/>
      <c r="I606" s="52"/>
      <c r="J606" s="52"/>
      <c r="K606" s="52"/>
      <c r="L606" s="52" t="s">
        <v>5805</v>
      </c>
      <c r="M606" s="52" t="s">
        <v>6091</v>
      </c>
      <c r="N606" s="52"/>
      <c r="O606" s="52"/>
      <c r="P606" s="52"/>
      <c r="Q606" s="52"/>
      <c r="R606" s="52"/>
      <c r="S606" s="52"/>
      <c r="T606" s="52"/>
      <c r="U606" s="52"/>
      <c r="V606" s="52"/>
      <c r="W606" s="52"/>
      <c r="X606" s="52"/>
      <c r="Y606" s="52"/>
      <c r="Z606" s="52"/>
      <c r="AA606" s="52"/>
      <c r="AB606" s="52"/>
      <c r="AC606" s="52"/>
      <c r="AD606" s="52" t="s">
        <v>24696</v>
      </c>
      <c r="AE606" s="52"/>
      <c r="AF606" s="52"/>
      <c r="AG606" s="52"/>
      <c r="AH606" s="52"/>
      <c r="AI606" s="52"/>
      <c r="AJ606" s="52"/>
      <c r="AK606" s="52"/>
    </row>
    <row collapsed="false" customFormat="false" customHeight="true" hidden="false" ht="13.5" outlineLevel="0" r="607">
      <c r="A607" s="52" t="s">
        <v>6064</v>
      </c>
      <c r="B607" s="52" t="s">
        <v>6065</v>
      </c>
      <c r="C607" s="52" t="s">
        <v>6068</v>
      </c>
      <c r="D607" s="52" t="s">
        <v>2568</v>
      </c>
      <c r="E607" s="52" t="s">
        <v>37</v>
      </c>
      <c r="F607" s="53" t="n">
        <v>11207</v>
      </c>
      <c r="G607" s="53" t="n">
        <f aca="false">IF(ISERROR(FIND("Outside",H607)),IF(NOT(E607="NY"),"yes",""),"yes")</f>
        <v>0</v>
      </c>
      <c r="H607" s="52"/>
      <c r="I607" s="52"/>
      <c r="J607" s="52" t="s">
        <v>6070</v>
      </c>
      <c r="K607" s="52"/>
      <c r="L607" s="52" t="s">
        <v>5824</v>
      </c>
      <c r="M607" s="52" t="s">
        <v>6067</v>
      </c>
      <c r="N607" s="52"/>
      <c r="O607" s="52"/>
      <c r="P607" s="52"/>
      <c r="Q607" s="52"/>
      <c r="R607" s="52"/>
      <c r="S607" s="52"/>
      <c r="T607" s="52"/>
      <c r="U607" s="52"/>
      <c r="V607" s="52"/>
      <c r="W607" s="52"/>
      <c r="X607" s="52"/>
      <c r="Y607" s="52"/>
      <c r="Z607" s="52"/>
      <c r="AA607" s="52"/>
      <c r="AB607" s="52"/>
      <c r="AC607" s="52"/>
      <c r="AD607" s="52" t="s">
        <v>6069</v>
      </c>
      <c r="AE607" s="52"/>
      <c r="AF607" s="52"/>
      <c r="AG607" s="52"/>
      <c r="AH607" s="52"/>
      <c r="AI607" s="52"/>
      <c r="AJ607" s="52"/>
      <c r="AK607" s="52"/>
    </row>
    <row collapsed="false" customFormat="false" customHeight="true" hidden="false" ht="13.5" outlineLevel="0" r="608">
      <c r="A608" s="52" t="s">
        <v>21257</v>
      </c>
      <c r="B608" s="52" t="s">
        <v>21258</v>
      </c>
      <c r="C608" s="52" t="s">
        <v>21261</v>
      </c>
      <c r="D608" s="52" t="s">
        <v>5404</v>
      </c>
      <c r="E608" s="52" t="s">
        <v>37</v>
      </c>
      <c r="F608" s="53" t="n">
        <v>10314</v>
      </c>
      <c r="G608" s="53" t="n">
        <f aca="false">IF(ISERROR(FIND("Outside",H608)),IF(NOT(E608="NY"),"yes",""),"yes")</f>
        <v>0</v>
      </c>
      <c r="H608" s="52"/>
      <c r="I608" s="52"/>
      <c r="J608" s="52" t="s">
        <v>21263</v>
      </c>
      <c r="K608" s="52"/>
      <c r="L608" s="52" t="s">
        <v>5824</v>
      </c>
      <c r="M608" s="52" t="s">
        <v>21260</v>
      </c>
      <c r="N608" s="52"/>
      <c r="O608" s="52"/>
      <c r="P608" s="52"/>
      <c r="Q608" s="52"/>
      <c r="R608" s="52"/>
      <c r="S608" s="52"/>
      <c r="T608" s="52"/>
      <c r="U608" s="52"/>
      <c r="V608" s="52"/>
      <c r="W608" s="52"/>
      <c r="X608" s="52"/>
      <c r="Y608" s="52"/>
      <c r="Z608" s="52"/>
      <c r="AA608" s="52"/>
      <c r="AB608" s="52"/>
      <c r="AC608" s="52"/>
      <c r="AD608" s="52" t="s">
        <v>21262</v>
      </c>
      <c r="AE608" s="52"/>
      <c r="AF608" s="52"/>
      <c r="AG608" s="52"/>
      <c r="AH608" s="52"/>
      <c r="AI608" s="52"/>
      <c r="AJ608" s="52"/>
      <c r="AK608" s="52"/>
    </row>
    <row collapsed="false" customFormat="false" customHeight="true" hidden="false" ht="13.5" outlineLevel="0" r="609">
      <c r="A609" s="52" t="s">
        <v>26166</v>
      </c>
      <c r="B609" s="52" t="s">
        <v>26167</v>
      </c>
      <c r="C609" s="52" t="s">
        <v>26168</v>
      </c>
      <c r="D609" s="52" t="s">
        <v>899</v>
      </c>
      <c r="E609" s="52" t="s">
        <v>37</v>
      </c>
      <c r="F609" s="53" t="n">
        <v>10472</v>
      </c>
      <c r="G609" s="53" t="n">
        <f aca="false">IF(ISERROR(FIND("Outside",H609)),IF(NOT(E609="NY"),"yes",""),"yes")</f>
        <v>0</v>
      </c>
      <c r="H609" s="52"/>
      <c r="I609" s="52"/>
      <c r="J609" s="52" t="s">
        <v>32992</v>
      </c>
      <c r="K609" s="52"/>
      <c r="L609" s="52" t="s">
        <v>5805</v>
      </c>
      <c r="M609" s="52" t="s">
        <v>25505</v>
      </c>
      <c r="N609" s="52"/>
      <c r="O609" s="52"/>
      <c r="P609" s="52"/>
      <c r="Q609" s="52"/>
      <c r="R609" s="52"/>
      <c r="S609" s="52"/>
      <c r="T609" s="52"/>
      <c r="U609" s="52"/>
      <c r="V609" s="52"/>
      <c r="W609" s="52"/>
      <c r="X609" s="52"/>
      <c r="Y609" s="52"/>
      <c r="Z609" s="52"/>
      <c r="AA609" s="52"/>
      <c r="AB609" s="52"/>
      <c r="AC609" s="52"/>
      <c r="AD609" s="52" t="s">
        <v>26169</v>
      </c>
      <c r="AE609" s="52"/>
      <c r="AF609" s="52" t="s">
        <v>26170</v>
      </c>
      <c r="AG609" s="52"/>
      <c r="AH609" s="52"/>
      <c r="AI609" s="52"/>
      <c r="AJ609" s="52"/>
      <c r="AK609" s="52"/>
    </row>
    <row collapsed="false" customFormat="false" customHeight="true" hidden="false" ht="13.5" outlineLevel="0" r="610">
      <c r="A610" s="52" t="s">
        <v>24037</v>
      </c>
      <c r="B610" s="52" t="s">
        <v>24038</v>
      </c>
      <c r="C610" s="52" t="s">
        <v>24039</v>
      </c>
      <c r="D610" s="52" t="s">
        <v>117</v>
      </c>
      <c r="E610" s="52" t="s">
        <v>37</v>
      </c>
      <c r="F610" s="53" t="n">
        <v>10029</v>
      </c>
      <c r="G610" s="53" t="n">
        <f aca="false">IF(ISERROR(FIND("Outside",H610)),IF(NOT(E610="NY"),"yes",""),"yes")</f>
        <v>0</v>
      </c>
      <c r="H610" s="52"/>
      <c r="I610" s="52"/>
      <c r="J610" s="52" t="s">
        <v>32993</v>
      </c>
      <c r="K610" s="52"/>
      <c r="L610" s="52" t="s">
        <v>5805</v>
      </c>
      <c r="M610" s="52" t="s">
        <v>6091</v>
      </c>
      <c r="N610" s="52"/>
      <c r="O610" s="52"/>
      <c r="P610" s="52"/>
      <c r="Q610" s="52"/>
      <c r="R610" s="52"/>
      <c r="S610" s="52"/>
      <c r="T610" s="52"/>
      <c r="U610" s="52"/>
      <c r="V610" s="52"/>
      <c r="W610" s="52"/>
      <c r="X610" s="52"/>
      <c r="Y610" s="52"/>
      <c r="Z610" s="52"/>
      <c r="AA610" s="52"/>
      <c r="AB610" s="52"/>
      <c r="AC610" s="52"/>
      <c r="AD610" s="52" t="s">
        <v>24040</v>
      </c>
      <c r="AE610" s="52"/>
      <c r="AF610" s="52"/>
      <c r="AG610" s="52"/>
      <c r="AH610" s="52"/>
      <c r="AI610" s="52"/>
      <c r="AJ610" s="52"/>
      <c r="AK610" s="52"/>
    </row>
    <row collapsed="false" customFormat="false" customHeight="true" hidden="false" ht="13.5" outlineLevel="0" r="611">
      <c r="A611" s="52" t="s">
        <v>23447</v>
      </c>
      <c r="B611" s="52" t="s">
        <v>23448</v>
      </c>
      <c r="C611" s="52" t="s">
        <v>23449</v>
      </c>
      <c r="D611" s="52" t="s">
        <v>2568</v>
      </c>
      <c r="E611" s="52" t="s">
        <v>37</v>
      </c>
      <c r="F611" s="53" t="n">
        <v>11203</v>
      </c>
      <c r="G611" s="53" t="n">
        <f aca="false">IF(ISERROR(FIND("Outside",H611)),IF(NOT(E611="NY"),"yes",""),"yes")</f>
        <v>0</v>
      </c>
      <c r="H611" s="52"/>
      <c r="I611" s="52"/>
      <c r="J611" s="52" t="s">
        <v>32994</v>
      </c>
      <c r="K611" s="52"/>
      <c r="L611" s="52" t="s">
        <v>5805</v>
      </c>
      <c r="M611" s="52" t="s">
        <v>8395</v>
      </c>
      <c r="N611" s="52"/>
      <c r="O611" s="52"/>
      <c r="P611" s="52"/>
      <c r="Q611" s="52"/>
      <c r="R611" s="52"/>
      <c r="S611" s="52"/>
      <c r="T611" s="52"/>
      <c r="U611" s="52"/>
      <c r="V611" s="52"/>
      <c r="W611" s="52"/>
      <c r="X611" s="52"/>
      <c r="Y611" s="52"/>
      <c r="Z611" s="52"/>
      <c r="AA611" s="52"/>
      <c r="AB611" s="52"/>
      <c r="AC611" s="52"/>
      <c r="AD611" s="52" t="s">
        <v>23450</v>
      </c>
      <c r="AE611" s="52"/>
      <c r="AF611" s="52"/>
      <c r="AG611" s="52"/>
      <c r="AH611" s="52"/>
      <c r="AI611" s="52"/>
      <c r="AJ611" s="52"/>
      <c r="AK611" s="52"/>
    </row>
    <row collapsed="false" customFormat="false" customHeight="true" hidden="false" ht="13.5" outlineLevel="0" r="612">
      <c r="A612" s="52" t="s">
        <v>23058</v>
      </c>
      <c r="B612" s="52" t="s">
        <v>23059</v>
      </c>
      <c r="C612" s="52" t="s">
        <v>23060</v>
      </c>
      <c r="D612" s="52" t="s">
        <v>2568</v>
      </c>
      <c r="E612" s="52" t="s">
        <v>37</v>
      </c>
      <c r="F612" s="53" t="n">
        <v>11213</v>
      </c>
      <c r="G612" s="53" t="n">
        <f aca="false">IF(ISERROR(FIND("Outside",H612)),IF(NOT(E612="NY"),"yes",""),"yes")</f>
        <v>0</v>
      </c>
      <c r="H612" s="52"/>
      <c r="I612" s="52"/>
      <c r="J612" s="52" t="s">
        <v>32995</v>
      </c>
      <c r="K612" s="52"/>
      <c r="L612" s="52" t="s">
        <v>5805</v>
      </c>
      <c r="M612" s="52" t="s">
        <v>6091</v>
      </c>
      <c r="N612" s="52"/>
      <c r="O612" s="52"/>
      <c r="P612" s="52"/>
      <c r="Q612" s="52"/>
      <c r="R612" s="52"/>
      <c r="S612" s="52"/>
      <c r="T612" s="52"/>
      <c r="U612" s="52"/>
      <c r="V612" s="52"/>
      <c r="W612" s="52"/>
      <c r="X612" s="52"/>
      <c r="Y612" s="52"/>
      <c r="Z612" s="52"/>
      <c r="AA612" s="52"/>
      <c r="AB612" s="52"/>
      <c r="AC612" s="52"/>
      <c r="AD612" s="52" t="s">
        <v>23061</v>
      </c>
      <c r="AE612" s="52"/>
      <c r="AF612" s="52"/>
      <c r="AG612" s="52"/>
      <c r="AH612" s="52"/>
      <c r="AI612" s="52"/>
      <c r="AJ612" s="52"/>
      <c r="AK612" s="52"/>
    </row>
    <row collapsed="false" customFormat="false" customHeight="true" hidden="false" ht="13.5" outlineLevel="0" r="613">
      <c r="A613" s="52" t="s">
        <v>14589</v>
      </c>
      <c r="B613" s="52" t="s">
        <v>14590</v>
      </c>
      <c r="C613" s="52" t="s">
        <v>14592</v>
      </c>
      <c r="D613" s="52" t="s">
        <v>899</v>
      </c>
      <c r="E613" s="52" t="s">
        <v>37</v>
      </c>
      <c r="F613" s="53" t="n">
        <v>10466</v>
      </c>
      <c r="G613" s="53" t="n">
        <f aca="false">IF(ISERROR(FIND("Outside",H613)),IF(NOT(E613="NY"),"yes",""),"yes")</f>
        <v>0</v>
      </c>
      <c r="H613" s="52"/>
      <c r="I613" s="52"/>
      <c r="J613" s="52" t="s">
        <v>32996</v>
      </c>
      <c r="K613" s="52"/>
      <c r="L613" s="52" t="s">
        <v>5805</v>
      </c>
      <c r="M613" s="52" t="s">
        <v>7501</v>
      </c>
      <c r="N613" s="52"/>
      <c r="O613" s="52"/>
      <c r="P613" s="52"/>
      <c r="Q613" s="52"/>
      <c r="R613" s="52"/>
      <c r="S613" s="52"/>
      <c r="T613" s="52"/>
      <c r="U613" s="52"/>
      <c r="V613" s="52"/>
      <c r="W613" s="52"/>
      <c r="X613" s="52"/>
      <c r="Y613" s="52"/>
      <c r="Z613" s="52"/>
      <c r="AA613" s="52"/>
      <c r="AB613" s="52"/>
      <c r="AC613" s="52"/>
      <c r="AD613" s="52" t="s">
        <v>14593</v>
      </c>
      <c r="AE613" s="52"/>
      <c r="AF613" s="52"/>
      <c r="AG613" s="52"/>
      <c r="AH613" s="52"/>
      <c r="AI613" s="52"/>
      <c r="AJ613" s="52"/>
      <c r="AK613" s="52"/>
    </row>
    <row collapsed="false" customFormat="false" customHeight="true" hidden="false" ht="13.5" outlineLevel="0" r="614">
      <c r="A614" s="52" t="s">
        <v>20358</v>
      </c>
      <c r="B614" s="52" t="s">
        <v>20359</v>
      </c>
      <c r="C614" s="52" t="s">
        <v>20360</v>
      </c>
      <c r="D614" s="52" t="s">
        <v>8831</v>
      </c>
      <c r="E614" s="52" t="s">
        <v>37</v>
      </c>
      <c r="F614" s="53" t="n">
        <v>11427</v>
      </c>
      <c r="G614" s="53" t="n">
        <f aca="false">IF(ISERROR(FIND("Outside",H614)),IF(NOT(E614="NY"),"yes",""),"yes")</f>
        <v>0</v>
      </c>
      <c r="H614" s="52"/>
      <c r="I614" s="52"/>
      <c r="J614" s="52" t="s">
        <v>32997</v>
      </c>
      <c r="K614" s="52"/>
      <c r="L614" s="52" t="s">
        <v>5805</v>
      </c>
      <c r="M614" s="52" t="s">
        <v>7501</v>
      </c>
      <c r="N614" s="52"/>
      <c r="O614" s="52"/>
      <c r="P614" s="52"/>
      <c r="Q614" s="52"/>
      <c r="R614" s="52"/>
      <c r="S614" s="52"/>
      <c r="T614" s="52"/>
      <c r="U614" s="52"/>
      <c r="V614" s="52"/>
      <c r="W614" s="52"/>
      <c r="X614" s="52"/>
      <c r="Y614" s="52"/>
      <c r="Z614" s="52"/>
      <c r="AA614" s="52"/>
      <c r="AB614" s="52"/>
      <c r="AC614" s="52"/>
      <c r="AD614" s="52" t="s">
        <v>20361</v>
      </c>
      <c r="AE614" s="52"/>
      <c r="AF614" s="52"/>
      <c r="AG614" s="52"/>
      <c r="AH614" s="52"/>
      <c r="AI614" s="52"/>
      <c r="AJ614" s="52"/>
      <c r="AK614" s="52"/>
    </row>
    <row collapsed="false" customFormat="false" customHeight="true" hidden="false" ht="13.5" outlineLevel="0" r="615">
      <c r="A615" s="52" t="s">
        <v>26128</v>
      </c>
      <c r="B615" s="52" t="s">
        <v>26129</v>
      </c>
      <c r="C615" s="52" t="s">
        <v>26132</v>
      </c>
      <c r="D615" s="52" t="s">
        <v>899</v>
      </c>
      <c r="E615" s="52" t="s">
        <v>37</v>
      </c>
      <c r="F615" s="53" t="n">
        <v>10453</v>
      </c>
      <c r="G615" s="53" t="n">
        <f aca="false">IF(ISERROR(FIND("Outside",H615)),IF(NOT(E615="NY"),"yes",""),"yes")</f>
        <v>0</v>
      </c>
      <c r="H615" s="52"/>
      <c r="I615" s="52"/>
      <c r="J615" s="52" t="s">
        <v>26133</v>
      </c>
      <c r="K615" s="52"/>
      <c r="L615" s="52" t="s">
        <v>5824</v>
      </c>
      <c r="M615" s="52" t="s">
        <v>26131</v>
      </c>
      <c r="N615" s="52"/>
      <c r="O615" s="52"/>
      <c r="P615" s="52"/>
      <c r="Q615" s="52"/>
      <c r="R615" s="52"/>
      <c r="S615" s="52"/>
      <c r="T615" s="52"/>
      <c r="U615" s="52"/>
      <c r="V615" s="52"/>
      <c r="W615" s="52"/>
      <c r="X615" s="52"/>
      <c r="Y615" s="52"/>
      <c r="Z615" s="52"/>
      <c r="AA615" s="52"/>
      <c r="AB615" s="52"/>
      <c r="AC615" s="52"/>
      <c r="AD615" s="52"/>
      <c r="AE615" s="52"/>
      <c r="AF615" s="52"/>
      <c r="AG615" s="52"/>
      <c r="AH615" s="52"/>
      <c r="AI615" s="52"/>
      <c r="AJ615" s="52"/>
      <c r="AK615" s="52"/>
    </row>
    <row collapsed="false" customFormat="false" customHeight="true" hidden="false" ht="13.5" outlineLevel="0" r="616">
      <c r="A616" s="52" t="s">
        <v>24511</v>
      </c>
      <c r="B616" s="52" t="s">
        <v>24512</v>
      </c>
      <c r="C616" s="52" t="s">
        <v>24515</v>
      </c>
      <c r="D616" s="52" t="s">
        <v>117</v>
      </c>
      <c r="E616" s="52" t="s">
        <v>37</v>
      </c>
      <c r="F616" s="53" t="n">
        <v>10036</v>
      </c>
      <c r="G616" s="53" t="n">
        <f aca="false">IF(ISERROR(FIND("Outside",H616)),IF(NOT(E616="NY"),"yes",""),"yes")</f>
        <v>0</v>
      </c>
      <c r="H616" s="52"/>
      <c r="I616" s="52"/>
      <c r="J616" s="52" t="s">
        <v>32998</v>
      </c>
      <c r="K616" s="52"/>
      <c r="L616" s="52" t="s">
        <v>5824</v>
      </c>
      <c r="M616" s="52" t="s">
        <v>24514</v>
      </c>
      <c r="N616" s="52"/>
      <c r="O616" s="52"/>
      <c r="P616" s="52"/>
      <c r="Q616" s="52"/>
      <c r="R616" s="52"/>
      <c r="S616" s="52"/>
      <c r="T616" s="52"/>
      <c r="U616" s="52"/>
      <c r="V616" s="52"/>
      <c r="W616" s="52"/>
      <c r="X616" s="52"/>
      <c r="Y616" s="52"/>
      <c r="Z616" s="52"/>
      <c r="AA616" s="52"/>
      <c r="AB616" s="52"/>
      <c r="AC616" s="52"/>
      <c r="AD616" s="52" t="s">
        <v>24516</v>
      </c>
      <c r="AE616" s="52"/>
      <c r="AF616" s="52"/>
      <c r="AG616" s="52"/>
      <c r="AH616" s="52"/>
      <c r="AI616" s="52"/>
      <c r="AJ616" s="52"/>
      <c r="AK616" s="52"/>
    </row>
    <row collapsed="false" customFormat="false" customHeight="true" hidden="false" ht="13.5" outlineLevel="0" r="617">
      <c r="A617" s="52" t="s">
        <v>10276</v>
      </c>
      <c r="B617" s="52" t="s">
        <v>10277</v>
      </c>
      <c r="C617" s="52" t="s">
        <v>10280</v>
      </c>
      <c r="D617" s="52" t="s">
        <v>117</v>
      </c>
      <c r="E617" s="52" t="s">
        <v>37</v>
      </c>
      <c r="F617" s="53" t="n">
        <v>10021</v>
      </c>
      <c r="G617" s="53" t="n">
        <f aca="false">IF(ISERROR(FIND("Outside",H617)),IF(NOT(E617="NY"),"yes",""),"yes")</f>
        <v>0</v>
      </c>
      <c r="H617" s="52"/>
      <c r="I617" s="52"/>
      <c r="J617" s="52" t="s">
        <v>10282</v>
      </c>
      <c r="K617" s="52"/>
      <c r="L617" s="52" t="s">
        <v>5796</v>
      </c>
      <c r="M617" s="52" t="s">
        <v>10279</v>
      </c>
      <c r="N617" s="52"/>
      <c r="O617" s="52"/>
      <c r="P617" s="52"/>
      <c r="Q617" s="52"/>
      <c r="R617" s="52"/>
      <c r="S617" s="52"/>
      <c r="T617" s="52"/>
      <c r="U617" s="52"/>
      <c r="V617" s="52"/>
      <c r="W617" s="52"/>
      <c r="X617" s="52"/>
      <c r="Y617" s="52"/>
      <c r="Z617" s="52"/>
      <c r="AA617" s="52"/>
      <c r="AB617" s="52"/>
      <c r="AC617" s="52"/>
      <c r="AD617" s="52" t="s">
        <v>10281</v>
      </c>
      <c r="AE617" s="52"/>
      <c r="AF617" s="52"/>
      <c r="AG617" s="52"/>
      <c r="AH617" s="52"/>
      <c r="AI617" s="52"/>
      <c r="AJ617" s="52"/>
      <c r="AK617" s="54"/>
    </row>
    <row collapsed="false" customFormat="false" customHeight="true" hidden="false" ht="13.5" outlineLevel="0" r="618">
      <c r="A618" s="52" t="s">
        <v>25591</v>
      </c>
      <c r="B618" s="52" t="s">
        <v>25592</v>
      </c>
      <c r="C618" s="52" t="s">
        <v>25595</v>
      </c>
      <c r="D618" s="52" t="s">
        <v>117</v>
      </c>
      <c r="E618" s="52" t="s">
        <v>37</v>
      </c>
      <c r="F618" s="53" t="n">
        <v>10029</v>
      </c>
      <c r="G618" s="53" t="n">
        <f aca="false">IF(ISERROR(FIND("Outside",H618)),IF(NOT(E618="NY"),"yes",""),"yes")</f>
        <v>0</v>
      </c>
      <c r="H618" s="52"/>
      <c r="I618" s="52"/>
      <c r="J618" s="52" t="s">
        <v>32999</v>
      </c>
      <c r="K618" s="52"/>
      <c r="L618" s="52" t="s">
        <v>5796</v>
      </c>
      <c r="M618" s="52" t="s">
        <v>25594</v>
      </c>
      <c r="N618" s="52"/>
      <c r="O618" s="52"/>
      <c r="P618" s="52"/>
      <c r="Q618" s="52"/>
      <c r="R618" s="52"/>
      <c r="S618" s="52"/>
      <c r="T618" s="52"/>
      <c r="U618" s="52"/>
      <c r="V618" s="52"/>
      <c r="W618" s="52"/>
      <c r="X618" s="52"/>
      <c r="Y618" s="52"/>
      <c r="Z618" s="52"/>
      <c r="AA618" s="52"/>
      <c r="AB618" s="52"/>
      <c r="AC618" s="52"/>
      <c r="AD618" s="52" t="s">
        <v>25596</v>
      </c>
      <c r="AE618" s="52"/>
      <c r="AF618" s="52"/>
      <c r="AG618" s="52"/>
      <c r="AH618" s="52"/>
      <c r="AI618" s="52"/>
      <c r="AJ618" s="52"/>
      <c r="AK618" s="52"/>
    </row>
    <row collapsed="false" customFormat="false" customHeight="true" hidden="false" ht="13.5" outlineLevel="0" r="619">
      <c r="A619" s="52" t="s">
        <v>11952</v>
      </c>
      <c r="B619" s="52" t="s">
        <v>11953</v>
      </c>
      <c r="C619" s="52" t="s">
        <v>11956</v>
      </c>
      <c r="D619" s="52" t="s">
        <v>117</v>
      </c>
      <c r="E619" s="52" t="s">
        <v>37</v>
      </c>
      <c r="F619" s="53" t="n">
        <v>10010</v>
      </c>
      <c r="G619" s="53" t="n">
        <f aca="false">IF(ISERROR(FIND("Outside",H619)),IF(NOT(E619="NY"),"yes",""),"yes")</f>
        <v>0</v>
      </c>
      <c r="H619" s="52"/>
      <c r="I619" s="52"/>
      <c r="J619" s="52" t="s">
        <v>11958</v>
      </c>
      <c r="K619" s="52"/>
      <c r="L619" s="52" t="s">
        <v>5824</v>
      </c>
      <c r="M619" s="52" t="s">
        <v>11955</v>
      </c>
      <c r="N619" s="52"/>
      <c r="O619" s="52"/>
      <c r="P619" s="52"/>
      <c r="Q619" s="52"/>
      <c r="R619" s="52"/>
      <c r="S619" s="52"/>
      <c r="T619" s="52"/>
      <c r="U619" s="52"/>
      <c r="V619" s="52"/>
      <c r="W619" s="52"/>
      <c r="X619" s="52"/>
      <c r="Y619" s="52"/>
      <c r="Z619" s="52"/>
      <c r="AA619" s="52"/>
      <c r="AB619" s="52"/>
      <c r="AC619" s="52"/>
      <c r="AD619" s="52" t="s">
        <v>11957</v>
      </c>
      <c r="AE619" s="52"/>
      <c r="AF619" s="52"/>
      <c r="AG619" s="52"/>
      <c r="AH619" s="52"/>
      <c r="AI619" s="52"/>
      <c r="AJ619" s="52"/>
      <c r="AK619" s="52"/>
    </row>
    <row collapsed="false" customFormat="false" customHeight="true" hidden="false" ht="13.5" outlineLevel="0" r="620">
      <c r="A620" s="52" t="s">
        <v>25172</v>
      </c>
      <c r="B620" s="52" t="s">
        <v>25173</v>
      </c>
      <c r="C620" s="52" t="s">
        <v>25175</v>
      </c>
      <c r="D620" s="52" t="s">
        <v>25176</v>
      </c>
      <c r="E620" s="52" t="s">
        <v>5766</v>
      </c>
      <c r="F620" s="53" t="n">
        <v>7732</v>
      </c>
      <c r="G620" s="53" t="n">
        <f aca="false">IF(ISERROR(FIND("Outside",H620)),IF(NOT(E620="NY"),"yes",""),"yes")</f>
        <v>0</v>
      </c>
      <c r="H620" s="52"/>
      <c r="I620" s="52"/>
      <c r="J620" s="52" t="s">
        <v>25179</v>
      </c>
      <c r="K620" s="52"/>
      <c r="L620" s="52" t="s">
        <v>5796</v>
      </c>
      <c r="M620" s="52"/>
      <c r="N620" s="52"/>
      <c r="O620" s="52"/>
      <c r="P620" s="52"/>
      <c r="Q620" s="52"/>
      <c r="R620" s="52"/>
      <c r="S620" s="52"/>
      <c r="T620" s="52"/>
      <c r="U620" s="52"/>
      <c r="V620" s="52"/>
      <c r="W620" s="52"/>
      <c r="X620" s="52"/>
      <c r="Y620" s="52"/>
      <c r="Z620" s="52"/>
      <c r="AA620" s="52"/>
      <c r="AB620" s="52"/>
      <c r="AC620" s="52"/>
      <c r="AD620" s="52" t="s">
        <v>25177</v>
      </c>
      <c r="AE620" s="52"/>
      <c r="AF620" s="52" t="s">
        <v>25178</v>
      </c>
      <c r="AG620" s="52"/>
      <c r="AH620" s="52"/>
      <c r="AI620" s="52"/>
      <c r="AJ620" s="52"/>
      <c r="AK620" s="52"/>
    </row>
    <row collapsed="false" customFormat="false" customHeight="true" hidden="false" ht="13.5" outlineLevel="0" r="621">
      <c r="A621" s="52" t="s">
        <v>12000</v>
      </c>
      <c r="B621" s="52" t="s">
        <v>12001</v>
      </c>
      <c r="C621" s="52" t="s">
        <v>12004</v>
      </c>
      <c r="D621" s="52" t="s">
        <v>12005</v>
      </c>
      <c r="E621" s="52" t="s">
        <v>8777</v>
      </c>
      <c r="F621" s="53" t="n">
        <v>98663</v>
      </c>
      <c r="G621" s="53" t="n">
        <f aca="false">IF(ISERROR(FIND("Outside",H621)),IF(NOT(E621="NY"),"yes",""),"yes")</f>
        <v>0</v>
      </c>
      <c r="H621" s="52"/>
      <c r="I621" s="52"/>
      <c r="J621" s="52" t="s">
        <v>12007</v>
      </c>
      <c r="K621" s="52"/>
      <c r="L621" s="52" t="s">
        <v>5844</v>
      </c>
      <c r="M621" s="52" t="s">
        <v>12003</v>
      </c>
      <c r="N621" s="52"/>
      <c r="O621" s="52"/>
      <c r="P621" s="52"/>
      <c r="Q621" s="52"/>
      <c r="R621" s="52"/>
      <c r="S621" s="52"/>
      <c r="T621" s="52"/>
      <c r="U621" s="52"/>
      <c r="V621" s="52"/>
      <c r="W621" s="52"/>
      <c r="X621" s="52"/>
      <c r="Y621" s="52"/>
      <c r="Z621" s="52"/>
      <c r="AA621" s="52"/>
      <c r="AB621" s="52"/>
      <c r="AC621" s="52"/>
      <c r="AD621" s="52" t="s">
        <v>12006</v>
      </c>
      <c r="AE621" s="52"/>
      <c r="AF621" s="52"/>
      <c r="AG621" s="52"/>
      <c r="AH621" s="52"/>
      <c r="AI621" s="52"/>
      <c r="AJ621" s="52"/>
      <c r="AK621" s="52"/>
    </row>
    <row collapsed="false" customFormat="false" customHeight="true" hidden="false" ht="13.5" outlineLevel="0" r="622">
      <c r="A622" s="52" t="s">
        <v>13125</v>
      </c>
      <c r="B622" s="52" t="s">
        <v>13126</v>
      </c>
      <c r="C622" s="52" t="s">
        <v>13129</v>
      </c>
      <c r="D622" s="52" t="s">
        <v>9322</v>
      </c>
      <c r="E622" s="52" t="s">
        <v>37</v>
      </c>
      <c r="F622" s="53" t="n">
        <v>11357</v>
      </c>
      <c r="G622" s="53" t="n">
        <f aca="false">IF(ISERROR(FIND("Outside",H622)),IF(NOT(E622="NY"),"yes",""),"yes")</f>
        <v>0</v>
      </c>
      <c r="H622" s="52"/>
      <c r="I622" s="52"/>
      <c r="J622" s="52" t="s">
        <v>33000</v>
      </c>
      <c r="K622" s="52"/>
      <c r="L622" s="52" t="s">
        <v>5905</v>
      </c>
      <c r="M622" s="52" t="s">
        <v>13128</v>
      </c>
      <c r="N622" s="52"/>
      <c r="O622" s="52"/>
      <c r="P622" s="52"/>
      <c r="Q622" s="52"/>
      <c r="R622" s="52"/>
      <c r="S622" s="52"/>
      <c r="T622" s="52"/>
      <c r="U622" s="52"/>
      <c r="V622" s="52"/>
      <c r="W622" s="52"/>
      <c r="X622" s="52"/>
      <c r="Y622" s="52"/>
      <c r="Z622" s="52"/>
      <c r="AA622" s="52"/>
      <c r="AB622" s="52"/>
      <c r="AC622" s="52"/>
      <c r="AD622" s="52" t="s">
        <v>13130</v>
      </c>
      <c r="AE622" s="52"/>
      <c r="AF622" s="52"/>
      <c r="AG622" s="52"/>
      <c r="AH622" s="52"/>
      <c r="AI622" s="52"/>
      <c r="AJ622" s="52"/>
      <c r="AK622" s="52"/>
    </row>
    <row collapsed="false" customFormat="false" customHeight="true" hidden="false" ht="13.5" outlineLevel="0" r="623">
      <c r="A623" s="52" t="s">
        <v>17519</v>
      </c>
      <c r="B623" s="52" t="s">
        <v>17520</v>
      </c>
      <c r="C623" s="52" t="s">
        <v>17523</v>
      </c>
      <c r="D623" s="52" t="s">
        <v>17524</v>
      </c>
      <c r="E623" s="52" t="s">
        <v>6402</v>
      </c>
      <c r="F623" s="53" t="s">
        <v>17525</v>
      </c>
      <c r="G623" s="53" t="n">
        <f aca="false">IF(ISERROR(FIND("Outside",H623)),IF(NOT(E623="NY"),"yes",""),"yes")</f>
        <v>0</v>
      </c>
      <c r="H623" s="52"/>
      <c r="I623" s="52"/>
      <c r="J623" s="52" t="s">
        <v>33001</v>
      </c>
      <c r="K623" s="52"/>
      <c r="L623" s="52" t="s">
        <v>5844</v>
      </c>
      <c r="M623" s="52" t="s">
        <v>17522</v>
      </c>
      <c r="N623" s="52"/>
      <c r="O623" s="52"/>
      <c r="P623" s="52"/>
      <c r="Q623" s="52"/>
      <c r="R623" s="52"/>
      <c r="S623" s="52"/>
      <c r="T623" s="52"/>
      <c r="U623" s="52"/>
      <c r="V623" s="52"/>
      <c r="W623" s="52"/>
      <c r="X623" s="52"/>
      <c r="Y623" s="52"/>
      <c r="Z623" s="52"/>
      <c r="AA623" s="52"/>
      <c r="AB623" s="52"/>
      <c r="AC623" s="52"/>
      <c r="AD623" s="52" t="s">
        <v>17526</v>
      </c>
      <c r="AE623" s="52"/>
      <c r="AF623" s="52"/>
      <c r="AG623" s="52"/>
      <c r="AH623" s="52"/>
      <c r="AI623" s="52"/>
      <c r="AJ623" s="52"/>
      <c r="AK623" s="52"/>
    </row>
    <row collapsed="false" customFormat="false" customHeight="true" hidden="false" ht="13.5" outlineLevel="0" r="624">
      <c r="A624" s="52" t="s">
        <v>11831</v>
      </c>
      <c r="B624" s="52" t="s">
        <v>11832</v>
      </c>
      <c r="C624" s="52" t="s">
        <v>11834</v>
      </c>
      <c r="D624" s="52" t="s">
        <v>11835</v>
      </c>
      <c r="E624" s="52" t="s">
        <v>7864</v>
      </c>
      <c r="F624" s="52"/>
      <c r="G624" s="53" t="n">
        <f aca="false">IF(ISERROR(FIND("Outside",H624)),IF(NOT(E624="NY"),"yes",""),"yes")</f>
        <v>0</v>
      </c>
      <c r="H624" s="52"/>
      <c r="I624" s="52"/>
      <c r="J624" s="52"/>
      <c r="K624" s="52"/>
      <c r="L624" s="52" t="s">
        <v>5824</v>
      </c>
      <c r="M624" s="52"/>
      <c r="N624" s="52"/>
      <c r="O624" s="52"/>
      <c r="P624" s="52"/>
      <c r="Q624" s="52"/>
      <c r="R624" s="52"/>
      <c r="S624" s="52"/>
      <c r="T624" s="52"/>
      <c r="U624" s="52"/>
      <c r="V624" s="52"/>
      <c r="W624" s="52"/>
      <c r="X624" s="52"/>
      <c r="Y624" s="52"/>
      <c r="Z624" s="52"/>
      <c r="AA624" s="52"/>
      <c r="AB624" s="52"/>
      <c r="AC624" s="52"/>
      <c r="AD624" s="52" t="s">
        <v>11836</v>
      </c>
      <c r="AE624" s="52"/>
      <c r="AF624" s="52"/>
      <c r="AG624" s="52"/>
      <c r="AH624" s="52"/>
      <c r="AI624" s="52"/>
      <c r="AJ624" s="52"/>
      <c r="AK624" s="52"/>
    </row>
    <row collapsed="false" customFormat="false" customHeight="true" hidden="false" ht="13.5" outlineLevel="0" r="625">
      <c r="A625" s="52" t="s">
        <v>15141</v>
      </c>
      <c r="B625" s="52" t="s">
        <v>15142</v>
      </c>
      <c r="C625" s="52" t="s">
        <v>15145</v>
      </c>
      <c r="D625" s="52" t="s">
        <v>2568</v>
      </c>
      <c r="E625" s="52" t="s">
        <v>37</v>
      </c>
      <c r="F625" s="53" t="n">
        <v>11203</v>
      </c>
      <c r="G625" s="53" t="n">
        <f aca="false">IF(ISERROR(FIND("Outside",H625)),IF(NOT(E625="NY"),"yes",""),"yes")</f>
        <v>0</v>
      </c>
      <c r="H625" s="52"/>
      <c r="I625" s="52"/>
      <c r="J625" s="52" t="s">
        <v>33002</v>
      </c>
      <c r="K625" s="52"/>
      <c r="L625" s="52" t="s">
        <v>5905</v>
      </c>
      <c r="M625" s="52" t="s">
        <v>15144</v>
      </c>
      <c r="N625" s="52"/>
      <c r="O625" s="52"/>
      <c r="P625" s="52"/>
      <c r="Q625" s="52"/>
      <c r="R625" s="52"/>
      <c r="S625" s="52"/>
      <c r="T625" s="52"/>
      <c r="U625" s="52"/>
      <c r="V625" s="52"/>
      <c r="W625" s="52"/>
      <c r="X625" s="52"/>
      <c r="Y625" s="52"/>
      <c r="Z625" s="52"/>
      <c r="AA625" s="52"/>
      <c r="AB625" s="52"/>
      <c r="AC625" s="52"/>
      <c r="AD625" s="52"/>
      <c r="AE625" s="52"/>
      <c r="AF625" s="52"/>
      <c r="AG625" s="52"/>
      <c r="AH625" s="52"/>
      <c r="AI625" s="52"/>
      <c r="AJ625" s="52"/>
      <c r="AK625" s="52"/>
    </row>
    <row collapsed="false" customFormat="false" customHeight="true" hidden="false" ht="13.5" outlineLevel="0" r="626">
      <c r="A626" s="52" t="s">
        <v>25366</v>
      </c>
      <c r="B626" s="52" t="s">
        <v>25367</v>
      </c>
      <c r="C626" s="52" t="s">
        <v>25370</v>
      </c>
      <c r="D626" s="52" t="s">
        <v>4538</v>
      </c>
      <c r="E626" s="52" t="s">
        <v>37</v>
      </c>
      <c r="F626" s="53" t="n">
        <v>11435</v>
      </c>
      <c r="G626" s="53" t="n">
        <f aca="false">IF(ISERROR(FIND("Outside",H626)),IF(NOT(E626="NY"),"yes",""),"yes")</f>
        <v>0</v>
      </c>
      <c r="H626" s="52"/>
      <c r="I626" s="52"/>
      <c r="J626" s="52" t="s">
        <v>25373</v>
      </c>
      <c r="K626" s="52"/>
      <c r="L626" s="52" t="s">
        <v>5905</v>
      </c>
      <c r="M626" s="52" t="s">
        <v>25369</v>
      </c>
      <c r="N626" s="52"/>
      <c r="O626" s="52"/>
      <c r="P626" s="52"/>
      <c r="Q626" s="52"/>
      <c r="R626" s="52"/>
      <c r="S626" s="52"/>
      <c r="T626" s="52"/>
      <c r="U626" s="52"/>
      <c r="V626" s="52"/>
      <c r="W626" s="52"/>
      <c r="X626" s="52"/>
      <c r="Y626" s="52"/>
      <c r="Z626" s="52"/>
      <c r="AA626" s="52"/>
      <c r="AB626" s="52"/>
      <c r="AC626" s="52"/>
      <c r="AD626" s="52" t="s">
        <v>25371</v>
      </c>
      <c r="AE626" s="52"/>
      <c r="AF626" s="52" t="s">
        <v>25372</v>
      </c>
      <c r="AG626" s="52"/>
      <c r="AH626" s="52"/>
      <c r="AI626" s="52"/>
      <c r="AJ626" s="52"/>
      <c r="AK626" s="52"/>
    </row>
    <row collapsed="false" customFormat="false" customHeight="true" hidden="false" ht="13.5" outlineLevel="0" r="627">
      <c r="A627" s="52" t="s">
        <v>13592</v>
      </c>
      <c r="B627" s="52" t="s">
        <v>13593</v>
      </c>
      <c r="C627" s="52" t="s">
        <v>13596</v>
      </c>
      <c r="D627" s="52" t="s">
        <v>2568</v>
      </c>
      <c r="E627" s="52" t="s">
        <v>37</v>
      </c>
      <c r="F627" s="53" t="n">
        <v>11237</v>
      </c>
      <c r="G627" s="53" t="n">
        <f aca="false">IF(ISERROR(FIND("Outside",H627)),IF(NOT(E627="NY"),"yes",""),"yes")</f>
        <v>0</v>
      </c>
      <c r="H627" s="52"/>
      <c r="I627" s="52"/>
      <c r="J627" s="52" t="s">
        <v>33003</v>
      </c>
      <c r="K627" s="52"/>
      <c r="L627" s="52" t="s">
        <v>5824</v>
      </c>
      <c r="M627" s="52" t="s">
        <v>13595</v>
      </c>
      <c r="N627" s="52"/>
      <c r="O627" s="52"/>
      <c r="P627" s="52"/>
      <c r="Q627" s="52"/>
      <c r="R627" s="52"/>
      <c r="S627" s="52"/>
      <c r="T627" s="52"/>
      <c r="U627" s="52"/>
      <c r="V627" s="52"/>
      <c r="W627" s="52"/>
      <c r="X627" s="52"/>
      <c r="Y627" s="52"/>
      <c r="Z627" s="52"/>
      <c r="AA627" s="52"/>
      <c r="AB627" s="52"/>
      <c r="AC627" s="52"/>
      <c r="AD627" s="52" t="s">
        <v>13597</v>
      </c>
      <c r="AE627" s="52"/>
      <c r="AF627" s="52" t="s">
        <v>13598</v>
      </c>
      <c r="AG627" s="52"/>
      <c r="AH627" s="52"/>
      <c r="AI627" s="52"/>
      <c r="AJ627" s="52"/>
      <c r="AK627" s="52"/>
    </row>
    <row collapsed="false" customFormat="false" customHeight="true" hidden="false" ht="13.5" outlineLevel="0" r="628">
      <c r="A628" s="52" t="s">
        <v>6989</v>
      </c>
      <c r="B628" s="52" t="s">
        <v>6990</v>
      </c>
      <c r="C628" s="52" t="s">
        <v>6992</v>
      </c>
      <c r="D628" s="52" t="s">
        <v>117</v>
      </c>
      <c r="E628" s="52" t="s">
        <v>37</v>
      </c>
      <c r="F628" s="53" t="n">
        <v>10038</v>
      </c>
      <c r="G628" s="53" t="n">
        <f aca="false">IF(ISERROR(FIND("Outside",H628)),IF(NOT(E628="NY"),"yes",""),"yes")</f>
        <v>0</v>
      </c>
      <c r="H628" s="52"/>
      <c r="I628" s="52"/>
      <c r="J628" s="52" t="s">
        <v>6995</v>
      </c>
      <c r="K628" s="52"/>
      <c r="L628" s="52" t="s">
        <v>5805</v>
      </c>
      <c r="M628" s="52" t="s">
        <v>6991</v>
      </c>
      <c r="N628" s="52"/>
      <c r="O628" s="52"/>
      <c r="P628" s="52"/>
      <c r="Q628" s="52"/>
      <c r="R628" s="52"/>
      <c r="S628" s="52"/>
      <c r="T628" s="52"/>
      <c r="U628" s="52"/>
      <c r="V628" s="52"/>
      <c r="W628" s="52"/>
      <c r="X628" s="52"/>
      <c r="Y628" s="52"/>
      <c r="Z628" s="52"/>
      <c r="AA628" s="52"/>
      <c r="AB628" s="52"/>
      <c r="AC628" s="52"/>
      <c r="AD628" s="52" t="s">
        <v>11350</v>
      </c>
      <c r="AE628" s="52"/>
      <c r="AF628" s="52" t="s">
        <v>6994</v>
      </c>
      <c r="AG628" s="52"/>
      <c r="AH628" s="52"/>
      <c r="AI628" s="52"/>
      <c r="AJ628" s="52"/>
      <c r="AK628" s="52"/>
    </row>
    <row collapsed="false" customFormat="false" customHeight="true" hidden="false" ht="13.5" outlineLevel="0" r="629">
      <c r="A629" s="52" t="s">
        <v>19640</v>
      </c>
      <c r="B629" s="52" t="s">
        <v>19641</v>
      </c>
      <c r="C629" s="52" t="s">
        <v>19644</v>
      </c>
      <c r="D629" s="52" t="s">
        <v>19645</v>
      </c>
      <c r="E629" s="52" t="s">
        <v>19646</v>
      </c>
      <c r="F629" s="53" t="n">
        <v>70808</v>
      </c>
      <c r="G629" s="53" t="n">
        <f aca="false">IF(ISERROR(FIND("Outside",H629)),IF(NOT(E629="NY"),"yes",""),"yes")</f>
        <v>0</v>
      </c>
      <c r="H629" s="52"/>
      <c r="I629" s="52"/>
      <c r="J629" s="52" t="s">
        <v>33004</v>
      </c>
      <c r="K629" s="52"/>
      <c r="L629" s="52" t="s">
        <v>5796</v>
      </c>
      <c r="M629" s="52" t="s">
        <v>19643</v>
      </c>
      <c r="N629" s="52"/>
      <c r="O629" s="52"/>
      <c r="P629" s="52"/>
      <c r="Q629" s="52"/>
      <c r="R629" s="52"/>
      <c r="S629" s="52"/>
      <c r="T629" s="52"/>
      <c r="U629" s="52"/>
      <c r="V629" s="52"/>
      <c r="W629" s="52"/>
      <c r="X629" s="52"/>
      <c r="Y629" s="52"/>
      <c r="Z629" s="52"/>
      <c r="AA629" s="52"/>
      <c r="AB629" s="52"/>
      <c r="AC629" s="52"/>
      <c r="AD629" s="52" t="s">
        <v>19647</v>
      </c>
      <c r="AE629" s="52"/>
      <c r="AF629" s="52"/>
      <c r="AG629" s="52"/>
      <c r="AH629" s="52"/>
      <c r="AI629" s="52"/>
      <c r="AJ629" s="52"/>
      <c r="AK629" s="52"/>
    </row>
    <row collapsed="false" customFormat="false" customHeight="true" hidden="false" ht="13.5" outlineLevel="0" r="630">
      <c r="A630" s="52" t="s">
        <v>24489</v>
      </c>
      <c r="B630" s="52" t="s">
        <v>24490</v>
      </c>
      <c r="C630" s="52" t="s">
        <v>24493</v>
      </c>
      <c r="D630" s="52" t="s">
        <v>17442</v>
      </c>
      <c r="E630" s="52" t="s">
        <v>37</v>
      </c>
      <c r="F630" s="53" t="n">
        <v>11356</v>
      </c>
      <c r="G630" s="53" t="n">
        <f aca="false">IF(ISERROR(FIND("Outside",H630)),IF(NOT(E630="NY"),"yes",""),"yes")</f>
        <v>0</v>
      </c>
      <c r="H630" s="52"/>
      <c r="I630" s="52"/>
      <c r="J630" s="52" t="s">
        <v>33005</v>
      </c>
      <c r="K630" s="52"/>
      <c r="L630" s="52" t="s">
        <v>5796</v>
      </c>
      <c r="M630" s="52" t="s">
        <v>24492</v>
      </c>
      <c r="N630" s="52"/>
      <c r="O630" s="52"/>
      <c r="P630" s="52"/>
      <c r="Q630" s="52"/>
      <c r="R630" s="52"/>
      <c r="S630" s="52"/>
      <c r="T630" s="52"/>
      <c r="U630" s="52"/>
      <c r="V630" s="52"/>
      <c r="W630" s="52"/>
      <c r="X630" s="52"/>
      <c r="Y630" s="52"/>
      <c r="Z630" s="52"/>
      <c r="AA630" s="52"/>
      <c r="AB630" s="52"/>
      <c r="AC630" s="52"/>
      <c r="AD630" s="52"/>
      <c r="AE630" s="52"/>
      <c r="AF630" s="52"/>
      <c r="AG630" s="52"/>
      <c r="AH630" s="52"/>
      <c r="AI630" s="52"/>
      <c r="AJ630" s="52"/>
      <c r="AK630" s="52"/>
    </row>
    <row collapsed="false" customFormat="false" customHeight="true" hidden="false" ht="13.5" outlineLevel="0" r="631">
      <c r="A631" s="52" t="s">
        <v>23747</v>
      </c>
      <c r="B631" s="52" t="s">
        <v>23748</v>
      </c>
      <c r="C631" s="52" t="s">
        <v>23751</v>
      </c>
      <c r="D631" s="52" t="s">
        <v>117</v>
      </c>
      <c r="E631" s="52" t="s">
        <v>37</v>
      </c>
      <c r="F631" s="53" t="n">
        <v>10025</v>
      </c>
      <c r="G631" s="53" t="n">
        <f aca="false">IF(ISERROR(FIND("Outside",H631)),IF(NOT(E631="NY"),"yes",""),"yes")</f>
        <v>0</v>
      </c>
      <c r="H631" s="52"/>
      <c r="I631" s="52"/>
      <c r="J631" s="52" t="s">
        <v>23753</v>
      </c>
      <c r="K631" s="52"/>
      <c r="L631" s="52" t="s">
        <v>5796</v>
      </c>
      <c r="M631" s="52" t="s">
        <v>23750</v>
      </c>
      <c r="N631" s="52"/>
      <c r="O631" s="52"/>
      <c r="P631" s="52"/>
      <c r="Q631" s="52"/>
      <c r="R631" s="52"/>
      <c r="S631" s="52"/>
      <c r="T631" s="52"/>
      <c r="U631" s="52"/>
      <c r="V631" s="52"/>
      <c r="W631" s="52"/>
      <c r="X631" s="52"/>
      <c r="Y631" s="52"/>
      <c r="Z631" s="52"/>
      <c r="AA631" s="52"/>
      <c r="AB631" s="52"/>
      <c r="AC631" s="52"/>
      <c r="AD631" s="52" t="s">
        <v>23752</v>
      </c>
      <c r="AE631" s="52"/>
      <c r="AF631" s="52"/>
      <c r="AG631" s="52"/>
      <c r="AH631" s="52"/>
      <c r="AI631" s="52"/>
      <c r="AJ631" s="52"/>
      <c r="AK631" s="52"/>
    </row>
    <row collapsed="false" customFormat="false" customHeight="true" hidden="false" ht="13.5" outlineLevel="0" r="632">
      <c r="A632" s="52" t="s">
        <v>11020</v>
      </c>
      <c r="B632" s="52" t="s">
        <v>11021</v>
      </c>
      <c r="C632" s="52" t="s">
        <v>11024</v>
      </c>
      <c r="D632" s="52" t="s">
        <v>11025</v>
      </c>
      <c r="E632" s="52" t="s">
        <v>6326</v>
      </c>
      <c r="F632" s="53" t="n">
        <v>23230</v>
      </c>
      <c r="G632" s="53" t="n">
        <f aca="false">IF(ISERROR(FIND("Outside",H632)),IF(NOT(E632="NY"),"yes",""),"yes")</f>
        <v>0</v>
      </c>
      <c r="H632" s="52"/>
      <c r="I632" s="52"/>
      <c r="J632" s="52" t="s">
        <v>11028</v>
      </c>
      <c r="K632" s="52"/>
      <c r="L632" s="52" t="s">
        <v>5824</v>
      </c>
      <c r="M632" s="52" t="s">
        <v>11023</v>
      </c>
      <c r="N632" s="52"/>
      <c r="O632" s="52"/>
      <c r="P632" s="52"/>
      <c r="Q632" s="52"/>
      <c r="R632" s="52"/>
      <c r="S632" s="52"/>
      <c r="T632" s="52"/>
      <c r="U632" s="52"/>
      <c r="V632" s="52"/>
      <c r="W632" s="52"/>
      <c r="X632" s="52"/>
      <c r="Y632" s="52"/>
      <c r="Z632" s="52"/>
      <c r="AA632" s="52"/>
      <c r="AB632" s="52"/>
      <c r="AC632" s="52"/>
      <c r="AD632" s="52" t="s">
        <v>11026</v>
      </c>
      <c r="AE632" s="52"/>
      <c r="AF632" s="52" t="s">
        <v>11027</v>
      </c>
      <c r="AG632" s="52"/>
      <c r="AH632" s="52"/>
      <c r="AI632" s="52"/>
      <c r="AJ632" s="52"/>
      <c r="AK632" s="52"/>
    </row>
    <row collapsed="false" customFormat="false" customHeight="true" hidden="false" ht="13.5" outlineLevel="0" r="633">
      <c r="A633" s="52" t="s">
        <v>8038</v>
      </c>
      <c r="B633" s="52" t="s">
        <v>8039</v>
      </c>
      <c r="C633" s="52" t="s">
        <v>8042</v>
      </c>
      <c r="D633" s="52" t="s">
        <v>8043</v>
      </c>
      <c r="E633" s="52" t="s">
        <v>7864</v>
      </c>
      <c r="F633" s="53" t="s">
        <v>8044</v>
      </c>
      <c r="G633" s="53" t="n">
        <f aca="false">IF(ISERROR(FIND("Outside",H633)),IF(NOT(E633="NY"),"yes",""),"yes")</f>
        <v>0</v>
      </c>
      <c r="H633" s="52"/>
      <c r="I633" s="52"/>
      <c r="J633" s="52" t="s">
        <v>8046</v>
      </c>
      <c r="K633" s="52"/>
      <c r="L633" s="52" t="s">
        <v>5805</v>
      </c>
      <c r="M633" s="52" t="s">
        <v>8041</v>
      </c>
      <c r="N633" s="52"/>
      <c r="O633" s="52"/>
      <c r="P633" s="52"/>
      <c r="Q633" s="52"/>
      <c r="R633" s="52"/>
      <c r="S633" s="52"/>
      <c r="T633" s="52"/>
      <c r="U633" s="52"/>
      <c r="V633" s="52"/>
      <c r="W633" s="52"/>
      <c r="X633" s="52"/>
      <c r="Y633" s="52"/>
      <c r="Z633" s="52"/>
      <c r="AA633" s="52"/>
      <c r="AB633" s="52"/>
      <c r="AC633" s="52"/>
      <c r="AD633" s="52" t="s">
        <v>8045</v>
      </c>
      <c r="AE633" s="52"/>
      <c r="AF633" s="52"/>
      <c r="AG633" s="52"/>
      <c r="AH633" s="52"/>
      <c r="AI633" s="52"/>
      <c r="AJ633" s="52"/>
      <c r="AK633" s="52"/>
    </row>
    <row collapsed="false" customFormat="false" customHeight="true" hidden="false" ht="13.5" outlineLevel="0" r="634">
      <c r="A634" s="52" t="s">
        <v>12215</v>
      </c>
      <c r="B634" s="52" t="s">
        <v>12216</v>
      </c>
      <c r="C634" s="52" t="s">
        <v>12218</v>
      </c>
      <c r="D634" s="52" t="s">
        <v>2568</v>
      </c>
      <c r="E634" s="52" t="s">
        <v>37</v>
      </c>
      <c r="F634" s="53" t="n">
        <v>11247</v>
      </c>
      <c r="G634" s="53" t="n">
        <f aca="false">IF(ISERROR(FIND("Outside",H634)),IF(NOT(E634="NY"),"yes",""),"yes")</f>
        <v>0</v>
      </c>
      <c r="H634" s="52"/>
      <c r="I634" s="52"/>
      <c r="J634" s="52" t="s">
        <v>12221</v>
      </c>
      <c r="K634" s="52"/>
      <c r="L634" s="52" t="s">
        <v>5805</v>
      </c>
      <c r="M634" s="52"/>
      <c r="N634" s="52"/>
      <c r="O634" s="52"/>
      <c r="P634" s="52"/>
      <c r="Q634" s="52"/>
      <c r="R634" s="52"/>
      <c r="S634" s="52"/>
      <c r="T634" s="52"/>
      <c r="U634" s="52"/>
      <c r="V634" s="52"/>
      <c r="W634" s="52"/>
      <c r="X634" s="52"/>
      <c r="Y634" s="52"/>
      <c r="Z634" s="52"/>
      <c r="AA634" s="52"/>
      <c r="AB634" s="52"/>
      <c r="AC634" s="52"/>
      <c r="AD634" s="52" t="s">
        <v>12219</v>
      </c>
      <c r="AE634" s="52"/>
      <c r="AF634" s="52" t="s">
        <v>12220</v>
      </c>
      <c r="AG634" s="52"/>
      <c r="AH634" s="52"/>
      <c r="AI634" s="52"/>
      <c r="AJ634" s="52"/>
      <c r="AK634" s="52"/>
    </row>
    <row collapsed="false" customFormat="false" customHeight="true" hidden="false" ht="13.5" outlineLevel="0" r="635">
      <c r="A635" s="52" t="s">
        <v>21397</v>
      </c>
      <c r="B635" s="52" t="s">
        <v>21398</v>
      </c>
      <c r="C635" s="52" t="s">
        <v>21401</v>
      </c>
      <c r="D635" s="52" t="s">
        <v>5404</v>
      </c>
      <c r="E635" s="52" t="s">
        <v>37</v>
      </c>
      <c r="F635" s="53" t="n">
        <v>10301</v>
      </c>
      <c r="G635" s="53" t="n">
        <f aca="false">IF(ISERROR(FIND("Outside",H635)),IF(NOT(E635="NY"),"yes",""),"yes")</f>
        <v>0</v>
      </c>
      <c r="H635" s="52"/>
      <c r="I635" s="52"/>
      <c r="J635" s="52" t="s">
        <v>21404</v>
      </c>
      <c r="K635" s="52"/>
      <c r="L635" s="52" t="s">
        <v>5905</v>
      </c>
      <c r="M635" s="52" t="s">
        <v>21400</v>
      </c>
      <c r="N635" s="52"/>
      <c r="O635" s="52"/>
      <c r="P635" s="52"/>
      <c r="Q635" s="52"/>
      <c r="R635" s="52"/>
      <c r="S635" s="52"/>
      <c r="T635" s="52"/>
      <c r="U635" s="52"/>
      <c r="V635" s="52"/>
      <c r="W635" s="52"/>
      <c r="X635" s="52"/>
      <c r="Y635" s="52"/>
      <c r="Z635" s="52"/>
      <c r="AA635" s="52"/>
      <c r="AB635" s="52"/>
      <c r="AC635" s="52"/>
      <c r="AD635" s="52" t="s">
        <v>21402</v>
      </c>
      <c r="AE635" s="52"/>
      <c r="AF635" s="52" t="s">
        <v>21403</v>
      </c>
      <c r="AG635" s="52"/>
      <c r="AH635" s="52"/>
      <c r="AI635" s="52"/>
      <c r="AJ635" s="52"/>
      <c r="AK635" s="52"/>
    </row>
    <row collapsed="false" customFormat="false" customHeight="true" hidden="false" ht="13.5" outlineLevel="0" r="636">
      <c r="A636" s="52" t="s">
        <v>24545</v>
      </c>
      <c r="B636" s="52" t="s">
        <v>24546</v>
      </c>
      <c r="C636" s="52" t="s">
        <v>24547</v>
      </c>
      <c r="D636" s="52" t="s">
        <v>7108</v>
      </c>
      <c r="E636" s="52" t="s">
        <v>37</v>
      </c>
      <c r="F636" s="53" t="n">
        <v>11418</v>
      </c>
      <c r="G636" s="53" t="n">
        <f aca="false">IF(ISERROR(FIND("Outside",H636)),IF(NOT(E636="NY"),"yes",""),"yes")</f>
        <v>0</v>
      </c>
      <c r="H636" s="52"/>
      <c r="I636" s="52"/>
      <c r="J636" s="52" t="s">
        <v>33006</v>
      </c>
      <c r="K636" s="52"/>
      <c r="L636" s="52" t="s">
        <v>5805</v>
      </c>
      <c r="M636" s="52" t="s">
        <v>7501</v>
      </c>
      <c r="N636" s="52"/>
      <c r="O636" s="52"/>
      <c r="P636" s="52"/>
      <c r="Q636" s="52"/>
      <c r="R636" s="52"/>
      <c r="S636" s="52"/>
      <c r="T636" s="52"/>
      <c r="U636" s="52"/>
      <c r="V636" s="52"/>
      <c r="W636" s="52"/>
      <c r="X636" s="52"/>
      <c r="Y636" s="52"/>
      <c r="Z636" s="52"/>
      <c r="AA636" s="52"/>
      <c r="AB636" s="52"/>
      <c r="AC636" s="52"/>
      <c r="AD636" s="52" t="s">
        <v>24548</v>
      </c>
      <c r="AE636" s="52"/>
      <c r="AF636" s="52"/>
      <c r="AG636" s="52"/>
      <c r="AH636" s="52"/>
      <c r="AI636" s="52"/>
      <c r="AJ636" s="52"/>
      <c r="AK636" s="52"/>
    </row>
    <row collapsed="false" customFormat="false" customHeight="true" hidden="false" ht="13.5" outlineLevel="0" r="637">
      <c r="A637" s="52" t="s">
        <v>13942</v>
      </c>
      <c r="B637" s="52" t="s">
        <v>13943</v>
      </c>
      <c r="C637" s="52" t="s">
        <v>13945</v>
      </c>
      <c r="D637" s="52" t="s">
        <v>5404</v>
      </c>
      <c r="E637" s="52" t="s">
        <v>37</v>
      </c>
      <c r="F637" s="53" t="n">
        <v>10302</v>
      </c>
      <c r="G637" s="53" t="n">
        <f aca="false">IF(ISERROR(FIND("Outside",H637)),IF(NOT(E637="NY"),"yes",""),"yes")</f>
        <v>0</v>
      </c>
      <c r="H637" s="52"/>
      <c r="I637" s="52"/>
      <c r="J637" s="52" t="s">
        <v>33007</v>
      </c>
      <c r="K637" s="52"/>
      <c r="L637" s="52" t="s">
        <v>5805</v>
      </c>
      <c r="M637" s="52" t="s">
        <v>8395</v>
      </c>
      <c r="N637" s="52"/>
      <c r="O637" s="52"/>
      <c r="P637" s="52"/>
      <c r="Q637" s="52"/>
      <c r="R637" s="52"/>
      <c r="S637" s="52"/>
      <c r="T637" s="52"/>
      <c r="U637" s="52"/>
      <c r="V637" s="52"/>
      <c r="W637" s="52"/>
      <c r="X637" s="52"/>
      <c r="Y637" s="52"/>
      <c r="Z637" s="52"/>
      <c r="AA637" s="52"/>
      <c r="AB637" s="52"/>
      <c r="AC637" s="52"/>
      <c r="AD637" s="52" t="s">
        <v>13946</v>
      </c>
      <c r="AE637" s="52"/>
      <c r="AF637" s="52"/>
      <c r="AG637" s="52"/>
      <c r="AH637" s="52"/>
      <c r="AI637" s="52"/>
      <c r="AJ637" s="52"/>
      <c r="AK637" s="52"/>
    </row>
    <row collapsed="false" customFormat="false" customHeight="true" hidden="false" ht="13.5" outlineLevel="0" r="638">
      <c r="A638" s="52" t="s">
        <v>16105</v>
      </c>
      <c r="B638" s="52" t="s">
        <v>16106</v>
      </c>
      <c r="C638" s="52" t="s">
        <v>16109</v>
      </c>
      <c r="D638" s="52" t="s">
        <v>117</v>
      </c>
      <c r="E638" s="52" t="s">
        <v>37</v>
      </c>
      <c r="F638" s="53" t="n">
        <v>10025</v>
      </c>
      <c r="G638" s="53" t="n">
        <f aca="false">IF(ISERROR(FIND("Outside",H638)),IF(NOT(E638="NY"),"yes",""),"yes")</f>
        <v>0</v>
      </c>
      <c r="H638" s="52"/>
      <c r="I638" s="52"/>
      <c r="J638" s="52" t="s">
        <v>16112</v>
      </c>
      <c r="K638" s="52"/>
      <c r="L638" s="52" t="s">
        <v>5805</v>
      </c>
      <c r="M638" s="52" t="s">
        <v>16108</v>
      </c>
      <c r="N638" s="52"/>
      <c r="O638" s="52"/>
      <c r="P638" s="52"/>
      <c r="Q638" s="52"/>
      <c r="R638" s="52"/>
      <c r="S638" s="52"/>
      <c r="T638" s="52"/>
      <c r="U638" s="52"/>
      <c r="V638" s="52"/>
      <c r="W638" s="52"/>
      <c r="X638" s="52"/>
      <c r="Y638" s="52"/>
      <c r="Z638" s="52"/>
      <c r="AA638" s="52"/>
      <c r="AB638" s="52"/>
      <c r="AC638" s="52"/>
      <c r="AD638" s="52" t="s">
        <v>16110</v>
      </c>
      <c r="AE638" s="52"/>
      <c r="AF638" s="52" t="s">
        <v>16111</v>
      </c>
      <c r="AG638" s="52"/>
      <c r="AH638" s="52"/>
      <c r="AI638" s="52"/>
      <c r="AJ638" s="52"/>
      <c r="AK638" s="52"/>
    </row>
    <row collapsed="false" customFormat="false" customHeight="true" hidden="false" ht="13.5" outlineLevel="0" r="639">
      <c r="A639" s="52" t="s">
        <v>15834</v>
      </c>
      <c r="B639" s="52" t="s">
        <v>15835</v>
      </c>
      <c r="C639" s="52" t="s">
        <v>15836</v>
      </c>
      <c r="D639" s="52" t="s">
        <v>117</v>
      </c>
      <c r="E639" s="52" t="s">
        <v>37</v>
      </c>
      <c r="F639" s="52"/>
      <c r="G639" s="53" t="n">
        <f aca="false">IF(ISERROR(FIND("Outside",H639)),IF(NOT(E639="NY"),"yes",""),"yes")</f>
        <v>0</v>
      </c>
      <c r="H639" s="52"/>
      <c r="I639" s="52"/>
      <c r="J639" s="52" t="s">
        <v>33008</v>
      </c>
      <c r="K639" s="52"/>
      <c r="L639" s="52" t="s">
        <v>5805</v>
      </c>
      <c r="M639" s="52" t="s">
        <v>6091</v>
      </c>
      <c r="N639" s="52"/>
      <c r="O639" s="52"/>
      <c r="P639" s="52"/>
      <c r="Q639" s="52"/>
      <c r="R639" s="52"/>
      <c r="S639" s="52"/>
      <c r="T639" s="52"/>
      <c r="U639" s="52"/>
      <c r="V639" s="52"/>
      <c r="W639" s="52"/>
      <c r="X639" s="52"/>
      <c r="Y639" s="52"/>
      <c r="Z639" s="52"/>
      <c r="AA639" s="52"/>
      <c r="AB639" s="52"/>
      <c r="AC639" s="52"/>
      <c r="AD639" s="52" t="s">
        <v>15837</v>
      </c>
      <c r="AE639" s="52"/>
      <c r="AF639" s="52" t="s">
        <v>15838</v>
      </c>
      <c r="AG639" s="52"/>
      <c r="AH639" s="52"/>
      <c r="AI639" s="52"/>
      <c r="AJ639" s="52"/>
      <c r="AK639" s="52"/>
    </row>
    <row collapsed="false" customFormat="false" customHeight="true" hidden="false" ht="13.5" outlineLevel="0" r="640">
      <c r="A640" s="52" t="s">
        <v>24052</v>
      </c>
      <c r="B640" s="52" t="s">
        <v>24053</v>
      </c>
      <c r="C640" s="52" t="s">
        <v>24056</v>
      </c>
      <c r="D640" s="52" t="s">
        <v>117</v>
      </c>
      <c r="E640" s="52" t="s">
        <v>37</v>
      </c>
      <c r="F640" s="53" t="n">
        <v>10032</v>
      </c>
      <c r="G640" s="53" t="n">
        <f aca="false">IF(ISERROR(FIND("Outside",H640)),IF(NOT(E640="NY"),"yes",""),"yes")</f>
        <v>0</v>
      </c>
      <c r="H640" s="52"/>
      <c r="I640" s="52"/>
      <c r="J640" s="52" t="s">
        <v>33009</v>
      </c>
      <c r="K640" s="52"/>
      <c r="L640" s="52" t="s">
        <v>5824</v>
      </c>
      <c r="M640" s="52" t="s">
        <v>24055</v>
      </c>
      <c r="N640" s="52"/>
      <c r="O640" s="52"/>
      <c r="P640" s="52"/>
      <c r="Q640" s="52"/>
      <c r="R640" s="52"/>
      <c r="S640" s="52"/>
      <c r="T640" s="52"/>
      <c r="U640" s="52"/>
      <c r="V640" s="52"/>
      <c r="W640" s="52"/>
      <c r="X640" s="52"/>
      <c r="Y640" s="52"/>
      <c r="Z640" s="52"/>
      <c r="AA640" s="52"/>
      <c r="AB640" s="52"/>
      <c r="AC640" s="52"/>
      <c r="AD640" s="52" t="s">
        <v>24057</v>
      </c>
      <c r="AE640" s="52"/>
      <c r="AF640" s="52" t="s">
        <v>24058</v>
      </c>
      <c r="AG640" s="52"/>
      <c r="AH640" s="52"/>
      <c r="AI640" s="52"/>
      <c r="AJ640" s="52"/>
      <c r="AK640" s="52"/>
    </row>
    <row collapsed="false" customFormat="false" customHeight="true" hidden="false" ht="13.5" outlineLevel="0" r="641">
      <c r="A641" s="52" t="s">
        <v>10243</v>
      </c>
      <c r="B641" s="52" t="s">
        <v>10244</v>
      </c>
      <c r="C641" s="52" t="s">
        <v>10247</v>
      </c>
      <c r="D641" s="52" t="s">
        <v>10248</v>
      </c>
      <c r="E641" s="52" t="s">
        <v>6113</v>
      </c>
      <c r="F641" s="53" t="n">
        <v>38305</v>
      </c>
      <c r="G641" s="53" t="n">
        <f aca="false">IF(ISERROR(FIND("Outside",H641)),IF(NOT(E641="NY"),"yes",""),"yes")</f>
        <v>0</v>
      </c>
      <c r="H641" s="52"/>
      <c r="I641" s="52"/>
      <c r="J641" s="52" t="s">
        <v>10250</v>
      </c>
      <c r="K641" s="52"/>
      <c r="L641" s="52" t="s">
        <v>5796</v>
      </c>
      <c r="M641" s="52" t="s">
        <v>10246</v>
      </c>
      <c r="N641" s="52"/>
      <c r="O641" s="52"/>
      <c r="P641" s="52"/>
      <c r="Q641" s="52"/>
      <c r="R641" s="52"/>
      <c r="S641" s="52"/>
      <c r="T641" s="52"/>
      <c r="U641" s="52"/>
      <c r="V641" s="52"/>
      <c r="W641" s="52"/>
      <c r="X641" s="52"/>
      <c r="Y641" s="52"/>
      <c r="Z641" s="52"/>
      <c r="AA641" s="52"/>
      <c r="AB641" s="52"/>
      <c r="AC641" s="52"/>
      <c r="AD641" s="52" t="s">
        <v>10249</v>
      </c>
      <c r="AE641" s="52"/>
      <c r="AF641" s="52"/>
      <c r="AG641" s="52"/>
      <c r="AH641" s="52"/>
      <c r="AI641" s="52"/>
      <c r="AJ641" s="52"/>
      <c r="AK641" s="52"/>
    </row>
    <row collapsed="false" customFormat="false" customHeight="true" hidden="false" ht="13.5" outlineLevel="0" r="642">
      <c r="A642" s="52" t="s">
        <v>13628</v>
      </c>
      <c r="B642" s="52" t="s">
        <v>13629</v>
      </c>
      <c r="C642" s="52" t="s">
        <v>13632</v>
      </c>
      <c r="D642" s="52" t="s">
        <v>117</v>
      </c>
      <c r="E642" s="52" t="s">
        <v>37</v>
      </c>
      <c r="F642" s="53" t="n">
        <v>10017</v>
      </c>
      <c r="G642" s="53" t="n">
        <f aca="false">IF(ISERROR(FIND("Outside",H642)),IF(NOT(E642="NY"),"yes",""),"yes")</f>
        <v>0</v>
      </c>
      <c r="H642" s="52"/>
      <c r="I642" s="52"/>
      <c r="J642" s="52" t="s">
        <v>33010</v>
      </c>
      <c r="K642" s="52"/>
      <c r="L642" s="52" t="s">
        <v>5824</v>
      </c>
      <c r="M642" s="52" t="s">
        <v>13631</v>
      </c>
      <c r="N642" s="52"/>
      <c r="O642" s="52"/>
      <c r="P642" s="52"/>
      <c r="Q642" s="52"/>
      <c r="R642" s="52"/>
      <c r="S642" s="52"/>
      <c r="T642" s="52"/>
      <c r="U642" s="52"/>
      <c r="V642" s="52"/>
      <c r="W642" s="52"/>
      <c r="X642" s="52"/>
      <c r="Y642" s="52"/>
      <c r="Z642" s="52"/>
      <c r="AA642" s="52"/>
      <c r="AB642" s="52"/>
      <c r="AC642" s="52"/>
      <c r="AD642" s="52" t="s">
        <v>13633</v>
      </c>
      <c r="AE642" s="52"/>
      <c r="AF642" s="52"/>
      <c r="AG642" s="52"/>
      <c r="AH642" s="52"/>
      <c r="AI642" s="52"/>
      <c r="AJ642" s="52"/>
      <c r="AK642" s="52"/>
    </row>
    <row collapsed="false" customFormat="false" customHeight="true" hidden="false" ht="13.5" outlineLevel="0" r="643">
      <c r="A643" s="52" t="s">
        <v>7614</v>
      </c>
      <c r="B643" s="52" t="s">
        <v>7615</v>
      </c>
      <c r="C643" s="52" t="s">
        <v>7618</v>
      </c>
      <c r="D643" s="52" t="s">
        <v>2568</v>
      </c>
      <c r="E643" s="52" t="s">
        <v>37</v>
      </c>
      <c r="F643" s="53" t="n">
        <v>11221</v>
      </c>
      <c r="G643" s="53" t="n">
        <f aca="false">IF(ISERROR(FIND("Outside",H643)),IF(NOT(E643="NY"),"yes",""),"yes")</f>
        <v>0</v>
      </c>
      <c r="H643" s="52"/>
      <c r="I643" s="52"/>
      <c r="J643" s="52" t="s">
        <v>33011</v>
      </c>
      <c r="K643" s="52"/>
      <c r="L643" s="52" t="s">
        <v>5796</v>
      </c>
      <c r="M643" s="52" t="s">
        <v>7617</v>
      </c>
      <c r="N643" s="52"/>
      <c r="O643" s="52"/>
      <c r="P643" s="52"/>
      <c r="Q643" s="52"/>
      <c r="R643" s="52"/>
      <c r="S643" s="52"/>
      <c r="T643" s="52"/>
      <c r="U643" s="52"/>
      <c r="V643" s="52"/>
      <c r="W643" s="52"/>
      <c r="X643" s="52"/>
      <c r="Y643" s="52"/>
      <c r="Z643" s="52"/>
      <c r="AA643" s="52"/>
      <c r="AB643" s="52"/>
      <c r="AC643" s="52"/>
      <c r="AD643" s="52" t="s">
        <v>7619</v>
      </c>
      <c r="AE643" s="52"/>
      <c r="AF643" s="52"/>
      <c r="AG643" s="52"/>
      <c r="AH643" s="52"/>
      <c r="AI643" s="52"/>
      <c r="AJ643" s="52"/>
      <c r="AK643" s="52"/>
    </row>
    <row collapsed="false" customFormat="false" customHeight="true" hidden="false" ht="13.5" outlineLevel="0" r="644">
      <c r="A644" s="52" t="s">
        <v>10444</v>
      </c>
      <c r="B644" s="52" t="s">
        <v>10445</v>
      </c>
      <c r="C644" s="52" t="s">
        <v>10447</v>
      </c>
      <c r="D644" s="52" t="s">
        <v>899</v>
      </c>
      <c r="E644" s="52" t="s">
        <v>37</v>
      </c>
      <c r="F644" s="53" t="n">
        <v>10456</v>
      </c>
      <c r="G644" s="53" t="n">
        <f aca="false">IF(ISERROR(FIND("Outside",H644)),IF(NOT(E644="NY"),"yes",""),"yes")</f>
        <v>0</v>
      </c>
      <c r="H644" s="52"/>
      <c r="I644" s="52"/>
      <c r="J644" s="52" t="s">
        <v>33012</v>
      </c>
      <c r="K644" s="52"/>
      <c r="L644" s="52" t="s">
        <v>5905</v>
      </c>
      <c r="M644" s="52"/>
      <c r="N644" s="52"/>
      <c r="O644" s="52"/>
      <c r="P644" s="52"/>
      <c r="Q644" s="52"/>
      <c r="R644" s="52"/>
      <c r="S644" s="52"/>
      <c r="T644" s="52"/>
      <c r="U644" s="52"/>
      <c r="V644" s="52"/>
      <c r="W644" s="52"/>
      <c r="X644" s="52"/>
      <c r="Y644" s="52"/>
      <c r="Z644" s="52"/>
      <c r="AA644" s="52"/>
      <c r="AB644" s="52"/>
      <c r="AC644" s="52"/>
      <c r="AD644" s="52" t="s">
        <v>10448</v>
      </c>
      <c r="AE644" s="52"/>
      <c r="AF644" s="52"/>
      <c r="AG644" s="52"/>
      <c r="AH644" s="52"/>
      <c r="AI644" s="52"/>
      <c r="AJ644" s="52"/>
      <c r="AK644" s="52"/>
    </row>
    <row collapsed="false" customFormat="false" customHeight="true" hidden="false" ht="13.5" outlineLevel="0" r="645">
      <c r="A645" s="52" t="s">
        <v>22172</v>
      </c>
      <c r="B645" s="52" t="s">
        <v>22173</v>
      </c>
      <c r="C645" s="52" t="s">
        <v>22174</v>
      </c>
      <c r="D645" s="52" t="s">
        <v>2568</v>
      </c>
      <c r="E645" s="52" t="s">
        <v>37</v>
      </c>
      <c r="F645" s="53" t="n">
        <v>11224</v>
      </c>
      <c r="G645" s="53" t="n">
        <f aca="false">IF(ISERROR(FIND("Outside",H645)),IF(NOT(E645="NY"),"yes",""),"yes")</f>
        <v>0</v>
      </c>
      <c r="H645" s="52"/>
      <c r="I645" s="52"/>
      <c r="J645" s="52"/>
      <c r="K645" s="52"/>
      <c r="L645" s="52" t="s">
        <v>5805</v>
      </c>
      <c r="M645" s="52" t="s">
        <v>7501</v>
      </c>
      <c r="N645" s="52"/>
      <c r="O645" s="52"/>
      <c r="P645" s="52"/>
      <c r="Q645" s="52"/>
      <c r="R645" s="52"/>
      <c r="S645" s="52"/>
      <c r="T645" s="52"/>
      <c r="U645" s="52"/>
      <c r="V645" s="52"/>
      <c r="W645" s="52"/>
      <c r="X645" s="52"/>
      <c r="Y645" s="52"/>
      <c r="Z645" s="52"/>
      <c r="AA645" s="52"/>
      <c r="AB645" s="52"/>
      <c r="AC645" s="52"/>
      <c r="AD645" s="52" t="s">
        <v>22175</v>
      </c>
      <c r="AE645" s="52"/>
      <c r="AF645" s="52"/>
      <c r="AG645" s="52"/>
      <c r="AH645" s="52"/>
      <c r="AI645" s="52"/>
      <c r="AJ645" s="52"/>
      <c r="AK645" s="52"/>
    </row>
    <row collapsed="false" customFormat="false" customHeight="true" hidden="false" ht="13.5" outlineLevel="0" r="646">
      <c r="A646" s="52" t="s">
        <v>10535</v>
      </c>
      <c r="B646" s="52" t="s">
        <v>10536</v>
      </c>
      <c r="C646" s="52" t="s">
        <v>10539</v>
      </c>
      <c r="D646" s="52" t="s">
        <v>2568</v>
      </c>
      <c r="E646" s="52" t="s">
        <v>37</v>
      </c>
      <c r="F646" s="53" t="n">
        <v>11230</v>
      </c>
      <c r="G646" s="53" t="n">
        <f aca="false">IF(ISERROR(FIND("Outside",H646)),IF(NOT(E646="NY"),"yes",""),"yes")</f>
        <v>0</v>
      </c>
      <c r="H646" s="52"/>
      <c r="I646" s="52"/>
      <c r="J646" s="52" t="s">
        <v>10540</v>
      </c>
      <c r="K646" s="52"/>
      <c r="L646" s="52" t="s">
        <v>5844</v>
      </c>
      <c r="M646" s="52" t="s">
        <v>10538</v>
      </c>
      <c r="N646" s="52"/>
      <c r="O646" s="52"/>
      <c r="P646" s="52"/>
      <c r="Q646" s="52"/>
      <c r="R646" s="52"/>
      <c r="S646" s="52"/>
      <c r="T646" s="52"/>
      <c r="U646" s="52"/>
      <c r="V646" s="52"/>
      <c r="W646" s="52"/>
      <c r="X646" s="52"/>
      <c r="Y646" s="52"/>
      <c r="Z646" s="52"/>
      <c r="AA646" s="52"/>
      <c r="AB646" s="52"/>
      <c r="AC646" s="52"/>
      <c r="AD646" s="52"/>
      <c r="AE646" s="52"/>
      <c r="AF646" s="52"/>
      <c r="AG646" s="52"/>
      <c r="AH646" s="52"/>
      <c r="AI646" s="52"/>
      <c r="AJ646" s="52"/>
      <c r="AK646" s="52"/>
    </row>
    <row collapsed="false" customFormat="false" customHeight="true" hidden="false" ht="13.5" outlineLevel="0" r="647">
      <c r="A647" s="52" t="s">
        <v>9745</v>
      </c>
      <c r="B647" s="52" t="s">
        <v>9746</v>
      </c>
      <c r="C647" s="52" t="s">
        <v>9749</v>
      </c>
      <c r="D647" s="52" t="s">
        <v>5404</v>
      </c>
      <c r="E647" s="52" t="s">
        <v>37</v>
      </c>
      <c r="F647" s="53" t="n">
        <v>10301</v>
      </c>
      <c r="G647" s="53" t="n">
        <f aca="false">IF(ISERROR(FIND("Outside",H647)),IF(NOT(E647="NY"),"yes",""),"yes")</f>
        <v>0</v>
      </c>
      <c r="H647" s="52"/>
      <c r="I647" s="52"/>
      <c r="J647" s="52" t="s">
        <v>9751</v>
      </c>
      <c r="K647" s="52"/>
      <c r="L647" s="52" t="s">
        <v>5844</v>
      </c>
      <c r="M647" s="52" t="s">
        <v>9748</v>
      </c>
      <c r="N647" s="52"/>
      <c r="O647" s="52"/>
      <c r="P647" s="52"/>
      <c r="Q647" s="52"/>
      <c r="R647" s="52"/>
      <c r="S647" s="52"/>
      <c r="T647" s="52"/>
      <c r="U647" s="52"/>
      <c r="V647" s="52"/>
      <c r="W647" s="52"/>
      <c r="X647" s="52"/>
      <c r="Y647" s="52"/>
      <c r="Z647" s="52"/>
      <c r="AA647" s="52"/>
      <c r="AB647" s="52"/>
      <c r="AC647" s="52"/>
      <c r="AD647" s="52" t="s">
        <v>9750</v>
      </c>
      <c r="AE647" s="52"/>
      <c r="AF647" s="52"/>
      <c r="AG647" s="52"/>
      <c r="AH647" s="52"/>
      <c r="AI647" s="52"/>
      <c r="AJ647" s="52"/>
      <c r="AK647" s="52"/>
    </row>
    <row collapsed="false" customFormat="false" customHeight="true" hidden="false" ht="13.5" outlineLevel="0" r="648">
      <c r="A648" s="52" t="s">
        <v>12062</v>
      </c>
      <c r="B648" s="52" t="s">
        <v>12063</v>
      </c>
      <c r="C648" s="52" t="s">
        <v>12065</v>
      </c>
      <c r="D648" s="52" t="s">
        <v>117</v>
      </c>
      <c r="E648" s="52" t="s">
        <v>37</v>
      </c>
      <c r="F648" s="53" t="n">
        <v>10027</v>
      </c>
      <c r="G648" s="53" t="n">
        <f aca="false">IF(ISERROR(FIND("Outside",H648)),IF(NOT(E648="NY"),"yes",""),"yes")</f>
        <v>0</v>
      </c>
      <c r="H648" s="52"/>
      <c r="I648" s="52"/>
      <c r="J648" s="52" t="s">
        <v>33013</v>
      </c>
      <c r="K648" s="52"/>
      <c r="L648" s="52" t="s">
        <v>5805</v>
      </c>
      <c r="M648" s="52" t="s">
        <v>12064</v>
      </c>
      <c r="N648" s="52"/>
      <c r="O648" s="52"/>
      <c r="P648" s="52"/>
      <c r="Q648" s="52"/>
      <c r="R648" s="52"/>
      <c r="S648" s="52"/>
      <c r="T648" s="52"/>
      <c r="U648" s="52"/>
      <c r="V648" s="52"/>
      <c r="W648" s="52"/>
      <c r="X648" s="52"/>
      <c r="Y648" s="52"/>
      <c r="Z648" s="52"/>
      <c r="AA648" s="52"/>
      <c r="AB648" s="52"/>
      <c r="AC648" s="52"/>
      <c r="AD648" s="52" t="s">
        <v>12066</v>
      </c>
      <c r="AE648" s="52"/>
      <c r="AF648" s="52"/>
      <c r="AG648" s="52"/>
      <c r="AH648" s="52"/>
      <c r="AI648" s="52"/>
      <c r="AJ648" s="52"/>
      <c r="AK648" s="52"/>
    </row>
    <row collapsed="false" customFormat="false" customHeight="true" hidden="false" ht="13.5" outlineLevel="0" r="649">
      <c r="A649" s="52" t="s">
        <v>23766</v>
      </c>
      <c r="B649" s="52" t="s">
        <v>23767</v>
      </c>
      <c r="C649" s="52" t="s">
        <v>23768</v>
      </c>
      <c r="D649" s="52" t="s">
        <v>117</v>
      </c>
      <c r="E649" s="52" t="s">
        <v>37</v>
      </c>
      <c r="F649" s="53" t="n">
        <v>10031</v>
      </c>
      <c r="G649" s="53" t="n">
        <f aca="false">IF(ISERROR(FIND("Outside",H649)),IF(NOT(E649="NY"),"yes",""),"yes")</f>
        <v>0</v>
      </c>
      <c r="H649" s="52"/>
      <c r="I649" s="52"/>
      <c r="J649" s="52" t="s">
        <v>33014</v>
      </c>
      <c r="K649" s="52"/>
      <c r="L649" s="52" t="s">
        <v>5805</v>
      </c>
      <c r="M649" s="52" t="s">
        <v>6091</v>
      </c>
      <c r="N649" s="52"/>
      <c r="O649" s="52"/>
      <c r="P649" s="52"/>
      <c r="Q649" s="52"/>
      <c r="R649" s="52"/>
      <c r="S649" s="52"/>
      <c r="T649" s="52"/>
      <c r="U649" s="52"/>
      <c r="V649" s="52"/>
      <c r="W649" s="52"/>
      <c r="X649" s="52"/>
      <c r="Y649" s="52"/>
      <c r="Z649" s="52"/>
      <c r="AA649" s="52"/>
      <c r="AB649" s="52"/>
      <c r="AC649" s="52"/>
      <c r="AD649" s="52" t="s">
        <v>23769</v>
      </c>
      <c r="AE649" s="52"/>
      <c r="AF649" s="52"/>
      <c r="AG649" s="52"/>
      <c r="AH649" s="52"/>
      <c r="AI649" s="52"/>
      <c r="AJ649" s="52"/>
      <c r="AK649" s="52"/>
    </row>
    <row collapsed="false" customFormat="false" customHeight="true" hidden="false" ht="13.5" outlineLevel="0" r="650">
      <c r="A650" s="52" t="s">
        <v>25298</v>
      </c>
      <c r="B650" s="52" t="s">
        <v>25299</v>
      </c>
      <c r="C650" s="52" t="s">
        <v>25302</v>
      </c>
      <c r="D650" s="52" t="s">
        <v>117</v>
      </c>
      <c r="E650" s="52" t="s">
        <v>37</v>
      </c>
      <c r="F650" s="53" t="n">
        <v>10001</v>
      </c>
      <c r="G650" s="53" t="n">
        <f aca="false">IF(ISERROR(FIND("Outside",H650)),IF(NOT(E650="NY"),"yes",""),"yes")</f>
        <v>0</v>
      </c>
      <c r="H650" s="52"/>
      <c r="I650" s="52"/>
      <c r="J650" s="52" t="s">
        <v>25305</v>
      </c>
      <c r="K650" s="52"/>
      <c r="L650" s="52" t="s">
        <v>5833</v>
      </c>
      <c r="M650" s="52" t="s">
        <v>25301</v>
      </c>
      <c r="N650" s="52"/>
      <c r="O650" s="52"/>
      <c r="P650" s="52"/>
      <c r="Q650" s="52"/>
      <c r="R650" s="52"/>
      <c r="S650" s="52"/>
      <c r="T650" s="52"/>
      <c r="U650" s="52"/>
      <c r="V650" s="52"/>
      <c r="W650" s="52"/>
      <c r="X650" s="52"/>
      <c r="Y650" s="52"/>
      <c r="Z650" s="52"/>
      <c r="AA650" s="52"/>
      <c r="AB650" s="52"/>
      <c r="AC650" s="52"/>
      <c r="AD650" s="52" t="s">
        <v>25303</v>
      </c>
      <c r="AE650" s="52"/>
      <c r="AF650" s="52" t="s">
        <v>25304</v>
      </c>
      <c r="AG650" s="52"/>
      <c r="AH650" s="52"/>
      <c r="AI650" s="52"/>
      <c r="AJ650" s="52"/>
      <c r="AK650" s="52"/>
    </row>
    <row collapsed="false" customFormat="false" customHeight="true" hidden="false" ht="13.5" outlineLevel="0" r="651">
      <c r="A651" s="52" t="s">
        <v>25564</v>
      </c>
      <c r="B651" s="52" t="s">
        <v>25565</v>
      </c>
      <c r="C651" s="52" t="s">
        <v>25568</v>
      </c>
      <c r="D651" s="52" t="s">
        <v>25569</v>
      </c>
      <c r="E651" s="52" t="s">
        <v>7340</v>
      </c>
      <c r="F651" s="53" t="n">
        <v>6001</v>
      </c>
      <c r="G651" s="53" t="n">
        <f aca="false">IF(ISERROR(FIND("Outside",H651)),IF(NOT(E651="NY"),"yes",""),"yes")</f>
        <v>0</v>
      </c>
      <c r="H651" s="52"/>
      <c r="I651" s="52"/>
      <c r="J651" s="52" t="s">
        <v>25572</v>
      </c>
      <c r="K651" s="52"/>
      <c r="L651" s="52" t="s">
        <v>5824</v>
      </c>
      <c r="M651" s="52" t="s">
        <v>25567</v>
      </c>
      <c r="N651" s="52"/>
      <c r="O651" s="52"/>
      <c r="P651" s="52"/>
      <c r="Q651" s="52"/>
      <c r="R651" s="52"/>
      <c r="S651" s="52"/>
      <c r="T651" s="52"/>
      <c r="U651" s="52"/>
      <c r="V651" s="52"/>
      <c r="W651" s="52"/>
      <c r="X651" s="52"/>
      <c r="Y651" s="52"/>
      <c r="Z651" s="52"/>
      <c r="AA651" s="52"/>
      <c r="AB651" s="52"/>
      <c r="AC651" s="52"/>
      <c r="AD651" s="52" t="s">
        <v>25570</v>
      </c>
      <c r="AE651" s="52"/>
      <c r="AF651" s="52" t="s">
        <v>25571</v>
      </c>
      <c r="AG651" s="52"/>
      <c r="AH651" s="52"/>
      <c r="AI651" s="52"/>
      <c r="AJ651" s="52"/>
      <c r="AK651" s="52"/>
    </row>
    <row collapsed="false" customFormat="false" customHeight="true" hidden="false" ht="13.5" outlineLevel="0" r="652">
      <c r="A652" s="52" t="s">
        <v>5917</v>
      </c>
      <c r="B652" s="52" t="s">
        <v>5918</v>
      </c>
      <c r="C652" s="52" t="s">
        <v>5921</v>
      </c>
      <c r="D652" s="52" t="s">
        <v>2568</v>
      </c>
      <c r="E652" s="52" t="s">
        <v>37</v>
      </c>
      <c r="F652" s="53" t="n">
        <v>11221</v>
      </c>
      <c r="G652" s="53" t="n">
        <f aca="false">IF(ISERROR(FIND("Outside",H652)),IF(NOT(E652="NY"),"yes",""),"yes")</f>
        <v>0</v>
      </c>
      <c r="H652" s="52"/>
      <c r="I652" s="52"/>
      <c r="J652" s="52" t="s">
        <v>33015</v>
      </c>
      <c r="K652" s="52"/>
      <c r="L652" s="52" t="s">
        <v>5824</v>
      </c>
      <c r="M652" s="52" t="s">
        <v>5920</v>
      </c>
      <c r="N652" s="52"/>
      <c r="O652" s="52"/>
      <c r="P652" s="52"/>
      <c r="Q652" s="52"/>
      <c r="R652" s="52"/>
      <c r="S652" s="52"/>
      <c r="T652" s="52"/>
      <c r="U652" s="52"/>
      <c r="V652" s="52"/>
      <c r="W652" s="52"/>
      <c r="X652" s="52"/>
      <c r="Y652" s="52"/>
      <c r="Z652" s="52"/>
      <c r="AA652" s="52"/>
      <c r="AB652" s="52"/>
      <c r="AC652" s="52"/>
      <c r="AD652" s="52" t="s">
        <v>5922</v>
      </c>
      <c r="AE652" s="52"/>
      <c r="AF652" s="52" t="s">
        <v>5923</v>
      </c>
      <c r="AG652" s="52"/>
      <c r="AH652" s="52"/>
      <c r="AI652" s="52"/>
      <c r="AJ652" s="52"/>
      <c r="AK652" s="52"/>
    </row>
    <row collapsed="false" customFormat="false" customHeight="true" hidden="false" ht="13.5" outlineLevel="0" r="653">
      <c r="A653" s="52" t="s">
        <v>24786</v>
      </c>
      <c r="B653" s="52" t="s">
        <v>24787</v>
      </c>
      <c r="C653" s="52" t="s">
        <v>24788</v>
      </c>
      <c r="D653" s="52" t="s">
        <v>4538</v>
      </c>
      <c r="E653" s="52" t="s">
        <v>37</v>
      </c>
      <c r="F653" s="53" t="n">
        <v>11430</v>
      </c>
      <c r="G653" s="53" t="n">
        <f aca="false">IF(ISERROR(FIND("Outside",H653)),IF(NOT(E653="NY"),"yes",""),"yes")</f>
        <v>0</v>
      </c>
      <c r="H653" s="52"/>
      <c r="I653" s="52"/>
      <c r="J653" s="52" t="s">
        <v>33016</v>
      </c>
      <c r="K653" s="52"/>
      <c r="L653" s="52" t="s">
        <v>5805</v>
      </c>
      <c r="M653" s="52" t="s">
        <v>6091</v>
      </c>
      <c r="N653" s="52"/>
      <c r="O653" s="52"/>
      <c r="P653" s="52"/>
      <c r="Q653" s="52"/>
      <c r="R653" s="52"/>
      <c r="S653" s="52"/>
      <c r="T653" s="52"/>
      <c r="U653" s="52"/>
      <c r="V653" s="52"/>
      <c r="W653" s="52"/>
      <c r="X653" s="52"/>
      <c r="Y653" s="52"/>
      <c r="Z653" s="52"/>
      <c r="AA653" s="52"/>
      <c r="AB653" s="52"/>
      <c r="AC653" s="52"/>
      <c r="AD653" s="52" t="s">
        <v>24789</v>
      </c>
      <c r="AE653" s="52"/>
      <c r="AF653" s="52" t="s">
        <v>24790</v>
      </c>
      <c r="AG653" s="52"/>
      <c r="AH653" s="52"/>
      <c r="AI653" s="52"/>
      <c r="AJ653" s="52"/>
      <c r="AK653" s="52"/>
    </row>
    <row collapsed="false" customFormat="false" customHeight="true" hidden="false" ht="13.5" outlineLevel="0" r="654">
      <c r="A654" s="52" t="s">
        <v>8617</v>
      </c>
      <c r="B654" s="52" t="s">
        <v>8618</v>
      </c>
      <c r="C654" s="52" t="s">
        <v>8621</v>
      </c>
      <c r="D654" s="52" t="s">
        <v>117</v>
      </c>
      <c r="E654" s="52" t="s">
        <v>37</v>
      </c>
      <c r="F654" s="53" t="n">
        <v>15002</v>
      </c>
      <c r="G654" s="53" t="n">
        <f aca="false">IF(ISERROR(FIND("Outside",H654)),IF(NOT(E654="NY"),"yes",""),"yes")</f>
        <v>0</v>
      </c>
      <c r="H654" s="52"/>
      <c r="I654" s="52"/>
      <c r="J654" s="52" t="s">
        <v>33017</v>
      </c>
      <c r="K654" s="52"/>
      <c r="L654" s="52" t="s">
        <v>5805</v>
      </c>
      <c r="M654" s="52" t="s">
        <v>8620</v>
      </c>
      <c r="N654" s="52"/>
      <c r="O654" s="52"/>
      <c r="P654" s="52"/>
      <c r="Q654" s="52"/>
      <c r="R654" s="52"/>
      <c r="S654" s="52"/>
      <c r="T654" s="52"/>
      <c r="U654" s="52"/>
      <c r="V654" s="52"/>
      <c r="W654" s="52"/>
      <c r="X654" s="52"/>
      <c r="Y654" s="52"/>
      <c r="Z654" s="52"/>
      <c r="AA654" s="52"/>
      <c r="AB654" s="52"/>
      <c r="AC654" s="52"/>
      <c r="AD654" s="52" t="s">
        <v>8622</v>
      </c>
      <c r="AE654" s="52"/>
      <c r="AF654" s="52" t="s">
        <v>8623</v>
      </c>
      <c r="AG654" s="52"/>
      <c r="AH654" s="52"/>
      <c r="AI654" s="52"/>
      <c r="AJ654" s="52"/>
      <c r="AK654" s="52"/>
    </row>
    <row collapsed="false" customFormat="false" customHeight="true" hidden="false" ht="13.5" outlineLevel="0" r="655">
      <c r="A655" s="52" t="s">
        <v>11530</v>
      </c>
      <c r="B655" s="52" t="s">
        <v>11531</v>
      </c>
      <c r="C655" s="52" t="s">
        <v>11534</v>
      </c>
      <c r="D655" s="52" t="s">
        <v>117</v>
      </c>
      <c r="E655" s="52" t="s">
        <v>37</v>
      </c>
      <c r="F655" s="53" t="n">
        <v>10036</v>
      </c>
      <c r="G655" s="53" t="n">
        <f aca="false">IF(ISERROR(FIND("Outside",H655)),IF(NOT(E655="NY"),"yes",""),"yes")</f>
        <v>0</v>
      </c>
      <c r="H655" s="52"/>
      <c r="I655" s="52"/>
      <c r="J655" s="52" t="s">
        <v>33017</v>
      </c>
      <c r="K655" s="52"/>
      <c r="L655" s="52" t="s">
        <v>5824</v>
      </c>
      <c r="M655" s="52" t="s">
        <v>11533</v>
      </c>
      <c r="N655" s="52"/>
      <c r="O655" s="52"/>
      <c r="P655" s="52"/>
      <c r="Q655" s="52"/>
      <c r="R655" s="52"/>
      <c r="S655" s="52"/>
      <c r="T655" s="52"/>
      <c r="U655" s="52"/>
      <c r="V655" s="52"/>
      <c r="W655" s="52"/>
      <c r="X655" s="52"/>
      <c r="Y655" s="52"/>
      <c r="Z655" s="52"/>
      <c r="AA655" s="52"/>
      <c r="AB655" s="52"/>
      <c r="AC655" s="52"/>
      <c r="AD655" s="52" t="s">
        <v>11535</v>
      </c>
      <c r="AE655" s="52"/>
      <c r="AF655" s="52" t="s">
        <v>11536</v>
      </c>
      <c r="AG655" s="52"/>
      <c r="AH655" s="52"/>
      <c r="AI655" s="52"/>
      <c r="AJ655" s="52"/>
      <c r="AK655" s="52"/>
    </row>
    <row collapsed="false" customFormat="false" customHeight="true" hidden="false" ht="13.5" outlineLevel="0" r="656">
      <c r="A656" s="52" t="s">
        <v>18563</v>
      </c>
      <c r="B656" s="52" t="s">
        <v>18564</v>
      </c>
      <c r="C656" s="52" t="s">
        <v>18567</v>
      </c>
      <c r="D656" s="52" t="s">
        <v>117</v>
      </c>
      <c r="E656" s="52" t="s">
        <v>37</v>
      </c>
      <c r="F656" s="53" t="n">
        <v>10036</v>
      </c>
      <c r="G656" s="53" t="n">
        <f aca="false">IF(ISERROR(FIND("Outside",H656)),IF(NOT(E656="NY"),"yes",""),"yes")</f>
        <v>0</v>
      </c>
      <c r="H656" s="52"/>
      <c r="I656" s="52"/>
      <c r="J656" s="52" t="s">
        <v>18570</v>
      </c>
      <c r="K656" s="52"/>
      <c r="L656" s="52" t="s">
        <v>5805</v>
      </c>
      <c r="M656" s="52" t="s">
        <v>18566</v>
      </c>
      <c r="N656" s="52"/>
      <c r="O656" s="52"/>
      <c r="P656" s="52"/>
      <c r="Q656" s="52"/>
      <c r="R656" s="52"/>
      <c r="S656" s="52"/>
      <c r="T656" s="52"/>
      <c r="U656" s="52"/>
      <c r="V656" s="52"/>
      <c r="W656" s="52"/>
      <c r="X656" s="52"/>
      <c r="Y656" s="52"/>
      <c r="Z656" s="52"/>
      <c r="AA656" s="52"/>
      <c r="AB656" s="52"/>
      <c r="AC656" s="52"/>
      <c r="AD656" s="52" t="s">
        <v>18568</v>
      </c>
      <c r="AE656" s="52"/>
      <c r="AF656" s="52" t="s">
        <v>18569</v>
      </c>
      <c r="AG656" s="52"/>
      <c r="AH656" s="52"/>
      <c r="AI656" s="52"/>
      <c r="AJ656" s="52"/>
      <c r="AK656" s="52"/>
    </row>
    <row collapsed="false" customFormat="false" customHeight="true" hidden="false" ht="13.5" outlineLevel="0" r="657">
      <c r="A657" s="52" t="s">
        <v>26504</v>
      </c>
      <c r="B657" s="52" t="s">
        <v>26505</v>
      </c>
      <c r="C657" s="52" t="s">
        <v>26506</v>
      </c>
      <c r="D657" s="52" t="s">
        <v>899</v>
      </c>
      <c r="E657" s="52" t="s">
        <v>37</v>
      </c>
      <c r="F657" s="53" t="n">
        <v>10468</v>
      </c>
      <c r="G657" s="53" t="n">
        <f aca="false">IF(ISERROR(FIND("Outside",H657)),IF(NOT(E657="NY"),"yes",""),"yes")</f>
        <v>0</v>
      </c>
      <c r="H657" s="52"/>
      <c r="I657" s="52"/>
      <c r="J657" s="52" t="s">
        <v>33018</v>
      </c>
      <c r="K657" s="52"/>
      <c r="L657" s="52" t="s">
        <v>5805</v>
      </c>
      <c r="M657" s="52" t="s">
        <v>7501</v>
      </c>
      <c r="N657" s="52"/>
      <c r="O657" s="52"/>
      <c r="P657" s="52"/>
      <c r="Q657" s="52"/>
      <c r="R657" s="52"/>
      <c r="S657" s="52"/>
      <c r="T657" s="52"/>
      <c r="U657" s="52"/>
      <c r="V657" s="52"/>
      <c r="W657" s="52"/>
      <c r="X657" s="52"/>
      <c r="Y657" s="52"/>
      <c r="Z657" s="52"/>
      <c r="AA657" s="52"/>
      <c r="AB657" s="52"/>
      <c r="AC657" s="52"/>
      <c r="AD657" s="52" t="s">
        <v>26507</v>
      </c>
      <c r="AE657" s="52"/>
      <c r="AF657" s="52"/>
      <c r="AG657" s="52"/>
      <c r="AH657" s="52"/>
      <c r="AI657" s="52"/>
      <c r="AJ657" s="52"/>
      <c r="AK657" s="52"/>
    </row>
    <row collapsed="false" customFormat="false" customHeight="true" hidden="false" ht="13.5" outlineLevel="0" r="658">
      <c r="A658" s="52" t="s">
        <v>14497</v>
      </c>
      <c r="B658" s="52" t="s">
        <v>14498</v>
      </c>
      <c r="C658" s="52" t="s">
        <v>14501</v>
      </c>
      <c r="D658" s="52" t="s">
        <v>117</v>
      </c>
      <c r="E658" s="52" t="s">
        <v>37</v>
      </c>
      <c r="F658" s="53" t="n">
        <v>10018</v>
      </c>
      <c r="G658" s="53" t="n">
        <f aca="false">IF(ISERROR(FIND("Outside",H658)),IF(NOT(E658="NY"),"yes",""),"yes")</f>
        <v>0</v>
      </c>
      <c r="H658" s="52"/>
      <c r="I658" s="52"/>
      <c r="J658" s="52" t="s">
        <v>33019</v>
      </c>
      <c r="K658" s="52"/>
      <c r="L658" s="52" t="s">
        <v>5833</v>
      </c>
      <c r="M658" s="52" t="s">
        <v>14500</v>
      </c>
      <c r="N658" s="52"/>
      <c r="O658" s="52"/>
      <c r="P658" s="52"/>
      <c r="Q658" s="52"/>
      <c r="R658" s="52"/>
      <c r="S658" s="52"/>
      <c r="T658" s="52"/>
      <c r="U658" s="52"/>
      <c r="V658" s="52"/>
      <c r="W658" s="52"/>
      <c r="X658" s="52"/>
      <c r="Y658" s="52"/>
      <c r="Z658" s="52"/>
      <c r="AA658" s="52"/>
      <c r="AB658" s="52"/>
      <c r="AC658" s="52"/>
      <c r="AD658" s="52" t="s">
        <v>14502</v>
      </c>
      <c r="AE658" s="52"/>
      <c r="AF658" s="52"/>
      <c r="AG658" s="52"/>
      <c r="AH658" s="52"/>
      <c r="AI658" s="52"/>
      <c r="AJ658" s="52"/>
      <c r="AK658" s="52"/>
    </row>
    <row collapsed="false" customFormat="false" customHeight="true" hidden="false" ht="13.5" outlineLevel="0" r="659">
      <c r="A659" s="52" t="s">
        <v>12692</v>
      </c>
      <c r="B659" s="52" t="s">
        <v>12693</v>
      </c>
      <c r="C659" s="52" t="s">
        <v>12696</v>
      </c>
      <c r="D659" s="52" t="s">
        <v>117</v>
      </c>
      <c r="E659" s="52" t="s">
        <v>37</v>
      </c>
      <c r="F659" s="53" t="n">
        <v>10016</v>
      </c>
      <c r="G659" s="53" t="n">
        <f aca="false">IF(ISERROR(FIND("Outside",H659)),IF(NOT(E659="NY"),"yes",""),"yes")</f>
        <v>0</v>
      </c>
      <c r="H659" s="52"/>
      <c r="I659" s="52"/>
      <c r="J659" s="52" t="s">
        <v>12699</v>
      </c>
      <c r="K659" s="52"/>
      <c r="L659" s="52" t="s">
        <v>5833</v>
      </c>
      <c r="M659" s="52" t="s">
        <v>12695</v>
      </c>
      <c r="N659" s="52"/>
      <c r="O659" s="52"/>
      <c r="P659" s="52"/>
      <c r="Q659" s="52"/>
      <c r="R659" s="52"/>
      <c r="S659" s="52"/>
      <c r="T659" s="52"/>
      <c r="U659" s="52"/>
      <c r="V659" s="52"/>
      <c r="W659" s="52"/>
      <c r="X659" s="52"/>
      <c r="Y659" s="52"/>
      <c r="Z659" s="52"/>
      <c r="AA659" s="52"/>
      <c r="AB659" s="52"/>
      <c r="AC659" s="52"/>
      <c r="AD659" s="52" t="s">
        <v>12697</v>
      </c>
      <c r="AE659" s="52"/>
      <c r="AF659" s="52" t="s">
        <v>12698</v>
      </c>
      <c r="AG659" s="52"/>
      <c r="AH659" s="52"/>
      <c r="AI659" s="52"/>
      <c r="AJ659" s="52"/>
      <c r="AK659" s="52"/>
    </row>
    <row collapsed="false" customFormat="false" customHeight="true" hidden="false" ht="13.5" outlineLevel="0" r="660">
      <c r="A660" s="52" t="s">
        <v>17720</v>
      </c>
      <c r="B660" s="52" t="s">
        <v>17721</v>
      </c>
      <c r="C660" s="52" t="s">
        <v>17724</v>
      </c>
      <c r="D660" s="52" t="s">
        <v>899</v>
      </c>
      <c r="E660" s="52" t="s">
        <v>37</v>
      </c>
      <c r="F660" s="53" t="n">
        <v>10456</v>
      </c>
      <c r="G660" s="53" t="n">
        <f aca="false">IF(ISERROR(FIND("Outside",H660)),IF(NOT(E660="NY"),"yes",""),"yes")</f>
        <v>0</v>
      </c>
      <c r="H660" s="52"/>
      <c r="I660" s="52"/>
      <c r="J660" s="52" t="s">
        <v>33020</v>
      </c>
      <c r="K660" s="52"/>
      <c r="L660" s="52" t="s">
        <v>5824</v>
      </c>
      <c r="M660" s="52" t="s">
        <v>17723</v>
      </c>
      <c r="N660" s="52"/>
      <c r="O660" s="52"/>
      <c r="P660" s="52"/>
      <c r="Q660" s="52"/>
      <c r="R660" s="52"/>
      <c r="S660" s="52"/>
      <c r="T660" s="52"/>
      <c r="U660" s="52"/>
      <c r="V660" s="52"/>
      <c r="W660" s="52"/>
      <c r="X660" s="52"/>
      <c r="Y660" s="52"/>
      <c r="Z660" s="52"/>
      <c r="AA660" s="52"/>
      <c r="AB660" s="52"/>
      <c r="AC660" s="52"/>
      <c r="AD660" s="52" t="s">
        <v>17725</v>
      </c>
      <c r="AE660" s="52"/>
      <c r="AF660" s="52"/>
      <c r="AG660" s="52"/>
      <c r="AH660" s="52"/>
      <c r="AI660" s="52"/>
      <c r="AJ660" s="52"/>
      <c r="AK660" s="52"/>
    </row>
    <row collapsed="false" customFormat="false" customHeight="true" hidden="false" ht="13.5" outlineLevel="0" r="661">
      <c r="A661" s="52" t="s">
        <v>23522</v>
      </c>
      <c r="B661" s="52" t="s">
        <v>23523</v>
      </c>
      <c r="C661" s="52" t="s">
        <v>23526</v>
      </c>
      <c r="D661" s="52" t="s">
        <v>2568</v>
      </c>
      <c r="E661" s="52" t="s">
        <v>37</v>
      </c>
      <c r="F661" s="53" t="n">
        <v>11225</v>
      </c>
      <c r="G661" s="53" t="n">
        <f aca="false">IF(ISERROR(FIND("Outside",H661)),IF(NOT(E661="NY"),"yes",""),"yes")</f>
        <v>0</v>
      </c>
      <c r="H661" s="52"/>
      <c r="I661" s="52"/>
      <c r="J661" s="52" t="s">
        <v>33020</v>
      </c>
      <c r="K661" s="52"/>
      <c r="L661" s="52" t="s">
        <v>5805</v>
      </c>
      <c r="M661" s="52" t="s">
        <v>23525</v>
      </c>
      <c r="N661" s="52"/>
      <c r="O661" s="52"/>
      <c r="P661" s="52"/>
      <c r="Q661" s="52"/>
      <c r="R661" s="52"/>
      <c r="S661" s="52"/>
      <c r="T661" s="52"/>
      <c r="U661" s="52"/>
      <c r="V661" s="52"/>
      <c r="W661" s="52"/>
      <c r="X661" s="52"/>
      <c r="Y661" s="52"/>
      <c r="Z661" s="52"/>
      <c r="AA661" s="52"/>
      <c r="AB661" s="52"/>
      <c r="AC661" s="52"/>
      <c r="AD661" s="52" t="s">
        <v>23527</v>
      </c>
      <c r="AE661" s="52"/>
      <c r="AF661" s="52" t="s">
        <v>23528</v>
      </c>
      <c r="AG661" s="52"/>
      <c r="AH661" s="52"/>
      <c r="AI661" s="52"/>
      <c r="AJ661" s="52"/>
      <c r="AK661" s="52"/>
    </row>
    <row collapsed="false" customFormat="false" customHeight="true" hidden="false" ht="13.5" outlineLevel="0" r="662">
      <c r="A662" s="52" t="s">
        <v>23029</v>
      </c>
      <c r="B662" s="52" t="s">
        <v>23030</v>
      </c>
      <c r="C662" s="52" t="s">
        <v>23031</v>
      </c>
      <c r="D662" s="52" t="s">
        <v>2568</v>
      </c>
      <c r="E662" s="52" t="s">
        <v>37</v>
      </c>
      <c r="F662" s="53" t="n">
        <v>11236</v>
      </c>
      <c r="G662" s="53" t="n">
        <f aca="false">IF(ISERROR(FIND("Outside",H662)),IF(NOT(E662="NY"),"yes",""),"yes")</f>
        <v>0</v>
      </c>
      <c r="H662" s="52"/>
      <c r="I662" s="52"/>
      <c r="J662" s="52" t="s">
        <v>33021</v>
      </c>
      <c r="K662" s="52"/>
      <c r="L662" s="52" t="s">
        <v>5805</v>
      </c>
      <c r="M662" s="52" t="s">
        <v>6091</v>
      </c>
      <c r="N662" s="52"/>
      <c r="O662" s="52"/>
      <c r="P662" s="52"/>
      <c r="Q662" s="52"/>
      <c r="R662" s="52"/>
      <c r="S662" s="52"/>
      <c r="T662" s="52"/>
      <c r="U662" s="52"/>
      <c r="V662" s="52"/>
      <c r="W662" s="52"/>
      <c r="X662" s="52"/>
      <c r="Y662" s="52"/>
      <c r="Z662" s="52"/>
      <c r="AA662" s="52"/>
      <c r="AB662" s="52"/>
      <c r="AC662" s="52"/>
      <c r="AD662" s="52" t="s">
        <v>23032</v>
      </c>
      <c r="AE662" s="52"/>
      <c r="AF662" s="52"/>
      <c r="AG662" s="52"/>
      <c r="AH662" s="52"/>
      <c r="AI662" s="52"/>
      <c r="AJ662" s="52"/>
      <c r="AK662" s="52"/>
    </row>
    <row collapsed="false" customFormat="false" customHeight="true" hidden="false" ht="13.5" outlineLevel="0" r="663">
      <c r="A663" s="52" t="s">
        <v>7306</v>
      </c>
      <c r="B663" s="52" t="s">
        <v>7307</v>
      </c>
      <c r="C663" s="52" t="s">
        <v>7310</v>
      </c>
      <c r="D663" s="52" t="s">
        <v>2568</v>
      </c>
      <c r="E663" s="52" t="s">
        <v>37</v>
      </c>
      <c r="F663" s="53" t="n">
        <v>11229</v>
      </c>
      <c r="G663" s="53" t="n">
        <f aca="false">IF(ISERROR(FIND("Outside",H663)),IF(NOT(E663="NY"),"yes",""),"yes")</f>
        <v>0</v>
      </c>
      <c r="H663" s="52"/>
      <c r="I663" s="52"/>
      <c r="J663" s="52" t="s">
        <v>7312</v>
      </c>
      <c r="K663" s="52"/>
      <c r="L663" s="52" t="s">
        <v>5905</v>
      </c>
      <c r="M663" s="52" t="s">
        <v>7309</v>
      </c>
      <c r="N663" s="52"/>
      <c r="O663" s="52"/>
      <c r="P663" s="52"/>
      <c r="Q663" s="52"/>
      <c r="R663" s="52"/>
      <c r="S663" s="52"/>
      <c r="T663" s="52"/>
      <c r="U663" s="52"/>
      <c r="V663" s="52"/>
      <c r="W663" s="52"/>
      <c r="X663" s="52"/>
      <c r="Y663" s="52"/>
      <c r="Z663" s="52"/>
      <c r="AA663" s="52"/>
      <c r="AB663" s="52"/>
      <c r="AC663" s="52"/>
      <c r="AD663" s="52" t="s">
        <v>7311</v>
      </c>
      <c r="AE663" s="52"/>
      <c r="AF663" s="52"/>
      <c r="AG663" s="52"/>
      <c r="AH663" s="52"/>
      <c r="AI663" s="52"/>
      <c r="AJ663" s="52"/>
      <c r="AK663" s="52"/>
    </row>
    <row collapsed="false" customFormat="false" customHeight="true" hidden="false" ht="13.5" outlineLevel="0" r="664">
      <c r="A664" s="52" t="s">
        <v>14819</v>
      </c>
      <c r="B664" s="52" t="s">
        <v>14820</v>
      </c>
      <c r="C664" s="52" t="s">
        <v>14823</v>
      </c>
      <c r="D664" s="52" t="s">
        <v>117</v>
      </c>
      <c r="E664" s="52" t="s">
        <v>37</v>
      </c>
      <c r="F664" s="52"/>
      <c r="G664" s="53" t="n">
        <f aca="false">IF(ISERROR(FIND("Outside",H664)),IF(NOT(E664="NY"),"yes",""),"yes")</f>
        <v>0</v>
      </c>
      <c r="H664" s="52"/>
      <c r="I664" s="52"/>
      <c r="J664" s="52" t="s">
        <v>14825</v>
      </c>
      <c r="K664" s="52"/>
      <c r="L664" s="52" t="s">
        <v>5824</v>
      </c>
      <c r="M664" s="52" t="s">
        <v>14822</v>
      </c>
      <c r="N664" s="52"/>
      <c r="O664" s="52"/>
      <c r="P664" s="52"/>
      <c r="Q664" s="52"/>
      <c r="R664" s="52"/>
      <c r="S664" s="52"/>
      <c r="T664" s="52"/>
      <c r="U664" s="52"/>
      <c r="V664" s="52"/>
      <c r="W664" s="52"/>
      <c r="X664" s="52"/>
      <c r="Y664" s="52"/>
      <c r="Z664" s="52"/>
      <c r="AA664" s="52"/>
      <c r="AB664" s="52"/>
      <c r="AC664" s="52"/>
      <c r="AD664" s="52" t="s">
        <v>14824</v>
      </c>
      <c r="AE664" s="52"/>
      <c r="AF664" s="52"/>
      <c r="AG664" s="52"/>
      <c r="AH664" s="52"/>
      <c r="AI664" s="52"/>
      <c r="AJ664" s="52"/>
      <c r="AK664" s="52"/>
    </row>
    <row collapsed="false" customFormat="false" customHeight="true" hidden="false" ht="13.5" outlineLevel="0" r="665">
      <c r="A665" s="52" t="s">
        <v>13862</v>
      </c>
      <c r="B665" s="52" t="s">
        <v>13863</v>
      </c>
      <c r="C665" s="52" t="s">
        <v>9662</v>
      </c>
      <c r="D665" s="52" t="s">
        <v>9663</v>
      </c>
      <c r="E665" s="52" t="s">
        <v>6402</v>
      </c>
      <c r="F665" s="53" t="n">
        <v>2141</v>
      </c>
      <c r="G665" s="53" t="n">
        <f aca="false">IF(ISERROR(FIND("Outside",H665)),IF(NOT(E665="NY"),"yes",""),"yes")</f>
        <v>0</v>
      </c>
      <c r="H665" s="52"/>
      <c r="I665" s="52"/>
      <c r="J665" s="52" t="s">
        <v>33022</v>
      </c>
      <c r="K665" s="52"/>
      <c r="L665" s="52" t="s">
        <v>5824</v>
      </c>
      <c r="M665" s="52" t="s">
        <v>13865</v>
      </c>
      <c r="N665" s="52"/>
      <c r="O665" s="52"/>
      <c r="P665" s="52"/>
      <c r="Q665" s="52"/>
      <c r="R665" s="52"/>
      <c r="S665" s="52"/>
      <c r="T665" s="52"/>
      <c r="U665" s="52"/>
      <c r="V665" s="52"/>
      <c r="W665" s="52"/>
      <c r="X665" s="52"/>
      <c r="Y665" s="52"/>
      <c r="Z665" s="52"/>
      <c r="AA665" s="52"/>
      <c r="AB665" s="52"/>
      <c r="AC665" s="52"/>
      <c r="AD665" s="52" t="s">
        <v>9664</v>
      </c>
      <c r="AE665" s="52"/>
      <c r="AF665" s="52" t="s">
        <v>9665</v>
      </c>
      <c r="AG665" s="52"/>
      <c r="AH665" s="52"/>
      <c r="AI665" s="52"/>
      <c r="AJ665" s="52"/>
      <c r="AK665" s="52"/>
    </row>
    <row collapsed="false" customFormat="false" customHeight="true" hidden="false" ht="13.5" outlineLevel="0" r="666">
      <c r="A666" s="52" t="s">
        <v>12116</v>
      </c>
      <c r="B666" s="52" t="s">
        <v>12117</v>
      </c>
      <c r="C666" s="52" t="s">
        <v>12119</v>
      </c>
      <c r="D666" s="52" t="s">
        <v>12120</v>
      </c>
      <c r="E666" s="52" t="s">
        <v>8854</v>
      </c>
      <c r="F666" s="53" t="n">
        <v>20814</v>
      </c>
      <c r="G666" s="53" t="n">
        <f aca="false">IF(ISERROR(FIND("Outside",H666)),IF(NOT(E666="NY"),"yes",""),"yes")</f>
        <v>0</v>
      </c>
      <c r="H666" s="52"/>
      <c r="I666" s="52"/>
      <c r="J666" s="52" t="s">
        <v>12123</v>
      </c>
      <c r="K666" s="52"/>
      <c r="L666" s="52" t="s">
        <v>5833</v>
      </c>
      <c r="M666" s="52" t="s">
        <v>9863</v>
      </c>
      <c r="N666" s="52"/>
      <c r="O666" s="52"/>
      <c r="P666" s="52"/>
      <c r="Q666" s="52"/>
      <c r="R666" s="52"/>
      <c r="S666" s="52"/>
      <c r="T666" s="52"/>
      <c r="U666" s="52"/>
      <c r="V666" s="52"/>
      <c r="W666" s="52"/>
      <c r="X666" s="52"/>
      <c r="Y666" s="52"/>
      <c r="Z666" s="52"/>
      <c r="AA666" s="52"/>
      <c r="AB666" s="52"/>
      <c r="AC666" s="52"/>
      <c r="AD666" s="52" t="s">
        <v>12121</v>
      </c>
      <c r="AE666" s="52"/>
      <c r="AF666" s="52" t="s">
        <v>12122</v>
      </c>
      <c r="AG666" s="52"/>
      <c r="AH666" s="52"/>
      <c r="AI666" s="52"/>
      <c r="AJ666" s="52"/>
      <c r="AK666" s="52"/>
    </row>
    <row collapsed="false" customFormat="false" customHeight="true" hidden="false" ht="13.5" outlineLevel="0" r="667">
      <c r="A667" s="52" t="s">
        <v>9860</v>
      </c>
      <c r="B667" s="52" t="s">
        <v>9861</v>
      </c>
      <c r="C667" s="52" t="s">
        <v>9864</v>
      </c>
      <c r="D667" s="52" t="s">
        <v>9865</v>
      </c>
      <c r="E667" s="52" t="s">
        <v>37</v>
      </c>
      <c r="F667" s="53" t="n">
        <v>10577</v>
      </c>
      <c r="G667" s="53" t="n">
        <f aca="false">IF(ISERROR(FIND("Outside",H667)),IF(NOT(E667="NY"),"yes",""),"yes")</f>
        <v>0</v>
      </c>
      <c r="H667" s="52"/>
      <c r="I667" s="52"/>
      <c r="J667" s="52" t="s">
        <v>33023</v>
      </c>
      <c r="K667" s="52"/>
      <c r="L667" s="52" t="s">
        <v>5833</v>
      </c>
      <c r="M667" s="52" t="s">
        <v>9863</v>
      </c>
      <c r="N667" s="52"/>
      <c r="O667" s="52"/>
      <c r="P667" s="52"/>
      <c r="Q667" s="52"/>
      <c r="R667" s="52"/>
      <c r="S667" s="52"/>
      <c r="T667" s="52"/>
      <c r="U667" s="52"/>
      <c r="V667" s="52"/>
      <c r="W667" s="52"/>
      <c r="X667" s="52"/>
      <c r="Y667" s="52"/>
      <c r="Z667" s="52"/>
      <c r="AA667" s="52"/>
      <c r="AB667" s="52"/>
      <c r="AC667" s="52"/>
      <c r="AD667" s="52" t="s">
        <v>9866</v>
      </c>
      <c r="AE667" s="52"/>
      <c r="AF667" s="52"/>
      <c r="AG667" s="52"/>
      <c r="AH667" s="52"/>
      <c r="AI667" s="52"/>
      <c r="AJ667" s="52"/>
      <c r="AK667" s="52"/>
    </row>
    <row collapsed="false" customFormat="false" customHeight="true" hidden="false" ht="13.5" outlineLevel="0" r="668">
      <c r="A668" s="52" t="s">
        <v>16411</v>
      </c>
      <c r="B668" s="52" t="s">
        <v>16412</v>
      </c>
      <c r="C668" s="52" t="s">
        <v>16415</v>
      </c>
      <c r="D668" s="52" t="s">
        <v>16416</v>
      </c>
      <c r="E668" s="52" t="s">
        <v>16215</v>
      </c>
      <c r="F668" s="52"/>
      <c r="G668" s="53" t="n">
        <f aca="false">IF(ISERROR(FIND("Outside",H668)),IF(NOT(E668="NY"),"yes",""),"yes")</f>
        <v>0</v>
      </c>
      <c r="H668" s="52"/>
      <c r="I668" s="52"/>
      <c r="J668" s="52" t="s">
        <v>16419</v>
      </c>
      <c r="K668" s="52"/>
      <c r="L668" s="52" t="s">
        <v>5805</v>
      </c>
      <c r="M668" s="52" t="s">
        <v>16414</v>
      </c>
      <c r="N668" s="52"/>
      <c r="O668" s="52"/>
      <c r="P668" s="52"/>
      <c r="Q668" s="52"/>
      <c r="R668" s="52"/>
      <c r="S668" s="52"/>
      <c r="T668" s="52"/>
      <c r="U668" s="52"/>
      <c r="V668" s="52"/>
      <c r="W668" s="52"/>
      <c r="X668" s="52"/>
      <c r="Y668" s="52"/>
      <c r="Z668" s="52"/>
      <c r="AA668" s="52"/>
      <c r="AB668" s="52"/>
      <c r="AC668" s="52"/>
      <c r="AD668" s="52" t="s">
        <v>16417</v>
      </c>
      <c r="AE668" s="52"/>
      <c r="AF668" s="52" t="s">
        <v>16418</v>
      </c>
      <c r="AG668" s="52"/>
      <c r="AH668" s="52"/>
      <c r="AI668" s="52"/>
      <c r="AJ668" s="52"/>
      <c r="AK668" s="52"/>
    </row>
    <row collapsed="false" customFormat="false" customHeight="true" hidden="false" ht="13.5" outlineLevel="0" r="669">
      <c r="A669" s="52" t="s">
        <v>17117</v>
      </c>
      <c r="B669" s="52" t="s">
        <v>17118</v>
      </c>
      <c r="C669" s="52" t="s">
        <v>17120</v>
      </c>
      <c r="D669" s="52" t="s">
        <v>16430</v>
      </c>
      <c r="E669" s="52" t="s">
        <v>9543</v>
      </c>
      <c r="F669" s="53" t="n">
        <v>45250</v>
      </c>
      <c r="G669" s="53" t="n">
        <f aca="false">IF(ISERROR(FIND("Outside",H669)),IF(NOT(E669="NY"),"yes",""),"yes")</f>
        <v>0</v>
      </c>
      <c r="H669" s="52"/>
      <c r="I669" s="52"/>
      <c r="J669" s="52" t="s">
        <v>17121</v>
      </c>
      <c r="K669" s="52"/>
      <c r="L669" s="52" t="s">
        <v>5805</v>
      </c>
      <c r="M669" s="52" t="s">
        <v>17119</v>
      </c>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row>
    <row collapsed="false" customFormat="false" customHeight="true" hidden="false" ht="13.5" outlineLevel="0" r="670">
      <c r="A670" s="52" t="s">
        <v>16191</v>
      </c>
      <c r="B670" s="52" t="s">
        <v>16192</v>
      </c>
      <c r="C670" s="52" t="s">
        <v>16195</v>
      </c>
      <c r="D670" s="52" t="s">
        <v>16196</v>
      </c>
      <c r="E670" s="52" t="s">
        <v>6422</v>
      </c>
      <c r="F670" s="53" t="n">
        <v>33326</v>
      </c>
      <c r="G670" s="53" t="n">
        <f aca="false">IF(ISERROR(FIND("Outside",H670)),IF(NOT(E670="NY"),"yes",""),"yes")</f>
        <v>0</v>
      </c>
      <c r="H670" s="52"/>
      <c r="I670" s="52"/>
      <c r="J670" s="52" t="s">
        <v>33024</v>
      </c>
      <c r="K670" s="52"/>
      <c r="L670" s="52" t="s">
        <v>5833</v>
      </c>
      <c r="M670" s="52" t="s">
        <v>16194</v>
      </c>
      <c r="N670" s="52"/>
      <c r="O670" s="52"/>
      <c r="P670" s="52"/>
      <c r="Q670" s="52"/>
      <c r="R670" s="52"/>
      <c r="S670" s="52"/>
      <c r="T670" s="52"/>
      <c r="U670" s="52"/>
      <c r="V670" s="52"/>
      <c r="W670" s="52"/>
      <c r="X670" s="52"/>
      <c r="Y670" s="52"/>
      <c r="Z670" s="52"/>
      <c r="AA670" s="52"/>
      <c r="AB670" s="52"/>
      <c r="AC670" s="52"/>
      <c r="AD670" s="52" t="s">
        <v>16197</v>
      </c>
      <c r="AE670" s="52"/>
      <c r="AF670" s="52"/>
      <c r="AG670" s="52"/>
      <c r="AH670" s="52"/>
      <c r="AI670" s="52"/>
      <c r="AJ670" s="52"/>
      <c r="AK670" s="52"/>
    </row>
    <row collapsed="false" customFormat="false" customHeight="true" hidden="false" ht="13.5" outlineLevel="0" r="671">
      <c r="A671" s="52" t="s">
        <v>13810</v>
      </c>
      <c r="B671" s="52" t="s">
        <v>13811</v>
      </c>
      <c r="C671" s="52" t="s">
        <v>13813</v>
      </c>
      <c r="D671" s="52" t="s">
        <v>13814</v>
      </c>
      <c r="E671" s="52" t="s">
        <v>6867</v>
      </c>
      <c r="F671" s="53" t="n">
        <v>17821</v>
      </c>
      <c r="G671" s="53" t="n">
        <f aca="false">IF(ISERROR(FIND("Outside",H671)),IF(NOT(E671="NY"),"yes",""),"yes")</f>
        <v>0</v>
      </c>
      <c r="H671" s="52"/>
      <c r="I671" s="52"/>
      <c r="J671" s="52" t="s">
        <v>13817</v>
      </c>
      <c r="K671" s="52"/>
      <c r="L671" s="52" t="s">
        <v>5833</v>
      </c>
      <c r="M671" s="52" t="s">
        <v>13812</v>
      </c>
      <c r="N671" s="52"/>
      <c r="O671" s="52"/>
      <c r="P671" s="52"/>
      <c r="Q671" s="52"/>
      <c r="R671" s="52"/>
      <c r="S671" s="52"/>
      <c r="T671" s="52"/>
      <c r="U671" s="52"/>
      <c r="V671" s="52"/>
      <c r="W671" s="52"/>
      <c r="X671" s="52"/>
      <c r="Y671" s="52"/>
      <c r="Z671" s="52"/>
      <c r="AA671" s="52"/>
      <c r="AB671" s="52"/>
      <c r="AC671" s="52"/>
      <c r="AD671" s="52" t="s">
        <v>13815</v>
      </c>
      <c r="AE671" s="52"/>
      <c r="AF671" s="52" t="s">
        <v>13816</v>
      </c>
      <c r="AG671" s="52"/>
      <c r="AH671" s="52"/>
      <c r="AI671" s="52"/>
      <c r="AJ671" s="52"/>
      <c r="AK671" s="52"/>
    </row>
    <row collapsed="false" customFormat="false" customHeight="true" hidden="false" ht="13.5" outlineLevel="0" r="672">
      <c r="A672" s="52" t="s">
        <v>24426</v>
      </c>
      <c r="B672" s="52" t="s">
        <v>24427</v>
      </c>
      <c r="C672" s="52" t="s">
        <v>24429</v>
      </c>
      <c r="D672" s="52" t="s">
        <v>24430</v>
      </c>
      <c r="E672" s="52" t="s">
        <v>9874</v>
      </c>
      <c r="F672" s="53" t="n">
        <v>30606</v>
      </c>
      <c r="G672" s="53" t="n">
        <f aca="false">IF(ISERROR(FIND("Outside",H672)),IF(NOT(E672="NY"),"yes",""),"yes")</f>
        <v>0</v>
      </c>
      <c r="H672" s="52"/>
      <c r="I672" s="52"/>
      <c r="J672" s="52" t="s">
        <v>24431</v>
      </c>
      <c r="K672" s="52"/>
      <c r="L672" s="52" t="s">
        <v>5833</v>
      </c>
      <c r="M672" s="52"/>
      <c r="N672" s="52"/>
      <c r="O672" s="52"/>
      <c r="P672" s="52"/>
      <c r="Q672" s="52"/>
      <c r="R672" s="52"/>
      <c r="S672" s="52"/>
      <c r="T672" s="52"/>
      <c r="U672" s="52"/>
      <c r="V672" s="52"/>
      <c r="W672" s="52"/>
      <c r="X672" s="52"/>
      <c r="Y672" s="52"/>
      <c r="Z672" s="52"/>
      <c r="AA672" s="52"/>
      <c r="AB672" s="52"/>
      <c r="AC672" s="52"/>
      <c r="AD672" s="52" t="s">
        <v>7432</v>
      </c>
      <c r="AE672" s="52"/>
      <c r="AF672" s="52"/>
      <c r="AG672" s="52"/>
      <c r="AH672" s="52"/>
      <c r="AI672" s="52"/>
      <c r="AJ672" s="52"/>
      <c r="AK672" s="52"/>
    </row>
    <row collapsed="false" customFormat="false" customHeight="true" hidden="false" ht="13.5" outlineLevel="0" r="673">
      <c r="A673" s="52" t="s">
        <v>26772</v>
      </c>
      <c r="B673" s="52" t="s">
        <v>26773</v>
      </c>
      <c r="C673" s="52" t="s">
        <v>26776</v>
      </c>
      <c r="D673" s="52" t="s">
        <v>899</v>
      </c>
      <c r="E673" s="52" t="s">
        <v>37</v>
      </c>
      <c r="F673" s="53" t="n">
        <v>10456</v>
      </c>
      <c r="G673" s="53" t="n">
        <f aca="false">IF(ISERROR(FIND("Outside",H673)),IF(NOT(E673="NY"),"yes",""),"yes")</f>
        <v>0</v>
      </c>
      <c r="H673" s="52"/>
      <c r="I673" s="52"/>
      <c r="J673" s="52" t="s">
        <v>26779</v>
      </c>
      <c r="K673" s="52"/>
      <c r="L673" s="52" t="s">
        <v>5905</v>
      </c>
      <c r="M673" s="52" t="s">
        <v>26775</v>
      </c>
      <c r="N673" s="52"/>
      <c r="O673" s="52"/>
      <c r="P673" s="52"/>
      <c r="Q673" s="52"/>
      <c r="R673" s="52"/>
      <c r="S673" s="52"/>
      <c r="T673" s="52"/>
      <c r="U673" s="52"/>
      <c r="V673" s="52"/>
      <c r="W673" s="52"/>
      <c r="X673" s="52"/>
      <c r="Y673" s="52"/>
      <c r="Z673" s="52"/>
      <c r="AA673" s="52"/>
      <c r="AB673" s="52"/>
      <c r="AC673" s="52"/>
      <c r="AD673" s="52" t="s">
        <v>26777</v>
      </c>
      <c r="AE673" s="52"/>
      <c r="AF673" s="52" t="s">
        <v>26778</v>
      </c>
      <c r="AG673" s="52"/>
      <c r="AH673" s="52"/>
      <c r="AI673" s="52"/>
      <c r="AJ673" s="52"/>
      <c r="AK673" s="52"/>
    </row>
    <row collapsed="false" customFormat="false" customHeight="true" hidden="false" ht="13.5" outlineLevel="0" r="674">
      <c r="A674" s="52" t="s">
        <v>26494</v>
      </c>
      <c r="B674" s="52" t="s">
        <v>26495</v>
      </c>
      <c r="C674" s="52" t="s">
        <v>26496</v>
      </c>
      <c r="D674" s="52" t="s">
        <v>899</v>
      </c>
      <c r="E674" s="52" t="s">
        <v>37</v>
      </c>
      <c r="F674" s="53" t="n">
        <v>10453</v>
      </c>
      <c r="G674" s="53" t="n">
        <f aca="false">IF(ISERROR(FIND("Outside",H674)),IF(NOT(E674="NY"),"yes",""),"yes")</f>
        <v>0</v>
      </c>
      <c r="H674" s="52"/>
      <c r="I674" s="52"/>
      <c r="J674" s="52" t="s">
        <v>33025</v>
      </c>
      <c r="K674" s="52"/>
      <c r="L674" s="52" t="s">
        <v>5805</v>
      </c>
      <c r="M674" s="52" t="s">
        <v>6091</v>
      </c>
      <c r="N674" s="52"/>
      <c r="O674" s="52"/>
      <c r="P674" s="52"/>
      <c r="Q674" s="52"/>
      <c r="R674" s="52"/>
      <c r="S674" s="52"/>
      <c r="T674" s="52"/>
      <c r="U674" s="52"/>
      <c r="V674" s="52"/>
      <c r="W674" s="52"/>
      <c r="X674" s="52"/>
      <c r="Y674" s="52"/>
      <c r="Z674" s="52"/>
      <c r="AA674" s="52"/>
      <c r="AB674" s="52"/>
      <c r="AC674" s="52"/>
      <c r="AD674" s="52" t="s">
        <v>26497</v>
      </c>
      <c r="AE674" s="52"/>
      <c r="AF674" s="52"/>
      <c r="AG674" s="52"/>
      <c r="AH674" s="52"/>
      <c r="AI674" s="52"/>
      <c r="AJ674" s="52"/>
      <c r="AK674" s="52"/>
    </row>
    <row collapsed="false" customFormat="false" customHeight="true" hidden="false" ht="13.5" outlineLevel="0" r="675">
      <c r="A675" s="52" t="s">
        <v>18815</v>
      </c>
      <c r="B675" s="52" t="s">
        <v>18816</v>
      </c>
      <c r="C675" s="52" t="s">
        <v>18819</v>
      </c>
      <c r="D675" s="52" t="s">
        <v>2568</v>
      </c>
      <c r="E675" s="52" t="s">
        <v>37</v>
      </c>
      <c r="F675" s="53" t="n">
        <v>11214</v>
      </c>
      <c r="G675" s="53" t="n">
        <f aca="false">IF(ISERROR(FIND("Outside",H675)),IF(NOT(E675="NY"),"yes",""),"yes")</f>
        <v>0</v>
      </c>
      <c r="H675" s="52"/>
      <c r="I675" s="52"/>
      <c r="J675" s="52" t="s">
        <v>33026</v>
      </c>
      <c r="K675" s="52"/>
      <c r="L675" s="52" t="s">
        <v>5833</v>
      </c>
      <c r="M675" s="52" t="s">
        <v>18818</v>
      </c>
      <c r="N675" s="52"/>
      <c r="O675" s="52"/>
      <c r="P675" s="52"/>
      <c r="Q675" s="52"/>
      <c r="R675" s="52"/>
      <c r="S675" s="52"/>
      <c r="T675" s="52"/>
      <c r="U675" s="52"/>
      <c r="V675" s="52"/>
      <c r="W675" s="52"/>
      <c r="X675" s="52"/>
      <c r="Y675" s="52"/>
      <c r="Z675" s="52"/>
      <c r="AA675" s="52"/>
      <c r="AB675" s="52"/>
      <c r="AC675" s="52"/>
      <c r="AD675" s="52" t="s">
        <v>18820</v>
      </c>
      <c r="AE675" s="52"/>
      <c r="AF675" s="52"/>
      <c r="AG675" s="52"/>
      <c r="AH675" s="52"/>
      <c r="AI675" s="52"/>
      <c r="AJ675" s="52"/>
      <c r="AK675" s="52"/>
    </row>
    <row collapsed="false" customFormat="false" customHeight="true" hidden="false" ht="13.5" outlineLevel="0" r="676">
      <c r="A676" s="52" t="s">
        <v>25899</v>
      </c>
      <c r="B676" s="52" t="s">
        <v>25900</v>
      </c>
      <c r="C676" s="52" t="s">
        <v>25903</v>
      </c>
      <c r="D676" s="52" t="s">
        <v>25904</v>
      </c>
      <c r="E676" s="52" t="s">
        <v>5766</v>
      </c>
      <c r="F676" s="53" t="n">
        <v>8015</v>
      </c>
      <c r="G676" s="53" t="n">
        <f aca="false">IF(ISERROR(FIND("Outside",H676)),IF(NOT(E676="NY"),"yes",""),"yes")</f>
        <v>0</v>
      </c>
      <c r="H676" s="52"/>
      <c r="I676" s="52"/>
      <c r="J676" s="52" t="s">
        <v>25907</v>
      </c>
      <c r="K676" s="52"/>
      <c r="L676" s="52" t="s">
        <v>5833</v>
      </c>
      <c r="M676" s="52" t="s">
        <v>25902</v>
      </c>
      <c r="N676" s="52"/>
      <c r="O676" s="52"/>
      <c r="P676" s="52"/>
      <c r="Q676" s="52"/>
      <c r="R676" s="52"/>
      <c r="S676" s="52"/>
      <c r="T676" s="52"/>
      <c r="U676" s="52"/>
      <c r="V676" s="52"/>
      <c r="W676" s="52"/>
      <c r="X676" s="52"/>
      <c r="Y676" s="52"/>
      <c r="Z676" s="52"/>
      <c r="AA676" s="52"/>
      <c r="AB676" s="52"/>
      <c r="AC676" s="52"/>
      <c r="AD676" s="52" t="s">
        <v>25905</v>
      </c>
      <c r="AE676" s="52"/>
      <c r="AF676" s="52" t="s">
        <v>25906</v>
      </c>
      <c r="AG676" s="52"/>
      <c r="AH676" s="52"/>
      <c r="AI676" s="52"/>
      <c r="AJ676" s="52"/>
      <c r="AK676" s="52"/>
    </row>
    <row collapsed="false" customFormat="false" customHeight="true" hidden="false" ht="13.5" outlineLevel="0" r="677">
      <c r="A677" s="52" t="s">
        <v>26733</v>
      </c>
      <c r="B677" s="52" t="s">
        <v>26734</v>
      </c>
      <c r="C677" s="52" t="s">
        <v>26737</v>
      </c>
      <c r="D677" s="52" t="s">
        <v>16879</v>
      </c>
      <c r="E677" s="52" t="s">
        <v>7864</v>
      </c>
      <c r="F677" s="53" t="n">
        <v>20036</v>
      </c>
      <c r="G677" s="53" t="n">
        <f aca="false">IF(ISERROR(FIND("Outside",H677)),IF(NOT(E677="NY"),"yes",""),"yes")</f>
        <v>0</v>
      </c>
      <c r="H677" s="52"/>
      <c r="I677" s="52"/>
      <c r="J677" s="52" t="s">
        <v>26740</v>
      </c>
      <c r="K677" s="52"/>
      <c r="L677" s="52" t="s">
        <v>5796</v>
      </c>
      <c r="M677" s="52" t="s">
        <v>26736</v>
      </c>
      <c r="N677" s="52"/>
      <c r="O677" s="52"/>
      <c r="P677" s="52"/>
      <c r="Q677" s="52"/>
      <c r="R677" s="52"/>
      <c r="S677" s="52"/>
      <c r="T677" s="52"/>
      <c r="U677" s="52"/>
      <c r="V677" s="52"/>
      <c r="W677" s="52"/>
      <c r="X677" s="52"/>
      <c r="Y677" s="52"/>
      <c r="Z677" s="52"/>
      <c r="AA677" s="52"/>
      <c r="AB677" s="52"/>
      <c r="AC677" s="52"/>
      <c r="AD677" s="52" t="s">
        <v>26738</v>
      </c>
      <c r="AE677" s="52"/>
      <c r="AF677" s="52" t="s">
        <v>26739</v>
      </c>
      <c r="AG677" s="52"/>
      <c r="AH677" s="52"/>
      <c r="AI677" s="52"/>
      <c r="AJ677" s="52"/>
      <c r="AK677" s="52"/>
    </row>
    <row collapsed="false" customFormat="false" customHeight="true" hidden="false" ht="13.5" outlineLevel="0" r="678">
      <c r="A678" s="52" t="s">
        <v>11803</v>
      </c>
      <c r="B678" s="52" t="s">
        <v>11804</v>
      </c>
      <c r="C678" s="52" t="s">
        <v>11807</v>
      </c>
      <c r="D678" s="52" t="s">
        <v>11808</v>
      </c>
      <c r="E678" s="52" t="s">
        <v>6326</v>
      </c>
      <c r="F678" s="53" t="n">
        <v>22116</v>
      </c>
      <c r="G678" s="53" t="n">
        <f aca="false">IF(ISERROR(FIND("Outside",H678)),IF(NOT(E678="NY"),"yes",""),"yes")</f>
        <v>0</v>
      </c>
      <c r="H678" s="52"/>
      <c r="I678" s="52"/>
      <c r="J678" s="52" t="s">
        <v>11810</v>
      </c>
      <c r="K678" s="52"/>
      <c r="L678" s="52" t="s">
        <v>5796</v>
      </c>
      <c r="M678" s="52" t="s">
        <v>11806</v>
      </c>
      <c r="N678" s="52"/>
      <c r="O678" s="52"/>
      <c r="P678" s="52"/>
      <c r="Q678" s="52"/>
      <c r="R678" s="52"/>
      <c r="S678" s="52"/>
      <c r="T678" s="52"/>
      <c r="U678" s="52"/>
      <c r="V678" s="52"/>
      <c r="W678" s="52"/>
      <c r="X678" s="52"/>
      <c r="Y678" s="52"/>
      <c r="Z678" s="52"/>
      <c r="AA678" s="52"/>
      <c r="AB678" s="52"/>
      <c r="AC678" s="52"/>
      <c r="AD678" s="52" t="s">
        <v>11809</v>
      </c>
      <c r="AE678" s="52"/>
      <c r="AF678" s="52"/>
      <c r="AG678" s="52"/>
      <c r="AH678" s="52"/>
      <c r="AI678" s="52"/>
      <c r="AJ678" s="52"/>
      <c r="AK678" s="52"/>
    </row>
    <row collapsed="false" customFormat="false" customHeight="true" hidden="false" ht="13.5" outlineLevel="0" r="679">
      <c r="A679" s="52" t="s">
        <v>24365</v>
      </c>
      <c r="B679" s="52" t="s">
        <v>24366</v>
      </c>
      <c r="C679" s="52" t="s">
        <v>24369</v>
      </c>
      <c r="D679" s="52" t="s">
        <v>24370</v>
      </c>
      <c r="E679" s="52" t="s">
        <v>5766</v>
      </c>
      <c r="F679" s="53" t="n">
        <v>7601</v>
      </c>
      <c r="G679" s="53" t="n">
        <f aca="false">IF(ISERROR(FIND("Outside",H679)),IF(NOT(E679="NY"),"yes",""),"yes")</f>
        <v>0</v>
      </c>
      <c r="H679" s="52"/>
      <c r="I679" s="52"/>
      <c r="J679" s="52" t="s">
        <v>33027</v>
      </c>
      <c r="K679" s="52"/>
      <c r="L679" s="52" t="s">
        <v>5824</v>
      </c>
      <c r="M679" s="52" t="s">
        <v>24368</v>
      </c>
      <c r="N679" s="52"/>
      <c r="O679" s="52"/>
      <c r="P679" s="52"/>
      <c r="Q679" s="52"/>
      <c r="R679" s="52"/>
      <c r="S679" s="52"/>
      <c r="T679" s="52"/>
      <c r="U679" s="52"/>
      <c r="V679" s="52"/>
      <c r="W679" s="52"/>
      <c r="X679" s="52"/>
      <c r="Y679" s="52"/>
      <c r="Z679" s="52"/>
      <c r="AA679" s="52"/>
      <c r="AB679" s="52"/>
      <c r="AC679" s="52"/>
      <c r="AD679" s="52" t="s">
        <v>24371</v>
      </c>
      <c r="AE679" s="52"/>
      <c r="AF679" s="52"/>
      <c r="AG679" s="52"/>
      <c r="AH679" s="52"/>
      <c r="AI679" s="52"/>
      <c r="AJ679" s="52"/>
      <c r="AK679" s="52"/>
    </row>
    <row collapsed="false" customFormat="false" customHeight="true" hidden="false" ht="13.5" outlineLevel="0" r="680">
      <c r="A680" s="52" t="s">
        <v>17145</v>
      </c>
      <c r="B680" s="52" t="s">
        <v>17146</v>
      </c>
      <c r="C680" s="52" t="s">
        <v>17149</v>
      </c>
      <c r="D680" s="52" t="s">
        <v>17150</v>
      </c>
      <c r="E680" s="52" t="s">
        <v>6326</v>
      </c>
      <c r="F680" s="53" t="n">
        <v>22152</v>
      </c>
      <c r="G680" s="53" t="n">
        <f aca="false">IF(ISERROR(FIND("Outside",H680)),IF(NOT(E680="NY"),"yes",""),"yes")</f>
        <v>0</v>
      </c>
      <c r="H680" s="52"/>
      <c r="I680" s="52"/>
      <c r="J680" s="52" t="s">
        <v>17152</v>
      </c>
      <c r="K680" s="52"/>
      <c r="L680" s="52" t="s">
        <v>5805</v>
      </c>
      <c r="M680" s="52" t="s">
        <v>17148</v>
      </c>
      <c r="N680" s="52"/>
      <c r="O680" s="52"/>
      <c r="P680" s="52"/>
      <c r="Q680" s="52"/>
      <c r="R680" s="52"/>
      <c r="S680" s="52"/>
      <c r="T680" s="52"/>
      <c r="U680" s="52"/>
      <c r="V680" s="52"/>
      <c r="W680" s="52"/>
      <c r="X680" s="52"/>
      <c r="Y680" s="52"/>
      <c r="Z680" s="52"/>
      <c r="AA680" s="52"/>
      <c r="AB680" s="52"/>
      <c r="AC680" s="52"/>
      <c r="AD680" s="52" t="s">
        <v>17151</v>
      </c>
      <c r="AE680" s="52"/>
      <c r="AF680" s="52"/>
      <c r="AG680" s="52"/>
      <c r="AH680" s="52"/>
      <c r="AI680" s="52"/>
      <c r="AJ680" s="52"/>
      <c r="AK680" s="52"/>
    </row>
    <row collapsed="false" customFormat="false" customHeight="true" hidden="false" ht="13.5" outlineLevel="0" r="681">
      <c r="A681" s="52" t="s">
        <v>7920</v>
      </c>
      <c r="B681" s="52" t="s">
        <v>7921</v>
      </c>
      <c r="C681" s="52" t="s">
        <v>7923</v>
      </c>
      <c r="D681" s="52" t="s">
        <v>117</v>
      </c>
      <c r="E681" s="52" t="s">
        <v>37</v>
      </c>
      <c r="F681" s="53" t="n">
        <v>10031</v>
      </c>
      <c r="G681" s="53" t="n">
        <f aca="false">IF(ISERROR(FIND("Outside",H681)),IF(NOT(E681="NY"),"yes",""),"yes")</f>
        <v>0</v>
      </c>
      <c r="H681" s="52"/>
      <c r="I681" s="52"/>
      <c r="J681" s="52" t="s">
        <v>7924</v>
      </c>
      <c r="K681" s="52"/>
      <c r="L681" s="52" t="s">
        <v>5796</v>
      </c>
      <c r="M681" s="52" t="s">
        <v>7922</v>
      </c>
      <c r="N681" s="52"/>
      <c r="O681" s="52"/>
      <c r="P681" s="52"/>
      <c r="Q681" s="52"/>
      <c r="R681" s="52"/>
      <c r="S681" s="52"/>
      <c r="T681" s="52"/>
      <c r="U681" s="52"/>
      <c r="V681" s="52"/>
      <c r="W681" s="52"/>
      <c r="X681" s="52"/>
      <c r="Y681" s="52"/>
      <c r="Z681" s="52"/>
      <c r="AA681" s="52"/>
      <c r="AB681" s="52"/>
      <c r="AC681" s="52"/>
      <c r="AD681" s="52"/>
      <c r="AE681" s="52"/>
      <c r="AF681" s="52"/>
      <c r="AG681" s="52"/>
      <c r="AH681" s="52"/>
      <c r="AI681" s="52"/>
      <c r="AJ681" s="52"/>
      <c r="AK681" s="52"/>
    </row>
    <row collapsed="false" customFormat="false" customHeight="true" hidden="false" ht="13.5" outlineLevel="0" r="682">
      <c r="A682" s="52" t="s">
        <v>12278</v>
      </c>
      <c r="B682" s="52" t="s">
        <v>12279</v>
      </c>
      <c r="C682" s="52" t="s">
        <v>12281</v>
      </c>
      <c r="D682" s="52" t="s">
        <v>117</v>
      </c>
      <c r="E682" s="52" t="s">
        <v>37</v>
      </c>
      <c r="F682" s="53" t="n">
        <v>10002</v>
      </c>
      <c r="G682" s="53" t="n">
        <f aca="false">IF(ISERROR(FIND("Outside",H682)),IF(NOT(E682="NY"),"yes",""),"yes")</f>
        <v>0</v>
      </c>
      <c r="H682" s="52"/>
      <c r="I682" s="52"/>
      <c r="J682" s="52" t="s">
        <v>33028</v>
      </c>
      <c r="K682" s="52"/>
      <c r="L682" s="52" t="s">
        <v>5805</v>
      </c>
      <c r="M682" s="52" t="s">
        <v>6091</v>
      </c>
      <c r="N682" s="52"/>
      <c r="O682" s="52"/>
      <c r="P682" s="52"/>
      <c r="Q682" s="52"/>
      <c r="R682" s="52"/>
      <c r="S682" s="52"/>
      <c r="T682" s="52"/>
      <c r="U682" s="52"/>
      <c r="V682" s="52"/>
      <c r="W682" s="52"/>
      <c r="X682" s="52"/>
      <c r="Y682" s="52"/>
      <c r="Z682" s="52"/>
      <c r="AA682" s="52"/>
      <c r="AB682" s="52"/>
      <c r="AC682" s="52"/>
      <c r="AD682" s="52" t="s">
        <v>12282</v>
      </c>
      <c r="AE682" s="52"/>
      <c r="AF682" s="52"/>
      <c r="AG682" s="52"/>
      <c r="AH682" s="52"/>
      <c r="AI682" s="52"/>
      <c r="AJ682" s="52"/>
      <c r="AK682" s="52"/>
    </row>
    <row collapsed="false" customFormat="false" customHeight="true" hidden="false" ht="13.5" outlineLevel="0" r="683">
      <c r="A683" s="52" t="s">
        <v>16199</v>
      </c>
      <c r="B683" s="52" t="s">
        <v>16200</v>
      </c>
      <c r="C683" s="52" t="s">
        <v>16203</v>
      </c>
      <c r="D683" s="52" t="s">
        <v>16204</v>
      </c>
      <c r="E683" s="52" t="s">
        <v>16205</v>
      </c>
      <c r="F683" s="53" t="n">
        <v>39157</v>
      </c>
      <c r="G683" s="53" t="n">
        <f aca="false">IF(ISERROR(FIND("Outside",H683)),IF(NOT(E683="NY"),"yes",""),"yes")</f>
        <v>0</v>
      </c>
      <c r="H683" s="52"/>
      <c r="I683" s="52"/>
      <c r="J683" s="52" t="s">
        <v>33029</v>
      </c>
      <c r="K683" s="52"/>
      <c r="L683" s="52" t="s">
        <v>5833</v>
      </c>
      <c r="M683" s="52" t="s">
        <v>16202</v>
      </c>
      <c r="N683" s="52"/>
      <c r="O683" s="52"/>
      <c r="P683" s="52"/>
      <c r="Q683" s="52"/>
      <c r="R683" s="52"/>
      <c r="S683" s="52"/>
      <c r="T683" s="52"/>
      <c r="U683" s="52"/>
      <c r="V683" s="52"/>
      <c r="W683" s="52"/>
      <c r="X683" s="52"/>
      <c r="Y683" s="52"/>
      <c r="Z683" s="52"/>
      <c r="AA683" s="52"/>
      <c r="AB683" s="52"/>
      <c r="AC683" s="52"/>
      <c r="AD683" s="52" t="s">
        <v>16206</v>
      </c>
      <c r="AE683" s="52"/>
      <c r="AF683" s="52" t="s">
        <v>16207</v>
      </c>
      <c r="AG683" s="52"/>
      <c r="AH683" s="52"/>
      <c r="AI683" s="52"/>
      <c r="AJ683" s="52"/>
      <c r="AK683" s="52"/>
    </row>
    <row collapsed="false" customFormat="false" customHeight="true" hidden="false" ht="13.5" outlineLevel="0" r="684">
      <c r="A684" s="52" t="s">
        <v>16129</v>
      </c>
      <c r="B684" s="52" t="s">
        <v>16130</v>
      </c>
      <c r="C684" s="52" t="s">
        <v>16133</v>
      </c>
      <c r="D684" s="52" t="s">
        <v>16134</v>
      </c>
      <c r="E684" s="52" t="s">
        <v>6422</v>
      </c>
      <c r="F684" s="53" t="n">
        <v>33201</v>
      </c>
      <c r="G684" s="53" t="n">
        <f aca="false">IF(ISERROR(FIND("Outside",H684)),IF(NOT(E684="NY"),"yes",""),"yes")</f>
        <v>0</v>
      </c>
      <c r="H684" s="52"/>
      <c r="I684" s="52"/>
      <c r="J684" s="52" t="s">
        <v>16136</v>
      </c>
      <c r="K684" s="52"/>
      <c r="L684" s="52" t="s">
        <v>5833</v>
      </c>
      <c r="M684" s="52" t="s">
        <v>16132</v>
      </c>
      <c r="N684" s="52"/>
      <c r="O684" s="52"/>
      <c r="P684" s="52"/>
      <c r="Q684" s="52"/>
      <c r="R684" s="52"/>
      <c r="S684" s="52"/>
      <c r="T684" s="52"/>
      <c r="U684" s="52"/>
      <c r="V684" s="52"/>
      <c r="W684" s="52"/>
      <c r="X684" s="52"/>
      <c r="Y684" s="52"/>
      <c r="Z684" s="52"/>
      <c r="AA684" s="52"/>
      <c r="AB684" s="52"/>
      <c r="AC684" s="52"/>
      <c r="AD684" s="52" t="s">
        <v>16135</v>
      </c>
      <c r="AE684" s="52"/>
      <c r="AF684" s="52"/>
      <c r="AG684" s="52"/>
      <c r="AH684" s="52"/>
      <c r="AI684" s="52"/>
      <c r="AJ684" s="52"/>
      <c r="AK684" s="52"/>
    </row>
    <row collapsed="false" customFormat="false" customHeight="true" hidden="false" ht="13.5" outlineLevel="0" r="685">
      <c r="A685" s="52" t="s">
        <v>18742</v>
      </c>
      <c r="B685" s="52" t="s">
        <v>18743</v>
      </c>
      <c r="C685" s="52" t="s">
        <v>18746</v>
      </c>
      <c r="D685" s="52" t="s">
        <v>18747</v>
      </c>
      <c r="E685" s="52" t="s">
        <v>37</v>
      </c>
      <c r="F685" s="53" t="n">
        <v>93117</v>
      </c>
      <c r="G685" s="53" t="n">
        <f aca="false">IF(ISERROR(FIND("Outside",H685)),IF(NOT(E685="NY"),"yes",""),"yes")</f>
        <v>0</v>
      </c>
      <c r="H685" s="52"/>
      <c r="I685" s="52"/>
      <c r="J685" s="52" t="s">
        <v>18750</v>
      </c>
      <c r="K685" s="52"/>
      <c r="L685" s="52" t="s">
        <v>5844</v>
      </c>
      <c r="M685" s="52" t="s">
        <v>18745</v>
      </c>
      <c r="N685" s="52"/>
      <c r="O685" s="52"/>
      <c r="P685" s="52"/>
      <c r="Q685" s="52"/>
      <c r="R685" s="52"/>
      <c r="S685" s="52"/>
      <c r="T685" s="52"/>
      <c r="U685" s="52"/>
      <c r="V685" s="52"/>
      <c r="W685" s="52"/>
      <c r="X685" s="52"/>
      <c r="Y685" s="52"/>
      <c r="Z685" s="52"/>
      <c r="AA685" s="52"/>
      <c r="AB685" s="52"/>
      <c r="AC685" s="52"/>
      <c r="AD685" s="52" t="s">
        <v>18748</v>
      </c>
      <c r="AE685" s="52"/>
      <c r="AF685" s="52" t="s">
        <v>18749</v>
      </c>
      <c r="AG685" s="52"/>
      <c r="AH685" s="52"/>
      <c r="AI685" s="52"/>
      <c r="AJ685" s="52"/>
      <c r="AK685" s="52"/>
    </row>
    <row collapsed="false" customFormat="false" customHeight="true" hidden="false" ht="13.5" outlineLevel="0" r="686">
      <c r="A686" s="52" t="s">
        <v>14112</v>
      </c>
      <c r="B686" s="52" t="s">
        <v>14113</v>
      </c>
      <c r="C686" s="52" t="s">
        <v>14116</v>
      </c>
      <c r="D686" s="52" t="s">
        <v>14117</v>
      </c>
      <c r="E686" s="52" t="s">
        <v>37</v>
      </c>
      <c r="F686" s="53" t="n">
        <v>11563</v>
      </c>
      <c r="G686" s="53" t="n">
        <f aca="false">IF(ISERROR(FIND("Outside",H686)),IF(NOT(E686="NY"),"yes",""),"yes")</f>
        <v>0</v>
      </c>
      <c r="H686" s="52"/>
      <c r="I686" s="52"/>
      <c r="J686" s="52" t="s">
        <v>14120</v>
      </c>
      <c r="K686" s="52"/>
      <c r="L686" s="52" t="s">
        <v>5905</v>
      </c>
      <c r="M686" s="52" t="s">
        <v>14115</v>
      </c>
      <c r="N686" s="52"/>
      <c r="O686" s="52"/>
      <c r="P686" s="52"/>
      <c r="Q686" s="52"/>
      <c r="R686" s="52"/>
      <c r="S686" s="52"/>
      <c r="T686" s="52"/>
      <c r="U686" s="52"/>
      <c r="V686" s="52"/>
      <c r="W686" s="52"/>
      <c r="X686" s="52"/>
      <c r="Y686" s="52"/>
      <c r="Z686" s="52"/>
      <c r="AA686" s="52"/>
      <c r="AB686" s="52"/>
      <c r="AC686" s="52"/>
      <c r="AD686" s="52" t="s">
        <v>14118</v>
      </c>
      <c r="AE686" s="52"/>
      <c r="AF686" s="52" t="s">
        <v>14119</v>
      </c>
      <c r="AG686" s="52"/>
      <c r="AH686" s="52"/>
      <c r="AI686" s="52"/>
      <c r="AJ686" s="52"/>
      <c r="AK686" s="52"/>
    </row>
    <row collapsed="false" customFormat="false" customHeight="true" hidden="false" ht="13.5" outlineLevel="0" r="687">
      <c r="A687" s="52" t="s">
        <v>14711</v>
      </c>
      <c r="B687" s="52" t="s">
        <v>14712</v>
      </c>
      <c r="C687" s="52" t="s">
        <v>14715</v>
      </c>
      <c r="D687" s="52" t="s">
        <v>117</v>
      </c>
      <c r="E687" s="52" t="s">
        <v>37</v>
      </c>
      <c r="F687" s="53" t="n">
        <v>10016</v>
      </c>
      <c r="G687" s="53" t="n">
        <f aca="false">IF(ISERROR(FIND("Outside",H687)),IF(NOT(E687="NY"),"yes",""),"yes")</f>
        <v>0</v>
      </c>
      <c r="H687" s="52"/>
      <c r="I687" s="52"/>
      <c r="J687" s="52" t="s">
        <v>14718</v>
      </c>
      <c r="K687" s="52"/>
      <c r="L687" s="52" t="s">
        <v>5833</v>
      </c>
      <c r="M687" s="52" t="s">
        <v>14714</v>
      </c>
      <c r="N687" s="52"/>
      <c r="O687" s="52"/>
      <c r="P687" s="52"/>
      <c r="Q687" s="52"/>
      <c r="R687" s="52"/>
      <c r="S687" s="52"/>
      <c r="T687" s="52"/>
      <c r="U687" s="52"/>
      <c r="V687" s="52"/>
      <c r="W687" s="52"/>
      <c r="X687" s="52"/>
      <c r="Y687" s="52"/>
      <c r="Z687" s="52"/>
      <c r="AA687" s="52"/>
      <c r="AB687" s="52"/>
      <c r="AC687" s="52"/>
      <c r="AD687" s="52" t="s">
        <v>14716</v>
      </c>
      <c r="AE687" s="52"/>
      <c r="AF687" s="52" t="s">
        <v>14717</v>
      </c>
      <c r="AG687" s="52"/>
      <c r="AH687" s="52"/>
      <c r="AI687" s="52"/>
      <c r="AJ687" s="52"/>
      <c r="AK687" s="52"/>
    </row>
    <row collapsed="false" customFormat="false" customHeight="true" hidden="false" ht="13.5" outlineLevel="0" r="688">
      <c r="A688" s="52" t="s">
        <v>8048</v>
      </c>
      <c r="B688" s="52" t="s">
        <v>8049</v>
      </c>
      <c r="C688" s="52" t="s">
        <v>8052</v>
      </c>
      <c r="D688" s="52" t="s">
        <v>117</v>
      </c>
      <c r="E688" s="52" t="s">
        <v>37</v>
      </c>
      <c r="F688" s="53" t="n">
        <v>10001</v>
      </c>
      <c r="G688" s="53" t="n">
        <f aca="false">IF(ISERROR(FIND("Outside",H688)),IF(NOT(E688="NY"),"yes",""),"yes")</f>
        <v>0</v>
      </c>
      <c r="H688" s="52"/>
      <c r="I688" s="52"/>
      <c r="J688" s="52" t="s">
        <v>33030</v>
      </c>
      <c r="K688" s="52"/>
      <c r="L688" s="52" t="s">
        <v>5805</v>
      </c>
      <c r="M688" s="52" t="s">
        <v>8051</v>
      </c>
      <c r="N688" s="52"/>
      <c r="O688" s="52"/>
      <c r="P688" s="52"/>
      <c r="Q688" s="52"/>
      <c r="R688" s="52"/>
      <c r="S688" s="52"/>
      <c r="T688" s="52"/>
      <c r="U688" s="52"/>
      <c r="V688" s="52"/>
      <c r="W688" s="52"/>
      <c r="X688" s="52"/>
      <c r="Y688" s="52"/>
      <c r="Z688" s="52"/>
      <c r="AA688" s="52"/>
      <c r="AB688" s="52"/>
      <c r="AC688" s="52"/>
      <c r="AD688" s="52" t="s">
        <v>8053</v>
      </c>
      <c r="AE688" s="52"/>
      <c r="AF688" s="52"/>
      <c r="AG688" s="52"/>
      <c r="AH688" s="52"/>
      <c r="AI688" s="52"/>
      <c r="AJ688" s="52"/>
      <c r="AK688" s="52"/>
    </row>
    <row collapsed="false" customFormat="false" customHeight="true" hidden="false" ht="13.5" outlineLevel="0" r="689">
      <c r="A689" s="52" t="s">
        <v>7685</v>
      </c>
      <c r="B689" s="52" t="s">
        <v>7686</v>
      </c>
      <c r="C689" s="52" t="s">
        <v>7689</v>
      </c>
      <c r="D689" s="52" t="s">
        <v>117</v>
      </c>
      <c r="E689" s="52" t="s">
        <v>37</v>
      </c>
      <c r="F689" s="53" t="n">
        <v>28</v>
      </c>
      <c r="G689" s="53" t="n">
        <f aca="false">IF(ISERROR(FIND("Outside",H689)),IF(NOT(E689="NY"),"yes",""),"yes")</f>
        <v>0</v>
      </c>
      <c r="H689" s="52"/>
      <c r="I689" s="52"/>
      <c r="J689" s="52" t="s">
        <v>33031</v>
      </c>
      <c r="K689" s="52"/>
      <c r="L689" s="52" t="s">
        <v>5805</v>
      </c>
      <c r="M689" s="52" t="s">
        <v>7688</v>
      </c>
      <c r="N689" s="52"/>
      <c r="O689" s="52"/>
      <c r="P689" s="52"/>
      <c r="Q689" s="52"/>
      <c r="R689" s="52"/>
      <c r="S689" s="52"/>
      <c r="T689" s="52"/>
      <c r="U689" s="52"/>
      <c r="V689" s="52"/>
      <c r="W689" s="52"/>
      <c r="X689" s="52"/>
      <c r="Y689" s="52"/>
      <c r="Z689" s="52"/>
      <c r="AA689" s="52"/>
      <c r="AB689" s="52"/>
      <c r="AC689" s="52"/>
      <c r="AD689" s="52" t="s">
        <v>7690</v>
      </c>
      <c r="AE689" s="52"/>
      <c r="AF689" s="52" t="s">
        <v>7691</v>
      </c>
      <c r="AG689" s="52"/>
      <c r="AH689" s="52"/>
      <c r="AI689" s="52"/>
      <c r="AJ689" s="52"/>
      <c r="AK689" s="52"/>
    </row>
    <row collapsed="false" customFormat="false" customHeight="true" hidden="false" ht="13.5" outlineLevel="0" r="690">
      <c r="A690" s="52" t="s">
        <v>21911</v>
      </c>
      <c r="B690" s="52" t="s">
        <v>21912</v>
      </c>
      <c r="C690" s="52" t="s">
        <v>21915</v>
      </c>
      <c r="D690" s="52" t="s">
        <v>899</v>
      </c>
      <c r="E690" s="52" t="s">
        <v>37</v>
      </c>
      <c r="F690" s="53" t="n">
        <v>10454</v>
      </c>
      <c r="G690" s="53" t="n">
        <f aca="false">IF(ISERROR(FIND("Outside",H690)),IF(NOT(E690="NY"),"yes",""),"yes")</f>
        <v>0</v>
      </c>
      <c r="H690" s="52"/>
      <c r="I690" s="52"/>
      <c r="J690" s="52" t="s">
        <v>33032</v>
      </c>
      <c r="K690" s="52"/>
      <c r="L690" s="52" t="s">
        <v>5833</v>
      </c>
      <c r="M690" s="52" t="s">
        <v>21914</v>
      </c>
      <c r="N690" s="52"/>
      <c r="O690" s="52"/>
      <c r="P690" s="52"/>
      <c r="Q690" s="52"/>
      <c r="R690" s="52"/>
      <c r="S690" s="52"/>
      <c r="T690" s="52"/>
      <c r="U690" s="52"/>
      <c r="V690" s="52"/>
      <c r="W690" s="52"/>
      <c r="X690" s="52"/>
      <c r="Y690" s="52"/>
      <c r="Z690" s="52"/>
      <c r="AA690" s="52"/>
      <c r="AB690" s="52"/>
      <c r="AC690" s="52"/>
      <c r="AD690" s="52" t="s">
        <v>21916</v>
      </c>
      <c r="AE690" s="52"/>
      <c r="AF690" s="52" t="s">
        <v>21917</v>
      </c>
      <c r="AG690" s="52"/>
      <c r="AH690" s="52"/>
      <c r="AI690" s="52"/>
      <c r="AJ690" s="52"/>
      <c r="AK690" s="52"/>
    </row>
    <row collapsed="false" customFormat="false" customHeight="true" hidden="false" ht="13.5" outlineLevel="0" r="691">
      <c r="A691" s="52" t="s">
        <v>6747</v>
      </c>
      <c r="B691" s="52" t="s">
        <v>6748</v>
      </c>
      <c r="C691" s="52" t="s">
        <v>6751</v>
      </c>
      <c r="D691" s="52" t="s">
        <v>117</v>
      </c>
      <c r="E691" s="52" t="s">
        <v>37</v>
      </c>
      <c r="F691" s="53" t="n">
        <v>10024</v>
      </c>
      <c r="G691" s="53" t="n">
        <f aca="false">IF(ISERROR(FIND("Outside",H691)),IF(NOT(E691="NY"),"yes",""),"yes")</f>
        <v>0</v>
      </c>
      <c r="H691" s="52"/>
      <c r="I691" s="52"/>
      <c r="J691" s="52" t="s">
        <v>6753</v>
      </c>
      <c r="K691" s="52"/>
      <c r="L691" s="52" t="s">
        <v>5905</v>
      </c>
      <c r="M691" s="52" t="s">
        <v>6750</v>
      </c>
      <c r="N691" s="52"/>
      <c r="O691" s="52"/>
      <c r="P691" s="52"/>
      <c r="Q691" s="52"/>
      <c r="R691" s="52"/>
      <c r="S691" s="52"/>
      <c r="T691" s="52"/>
      <c r="U691" s="52"/>
      <c r="V691" s="52"/>
      <c r="W691" s="52"/>
      <c r="X691" s="52"/>
      <c r="Y691" s="52"/>
      <c r="Z691" s="52"/>
      <c r="AA691" s="52"/>
      <c r="AB691" s="52"/>
      <c r="AC691" s="52"/>
      <c r="AD691" s="52" t="s">
        <v>6752</v>
      </c>
      <c r="AE691" s="52"/>
      <c r="AF691" s="52"/>
      <c r="AG691" s="52"/>
      <c r="AH691" s="52"/>
      <c r="AI691" s="52"/>
      <c r="AJ691" s="52"/>
      <c r="AK691" s="54"/>
    </row>
    <row collapsed="false" customFormat="false" customHeight="true" hidden="false" ht="13.5" outlineLevel="0" r="692">
      <c r="A692" s="52" t="s">
        <v>9753</v>
      </c>
      <c r="B692" s="52" t="s">
        <v>9754</v>
      </c>
      <c r="C692" s="52" t="s">
        <v>9757</v>
      </c>
      <c r="D692" s="52" t="s">
        <v>5404</v>
      </c>
      <c r="E692" s="52" t="s">
        <v>37</v>
      </c>
      <c r="F692" s="53" t="n">
        <v>10310</v>
      </c>
      <c r="G692" s="53" t="n">
        <f aca="false">IF(ISERROR(FIND("Outside",H692)),IF(NOT(E692="NY"),"yes",""),"yes")</f>
        <v>0</v>
      </c>
      <c r="H692" s="52"/>
      <c r="I692" s="52"/>
      <c r="J692" s="52" t="s">
        <v>33033</v>
      </c>
      <c r="K692" s="52"/>
      <c r="L692" s="52" t="s">
        <v>5833</v>
      </c>
      <c r="M692" s="52" t="s">
        <v>9756</v>
      </c>
      <c r="N692" s="52"/>
      <c r="O692" s="52"/>
      <c r="P692" s="52"/>
      <c r="Q692" s="52"/>
      <c r="R692" s="52"/>
      <c r="S692" s="52"/>
      <c r="T692" s="52"/>
      <c r="U692" s="52"/>
      <c r="V692" s="52"/>
      <c r="W692" s="52"/>
      <c r="X692" s="52"/>
      <c r="Y692" s="52"/>
      <c r="Z692" s="52"/>
      <c r="AA692" s="52"/>
      <c r="AB692" s="52"/>
      <c r="AC692" s="52"/>
      <c r="AD692" s="52" t="s">
        <v>9758</v>
      </c>
      <c r="AE692" s="52"/>
      <c r="AF692" s="52" t="s">
        <v>9759</v>
      </c>
      <c r="AG692" s="52"/>
      <c r="AH692" s="52"/>
      <c r="AI692" s="52"/>
      <c r="AJ692" s="52"/>
      <c r="AK692" s="52"/>
    </row>
    <row collapsed="false" customFormat="false" customHeight="true" hidden="false" ht="13.5" outlineLevel="0" r="693">
      <c r="A693" s="52" t="s">
        <v>25046</v>
      </c>
      <c r="B693" s="52" t="s">
        <v>25047</v>
      </c>
      <c r="C693" s="52" t="s">
        <v>25050</v>
      </c>
      <c r="D693" s="52" t="s">
        <v>4538</v>
      </c>
      <c r="E693" s="52" t="s">
        <v>37</v>
      </c>
      <c r="F693" s="53" t="n">
        <v>11434</v>
      </c>
      <c r="G693" s="53" t="n">
        <f aca="false">IF(ISERROR(FIND("Outside",H693)),IF(NOT(E693="NY"),"yes",""),"yes")</f>
        <v>0</v>
      </c>
      <c r="H693" s="52"/>
      <c r="I693" s="52"/>
      <c r="J693" s="52" t="s">
        <v>16786</v>
      </c>
      <c r="K693" s="52"/>
      <c r="L693" s="52" t="s">
        <v>5805</v>
      </c>
      <c r="M693" s="52" t="s">
        <v>25049</v>
      </c>
      <c r="N693" s="52"/>
      <c r="O693" s="52"/>
      <c r="P693" s="52"/>
      <c r="Q693" s="52"/>
      <c r="R693" s="52"/>
      <c r="S693" s="52"/>
      <c r="T693" s="52"/>
      <c r="U693" s="52"/>
      <c r="V693" s="52"/>
      <c r="W693" s="52"/>
      <c r="X693" s="52"/>
      <c r="Y693" s="52"/>
      <c r="Z693" s="52"/>
      <c r="AA693" s="52"/>
      <c r="AB693" s="52"/>
      <c r="AC693" s="52"/>
      <c r="AD693" s="52" t="s">
        <v>25051</v>
      </c>
      <c r="AE693" s="52"/>
      <c r="AF693" s="52" t="s">
        <v>25052</v>
      </c>
      <c r="AG693" s="52"/>
      <c r="AH693" s="52"/>
      <c r="AI693" s="52"/>
      <c r="AJ693" s="52"/>
      <c r="AK693" s="52"/>
    </row>
    <row collapsed="false" customFormat="false" customHeight="true" hidden="false" ht="13.5" outlineLevel="0" r="694">
      <c r="A694" s="52" t="s">
        <v>16779</v>
      </c>
      <c r="B694" s="52" t="s">
        <v>16780</v>
      </c>
      <c r="C694" s="52" t="s">
        <v>16783</v>
      </c>
      <c r="D694" s="52" t="s">
        <v>117</v>
      </c>
      <c r="E694" s="52" t="s">
        <v>37</v>
      </c>
      <c r="F694" s="53" t="n">
        <v>10016</v>
      </c>
      <c r="G694" s="53" t="n">
        <f aca="false">IF(ISERROR(FIND("Outside",H694)),IF(NOT(E694="NY"),"yes",""),"yes")</f>
        <v>0</v>
      </c>
      <c r="H694" s="52"/>
      <c r="I694" s="52"/>
      <c r="J694" s="52" t="s">
        <v>16786</v>
      </c>
      <c r="K694" s="52"/>
      <c r="L694" s="52" t="s">
        <v>5805</v>
      </c>
      <c r="M694" s="52" t="s">
        <v>16782</v>
      </c>
      <c r="N694" s="52"/>
      <c r="O694" s="52"/>
      <c r="P694" s="52"/>
      <c r="Q694" s="52"/>
      <c r="R694" s="52"/>
      <c r="S694" s="52"/>
      <c r="T694" s="52"/>
      <c r="U694" s="52"/>
      <c r="V694" s="52"/>
      <c r="W694" s="52"/>
      <c r="X694" s="52"/>
      <c r="Y694" s="52"/>
      <c r="Z694" s="52"/>
      <c r="AA694" s="52"/>
      <c r="AB694" s="52"/>
      <c r="AC694" s="52"/>
      <c r="AD694" s="52" t="s">
        <v>16784</v>
      </c>
      <c r="AE694" s="52"/>
      <c r="AF694" s="52" t="s">
        <v>16785</v>
      </c>
      <c r="AG694" s="52"/>
      <c r="AH694" s="52"/>
      <c r="AI694" s="52"/>
      <c r="AJ694" s="52"/>
      <c r="AK694" s="52"/>
    </row>
    <row collapsed="false" customFormat="false" customHeight="true" hidden="false" ht="13.5" outlineLevel="0" r="695">
      <c r="A695" s="52" t="s">
        <v>15172</v>
      </c>
      <c r="B695" s="52" t="s">
        <v>15173</v>
      </c>
      <c r="C695" s="52" t="s">
        <v>15176</v>
      </c>
      <c r="D695" s="52" t="s">
        <v>13040</v>
      </c>
      <c r="E695" s="52" t="s">
        <v>10797</v>
      </c>
      <c r="F695" s="53" t="n">
        <v>27710</v>
      </c>
      <c r="G695" s="53" t="n">
        <f aca="false">IF(ISERROR(FIND("Outside",H695)),IF(NOT(E695="NY"),"yes",""),"yes")</f>
        <v>0</v>
      </c>
      <c r="H695" s="52"/>
      <c r="I695" s="52"/>
      <c r="J695" s="52" t="s">
        <v>15179</v>
      </c>
      <c r="K695" s="52"/>
      <c r="L695" s="52" t="s">
        <v>5824</v>
      </c>
      <c r="M695" s="52" t="s">
        <v>15175</v>
      </c>
      <c r="N695" s="52"/>
      <c r="O695" s="52"/>
      <c r="P695" s="52"/>
      <c r="Q695" s="52"/>
      <c r="R695" s="52"/>
      <c r="S695" s="52"/>
      <c r="T695" s="52"/>
      <c r="U695" s="52"/>
      <c r="V695" s="52"/>
      <c r="W695" s="52"/>
      <c r="X695" s="52"/>
      <c r="Y695" s="52"/>
      <c r="Z695" s="52"/>
      <c r="AA695" s="52"/>
      <c r="AB695" s="52"/>
      <c r="AC695" s="52"/>
      <c r="AD695" s="52" t="s">
        <v>15177</v>
      </c>
      <c r="AE695" s="52"/>
      <c r="AF695" s="52" t="s">
        <v>15178</v>
      </c>
      <c r="AG695" s="52"/>
      <c r="AH695" s="52"/>
      <c r="AI695" s="52"/>
      <c r="AJ695" s="52"/>
      <c r="AK695" s="52"/>
    </row>
    <row collapsed="false" customFormat="false" customHeight="true" hidden="false" ht="13.5" outlineLevel="0" r="696">
      <c r="A696" s="52" t="s">
        <v>11683</v>
      </c>
      <c r="B696" s="52" t="s">
        <v>11684</v>
      </c>
      <c r="C696" s="52" t="s">
        <v>11687</v>
      </c>
      <c r="D696" s="52" t="s">
        <v>2568</v>
      </c>
      <c r="E696" s="52" t="s">
        <v>37</v>
      </c>
      <c r="F696" s="53" t="n">
        <v>11207</v>
      </c>
      <c r="G696" s="53" t="n">
        <f aca="false">IF(ISERROR(FIND("Outside",H696)),IF(NOT(E696="NY"),"yes",""),"yes")</f>
        <v>0</v>
      </c>
      <c r="H696" s="52"/>
      <c r="I696" s="52"/>
      <c r="J696" s="52" t="s">
        <v>33034</v>
      </c>
      <c r="K696" s="52"/>
      <c r="L696" s="52" t="s">
        <v>5905</v>
      </c>
      <c r="M696" s="52" t="s">
        <v>11686</v>
      </c>
      <c r="N696" s="52"/>
      <c r="O696" s="52"/>
      <c r="P696" s="52"/>
      <c r="Q696" s="52"/>
      <c r="R696" s="52"/>
      <c r="S696" s="52"/>
      <c r="T696" s="52"/>
      <c r="U696" s="52"/>
      <c r="V696" s="52"/>
      <c r="W696" s="52"/>
      <c r="X696" s="52"/>
      <c r="Y696" s="52"/>
      <c r="Z696" s="52"/>
      <c r="AA696" s="52"/>
      <c r="AB696" s="52"/>
      <c r="AC696" s="52"/>
      <c r="AD696" s="52" t="s">
        <v>11688</v>
      </c>
      <c r="AE696" s="52"/>
      <c r="AF696" s="52" t="s">
        <v>11689</v>
      </c>
      <c r="AG696" s="52"/>
      <c r="AH696" s="52"/>
      <c r="AI696" s="52"/>
      <c r="AJ696" s="52"/>
      <c r="AK696" s="52"/>
    </row>
    <row collapsed="false" customFormat="false" customHeight="true" hidden="false" ht="13.5" outlineLevel="0" r="697">
      <c r="A697" s="52" t="s">
        <v>7991</v>
      </c>
      <c r="B697" s="52" t="s">
        <v>7992</v>
      </c>
      <c r="C697" s="52" t="s">
        <v>7994</v>
      </c>
      <c r="D697" s="52" t="s">
        <v>117</v>
      </c>
      <c r="E697" s="52" t="s">
        <v>37</v>
      </c>
      <c r="F697" s="53" t="n">
        <v>10034</v>
      </c>
      <c r="G697" s="53" t="n">
        <f aca="false">IF(ISERROR(FIND("Outside",H697)),IF(NOT(E697="NY"),"yes",""),"yes")</f>
        <v>0</v>
      </c>
      <c r="H697" s="52"/>
      <c r="I697" s="52"/>
      <c r="J697" s="52" t="s">
        <v>33035</v>
      </c>
      <c r="K697" s="52"/>
      <c r="L697" s="52" t="s">
        <v>5905</v>
      </c>
      <c r="M697" s="52"/>
      <c r="N697" s="52"/>
      <c r="O697" s="52"/>
      <c r="P697" s="52"/>
      <c r="Q697" s="52"/>
      <c r="R697" s="52"/>
      <c r="S697" s="52"/>
      <c r="T697" s="52"/>
      <c r="U697" s="52"/>
      <c r="V697" s="52"/>
      <c r="W697" s="52"/>
      <c r="X697" s="52"/>
      <c r="Y697" s="52"/>
      <c r="Z697" s="52"/>
      <c r="AA697" s="52"/>
      <c r="AB697" s="52"/>
      <c r="AC697" s="52"/>
      <c r="AD697" s="52" t="s">
        <v>7995</v>
      </c>
      <c r="AE697" s="52"/>
      <c r="AF697" s="52"/>
      <c r="AG697" s="52"/>
      <c r="AH697" s="52"/>
      <c r="AI697" s="52"/>
      <c r="AJ697" s="52"/>
      <c r="AK697" s="52"/>
    </row>
    <row collapsed="false" customFormat="false" customHeight="true" hidden="false" ht="13.5" outlineLevel="0" r="698">
      <c r="A698" s="52" t="s">
        <v>7997</v>
      </c>
      <c r="B698" s="52" t="s">
        <v>7998</v>
      </c>
      <c r="C698" s="52" t="s">
        <v>8001</v>
      </c>
      <c r="D698" s="52" t="s">
        <v>117</v>
      </c>
      <c r="E698" s="52" t="s">
        <v>37</v>
      </c>
      <c r="F698" s="52"/>
      <c r="G698" s="53" t="n">
        <f aca="false">IF(ISERROR(FIND("Outside",H698)),IF(NOT(E698="NY"),"yes",""),"yes")</f>
        <v>0</v>
      </c>
      <c r="H698" s="52"/>
      <c r="I698" s="52"/>
      <c r="J698" s="52" t="s">
        <v>33036</v>
      </c>
      <c r="K698" s="52"/>
      <c r="L698" s="52" t="s">
        <v>5905</v>
      </c>
      <c r="M698" s="52" t="s">
        <v>8000</v>
      </c>
      <c r="N698" s="52"/>
      <c r="O698" s="52"/>
      <c r="P698" s="52"/>
      <c r="Q698" s="52"/>
      <c r="R698" s="52"/>
      <c r="S698" s="52"/>
      <c r="T698" s="52"/>
      <c r="U698" s="52"/>
      <c r="V698" s="52"/>
      <c r="W698" s="52"/>
      <c r="X698" s="52"/>
      <c r="Y698" s="52"/>
      <c r="Z698" s="52"/>
      <c r="AA698" s="52"/>
      <c r="AB698" s="52"/>
      <c r="AC698" s="52"/>
      <c r="AD698" s="52" t="s">
        <v>8002</v>
      </c>
      <c r="AE698" s="52"/>
      <c r="AF698" s="52" t="s">
        <v>8003</v>
      </c>
      <c r="AG698" s="52"/>
      <c r="AH698" s="52"/>
      <c r="AI698" s="52"/>
      <c r="AJ698" s="52"/>
      <c r="AK698" s="52"/>
    </row>
    <row collapsed="false" customFormat="false" customHeight="true" hidden="false" ht="13.5" outlineLevel="0" r="699">
      <c r="A699" s="52" t="s">
        <v>13547</v>
      </c>
      <c r="B699" s="52" t="s">
        <v>13548</v>
      </c>
      <c r="C699" s="52" t="s">
        <v>13551</v>
      </c>
      <c r="D699" s="52" t="s">
        <v>117</v>
      </c>
      <c r="E699" s="52" t="s">
        <v>37</v>
      </c>
      <c r="F699" s="53" t="n">
        <v>10029</v>
      </c>
      <c r="G699" s="53" t="n">
        <f aca="false">IF(ISERROR(FIND("Outside",H699)),IF(NOT(E699="NY"),"yes",""),"yes")</f>
        <v>0</v>
      </c>
      <c r="H699" s="52"/>
      <c r="I699" s="52"/>
      <c r="J699" s="52" t="s">
        <v>13553</v>
      </c>
      <c r="K699" s="52"/>
      <c r="L699" s="52" t="s">
        <v>5824</v>
      </c>
      <c r="M699" s="52" t="s">
        <v>13550</v>
      </c>
      <c r="N699" s="52"/>
      <c r="O699" s="52"/>
      <c r="P699" s="52"/>
      <c r="Q699" s="52"/>
      <c r="R699" s="52"/>
      <c r="S699" s="52"/>
      <c r="T699" s="52"/>
      <c r="U699" s="52"/>
      <c r="V699" s="52"/>
      <c r="W699" s="52"/>
      <c r="X699" s="52"/>
      <c r="Y699" s="52"/>
      <c r="Z699" s="52"/>
      <c r="AA699" s="52"/>
      <c r="AB699" s="52"/>
      <c r="AC699" s="52"/>
      <c r="AD699" s="52" t="s">
        <v>13552</v>
      </c>
      <c r="AE699" s="52"/>
      <c r="AF699" s="52"/>
      <c r="AG699" s="52"/>
      <c r="AH699" s="52"/>
      <c r="AI699" s="52"/>
      <c r="AJ699" s="52"/>
      <c r="AK699" s="52"/>
    </row>
    <row collapsed="false" customFormat="false" customHeight="true" hidden="false" ht="13.5" outlineLevel="0" r="700">
      <c r="A700" s="52" t="s">
        <v>25027</v>
      </c>
      <c r="B700" s="52" t="s">
        <v>25028</v>
      </c>
      <c r="C700" s="52" t="s">
        <v>25031</v>
      </c>
      <c r="D700" s="52" t="s">
        <v>25032</v>
      </c>
      <c r="E700" s="52" t="s">
        <v>9153</v>
      </c>
      <c r="F700" s="53" t="n">
        <v>87504</v>
      </c>
      <c r="G700" s="53" t="n">
        <f aca="false">IF(ISERROR(FIND("Outside",H700)),IF(NOT(E700="NY"),"yes",""),"yes")</f>
        <v>0</v>
      </c>
      <c r="H700" s="52"/>
      <c r="I700" s="52"/>
      <c r="J700" s="52" t="s">
        <v>25034</v>
      </c>
      <c r="K700" s="52"/>
      <c r="L700" s="52" t="s">
        <v>5796</v>
      </c>
      <c r="M700" s="52" t="s">
        <v>25030</v>
      </c>
      <c r="N700" s="52"/>
      <c r="O700" s="52"/>
      <c r="P700" s="52"/>
      <c r="Q700" s="52"/>
      <c r="R700" s="52"/>
      <c r="S700" s="52"/>
      <c r="T700" s="52"/>
      <c r="U700" s="52"/>
      <c r="V700" s="52"/>
      <c r="W700" s="52"/>
      <c r="X700" s="52"/>
      <c r="Y700" s="52"/>
      <c r="Z700" s="52"/>
      <c r="AA700" s="52"/>
      <c r="AB700" s="52"/>
      <c r="AC700" s="52"/>
      <c r="AD700" s="52" t="s">
        <v>25033</v>
      </c>
      <c r="AE700" s="52"/>
      <c r="AF700" s="52"/>
      <c r="AG700" s="52"/>
      <c r="AH700" s="52"/>
      <c r="AI700" s="52"/>
      <c r="AJ700" s="52"/>
      <c r="AK700" s="52"/>
    </row>
    <row collapsed="false" customFormat="false" customHeight="true" hidden="false" ht="13.5" outlineLevel="0" r="701">
      <c r="A701" s="52" t="s">
        <v>10872</v>
      </c>
      <c r="B701" s="52" t="s">
        <v>10873</v>
      </c>
      <c r="C701" s="52" t="s">
        <v>10876</v>
      </c>
      <c r="D701" s="52" t="s">
        <v>2568</v>
      </c>
      <c r="E701" s="52" t="s">
        <v>37</v>
      </c>
      <c r="F701" s="53" t="n">
        <v>11207</v>
      </c>
      <c r="G701" s="53" t="n">
        <f aca="false">IF(ISERROR(FIND("Outside",H701)),IF(NOT(E701="NY"),"yes",""),"yes")</f>
        <v>0</v>
      </c>
      <c r="H701" s="52"/>
      <c r="I701" s="52"/>
      <c r="J701" s="52" t="s">
        <v>10878</v>
      </c>
      <c r="K701" s="52"/>
      <c r="L701" s="52" t="s">
        <v>5796</v>
      </c>
      <c r="M701" s="52"/>
      <c r="N701" s="52"/>
      <c r="O701" s="52"/>
      <c r="P701" s="52"/>
      <c r="Q701" s="52"/>
      <c r="R701" s="52"/>
      <c r="S701" s="52"/>
      <c r="T701" s="52"/>
      <c r="U701" s="52"/>
      <c r="V701" s="52"/>
      <c r="W701" s="52"/>
      <c r="X701" s="52"/>
      <c r="Y701" s="52"/>
      <c r="Z701" s="52"/>
      <c r="AA701" s="52"/>
      <c r="AB701" s="52"/>
      <c r="AC701" s="52"/>
      <c r="AD701" s="52" t="s">
        <v>10877</v>
      </c>
      <c r="AE701" s="52"/>
      <c r="AF701" s="52"/>
      <c r="AG701" s="52"/>
      <c r="AH701" s="52"/>
      <c r="AI701" s="52"/>
      <c r="AJ701" s="52"/>
      <c r="AK701" s="52"/>
    </row>
    <row collapsed="false" customFormat="false" customHeight="true" hidden="false" ht="13.5" outlineLevel="0" r="702">
      <c r="A702" s="52" t="s">
        <v>12009</v>
      </c>
      <c r="B702" s="52" t="s">
        <v>12010</v>
      </c>
      <c r="C702" s="52" t="s">
        <v>12012</v>
      </c>
      <c r="D702" s="52" t="s">
        <v>117</v>
      </c>
      <c r="E702" s="52" t="s">
        <v>37</v>
      </c>
      <c r="F702" s="52"/>
      <c r="G702" s="53" t="n">
        <f aca="false">IF(ISERROR(FIND("Outside",H702)),IF(NOT(E702="NY"),"yes",""),"yes")</f>
        <v>0</v>
      </c>
      <c r="H702" s="52"/>
      <c r="I702" s="52"/>
      <c r="J702" s="52" t="s">
        <v>33037</v>
      </c>
      <c r="K702" s="52"/>
      <c r="L702" s="52" t="s">
        <v>5805</v>
      </c>
      <c r="M702" s="52"/>
      <c r="N702" s="52"/>
      <c r="O702" s="52"/>
      <c r="P702" s="52"/>
      <c r="Q702" s="52"/>
      <c r="R702" s="52"/>
      <c r="S702" s="52"/>
      <c r="T702" s="52"/>
      <c r="U702" s="52"/>
      <c r="V702" s="52"/>
      <c r="W702" s="52"/>
      <c r="X702" s="52"/>
      <c r="Y702" s="52"/>
      <c r="Z702" s="52"/>
      <c r="AA702" s="52"/>
      <c r="AB702" s="52"/>
      <c r="AC702" s="52"/>
      <c r="AD702" s="52" t="s">
        <v>12013</v>
      </c>
      <c r="AE702" s="52"/>
      <c r="AF702" s="52"/>
      <c r="AG702" s="52"/>
      <c r="AH702" s="52"/>
      <c r="AI702" s="52"/>
      <c r="AJ702" s="52"/>
      <c r="AK702" s="52"/>
    </row>
    <row collapsed="false" customFormat="false" customHeight="true" hidden="false" ht="13.5" outlineLevel="0" r="703">
      <c r="A703" s="52" t="s">
        <v>20775</v>
      </c>
      <c r="B703" s="52" t="s">
        <v>20776</v>
      </c>
      <c r="C703" s="52" t="s">
        <v>20779</v>
      </c>
      <c r="D703" s="52" t="s">
        <v>4538</v>
      </c>
      <c r="E703" s="52" t="s">
        <v>37</v>
      </c>
      <c r="F703" s="53" t="n">
        <v>11430</v>
      </c>
      <c r="G703" s="53" t="n">
        <f aca="false">IF(ISERROR(FIND("Outside",H703)),IF(NOT(E703="NY"),"yes",""),"yes")</f>
        <v>0</v>
      </c>
      <c r="H703" s="52"/>
      <c r="I703" s="52"/>
      <c r="J703" s="52" t="s">
        <v>20782</v>
      </c>
      <c r="K703" s="52"/>
      <c r="L703" s="52" t="s">
        <v>5796</v>
      </c>
      <c r="M703" s="52" t="s">
        <v>20778</v>
      </c>
      <c r="N703" s="52"/>
      <c r="O703" s="52"/>
      <c r="P703" s="52"/>
      <c r="Q703" s="52"/>
      <c r="R703" s="52"/>
      <c r="S703" s="52"/>
      <c r="T703" s="52"/>
      <c r="U703" s="52"/>
      <c r="V703" s="52"/>
      <c r="W703" s="52"/>
      <c r="X703" s="52"/>
      <c r="Y703" s="52"/>
      <c r="Z703" s="52"/>
      <c r="AA703" s="52"/>
      <c r="AB703" s="52"/>
      <c r="AC703" s="52"/>
      <c r="AD703" s="52" t="s">
        <v>20780</v>
      </c>
      <c r="AE703" s="52"/>
      <c r="AF703" s="52" t="s">
        <v>20781</v>
      </c>
      <c r="AG703" s="52"/>
      <c r="AH703" s="52"/>
      <c r="AI703" s="52"/>
      <c r="AJ703" s="52"/>
      <c r="AK703" s="52"/>
    </row>
    <row collapsed="false" customFormat="false" customHeight="true" hidden="false" ht="13.5" outlineLevel="0" r="704">
      <c r="A704" s="52" t="s">
        <v>23194</v>
      </c>
      <c r="B704" s="52" t="s">
        <v>23195</v>
      </c>
      <c r="C704" s="52" t="s">
        <v>23196</v>
      </c>
      <c r="D704" s="52" t="s">
        <v>2568</v>
      </c>
      <c r="E704" s="52" t="s">
        <v>37</v>
      </c>
      <c r="F704" s="52"/>
      <c r="G704" s="53" t="n">
        <f aca="false">IF(ISERROR(FIND("Outside",H704)),IF(NOT(E704="NY"),"yes",""),"yes")</f>
        <v>0</v>
      </c>
      <c r="H704" s="52"/>
      <c r="I704" s="52"/>
      <c r="J704" s="52" t="s">
        <v>33038</v>
      </c>
      <c r="K704" s="52"/>
      <c r="L704" s="52" t="s">
        <v>5805</v>
      </c>
      <c r="M704" s="52" t="s">
        <v>6091</v>
      </c>
      <c r="N704" s="52"/>
      <c r="O704" s="52"/>
      <c r="P704" s="52"/>
      <c r="Q704" s="52"/>
      <c r="R704" s="52"/>
      <c r="S704" s="52"/>
      <c r="T704" s="52"/>
      <c r="U704" s="52"/>
      <c r="V704" s="52"/>
      <c r="W704" s="52"/>
      <c r="X704" s="52"/>
      <c r="Y704" s="52"/>
      <c r="Z704" s="52"/>
      <c r="AA704" s="52"/>
      <c r="AB704" s="52"/>
      <c r="AC704" s="52"/>
      <c r="AD704" s="52" t="s">
        <v>23197</v>
      </c>
      <c r="AE704" s="52"/>
      <c r="AF704" s="52"/>
      <c r="AG704" s="52"/>
      <c r="AH704" s="52"/>
      <c r="AI704" s="52"/>
      <c r="AJ704" s="52"/>
      <c r="AK704" s="52"/>
    </row>
    <row collapsed="false" customFormat="false" customHeight="true" hidden="false" ht="13.5" outlineLevel="0" r="705">
      <c r="A705" s="52" t="s">
        <v>11594</v>
      </c>
      <c r="B705" s="52" t="s">
        <v>11595</v>
      </c>
      <c r="C705" s="52" t="s">
        <v>11598</v>
      </c>
      <c r="D705" s="52" t="s">
        <v>11599</v>
      </c>
      <c r="E705" s="52" t="s">
        <v>37</v>
      </c>
      <c r="F705" s="53" t="n">
        <v>11722</v>
      </c>
      <c r="G705" s="53" t="n">
        <f aca="false">IF(ISERROR(FIND("Outside",H705)),IF(NOT(E705="NY"),"yes",""),"yes")</f>
        <v>0</v>
      </c>
      <c r="H705" s="52"/>
      <c r="I705" s="52"/>
      <c r="J705" s="52" t="s">
        <v>11602</v>
      </c>
      <c r="K705" s="52"/>
      <c r="L705" s="52" t="s">
        <v>5805</v>
      </c>
      <c r="M705" s="52" t="s">
        <v>11597</v>
      </c>
      <c r="N705" s="52"/>
      <c r="O705" s="52"/>
      <c r="P705" s="52"/>
      <c r="Q705" s="52"/>
      <c r="R705" s="52"/>
      <c r="S705" s="52"/>
      <c r="T705" s="52"/>
      <c r="U705" s="52"/>
      <c r="V705" s="52"/>
      <c r="W705" s="52"/>
      <c r="X705" s="52"/>
      <c r="Y705" s="52"/>
      <c r="Z705" s="52"/>
      <c r="AA705" s="52"/>
      <c r="AB705" s="52"/>
      <c r="AC705" s="52"/>
      <c r="AD705" s="52" t="s">
        <v>11600</v>
      </c>
      <c r="AE705" s="52"/>
      <c r="AF705" s="52" t="s">
        <v>11601</v>
      </c>
      <c r="AG705" s="52"/>
      <c r="AH705" s="52"/>
      <c r="AI705" s="52"/>
      <c r="AJ705" s="52"/>
      <c r="AK705" s="54"/>
    </row>
    <row collapsed="false" customFormat="false" customHeight="true" hidden="false" ht="13.5" outlineLevel="0" r="706">
      <c r="A706" s="52" t="s">
        <v>12735</v>
      </c>
      <c r="B706" s="52" t="s">
        <v>12736</v>
      </c>
      <c r="C706" s="52" t="s">
        <v>12739</v>
      </c>
      <c r="D706" s="52" t="s">
        <v>12740</v>
      </c>
      <c r="E706" s="52" t="s">
        <v>7340</v>
      </c>
      <c r="F706" s="53" t="n">
        <v>6807</v>
      </c>
      <c r="G706" s="53" t="n">
        <f aca="false">IF(ISERROR(FIND("Outside",H706)),IF(NOT(E706="NY"),"yes",""),"yes")</f>
        <v>0</v>
      </c>
      <c r="H706" s="52"/>
      <c r="I706" s="52"/>
      <c r="J706" s="52"/>
      <c r="K706" s="52"/>
      <c r="L706" s="52" t="s">
        <v>5805</v>
      </c>
      <c r="M706" s="52" t="s">
        <v>12738</v>
      </c>
      <c r="N706" s="52"/>
      <c r="O706" s="52"/>
      <c r="P706" s="52"/>
      <c r="Q706" s="52"/>
      <c r="R706" s="52"/>
      <c r="S706" s="52"/>
      <c r="T706" s="52"/>
      <c r="U706" s="52"/>
      <c r="V706" s="52"/>
      <c r="W706" s="52"/>
      <c r="X706" s="52"/>
      <c r="Y706" s="52"/>
      <c r="Z706" s="52"/>
      <c r="AA706" s="52"/>
      <c r="AB706" s="52"/>
      <c r="AC706" s="52"/>
      <c r="AD706" s="52" t="s">
        <v>12741</v>
      </c>
      <c r="AE706" s="52"/>
      <c r="AF706" s="52"/>
      <c r="AG706" s="52"/>
      <c r="AH706" s="52"/>
      <c r="AI706" s="52"/>
      <c r="AJ706" s="52"/>
      <c r="AK706" s="52"/>
    </row>
    <row collapsed="false" customFormat="false" customHeight="true" hidden="false" ht="13.5" outlineLevel="0" r="707">
      <c r="A707" s="52" t="s">
        <v>17247</v>
      </c>
      <c r="B707" s="52" t="s">
        <v>17248</v>
      </c>
      <c r="C707" s="52" t="s">
        <v>17251</v>
      </c>
      <c r="D707" s="52" t="s">
        <v>5404</v>
      </c>
      <c r="E707" s="52" t="s">
        <v>37</v>
      </c>
      <c r="F707" s="53" t="n">
        <v>10303</v>
      </c>
      <c r="G707" s="53" t="n">
        <f aca="false">IF(ISERROR(FIND("Outside",H707)),IF(NOT(E707="NY"),"yes",""),"yes")</f>
        <v>0</v>
      </c>
      <c r="H707" s="52"/>
      <c r="I707" s="52"/>
      <c r="J707" s="52" t="s">
        <v>17253</v>
      </c>
      <c r="K707" s="52"/>
      <c r="L707" s="52" t="s">
        <v>5824</v>
      </c>
      <c r="M707" s="52" t="s">
        <v>17250</v>
      </c>
      <c r="N707" s="52"/>
      <c r="O707" s="52"/>
      <c r="P707" s="52"/>
      <c r="Q707" s="52"/>
      <c r="R707" s="52"/>
      <c r="S707" s="52"/>
      <c r="T707" s="52"/>
      <c r="U707" s="52"/>
      <c r="V707" s="52"/>
      <c r="W707" s="52"/>
      <c r="X707" s="52"/>
      <c r="Y707" s="52"/>
      <c r="Z707" s="52"/>
      <c r="AA707" s="52"/>
      <c r="AB707" s="52"/>
      <c r="AC707" s="52"/>
      <c r="AD707" s="52" t="s">
        <v>17252</v>
      </c>
      <c r="AE707" s="52"/>
      <c r="AF707" s="52"/>
      <c r="AG707" s="52"/>
      <c r="AH707" s="52"/>
      <c r="AI707" s="52"/>
      <c r="AJ707" s="52"/>
      <c r="AK707" s="52"/>
    </row>
    <row collapsed="false" customFormat="false" customHeight="true" hidden="false" ht="13.5" outlineLevel="0" r="708">
      <c r="A708" s="52" t="s">
        <v>26486</v>
      </c>
      <c r="B708" s="52" t="s">
        <v>26487</v>
      </c>
      <c r="C708" s="52" t="s">
        <v>26489</v>
      </c>
      <c r="D708" s="52" t="s">
        <v>899</v>
      </c>
      <c r="E708" s="52" t="s">
        <v>37</v>
      </c>
      <c r="F708" s="53" t="n">
        <v>10465</v>
      </c>
      <c r="G708" s="53" t="n">
        <f aca="false">IF(ISERROR(FIND("Outside",H708)),IF(NOT(E708="NY"),"yes",""),"yes")</f>
        <v>0</v>
      </c>
      <c r="H708" s="52"/>
      <c r="I708" s="52"/>
      <c r="J708" s="52" t="s">
        <v>26491</v>
      </c>
      <c r="K708" s="52"/>
      <c r="L708" s="52" t="s">
        <v>5844</v>
      </c>
      <c r="M708" s="52"/>
      <c r="N708" s="52"/>
      <c r="O708" s="52"/>
      <c r="P708" s="52"/>
      <c r="Q708" s="52"/>
      <c r="R708" s="52"/>
      <c r="S708" s="52"/>
      <c r="T708" s="52"/>
      <c r="U708" s="52"/>
      <c r="V708" s="52"/>
      <c r="W708" s="52"/>
      <c r="X708" s="52"/>
      <c r="Y708" s="52"/>
      <c r="Z708" s="52"/>
      <c r="AA708" s="52"/>
      <c r="AB708" s="52"/>
      <c r="AC708" s="52"/>
      <c r="AD708" s="52" t="s">
        <v>26490</v>
      </c>
      <c r="AE708" s="52"/>
      <c r="AF708" s="52"/>
      <c r="AG708" s="52"/>
      <c r="AH708" s="52"/>
      <c r="AI708" s="52"/>
      <c r="AJ708" s="52"/>
      <c r="AK708" s="52"/>
    </row>
    <row collapsed="false" customFormat="false" customHeight="true" hidden="false" ht="13.5" outlineLevel="0" r="709">
      <c r="A709" s="52" t="s">
        <v>17419</v>
      </c>
      <c r="B709" s="52" t="s">
        <v>17420</v>
      </c>
      <c r="C709" s="52" t="s">
        <v>17423</v>
      </c>
      <c r="D709" s="52" t="s">
        <v>5404</v>
      </c>
      <c r="E709" s="52" t="s">
        <v>37</v>
      </c>
      <c r="F709" s="53" t="n">
        <v>10306</v>
      </c>
      <c r="G709" s="53" t="n">
        <f aca="false">IF(ISERROR(FIND("Outside",H709)),IF(NOT(E709="NY"),"yes",""),"yes")</f>
        <v>0</v>
      </c>
      <c r="H709" s="52"/>
      <c r="I709" s="52"/>
      <c r="J709" s="52" t="s">
        <v>17425</v>
      </c>
      <c r="K709" s="52"/>
      <c r="L709" s="52" t="s">
        <v>5905</v>
      </c>
      <c r="M709" s="52" t="s">
        <v>17422</v>
      </c>
      <c r="N709" s="52"/>
      <c r="O709" s="52"/>
      <c r="P709" s="52"/>
      <c r="Q709" s="52"/>
      <c r="R709" s="52"/>
      <c r="S709" s="52"/>
      <c r="T709" s="52"/>
      <c r="U709" s="52"/>
      <c r="V709" s="52"/>
      <c r="W709" s="52"/>
      <c r="X709" s="52"/>
      <c r="Y709" s="52"/>
      <c r="Z709" s="52"/>
      <c r="AA709" s="52"/>
      <c r="AB709" s="52"/>
      <c r="AC709" s="52"/>
      <c r="AD709" s="52" t="s">
        <v>17424</v>
      </c>
      <c r="AE709" s="52"/>
      <c r="AF709" s="52"/>
      <c r="AG709" s="52"/>
      <c r="AH709" s="52"/>
      <c r="AI709" s="52"/>
      <c r="AJ709" s="52"/>
      <c r="AK709" s="52"/>
    </row>
    <row collapsed="false" customFormat="false" customHeight="true" hidden="false" ht="13.5" outlineLevel="0" r="710">
      <c r="A710" s="52" t="s">
        <v>6681</v>
      </c>
      <c r="B710" s="52" t="s">
        <v>6682</v>
      </c>
      <c r="C710" s="52" t="s">
        <v>6685</v>
      </c>
      <c r="D710" s="52" t="s">
        <v>2568</v>
      </c>
      <c r="E710" s="52" t="s">
        <v>37</v>
      </c>
      <c r="F710" s="53" t="n">
        <v>11209</v>
      </c>
      <c r="G710" s="53" t="n">
        <f aca="false">IF(ISERROR(FIND("Outside",H710)),IF(NOT(E710="NY"),"yes",""),"yes")</f>
        <v>0</v>
      </c>
      <c r="H710" s="52"/>
      <c r="I710" s="52"/>
      <c r="J710" s="52" t="s">
        <v>6686</v>
      </c>
      <c r="K710" s="52"/>
      <c r="L710" s="52" t="s">
        <v>5833</v>
      </c>
      <c r="M710" s="52" t="s">
        <v>6684</v>
      </c>
      <c r="N710" s="52"/>
      <c r="O710" s="52"/>
      <c r="P710" s="52"/>
      <c r="Q710" s="52"/>
      <c r="R710" s="52"/>
      <c r="S710" s="52"/>
      <c r="T710" s="52"/>
      <c r="U710" s="52"/>
      <c r="V710" s="52"/>
      <c r="W710" s="52"/>
      <c r="X710" s="52"/>
      <c r="Y710" s="52"/>
      <c r="Z710" s="52"/>
      <c r="AA710" s="52"/>
      <c r="AB710" s="52"/>
      <c r="AC710" s="52"/>
      <c r="AD710" s="52"/>
      <c r="AE710" s="52"/>
      <c r="AF710" s="52"/>
      <c r="AG710" s="52"/>
      <c r="AH710" s="52"/>
      <c r="AI710" s="52"/>
      <c r="AJ710" s="52"/>
      <c r="AK710" s="52"/>
    </row>
    <row collapsed="false" customFormat="false" customHeight="true" hidden="false" ht="13.5" outlineLevel="0" r="711">
      <c r="A711" s="52" t="s">
        <v>19304</v>
      </c>
      <c r="B711" s="52" t="s">
        <v>19305</v>
      </c>
      <c r="C711" s="52" t="s">
        <v>19308</v>
      </c>
      <c r="D711" s="52" t="s">
        <v>117</v>
      </c>
      <c r="E711" s="52" t="s">
        <v>37</v>
      </c>
      <c r="F711" s="53" t="n">
        <v>10170</v>
      </c>
      <c r="G711" s="53" t="n">
        <f aca="false">IF(ISERROR(FIND("Outside",H711)),IF(NOT(E711="NY"),"yes",""),"yes")</f>
        <v>0</v>
      </c>
      <c r="H711" s="52"/>
      <c r="I711" s="52"/>
      <c r="J711" s="52" t="s">
        <v>33039</v>
      </c>
      <c r="K711" s="52"/>
      <c r="L711" s="52" t="s">
        <v>5824</v>
      </c>
      <c r="M711" s="52" t="s">
        <v>19307</v>
      </c>
      <c r="N711" s="52"/>
      <c r="O711" s="52"/>
      <c r="P711" s="52"/>
      <c r="Q711" s="52"/>
      <c r="R711" s="52"/>
      <c r="S711" s="52"/>
      <c r="T711" s="52"/>
      <c r="U711" s="52"/>
      <c r="V711" s="52"/>
      <c r="W711" s="52"/>
      <c r="X711" s="52"/>
      <c r="Y711" s="52"/>
      <c r="Z711" s="52"/>
      <c r="AA711" s="52"/>
      <c r="AB711" s="52"/>
      <c r="AC711" s="52"/>
      <c r="AD711" s="52"/>
      <c r="AE711" s="52"/>
      <c r="AF711" s="52"/>
      <c r="AG711" s="52"/>
      <c r="AH711" s="52"/>
      <c r="AI711" s="52"/>
      <c r="AJ711" s="52"/>
      <c r="AK711" s="52"/>
    </row>
    <row collapsed="false" customFormat="false" customHeight="true" hidden="false" ht="13.5" outlineLevel="0" r="712">
      <c r="A712" s="52" t="s">
        <v>25516</v>
      </c>
      <c r="B712" s="52" t="s">
        <v>25517</v>
      </c>
      <c r="C712" s="52" t="s">
        <v>25520</v>
      </c>
      <c r="D712" s="52" t="s">
        <v>117</v>
      </c>
      <c r="E712" s="52" t="s">
        <v>37</v>
      </c>
      <c r="F712" s="53" t="n">
        <v>10011</v>
      </c>
      <c r="G712" s="53" t="n">
        <f aca="false">IF(ISERROR(FIND("Outside",H712)),IF(NOT(E712="NY"),"yes",""),"yes")</f>
        <v>0</v>
      </c>
      <c r="H712" s="52"/>
      <c r="I712" s="52"/>
      <c r="J712" s="52" t="s">
        <v>25521</v>
      </c>
      <c r="K712" s="52"/>
      <c r="L712" s="52" t="s">
        <v>5824</v>
      </c>
      <c r="M712" s="52" t="s">
        <v>25519</v>
      </c>
      <c r="N712" s="52"/>
      <c r="O712" s="52"/>
      <c r="P712" s="52"/>
      <c r="Q712" s="52"/>
      <c r="R712" s="52"/>
      <c r="S712" s="52"/>
      <c r="T712" s="52"/>
      <c r="U712" s="52"/>
      <c r="V712" s="52"/>
      <c r="W712" s="52"/>
      <c r="X712" s="52"/>
      <c r="Y712" s="52"/>
      <c r="Z712" s="52"/>
      <c r="AA712" s="52"/>
      <c r="AB712" s="52"/>
      <c r="AC712" s="52"/>
      <c r="AD712" s="52"/>
      <c r="AE712" s="52"/>
      <c r="AF712" s="52"/>
      <c r="AG712" s="52"/>
      <c r="AH712" s="52"/>
      <c r="AI712" s="52"/>
      <c r="AJ712" s="52"/>
      <c r="AK712" s="52"/>
    </row>
    <row collapsed="false" customFormat="false" customHeight="true" hidden="false" ht="13.5" outlineLevel="0" r="713">
      <c r="A713" s="52" t="s">
        <v>16632</v>
      </c>
      <c r="B713" s="52" t="s">
        <v>16633</v>
      </c>
      <c r="C713" s="52" t="s">
        <v>16636</v>
      </c>
      <c r="D713" s="52" t="s">
        <v>12918</v>
      </c>
      <c r="E713" s="52" t="s">
        <v>37</v>
      </c>
      <c r="F713" s="53" t="n">
        <v>11369</v>
      </c>
      <c r="G713" s="53" t="n">
        <f aca="false">IF(ISERROR(FIND("Outside",H713)),IF(NOT(E713="NY"),"yes",""),"yes")</f>
        <v>0</v>
      </c>
      <c r="H713" s="52"/>
      <c r="I713" s="52"/>
      <c r="J713" s="52" t="s">
        <v>16639</v>
      </c>
      <c r="K713" s="52"/>
      <c r="L713" s="52" t="s">
        <v>5824</v>
      </c>
      <c r="M713" s="52" t="s">
        <v>16635</v>
      </c>
      <c r="N713" s="52"/>
      <c r="O713" s="52"/>
      <c r="P713" s="52"/>
      <c r="Q713" s="52"/>
      <c r="R713" s="52"/>
      <c r="S713" s="52"/>
      <c r="T713" s="52"/>
      <c r="U713" s="52"/>
      <c r="V713" s="52"/>
      <c r="W713" s="52"/>
      <c r="X713" s="52"/>
      <c r="Y713" s="52"/>
      <c r="Z713" s="52"/>
      <c r="AA713" s="52"/>
      <c r="AB713" s="52"/>
      <c r="AC713" s="52"/>
      <c r="AD713" s="52" t="s">
        <v>16637</v>
      </c>
      <c r="AE713" s="52"/>
      <c r="AF713" s="52" t="s">
        <v>16638</v>
      </c>
      <c r="AG713" s="52"/>
      <c r="AH713" s="52"/>
      <c r="AI713" s="52"/>
      <c r="AJ713" s="52"/>
      <c r="AK713" s="52"/>
    </row>
    <row collapsed="false" customFormat="false" customHeight="true" hidden="false" ht="13.5" outlineLevel="0" r="714">
      <c r="A714" s="52" t="s">
        <v>9393</v>
      </c>
      <c r="B714" s="52" t="s">
        <v>9394</v>
      </c>
      <c r="C714" s="52" t="s">
        <v>9396</v>
      </c>
      <c r="D714" s="52" t="s">
        <v>7108</v>
      </c>
      <c r="E714" s="52" t="s">
        <v>37</v>
      </c>
      <c r="F714" s="53" t="n">
        <v>11418</v>
      </c>
      <c r="G714" s="53" t="n">
        <f aca="false">IF(ISERROR(FIND("Outside",H714)),IF(NOT(E714="NY"),"yes",""),"yes")</f>
        <v>0</v>
      </c>
      <c r="H714" s="52"/>
      <c r="I714" s="52"/>
      <c r="J714" s="52"/>
      <c r="K714" s="52"/>
      <c r="L714" s="52" t="s">
        <v>5805</v>
      </c>
      <c r="M714" s="52" t="s">
        <v>9395</v>
      </c>
      <c r="N714" s="52"/>
      <c r="O714" s="52"/>
      <c r="P714" s="52"/>
      <c r="Q714" s="52"/>
      <c r="R714" s="52"/>
      <c r="S714" s="52"/>
      <c r="T714" s="52"/>
      <c r="U714" s="52"/>
      <c r="V714" s="52"/>
      <c r="W714" s="52"/>
      <c r="X714" s="52"/>
      <c r="Y714" s="52"/>
      <c r="Z714" s="52"/>
      <c r="AA714" s="52"/>
      <c r="AB714" s="52"/>
      <c r="AC714" s="52"/>
      <c r="AD714" s="52" t="s">
        <v>9397</v>
      </c>
      <c r="AE714" s="52"/>
      <c r="AF714" s="52"/>
      <c r="AG714" s="52"/>
      <c r="AH714" s="52"/>
      <c r="AI714" s="52"/>
      <c r="AJ714" s="52"/>
      <c r="AK714" s="52"/>
    </row>
    <row collapsed="false" customFormat="false" customHeight="true" hidden="false" ht="13.5" outlineLevel="0" r="715">
      <c r="A715" s="52" t="s">
        <v>25728</v>
      </c>
      <c r="B715" s="52" t="s">
        <v>25729</v>
      </c>
      <c r="C715" s="52" t="s">
        <v>25732</v>
      </c>
      <c r="D715" s="52" t="s">
        <v>5404</v>
      </c>
      <c r="E715" s="52" t="s">
        <v>37</v>
      </c>
      <c r="F715" s="53" t="n">
        <v>10309</v>
      </c>
      <c r="G715" s="53" t="n">
        <f aca="false">IF(ISERROR(FIND("Outside",H715)),IF(NOT(E715="NY"),"yes",""),"yes")</f>
        <v>0</v>
      </c>
      <c r="H715" s="52"/>
      <c r="I715" s="52"/>
      <c r="J715" s="52" t="s">
        <v>25735</v>
      </c>
      <c r="K715" s="52"/>
      <c r="L715" s="52" t="s">
        <v>5824</v>
      </c>
      <c r="M715" s="52" t="s">
        <v>25731</v>
      </c>
      <c r="N715" s="52"/>
      <c r="O715" s="52"/>
      <c r="P715" s="52"/>
      <c r="Q715" s="52"/>
      <c r="R715" s="52"/>
      <c r="S715" s="52"/>
      <c r="T715" s="52"/>
      <c r="U715" s="52"/>
      <c r="V715" s="52"/>
      <c r="W715" s="52"/>
      <c r="X715" s="52"/>
      <c r="Y715" s="52"/>
      <c r="Z715" s="52"/>
      <c r="AA715" s="52"/>
      <c r="AB715" s="52"/>
      <c r="AC715" s="52"/>
      <c r="AD715" s="52" t="s">
        <v>25733</v>
      </c>
      <c r="AE715" s="52"/>
      <c r="AF715" s="52" t="s">
        <v>25734</v>
      </c>
      <c r="AG715" s="52"/>
      <c r="AH715" s="52"/>
      <c r="AI715" s="52"/>
      <c r="AJ715" s="52"/>
      <c r="AK715" s="52"/>
    </row>
    <row collapsed="false" customFormat="false" customHeight="true" hidden="false" ht="13.5" outlineLevel="0" r="716">
      <c r="A716" s="52" t="s">
        <v>23908</v>
      </c>
      <c r="B716" s="52" t="s">
        <v>23909</v>
      </c>
      <c r="C716" s="52" t="s">
        <v>23912</v>
      </c>
      <c r="D716" s="52" t="s">
        <v>23913</v>
      </c>
      <c r="E716" s="52"/>
      <c r="F716" s="53" t="n">
        <v>42448</v>
      </c>
      <c r="G716" s="53" t="n">
        <f aca="false">IF(ISERROR(FIND("Outside",H716)),IF(NOT(E716="NY"),"yes",""),"yes")</f>
        <v>0</v>
      </c>
      <c r="H716" s="52"/>
      <c r="I716" s="52"/>
      <c r="J716" s="52" t="s">
        <v>23914</v>
      </c>
      <c r="K716" s="52"/>
      <c r="L716" s="52" t="s">
        <v>5824</v>
      </c>
      <c r="M716" s="52" t="s">
        <v>23911</v>
      </c>
      <c r="N716" s="52"/>
      <c r="O716" s="52"/>
      <c r="P716" s="52"/>
      <c r="Q716" s="52"/>
      <c r="R716" s="52"/>
      <c r="S716" s="52"/>
      <c r="T716" s="52"/>
      <c r="U716" s="52"/>
      <c r="V716" s="52"/>
      <c r="W716" s="52"/>
      <c r="X716" s="52"/>
      <c r="Y716" s="52"/>
      <c r="Z716" s="52"/>
      <c r="AA716" s="52"/>
      <c r="AB716" s="52"/>
      <c r="AC716" s="52"/>
      <c r="AD716" s="52"/>
      <c r="AE716" s="52"/>
      <c r="AF716" s="52"/>
      <c r="AG716" s="52"/>
      <c r="AH716" s="52"/>
      <c r="AI716" s="52"/>
      <c r="AJ716" s="52"/>
      <c r="AK716" s="52"/>
    </row>
    <row collapsed="false" customFormat="false" customHeight="true" hidden="false" ht="13.5" outlineLevel="0" r="717">
      <c r="A717" s="52" t="s">
        <v>13085</v>
      </c>
      <c r="B717" s="52" t="s">
        <v>13086</v>
      </c>
      <c r="C717" s="52" t="s">
        <v>13089</v>
      </c>
      <c r="D717" s="52" t="s">
        <v>12891</v>
      </c>
      <c r="E717" s="52" t="s">
        <v>7178</v>
      </c>
      <c r="F717" s="53" t="n">
        <v>90017</v>
      </c>
      <c r="G717" s="53" t="n">
        <f aca="false">IF(ISERROR(FIND("Outside",H717)),IF(NOT(E717="NY"),"yes",""),"yes")</f>
        <v>0</v>
      </c>
      <c r="H717" s="52"/>
      <c r="I717" s="52"/>
      <c r="J717" s="52" t="s">
        <v>13092</v>
      </c>
      <c r="K717" s="52"/>
      <c r="L717" s="52" t="s">
        <v>5833</v>
      </c>
      <c r="M717" s="52" t="s">
        <v>13088</v>
      </c>
      <c r="N717" s="52"/>
      <c r="O717" s="52"/>
      <c r="P717" s="52"/>
      <c r="Q717" s="52"/>
      <c r="R717" s="52"/>
      <c r="S717" s="52"/>
      <c r="T717" s="52"/>
      <c r="U717" s="52"/>
      <c r="V717" s="52"/>
      <c r="W717" s="52"/>
      <c r="X717" s="52"/>
      <c r="Y717" s="52"/>
      <c r="Z717" s="52"/>
      <c r="AA717" s="52"/>
      <c r="AB717" s="52"/>
      <c r="AC717" s="52"/>
      <c r="AD717" s="52" t="s">
        <v>13090</v>
      </c>
      <c r="AE717" s="52"/>
      <c r="AF717" s="52" t="s">
        <v>13091</v>
      </c>
      <c r="AG717" s="52"/>
      <c r="AH717" s="52"/>
      <c r="AI717" s="52"/>
      <c r="AJ717" s="52"/>
      <c r="AK717" s="52"/>
    </row>
    <row collapsed="false" customFormat="false" customHeight="true" hidden="false" ht="13.5" outlineLevel="0" r="718">
      <c r="A718" s="52" t="s">
        <v>8055</v>
      </c>
      <c r="B718" s="52" t="s">
        <v>8056</v>
      </c>
      <c r="C718" s="52" t="s">
        <v>8059</v>
      </c>
      <c r="D718" s="52" t="s">
        <v>8060</v>
      </c>
      <c r="E718" s="52" t="s">
        <v>37</v>
      </c>
      <c r="F718" s="53" t="n">
        <v>12210</v>
      </c>
      <c r="G718" s="53" t="n">
        <f aca="false">IF(ISERROR(FIND("Outside",H718)),IF(NOT(E718="NY"),"yes",""),"yes")</f>
        <v>0</v>
      </c>
      <c r="H718" s="52"/>
      <c r="I718" s="52"/>
      <c r="J718" s="52" t="s">
        <v>8062</v>
      </c>
      <c r="K718" s="52"/>
      <c r="L718" s="52" t="s">
        <v>5796</v>
      </c>
      <c r="M718" s="52" t="s">
        <v>8058</v>
      </c>
      <c r="N718" s="52"/>
      <c r="O718" s="52"/>
      <c r="P718" s="52"/>
      <c r="Q718" s="52"/>
      <c r="R718" s="52"/>
      <c r="S718" s="52"/>
      <c r="T718" s="52"/>
      <c r="U718" s="52"/>
      <c r="V718" s="52"/>
      <c r="W718" s="52"/>
      <c r="X718" s="52"/>
      <c r="Y718" s="52"/>
      <c r="Z718" s="52"/>
      <c r="AA718" s="52"/>
      <c r="AB718" s="52"/>
      <c r="AC718" s="52"/>
      <c r="AD718" s="52" t="s">
        <v>8061</v>
      </c>
      <c r="AE718" s="52"/>
      <c r="AF718" s="52"/>
      <c r="AG718" s="52"/>
      <c r="AH718" s="52"/>
      <c r="AI718" s="52"/>
      <c r="AJ718" s="52"/>
      <c r="AK718" s="52"/>
    </row>
    <row collapsed="false" customFormat="false" customHeight="true" hidden="false" ht="13.5" outlineLevel="0" r="719">
      <c r="A719" s="52" t="s">
        <v>20007</v>
      </c>
      <c r="B719" s="52" t="s">
        <v>20008</v>
      </c>
      <c r="C719" s="52" t="s">
        <v>20011</v>
      </c>
      <c r="D719" s="52" t="s">
        <v>6316</v>
      </c>
      <c r="E719" s="52" t="s">
        <v>7864</v>
      </c>
      <c r="F719" s="53" t="n">
        <v>20036</v>
      </c>
      <c r="G719" s="53" t="n">
        <f aca="false">IF(ISERROR(FIND("Outside",H719)),IF(NOT(E719="NY"),"yes",""),"yes")</f>
        <v>0</v>
      </c>
      <c r="H719" s="52"/>
      <c r="I719" s="52"/>
      <c r="J719" s="52" t="s">
        <v>20012</v>
      </c>
      <c r="K719" s="52"/>
      <c r="L719" s="52" t="s">
        <v>5796</v>
      </c>
      <c r="M719" s="52" t="s">
        <v>20010</v>
      </c>
      <c r="N719" s="52"/>
      <c r="O719" s="52"/>
      <c r="P719" s="52"/>
      <c r="Q719" s="52"/>
      <c r="R719" s="52"/>
      <c r="S719" s="52"/>
      <c r="T719" s="52"/>
      <c r="U719" s="52"/>
      <c r="V719" s="52"/>
      <c r="W719" s="52"/>
      <c r="X719" s="52"/>
      <c r="Y719" s="52"/>
      <c r="Z719" s="52"/>
      <c r="AA719" s="52"/>
      <c r="AB719" s="52"/>
      <c r="AC719" s="52"/>
      <c r="AD719" s="52"/>
      <c r="AE719" s="52"/>
      <c r="AF719" s="52"/>
      <c r="AG719" s="52"/>
      <c r="AH719" s="52"/>
      <c r="AI719" s="52"/>
      <c r="AJ719" s="52"/>
      <c r="AK719" s="52"/>
    </row>
    <row collapsed="false" customFormat="false" customHeight="true" hidden="false" ht="13.5" outlineLevel="0" r="720">
      <c r="A720" s="52" t="s">
        <v>16057</v>
      </c>
      <c r="B720" s="52" t="s">
        <v>16058</v>
      </c>
      <c r="C720" s="52" t="s">
        <v>16061</v>
      </c>
      <c r="D720" s="52" t="s">
        <v>117</v>
      </c>
      <c r="E720" s="52" t="s">
        <v>37</v>
      </c>
      <c r="F720" s="53" t="n">
        <v>10010</v>
      </c>
      <c r="G720" s="53" t="n">
        <f aca="false">IF(ISERROR(FIND("Outside",H720)),IF(NOT(E720="NY"),"yes",""),"yes")</f>
        <v>0</v>
      </c>
      <c r="H720" s="52"/>
      <c r="I720" s="52"/>
      <c r="J720" s="52" t="s">
        <v>33040</v>
      </c>
      <c r="K720" s="52"/>
      <c r="L720" s="52" t="s">
        <v>5796</v>
      </c>
      <c r="M720" s="52" t="s">
        <v>16060</v>
      </c>
      <c r="N720" s="52"/>
      <c r="O720" s="52"/>
      <c r="P720" s="52"/>
      <c r="Q720" s="52"/>
      <c r="R720" s="52"/>
      <c r="S720" s="52"/>
      <c r="T720" s="52"/>
      <c r="U720" s="52"/>
      <c r="V720" s="52"/>
      <c r="W720" s="52"/>
      <c r="X720" s="52"/>
      <c r="Y720" s="52"/>
      <c r="Z720" s="52"/>
      <c r="AA720" s="52"/>
      <c r="AB720" s="52"/>
      <c r="AC720" s="52"/>
      <c r="AD720" s="52"/>
      <c r="AE720" s="52"/>
      <c r="AF720" s="52"/>
      <c r="AG720" s="52"/>
      <c r="AH720" s="52"/>
      <c r="AI720" s="52"/>
      <c r="AJ720" s="52"/>
      <c r="AK720" s="52"/>
    </row>
    <row collapsed="false" customFormat="false" customHeight="true" hidden="false" ht="13.5" outlineLevel="0" r="721">
      <c r="A721" s="52" t="s">
        <v>26931</v>
      </c>
      <c r="B721" s="52" t="s">
        <v>26932</v>
      </c>
      <c r="C721" s="52" t="s">
        <v>26935</v>
      </c>
      <c r="D721" s="52" t="s">
        <v>16825</v>
      </c>
      <c r="E721" s="52" t="s">
        <v>37</v>
      </c>
      <c r="F721" s="53" t="n">
        <v>11530</v>
      </c>
      <c r="G721" s="53" t="n">
        <f aca="false">IF(ISERROR(FIND("Outside",H721)),IF(NOT(E721="NY"),"yes",""),"yes")</f>
        <v>0</v>
      </c>
      <c r="H721" s="52"/>
      <c r="I721" s="52"/>
      <c r="J721" s="52" t="s">
        <v>33041</v>
      </c>
      <c r="K721" s="52"/>
      <c r="L721" s="52" t="s">
        <v>5833</v>
      </c>
      <c r="M721" s="52" t="s">
        <v>26934</v>
      </c>
      <c r="N721" s="52"/>
      <c r="O721" s="52"/>
      <c r="P721" s="52"/>
      <c r="Q721" s="52"/>
      <c r="R721" s="52"/>
      <c r="S721" s="52"/>
      <c r="T721" s="52"/>
      <c r="U721" s="52"/>
      <c r="V721" s="52"/>
      <c r="W721" s="52"/>
      <c r="X721" s="52"/>
      <c r="Y721" s="52"/>
      <c r="Z721" s="52"/>
      <c r="AA721" s="52"/>
      <c r="AB721" s="52"/>
      <c r="AC721" s="52"/>
      <c r="AD721" s="52" t="s">
        <v>8749</v>
      </c>
      <c r="AE721" s="52"/>
      <c r="AF721" s="52"/>
      <c r="AG721" s="52"/>
      <c r="AH721" s="52"/>
      <c r="AI721" s="52"/>
      <c r="AJ721" s="52"/>
      <c r="AK721" s="52"/>
    </row>
    <row collapsed="false" customFormat="false" customHeight="true" hidden="false" ht="13.5" outlineLevel="0" r="722">
      <c r="A722" s="52" t="s">
        <v>25926</v>
      </c>
      <c r="B722" s="52" t="s">
        <v>25927</v>
      </c>
      <c r="C722" s="52" t="s">
        <v>25930</v>
      </c>
      <c r="D722" s="52" t="s">
        <v>5404</v>
      </c>
      <c r="E722" s="52" t="s">
        <v>37</v>
      </c>
      <c r="F722" s="53" t="n">
        <v>10314</v>
      </c>
      <c r="G722" s="53" t="n">
        <f aca="false">IF(ISERROR(FIND("Outside",H722)),IF(NOT(E722="NY"),"yes",""),"yes")</f>
        <v>0</v>
      </c>
      <c r="H722" s="52"/>
      <c r="I722" s="52"/>
      <c r="J722" s="52"/>
      <c r="K722" s="52"/>
      <c r="L722" s="52" t="s">
        <v>5805</v>
      </c>
      <c r="M722" s="52" t="s">
        <v>25929</v>
      </c>
      <c r="N722" s="52"/>
      <c r="O722" s="52"/>
      <c r="P722" s="52"/>
      <c r="Q722" s="52"/>
      <c r="R722" s="52"/>
      <c r="S722" s="52"/>
      <c r="T722" s="52"/>
      <c r="U722" s="52"/>
      <c r="V722" s="52"/>
      <c r="W722" s="52"/>
      <c r="X722" s="52"/>
      <c r="Y722" s="52"/>
      <c r="Z722" s="52"/>
      <c r="AA722" s="52"/>
      <c r="AB722" s="52"/>
      <c r="AC722" s="52"/>
      <c r="AD722" s="52" t="s">
        <v>25931</v>
      </c>
      <c r="AE722" s="52"/>
      <c r="AF722" s="52"/>
      <c r="AG722" s="52"/>
      <c r="AH722" s="52"/>
      <c r="AI722" s="52"/>
      <c r="AJ722" s="52"/>
      <c r="AK722" s="52"/>
    </row>
    <row collapsed="false" customFormat="false" customHeight="true" hidden="false" ht="13.5" outlineLevel="0" r="723">
      <c r="A723" s="52" t="s">
        <v>27833</v>
      </c>
      <c r="B723" s="52" t="s">
        <v>27834</v>
      </c>
      <c r="C723" s="52" t="s">
        <v>27835</v>
      </c>
      <c r="D723" s="52" t="s">
        <v>8449</v>
      </c>
      <c r="E723" s="52" t="s">
        <v>37</v>
      </c>
      <c r="F723" s="53" t="n">
        <v>11375</v>
      </c>
      <c r="G723" s="53" t="n">
        <f aca="false">IF(ISERROR(FIND("Outside",H723)),IF(NOT(E723="NY"),"yes",""),"yes")</f>
        <v>0</v>
      </c>
      <c r="H723" s="52"/>
      <c r="I723" s="52"/>
      <c r="J723" s="52"/>
      <c r="K723" s="52"/>
      <c r="L723" s="52" t="s">
        <v>5805</v>
      </c>
      <c r="M723" s="52" t="s">
        <v>6091</v>
      </c>
      <c r="N723" s="52"/>
      <c r="O723" s="52"/>
      <c r="P723" s="52"/>
      <c r="Q723" s="52"/>
      <c r="R723" s="52"/>
      <c r="S723" s="52"/>
      <c r="T723" s="52"/>
      <c r="U723" s="52"/>
      <c r="V723" s="52"/>
      <c r="W723" s="52"/>
      <c r="X723" s="52"/>
      <c r="Y723" s="52"/>
      <c r="Z723" s="52"/>
      <c r="AA723" s="52"/>
      <c r="AB723" s="52"/>
      <c r="AC723" s="52"/>
      <c r="AD723" s="52" t="s">
        <v>27836</v>
      </c>
      <c r="AE723" s="52"/>
      <c r="AF723" s="52"/>
      <c r="AG723" s="52"/>
      <c r="AH723" s="52"/>
      <c r="AI723" s="52"/>
      <c r="AJ723" s="52"/>
      <c r="AK723" s="52"/>
    </row>
    <row collapsed="false" customFormat="false" customHeight="true" hidden="false" ht="13.5" outlineLevel="0" r="724">
      <c r="A724" s="52" t="s">
        <v>24396</v>
      </c>
      <c r="B724" s="52" t="s">
        <v>24397</v>
      </c>
      <c r="C724" s="52" t="s">
        <v>24398</v>
      </c>
      <c r="D724" s="52" t="s">
        <v>8563</v>
      </c>
      <c r="E724" s="52" t="s">
        <v>37</v>
      </c>
      <c r="F724" s="53" t="n">
        <v>11373</v>
      </c>
      <c r="G724" s="53" t="n">
        <f aca="false">IF(ISERROR(FIND("Outside",H724)),IF(NOT(E724="NY"),"yes",""),"yes")</f>
        <v>0</v>
      </c>
      <c r="H724" s="52"/>
      <c r="I724" s="52"/>
      <c r="J724" s="52"/>
      <c r="K724" s="52"/>
      <c r="L724" s="52" t="s">
        <v>5805</v>
      </c>
      <c r="M724" s="52" t="s">
        <v>6091</v>
      </c>
      <c r="N724" s="52"/>
      <c r="O724" s="52"/>
      <c r="P724" s="52"/>
      <c r="Q724" s="52"/>
      <c r="R724" s="52"/>
      <c r="S724" s="52"/>
      <c r="T724" s="52"/>
      <c r="U724" s="52"/>
      <c r="V724" s="52"/>
      <c r="W724" s="52"/>
      <c r="X724" s="52"/>
      <c r="Y724" s="52"/>
      <c r="Z724" s="52"/>
      <c r="AA724" s="52"/>
      <c r="AB724" s="52"/>
      <c r="AC724" s="52"/>
      <c r="AD724" s="52" t="s">
        <v>24399</v>
      </c>
      <c r="AE724" s="52"/>
      <c r="AF724" s="52"/>
      <c r="AG724" s="52"/>
      <c r="AH724" s="52"/>
      <c r="AI724" s="52"/>
      <c r="AJ724" s="52"/>
      <c r="AK724" s="52"/>
    </row>
    <row collapsed="false" customFormat="false" customHeight="true" hidden="false" ht="13.5" outlineLevel="0" r="725">
      <c r="A725" s="52" t="s">
        <v>26567</v>
      </c>
      <c r="B725" s="52" t="s">
        <v>26568</v>
      </c>
      <c r="C725" s="52" t="s">
        <v>26569</v>
      </c>
      <c r="D725" s="52" t="s">
        <v>899</v>
      </c>
      <c r="E725" s="52" t="s">
        <v>37</v>
      </c>
      <c r="F725" s="53" t="n">
        <v>10454</v>
      </c>
      <c r="G725" s="53" t="n">
        <f aca="false">IF(ISERROR(FIND("Outside",H725)),IF(NOT(E725="NY"),"yes",""),"yes")</f>
        <v>0</v>
      </c>
      <c r="H725" s="52"/>
      <c r="I725" s="52"/>
      <c r="J725" s="52" t="s">
        <v>33042</v>
      </c>
      <c r="K725" s="52"/>
      <c r="L725" s="52" t="s">
        <v>5805</v>
      </c>
      <c r="M725" s="52" t="s">
        <v>6091</v>
      </c>
      <c r="N725" s="52"/>
      <c r="O725" s="52"/>
      <c r="P725" s="52"/>
      <c r="Q725" s="52"/>
      <c r="R725" s="52"/>
      <c r="S725" s="52"/>
      <c r="T725" s="52"/>
      <c r="U725" s="52"/>
      <c r="V725" s="52"/>
      <c r="W725" s="52"/>
      <c r="X725" s="52"/>
      <c r="Y725" s="52"/>
      <c r="Z725" s="52"/>
      <c r="AA725" s="52"/>
      <c r="AB725" s="52"/>
      <c r="AC725" s="52"/>
      <c r="AD725" s="52" t="s">
        <v>26570</v>
      </c>
      <c r="AE725" s="52"/>
      <c r="AF725" s="52"/>
      <c r="AG725" s="52"/>
      <c r="AH725" s="52"/>
      <c r="AI725" s="52"/>
      <c r="AJ725" s="52"/>
      <c r="AK725" s="52"/>
    </row>
    <row collapsed="false" customFormat="false" customHeight="true" hidden="false" ht="13.5" outlineLevel="0" r="726">
      <c r="A726" s="52" t="s">
        <v>17375</v>
      </c>
      <c r="B726" s="52" t="s">
        <v>17376</v>
      </c>
      <c r="C726" s="52" t="s">
        <v>17379</v>
      </c>
      <c r="D726" s="52" t="s">
        <v>8756</v>
      </c>
      <c r="E726" s="52" t="s">
        <v>6867</v>
      </c>
      <c r="F726" s="53" t="n">
        <v>19125</v>
      </c>
      <c r="G726" s="53" t="n">
        <f aca="false">IF(ISERROR(FIND("Outside",H726)),IF(NOT(E726="NY"),"yes",""),"yes")</f>
        <v>0</v>
      </c>
      <c r="H726" s="52"/>
      <c r="I726" s="52"/>
      <c r="J726" s="52" t="s">
        <v>33043</v>
      </c>
      <c r="K726" s="52"/>
      <c r="L726" s="52" t="s">
        <v>5833</v>
      </c>
      <c r="M726" s="52" t="s">
        <v>17378</v>
      </c>
      <c r="N726" s="52"/>
      <c r="O726" s="52"/>
      <c r="P726" s="52"/>
      <c r="Q726" s="52"/>
      <c r="R726" s="52"/>
      <c r="S726" s="52"/>
      <c r="T726" s="52"/>
      <c r="U726" s="52"/>
      <c r="V726" s="52"/>
      <c r="W726" s="52"/>
      <c r="X726" s="52"/>
      <c r="Y726" s="52"/>
      <c r="Z726" s="52"/>
      <c r="AA726" s="52"/>
      <c r="AB726" s="52"/>
      <c r="AC726" s="52"/>
      <c r="AD726" s="52" t="s">
        <v>17380</v>
      </c>
      <c r="AE726" s="52"/>
      <c r="AF726" s="52"/>
      <c r="AG726" s="52"/>
      <c r="AH726" s="52"/>
      <c r="AI726" s="52"/>
      <c r="AJ726" s="52"/>
      <c r="AK726" s="52"/>
    </row>
    <row collapsed="false" customFormat="false" customHeight="true" hidden="false" ht="13.5" outlineLevel="0" r="727">
      <c r="A727" s="52" t="s">
        <v>23114</v>
      </c>
      <c r="B727" s="52" t="s">
        <v>23115</v>
      </c>
      <c r="C727" s="52" t="s">
        <v>23116</v>
      </c>
      <c r="D727" s="52" t="s">
        <v>2568</v>
      </c>
      <c r="E727" s="52" t="s">
        <v>37</v>
      </c>
      <c r="F727" s="53" t="n">
        <v>11221</v>
      </c>
      <c r="G727" s="53" t="n">
        <f aca="false">IF(ISERROR(FIND("Outside",H727)),IF(NOT(E727="NY"),"yes",""),"yes")</f>
        <v>0</v>
      </c>
      <c r="H727" s="52"/>
      <c r="I727" s="52"/>
      <c r="J727" s="52" t="s">
        <v>33044</v>
      </c>
      <c r="K727" s="52"/>
      <c r="L727" s="52" t="s">
        <v>5805</v>
      </c>
      <c r="M727" s="52" t="s">
        <v>6091</v>
      </c>
      <c r="N727" s="52"/>
      <c r="O727" s="52"/>
      <c r="P727" s="52"/>
      <c r="Q727" s="52"/>
      <c r="R727" s="52"/>
      <c r="S727" s="52"/>
      <c r="T727" s="52"/>
      <c r="U727" s="52"/>
      <c r="V727" s="52"/>
      <c r="W727" s="52"/>
      <c r="X727" s="52"/>
      <c r="Y727" s="52"/>
      <c r="Z727" s="52"/>
      <c r="AA727" s="52"/>
      <c r="AB727" s="52"/>
      <c r="AC727" s="52"/>
      <c r="AD727" s="52" t="s">
        <v>23117</v>
      </c>
      <c r="AE727" s="52"/>
      <c r="AF727" s="52"/>
      <c r="AG727" s="52"/>
      <c r="AH727" s="52"/>
      <c r="AI727" s="52"/>
      <c r="AJ727" s="52"/>
      <c r="AK727" s="54"/>
    </row>
    <row collapsed="false" customFormat="false" customHeight="true" hidden="false" ht="13.5" outlineLevel="0" r="728">
      <c r="A728" s="52" t="s">
        <v>20928</v>
      </c>
      <c r="B728" s="52" t="s">
        <v>20929</v>
      </c>
      <c r="C728" s="52" t="s">
        <v>20932</v>
      </c>
      <c r="D728" s="52" t="s">
        <v>12040</v>
      </c>
      <c r="E728" s="52" t="s">
        <v>37</v>
      </c>
      <c r="F728" s="53" t="n">
        <v>11571</v>
      </c>
      <c r="G728" s="53" t="n">
        <f aca="false">IF(ISERROR(FIND("Outside",H728)),IF(NOT(E728="NY"),"yes",""),"yes")</f>
        <v>0</v>
      </c>
      <c r="H728" s="52"/>
      <c r="I728" s="52"/>
      <c r="J728" s="52" t="s">
        <v>20934</v>
      </c>
      <c r="K728" s="52"/>
      <c r="L728" s="52" t="s">
        <v>5824</v>
      </c>
      <c r="M728" s="52" t="s">
        <v>20931</v>
      </c>
      <c r="N728" s="52"/>
      <c r="O728" s="52"/>
      <c r="P728" s="52"/>
      <c r="Q728" s="52"/>
      <c r="R728" s="52"/>
      <c r="S728" s="52"/>
      <c r="T728" s="52"/>
      <c r="U728" s="52"/>
      <c r="V728" s="52"/>
      <c r="W728" s="52"/>
      <c r="X728" s="52"/>
      <c r="Y728" s="52"/>
      <c r="Z728" s="52"/>
      <c r="AA728" s="52"/>
      <c r="AB728" s="52"/>
      <c r="AC728" s="52"/>
      <c r="AD728" s="52" t="s">
        <v>20933</v>
      </c>
      <c r="AE728" s="52"/>
      <c r="AF728" s="52"/>
      <c r="AG728" s="52"/>
      <c r="AH728" s="52"/>
      <c r="AI728" s="52"/>
      <c r="AJ728" s="52"/>
      <c r="AK728" s="52"/>
    </row>
    <row collapsed="false" customFormat="false" customHeight="true" hidden="false" ht="13.5" outlineLevel="0" r="729">
      <c r="A729" s="52" t="s">
        <v>12640</v>
      </c>
      <c r="B729" s="52" t="s">
        <v>12641</v>
      </c>
      <c r="C729" s="52" t="s">
        <v>12643</v>
      </c>
      <c r="D729" s="52" t="s">
        <v>12644</v>
      </c>
      <c r="E729" s="52" t="s">
        <v>12645</v>
      </c>
      <c r="F729" s="53" t="s">
        <v>12646</v>
      </c>
      <c r="G729" s="53" t="n">
        <f aca="false">IF(ISERROR(FIND("Outside",H729)),IF(NOT(E729="NY"),"yes",""),"yes")</f>
        <v>0</v>
      </c>
      <c r="H729" s="52"/>
      <c r="I729" s="52"/>
      <c r="J729" s="52" t="s">
        <v>12647</v>
      </c>
      <c r="K729" s="52"/>
      <c r="L729" s="52" t="s">
        <v>5833</v>
      </c>
      <c r="M729" s="52"/>
      <c r="N729" s="52"/>
      <c r="O729" s="52"/>
      <c r="P729" s="52"/>
      <c r="Q729" s="52"/>
      <c r="R729" s="52"/>
      <c r="S729" s="52"/>
      <c r="T729" s="52"/>
      <c r="U729" s="52"/>
      <c r="V729" s="52"/>
      <c r="W729" s="52"/>
      <c r="X729" s="52"/>
      <c r="Y729" s="52"/>
      <c r="Z729" s="52"/>
      <c r="AA729" s="52"/>
      <c r="AB729" s="52"/>
      <c r="AC729" s="52"/>
      <c r="AD729" s="52"/>
      <c r="AE729" s="52"/>
      <c r="AF729" s="52"/>
      <c r="AG729" s="52"/>
      <c r="AH729" s="52"/>
      <c r="AI729" s="52"/>
      <c r="AJ729" s="52"/>
      <c r="AK729" s="52"/>
    </row>
    <row collapsed="false" customFormat="false" customHeight="true" hidden="false" ht="13.5" outlineLevel="0" r="730">
      <c r="A730" s="52" t="s">
        <v>18282</v>
      </c>
      <c r="B730" s="52" t="s">
        <v>18283</v>
      </c>
      <c r="C730" s="52" t="s">
        <v>18286</v>
      </c>
      <c r="D730" s="52" t="s">
        <v>18287</v>
      </c>
      <c r="E730" s="52" t="s">
        <v>37</v>
      </c>
      <c r="F730" s="53" t="n">
        <v>11501</v>
      </c>
      <c r="G730" s="53" t="n">
        <f aca="false">IF(ISERROR(FIND("Outside",H730)),IF(NOT(E730="NY"),"yes",""),"yes")</f>
        <v>0</v>
      </c>
      <c r="H730" s="52"/>
      <c r="I730" s="52"/>
      <c r="J730" s="52" t="s">
        <v>18290</v>
      </c>
      <c r="K730" s="52"/>
      <c r="L730" s="52" t="s">
        <v>5824</v>
      </c>
      <c r="M730" s="52" t="s">
        <v>18285</v>
      </c>
      <c r="N730" s="52"/>
      <c r="O730" s="52"/>
      <c r="P730" s="52"/>
      <c r="Q730" s="52"/>
      <c r="R730" s="52"/>
      <c r="S730" s="52"/>
      <c r="T730" s="52"/>
      <c r="U730" s="52"/>
      <c r="V730" s="52"/>
      <c r="W730" s="52"/>
      <c r="X730" s="52"/>
      <c r="Y730" s="52"/>
      <c r="Z730" s="52"/>
      <c r="AA730" s="52"/>
      <c r="AB730" s="52"/>
      <c r="AC730" s="52"/>
      <c r="AD730" s="52" t="s">
        <v>18288</v>
      </c>
      <c r="AE730" s="52"/>
      <c r="AF730" s="52" t="s">
        <v>18289</v>
      </c>
      <c r="AG730" s="52"/>
      <c r="AH730" s="52"/>
      <c r="AI730" s="52"/>
      <c r="AJ730" s="52"/>
      <c r="AK730" s="52"/>
    </row>
    <row collapsed="false" customFormat="false" customHeight="true" hidden="false" ht="13.5" outlineLevel="0" r="731">
      <c r="A731" s="52" t="s">
        <v>21107</v>
      </c>
      <c r="B731" s="52" t="s">
        <v>21108</v>
      </c>
      <c r="C731" s="52" t="s">
        <v>21110</v>
      </c>
      <c r="D731" s="52" t="s">
        <v>14756</v>
      </c>
      <c r="E731" s="52" t="s">
        <v>7178</v>
      </c>
      <c r="F731" s="53" t="n">
        <v>91979</v>
      </c>
      <c r="G731" s="53" t="n">
        <f aca="false">IF(ISERROR(FIND("Outside",H731)),IF(NOT(E731="NY"),"yes",""),"yes")</f>
        <v>0</v>
      </c>
      <c r="H731" s="52"/>
      <c r="I731" s="52"/>
      <c r="J731" s="52" t="s">
        <v>21113</v>
      </c>
      <c r="K731" s="52"/>
      <c r="L731" s="52" t="s">
        <v>5844</v>
      </c>
      <c r="M731" s="52"/>
      <c r="N731" s="52"/>
      <c r="O731" s="52"/>
      <c r="P731" s="52"/>
      <c r="Q731" s="52"/>
      <c r="R731" s="52"/>
      <c r="S731" s="52"/>
      <c r="T731" s="52"/>
      <c r="U731" s="52"/>
      <c r="V731" s="52"/>
      <c r="W731" s="52"/>
      <c r="X731" s="52"/>
      <c r="Y731" s="52"/>
      <c r="Z731" s="52"/>
      <c r="AA731" s="52"/>
      <c r="AB731" s="52"/>
      <c r="AC731" s="52"/>
      <c r="AD731" s="52" t="s">
        <v>21111</v>
      </c>
      <c r="AE731" s="52"/>
      <c r="AF731" s="52" t="s">
        <v>21112</v>
      </c>
      <c r="AG731" s="52"/>
      <c r="AH731" s="52"/>
      <c r="AI731" s="52"/>
      <c r="AJ731" s="52"/>
      <c r="AK731" s="52"/>
    </row>
    <row collapsed="false" customFormat="false" customHeight="true" hidden="false" ht="13.5" outlineLevel="0" r="732">
      <c r="A732" s="52" t="s">
        <v>24759</v>
      </c>
      <c r="B732" s="52" t="s">
        <v>24760</v>
      </c>
      <c r="C732" s="52" t="s">
        <v>24761</v>
      </c>
      <c r="D732" s="52" t="s">
        <v>4901</v>
      </c>
      <c r="E732" s="52" t="s">
        <v>37</v>
      </c>
      <c r="F732" s="53" t="n">
        <v>11423</v>
      </c>
      <c r="G732" s="53" t="n">
        <f aca="false">IF(ISERROR(FIND("Outside",H732)),IF(NOT(E732="NY"),"yes",""),"yes")</f>
        <v>0</v>
      </c>
      <c r="H732" s="52"/>
      <c r="I732" s="52"/>
      <c r="J732" s="52"/>
      <c r="K732" s="52"/>
      <c r="L732" s="52" t="s">
        <v>5805</v>
      </c>
      <c r="M732" s="52" t="s">
        <v>7501</v>
      </c>
      <c r="N732" s="52"/>
      <c r="O732" s="52"/>
      <c r="P732" s="52"/>
      <c r="Q732" s="52"/>
      <c r="R732" s="52"/>
      <c r="S732" s="52"/>
      <c r="T732" s="52"/>
      <c r="U732" s="52"/>
      <c r="V732" s="52"/>
      <c r="W732" s="52"/>
      <c r="X732" s="52"/>
      <c r="Y732" s="52"/>
      <c r="Z732" s="52"/>
      <c r="AA732" s="52"/>
      <c r="AB732" s="52"/>
      <c r="AC732" s="52"/>
      <c r="AD732" s="52" t="s">
        <v>24762</v>
      </c>
      <c r="AE732" s="52"/>
      <c r="AF732" s="52"/>
      <c r="AG732" s="52"/>
      <c r="AH732" s="52"/>
      <c r="AI732" s="52"/>
      <c r="AJ732" s="52"/>
      <c r="AK732" s="52"/>
    </row>
    <row collapsed="false" customFormat="false" customHeight="true" hidden="false" ht="13.5" outlineLevel="0" r="733">
      <c r="A733" s="52" t="s">
        <v>22265</v>
      </c>
      <c r="B733" s="52" t="s">
        <v>22267</v>
      </c>
      <c r="C733" s="52" t="s">
        <v>22270</v>
      </c>
      <c r="D733" s="52" t="s">
        <v>2568</v>
      </c>
      <c r="E733" s="52" t="s">
        <v>37</v>
      </c>
      <c r="F733" s="53" t="n">
        <v>11216</v>
      </c>
      <c r="G733" s="53" t="n">
        <f aca="false">IF(ISERROR(FIND("Outside",H733)),IF(NOT(E733="NY"),"yes",""),"yes")</f>
        <v>0</v>
      </c>
      <c r="H733" s="52"/>
      <c r="I733" s="52"/>
      <c r="J733" s="52" t="s">
        <v>33045</v>
      </c>
      <c r="K733" s="52"/>
      <c r="L733" s="52" t="s">
        <v>5805</v>
      </c>
      <c r="M733" s="52" t="s">
        <v>22269</v>
      </c>
      <c r="N733" s="52"/>
      <c r="O733" s="52"/>
      <c r="P733" s="52"/>
      <c r="Q733" s="52"/>
      <c r="R733" s="52"/>
      <c r="S733" s="52"/>
      <c r="T733" s="52"/>
      <c r="U733" s="52"/>
      <c r="V733" s="52"/>
      <c r="W733" s="52"/>
      <c r="X733" s="52"/>
      <c r="Y733" s="52"/>
      <c r="Z733" s="52"/>
      <c r="AA733" s="52"/>
      <c r="AB733" s="52"/>
      <c r="AC733" s="52"/>
      <c r="AD733" s="52" t="s">
        <v>22271</v>
      </c>
      <c r="AE733" s="52"/>
      <c r="AF733" s="52"/>
      <c r="AG733" s="52"/>
      <c r="AH733" s="52"/>
      <c r="AI733" s="52"/>
      <c r="AJ733" s="52"/>
      <c r="AK733" s="52"/>
    </row>
    <row collapsed="false" customFormat="false" customHeight="true" hidden="false" ht="13.5" outlineLevel="0" r="734">
      <c r="A734" s="52" t="s">
        <v>15157</v>
      </c>
      <c r="B734" s="52" t="s">
        <v>15158</v>
      </c>
      <c r="C734" s="52" t="s">
        <v>15159</v>
      </c>
      <c r="D734" s="52" t="s">
        <v>15160</v>
      </c>
      <c r="E734" s="52" t="s">
        <v>15161</v>
      </c>
      <c r="F734" s="53" t="n">
        <v>5062</v>
      </c>
      <c r="G734" s="53" t="n">
        <f aca="false">IF(ISERROR(FIND("Outside",H734)),IF(NOT(E734="NY"),"yes",""),"yes")</f>
        <v>0</v>
      </c>
      <c r="H734" s="52"/>
      <c r="I734" s="52"/>
      <c r="J734" s="52" t="s">
        <v>6962</v>
      </c>
      <c r="K734" s="52"/>
      <c r="L734" s="52" t="s">
        <v>5824</v>
      </c>
      <c r="M734" s="52" t="s">
        <v>6958</v>
      </c>
      <c r="N734" s="52"/>
      <c r="O734" s="52"/>
      <c r="P734" s="52"/>
      <c r="Q734" s="52"/>
      <c r="R734" s="52"/>
      <c r="S734" s="52"/>
      <c r="T734" s="52"/>
      <c r="U734" s="52"/>
      <c r="V734" s="52"/>
      <c r="W734" s="52"/>
      <c r="X734" s="52"/>
      <c r="Y734" s="52"/>
      <c r="Z734" s="52"/>
      <c r="AA734" s="52"/>
      <c r="AB734" s="52"/>
      <c r="AC734" s="52"/>
      <c r="AD734" s="52" t="s">
        <v>15162</v>
      </c>
      <c r="AE734" s="52"/>
      <c r="AF734" s="52" t="s">
        <v>15163</v>
      </c>
      <c r="AG734" s="52"/>
      <c r="AH734" s="52"/>
      <c r="AI734" s="52"/>
      <c r="AJ734" s="52"/>
      <c r="AK734" s="52"/>
    </row>
    <row collapsed="false" customFormat="false" customHeight="true" hidden="false" ht="13.5" outlineLevel="0" r="735">
      <c r="A735" s="52" t="s">
        <v>6955</v>
      </c>
      <c r="B735" s="52" t="s">
        <v>6956</v>
      </c>
      <c r="C735" s="52" t="s">
        <v>6959</v>
      </c>
      <c r="D735" s="52" t="s">
        <v>6845</v>
      </c>
      <c r="E735" s="52" t="s">
        <v>37</v>
      </c>
      <c r="F735" s="53" t="n">
        <v>11050</v>
      </c>
      <c r="G735" s="53" t="n">
        <f aca="false">IF(ISERROR(FIND("Outside",H735)),IF(NOT(E735="NY"),"yes",""),"yes")</f>
        <v>0</v>
      </c>
      <c r="H735" s="52"/>
      <c r="I735" s="52"/>
      <c r="J735" s="52" t="s">
        <v>6962</v>
      </c>
      <c r="K735" s="52"/>
      <c r="L735" s="52" t="s">
        <v>5824</v>
      </c>
      <c r="M735" s="52" t="s">
        <v>6958</v>
      </c>
      <c r="N735" s="52"/>
      <c r="O735" s="52"/>
      <c r="P735" s="52"/>
      <c r="Q735" s="52"/>
      <c r="R735" s="52"/>
      <c r="S735" s="52"/>
      <c r="T735" s="52"/>
      <c r="U735" s="52"/>
      <c r="V735" s="52"/>
      <c r="W735" s="52"/>
      <c r="X735" s="52"/>
      <c r="Y735" s="52"/>
      <c r="Z735" s="52"/>
      <c r="AA735" s="52"/>
      <c r="AB735" s="52"/>
      <c r="AC735" s="52"/>
      <c r="AD735" s="52" t="s">
        <v>6960</v>
      </c>
      <c r="AE735" s="52"/>
      <c r="AF735" s="52" t="s">
        <v>6961</v>
      </c>
      <c r="AG735" s="52"/>
      <c r="AH735" s="52"/>
      <c r="AI735" s="52"/>
      <c r="AJ735" s="52"/>
      <c r="AK735" s="52"/>
    </row>
    <row collapsed="false" customFormat="false" customHeight="true" hidden="false" ht="13.5" outlineLevel="0" r="736">
      <c r="A736" s="52" t="s">
        <v>16730</v>
      </c>
      <c r="B736" s="52" t="s">
        <v>16731</v>
      </c>
      <c r="C736" s="52" t="s">
        <v>16734</v>
      </c>
      <c r="D736" s="52" t="s">
        <v>2568</v>
      </c>
      <c r="E736" s="52" t="s">
        <v>37</v>
      </c>
      <c r="F736" s="53" t="n">
        <v>11201</v>
      </c>
      <c r="G736" s="53" t="n">
        <f aca="false">IF(ISERROR(FIND("Outside",H736)),IF(NOT(E736="NY"),"yes",""),"yes")</f>
        <v>0</v>
      </c>
      <c r="H736" s="52"/>
      <c r="I736" s="52"/>
      <c r="J736" s="52" t="s">
        <v>16737</v>
      </c>
      <c r="K736" s="52"/>
      <c r="L736" s="52" t="s">
        <v>5805</v>
      </c>
      <c r="M736" s="52" t="s">
        <v>16733</v>
      </c>
      <c r="N736" s="52"/>
      <c r="O736" s="52"/>
      <c r="P736" s="52"/>
      <c r="Q736" s="52"/>
      <c r="R736" s="52"/>
      <c r="S736" s="52"/>
      <c r="T736" s="52"/>
      <c r="U736" s="52"/>
      <c r="V736" s="52"/>
      <c r="W736" s="52"/>
      <c r="X736" s="52"/>
      <c r="Y736" s="52"/>
      <c r="Z736" s="52"/>
      <c r="AA736" s="52"/>
      <c r="AB736" s="52"/>
      <c r="AC736" s="52"/>
      <c r="AD736" s="52" t="s">
        <v>16735</v>
      </c>
      <c r="AE736" s="52"/>
      <c r="AF736" s="52" t="s">
        <v>16736</v>
      </c>
      <c r="AG736" s="52"/>
      <c r="AH736" s="52"/>
      <c r="AI736" s="52"/>
      <c r="AJ736" s="52"/>
      <c r="AK736" s="52"/>
    </row>
    <row collapsed="false" customFormat="false" customHeight="true" hidden="false" ht="13.5" outlineLevel="0" r="737">
      <c r="A737" s="52" t="s">
        <v>10860</v>
      </c>
      <c r="B737" s="52" t="s">
        <v>10861</v>
      </c>
      <c r="C737" s="52" t="s">
        <v>10864</v>
      </c>
      <c r="D737" s="52" t="s">
        <v>2568</v>
      </c>
      <c r="E737" s="52" t="s">
        <v>37</v>
      </c>
      <c r="F737" s="53" t="n">
        <v>11204</v>
      </c>
      <c r="G737" s="53" t="n">
        <f aca="false">IF(ISERROR(FIND("Outside",H737)),IF(NOT(E737="NY"),"yes",""),"yes")</f>
        <v>0</v>
      </c>
      <c r="H737" s="52"/>
      <c r="I737" s="52"/>
      <c r="J737" s="52" t="s">
        <v>10867</v>
      </c>
      <c r="K737" s="52"/>
      <c r="L737" s="52" t="s">
        <v>5824</v>
      </c>
      <c r="M737" s="52" t="s">
        <v>10863</v>
      </c>
      <c r="N737" s="52"/>
      <c r="O737" s="52"/>
      <c r="P737" s="52"/>
      <c r="Q737" s="52"/>
      <c r="R737" s="52"/>
      <c r="S737" s="52"/>
      <c r="T737" s="52"/>
      <c r="U737" s="52"/>
      <c r="V737" s="52"/>
      <c r="W737" s="52"/>
      <c r="X737" s="52"/>
      <c r="Y737" s="52"/>
      <c r="Z737" s="52"/>
      <c r="AA737" s="52"/>
      <c r="AB737" s="52"/>
      <c r="AC737" s="52"/>
      <c r="AD737" s="52" t="s">
        <v>10865</v>
      </c>
      <c r="AE737" s="52"/>
      <c r="AF737" s="52" t="s">
        <v>10866</v>
      </c>
      <c r="AG737" s="52"/>
      <c r="AH737" s="52"/>
      <c r="AI737" s="52"/>
      <c r="AJ737" s="52"/>
      <c r="AK737" s="52"/>
    </row>
    <row collapsed="false" customFormat="false" customHeight="true" hidden="false" ht="13.5" outlineLevel="0" r="738">
      <c r="A738" s="52" t="s">
        <v>25194</v>
      </c>
      <c r="B738" s="52" t="s">
        <v>25195</v>
      </c>
      <c r="C738" s="52" t="s">
        <v>25197</v>
      </c>
      <c r="D738" s="52" t="s">
        <v>12931</v>
      </c>
      <c r="E738" s="52" t="s">
        <v>37</v>
      </c>
      <c r="F738" s="53" t="n">
        <v>11412</v>
      </c>
      <c r="G738" s="53" t="n">
        <f aca="false">IF(ISERROR(FIND("Outside",H738)),IF(NOT(E738="NY"),"yes",""),"yes")</f>
        <v>0</v>
      </c>
      <c r="H738" s="52"/>
      <c r="I738" s="52"/>
      <c r="J738" s="52"/>
      <c r="K738" s="52"/>
      <c r="L738" s="52" t="s">
        <v>5844</v>
      </c>
      <c r="M738" s="52"/>
      <c r="N738" s="52"/>
      <c r="O738" s="52"/>
      <c r="P738" s="52"/>
      <c r="Q738" s="52"/>
      <c r="R738" s="52"/>
      <c r="S738" s="52"/>
      <c r="T738" s="52"/>
      <c r="U738" s="52"/>
      <c r="V738" s="52"/>
      <c r="W738" s="52"/>
      <c r="X738" s="52"/>
      <c r="Y738" s="52"/>
      <c r="Z738" s="52"/>
      <c r="AA738" s="52"/>
      <c r="AB738" s="52"/>
      <c r="AC738" s="52"/>
      <c r="AD738" s="52" t="s">
        <v>25198</v>
      </c>
      <c r="AE738" s="52"/>
      <c r="AF738" s="52"/>
      <c r="AG738" s="52"/>
      <c r="AH738" s="52"/>
      <c r="AI738" s="52"/>
      <c r="AJ738" s="52"/>
      <c r="AK738" s="52"/>
    </row>
    <row collapsed="false" customFormat="false" customHeight="true" hidden="false" ht="13.5" outlineLevel="0" r="739">
      <c r="A739" s="52" t="s">
        <v>9512</v>
      </c>
      <c r="B739" s="52" t="s">
        <v>9513</v>
      </c>
      <c r="C739" s="52" t="s">
        <v>22725</v>
      </c>
      <c r="D739" s="52" t="s">
        <v>5404</v>
      </c>
      <c r="E739" s="52" t="s">
        <v>37</v>
      </c>
      <c r="F739" s="53" t="n">
        <v>10305</v>
      </c>
      <c r="G739" s="53" t="n">
        <f aca="false">IF(ISERROR(FIND("Outside",H739)),IF(NOT(E739="NY"),"yes",""),"yes")</f>
        <v>0</v>
      </c>
      <c r="H739" s="52"/>
      <c r="I739" s="52"/>
      <c r="J739" s="52" t="s">
        <v>9518</v>
      </c>
      <c r="K739" s="52"/>
      <c r="L739" s="52" t="s">
        <v>5796</v>
      </c>
      <c r="M739" s="52" t="s">
        <v>9515</v>
      </c>
      <c r="N739" s="52"/>
      <c r="O739" s="52"/>
      <c r="P739" s="52"/>
      <c r="Q739" s="52"/>
      <c r="R739" s="52"/>
      <c r="S739" s="52"/>
      <c r="T739" s="52"/>
      <c r="U739" s="52"/>
      <c r="V739" s="52"/>
      <c r="W739" s="52"/>
      <c r="X739" s="52"/>
      <c r="Y739" s="52"/>
      <c r="Z739" s="52"/>
      <c r="AA739" s="52"/>
      <c r="AB739" s="52"/>
      <c r="AC739" s="52"/>
      <c r="AD739" s="52" t="s">
        <v>22726</v>
      </c>
      <c r="AE739" s="52"/>
      <c r="AF739" s="52"/>
      <c r="AG739" s="52"/>
      <c r="AH739" s="52"/>
      <c r="AI739" s="52"/>
      <c r="AJ739" s="52"/>
      <c r="AK739" s="52"/>
    </row>
    <row collapsed="false" customFormat="false" customHeight="true" hidden="false" ht="13.5" outlineLevel="0" r="740">
      <c r="A740" s="52" t="s">
        <v>33046</v>
      </c>
      <c r="B740" s="52" t="s">
        <v>9513</v>
      </c>
      <c r="C740" s="52" t="s">
        <v>9516</v>
      </c>
      <c r="D740" s="52" t="s">
        <v>5404</v>
      </c>
      <c r="E740" s="52" t="s">
        <v>37</v>
      </c>
      <c r="F740" s="53" t="n">
        <v>10305</v>
      </c>
      <c r="G740" s="53" t="n">
        <f aca="false">IF(ISERROR(FIND("Outside",H740)),IF(NOT(E740="NY"),"yes",""),"yes")</f>
        <v>0</v>
      </c>
      <c r="H740" s="52"/>
      <c r="I740" s="52"/>
      <c r="J740" s="52" t="s">
        <v>9518</v>
      </c>
      <c r="K740" s="52"/>
      <c r="L740" s="52" t="s">
        <v>5796</v>
      </c>
      <c r="M740" s="52" t="s">
        <v>9515</v>
      </c>
      <c r="N740" s="52"/>
      <c r="O740" s="52"/>
      <c r="P740" s="52"/>
      <c r="Q740" s="52"/>
      <c r="R740" s="52"/>
      <c r="S740" s="52"/>
      <c r="T740" s="52"/>
      <c r="U740" s="52"/>
      <c r="V740" s="52"/>
      <c r="W740" s="52"/>
      <c r="X740" s="52"/>
      <c r="Y740" s="52"/>
      <c r="Z740" s="52"/>
      <c r="AA740" s="52"/>
      <c r="AB740" s="52"/>
      <c r="AC740" s="52"/>
      <c r="AD740" s="52" t="s">
        <v>9517</v>
      </c>
      <c r="AE740" s="52"/>
      <c r="AF740" s="52"/>
      <c r="AG740" s="52"/>
      <c r="AH740" s="52"/>
      <c r="AI740" s="52"/>
      <c r="AJ740" s="52"/>
      <c r="AK740" s="52"/>
    </row>
    <row collapsed="false" customFormat="false" customHeight="true" hidden="false" ht="13.5" outlineLevel="0" r="741">
      <c r="A741" s="52" t="s">
        <v>18889</v>
      </c>
      <c r="B741" s="52" t="s">
        <v>18890</v>
      </c>
      <c r="C741" s="52" t="s">
        <v>18893</v>
      </c>
      <c r="D741" s="52" t="s">
        <v>2568</v>
      </c>
      <c r="E741" s="52" t="s">
        <v>37</v>
      </c>
      <c r="F741" s="53" t="n">
        <v>11226</v>
      </c>
      <c r="G741" s="53" t="n">
        <f aca="false">IF(ISERROR(FIND("Outside",H741)),IF(NOT(E741="NY"),"yes",""),"yes")</f>
        <v>0</v>
      </c>
      <c r="H741" s="52"/>
      <c r="I741" s="52"/>
      <c r="J741" s="52" t="s">
        <v>18896</v>
      </c>
      <c r="K741" s="52"/>
      <c r="L741" s="52" t="s">
        <v>5805</v>
      </c>
      <c r="M741" s="52" t="s">
        <v>18892</v>
      </c>
      <c r="N741" s="52"/>
      <c r="O741" s="52"/>
      <c r="P741" s="52"/>
      <c r="Q741" s="52"/>
      <c r="R741" s="52"/>
      <c r="S741" s="52"/>
      <c r="T741" s="52"/>
      <c r="U741" s="52"/>
      <c r="V741" s="52"/>
      <c r="W741" s="52"/>
      <c r="X741" s="52"/>
      <c r="Y741" s="52"/>
      <c r="Z741" s="52"/>
      <c r="AA741" s="52"/>
      <c r="AB741" s="52"/>
      <c r="AC741" s="52"/>
      <c r="AD741" s="52" t="s">
        <v>18894</v>
      </c>
      <c r="AE741" s="52"/>
      <c r="AF741" s="52" t="s">
        <v>18895</v>
      </c>
      <c r="AG741" s="52"/>
      <c r="AH741" s="52"/>
      <c r="AI741" s="52"/>
      <c r="AJ741" s="52"/>
      <c r="AK741" s="52"/>
    </row>
    <row collapsed="false" customFormat="false" customHeight="true" hidden="false" ht="13.5" outlineLevel="0" r="742">
      <c r="A742" s="52" t="s">
        <v>12701</v>
      </c>
      <c r="B742" s="52" t="s">
        <v>12702</v>
      </c>
      <c r="C742" s="52" t="s">
        <v>12705</v>
      </c>
      <c r="D742" s="52" t="s">
        <v>12706</v>
      </c>
      <c r="E742" s="52" t="s">
        <v>12707</v>
      </c>
      <c r="F742" s="53" t="n">
        <v>46556</v>
      </c>
      <c r="G742" s="53" t="n">
        <f aca="false">IF(ISERROR(FIND("Outside",H742)),IF(NOT(E742="NY"),"yes",""),"yes")</f>
        <v>0</v>
      </c>
      <c r="H742" s="52"/>
      <c r="I742" s="52"/>
      <c r="J742" s="52" t="s">
        <v>33047</v>
      </c>
      <c r="K742" s="52"/>
      <c r="L742" s="52" t="s">
        <v>5824</v>
      </c>
      <c r="M742" s="52" t="s">
        <v>12704</v>
      </c>
      <c r="N742" s="52"/>
      <c r="O742" s="52"/>
      <c r="P742" s="52"/>
      <c r="Q742" s="52"/>
      <c r="R742" s="52"/>
      <c r="S742" s="52"/>
      <c r="T742" s="52"/>
      <c r="U742" s="52"/>
      <c r="V742" s="52"/>
      <c r="W742" s="52"/>
      <c r="X742" s="52"/>
      <c r="Y742" s="52"/>
      <c r="Z742" s="52"/>
      <c r="AA742" s="52"/>
      <c r="AB742" s="52"/>
      <c r="AC742" s="52"/>
      <c r="AD742" s="52"/>
      <c r="AE742" s="52"/>
      <c r="AF742" s="52"/>
      <c r="AG742" s="52"/>
      <c r="AH742" s="52"/>
      <c r="AI742" s="52"/>
      <c r="AJ742" s="52"/>
      <c r="AK742" s="52"/>
    </row>
    <row collapsed="false" customFormat="false" customHeight="true" hidden="false" ht="13.5" outlineLevel="0" r="743">
      <c r="A743" s="52" t="s">
        <v>9318</v>
      </c>
      <c r="B743" s="52" t="s">
        <v>9319</v>
      </c>
      <c r="C743" s="52" t="s">
        <v>9321</v>
      </c>
      <c r="D743" s="52" t="s">
        <v>9322</v>
      </c>
      <c r="E743" s="52" t="s">
        <v>37</v>
      </c>
      <c r="F743" s="53" t="n">
        <v>11357</v>
      </c>
      <c r="G743" s="53" t="n">
        <f aca="false">IF(ISERROR(FIND("Outside",H743)),IF(NOT(E743="NY"),"yes",""),"yes")</f>
        <v>0</v>
      </c>
      <c r="H743" s="52"/>
      <c r="I743" s="52"/>
      <c r="J743" s="52" t="s">
        <v>33048</v>
      </c>
      <c r="K743" s="52"/>
      <c r="L743" s="52" t="s">
        <v>5844</v>
      </c>
      <c r="M743" s="52"/>
      <c r="N743" s="52"/>
      <c r="O743" s="52"/>
      <c r="P743" s="52"/>
      <c r="Q743" s="52"/>
      <c r="R743" s="52"/>
      <c r="S743" s="52"/>
      <c r="T743" s="52"/>
      <c r="U743" s="52"/>
      <c r="V743" s="52"/>
      <c r="W743" s="52"/>
      <c r="X743" s="52"/>
      <c r="Y743" s="52"/>
      <c r="Z743" s="52"/>
      <c r="AA743" s="52"/>
      <c r="AB743" s="52"/>
      <c r="AC743" s="52"/>
      <c r="AD743" s="52" t="s">
        <v>9323</v>
      </c>
      <c r="AE743" s="52"/>
      <c r="AF743" s="52"/>
      <c r="AG743" s="52"/>
      <c r="AH743" s="52"/>
      <c r="AI743" s="52"/>
      <c r="AJ743" s="52"/>
      <c r="AK743" s="52"/>
    </row>
    <row collapsed="false" customFormat="false" customHeight="true" hidden="false" ht="13.5" outlineLevel="0" r="744">
      <c r="A744" s="52" t="s">
        <v>20313</v>
      </c>
      <c r="B744" s="52" t="s">
        <v>20314</v>
      </c>
      <c r="C744" s="52" t="s">
        <v>20316</v>
      </c>
      <c r="D744" s="52" t="s">
        <v>17442</v>
      </c>
      <c r="E744" s="52" t="s">
        <v>37</v>
      </c>
      <c r="F744" s="53" t="n">
        <v>11356</v>
      </c>
      <c r="G744" s="53" t="n">
        <f aca="false">IF(ISERROR(FIND("Outside",H744)),IF(NOT(E744="NY"),"yes",""),"yes")</f>
        <v>0</v>
      </c>
      <c r="H744" s="52"/>
      <c r="I744" s="52"/>
      <c r="J744" s="52" t="s">
        <v>33049</v>
      </c>
      <c r="K744" s="52"/>
      <c r="L744" s="52" t="s">
        <v>5805</v>
      </c>
      <c r="M744" s="52"/>
      <c r="N744" s="52"/>
      <c r="O744" s="52"/>
      <c r="P744" s="52"/>
      <c r="Q744" s="52"/>
      <c r="R744" s="52"/>
      <c r="S744" s="52"/>
      <c r="T744" s="52"/>
      <c r="U744" s="52"/>
      <c r="V744" s="52"/>
      <c r="W744" s="52"/>
      <c r="X744" s="52"/>
      <c r="Y744" s="52"/>
      <c r="Z744" s="52"/>
      <c r="AA744" s="52"/>
      <c r="AB744" s="52"/>
      <c r="AC744" s="52"/>
      <c r="AD744" s="52" t="s">
        <v>20317</v>
      </c>
      <c r="AE744" s="52"/>
      <c r="AF744" s="52" t="s">
        <v>20318</v>
      </c>
      <c r="AG744" s="52"/>
      <c r="AH744" s="52"/>
      <c r="AI744" s="52"/>
      <c r="AJ744" s="52"/>
      <c r="AK744" s="52"/>
    </row>
    <row collapsed="false" customFormat="false" customHeight="true" hidden="false" ht="13.5" outlineLevel="0" r="745">
      <c r="A745" s="52" t="s">
        <v>21185</v>
      </c>
      <c r="B745" s="52" t="s">
        <v>21186</v>
      </c>
      <c r="C745" s="52" t="s">
        <v>21187</v>
      </c>
      <c r="D745" s="52" t="s">
        <v>5404</v>
      </c>
      <c r="E745" s="52" t="s">
        <v>37</v>
      </c>
      <c r="F745" s="53" t="n">
        <v>10301</v>
      </c>
      <c r="G745" s="53" t="n">
        <f aca="false">IF(ISERROR(FIND("Outside",H745)),IF(NOT(E745="NY"),"yes",""),"yes")</f>
        <v>0</v>
      </c>
      <c r="H745" s="52"/>
      <c r="I745" s="52"/>
      <c r="J745" s="52" t="s">
        <v>33050</v>
      </c>
      <c r="K745" s="52"/>
      <c r="L745" s="52" t="s">
        <v>5805</v>
      </c>
      <c r="M745" s="52" t="s">
        <v>8395</v>
      </c>
      <c r="N745" s="52"/>
      <c r="O745" s="52"/>
      <c r="P745" s="52"/>
      <c r="Q745" s="52"/>
      <c r="R745" s="52"/>
      <c r="S745" s="52"/>
      <c r="T745" s="52"/>
      <c r="U745" s="52"/>
      <c r="V745" s="52"/>
      <c r="W745" s="52"/>
      <c r="X745" s="52"/>
      <c r="Y745" s="52"/>
      <c r="Z745" s="52"/>
      <c r="AA745" s="52"/>
      <c r="AB745" s="52"/>
      <c r="AC745" s="52"/>
      <c r="AD745" s="52" t="s">
        <v>21188</v>
      </c>
      <c r="AE745" s="52"/>
      <c r="AF745" s="52"/>
      <c r="AG745" s="52"/>
      <c r="AH745" s="52"/>
      <c r="AI745" s="52"/>
      <c r="AJ745" s="52"/>
      <c r="AK745" s="52"/>
    </row>
    <row collapsed="false" customFormat="false" customHeight="true" hidden="false" ht="13.5" outlineLevel="0" r="746">
      <c r="A746" s="52" t="s">
        <v>8848</v>
      </c>
      <c r="B746" s="52" t="s">
        <v>8849</v>
      </c>
      <c r="C746" s="52" t="s">
        <v>8852</v>
      </c>
      <c r="D746" s="52" t="s">
        <v>8853</v>
      </c>
      <c r="E746" s="52" t="s">
        <v>8854</v>
      </c>
      <c r="F746" s="53" t="n">
        <v>20852</v>
      </c>
      <c r="G746" s="53" t="n">
        <f aca="false">IF(ISERROR(FIND("Outside",H746)),IF(NOT(E746="NY"),"yes",""),"yes")</f>
        <v>0</v>
      </c>
      <c r="H746" s="52"/>
      <c r="I746" s="52"/>
      <c r="J746" s="52" t="s">
        <v>8857</v>
      </c>
      <c r="K746" s="52"/>
      <c r="L746" s="52" t="s">
        <v>5805</v>
      </c>
      <c r="M746" s="52" t="s">
        <v>8851</v>
      </c>
      <c r="N746" s="52"/>
      <c r="O746" s="52"/>
      <c r="P746" s="52"/>
      <c r="Q746" s="52"/>
      <c r="R746" s="52"/>
      <c r="S746" s="52"/>
      <c r="T746" s="52"/>
      <c r="U746" s="52"/>
      <c r="V746" s="52"/>
      <c r="W746" s="52"/>
      <c r="X746" s="52"/>
      <c r="Y746" s="52"/>
      <c r="Z746" s="52"/>
      <c r="AA746" s="52"/>
      <c r="AB746" s="52"/>
      <c r="AC746" s="52"/>
      <c r="AD746" s="52" t="s">
        <v>8855</v>
      </c>
      <c r="AE746" s="52"/>
      <c r="AF746" s="52" t="s">
        <v>8856</v>
      </c>
      <c r="AG746" s="52"/>
      <c r="AH746" s="52"/>
      <c r="AI746" s="52"/>
      <c r="AJ746" s="52"/>
      <c r="AK746" s="52"/>
    </row>
    <row collapsed="false" customFormat="false" customHeight="true" hidden="false" ht="13.5" outlineLevel="0" r="747">
      <c r="A747" s="52" t="s">
        <v>23359</v>
      </c>
      <c r="B747" s="52" t="s">
        <v>23360</v>
      </c>
      <c r="C747" s="52" t="s">
        <v>23362</v>
      </c>
      <c r="D747" s="52" t="s">
        <v>2568</v>
      </c>
      <c r="E747" s="52" t="s">
        <v>37</v>
      </c>
      <c r="F747" s="53" t="n">
        <v>11226</v>
      </c>
      <c r="G747" s="53" t="n">
        <f aca="false">IF(ISERROR(FIND("Outside",H747)),IF(NOT(E747="NY"),"yes",""),"yes")</f>
        <v>0</v>
      </c>
      <c r="H747" s="52"/>
      <c r="I747" s="52"/>
      <c r="J747" s="52" t="s">
        <v>33051</v>
      </c>
      <c r="K747" s="52"/>
      <c r="L747" s="52" t="s">
        <v>5805</v>
      </c>
      <c r="M747" s="52" t="s">
        <v>23361</v>
      </c>
      <c r="N747" s="52"/>
      <c r="O747" s="52"/>
      <c r="P747" s="52"/>
      <c r="Q747" s="52"/>
      <c r="R747" s="52"/>
      <c r="S747" s="52"/>
      <c r="T747" s="52"/>
      <c r="U747" s="52"/>
      <c r="V747" s="52"/>
      <c r="W747" s="52"/>
      <c r="X747" s="52"/>
      <c r="Y747" s="52"/>
      <c r="Z747" s="52"/>
      <c r="AA747" s="52"/>
      <c r="AB747" s="52"/>
      <c r="AC747" s="52"/>
      <c r="AD747" s="52" t="s">
        <v>23363</v>
      </c>
      <c r="AE747" s="52"/>
      <c r="AF747" s="52"/>
      <c r="AG747" s="52"/>
      <c r="AH747" s="52"/>
      <c r="AI747" s="52"/>
      <c r="AJ747" s="52"/>
      <c r="AK747" s="52"/>
    </row>
    <row collapsed="false" customFormat="false" customHeight="true" hidden="false" ht="13.5" outlineLevel="0" r="748">
      <c r="A748" s="52" t="s">
        <v>18719</v>
      </c>
      <c r="B748" s="52" t="s">
        <v>18720</v>
      </c>
      <c r="C748" s="52" t="s">
        <v>18723</v>
      </c>
      <c r="D748" s="52" t="s">
        <v>2568</v>
      </c>
      <c r="E748" s="52" t="s">
        <v>37</v>
      </c>
      <c r="F748" s="53" t="n">
        <v>11234</v>
      </c>
      <c r="G748" s="53" t="n">
        <f aca="false">IF(ISERROR(FIND("Outside",H748)),IF(NOT(E748="NY"),"yes",""),"yes")</f>
        <v>0</v>
      </c>
      <c r="H748" s="52"/>
      <c r="I748" s="52"/>
      <c r="J748" s="52" t="s">
        <v>18725</v>
      </c>
      <c r="K748" s="52"/>
      <c r="L748" s="52" t="s">
        <v>5844</v>
      </c>
      <c r="M748" s="52" t="s">
        <v>18722</v>
      </c>
      <c r="N748" s="52"/>
      <c r="O748" s="52"/>
      <c r="P748" s="52"/>
      <c r="Q748" s="52"/>
      <c r="R748" s="52"/>
      <c r="S748" s="52"/>
      <c r="T748" s="52"/>
      <c r="U748" s="52"/>
      <c r="V748" s="52"/>
      <c r="W748" s="52"/>
      <c r="X748" s="52"/>
      <c r="Y748" s="52"/>
      <c r="Z748" s="52"/>
      <c r="AA748" s="52"/>
      <c r="AB748" s="52"/>
      <c r="AC748" s="52"/>
      <c r="AD748" s="52" t="s">
        <v>18724</v>
      </c>
      <c r="AE748" s="52"/>
      <c r="AF748" s="52"/>
      <c r="AG748" s="52"/>
      <c r="AH748" s="52"/>
      <c r="AI748" s="52"/>
      <c r="AJ748" s="52"/>
      <c r="AK748" s="52"/>
    </row>
    <row collapsed="false" customFormat="false" customHeight="true" hidden="false" ht="13.5" outlineLevel="0" r="749">
      <c r="A749" s="52" t="s">
        <v>13600</v>
      </c>
      <c r="B749" s="52" t="s">
        <v>13601</v>
      </c>
      <c r="C749" s="52" t="s">
        <v>13604</v>
      </c>
      <c r="D749" s="52" t="s">
        <v>13605</v>
      </c>
      <c r="E749" s="52" t="s">
        <v>37</v>
      </c>
      <c r="F749" s="53" t="n">
        <v>11368</v>
      </c>
      <c r="G749" s="53" t="n">
        <f aca="false">IF(ISERROR(FIND("Outside",H749)),IF(NOT(E749="NY"),"yes",""),"yes")</f>
        <v>0</v>
      </c>
      <c r="H749" s="52"/>
      <c r="I749" s="52"/>
      <c r="J749" s="52" t="s">
        <v>33052</v>
      </c>
      <c r="K749" s="52"/>
      <c r="L749" s="52" t="s">
        <v>5905</v>
      </c>
      <c r="M749" s="52" t="s">
        <v>13603</v>
      </c>
      <c r="N749" s="52"/>
      <c r="O749" s="52"/>
      <c r="P749" s="52"/>
      <c r="Q749" s="52"/>
      <c r="R749" s="52"/>
      <c r="S749" s="52"/>
      <c r="T749" s="52"/>
      <c r="U749" s="52"/>
      <c r="V749" s="52"/>
      <c r="W749" s="52"/>
      <c r="X749" s="52"/>
      <c r="Y749" s="52"/>
      <c r="Z749" s="52"/>
      <c r="AA749" s="52"/>
      <c r="AB749" s="52"/>
      <c r="AC749" s="52"/>
      <c r="AD749" s="52" t="s">
        <v>13606</v>
      </c>
      <c r="AE749" s="52"/>
      <c r="AF749" s="52" t="s">
        <v>13607</v>
      </c>
      <c r="AG749" s="52"/>
      <c r="AH749" s="52"/>
      <c r="AI749" s="52"/>
      <c r="AJ749" s="52"/>
      <c r="AK749" s="52"/>
    </row>
    <row collapsed="false" customFormat="false" customHeight="true" hidden="false" ht="13.5" outlineLevel="0" r="750">
      <c r="A750" s="52" t="s">
        <v>6018</v>
      </c>
      <c r="B750" s="52" t="s">
        <v>6019</v>
      </c>
      <c r="C750" s="52" t="s">
        <v>6022</v>
      </c>
      <c r="D750" s="52" t="s">
        <v>2568</v>
      </c>
      <c r="E750" s="52" t="s">
        <v>37</v>
      </c>
      <c r="F750" s="53" t="n">
        <v>11237</v>
      </c>
      <c r="G750" s="53" t="n">
        <f aca="false">IF(ISERROR(FIND("Outside",H750)),IF(NOT(E750="NY"),"yes",""),"yes")</f>
        <v>0</v>
      </c>
      <c r="H750" s="52"/>
      <c r="I750" s="52"/>
      <c r="J750" s="52" t="s">
        <v>6025</v>
      </c>
      <c r="K750" s="52"/>
      <c r="L750" s="52" t="s">
        <v>5805</v>
      </c>
      <c r="M750" s="52" t="s">
        <v>6021</v>
      </c>
      <c r="N750" s="52"/>
      <c r="O750" s="52"/>
      <c r="P750" s="52"/>
      <c r="Q750" s="52"/>
      <c r="R750" s="52"/>
      <c r="S750" s="52"/>
      <c r="T750" s="52"/>
      <c r="U750" s="52"/>
      <c r="V750" s="52"/>
      <c r="W750" s="52"/>
      <c r="X750" s="52"/>
      <c r="Y750" s="52"/>
      <c r="Z750" s="52"/>
      <c r="AA750" s="52"/>
      <c r="AB750" s="52"/>
      <c r="AC750" s="52"/>
      <c r="AD750" s="52" t="s">
        <v>6023</v>
      </c>
      <c r="AE750" s="52"/>
      <c r="AF750" s="52" t="s">
        <v>6024</v>
      </c>
      <c r="AG750" s="52"/>
      <c r="AH750" s="52"/>
      <c r="AI750" s="52"/>
      <c r="AJ750" s="52"/>
      <c r="AK750" s="52"/>
    </row>
    <row collapsed="false" customFormat="false" customHeight="true" hidden="false" ht="13.5" outlineLevel="0" r="751">
      <c r="A751" s="52" t="s">
        <v>7465</v>
      </c>
      <c r="B751" s="52" t="s">
        <v>7466</v>
      </c>
      <c r="C751" s="52" t="s">
        <v>7469</v>
      </c>
      <c r="D751" s="52" t="s">
        <v>7470</v>
      </c>
      <c r="E751" s="52" t="s">
        <v>6326</v>
      </c>
      <c r="F751" s="53" t="n">
        <v>22101</v>
      </c>
      <c r="G751" s="53" t="n">
        <f aca="false">IF(ISERROR(FIND("Outside",H751)),IF(NOT(E751="NY"),"yes",""),"yes")</f>
        <v>0</v>
      </c>
      <c r="H751" s="52"/>
      <c r="I751" s="52"/>
      <c r="J751" s="52" t="s">
        <v>7472</v>
      </c>
      <c r="K751" s="52"/>
      <c r="L751" s="52" t="s">
        <v>5833</v>
      </c>
      <c r="M751" s="52" t="s">
        <v>7468</v>
      </c>
      <c r="N751" s="52"/>
      <c r="O751" s="52"/>
      <c r="P751" s="52"/>
      <c r="Q751" s="52"/>
      <c r="R751" s="52"/>
      <c r="S751" s="52"/>
      <c r="T751" s="52"/>
      <c r="U751" s="52"/>
      <c r="V751" s="52"/>
      <c r="W751" s="52"/>
      <c r="X751" s="52"/>
      <c r="Y751" s="52"/>
      <c r="Z751" s="52"/>
      <c r="AA751" s="52"/>
      <c r="AB751" s="52"/>
      <c r="AC751" s="52"/>
      <c r="AD751" s="52" t="s">
        <v>7471</v>
      </c>
      <c r="AE751" s="52"/>
      <c r="AF751" s="52"/>
      <c r="AG751" s="52"/>
      <c r="AH751" s="52"/>
      <c r="AI751" s="52"/>
      <c r="AJ751" s="52"/>
      <c r="AK751" s="52"/>
    </row>
    <row collapsed="false" customFormat="false" customHeight="true" hidden="false" ht="13.5" outlineLevel="0" r="752">
      <c r="A752" s="52" t="s">
        <v>12784</v>
      </c>
      <c r="B752" s="52" t="s">
        <v>12785</v>
      </c>
      <c r="C752" s="52" t="s">
        <v>12787</v>
      </c>
      <c r="D752" s="52" t="s">
        <v>8563</v>
      </c>
      <c r="E752" s="52" t="s">
        <v>37</v>
      </c>
      <c r="F752" s="53" t="n">
        <v>11373</v>
      </c>
      <c r="G752" s="53" t="n">
        <f aca="false">IF(ISERROR(FIND("Outside",H752)),IF(NOT(E752="NY"),"yes",""),"yes")</f>
        <v>0</v>
      </c>
      <c r="H752" s="52"/>
      <c r="I752" s="52"/>
      <c r="J752" s="52" t="s">
        <v>5978</v>
      </c>
      <c r="K752" s="52"/>
      <c r="L752" s="52" t="s">
        <v>5905</v>
      </c>
      <c r="M752" s="52" t="s">
        <v>12786</v>
      </c>
      <c r="N752" s="52"/>
      <c r="O752" s="52"/>
      <c r="P752" s="52"/>
      <c r="Q752" s="52"/>
      <c r="R752" s="52"/>
      <c r="S752" s="52"/>
      <c r="T752" s="52"/>
      <c r="U752" s="52"/>
      <c r="V752" s="52"/>
      <c r="W752" s="52"/>
      <c r="X752" s="52"/>
      <c r="Y752" s="52"/>
      <c r="Z752" s="52"/>
      <c r="AA752" s="52"/>
      <c r="AB752" s="52"/>
      <c r="AC752" s="52"/>
      <c r="AD752" s="52" t="s">
        <v>12788</v>
      </c>
      <c r="AE752" s="52"/>
      <c r="AF752" s="52"/>
      <c r="AG752" s="52"/>
      <c r="AH752" s="52"/>
      <c r="AI752" s="52"/>
      <c r="AJ752" s="52"/>
      <c r="AK752" s="52"/>
    </row>
    <row collapsed="false" customFormat="false" customHeight="true" hidden="false" ht="13.5" outlineLevel="0" r="753">
      <c r="A753" s="52" t="s">
        <v>15585</v>
      </c>
      <c r="B753" s="52" t="s">
        <v>15586</v>
      </c>
      <c r="C753" s="52" t="s">
        <v>15589</v>
      </c>
      <c r="D753" s="52" t="s">
        <v>899</v>
      </c>
      <c r="E753" s="52" t="s">
        <v>37</v>
      </c>
      <c r="F753" s="53" t="n">
        <v>10477</v>
      </c>
      <c r="G753" s="53" t="n">
        <f aca="false">IF(ISERROR(FIND("Outside",H753)),IF(NOT(E753="NY"),"yes",""),"yes")</f>
        <v>0</v>
      </c>
      <c r="H753" s="52"/>
      <c r="I753" s="52"/>
      <c r="J753" s="52" t="s">
        <v>5978</v>
      </c>
      <c r="K753" s="52"/>
      <c r="L753" s="52" t="s">
        <v>5833</v>
      </c>
      <c r="M753" s="52" t="s">
        <v>15588</v>
      </c>
      <c r="N753" s="52"/>
      <c r="O753" s="52"/>
      <c r="P753" s="52"/>
      <c r="Q753" s="52"/>
      <c r="R753" s="52"/>
      <c r="S753" s="52"/>
      <c r="T753" s="52"/>
      <c r="U753" s="52"/>
      <c r="V753" s="52"/>
      <c r="W753" s="52"/>
      <c r="X753" s="52"/>
      <c r="Y753" s="52"/>
      <c r="Z753" s="52"/>
      <c r="AA753" s="52"/>
      <c r="AB753" s="52"/>
      <c r="AC753" s="52"/>
      <c r="AD753" s="52" t="s">
        <v>15590</v>
      </c>
      <c r="AE753" s="52"/>
      <c r="AF753" s="52" t="s">
        <v>15591</v>
      </c>
      <c r="AG753" s="52"/>
      <c r="AH753" s="52"/>
      <c r="AI753" s="52"/>
      <c r="AJ753" s="52"/>
      <c r="AK753" s="52"/>
    </row>
    <row collapsed="false" customFormat="false" customHeight="true" hidden="false" ht="13.5" outlineLevel="0" r="754">
      <c r="A754" s="52" t="s">
        <v>20743</v>
      </c>
      <c r="B754" s="52" t="s">
        <v>20744</v>
      </c>
      <c r="C754" s="52" t="s">
        <v>20747</v>
      </c>
      <c r="D754" s="52" t="s">
        <v>20748</v>
      </c>
      <c r="E754" s="52" t="s">
        <v>8345</v>
      </c>
      <c r="F754" s="53" t="n">
        <v>33442</v>
      </c>
      <c r="G754" s="53" t="n">
        <f aca="false">IF(ISERROR(FIND("Outside",H754)),IF(NOT(E754="NY"),"yes",""),"yes")</f>
        <v>0</v>
      </c>
      <c r="H754" s="52"/>
      <c r="I754" s="52"/>
      <c r="J754" s="52" t="s">
        <v>33053</v>
      </c>
      <c r="K754" s="52"/>
      <c r="L754" s="52" t="s">
        <v>5805</v>
      </c>
      <c r="M754" s="52" t="s">
        <v>20746</v>
      </c>
      <c r="N754" s="52"/>
      <c r="O754" s="52"/>
      <c r="P754" s="52"/>
      <c r="Q754" s="52"/>
      <c r="R754" s="52"/>
      <c r="S754" s="52"/>
      <c r="T754" s="52"/>
      <c r="U754" s="52"/>
      <c r="V754" s="52"/>
      <c r="W754" s="52"/>
      <c r="X754" s="52"/>
      <c r="Y754" s="52"/>
      <c r="Z754" s="52"/>
      <c r="AA754" s="52"/>
      <c r="AB754" s="52"/>
      <c r="AC754" s="52"/>
      <c r="AD754" s="52" t="s">
        <v>20749</v>
      </c>
      <c r="AE754" s="52"/>
      <c r="AF754" s="52"/>
      <c r="AG754" s="52"/>
      <c r="AH754" s="52"/>
      <c r="AI754" s="52"/>
      <c r="AJ754" s="52"/>
      <c r="AK754" s="52"/>
    </row>
    <row collapsed="false" customFormat="false" customHeight="true" hidden="false" ht="13.5" outlineLevel="0" r="755">
      <c r="A755" s="52" t="s">
        <v>21885</v>
      </c>
      <c r="B755" s="52" t="s">
        <v>21886</v>
      </c>
      <c r="C755" s="52" t="s">
        <v>21889</v>
      </c>
      <c r="D755" s="52" t="s">
        <v>899</v>
      </c>
      <c r="E755" s="52" t="s">
        <v>37</v>
      </c>
      <c r="F755" s="53" t="n">
        <v>10458</v>
      </c>
      <c r="G755" s="53" t="n">
        <f aca="false">IF(ISERROR(FIND("Outside",H755)),IF(NOT(E755="NY"),"yes",""),"yes")</f>
        <v>0</v>
      </c>
      <c r="H755" s="52"/>
      <c r="I755" s="52"/>
      <c r="J755" s="52" t="s">
        <v>21892</v>
      </c>
      <c r="K755" s="52"/>
      <c r="L755" s="52" t="s">
        <v>5824</v>
      </c>
      <c r="M755" s="52" t="s">
        <v>21888</v>
      </c>
      <c r="N755" s="52"/>
      <c r="O755" s="52"/>
      <c r="P755" s="52"/>
      <c r="Q755" s="52"/>
      <c r="R755" s="52"/>
      <c r="S755" s="52"/>
      <c r="T755" s="52"/>
      <c r="U755" s="52"/>
      <c r="V755" s="52"/>
      <c r="W755" s="52"/>
      <c r="X755" s="52"/>
      <c r="Y755" s="52"/>
      <c r="Z755" s="52"/>
      <c r="AA755" s="52"/>
      <c r="AB755" s="52"/>
      <c r="AC755" s="52"/>
      <c r="AD755" s="52" t="s">
        <v>21890</v>
      </c>
      <c r="AE755" s="52"/>
      <c r="AF755" s="52" t="s">
        <v>21891</v>
      </c>
      <c r="AG755" s="52"/>
      <c r="AH755" s="52"/>
      <c r="AI755" s="52"/>
      <c r="AJ755" s="52"/>
      <c r="AK755" s="52"/>
    </row>
    <row collapsed="false" customFormat="false" customHeight="true" hidden="false" ht="13.5" outlineLevel="0" r="756">
      <c r="A756" s="52" t="s">
        <v>8567</v>
      </c>
      <c r="B756" s="52" t="s">
        <v>8568</v>
      </c>
      <c r="C756" s="52" t="s">
        <v>8570</v>
      </c>
      <c r="D756" s="52" t="s">
        <v>8571</v>
      </c>
      <c r="E756" s="52" t="s">
        <v>37</v>
      </c>
      <c r="F756" s="53" t="n">
        <v>11375</v>
      </c>
      <c r="G756" s="53" t="n">
        <f aca="false">IF(ISERROR(FIND("Outside",H756)),IF(NOT(E756="NY"),"yes",""),"yes")</f>
        <v>0</v>
      </c>
      <c r="H756" s="52"/>
      <c r="I756" s="52"/>
      <c r="J756" s="52" t="s">
        <v>33054</v>
      </c>
      <c r="K756" s="52"/>
      <c r="L756" s="52" t="s">
        <v>5905</v>
      </c>
      <c r="M756" s="52" t="s">
        <v>8569</v>
      </c>
      <c r="N756" s="52"/>
      <c r="O756" s="52"/>
      <c r="P756" s="52"/>
      <c r="Q756" s="52"/>
      <c r="R756" s="52"/>
      <c r="S756" s="52"/>
      <c r="T756" s="52"/>
      <c r="U756" s="52"/>
      <c r="V756" s="52"/>
      <c r="W756" s="52"/>
      <c r="X756" s="52"/>
      <c r="Y756" s="52"/>
      <c r="Z756" s="52"/>
      <c r="AA756" s="52"/>
      <c r="AB756" s="52"/>
      <c r="AC756" s="52"/>
      <c r="AD756" s="52" t="s">
        <v>8572</v>
      </c>
      <c r="AE756" s="52"/>
      <c r="AF756" s="52" t="s">
        <v>8573</v>
      </c>
      <c r="AG756" s="52"/>
      <c r="AH756" s="52"/>
      <c r="AI756" s="52"/>
      <c r="AJ756" s="52"/>
      <c r="AK756" s="52"/>
    </row>
    <row collapsed="false" customFormat="false" customHeight="true" hidden="false" ht="13.5" outlineLevel="0" r="757">
      <c r="A757" s="52" t="s">
        <v>24821</v>
      </c>
      <c r="B757" s="52" t="s">
        <v>24822</v>
      </c>
      <c r="C757" s="52" t="s">
        <v>24825</v>
      </c>
      <c r="D757" s="52" t="s">
        <v>24826</v>
      </c>
      <c r="E757" s="52" t="s">
        <v>37</v>
      </c>
      <c r="F757" s="53" t="n">
        <v>11375</v>
      </c>
      <c r="G757" s="53" t="n">
        <f aca="false">IF(ISERROR(FIND("Outside",H757)),IF(NOT(E757="NY"),"yes",""),"yes")</f>
        <v>0</v>
      </c>
      <c r="H757" s="52"/>
      <c r="I757" s="52"/>
      <c r="J757" s="52" t="s">
        <v>24829</v>
      </c>
      <c r="K757" s="52"/>
      <c r="L757" s="52" t="s">
        <v>5796</v>
      </c>
      <c r="M757" s="52" t="s">
        <v>24824</v>
      </c>
      <c r="N757" s="52"/>
      <c r="O757" s="52"/>
      <c r="P757" s="52"/>
      <c r="Q757" s="52"/>
      <c r="R757" s="52"/>
      <c r="S757" s="52"/>
      <c r="T757" s="52"/>
      <c r="U757" s="52"/>
      <c r="V757" s="52"/>
      <c r="W757" s="52"/>
      <c r="X757" s="52"/>
      <c r="Y757" s="52"/>
      <c r="Z757" s="52"/>
      <c r="AA757" s="52"/>
      <c r="AB757" s="52"/>
      <c r="AC757" s="52"/>
      <c r="AD757" s="52" t="s">
        <v>24827</v>
      </c>
      <c r="AE757" s="52"/>
      <c r="AF757" s="52" t="s">
        <v>24828</v>
      </c>
      <c r="AG757" s="52"/>
      <c r="AH757" s="52"/>
      <c r="AI757" s="52"/>
      <c r="AJ757" s="52"/>
      <c r="AK757" s="52"/>
    </row>
    <row collapsed="false" customFormat="false" customHeight="true" hidden="false" ht="13.5" outlineLevel="0" r="758">
      <c r="A758" s="52" t="s">
        <v>8444</v>
      </c>
      <c r="B758" s="52" t="s">
        <v>8445</v>
      </c>
      <c r="C758" s="52" t="s">
        <v>8448</v>
      </c>
      <c r="D758" s="52" t="s">
        <v>8449</v>
      </c>
      <c r="E758" s="52" t="s">
        <v>37</v>
      </c>
      <c r="F758" s="53" t="n">
        <v>11375</v>
      </c>
      <c r="G758" s="53" t="n">
        <f aca="false">IF(ISERROR(FIND("Outside",H758)),IF(NOT(E758="NY"),"yes",""),"yes")</f>
        <v>0</v>
      </c>
      <c r="H758" s="52"/>
      <c r="I758" s="52"/>
      <c r="J758" s="52" t="s">
        <v>8452</v>
      </c>
      <c r="K758" s="52"/>
      <c r="L758" s="52" t="s">
        <v>5824</v>
      </c>
      <c r="M758" s="52" t="s">
        <v>8447</v>
      </c>
      <c r="N758" s="52"/>
      <c r="O758" s="52"/>
      <c r="P758" s="52"/>
      <c r="Q758" s="52"/>
      <c r="R758" s="52"/>
      <c r="S758" s="52"/>
      <c r="T758" s="52"/>
      <c r="U758" s="52"/>
      <c r="V758" s="52"/>
      <c r="W758" s="52"/>
      <c r="X758" s="52"/>
      <c r="Y758" s="52"/>
      <c r="Z758" s="52"/>
      <c r="AA758" s="52"/>
      <c r="AB758" s="52"/>
      <c r="AC758" s="52"/>
      <c r="AD758" s="52" t="s">
        <v>8450</v>
      </c>
      <c r="AE758" s="52"/>
      <c r="AF758" s="52" t="s">
        <v>8451</v>
      </c>
      <c r="AG758" s="52"/>
      <c r="AH758" s="52"/>
      <c r="AI758" s="52"/>
      <c r="AJ758" s="52"/>
      <c r="AK758" s="52"/>
    </row>
    <row collapsed="false" customFormat="false" customHeight="true" hidden="false" ht="13.5" outlineLevel="0" r="759">
      <c r="A759" s="52" t="s">
        <v>23382</v>
      </c>
      <c r="B759" s="52" t="s">
        <v>23383</v>
      </c>
      <c r="C759" s="52" t="s">
        <v>23386</v>
      </c>
      <c r="D759" s="52" t="s">
        <v>2568</v>
      </c>
      <c r="E759" s="52" t="s">
        <v>37</v>
      </c>
      <c r="F759" s="53" t="n">
        <v>11217</v>
      </c>
      <c r="G759" s="53" t="n">
        <f aca="false">IF(ISERROR(FIND("Outside",H759)),IF(NOT(E759="NY"),"yes",""),"yes")</f>
        <v>0</v>
      </c>
      <c r="H759" s="52"/>
      <c r="I759" s="52"/>
      <c r="J759" s="52" t="s">
        <v>33055</v>
      </c>
      <c r="K759" s="52"/>
      <c r="L759" s="52" t="s">
        <v>5796</v>
      </c>
      <c r="M759" s="52" t="s">
        <v>23385</v>
      </c>
      <c r="N759" s="52"/>
      <c r="O759" s="52"/>
      <c r="P759" s="52"/>
      <c r="Q759" s="52"/>
      <c r="R759" s="52"/>
      <c r="S759" s="52"/>
      <c r="T759" s="52"/>
      <c r="U759" s="52"/>
      <c r="V759" s="52"/>
      <c r="W759" s="52"/>
      <c r="X759" s="52"/>
      <c r="Y759" s="52"/>
      <c r="Z759" s="52"/>
      <c r="AA759" s="52"/>
      <c r="AB759" s="52"/>
      <c r="AC759" s="52"/>
      <c r="AD759" s="52" t="s">
        <v>23387</v>
      </c>
      <c r="AE759" s="52"/>
      <c r="AF759" s="52"/>
      <c r="AG759" s="52"/>
      <c r="AH759" s="52"/>
      <c r="AI759" s="52"/>
      <c r="AJ759" s="52"/>
      <c r="AK759" s="52"/>
    </row>
    <row collapsed="false" customFormat="false" customHeight="true" hidden="false" ht="13.5" outlineLevel="0" r="760">
      <c r="A760" s="52" t="s">
        <v>10463</v>
      </c>
      <c r="B760" s="52" t="s">
        <v>10464</v>
      </c>
      <c r="C760" s="52" t="s">
        <v>10467</v>
      </c>
      <c r="D760" s="52" t="s">
        <v>899</v>
      </c>
      <c r="E760" s="52" t="s">
        <v>37</v>
      </c>
      <c r="F760" s="53" t="n">
        <v>10465</v>
      </c>
      <c r="G760" s="53" t="n">
        <f aca="false">IF(ISERROR(FIND("Outside",H760)),IF(NOT(E760="NY"),"yes",""),"yes")</f>
        <v>0</v>
      </c>
      <c r="H760" s="52"/>
      <c r="I760" s="52"/>
      <c r="J760" s="52" t="s">
        <v>33056</v>
      </c>
      <c r="K760" s="52"/>
      <c r="L760" s="52" t="s">
        <v>5905</v>
      </c>
      <c r="M760" s="52" t="s">
        <v>10466</v>
      </c>
      <c r="N760" s="52"/>
      <c r="O760" s="52"/>
      <c r="P760" s="52"/>
      <c r="Q760" s="52"/>
      <c r="R760" s="52"/>
      <c r="S760" s="52"/>
      <c r="T760" s="52"/>
      <c r="U760" s="52"/>
      <c r="V760" s="52"/>
      <c r="W760" s="52"/>
      <c r="X760" s="52"/>
      <c r="Y760" s="52"/>
      <c r="Z760" s="52"/>
      <c r="AA760" s="52"/>
      <c r="AB760" s="52"/>
      <c r="AC760" s="52"/>
      <c r="AD760" s="52" t="s">
        <v>10468</v>
      </c>
      <c r="AE760" s="52"/>
      <c r="AF760" s="52" t="s">
        <v>10469</v>
      </c>
      <c r="AG760" s="52"/>
      <c r="AH760" s="52"/>
      <c r="AI760" s="52"/>
      <c r="AJ760" s="52"/>
      <c r="AK760" s="52"/>
    </row>
    <row collapsed="false" customFormat="false" customHeight="true" hidden="false" ht="13.5" outlineLevel="0" r="761">
      <c r="A761" s="52" t="s">
        <v>23034</v>
      </c>
      <c r="B761" s="52" t="s">
        <v>23035</v>
      </c>
      <c r="C761" s="52" t="s">
        <v>23038</v>
      </c>
      <c r="D761" s="52" t="s">
        <v>16825</v>
      </c>
      <c r="E761" s="52" t="s">
        <v>37</v>
      </c>
      <c r="F761" s="53" t="n">
        <v>11530</v>
      </c>
      <c r="G761" s="53" t="n">
        <f aca="false">IF(ISERROR(FIND("Outside",H761)),IF(NOT(E761="NY"),"yes",""),"yes")</f>
        <v>0</v>
      </c>
      <c r="H761" s="52"/>
      <c r="I761" s="52"/>
      <c r="J761" s="52" t="s">
        <v>23040</v>
      </c>
      <c r="K761" s="52"/>
      <c r="L761" s="52" t="s">
        <v>5824</v>
      </c>
      <c r="M761" s="52" t="s">
        <v>23037</v>
      </c>
      <c r="N761" s="52"/>
      <c r="O761" s="52"/>
      <c r="P761" s="52"/>
      <c r="Q761" s="52"/>
      <c r="R761" s="52"/>
      <c r="S761" s="52"/>
      <c r="T761" s="52"/>
      <c r="U761" s="52"/>
      <c r="V761" s="52"/>
      <c r="W761" s="52"/>
      <c r="X761" s="52"/>
      <c r="Y761" s="52"/>
      <c r="Z761" s="52"/>
      <c r="AA761" s="52"/>
      <c r="AB761" s="52"/>
      <c r="AC761" s="52"/>
      <c r="AD761" s="52" t="s">
        <v>23039</v>
      </c>
      <c r="AE761" s="52"/>
      <c r="AF761" s="52"/>
      <c r="AG761" s="52"/>
      <c r="AH761" s="52"/>
      <c r="AI761" s="52"/>
      <c r="AJ761" s="52"/>
      <c r="AK761" s="52"/>
    </row>
    <row collapsed="false" customFormat="false" customHeight="true" hidden="false" ht="13.5" outlineLevel="0" r="762">
      <c r="A762" s="52" t="s">
        <v>20350</v>
      </c>
      <c r="B762" s="52" t="s">
        <v>20351</v>
      </c>
      <c r="C762" s="52" t="s">
        <v>20354</v>
      </c>
      <c r="D762" s="52" t="s">
        <v>4901</v>
      </c>
      <c r="E762" s="52" t="s">
        <v>37</v>
      </c>
      <c r="F762" s="53" t="n">
        <v>11412</v>
      </c>
      <c r="G762" s="53" t="n">
        <f aca="false">IF(ISERROR(FIND("Outside",H762)),IF(NOT(E762="NY"),"yes",""),"yes")</f>
        <v>0</v>
      </c>
      <c r="H762" s="52"/>
      <c r="I762" s="52"/>
      <c r="J762" s="52" t="s">
        <v>33056</v>
      </c>
      <c r="K762" s="52"/>
      <c r="L762" s="52" t="s">
        <v>5905</v>
      </c>
      <c r="M762" s="52" t="s">
        <v>20353</v>
      </c>
      <c r="N762" s="52"/>
      <c r="O762" s="52"/>
      <c r="P762" s="52"/>
      <c r="Q762" s="52"/>
      <c r="R762" s="52"/>
      <c r="S762" s="52"/>
      <c r="T762" s="52"/>
      <c r="U762" s="52"/>
      <c r="V762" s="52"/>
      <c r="W762" s="52"/>
      <c r="X762" s="52"/>
      <c r="Y762" s="52"/>
      <c r="Z762" s="52"/>
      <c r="AA762" s="52"/>
      <c r="AB762" s="52"/>
      <c r="AC762" s="52"/>
      <c r="AD762" s="52" t="s">
        <v>20355</v>
      </c>
      <c r="AE762" s="52"/>
      <c r="AF762" s="52"/>
      <c r="AG762" s="52"/>
      <c r="AH762" s="52"/>
      <c r="AI762" s="52"/>
      <c r="AJ762" s="52"/>
      <c r="AK762" s="52"/>
    </row>
    <row collapsed="false" customFormat="false" customHeight="true" hidden="false" ht="13.5" outlineLevel="0" r="763">
      <c r="A763" s="52" t="s">
        <v>25311</v>
      </c>
      <c r="B763" s="52" t="s">
        <v>25312</v>
      </c>
      <c r="C763" s="52" t="s">
        <v>25315</v>
      </c>
      <c r="D763" s="52" t="s">
        <v>14787</v>
      </c>
      <c r="E763" s="52" t="s">
        <v>8854</v>
      </c>
      <c r="F763" s="53" t="n">
        <v>21203</v>
      </c>
      <c r="G763" s="53" t="n">
        <f aca="false">IF(ISERROR(FIND("Outside",H763)),IF(NOT(E763="NY"),"yes",""),"yes")</f>
        <v>0</v>
      </c>
      <c r="H763" s="52"/>
      <c r="I763" s="52"/>
      <c r="J763" s="52" t="s">
        <v>33057</v>
      </c>
      <c r="K763" s="52"/>
      <c r="L763" s="52" t="s">
        <v>5833</v>
      </c>
      <c r="M763" s="52" t="s">
        <v>25314</v>
      </c>
      <c r="N763" s="52"/>
      <c r="O763" s="52"/>
      <c r="P763" s="52"/>
      <c r="Q763" s="52"/>
      <c r="R763" s="52"/>
      <c r="S763" s="52"/>
      <c r="T763" s="52"/>
      <c r="U763" s="52"/>
      <c r="V763" s="52"/>
      <c r="W763" s="52"/>
      <c r="X763" s="52"/>
      <c r="Y763" s="52"/>
      <c r="Z763" s="52"/>
      <c r="AA763" s="52"/>
      <c r="AB763" s="52"/>
      <c r="AC763" s="52"/>
      <c r="AD763" s="52"/>
      <c r="AE763" s="52"/>
      <c r="AF763" s="52"/>
      <c r="AG763" s="52"/>
      <c r="AH763" s="52"/>
      <c r="AI763" s="52"/>
      <c r="AJ763" s="52"/>
      <c r="AK763" s="52"/>
    </row>
    <row collapsed="false" customFormat="false" customHeight="true" hidden="false" ht="13.5" outlineLevel="0" r="764">
      <c r="A764" s="52" t="s">
        <v>22328</v>
      </c>
      <c r="B764" s="52" t="s">
        <v>22329</v>
      </c>
      <c r="C764" s="52" t="s">
        <v>22332</v>
      </c>
      <c r="D764" s="52" t="s">
        <v>6316</v>
      </c>
      <c r="E764" s="52" t="s">
        <v>6317</v>
      </c>
      <c r="F764" s="53" t="n">
        <v>20005</v>
      </c>
      <c r="G764" s="53" t="n">
        <f aca="false">IF(ISERROR(FIND("Outside",H764)),IF(NOT(E764="NY"),"yes",""),"yes")</f>
        <v>0</v>
      </c>
      <c r="H764" s="52"/>
      <c r="I764" s="52"/>
      <c r="J764" s="52" t="s">
        <v>22335</v>
      </c>
      <c r="K764" s="52"/>
      <c r="L764" s="52" t="s">
        <v>5805</v>
      </c>
      <c r="M764" s="52" t="s">
        <v>22331</v>
      </c>
      <c r="N764" s="52"/>
      <c r="O764" s="52"/>
      <c r="P764" s="52"/>
      <c r="Q764" s="52"/>
      <c r="R764" s="52"/>
      <c r="S764" s="52"/>
      <c r="T764" s="52"/>
      <c r="U764" s="52"/>
      <c r="V764" s="52"/>
      <c r="W764" s="52"/>
      <c r="X764" s="52"/>
      <c r="Y764" s="52"/>
      <c r="Z764" s="52"/>
      <c r="AA764" s="52"/>
      <c r="AB764" s="52"/>
      <c r="AC764" s="52"/>
      <c r="AD764" s="52" t="s">
        <v>22333</v>
      </c>
      <c r="AE764" s="52"/>
      <c r="AF764" s="52" t="s">
        <v>22334</v>
      </c>
      <c r="AG764" s="52"/>
      <c r="AH764" s="52"/>
      <c r="AI764" s="52"/>
      <c r="AJ764" s="52"/>
      <c r="AK764" s="52"/>
    </row>
    <row collapsed="false" customFormat="false" customHeight="true" hidden="false" ht="13.5" outlineLevel="0" r="765">
      <c r="A765" s="52" t="s">
        <v>21223</v>
      </c>
      <c r="B765" s="52" t="s">
        <v>21224</v>
      </c>
      <c r="C765" s="52" t="s">
        <v>21227</v>
      </c>
      <c r="D765" s="52" t="s">
        <v>5404</v>
      </c>
      <c r="E765" s="52" t="s">
        <v>37</v>
      </c>
      <c r="F765" s="53" t="n">
        <v>10303</v>
      </c>
      <c r="G765" s="53" t="n">
        <f aca="false">IF(ISERROR(FIND("Outside",H765)),IF(NOT(E765="NY"),"yes",""),"yes")</f>
        <v>0</v>
      </c>
      <c r="H765" s="52"/>
      <c r="I765" s="52"/>
      <c r="J765" s="52" t="s">
        <v>33058</v>
      </c>
      <c r="K765" s="52"/>
      <c r="L765" s="52" t="s">
        <v>5805</v>
      </c>
      <c r="M765" s="52" t="s">
        <v>21226</v>
      </c>
      <c r="N765" s="52"/>
      <c r="O765" s="52"/>
      <c r="P765" s="52"/>
      <c r="Q765" s="52"/>
      <c r="R765" s="52"/>
      <c r="S765" s="52"/>
      <c r="T765" s="52"/>
      <c r="U765" s="52"/>
      <c r="V765" s="52"/>
      <c r="W765" s="52"/>
      <c r="X765" s="52"/>
      <c r="Y765" s="52"/>
      <c r="Z765" s="52"/>
      <c r="AA765" s="52"/>
      <c r="AB765" s="52"/>
      <c r="AC765" s="52"/>
      <c r="AD765" s="52" t="s">
        <v>17252</v>
      </c>
      <c r="AE765" s="52"/>
      <c r="AF765" s="52" t="s">
        <v>21228</v>
      </c>
      <c r="AG765" s="52"/>
      <c r="AH765" s="52"/>
      <c r="AI765" s="52"/>
      <c r="AJ765" s="52"/>
      <c r="AK765" s="52"/>
    </row>
    <row collapsed="false" customFormat="false" customHeight="true" hidden="false" ht="13.5" outlineLevel="0" r="766">
      <c r="A766" s="52" t="s">
        <v>14648</v>
      </c>
      <c r="B766" s="52" t="s">
        <v>14649</v>
      </c>
      <c r="C766" s="52" t="s">
        <v>14652</v>
      </c>
      <c r="D766" s="52" t="s">
        <v>14653</v>
      </c>
      <c r="E766" s="52" t="s">
        <v>37</v>
      </c>
      <c r="F766" s="53" t="n">
        <v>10536</v>
      </c>
      <c r="G766" s="53" t="n">
        <f aca="false">IF(ISERROR(FIND("Outside",H766)),IF(NOT(E766="NY"),"yes",""),"yes")</f>
        <v>0</v>
      </c>
      <c r="H766" s="52"/>
      <c r="I766" s="52"/>
      <c r="J766" s="52" t="s">
        <v>33059</v>
      </c>
      <c r="K766" s="52"/>
      <c r="L766" s="52" t="s">
        <v>5833</v>
      </c>
      <c r="M766" s="52" t="s">
        <v>14651</v>
      </c>
      <c r="N766" s="52"/>
      <c r="O766" s="52"/>
      <c r="P766" s="52"/>
      <c r="Q766" s="52"/>
      <c r="R766" s="52"/>
      <c r="S766" s="52"/>
      <c r="T766" s="52"/>
      <c r="U766" s="52"/>
      <c r="V766" s="52"/>
      <c r="W766" s="52"/>
      <c r="X766" s="52"/>
      <c r="Y766" s="52"/>
      <c r="Z766" s="52"/>
      <c r="AA766" s="52"/>
      <c r="AB766" s="52"/>
      <c r="AC766" s="52"/>
      <c r="AD766" s="52" t="s">
        <v>14654</v>
      </c>
      <c r="AE766" s="52"/>
      <c r="AF766" s="52"/>
      <c r="AG766" s="52"/>
      <c r="AH766" s="52"/>
      <c r="AI766" s="52"/>
      <c r="AJ766" s="52"/>
      <c r="AK766" s="52"/>
    </row>
    <row collapsed="false" customFormat="false" customHeight="true" hidden="false" ht="13.5" outlineLevel="0" r="767">
      <c r="A767" s="52" t="s">
        <v>17748</v>
      </c>
      <c r="B767" s="52" t="s">
        <v>17749</v>
      </c>
      <c r="C767" s="52" t="s">
        <v>17752</v>
      </c>
      <c r="D767" s="52" t="s">
        <v>899</v>
      </c>
      <c r="E767" s="52" t="s">
        <v>37</v>
      </c>
      <c r="F767" s="53" t="n">
        <v>10463</v>
      </c>
      <c r="G767" s="53" t="n">
        <f aca="false">IF(ISERROR(FIND("Outside",H767)),IF(NOT(E767="NY"),"yes",""),"yes")</f>
        <v>0</v>
      </c>
      <c r="H767" s="52"/>
      <c r="I767" s="52"/>
      <c r="J767" s="52" t="s">
        <v>33060</v>
      </c>
      <c r="K767" s="52"/>
      <c r="L767" s="52" t="s">
        <v>5905</v>
      </c>
      <c r="M767" s="52" t="s">
        <v>17751</v>
      </c>
      <c r="N767" s="52"/>
      <c r="O767" s="52"/>
      <c r="P767" s="52"/>
      <c r="Q767" s="52"/>
      <c r="R767" s="52"/>
      <c r="S767" s="52"/>
      <c r="T767" s="52"/>
      <c r="U767" s="52"/>
      <c r="V767" s="52"/>
      <c r="W767" s="52"/>
      <c r="X767" s="52"/>
      <c r="Y767" s="52"/>
      <c r="Z767" s="52"/>
      <c r="AA767" s="52"/>
      <c r="AB767" s="52"/>
      <c r="AC767" s="52"/>
      <c r="AD767" s="52" t="s">
        <v>17753</v>
      </c>
      <c r="AE767" s="52"/>
      <c r="AF767" s="52"/>
      <c r="AG767" s="52"/>
      <c r="AH767" s="52"/>
      <c r="AI767" s="52"/>
      <c r="AJ767" s="52"/>
      <c r="AK767" s="52"/>
    </row>
    <row collapsed="false" customFormat="false" customHeight="true" hidden="false" ht="13.5" outlineLevel="0" r="768">
      <c r="A768" s="52" t="s">
        <v>23803</v>
      </c>
      <c r="B768" s="52" t="s">
        <v>23804</v>
      </c>
      <c r="C768" s="52" t="s">
        <v>23806</v>
      </c>
      <c r="D768" s="52" t="s">
        <v>117</v>
      </c>
      <c r="E768" s="52" t="s">
        <v>37</v>
      </c>
      <c r="F768" s="53" t="n">
        <v>10025</v>
      </c>
      <c r="G768" s="53" t="n">
        <f aca="false">IF(ISERROR(FIND("Outside",H768)),IF(NOT(E768="NY"),"yes",""),"yes")</f>
        <v>0</v>
      </c>
      <c r="H768" s="52"/>
      <c r="I768" s="52"/>
      <c r="J768" s="52" t="s">
        <v>23809</v>
      </c>
      <c r="K768" s="52"/>
      <c r="L768" s="52" t="s">
        <v>5805</v>
      </c>
      <c r="M768" s="52" t="s">
        <v>23805</v>
      </c>
      <c r="N768" s="52"/>
      <c r="O768" s="52"/>
      <c r="P768" s="52"/>
      <c r="Q768" s="52"/>
      <c r="R768" s="52"/>
      <c r="S768" s="52"/>
      <c r="T768" s="52"/>
      <c r="U768" s="52"/>
      <c r="V768" s="52"/>
      <c r="W768" s="52"/>
      <c r="X768" s="52"/>
      <c r="Y768" s="52"/>
      <c r="Z768" s="52"/>
      <c r="AA768" s="52"/>
      <c r="AB768" s="52"/>
      <c r="AC768" s="52"/>
      <c r="AD768" s="52" t="s">
        <v>23807</v>
      </c>
      <c r="AE768" s="52"/>
      <c r="AF768" s="52" t="s">
        <v>23808</v>
      </c>
      <c r="AG768" s="52"/>
      <c r="AH768" s="52"/>
      <c r="AI768" s="52"/>
      <c r="AJ768" s="52"/>
      <c r="AK768" s="52"/>
    </row>
    <row collapsed="false" customFormat="false" customHeight="true" hidden="false" ht="13.5" outlineLevel="0" r="769">
      <c r="A769" s="52" t="s">
        <v>21446</v>
      </c>
      <c r="B769" s="52" t="s">
        <v>21447</v>
      </c>
      <c r="C769" s="52" t="s">
        <v>21450</v>
      </c>
      <c r="D769" s="52" t="s">
        <v>5404</v>
      </c>
      <c r="E769" s="52" t="s">
        <v>37</v>
      </c>
      <c r="F769" s="53" t="n">
        <v>10314</v>
      </c>
      <c r="G769" s="53" t="n">
        <f aca="false">IF(ISERROR(FIND("Outside",H769)),IF(NOT(E769="NY"),"yes",""),"yes")</f>
        <v>0</v>
      </c>
      <c r="H769" s="52"/>
      <c r="I769" s="52"/>
      <c r="J769" s="52" t="s">
        <v>21453</v>
      </c>
      <c r="K769" s="52"/>
      <c r="L769" s="52" t="s">
        <v>5824</v>
      </c>
      <c r="M769" s="52" t="s">
        <v>21449</v>
      </c>
      <c r="N769" s="52"/>
      <c r="O769" s="52"/>
      <c r="P769" s="52"/>
      <c r="Q769" s="52"/>
      <c r="R769" s="52"/>
      <c r="S769" s="52"/>
      <c r="T769" s="52"/>
      <c r="U769" s="52"/>
      <c r="V769" s="52"/>
      <c r="W769" s="52"/>
      <c r="X769" s="52"/>
      <c r="Y769" s="52"/>
      <c r="Z769" s="52"/>
      <c r="AA769" s="52"/>
      <c r="AB769" s="52"/>
      <c r="AC769" s="52"/>
      <c r="AD769" s="52" t="s">
        <v>21451</v>
      </c>
      <c r="AE769" s="52"/>
      <c r="AF769" s="52" t="s">
        <v>21452</v>
      </c>
      <c r="AG769" s="52"/>
      <c r="AH769" s="52"/>
      <c r="AI769" s="52"/>
      <c r="AJ769" s="52"/>
      <c r="AK769" s="52"/>
    </row>
    <row collapsed="false" customFormat="false" customHeight="true" hidden="false" ht="13.5" outlineLevel="0" r="770">
      <c r="A770" s="52" t="s">
        <v>7887</v>
      </c>
      <c r="B770" s="52" t="s">
        <v>7888</v>
      </c>
      <c r="C770" s="52" t="s">
        <v>7891</v>
      </c>
      <c r="D770" s="52" t="s">
        <v>117</v>
      </c>
      <c r="E770" s="52" t="s">
        <v>37</v>
      </c>
      <c r="F770" s="53" t="n">
        <v>10040</v>
      </c>
      <c r="G770" s="53" t="n">
        <f aca="false">IF(ISERROR(FIND("Outside",H770)),IF(NOT(E770="NY"),"yes",""),"yes")</f>
        <v>0</v>
      </c>
      <c r="H770" s="52"/>
      <c r="I770" s="52"/>
      <c r="J770" s="52"/>
      <c r="K770" s="52"/>
      <c r="L770" s="52" t="s">
        <v>5824</v>
      </c>
      <c r="M770" s="52" t="s">
        <v>7890</v>
      </c>
      <c r="N770" s="52"/>
      <c r="O770" s="52"/>
      <c r="P770" s="52"/>
      <c r="Q770" s="52"/>
      <c r="R770" s="52"/>
      <c r="S770" s="52"/>
      <c r="T770" s="52"/>
      <c r="U770" s="52"/>
      <c r="V770" s="52"/>
      <c r="W770" s="52"/>
      <c r="X770" s="52"/>
      <c r="Y770" s="52"/>
      <c r="Z770" s="52"/>
      <c r="AA770" s="52"/>
      <c r="AB770" s="52"/>
      <c r="AC770" s="52"/>
      <c r="AD770" s="52" t="s">
        <v>7892</v>
      </c>
      <c r="AE770" s="52"/>
      <c r="AF770" s="52"/>
      <c r="AG770" s="52"/>
      <c r="AH770" s="52"/>
      <c r="AI770" s="52"/>
      <c r="AJ770" s="52"/>
      <c r="AK770" s="52"/>
    </row>
    <row collapsed="false" customFormat="false" customHeight="true" hidden="false" ht="13.5" outlineLevel="0" r="771">
      <c r="A771" s="52" t="s">
        <v>24001</v>
      </c>
      <c r="B771" s="52" t="s">
        <v>24002</v>
      </c>
      <c r="C771" s="52" t="s">
        <v>24004</v>
      </c>
      <c r="D771" s="52" t="s">
        <v>117</v>
      </c>
      <c r="E771" s="52" t="s">
        <v>37</v>
      </c>
      <c r="F771" s="53" t="n">
        <v>10029</v>
      </c>
      <c r="G771" s="53" t="n">
        <f aca="false">IF(ISERROR(FIND("Outside",H771)),IF(NOT(E771="NY"),"yes",""),"yes")</f>
        <v>0</v>
      </c>
      <c r="H771" s="52"/>
      <c r="I771" s="52"/>
      <c r="J771" s="52"/>
      <c r="K771" s="52"/>
      <c r="L771" s="52" t="s">
        <v>5805</v>
      </c>
      <c r="M771" s="52" t="s">
        <v>24003</v>
      </c>
      <c r="N771" s="52"/>
      <c r="O771" s="52"/>
      <c r="P771" s="52"/>
      <c r="Q771" s="52"/>
      <c r="R771" s="52"/>
      <c r="S771" s="52"/>
      <c r="T771" s="52"/>
      <c r="U771" s="52"/>
      <c r="V771" s="52"/>
      <c r="W771" s="52"/>
      <c r="X771" s="52"/>
      <c r="Y771" s="52"/>
      <c r="Z771" s="52"/>
      <c r="AA771" s="52"/>
      <c r="AB771" s="52"/>
      <c r="AC771" s="52"/>
      <c r="AD771" s="52" t="s">
        <v>24005</v>
      </c>
      <c r="AE771" s="52"/>
      <c r="AF771" s="52"/>
      <c r="AG771" s="52"/>
      <c r="AH771" s="52"/>
      <c r="AI771" s="52"/>
      <c r="AJ771" s="52"/>
      <c r="AK771" s="52"/>
    </row>
    <row collapsed="false" customFormat="false" customHeight="true" hidden="false" ht="13.5" outlineLevel="0" r="772">
      <c r="A772" s="52" t="s">
        <v>21957</v>
      </c>
      <c r="B772" s="52" t="s">
        <v>21958</v>
      </c>
      <c r="C772" s="52" t="s">
        <v>21961</v>
      </c>
      <c r="D772" s="52" t="s">
        <v>117</v>
      </c>
      <c r="E772" s="52" t="s">
        <v>37</v>
      </c>
      <c r="F772" s="53" t="n">
        <v>10018</v>
      </c>
      <c r="G772" s="53" t="n">
        <f aca="false">IF(ISERROR(FIND("Outside",H772)),IF(NOT(E772="NY"),"yes",""),"yes")</f>
        <v>0</v>
      </c>
      <c r="H772" s="52"/>
      <c r="I772" s="52"/>
      <c r="J772" s="52" t="s">
        <v>21964</v>
      </c>
      <c r="K772" s="52"/>
      <c r="L772" s="52" t="s">
        <v>5824</v>
      </c>
      <c r="M772" s="52" t="s">
        <v>21960</v>
      </c>
      <c r="N772" s="52"/>
      <c r="O772" s="52"/>
      <c r="P772" s="52"/>
      <c r="Q772" s="52"/>
      <c r="R772" s="52"/>
      <c r="S772" s="52"/>
      <c r="T772" s="52"/>
      <c r="U772" s="52"/>
      <c r="V772" s="52"/>
      <c r="W772" s="52"/>
      <c r="X772" s="52"/>
      <c r="Y772" s="52"/>
      <c r="Z772" s="52"/>
      <c r="AA772" s="52"/>
      <c r="AB772" s="52"/>
      <c r="AC772" s="52"/>
      <c r="AD772" s="52" t="s">
        <v>21962</v>
      </c>
      <c r="AE772" s="52"/>
      <c r="AF772" s="52" t="s">
        <v>21963</v>
      </c>
      <c r="AG772" s="52"/>
      <c r="AH772" s="52"/>
      <c r="AI772" s="52"/>
      <c r="AJ772" s="52"/>
      <c r="AK772" s="52"/>
    </row>
    <row collapsed="false" customFormat="false" customHeight="true" hidden="false" ht="13.5" outlineLevel="0" r="773">
      <c r="A773" s="52" t="s">
        <v>18545</v>
      </c>
      <c r="B773" s="52" t="s">
        <v>18546</v>
      </c>
      <c r="C773" s="52" t="s">
        <v>18549</v>
      </c>
      <c r="D773" s="52" t="s">
        <v>18550</v>
      </c>
      <c r="E773" s="52" t="s">
        <v>7340</v>
      </c>
      <c r="F773" s="53" t="s">
        <v>18551</v>
      </c>
      <c r="G773" s="53" t="n">
        <f aca="false">IF(ISERROR(FIND("Outside",H773)),IF(NOT(E773="NY"),"yes",""),"yes")</f>
        <v>0</v>
      </c>
      <c r="H773" s="52"/>
      <c r="I773" s="52"/>
      <c r="J773" s="52" t="s">
        <v>18554</v>
      </c>
      <c r="K773" s="52"/>
      <c r="L773" s="52" t="s">
        <v>5824</v>
      </c>
      <c r="M773" s="52" t="s">
        <v>18548</v>
      </c>
      <c r="N773" s="52"/>
      <c r="O773" s="52"/>
      <c r="P773" s="52"/>
      <c r="Q773" s="52"/>
      <c r="R773" s="52"/>
      <c r="S773" s="52"/>
      <c r="T773" s="52"/>
      <c r="U773" s="52"/>
      <c r="V773" s="52"/>
      <c r="W773" s="52"/>
      <c r="X773" s="52"/>
      <c r="Y773" s="52"/>
      <c r="Z773" s="52"/>
      <c r="AA773" s="52"/>
      <c r="AB773" s="52"/>
      <c r="AC773" s="52"/>
      <c r="AD773" s="52" t="s">
        <v>18552</v>
      </c>
      <c r="AE773" s="52"/>
      <c r="AF773" s="52" t="s">
        <v>18553</v>
      </c>
      <c r="AG773" s="52"/>
      <c r="AH773" s="52"/>
      <c r="AI773" s="52"/>
      <c r="AJ773" s="52"/>
      <c r="AK773" s="52"/>
    </row>
    <row collapsed="false" customFormat="false" customHeight="true" hidden="false" ht="13.5" outlineLevel="0" r="774">
      <c r="A774" s="52" t="s">
        <v>20146</v>
      </c>
      <c r="B774" s="52" t="s">
        <v>20147</v>
      </c>
      <c r="C774" s="52" t="s">
        <v>20150</v>
      </c>
      <c r="D774" s="52" t="s">
        <v>16474</v>
      </c>
      <c r="E774" s="52" t="s">
        <v>10457</v>
      </c>
      <c r="F774" s="53" t="n">
        <v>20056</v>
      </c>
      <c r="G774" s="53" t="n">
        <f aca="false">IF(ISERROR(FIND("Outside",H774)),IF(NOT(E774="NY"),"yes",""),"yes")</f>
        <v>0</v>
      </c>
      <c r="H774" s="52"/>
      <c r="I774" s="52"/>
      <c r="J774" s="52" t="s">
        <v>20152</v>
      </c>
      <c r="K774" s="52"/>
      <c r="L774" s="52" t="s">
        <v>5824</v>
      </c>
      <c r="M774" s="52" t="s">
        <v>20149</v>
      </c>
      <c r="N774" s="52"/>
      <c r="O774" s="52"/>
      <c r="P774" s="52"/>
      <c r="Q774" s="52"/>
      <c r="R774" s="52"/>
      <c r="S774" s="52"/>
      <c r="T774" s="52"/>
      <c r="U774" s="52"/>
      <c r="V774" s="52"/>
      <c r="W774" s="52"/>
      <c r="X774" s="52"/>
      <c r="Y774" s="52"/>
      <c r="Z774" s="52"/>
      <c r="AA774" s="52"/>
      <c r="AB774" s="52"/>
      <c r="AC774" s="52"/>
      <c r="AD774" s="52" t="s">
        <v>20151</v>
      </c>
      <c r="AE774" s="52"/>
      <c r="AF774" s="52"/>
      <c r="AG774" s="52"/>
      <c r="AH774" s="52"/>
      <c r="AI774" s="52"/>
      <c r="AJ774" s="52"/>
      <c r="AK774" s="52"/>
    </row>
    <row collapsed="false" customFormat="false" customHeight="true" hidden="false" ht="13.5" outlineLevel="0" r="775">
      <c r="A775" s="52" t="s">
        <v>19663</v>
      </c>
      <c r="B775" s="52" t="s">
        <v>19664</v>
      </c>
      <c r="C775" s="52" t="s">
        <v>19667</v>
      </c>
      <c r="D775" s="52" t="s">
        <v>117</v>
      </c>
      <c r="E775" s="52" t="s">
        <v>37</v>
      </c>
      <c r="F775" s="53" t="n">
        <v>10032</v>
      </c>
      <c r="G775" s="53" t="n">
        <f aca="false">IF(ISERROR(FIND("Outside",H775)),IF(NOT(E775="NY"),"yes",""),"yes")</f>
        <v>0</v>
      </c>
      <c r="H775" s="52"/>
      <c r="I775" s="52"/>
      <c r="J775" s="52" t="s">
        <v>19670</v>
      </c>
      <c r="K775" s="52"/>
      <c r="L775" s="52" t="s">
        <v>5824</v>
      </c>
      <c r="M775" s="52" t="s">
        <v>19666</v>
      </c>
      <c r="N775" s="52"/>
      <c r="O775" s="52"/>
      <c r="P775" s="52"/>
      <c r="Q775" s="52"/>
      <c r="R775" s="52"/>
      <c r="S775" s="52"/>
      <c r="T775" s="52"/>
      <c r="U775" s="52"/>
      <c r="V775" s="52"/>
      <c r="W775" s="52"/>
      <c r="X775" s="52"/>
      <c r="Y775" s="52"/>
      <c r="Z775" s="52"/>
      <c r="AA775" s="52"/>
      <c r="AB775" s="52"/>
      <c r="AC775" s="52"/>
      <c r="AD775" s="52" t="s">
        <v>19668</v>
      </c>
      <c r="AE775" s="52"/>
      <c r="AF775" s="52" t="s">
        <v>19669</v>
      </c>
      <c r="AG775" s="52"/>
      <c r="AH775" s="52"/>
      <c r="AI775" s="52"/>
      <c r="AJ775" s="52"/>
      <c r="AK775" s="52"/>
    </row>
    <row collapsed="false" customFormat="false" customHeight="true" hidden="false" ht="13.5" outlineLevel="0" r="776">
      <c r="A776" s="52" t="s">
        <v>23698</v>
      </c>
      <c r="B776" s="52" t="s">
        <v>23699</v>
      </c>
      <c r="C776" s="52" t="s">
        <v>23700</v>
      </c>
      <c r="D776" s="52" t="s">
        <v>117</v>
      </c>
      <c r="E776" s="52" t="s">
        <v>37</v>
      </c>
      <c r="F776" s="53" t="n">
        <v>10029</v>
      </c>
      <c r="G776" s="53" t="n">
        <f aca="false">IF(ISERROR(FIND("Outside",H776)),IF(NOT(E776="NY"),"yes",""),"yes")</f>
        <v>0</v>
      </c>
      <c r="H776" s="52"/>
      <c r="I776" s="52"/>
      <c r="J776" s="52" t="s">
        <v>33061</v>
      </c>
      <c r="K776" s="52"/>
      <c r="L776" s="52" t="s">
        <v>5805</v>
      </c>
      <c r="M776" s="52" t="s">
        <v>6091</v>
      </c>
      <c r="N776" s="52"/>
      <c r="O776" s="52"/>
      <c r="P776" s="52"/>
      <c r="Q776" s="52"/>
      <c r="R776" s="52"/>
      <c r="S776" s="52"/>
      <c r="T776" s="52"/>
      <c r="U776" s="52"/>
      <c r="V776" s="52"/>
      <c r="W776" s="52"/>
      <c r="X776" s="52"/>
      <c r="Y776" s="52"/>
      <c r="Z776" s="52"/>
      <c r="AA776" s="52"/>
      <c r="AB776" s="52"/>
      <c r="AC776" s="52"/>
      <c r="AD776" s="52" t="s">
        <v>23701</v>
      </c>
      <c r="AE776" s="52"/>
      <c r="AF776" s="52"/>
      <c r="AG776" s="52"/>
      <c r="AH776" s="52"/>
      <c r="AI776" s="52"/>
      <c r="AJ776" s="52"/>
      <c r="AK776" s="52"/>
    </row>
    <row collapsed="false" customFormat="false" customHeight="true" hidden="false" ht="13.5" outlineLevel="0" r="777">
      <c r="A777" s="52" t="s">
        <v>19585</v>
      </c>
      <c r="B777" s="52" t="s">
        <v>19586</v>
      </c>
      <c r="C777" s="52" t="s">
        <v>19589</v>
      </c>
      <c r="D777" s="52" t="s">
        <v>117</v>
      </c>
      <c r="E777" s="52" t="s">
        <v>37</v>
      </c>
      <c r="F777" s="53" t="n">
        <v>10012</v>
      </c>
      <c r="G777" s="53" t="n">
        <f aca="false">IF(ISERROR(FIND("Outside",H777)),IF(NOT(E777="NY"),"yes",""),"yes")</f>
        <v>0</v>
      </c>
      <c r="H777" s="52"/>
      <c r="I777" s="52"/>
      <c r="J777" s="52" t="s">
        <v>33062</v>
      </c>
      <c r="K777" s="52"/>
      <c r="L777" s="52" t="s">
        <v>5833</v>
      </c>
      <c r="M777" s="52" t="s">
        <v>19588</v>
      </c>
      <c r="N777" s="52"/>
      <c r="O777" s="52"/>
      <c r="P777" s="52"/>
      <c r="Q777" s="52"/>
      <c r="R777" s="52"/>
      <c r="S777" s="52"/>
      <c r="T777" s="52"/>
      <c r="U777" s="52"/>
      <c r="V777" s="52"/>
      <c r="W777" s="52"/>
      <c r="X777" s="52"/>
      <c r="Y777" s="52"/>
      <c r="Z777" s="52"/>
      <c r="AA777" s="52"/>
      <c r="AB777" s="52"/>
      <c r="AC777" s="52"/>
      <c r="AD777" s="52" t="s">
        <v>19590</v>
      </c>
      <c r="AE777" s="52"/>
      <c r="AF777" s="52" t="s">
        <v>19591</v>
      </c>
      <c r="AG777" s="52"/>
      <c r="AH777" s="52"/>
      <c r="AI777" s="52"/>
      <c r="AJ777" s="52"/>
      <c r="AK777" s="52"/>
    </row>
    <row collapsed="false" customFormat="false" customHeight="true" hidden="false" ht="13.5" outlineLevel="0" r="778">
      <c r="A778" s="52" t="s">
        <v>17285</v>
      </c>
      <c r="B778" s="52" t="s">
        <v>17286</v>
      </c>
      <c r="C778" s="52" t="s">
        <v>17289</v>
      </c>
      <c r="D778" s="52" t="s">
        <v>5404</v>
      </c>
      <c r="E778" s="52" t="s">
        <v>37</v>
      </c>
      <c r="F778" s="53" t="n">
        <v>10314</v>
      </c>
      <c r="G778" s="53" t="n">
        <f aca="false">IF(ISERROR(FIND("Outside",H778)),IF(NOT(E778="NY"),"yes",""),"yes")</f>
        <v>0</v>
      </c>
      <c r="H778" s="52"/>
      <c r="I778" s="52"/>
      <c r="J778" s="52" t="s">
        <v>33063</v>
      </c>
      <c r="K778" s="52"/>
      <c r="L778" s="52" t="s">
        <v>5796</v>
      </c>
      <c r="M778" s="52" t="s">
        <v>17288</v>
      </c>
      <c r="N778" s="52"/>
      <c r="O778" s="52"/>
      <c r="P778" s="52"/>
      <c r="Q778" s="52"/>
      <c r="R778" s="52"/>
      <c r="S778" s="52"/>
      <c r="T778" s="52"/>
      <c r="U778" s="52"/>
      <c r="V778" s="52"/>
      <c r="W778" s="52"/>
      <c r="X778" s="52"/>
      <c r="Y778" s="52"/>
      <c r="Z778" s="52"/>
      <c r="AA778" s="52"/>
      <c r="AB778" s="52"/>
      <c r="AC778" s="52"/>
      <c r="AD778" s="52" t="s">
        <v>17290</v>
      </c>
      <c r="AE778" s="52"/>
      <c r="AF778" s="52"/>
      <c r="AG778" s="52"/>
      <c r="AH778" s="52"/>
      <c r="AI778" s="52"/>
      <c r="AJ778" s="52"/>
      <c r="AK778" s="52"/>
    </row>
    <row collapsed="false" customFormat="false" customHeight="true" hidden="false" ht="13.5" outlineLevel="0" r="779">
      <c r="A779" s="52" t="s">
        <v>25964</v>
      </c>
      <c r="B779" s="52" t="s">
        <v>25965</v>
      </c>
      <c r="C779" s="52" t="s">
        <v>25968</v>
      </c>
      <c r="D779" s="52" t="s">
        <v>5404</v>
      </c>
      <c r="E779" s="52" t="s">
        <v>37</v>
      </c>
      <c r="F779" s="52"/>
      <c r="G779" s="53" t="n">
        <f aca="false">IF(ISERROR(FIND("Outside",H779)),IF(NOT(E779="NY"),"yes",""),"yes")</f>
        <v>0</v>
      </c>
      <c r="H779" s="52"/>
      <c r="I779" s="52"/>
      <c r="J779" s="52" t="s">
        <v>25970</v>
      </c>
      <c r="K779" s="52"/>
      <c r="L779" s="52" t="s">
        <v>5796</v>
      </c>
      <c r="M779" s="52" t="s">
        <v>25967</v>
      </c>
      <c r="N779" s="52"/>
      <c r="O779" s="52"/>
      <c r="P779" s="52"/>
      <c r="Q779" s="52"/>
      <c r="R779" s="52"/>
      <c r="S779" s="52"/>
      <c r="T779" s="52"/>
      <c r="U779" s="52"/>
      <c r="V779" s="52"/>
      <c r="W779" s="52"/>
      <c r="X779" s="52"/>
      <c r="Y779" s="52"/>
      <c r="Z779" s="52"/>
      <c r="AA779" s="52"/>
      <c r="AB779" s="52"/>
      <c r="AC779" s="52"/>
      <c r="AD779" s="52" t="s">
        <v>25969</v>
      </c>
      <c r="AE779" s="52"/>
      <c r="AF779" s="52"/>
      <c r="AG779" s="52"/>
      <c r="AH779" s="52"/>
      <c r="AI779" s="52"/>
      <c r="AJ779" s="52"/>
      <c r="AK779" s="52"/>
    </row>
    <row collapsed="false" customFormat="false" customHeight="true" hidden="false" ht="13.5" outlineLevel="0" r="780">
      <c r="A780" s="52" t="s">
        <v>10962</v>
      </c>
      <c r="B780" s="52" t="s">
        <v>10963</v>
      </c>
      <c r="C780" s="52" t="s">
        <v>10966</v>
      </c>
      <c r="D780" s="52" t="s">
        <v>2568</v>
      </c>
      <c r="E780" s="52" t="s">
        <v>37</v>
      </c>
      <c r="F780" s="53" t="n">
        <v>11213</v>
      </c>
      <c r="G780" s="53" t="n">
        <f aca="false">IF(ISERROR(FIND("Outside",H780)),IF(NOT(E780="NY"),"yes",""),"yes")</f>
        <v>0</v>
      </c>
      <c r="H780" s="52"/>
      <c r="I780" s="52"/>
      <c r="J780" s="52" t="s">
        <v>10969</v>
      </c>
      <c r="K780" s="52"/>
      <c r="L780" s="52" t="s">
        <v>5805</v>
      </c>
      <c r="M780" s="52" t="s">
        <v>10965</v>
      </c>
      <c r="N780" s="52"/>
      <c r="O780" s="52"/>
      <c r="P780" s="52"/>
      <c r="Q780" s="52"/>
      <c r="R780" s="52"/>
      <c r="S780" s="52"/>
      <c r="T780" s="52"/>
      <c r="U780" s="52"/>
      <c r="V780" s="52"/>
      <c r="W780" s="52"/>
      <c r="X780" s="52"/>
      <c r="Y780" s="52"/>
      <c r="Z780" s="52"/>
      <c r="AA780" s="52"/>
      <c r="AB780" s="52"/>
      <c r="AC780" s="52"/>
      <c r="AD780" s="52" t="s">
        <v>10967</v>
      </c>
      <c r="AE780" s="52"/>
      <c r="AF780" s="52" t="s">
        <v>10968</v>
      </c>
      <c r="AG780" s="52"/>
      <c r="AH780" s="52"/>
      <c r="AI780" s="52"/>
      <c r="AJ780" s="52"/>
      <c r="AK780" s="52"/>
    </row>
    <row collapsed="false" customFormat="false" customHeight="true" hidden="false" ht="13.5" outlineLevel="0" r="781">
      <c r="A781" s="52" t="s">
        <v>12206</v>
      </c>
      <c r="B781" s="52" t="s">
        <v>12207</v>
      </c>
      <c r="C781" s="52" t="s">
        <v>12210</v>
      </c>
      <c r="D781" s="52" t="s">
        <v>117</v>
      </c>
      <c r="E781" s="52" t="s">
        <v>37</v>
      </c>
      <c r="F781" s="53" t="n">
        <v>10009</v>
      </c>
      <c r="G781" s="53" t="n">
        <f aca="false">IF(ISERROR(FIND("Outside",H781)),IF(NOT(E781="NY"),"yes",""),"yes")</f>
        <v>0</v>
      </c>
      <c r="H781" s="52"/>
      <c r="I781" s="52"/>
      <c r="J781" s="52" t="s">
        <v>12212</v>
      </c>
      <c r="K781" s="52"/>
      <c r="L781" s="52" t="s">
        <v>5824</v>
      </c>
      <c r="M781" s="52" t="s">
        <v>12209</v>
      </c>
      <c r="N781" s="52"/>
      <c r="O781" s="52"/>
      <c r="P781" s="52"/>
      <c r="Q781" s="52"/>
      <c r="R781" s="52"/>
      <c r="S781" s="52"/>
      <c r="T781" s="52"/>
      <c r="U781" s="52"/>
      <c r="V781" s="52"/>
      <c r="W781" s="52"/>
      <c r="X781" s="52"/>
      <c r="Y781" s="52"/>
      <c r="Z781" s="52"/>
      <c r="AA781" s="52"/>
      <c r="AB781" s="52"/>
      <c r="AC781" s="52"/>
      <c r="AD781" s="52" t="s">
        <v>12211</v>
      </c>
      <c r="AE781" s="52"/>
      <c r="AF781" s="52"/>
      <c r="AG781" s="52"/>
      <c r="AH781" s="52"/>
      <c r="AI781" s="52"/>
      <c r="AJ781" s="52"/>
      <c r="AK781" s="52"/>
    </row>
    <row collapsed="false" customFormat="false" customHeight="true" hidden="false" ht="13.5" outlineLevel="0" r="782">
      <c r="A782" s="52" t="s">
        <v>14509</v>
      </c>
      <c r="B782" s="52" t="s">
        <v>14510</v>
      </c>
      <c r="C782" s="52" t="s">
        <v>14513</v>
      </c>
      <c r="D782" s="52" t="s">
        <v>899</v>
      </c>
      <c r="E782" s="52" t="s">
        <v>37</v>
      </c>
      <c r="F782" s="53" t="n">
        <v>10465</v>
      </c>
      <c r="G782" s="53" t="n">
        <f aca="false">IF(ISERROR(FIND("Outside",H782)),IF(NOT(E782="NY"),"yes",""),"yes")</f>
        <v>0</v>
      </c>
      <c r="H782" s="52"/>
      <c r="I782" s="52"/>
      <c r="J782" s="52" t="s">
        <v>14516</v>
      </c>
      <c r="K782" s="52"/>
      <c r="L782" s="52" t="s">
        <v>5796</v>
      </c>
      <c r="M782" s="52" t="s">
        <v>14512</v>
      </c>
      <c r="N782" s="52"/>
      <c r="O782" s="52"/>
      <c r="P782" s="52"/>
      <c r="Q782" s="52"/>
      <c r="R782" s="52"/>
      <c r="S782" s="52"/>
      <c r="T782" s="52"/>
      <c r="U782" s="52"/>
      <c r="V782" s="52"/>
      <c r="W782" s="52"/>
      <c r="X782" s="52"/>
      <c r="Y782" s="52"/>
      <c r="Z782" s="52"/>
      <c r="AA782" s="52"/>
      <c r="AB782" s="52"/>
      <c r="AC782" s="52"/>
      <c r="AD782" s="52" t="s">
        <v>14514</v>
      </c>
      <c r="AE782" s="52"/>
      <c r="AF782" s="52" t="s">
        <v>14515</v>
      </c>
      <c r="AG782" s="52"/>
      <c r="AH782" s="52"/>
      <c r="AI782" s="52"/>
      <c r="AJ782" s="52"/>
      <c r="AK782" s="52"/>
    </row>
    <row collapsed="false" customFormat="false" customHeight="true" hidden="false" ht="13.5" outlineLevel="0" r="783">
      <c r="A783" s="52" t="s">
        <v>11908</v>
      </c>
      <c r="B783" s="52" t="s">
        <v>11909</v>
      </c>
      <c r="C783" s="52" t="s">
        <v>11911</v>
      </c>
      <c r="D783" s="52" t="s">
        <v>117</v>
      </c>
      <c r="E783" s="52" t="s">
        <v>37</v>
      </c>
      <c r="F783" s="53" t="n">
        <v>10003</v>
      </c>
      <c r="G783" s="53" t="n">
        <f aca="false">IF(ISERROR(FIND("Outside",H783)),IF(NOT(E783="NY"),"yes",""),"yes")</f>
        <v>0</v>
      </c>
      <c r="H783" s="52"/>
      <c r="I783" s="52"/>
      <c r="J783" s="52" t="s">
        <v>7703</v>
      </c>
      <c r="K783" s="52"/>
      <c r="L783" s="52" t="s">
        <v>5824</v>
      </c>
      <c r="M783" s="52" t="s">
        <v>11910</v>
      </c>
      <c r="N783" s="52"/>
      <c r="O783" s="52"/>
      <c r="P783" s="52"/>
      <c r="Q783" s="52"/>
      <c r="R783" s="52"/>
      <c r="S783" s="52"/>
      <c r="T783" s="52"/>
      <c r="U783" s="52"/>
      <c r="V783" s="52"/>
      <c r="W783" s="52"/>
      <c r="X783" s="52"/>
      <c r="Y783" s="52"/>
      <c r="Z783" s="52"/>
      <c r="AA783" s="52"/>
      <c r="AB783" s="52"/>
      <c r="AC783" s="52"/>
      <c r="AD783" s="52" t="s">
        <v>11912</v>
      </c>
      <c r="AE783" s="52"/>
      <c r="AF783" s="52"/>
      <c r="AG783" s="52"/>
      <c r="AH783" s="52"/>
      <c r="AI783" s="52"/>
      <c r="AJ783" s="52"/>
      <c r="AK783" s="54"/>
    </row>
    <row collapsed="false" customFormat="false" customHeight="true" hidden="false" ht="13.5" outlineLevel="0" r="784">
      <c r="A784" s="52" t="s">
        <v>22553</v>
      </c>
      <c r="B784" s="52" t="s">
        <v>22554</v>
      </c>
      <c r="C784" s="52" t="s">
        <v>22557</v>
      </c>
      <c r="D784" s="52" t="s">
        <v>10656</v>
      </c>
      <c r="E784" s="52" t="s">
        <v>37</v>
      </c>
      <c r="F784" s="53" t="n">
        <v>11777</v>
      </c>
      <c r="G784" s="53" t="n">
        <f aca="false">IF(ISERROR(FIND("Outside",H784)),IF(NOT(E784="NY"),"yes",""),"yes")</f>
        <v>0</v>
      </c>
      <c r="H784" s="52"/>
      <c r="I784" s="52"/>
      <c r="J784" s="52" t="s">
        <v>7703</v>
      </c>
      <c r="K784" s="52"/>
      <c r="L784" s="52" t="s">
        <v>5824</v>
      </c>
      <c r="M784" s="52" t="s">
        <v>22556</v>
      </c>
      <c r="N784" s="52"/>
      <c r="O784" s="52"/>
      <c r="P784" s="52"/>
      <c r="Q784" s="52"/>
      <c r="R784" s="52"/>
      <c r="S784" s="52"/>
      <c r="T784" s="52"/>
      <c r="U784" s="52"/>
      <c r="V784" s="52"/>
      <c r="W784" s="52"/>
      <c r="X784" s="52"/>
      <c r="Y784" s="52"/>
      <c r="Z784" s="52"/>
      <c r="AA784" s="52"/>
      <c r="AB784" s="52"/>
      <c r="AC784" s="52"/>
      <c r="AD784" s="52" t="s">
        <v>22558</v>
      </c>
      <c r="AE784" s="52"/>
      <c r="AF784" s="52" t="s">
        <v>7702</v>
      </c>
      <c r="AG784" s="52"/>
      <c r="AH784" s="52"/>
      <c r="AI784" s="52"/>
      <c r="AJ784" s="52"/>
      <c r="AK784" s="54"/>
    </row>
    <row collapsed="false" customFormat="false" customHeight="true" hidden="false" ht="13.5" outlineLevel="0" r="785">
      <c r="A785" s="52" t="s">
        <v>20292</v>
      </c>
      <c r="B785" s="52" t="s">
        <v>20293</v>
      </c>
      <c r="C785" s="52" t="s">
        <v>20295</v>
      </c>
      <c r="D785" s="52" t="s">
        <v>20296</v>
      </c>
      <c r="E785" s="52" t="s">
        <v>37</v>
      </c>
      <c r="F785" s="53" t="n">
        <v>11101</v>
      </c>
      <c r="G785" s="53" t="n">
        <f aca="false">IF(ISERROR(FIND("Outside",H785)),IF(NOT(E785="NY"),"yes",""),"yes")</f>
        <v>0</v>
      </c>
      <c r="H785" s="52"/>
      <c r="I785" s="52"/>
      <c r="J785" s="52" t="s">
        <v>33064</v>
      </c>
      <c r="K785" s="52"/>
      <c r="L785" s="52" t="s">
        <v>5824</v>
      </c>
      <c r="M785" s="52"/>
      <c r="N785" s="52"/>
      <c r="O785" s="52"/>
      <c r="P785" s="52"/>
      <c r="Q785" s="52"/>
      <c r="R785" s="52"/>
      <c r="S785" s="52"/>
      <c r="T785" s="52"/>
      <c r="U785" s="52"/>
      <c r="V785" s="52"/>
      <c r="W785" s="52"/>
      <c r="X785" s="52"/>
      <c r="Y785" s="52"/>
      <c r="Z785" s="52"/>
      <c r="AA785" s="52"/>
      <c r="AB785" s="52"/>
      <c r="AC785" s="52"/>
      <c r="AD785" s="52" t="s">
        <v>20297</v>
      </c>
      <c r="AE785" s="52"/>
      <c r="AF785" s="52" t="s">
        <v>20298</v>
      </c>
      <c r="AG785" s="52"/>
      <c r="AH785" s="52"/>
      <c r="AI785" s="52"/>
      <c r="AJ785" s="52"/>
      <c r="AK785" s="52"/>
    </row>
    <row collapsed="false" customFormat="false" customHeight="true" hidden="false" ht="13.5" outlineLevel="0" r="786">
      <c r="A786" s="52" t="s">
        <v>6426</v>
      </c>
      <c r="B786" s="52" t="s">
        <v>6427</v>
      </c>
      <c r="C786" s="52" t="s">
        <v>6430</v>
      </c>
      <c r="D786" s="52" t="s">
        <v>5404</v>
      </c>
      <c r="E786" s="52" t="s">
        <v>37</v>
      </c>
      <c r="F786" s="53" t="n">
        <v>10301</v>
      </c>
      <c r="G786" s="53" t="n">
        <f aca="false">IF(ISERROR(FIND("Outside",H786)),IF(NOT(E786="NY"),"yes",""),"yes")</f>
        <v>0</v>
      </c>
      <c r="H786" s="52"/>
      <c r="I786" s="52"/>
      <c r="J786" s="52" t="s">
        <v>33065</v>
      </c>
      <c r="K786" s="52"/>
      <c r="L786" s="52" t="s">
        <v>5824</v>
      </c>
      <c r="M786" s="52" t="s">
        <v>6429</v>
      </c>
      <c r="N786" s="52"/>
      <c r="O786" s="52"/>
      <c r="P786" s="52"/>
      <c r="Q786" s="52"/>
      <c r="R786" s="52"/>
      <c r="S786" s="52"/>
      <c r="T786" s="52"/>
      <c r="U786" s="52"/>
      <c r="V786" s="52"/>
      <c r="W786" s="52"/>
      <c r="X786" s="52"/>
      <c r="Y786" s="52"/>
      <c r="Z786" s="52"/>
      <c r="AA786" s="52"/>
      <c r="AB786" s="52"/>
      <c r="AC786" s="52"/>
      <c r="AD786" s="52" t="s">
        <v>6431</v>
      </c>
      <c r="AE786" s="52"/>
      <c r="AF786" s="52"/>
      <c r="AG786" s="52"/>
      <c r="AH786" s="52"/>
      <c r="AI786" s="52"/>
      <c r="AJ786" s="52"/>
      <c r="AK786" s="52"/>
    </row>
    <row collapsed="false" customFormat="false" customHeight="true" hidden="false" ht="13.5" outlineLevel="0" r="787">
      <c r="A787" s="52" t="s">
        <v>12588</v>
      </c>
      <c r="B787" s="52" t="s">
        <v>12589</v>
      </c>
      <c r="C787" s="52" t="s">
        <v>12592</v>
      </c>
      <c r="D787" s="52" t="s">
        <v>117</v>
      </c>
      <c r="E787" s="52" t="s">
        <v>37</v>
      </c>
      <c r="F787" s="53" t="n">
        <v>10026</v>
      </c>
      <c r="G787" s="53" t="n">
        <f aca="false">IF(ISERROR(FIND("Outside",H787)),IF(NOT(E787="NY"),"yes",""),"yes")</f>
        <v>0</v>
      </c>
      <c r="H787" s="52"/>
      <c r="I787" s="52"/>
      <c r="J787" s="52" t="s">
        <v>12595</v>
      </c>
      <c r="K787" s="52"/>
      <c r="L787" s="52" t="s">
        <v>5824</v>
      </c>
      <c r="M787" s="52" t="s">
        <v>12591</v>
      </c>
      <c r="N787" s="52"/>
      <c r="O787" s="52"/>
      <c r="P787" s="52"/>
      <c r="Q787" s="52"/>
      <c r="R787" s="52"/>
      <c r="S787" s="52"/>
      <c r="T787" s="52"/>
      <c r="U787" s="52"/>
      <c r="V787" s="52"/>
      <c r="W787" s="52"/>
      <c r="X787" s="52"/>
      <c r="Y787" s="52"/>
      <c r="Z787" s="52"/>
      <c r="AA787" s="52"/>
      <c r="AB787" s="52"/>
      <c r="AC787" s="52"/>
      <c r="AD787" s="52" t="s">
        <v>12593</v>
      </c>
      <c r="AE787" s="52"/>
      <c r="AF787" s="52" t="s">
        <v>12594</v>
      </c>
      <c r="AG787" s="52"/>
      <c r="AH787" s="52"/>
      <c r="AI787" s="52"/>
      <c r="AJ787" s="52"/>
      <c r="AK787" s="52"/>
    </row>
    <row collapsed="false" customFormat="false" customHeight="true" hidden="false" ht="13.5" outlineLevel="0" r="788">
      <c r="A788" s="52" t="s">
        <v>20063</v>
      </c>
      <c r="B788" s="52" t="s">
        <v>20064</v>
      </c>
      <c r="C788" s="52" t="s">
        <v>20067</v>
      </c>
      <c r="D788" s="52" t="s">
        <v>117</v>
      </c>
      <c r="E788" s="52" t="s">
        <v>37</v>
      </c>
      <c r="F788" s="53" t="n">
        <v>10118</v>
      </c>
      <c r="G788" s="53" t="n">
        <f aca="false">IF(ISERROR(FIND("Outside",H788)),IF(NOT(E788="NY"),"yes",""),"yes")</f>
        <v>0</v>
      </c>
      <c r="H788" s="52"/>
      <c r="I788" s="52"/>
      <c r="J788" s="52" t="s">
        <v>33066</v>
      </c>
      <c r="K788" s="52"/>
      <c r="L788" s="52" t="s">
        <v>5805</v>
      </c>
      <c r="M788" s="52" t="s">
        <v>20066</v>
      </c>
      <c r="N788" s="52"/>
      <c r="O788" s="52"/>
      <c r="P788" s="52"/>
      <c r="Q788" s="52"/>
      <c r="R788" s="52"/>
      <c r="S788" s="52"/>
      <c r="T788" s="52"/>
      <c r="U788" s="52"/>
      <c r="V788" s="52"/>
      <c r="W788" s="52"/>
      <c r="X788" s="52"/>
      <c r="Y788" s="52"/>
      <c r="Z788" s="52"/>
      <c r="AA788" s="52"/>
      <c r="AB788" s="52"/>
      <c r="AC788" s="52"/>
      <c r="AD788" s="52" t="s">
        <v>20068</v>
      </c>
      <c r="AE788" s="52"/>
      <c r="AF788" s="52"/>
      <c r="AG788" s="52"/>
      <c r="AH788" s="52"/>
      <c r="AI788" s="52"/>
      <c r="AJ788" s="52"/>
      <c r="AK788" s="52"/>
    </row>
    <row collapsed="false" customFormat="false" customHeight="true" hidden="false" ht="13.5" outlineLevel="0" r="789">
      <c r="A789" s="52" t="s">
        <v>9886</v>
      </c>
      <c r="B789" s="52" t="s">
        <v>9887</v>
      </c>
      <c r="C789" s="52" t="s">
        <v>9889</v>
      </c>
      <c r="D789" s="52" t="s">
        <v>899</v>
      </c>
      <c r="E789" s="52" t="s">
        <v>37</v>
      </c>
      <c r="F789" s="53" t="n">
        <v>10467</v>
      </c>
      <c r="G789" s="53" t="n">
        <f aca="false">IF(ISERROR(FIND("Outside",H789)),IF(NOT(E789="NY"),"yes",""),"yes")</f>
        <v>0</v>
      </c>
      <c r="H789" s="52"/>
      <c r="I789" s="52"/>
      <c r="J789" s="52" t="s">
        <v>33067</v>
      </c>
      <c r="K789" s="52"/>
      <c r="L789" s="52" t="s">
        <v>5796</v>
      </c>
      <c r="M789" s="52"/>
      <c r="N789" s="52"/>
      <c r="O789" s="52"/>
      <c r="P789" s="52"/>
      <c r="Q789" s="52"/>
      <c r="R789" s="52"/>
      <c r="S789" s="52"/>
      <c r="T789" s="52"/>
      <c r="U789" s="52"/>
      <c r="V789" s="52"/>
      <c r="W789" s="52"/>
      <c r="X789" s="52"/>
      <c r="Y789" s="52"/>
      <c r="Z789" s="52"/>
      <c r="AA789" s="52"/>
      <c r="AB789" s="52"/>
      <c r="AC789" s="52"/>
      <c r="AD789" s="52"/>
      <c r="AE789" s="52"/>
      <c r="AF789" s="52"/>
      <c r="AG789" s="52"/>
      <c r="AH789" s="52"/>
      <c r="AI789" s="52"/>
      <c r="AJ789" s="52"/>
      <c r="AK789" s="52"/>
    </row>
    <row collapsed="false" customFormat="false" customHeight="true" hidden="false" ht="13.5" outlineLevel="0" r="790">
      <c r="A790" s="52" t="s">
        <v>20034</v>
      </c>
      <c r="B790" s="52" t="s">
        <v>20035</v>
      </c>
      <c r="C790" s="52" t="s">
        <v>20038</v>
      </c>
      <c r="D790" s="52" t="s">
        <v>16474</v>
      </c>
      <c r="E790" s="52" t="s">
        <v>8345</v>
      </c>
      <c r="F790" s="53" t="n">
        <v>20036</v>
      </c>
      <c r="G790" s="53" t="n">
        <f aca="false">IF(ISERROR(FIND("Outside",H790)),IF(NOT(E790="NY"),"yes",""),"yes")</f>
        <v>0</v>
      </c>
      <c r="H790" s="52"/>
      <c r="I790" s="52"/>
      <c r="J790" s="52" t="s">
        <v>20041</v>
      </c>
      <c r="K790" s="52"/>
      <c r="L790" s="52" t="s">
        <v>5805</v>
      </c>
      <c r="M790" s="52" t="s">
        <v>20037</v>
      </c>
      <c r="N790" s="52"/>
      <c r="O790" s="52"/>
      <c r="P790" s="52"/>
      <c r="Q790" s="52"/>
      <c r="R790" s="52"/>
      <c r="S790" s="52"/>
      <c r="T790" s="52"/>
      <c r="U790" s="52"/>
      <c r="V790" s="52"/>
      <c r="W790" s="52"/>
      <c r="X790" s="52"/>
      <c r="Y790" s="52"/>
      <c r="Z790" s="52"/>
      <c r="AA790" s="52"/>
      <c r="AB790" s="52"/>
      <c r="AC790" s="52"/>
      <c r="AD790" s="52" t="s">
        <v>20039</v>
      </c>
      <c r="AE790" s="52"/>
      <c r="AF790" s="52" t="s">
        <v>20040</v>
      </c>
      <c r="AG790" s="52"/>
      <c r="AH790" s="52"/>
      <c r="AI790" s="52"/>
      <c r="AJ790" s="52"/>
      <c r="AK790" s="52"/>
    </row>
    <row collapsed="false" customFormat="false" customHeight="true" hidden="false" ht="13.5" outlineLevel="0" r="791">
      <c r="A791" s="52" t="s">
        <v>17547</v>
      </c>
      <c r="B791" s="52" t="s">
        <v>17549</v>
      </c>
      <c r="C791" s="52" t="s">
        <v>17552</v>
      </c>
      <c r="D791" s="52" t="s">
        <v>899</v>
      </c>
      <c r="E791" s="52" t="s">
        <v>37</v>
      </c>
      <c r="F791" s="53" t="n">
        <v>10463</v>
      </c>
      <c r="G791" s="53" t="n">
        <f aca="false">IF(ISERROR(FIND("Outside",H791)),IF(NOT(E791="NY"),"yes",""),"yes")</f>
        <v>0</v>
      </c>
      <c r="H791" s="52"/>
      <c r="I791" s="52"/>
      <c r="J791" s="52" t="s">
        <v>33068</v>
      </c>
      <c r="K791" s="52"/>
      <c r="L791" s="52" t="s">
        <v>5905</v>
      </c>
      <c r="M791" s="52" t="s">
        <v>17551</v>
      </c>
      <c r="N791" s="52"/>
      <c r="O791" s="52"/>
      <c r="P791" s="52"/>
      <c r="Q791" s="52"/>
      <c r="R791" s="52"/>
      <c r="S791" s="52"/>
      <c r="T791" s="52"/>
      <c r="U791" s="52"/>
      <c r="V791" s="52"/>
      <c r="W791" s="52"/>
      <c r="X791" s="52"/>
      <c r="Y791" s="52"/>
      <c r="Z791" s="52"/>
      <c r="AA791" s="52"/>
      <c r="AB791" s="52"/>
      <c r="AC791" s="52"/>
      <c r="AD791" s="52" t="s">
        <v>17553</v>
      </c>
      <c r="AE791" s="52"/>
      <c r="AF791" s="52" t="s">
        <v>17554</v>
      </c>
      <c r="AG791" s="52"/>
      <c r="AH791" s="52"/>
      <c r="AI791" s="52"/>
      <c r="AJ791" s="52"/>
      <c r="AK791" s="52"/>
    </row>
    <row collapsed="false" customFormat="false" customHeight="true" hidden="false" ht="13.5" outlineLevel="0" r="792">
      <c r="A792" s="52" t="s">
        <v>22500</v>
      </c>
      <c r="B792" s="52" t="s">
        <v>22501</v>
      </c>
      <c r="C792" s="52" t="s">
        <v>22502</v>
      </c>
      <c r="D792" s="52" t="s">
        <v>2568</v>
      </c>
      <c r="E792" s="52" t="s">
        <v>37</v>
      </c>
      <c r="F792" s="53" t="n">
        <v>11225</v>
      </c>
      <c r="G792" s="53" t="n">
        <f aca="false">IF(ISERROR(FIND("Outside",H792)),IF(NOT(E792="NY"),"yes",""),"yes")</f>
        <v>0</v>
      </c>
      <c r="H792" s="52"/>
      <c r="I792" s="52"/>
      <c r="J792" s="52"/>
      <c r="K792" s="52"/>
      <c r="L792" s="52" t="s">
        <v>5805</v>
      </c>
      <c r="M792" s="52" t="s">
        <v>6091</v>
      </c>
      <c r="N792" s="52"/>
      <c r="O792" s="52"/>
      <c r="P792" s="52"/>
      <c r="Q792" s="52"/>
      <c r="R792" s="52"/>
      <c r="S792" s="52"/>
      <c r="T792" s="52"/>
      <c r="U792" s="52"/>
      <c r="V792" s="52"/>
      <c r="W792" s="52"/>
      <c r="X792" s="52"/>
      <c r="Y792" s="52"/>
      <c r="Z792" s="52"/>
      <c r="AA792" s="52"/>
      <c r="AB792" s="52"/>
      <c r="AC792" s="52"/>
      <c r="AD792" s="52" t="s">
        <v>22503</v>
      </c>
      <c r="AE792" s="52"/>
      <c r="AF792" s="52"/>
      <c r="AG792" s="52"/>
      <c r="AH792" s="52"/>
      <c r="AI792" s="52"/>
      <c r="AJ792" s="52"/>
      <c r="AK792" s="52"/>
    </row>
    <row collapsed="false" customFormat="false" customHeight="true" hidden="false" ht="13.5" outlineLevel="0" r="793">
      <c r="A793" s="52" t="s">
        <v>18414</v>
      </c>
      <c r="B793" s="52" t="s">
        <v>18415</v>
      </c>
      <c r="C793" s="52" t="s">
        <v>18417</v>
      </c>
      <c r="D793" s="52" t="s">
        <v>18417</v>
      </c>
      <c r="E793" s="52" t="s">
        <v>37</v>
      </c>
      <c r="F793" s="52"/>
      <c r="G793" s="53" t="n">
        <f aca="false">IF(ISERROR(FIND("Outside",H793)),IF(NOT(E793="NY"),"yes",""),"yes")</f>
        <v>0</v>
      </c>
      <c r="H793" s="52"/>
      <c r="I793" s="52"/>
      <c r="J793" s="52" t="s">
        <v>33069</v>
      </c>
      <c r="K793" s="52"/>
      <c r="L793" s="52" t="s">
        <v>5805</v>
      </c>
      <c r="M793" s="52"/>
      <c r="N793" s="52"/>
      <c r="O793" s="52"/>
      <c r="P793" s="52"/>
      <c r="Q793" s="52"/>
      <c r="R793" s="52"/>
      <c r="S793" s="52"/>
      <c r="T793" s="52"/>
      <c r="U793" s="52"/>
      <c r="V793" s="52"/>
      <c r="W793" s="52"/>
      <c r="X793" s="52"/>
      <c r="Y793" s="52"/>
      <c r="Z793" s="52"/>
      <c r="AA793" s="52"/>
      <c r="AB793" s="52"/>
      <c r="AC793" s="52"/>
      <c r="AD793" s="52"/>
      <c r="AE793" s="52"/>
      <c r="AF793" s="52"/>
      <c r="AG793" s="52"/>
      <c r="AH793" s="52"/>
      <c r="AI793" s="52"/>
      <c r="AJ793" s="52"/>
      <c r="AK793" s="52"/>
    </row>
    <row collapsed="false" customFormat="false" customHeight="true" hidden="false" ht="13.5" outlineLevel="0" r="794">
      <c r="A794" s="52" t="s">
        <v>13914</v>
      </c>
      <c r="B794" s="52" t="s">
        <v>13915</v>
      </c>
      <c r="C794" s="52" t="s">
        <v>13918</v>
      </c>
      <c r="D794" s="52" t="s">
        <v>117</v>
      </c>
      <c r="E794" s="52" t="s">
        <v>37</v>
      </c>
      <c r="F794" s="53" t="n">
        <v>10007</v>
      </c>
      <c r="G794" s="53" t="n">
        <f aca="false">IF(ISERROR(FIND("Outside",H794)),IF(NOT(E794="NY"),"yes",""),"yes")</f>
        <v>0</v>
      </c>
      <c r="H794" s="52"/>
      <c r="I794" s="52"/>
      <c r="J794" s="52" t="s">
        <v>13921</v>
      </c>
      <c r="K794" s="52"/>
      <c r="L794" s="52" t="s">
        <v>5824</v>
      </c>
      <c r="M794" s="52" t="s">
        <v>13917</v>
      </c>
      <c r="N794" s="52"/>
      <c r="O794" s="52"/>
      <c r="P794" s="52"/>
      <c r="Q794" s="52"/>
      <c r="R794" s="52"/>
      <c r="S794" s="52"/>
      <c r="T794" s="52"/>
      <c r="U794" s="52"/>
      <c r="V794" s="52"/>
      <c r="W794" s="52"/>
      <c r="X794" s="52"/>
      <c r="Y794" s="52"/>
      <c r="Z794" s="52"/>
      <c r="AA794" s="52"/>
      <c r="AB794" s="52"/>
      <c r="AC794" s="52"/>
      <c r="AD794" s="52" t="s">
        <v>13919</v>
      </c>
      <c r="AE794" s="52"/>
      <c r="AF794" s="52" t="s">
        <v>13920</v>
      </c>
      <c r="AG794" s="52"/>
      <c r="AH794" s="52"/>
      <c r="AI794" s="52"/>
      <c r="AJ794" s="52"/>
      <c r="AK794" s="52"/>
    </row>
    <row collapsed="false" customFormat="false" customHeight="true" hidden="false" ht="13.5" outlineLevel="0" r="795">
      <c r="A795" s="52" t="s">
        <v>23232</v>
      </c>
      <c r="B795" s="52" t="s">
        <v>23233</v>
      </c>
      <c r="C795" s="52" t="s">
        <v>23236</v>
      </c>
      <c r="D795" s="52" t="s">
        <v>117</v>
      </c>
      <c r="E795" s="52" t="s">
        <v>37</v>
      </c>
      <c r="F795" s="53" t="n">
        <v>10013</v>
      </c>
      <c r="G795" s="53" t="n">
        <f aca="false">IF(ISERROR(FIND("Outside",H795)),IF(NOT(E795="NY"),"yes",""),"yes")</f>
        <v>0</v>
      </c>
      <c r="H795" s="52"/>
      <c r="I795" s="52"/>
      <c r="J795" s="52" t="s">
        <v>23238</v>
      </c>
      <c r="K795" s="52"/>
      <c r="L795" s="52" t="s">
        <v>5805</v>
      </c>
      <c r="M795" s="52" t="s">
        <v>23235</v>
      </c>
      <c r="N795" s="52"/>
      <c r="O795" s="52"/>
      <c r="P795" s="52"/>
      <c r="Q795" s="52"/>
      <c r="R795" s="52"/>
      <c r="S795" s="52"/>
      <c r="T795" s="52"/>
      <c r="U795" s="52"/>
      <c r="V795" s="52"/>
      <c r="W795" s="52"/>
      <c r="X795" s="52"/>
      <c r="Y795" s="52"/>
      <c r="Z795" s="52"/>
      <c r="AA795" s="52"/>
      <c r="AB795" s="52"/>
      <c r="AC795" s="52"/>
      <c r="AD795" s="52" t="s">
        <v>23237</v>
      </c>
      <c r="AE795" s="52"/>
      <c r="AF795" s="52"/>
      <c r="AG795" s="52"/>
      <c r="AH795" s="52"/>
      <c r="AI795" s="52"/>
      <c r="AJ795" s="52"/>
      <c r="AK795" s="52"/>
    </row>
    <row collapsed="false" customFormat="false" customHeight="true" hidden="false" ht="13.5" outlineLevel="0" r="796">
      <c r="A796" s="52" t="s">
        <v>11609</v>
      </c>
      <c r="B796" s="52" t="s">
        <v>11610</v>
      </c>
      <c r="C796" s="52" t="s">
        <v>7362</v>
      </c>
      <c r="D796" s="52" t="s">
        <v>2568</v>
      </c>
      <c r="E796" s="52" t="s">
        <v>37</v>
      </c>
      <c r="F796" s="53" t="n">
        <v>11233</v>
      </c>
      <c r="G796" s="53" t="n">
        <f aca="false">IF(ISERROR(FIND("Outside",H796)),IF(NOT(E796="NY"),"yes",""),"yes")</f>
        <v>0</v>
      </c>
      <c r="H796" s="52"/>
      <c r="I796" s="52"/>
      <c r="J796" s="52" t="s">
        <v>33070</v>
      </c>
      <c r="K796" s="52"/>
      <c r="L796" s="52" t="s">
        <v>5833</v>
      </c>
      <c r="M796" s="52" t="s">
        <v>11612</v>
      </c>
      <c r="N796" s="52"/>
      <c r="O796" s="52"/>
      <c r="P796" s="52"/>
      <c r="Q796" s="52"/>
      <c r="R796" s="52"/>
      <c r="S796" s="52"/>
      <c r="T796" s="52"/>
      <c r="U796" s="52"/>
      <c r="V796" s="52"/>
      <c r="W796" s="52"/>
      <c r="X796" s="52"/>
      <c r="Y796" s="52"/>
      <c r="Z796" s="52"/>
      <c r="AA796" s="52"/>
      <c r="AB796" s="52"/>
      <c r="AC796" s="52"/>
      <c r="AD796" s="52" t="s">
        <v>11613</v>
      </c>
      <c r="AE796" s="52"/>
      <c r="AF796" s="52"/>
      <c r="AG796" s="52"/>
      <c r="AH796" s="52"/>
      <c r="AI796" s="52"/>
      <c r="AJ796" s="52"/>
      <c r="AK796" s="52"/>
    </row>
    <row collapsed="false" customFormat="false" customHeight="true" hidden="false" ht="13.5" outlineLevel="0" r="797">
      <c r="A797" s="52" t="s">
        <v>13045</v>
      </c>
      <c r="B797" s="52" t="s">
        <v>13046</v>
      </c>
      <c r="C797" s="52" t="s">
        <v>16422</v>
      </c>
      <c r="D797" s="52" t="s">
        <v>117</v>
      </c>
      <c r="E797" s="52" t="s">
        <v>37</v>
      </c>
      <c r="F797" s="53" t="n">
        <v>10013</v>
      </c>
      <c r="G797" s="53" t="n">
        <f aca="false">IF(ISERROR(FIND("Outside",H797)),IF(NOT(E797="NY"),"yes",""),"yes")</f>
        <v>0</v>
      </c>
      <c r="H797" s="52"/>
      <c r="I797" s="52"/>
      <c r="J797" s="52" t="s">
        <v>13051</v>
      </c>
      <c r="K797" s="52"/>
      <c r="L797" s="52" t="s">
        <v>5796</v>
      </c>
      <c r="M797" s="52" t="s">
        <v>13048</v>
      </c>
      <c r="N797" s="52"/>
      <c r="O797" s="52"/>
      <c r="P797" s="52"/>
      <c r="Q797" s="52"/>
      <c r="R797" s="52"/>
      <c r="S797" s="52"/>
      <c r="T797" s="52"/>
      <c r="U797" s="52"/>
      <c r="V797" s="52"/>
      <c r="W797" s="52"/>
      <c r="X797" s="52"/>
      <c r="Y797" s="52"/>
      <c r="Z797" s="52"/>
      <c r="AA797" s="52"/>
      <c r="AB797" s="52"/>
      <c r="AC797" s="52"/>
      <c r="AD797" s="52" t="s">
        <v>16423</v>
      </c>
      <c r="AE797" s="52"/>
      <c r="AF797" s="52"/>
      <c r="AG797" s="52"/>
      <c r="AH797" s="52"/>
      <c r="AI797" s="52"/>
      <c r="AJ797" s="52"/>
      <c r="AK797" s="52"/>
    </row>
    <row collapsed="false" customFormat="false" customHeight="true" hidden="false" ht="13.5" outlineLevel="0" r="798">
      <c r="A798" s="52" t="s">
        <v>33071</v>
      </c>
      <c r="B798" s="52" t="s">
        <v>13046</v>
      </c>
      <c r="C798" s="52" t="s">
        <v>13049</v>
      </c>
      <c r="D798" s="52" t="s">
        <v>2568</v>
      </c>
      <c r="E798" s="52" t="s">
        <v>37</v>
      </c>
      <c r="F798" s="53" t="n">
        <v>11215</v>
      </c>
      <c r="G798" s="53" t="n">
        <f aca="false">IF(ISERROR(FIND("Outside",H798)),IF(NOT(E798="NY"),"yes",""),"yes")</f>
        <v>0</v>
      </c>
      <c r="H798" s="52"/>
      <c r="I798" s="52"/>
      <c r="J798" s="52" t="s">
        <v>13051</v>
      </c>
      <c r="K798" s="52"/>
      <c r="L798" s="52" t="s">
        <v>5796</v>
      </c>
      <c r="M798" s="52" t="s">
        <v>13048</v>
      </c>
      <c r="N798" s="52"/>
      <c r="O798" s="52"/>
      <c r="P798" s="52"/>
      <c r="Q798" s="52"/>
      <c r="R798" s="52"/>
      <c r="S798" s="52"/>
      <c r="T798" s="52"/>
      <c r="U798" s="52"/>
      <c r="V798" s="52"/>
      <c r="W798" s="52"/>
      <c r="X798" s="52"/>
      <c r="Y798" s="52"/>
      <c r="Z798" s="52"/>
      <c r="AA798" s="52"/>
      <c r="AB798" s="52"/>
      <c r="AC798" s="52"/>
      <c r="AD798" s="52" t="s">
        <v>13050</v>
      </c>
      <c r="AE798" s="52"/>
      <c r="AF798" s="52"/>
      <c r="AG798" s="52"/>
      <c r="AH798" s="52"/>
      <c r="AI798" s="52"/>
      <c r="AJ798" s="52"/>
      <c r="AK798" s="52"/>
    </row>
    <row collapsed="false" customFormat="false" customHeight="true" hidden="false" ht="13.5" outlineLevel="0" r="799">
      <c r="A799" s="52" t="s">
        <v>14768</v>
      </c>
      <c r="B799" s="52" t="s">
        <v>14769</v>
      </c>
      <c r="C799" s="52" t="s">
        <v>14772</v>
      </c>
      <c r="D799" s="52" t="s">
        <v>6587</v>
      </c>
      <c r="E799" s="52" t="s">
        <v>37</v>
      </c>
      <c r="F799" s="53" t="n">
        <v>11040</v>
      </c>
      <c r="G799" s="53" t="n">
        <f aca="false">IF(ISERROR(FIND("Outside",H799)),IF(NOT(E799="NY"),"yes",""),"yes")</f>
        <v>0</v>
      </c>
      <c r="H799" s="52"/>
      <c r="I799" s="52"/>
      <c r="J799" s="52" t="s">
        <v>14773</v>
      </c>
      <c r="K799" s="52"/>
      <c r="L799" s="52" t="s">
        <v>5805</v>
      </c>
      <c r="M799" s="52" t="s">
        <v>14771</v>
      </c>
      <c r="N799" s="52"/>
      <c r="O799" s="52"/>
      <c r="P799" s="52"/>
      <c r="Q799" s="52"/>
      <c r="R799" s="52"/>
      <c r="S799" s="52"/>
      <c r="T799" s="52"/>
      <c r="U799" s="52"/>
      <c r="V799" s="52"/>
      <c r="W799" s="52"/>
      <c r="X799" s="52"/>
      <c r="Y799" s="52"/>
      <c r="Z799" s="52"/>
      <c r="AA799" s="52"/>
      <c r="AB799" s="52"/>
      <c r="AC799" s="52"/>
      <c r="AD799" s="52"/>
      <c r="AE799" s="52"/>
      <c r="AF799" s="52"/>
      <c r="AG799" s="52"/>
      <c r="AH799" s="52"/>
      <c r="AI799" s="52"/>
      <c r="AJ799" s="52"/>
      <c r="AK799" s="52"/>
    </row>
    <row collapsed="false" customFormat="false" customHeight="true" hidden="false" ht="13.5" outlineLevel="0" r="800">
      <c r="A800" s="52" t="s">
        <v>15573</v>
      </c>
      <c r="B800" s="52" t="s">
        <v>15574</v>
      </c>
      <c r="C800" s="52" t="s">
        <v>15577</v>
      </c>
      <c r="D800" s="52" t="s">
        <v>117</v>
      </c>
      <c r="E800" s="52" t="s">
        <v>37</v>
      </c>
      <c r="F800" s="53" t="n">
        <v>10121</v>
      </c>
      <c r="G800" s="53" t="n">
        <f aca="false">IF(ISERROR(FIND("Outside",H800)),IF(NOT(E800="NY"),"yes",""),"yes")</f>
        <v>0</v>
      </c>
      <c r="H800" s="52"/>
      <c r="I800" s="52"/>
      <c r="J800" s="52" t="s">
        <v>15580</v>
      </c>
      <c r="K800" s="52"/>
      <c r="L800" s="52" t="s">
        <v>5824</v>
      </c>
      <c r="M800" s="52" t="s">
        <v>15576</v>
      </c>
      <c r="N800" s="52"/>
      <c r="O800" s="52"/>
      <c r="P800" s="52"/>
      <c r="Q800" s="52"/>
      <c r="R800" s="52"/>
      <c r="S800" s="52"/>
      <c r="T800" s="52"/>
      <c r="U800" s="52"/>
      <c r="V800" s="52"/>
      <c r="W800" s="52"/>
      <c r="X800" s="52"/>
      <c r="Y800" s="52"/>
      <c r="Z800" s="52"/>
      <c r="AA800" s="52"/>
      <c r="AB800" s="52"/>
      <c r="AC800" s="52"/>
      <c r="AD800" s="52" t="s">
        <v>15578</v>
      </c>
      <c r="AE800" s="52"/>
      <c r="AF800" s="52" t="s">
        <v>15579</v>
      </c>
      <c r="AG800" s="52"/>
      <c r="AH800" s="52"/>
      <c r="AI800" s="52"/>
      <c r="AJ800" s="52"/>
      <c r="AK800" s="52"/>
    </row>
    <row collapsed="false" customFormat="false" customHeight="true" hidden="false" ht="13.5" outlineLevel="0" r="801">
      <c r="A801" s="52" t="s">
        <v>16959</v>
      </c>
      <c r="B801" s="52" t="s">
        <v>16960</v>
      </c>
      <c r="C801" s="52" t="s">
        <v>16963</v>
      </c>
      <c r="D801" s="52" t="s">
        <v>117</v>
      </c>
      <c r="E801" s="52" t="s">
        <v>37</v>
      </c>
      <c r="F801" s="53" t="n">
        <v>10011</v>
      </c>
      <c r="G801" s="53" t="n">
        <f aca="false">IF(ISERROR(FIND("Outside",H801)),IF(NOT(E801="NY"),"yes",""),"yes")</f>
        <v>0</v>
      </c>
      <c r="H801" s="52"/>
      <c r="I801" s="52"/>
      <c r="J801" s="52" t="s">
        <v>16964</v>
      </c>
      <c r="K801" s="52"/>
      <c r="L801" s="52" t="s">
        <v>5833</v>
      </c>
      <c r="M801" s="52" t="s">
        <v>16962</v>
      </c>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row>
    <row collapsed="false" customFormat="false" customHeight="true" hidden="false" ht="13.5" outlineLevel="0" r="802">
      <c r="A802" s="52" t="s">
        <v>6562</v>
      </c>
      <c r="B802" s="52" t="s">
        <v>6563</v>
      </c>
      <c r="C802" s="52" t="s">
        <v>6566</v>
      </c>
      <c r="D802" s="52" t="s">
        <v>2568</v>
      </c>
      <c r="E802" s="52" t="s">
        <v>37</v>
      </c>
      <c r="F802" s="53" t="n">
        <v>11234</v>
      </c>
      <c r="G802" s="53" t="n">
        <f aca="false">IF(ISERROR(FIND("Outside",H802)),IF(NOT(E802="NY"),"yes",""),"yes")</f>
        <v>0</v>
      </c>
      <c r="H802" s="52"/>
      <c r="I802" s="52"/>
      <c r="J802" s="52" t="s">
        <v>6569</v>
      </c>
      <c r="K802" s="52"/>
      <c r="L802" s="52" t="s">
        <v>5796</v>
      </c>
      <c r="M802" s="52" t="s">
        <v>6565</v>
      </c>
      <c r="N802" s="52"/>
      <c r="O802" s="52"/>
      <c r="P802" s="52"/>
      <c r="Q802" s="52"/>
      <c r="R802" s="52"/>
      <c r="S802" s="52"/>
      <c r="T802" s="52"/>
      <c r="U802" s="52"/>
      <c r="V802" s="52"/>
      <c r="W802" s="52"/>
      <c r="X802" s="52"/>
      <c r="Y802" s="52"/>
      <c r="Z802" s="52"/>
      <c r="AA802" s="52"/>
      <c r="AB802" s="52"/>
      <c r="AC802" s="52"/>
      <c r="AD802" s="52" t="s">
        <v>6567</v>
      </c>
      <c r="AE802" s="52"/>
      <c r="AF802" s="52" t="s">
        <v>6568</v>
      </c>
      <c r="AG802" s="52"/>
      <c r="AH802" s="52"/>
      <c r="AI802" s="52"/>
      <c r="AJ802" s="52"/>
      <c r="AK802" s="52"/>
    </row>
    <row collapsed="false" customFormat="false" customHeight="true" hidden="false" ht="13.5" outlineLevel="0" r="803">
      <c r="A803" s="52" t="s">
        <v>11384</v>
      </c>
      <c r="B803" s="52" t="s">
        <v>11385</v>
      </c>
      <c r="C803" s="52" t="s">
        <v>11388</v>
      </c>
      <c r="D803" s="52" t="s">
        <v>2568</v>
      </c>
      <c r="E803" s="52" t="s">
        <v>37</v>
      </c>
      <c r="F803" s="53" t="n">
        <v>11229</v>
      </c>
      <c r="G803" s="53" t="n">
        <f aca="false">IF(ISERROR(FIND("Outside",H803)),IF(NOT(E803="NY"),"yes",""),"yes")</f>
        <v>0</v>
      </c>
      <c r="H803" s="52"/>
      <c r="I803" s="52"/>
      <c r="J803" s="52" t="s">
        <v>33072</v>
      </c>
      <c r="K803" s="52"/>
      <c r="L803" s="52" t="s">
        <v>5805</v>
      </c>
      <c r="M803" s="52" t="s">
        <v>11387</v>
      </c>
      <c r="N803" s="52"/>
      <c r="O803" s="52"/>
      <c r="P803" s="52"/>
      <c r="Q803" s="52"/>
      <c r="R803" s="52"/>
      <c r="S803" s="52"/>
      <c r="T803" s="52"/>
      <c r="U803" s="52"/>
      <c r="V803" s="52"/>
      <c r="W803" s="52"/>
      <c r="X803" s="52"/>
      <c r="Y803" s="52"/>
      <c r="Z803" s="52"/>
      <c r="AA803" s="52"/>
      <c r="AB803" s="52"/>
      <c r="AC803" s="52"/>
      <c r="AD803" s="52" t="s">
        <v>11389</v>
      </c>
      <c r="AE803" s="52"/>
      <c r="AF803" s="52"/>
      <c r="AG803" s="52"/>
      <c r="AH803" s="52"/>
      <c r="AI803" s="52"/>
      <c r="AJ803" s="52"/>
      <c r="AK803" s="52"/>
    </row>
    <row collapsed="false" customFormat="false" customHeight="true" hidden="false" ht="13.5" outlineLevel="0" r="804">
      <c r="A804" s="52" t="s">
        <v>17704</v>
      </c>
      <c r="B804" s="52" t="s">
        <v>17705</v>
      </c>
      <c r="C804" s="52" t="s">
        <v>17707</v>
      </c>
      <c r="D804" s="52" t="s">
        <v>899</v>
      </c>
      <c r="E804" s="52" t="s">
        <v>37</v>
      </c>
      <c r="F804" s="53" t="n">
        <v>10460</v>
      </c>
      <c r="G804" s="53" t="n">
        <f aca="false">IF(ISERROR(FIND("Outside",H804)),IF(NOT(E804="NY"),"yes",""),"yes")</f>
        <v>0</v>
      </c>
      <c r="H804" s="52"/>
      <c r="I804" s="52"/>
      <c r="J804" s="52" t="s">
        <v>33073</v>
      </c>
      <c r="K804" s="52"/>
      <c r="L804" s="52" t="s">
        <v>5805</v>
      </c>
      <c r="M804" s="52" t="s">
        <v>6091</v>
      </c>
      <c r="N804" s="52"/>
      <c r="O804" s="52"/>
      <c r="P804" s="52"/>
      <c r="Q804" s="52"/>
      <c r="R804" s="52"/>
      <c r="S804" s="52"/>
      <c r="T804" s="52"/>
      <c r="U804" s="52"/>
      <c r="V804" s="52"/>
      <c r="W804" s="52"/>
      <c r="X804" s="52"/>
      <c r="Y804" s="52"/>
      <c r="Z804" s="52"/>
      <c r="AA804" s="52"/>
      <c r="AB804" s="52"/>
      <c r="AC804" s="52"/>
      <c r="AD804" s="52" t="s">
        <v>17708</v>
      </c>
      <c r="AE804" s="52"/>
      <c r="AF804" s="52"/>
      <c r="AG804" s="52"/>
      <c r="AH804" s="52"/>
      <c r="AI804" s="52"/>
      <c r="AJ804" s="52"/>
      <c r="AK804" s="52"/>
    </row>
    <row collapsed="false" customFormat="false" customHeight="true" hidden="false" ht="13.5" outlineLevel="0" r="805">
      <c r="A805" s="52" t="s">
        <v>20396</v>
      </c>
      <c r="B805" s="52" t="s">
        <v>20397</v>
      </c>
      <c r="C805" s="52" t="s">
        <v>20398</v>
      </c>
      <c r="D805" s="52" t="s">
        <v>16350</v>
      </c>
      <c r="E805" s="52" t="s">
        <v>37</v>
      </c>
      <c r="F805" s="53" t="n">
        <v>11413</v>
      </c>
      <c r="G805" s="53" t="n">
        <f aca="false">IF(ISERROR(FIND("Outside",H805)),IF(NOT(E805="NY"),"yes",""),"yes")</f>
        <v>0</v>
      </c>
      <c r="H805" s="52"/>
      <c r="I805" s="52"/>
      <c r="J805" s="52" t="s">
        <v>33074</v>
      </c>
      <c r="K805" s="52"/>
      <c r="L805" s="52" t="s">
        <v>5805</v>
      </c>
      <c r="M805" s="52" t="s">
        <v>7501</v>
      </c>
      <c r="N805" s="52"/>
      <c r="O805" s="52"/>
      <c r="P805" s="52"/>
      <c r="Q805" s="52"/>
      <c r="R805" s="52"/>
      <c r="S805" s="52"/>
      <c r="T805" s="52"/>
      <c r="U805" s="52"/>
      <c r="V805" s="52"/>
      <c r="W805" s="52"/>
      <c r="X805" s="52"/>
      <c r="Y805" s="52"/>
      <c r="Z805" s="52"/>
      <c r="AA805" s="52"/>
      <c r="AB805" s="52"/>
      <c r="AC805" s="52"/>
      <c r="AD805" s="52" t="s">
        <v>20399</v>
      </c>
      <c r="AE805" s="52"/>
      <c r="AF805" s="52"/>
      <c r="AG805" s="52"/>
      <c r="AH805" s="52"/>
      <c r="AI805" s="52"/>
      <c r="AJ805" s="52"/>
      <c r="AK805" s="52"/>
    </row>
    <row collapsed="false" customFormat="false" customHeight="true" hidden="false" ht="13.5" outlineLevel="0" r="806">
      <c r="A806" s="52" t="s">
        <v>19514</v>
      </c>
      <c r="B806" s="52" t="s">
        <v>19515</v>
      </c>
      <c r="C806" s="52" t="s">
        <v>19518</v>
      </c>
      <c r="D806" s="52" t="s">
        <v>117</v>
      </c>
      <c r="E806" s="52" t="s">
        <v>37</v>
      </c>
      <c r="F806" s="53" t="n">
        <v>10010</v>
      </c>
      <c r="G806" s="53" t="n">
        <f aca="false">IF(ISERROR(FIND("Outside",H806)),IF(NOT(E806="NY"),"yes",""),"yes")</f>
        <v>0</v>
      </c>
      <c r="H806" s="52"/>
      <c r="I806" s="52"/>
      <c r="J806" s="52" t="s">
        <v>33075</v>
      </c>
      <c r="K806" s="52"/>
      <c r="L806" s="52" t="s">
        <v>5824</v>
      </c>
      <c r="M806" s="52" t="s">
        <v>19517</v>
      </c>
      <c r="N806" s="52"/>
      <c r="O806" s="52"/>
      <c r="P806" s="52"/>
      <c r="Q806" s="52"/>
      <c r="R806" s="52"/>
      <c r="S806" s="52"/>
      <c r="T806" s="52"/>
      <c r="U806" s="52"/>
      <c r="V806" s="52"/>
      <c r="W806" s="52"/>
      <c r="X806" s="52"/>
      <c r="Y806" s="52"/>
      <c r="Z806" s="52"/>
      <c r="AA806" s="52"/>
      <c r="AB806" s="52"/>
      <c r="AC806" s="52"/>
      <c r="AD806" s="52" t="s">
        <v>19519</v>
      </c>
      <c r="AE806" s="52"/>
      <c r="AF806" s="52"/>
      <c r="AG806" s="52"/>
      <c r="AH806" s="52"/>
      <c r="AI806" s="52"/>
      <c r="AJ806" s="52"/>
      <c r="AK806" s="52"/>
    </row>
    <row collapsed="false" customFormat="false" customHeight="true" hidden="false" ht="13.5" outlineLevel="0" r="807">
      <c r="A807" s="52" t="s">
        <v>15725</v>
      </c>
      <c r="B807" s="52" t="s">
        <v>15726</v>
      </c>
      <c r="C807" s="52" t="s">
        <v>15729</v>
      </c>
      <c r="D807" s="52" t="s">
        <v>117</v>
      </c>
      <c r="E807" s="52" t="s">
        <v>37</v>
      </c>
      <c r="F807" s="53" t="n">
        <v>10024</v>
      </c>
      <c r="G807" s="53" t="n">
        <f aca="false">IF(ISERROR(FIND("Outside",H807)),IF(NOT(E807="NY"),"yes",""),"yes")</f>
        <v>0</v>
      </c>
      <c r="H807" s="52"/>
      <c r="I807" s="52"/>
      <c r="J807" s="52" t="s">
        <v>15731</v>
      </c>
      <c r="K807" s="52"/>
      <c r="L807" s="52" t="s">
        <v>5824</v>
      </c>
      <c r="M807" s="52" t="s">
        <v>15728</v>
      </c>
      <c r="N807" s="52"/>
      <c r="O807" s="52"/>
      <c r="P807" s="52"/>
      <c r="Q807" s="52"/>
      <c r="R807" s="52"/>
      <c r="S807" s="52"/>
      <c r="T807" s="52"/>
      <c r="U807" s="52"/>
      <c r="V807" s="52"/>
      <c r="W807" s="52"/>
      <c r="X807" s="52"/>
      <c r="Y807" s="52"/>
      <c r="Z807" s="52"/>
      <c r="AA807" s="52"/>
      <c r="AB807" s="52"/>
      <c r="AC807" s="52"/>
      <c r="AD807" s="52" t="s">
        <v>15730</v>
      </c>
      <c r="AE807" s="52"/>
      <c r="AF807" s="52"/>
      <c r="AG807" s="52"/>
      <c r="AH807" s="52"/>
      <c r="AI807" s="52"/>
      <c r="AJ807" s="52"/>
      <c r="AK807" s="52"/>
    </row>
    <row collapsed="false" customFormat="false" customHeight="true" hidden="false" ht="13.5" outlineLevel="0" r="808">
      <c r="A808" s="52" t="s">
        <v>24979</v>
      </c>
      <c r="B808" s="52" t="s">
        <v>24980</v>
      </c>
      <c r="C808" s="52" t="s">
        <v>24983</v>
      </c>
      <c r="D808" s="52" t="s">
        <v>24984</v>
      </c>
      <c r="E808" s="52" t="s">
        <v>6422</v>
      </c>
      <c r="F808" s="53" t="n">
        <v>34746</v>
      </c>
      <c r="G808" s="53" t="n">
        <f aca="false">IF(ISERROR(FIND("Outside",H808)),IF(NOT(E808="NY"),"yes",""),"yes")</f>
        <v>0</v>
      </c>
      <c r="H808" s="52"/>
      <c r="I808" s="52"/>
      <c r="J808" s="52" t="s">
        <v>24986</v>
      </c>
      <c r="K808" s="52"/>
      <c r="L808" s="52" t="s">
        <v>5824</v>
      </c>
      <c r="M808" s="52" t="s">
        <v>24982</v>
      </c>
      <c r="N808" s="52"/>
      <c r="O808" s="52"/>
      <c r="P808" s="52"/>
      <c r="Q808" s="52"/>
      <c r="R808" s="52"/>
      <c r="S808" s="52"/>
      <c r="T808" s="52"/>
      <c r="U808" s="52"/>
      <c r="V808" s="52"/>
      <c r="W808" s="52"/>
      <c r="X808" s="52"/>
      <c r="Y808" s="52"/>
      <c r="Z808" s="52"/>
      <c r="AA808" s="52"/>
      <c r="AB808" s="52"/>
      <c r="AC808" s="52"/>
      <c r="AD808" s="52" t="s">
        <v>24985</v>
      </c>
      <c r="AE808" s="52"/>
      <c r="AF808" s="52"/>
      <c r="AG808" s="52"/>
      <c r="AH808" s="52"/>
      <c r="AI808" s="52"/>
      <c r="AJ808" s="52"/>
      <c r="AK808" s="52"/>
    </row>
    <row collapsed="false" customFormat="false" customHeight="true" hidden="false" ht="13.5" outlineLevel="0" r="809">
      <c r="A809" s="52" t="s">
        <v>19682</v>
      </c>
      <c r="B809" s="52" t="s">
        <v>19683</v>
      </c>
      <c r="C809" s="52" t="s">
        <v>19685</v>
      </c>
      <c r="D809" s="52" t="s">
        <v>117</v>
      </c>
      <c r="E809" s="52" t="s">
        <v>37</v>
      </c>
      <c r="F809" s="53" t="n">
        <v>10029</v>
      </c>
      <c r="G809" s="53" t="n">
        <f aca="false">IF(ISERROR(FIND("Outside",H809)),IF(NOT(E809="NY"),"yes",""),"yes")</f>
        <v>0</v>
      </c>
      <c r="H809" s="52"/>
      <c r="I809" s="52"/>
      <c r="J809" s="52" t="s">
        <v>33076</v>
      </c>
      <c r="K809" s="52"/>
      <c r="L809" s="52" t="s">
        <v>5824</v>
      </c>
      <c r="M809" s="52"/>
      <c r="N809" s="52"/>
      <c r="O809" s="52"/>
      <c r="P809" s="52"/>
      <c r="Q809" s="52"/>
      <c r="R809" s="52"/>
      <c r="S809" s="52"/>
      <c r="T809" s="52"/>
      <c r="U809" s="52"/>
      <c r="V809" s="52"/>
      <c r="W809" s="52"/>
      <c r="X809" s="52"/>
      <c r="Y809" s="52"/>
      <c r="Z809" s="52"/>
      <c r="AA809" s="52"/>
      <c r="AB809" s="52"/>
      <c r="AC809" s="52"/>
      <c r="AD809" s="52" t="s">
        <v>19686</v>
      </c>
      <c r="AE809" s="52"/>
      <c r="AF809" s="52"/>
      <c r="AG809" s="52"/>
      <c r="AH809" s="52"/>
      <c r="AI809" s="52"/>
      <c r="AJ809" s="52"/>
      <c r="AK809" s="52"/>
    </row>
    <row collapsed="false" customFormat="false" customHeight="true" hidden="false" ht="13.5" outlineLevel="0" r="810">
      <c r="A810" s="52" t="s">
        <v>13437</v>
      </c>
      <c r="B810" s="52" t="s">
        <v>13438</v>
      </c>
      <c r="C810" s="52" t="s">
        <v>13441</v>
      </c>
      <c r="D810" s="52" t="s">
        <v>13442</v>
      </c>
      <c r="E810" s="52" t="s">
        <v>37</v>
      </c>
      <c r="F810" s="53" t="n">
        <v>11004</v>
      </c>
      <c r="G810" s="53" t="n">
        <f aca="false">IF(ISERROR(FIND("Outside",H810)),IF(NOT(E810="NY"),"yes",""),"yes")</f>
        <v>0</v>
      </c>
      <c r="H810" s="52"/>
      <c r="I810" s="52"/>
      <c r="J810" s="52" t="s">
        <v>33077</v>
      </c>
      <c r="K810" s="52"/>
      <c r="L810" s="52" t="s">
        <v>5833</v>
      </c>
      <c r="M810" s="52" t="s">
        <v>13440</v>
      </c>
      <c r="N810" s="52"/>
      <c r="O810" s="52"/>
      <c r="P810" s="52"/>
      <c r="Q810" s="52"/>
      <c r="R810" s="52"/>
      <c r="S810" s="52"/>
      <c r="T810" s="52"/>
      <c r="U810" s="52"/>
      <c r="V810" s="52"/>
      <c r="W810" s="52"/>
      <c r="X810" s="52"/>
      <c r="Y810" s="52"/>
      <c r="Z810" s="52"/>
      <c r="AA810" s="52"/>
      <c r="AB810" s="52"/>
      <c r="AC810" s="52"/>
      <c r="AD810" s="52" t="s">
        <v>13443</v>
      </c>
      <c r="AE810" s="52"/>
      <c r="AF810" s="52"/>
      <c r="AG810" s="52"/>
      <c r="AH810" s="52"/>
      <c r="AI810" s="52"/>
      <c r="AJ810" s="52"/>
      <c r="AK810" s="52"/>
    </row>
    <row collapsed="false" customFormat="false" customHeight="true" hidden="false" ht="13.5" outlineLevel="0" r="811">
      <c r="A811" s="52" t="s">
        <v>19028</v>
      </c>
      <c r="B811" s="52" t="s">
        <v>19029</v>
      </c>
      <c r="C811" s="52" t="s">
        <v>19032</v>
      </c>
      <c r="D811" s="52" t="s">
        <v>19033</v>
      </c>
      <c r="E811" s="52" t="s">
        <v>37</v>
      </c>
      <c r="F811" s="53" t="n">
        <v>11385</v>
      </c>
      <c r="G811" s="53" t="n">
        <f aca="false">IF(ISERROR(FIND("Outside",H811)),IF(NOT(E811="NY"),"yes",""),"yes")</f>
        <v>0</v>
      </c>
      <c r="H811" s="52"/>
      <c r="I811" s="52"/>
      <c r="J811" s="52" t="s">
        <v>33078</v>
      </c>
      <c r="K811" s="52"/>
      <c r="L811" s="52" t="s">
        <v>5905</v>
      </c>
      <c r="M811" s="52" t="s">
        <v>19031</v>
      </c>
      <c r="N811" s="52"/>
      <c r="O811" s="52"/>
      <c r="P811" s="52"/>
      <c r="Q811" s="52"/>
      <c r="R811" s="52"/>
      <c r="S811" s="52"/>
      <c r="T811" s="52"/>
      <c r="U811" s="52"/>
      <c r="V811" s="52"/>
      <c r="W811" s="52"/>
      <c r="X811" s="52"/>
      <c r="Y811" s="52"/>
      <c r="Z811" s="52"/>
      <c r="AA811" s="52"/>
      <c r="AB811" s="52"/>
      <c r="AC811" s="52"/>
      <c r="AD811" s="52" t="s">
        <v>19034</v>
      </c>
      <c r="AE811" s="52"/>
      <c r="AF811" s="52" t="s">
        <v>19035</v>
      </c>
      <c r="AG811" s="52"/>
      <c r="AH811" s="52"/>
      <c r="AI811" s="52"/>
      <c r="AJ811" s="52"/>
      <c r="AK811" s="52"/>
    </row>
    <row collapsed="false" customFormat="false" customHeight="true" hidden="false" ht="13.5" outlineLevel="0" r="812">
      <c r="A812" s="52" t="s">
        <v>15038</v>
      </c>
      <c r="B812" s="52" t="s">
        <v>15039</v>
      </c>
      <c r="C812" s="52" t="s">
        <v>15042</v>
      </c>
      <c r="D812" s="52" t="s">
        <v>2568</v>
      </c>
      <c r="E812" s="52" t="s">
        <v>37</v>
      </c>
      <c r="F812" s="53" t="n">
        <v>11234</v>
      </c>
      <c r="G812" s="53" t="n">
        <f aca="false">IF(ISERROR(FIND("Outside",H812)),IF(NOT(E812="NY"),"yes",""),"yes")</f>
        <v>0</v>
      </c>
      <c r="H812" s="52"/>
      <c r="I812" s="52"/>
      <c r="J812" s="52" t="s">
        <v>33079</v>
      </c>
      <c r="K812" s="52"/>
      <c r="L812" s="52" t="s">
        <v>5905</v>
      </c>
      <c r="M812" s="52" t="s">
        <v>15041</v>
      </c>
      <c r="N812" s="52"/>
      <c r="O812" s="52"/>
      <c r="P812" s="52"/>
      <c r="Q812" s="52"/>
      <c r="R812" s="52"/>
      <c r="S812" s="52"/>
      <c r="T812" s="52"/>
      <c r="U812" s="52"/>
      <c r="V812" s="52"/>
      <c r="W812" s="52"/>
      <c r="X812" s="52"/>
      <c r="Y812" s="52"/>
      <c r="Z812" s="52"/>
      <c r="AA812" s="52"/>
      <c r="AB812" s="52"/>
      <c r="AC812" s="52"/>
      <c r="AD812" s="52" t="s">
        <v>15043</v>
      </c>
      <c r="AE812" s="52"/>
      <c r="AF812" s="52"/>
      <c r="AG812" s="52"/>
      <c r="AH812" s="52"/>
      <c r="AI812" s="52"/>
      <c r="AJ812" s="52"/>
      <c r="AK812" s="52"/>
    </row>
    <row collapsed="false" customFormat="false" customHeight="true" hidden="false" ht="13.5" outlineLevel="0" r="813">
      <c r="A813" s="52" t="s">
        <v>16873</v>
      </c>
      <c r="B813" s="52" t="s">
        <v>16875</v>
      </c>
      <c r="C813" s="52" t="s">
        <v>16878</v>
      </c>
      <c r="D813" s="52" t="s">
        <v>16879</v>
      </c>
      <c r="E813" s="52" t="s">
        <v>7864</v>
      </c>
      <c r="F813" s="53" t="n">
        <v>20005</v>
      </c>
      <c r="G813" s="53" t="n">
        <f aca="false">IF(ISERROR(FIND("Outside",H813)),IF(NOT(E813="NY"),"yes",""),"yes")</f>
        <v>0</v>
      </c>
      <c r="H813" s="52"/>
      <c r="I813" s="52"/>
      <c r="J813" s="52" t="s">
        <v>16882</v>
      </c>
      <c r="K813" s="52"/>
      <c r="L813" s="52" t="s">
        <v>5805</v>
      </c>
      <c r="M813" s="52" t="s">
        <v>16877</v>
      </c>
      <c r="N813" s="52"/>
      <c r="O813" s="52"/>
      <c r="P813" s="52"/>
      <c r="Q813" s="52"/>
      <c r="R813" s="52"/>
      <c r="S813" s="52"/>
      <c r="T813" s="52"/>
      <c r="U813" s="52"/>
      <c r="V813" s="52"/>
      <c r="W813" s="52"/>
      <c r="X813" s="52"/>
      <c r="Y813" s="52"/>
      <c r="Z813" s="52"/>
      <c r="AA813" s="52"/>
      <c r="AB813" s="52"/>
      <c r="AC813" s="52"/>
      <c r="AD813" s="52" t="s">
        <v>16880</v>
      </c>
      <c r="AE813" s="52"/>
      <c r="AF813" s="52" t="s">
        <v>16881</v>
      </c>
      <c r="AG813" s="52"/>
      <c r="AH813" s="52"/>
      <c r="AI813" s="52"/>
      <c r="AJ813" s="52"/>
      <c r="AK813" s="52"/>
    </row>
    <row collapsed="false" customFormat="false" customHeight="true" hidden="false" ht="13.5" outlineLevel="0" r="814">
      <c r="A814" s="52" t="s">
        <v>12649</v>
      </c>
      <c r="B814" s="52" t="s">
        <v>12650</v>
      </c>
      <c r="C814" s="52" t="s">
        <v>12653</v>
      </c>
      <c r="D814" s="52" t="s">
        <v>5404</v>
      </c>
      <c r="E814" s="52" t="s">
        <v>37</v>
      </c>
      <c r="F814" s="53" t="n">
        <v>10305</v>
      </c>
      <c r="G814" s="53" t="n">
        <f aca="false">IF(ISERROR(FIND("Outside",H814)),IF(NOT(E814="NY"),"yes",""),"yes")</f>
        <v>0</v>
      </c>
      <c r="H814" s="52"/>
      <c r="I814" s="52"/>
      <c r="J814" s="52" t="s">
        <v>12656</v>
      </c>
      <c r="K814" s="52"/>
      <c r="L814" s="52" t="s">
        <v>5805</v>
      </c>
      <c r="M814" s="52" t="s">
        <v>12652</v>
      </c>
      <c r="N814" s="52"/>
      <c r="O814" s="52"/>
      <c r="P814" s="52"/>
      <c r="Q814" s="52"/>
      <c r="R814" s="52"/>
      <c r="S814" s="52"/>
      <c r="T814" s="52"/>
      <c r="U814" s="52"/>
      <c r="V814" s="52"/>
      <c r="W814" s="52"/>
      <c r="X814" s="52"/>
      <c r="Y814" s="52"/>
      <c r="Z814" s="52"/>
      <c r="AA814" s="52"/>
      <c r="AB814" s="52"/>
      <c r="AC814" s="52"/>
      <c r="AD814" s="52" t="s">
        <v>12654</v>
      </c>
      <c r="AE814" s="52"/>
      <c r="AF814" s="52" t="s">
        <v>12655</v>
      </c>
      <c r="AG814" s="52"/>
      <c r="AH814" s="52"/>
      <c r="AI814" s="52"/>
      <c r="AJ814" s="52"/>
      <c r="AK814" s="52"/>
    </row>
    <row collapsed="false" customFormat="false" customHeight="true" hidden="false" ht="13.5" outlineLevel="0" r="815">
      <c r="A815" s="52" t="s">
        <v>8911</v>
      </c>
      <c r="B815" s="52" t="s">
        <v>8912</v>
      </c>
      <c r="C815" s="52" t="s">
        <v>8915</v>
      </c>
      <c r="D815" s="52" t="s">
        <v>117</v>
      </c>
      <c r="E815" s="52" t="s">
        <v>37</v>
      </c>
      <c r="F815" s="53" t="n">
        <v>10024</v>
      </c>
      <c r="G815" s="53" t="n">
        <f aca="false">IF(ISERROR(FIND("Outside",H815)),IF(NOT(E815="NY"),"yes",""),"yes")</f>
        <v>0</v>
      </c>
      <c r="H815" s="52"/>
      <c r="I815" s="52"/>
      <c r="J815" s="52" t="s">
        <v>33080</v>
      </c>
      <c r="K815" s="52"/>
      <c r="L815" s="52" t="s">
        <v>5824</v>
      </c>
      <c r="M815" s="52" t="s">
        <v>8914</v>
      </c>
      <c r="N815" s="52"/>
      <c r="O815" s="52"/>
      <c r="P815" s="52"/>
      <c r="Q815" s="52"/>
      <c r="R815" s="52"/>
      <c r="S815" s="52"/>
      <c r="T815" s="52"/>
      <c r="U815" s="52"/>
      <c r="V815" s="52"/>
      <c r="W815" s="52"/>
      <c r="X815" s="52"/>
      <c r="Y815" s="52"/>
      <c r="Z815" s="52"/>
      <c r="AA815" s="52"/>
      <c r="AB815" s="52"/>
      <c r="AC815" s="52"/>
      <c r="AD815" s="52" t="s">
        <v>8916</v>
      </c>
      <c r="AE815" s="52"/>
      <c r="AF815" s="52" t="s">
        <v>8917</v>
      </c>
      <c r="AG815" s="52"/>
      <c r="AH815" s="52"/>
      <c r="AI815" s="52"/>
      <c r="AJ815" s="52"/>
      <c r="AK815" s="52"/>
    </row>
    <row collapsed="false" customFormat="false" customHeight="true" hidden="false" ht="13.5" outlineLevel="0" r="816">
      <c r="A816" s="52" t="s">
        <v>25933</v>
      </c>
      <c r="B816" s="52" t="s">
        <v>25934</v>
      </c>
      <c r="C816" s="52" t="s">
        <v>25936</v>
      </c>
      <c r="D816" s="52" t="s">
        <v>5404</v>
      </c>
      <c r="E816" s="52" t="s">
        <v>37</v>
      </c>
      <c r="F816" s="53" t="n">
        <v>10314</v>
      </c>
      <c r="G816" s="53" t="n">
        <f aca="false">IF(ISERROR(FIND("Outside",H816)),IF(NOT(E816="NY"),"yes",""),"yes")</f>
        <v>0</v>
      </c>
      <c r="H816" s="52"/>
      <c r="I816" s="52"/>
      <c r="J816" s="52" t="s">
        <v>33081</v>
      </c>
      <c r="K816" s="52"/>
      <c r="L816" s="52" t="s">
        <v>5905</v>
      </c>
      <c r="M816" s="52"/>
      <c r="N816" s="52"/>
      <c r="O816" s="52"/>
      <c r="P816" s="52"/>
      <c r="Q816" s="52"/>
      <c r="R816" s="52"/>
      <c r="S816" s="52"/>
      <c r="T816" s="52"/>
      <c r="U816" s="52"/>
      <c r="V816" s="52"/>
      <c r="W816" s="52"/>
      <c r="X816" s="52"/>
      <c r="Y816" s="52"/>
      <c r="Z816" s="52"/>
      <c r="AA816" s="52"/>
      <c r="AB816" s="52"/>
      <c r="AC816" s="52"/>
      <c r="AD816" s="52" t="s">
        <v>25937</v>
      </c>
      <c r="AE816" s="52"/>
      <c r="AF816" s="52" t="s">
        <v>25938</v>
      </c>
      <c r="AG816" s="52"/>
      <c r="AH816" s="52"/>
      <c r="AI816" s="52"/>
      <c r="AJ816" s="52"/>
      <c r="AK816" s="52"/>
    </row>
    <row collapsed="false" customFormat="false" customHeight="true" hidden="false" ht="13.5" outlineLevel="0" r="817">
      <c r="A817" s="52" t="s">
        <v>26533</v>
      </c>
      <c r="B817" s="52" t="s">
        <v>26534</v>
      </c>
      <c r="C817" s="52" t="s">
        <v>26537</v>
      </c>
      <c r="D817" s="52" t="s">
        <v>899</v>
      </c>
      <c r="E817" s="52" t="s">
        <v>37</v>
      </c>
      <c r="F817" s="53" t="n">
        <v>10456</v>
      </c>
      <c r="G817" s="53" t="n">
        <f aca="false">IF(ISERROR(FIND("Outside",H817)),IF(NOT(E817="NY"),"yes",""),"yes")</f>
        <v>0</v>
      </c>
      <c r="H817" s="52"/>
      <c r="I817" s="52"/>
      <c r="J817" s="52" t="s">
        <v>33082</v>
      </c>
      <c r="K817" s="52"/>
      <c r="L817" s="52" t="s">
        <v>5824</v>
      </c>
      <c r="M817" s="52" t="s">
        <v>26536</v>
      </c>
      <c r="N817" s="52"/>
      <c r="O817" s="52"/>
      <c r="P817" s="52"/>
      <c r="Q817" s="52"/>
      <c r="R817" s="52"/>
      <c r="S817" s="52"/>
      <c r="T817" s="52"/>
      <c r="U817" s="52"/>
      <c r="V817" s="52"/>
      <c r="W817" s="52"/>
      <c r="X817" s="52"/>
      <c r="Y817" s="52"/>
      <c r="Z817" s="52"/>
      <c r="AA817" s="52"/>
      <c r="AB817" s="52"/>
      <c r="AC817" s="52"/>
      <c r="AD817" s="52" t="s">
        <v>26538</v>
      </c>
      <c r="AE817" s="52"/>
      <c r="AF817" s="52" t="s">
        <v>26539</v>
      </c>
      <c r="AG817" s="52"/>
      <c r="AH817" s="52"/>
      <c r="AI817" s="52"/>
      <c r="AJ817" s="52"/>
      <c r="AK817" s="52"/>
    </row>
    <row collapsed="false" customFormat="false" customHeight="true" hidden="false" ht="13.5" outlineLevel="0" r="818">
      <c r="A818" s="52" t="s">
        <v>10542</v>
      </c>
      <c r="B818" s="52" t="s">
        <v>10543</v>
      </c>
      <c r="C818" s="52" t="s">
        <v>10546</v>
      </c>
      <c r="D818" s="52" t="s">
        <v>10547</v>
      </c>
      <c r="E818" s="52" t="s">
        <v>5766</v>
      </c>
      <c r="F818" s="53" t="n">
        <v>7041</v>
      </c>
      <c r="G818" s="53" t="n">
        <f aca="false">IF(ISERROR(FIND("Outside",H818)),IF(NOT(E818="NY"),"yes",""),"yes")</f>
        <v>0</v>
      </c>
      <c r="H818" s="52"/>
      <c r="I818" s="52"/>
      <c r="J818" s="52" t="s">
        <v>33083</v>
      </c>
      <c r="K818" s="52"/>
      <c r="L818" s="52" t="s">
        <v>5824</v>
      </c>
      <c r="M818" s="52" t="s">
        <v>10545</v>
      </c>
      <c r="N818" s="52"/>
      <c r="O818" s="52"/>
      <c r="P818" s="52"/>
      <c r="Q818" s="52"/>
      <c r="R818" s="52"/>
      <c r="S818" s="52"/>
      <c r="T818" s="52"/>
      <c r="U818" s="52"/>
      <c r="V818" s="52"/>
      <c r="W818" s="52"/>
      <c r="X818" s="52"/>
      <c r="Y818" s="52"/>
      <c r="Z818" s="52"/>
      <c r="AA818" s="52"/>
      <c r="AB818" s="52"/>
      <c r="AC818" s="52"/>
      <c r="AD818" s="52" t="s">
        <v>10548</v>
      </c>
      <c r="AE818" s="52"/>
      <c r="AF818" s="52"/>
      <c r="AG818" s="52"/>
      <c r="AH818" s="52"/>
      <c r="AI818" s="52"/>
      <c r="AJ818" s="52"/>
      <c r="AK818" s="52"/>
    </row>
    <row collapsed="false" customFormat="false" customHeight="true" hidden="false" ht="13.5" outlineLevel="0" r="819">
      <c r="A819" s="52" t="s">
        <v>18957</v>
      </c>
      <c r="B819" s="52" t="s">
        <v>18958</v>
      </c>
      <c r="C819" s="52" t="s">
        <v>18961</v>
      </c>
      <c r="D819" s="52" t="s">
        <v>117</v>
      </c>
      <c r="E819" s="52" t="s">
        <v>37</v>
      </c>
      <c r="F819" s="53" t="n">
        <v>10001</v>
      </c>
      <c r="G819" s="53" t="n">
        <f aca="false">IF(ISERROR(FIND("Outside",H819)),IF(NOT(E819="NY"),"yes",""),"yes")</f>
        <v>0</v>
      </c>
      <c r="H819" s="52"/>
      <c r="I819" s="52"/>
      <c r="J819" s="52" t="s">
        <v>18963</v>
      </c>
      <c r="K819" s="52"/>
      <c r="L819" s="52" t="s">
        <v>5824</v>
      </c>
      <c r="M819" s="52" t="s">
        <v>18960</v>
      </c>
      <c r="N819" s="52"/>
      <c r="O819" s="52"/>
      <c r="P819" s="52"/>
      <c r="Q819" s="52"/>
      <c r="R819" s="52"/>
      <c r="S819" s="52"/>
      <c r="T819" s="52"/>
      <c r="U819" s="52"/>
      <c r="V819" s="52"/>
      <c r="W819" s="52"/>
      <c r="X819" s="52"/>
      <c r="Y819" s="52"/>
      <c r="Z819" s="52"/>
      <c r="AA819" s="52"/>
      <c r="AB819" s="52"/>
      <c r="AC819" s="52"/>
      <c r="AD819" s="52" t="s">
        <v>18962</v>
      </c>
      <c r="AE819" s="52"/>
      <c r="AF819" s="52"/>
      <c r="AG819" s="52"/>
      <c r="AH819" s="52"/>
      <c r="AI819" s="52"/>
      <c r="AJ819" s="52"/>
      <c r="AK819" s="52"/>
    </row>
    <row collapsed="false" customFormat="false" customHeight="true" hidden="false" ht="13.5" outlineLevel="0" r="820">
      <c r="A820" s="52" t="s">
        <v>9891</v>
      </c>
      <c r="B820" s="52" t="s">
        <v>9892</v>
      </c>
      <c r="C820" s="52" t="s">
        <v>9895</v>
      </c>
      <c r="D820" s="52" t="s">
        <v>899</v>
      </c>
      <c r="E820" s="52" t="s">
        <v>37</v>
      </c>
      <c r="F820" s="53" t="n">
        <v>10468</v>
      </c>
      <c r="G820" s="53" t="n">
        <f aca="false">IF(ISERROR(FIND("Outside",H820)),IF(NOT(E820="NY"),"yes",""),"yes")</f>
        <v>0</v>
      </c>
      <c r="H820" s="52"/>
      <c r="I820" s="52"/>
      <c r="J820" s="52" t="s">
        <v>9897</v>
      </c>
      <c r="K820" s="52"/>
      <c r="L820" s="52" t="s">
        <v>5824</v>
      </c>
      <c r="M820" s="52" t="s">
        <v>9894</v>
      </c>
      <c r="N820" s="52"/>
      <c r="O820" s="52"/>
      <c r="P820" s="52"/>
      <c r="Q820" s="52"/>
      <c r="R820" s="52"/>
      <c r="S820" s="52"/>
      <c r="T820" s="52"/>
      <c r="U820" s="52"/>
      <c r="V820" s="52"/>
      <c r="W820" s="52"/>
      <c r="X820" s="52"/>
      <c r="Y820" s="52"/>
      <c r="Z820" s="52"/>
      <c r="AA820" s="52"/>
      <c r="AB820" s="52"/>
      <c r="AC820" s="52"/>
      <c r="AD820" s="52" t="s">
        <v>9896</v>
      </c>
      <c r="AE820" s="52"/>
      <c r="AF820" s="52"/>
      <c r="AG820" s="52"/>
      <c r="AH820" s="52"/>
      <c r="AI820" s="52"/>
      <c r="AJ820" s="52"/>
      <c r="AK820" s="52"/>
    </row>
    <row collapsed="false" customFormat="false" customHeight="true" hidden="false" ht="13.5" outlineLevel="0" r="821">
      <c r="A821" s="52" t="s">
        <v>25133</v>
      </c>
      <c r="B821" s="52" t="s">
        <v>25134</v>
      </c>
      <c r="C821" s="52" t="s">
        <v>25136</v>
      </c>
      <c r="D821" s="52" t="s">
        <v>8706</v>
      </c>
      <c r="E821" s="52" t="s">
        <v>37</v>
      </c>
      <c r="F821" s="53" t="n">
        <v>11102</v>
      </c>
      <c r="G821" s="53" t="n">
        <f aca="false">IF(ISERROR(FIND("Outside",H821)),IF(NOT(E821="NY"),"yes",""),"yes")</f>
        <v>0</v>
      </c>
      <c r="H821" s="52"/>
      <c r="I821" s="52"/>
      <c r="J821" s="52" t="s">
        <v>33084</v>
      </c>
      <c r="K821" s="52"/>
      <c r="L821" s="52" t="s">
        <v>5805</v>
      </c>
      <c r="M821" s="52" t="s">
        <v>6648</v>
      </c>
      <c r="N821" s="52"/>
      <c r="O821" s="52"/>
      <c r="P821" s="52"/>
      <c r="Q821" s="52"/>
      <c r="R821" s="52"/>
      <c r="S821" s="52"/>
      <c r="T821" s="52"/>
      <c r="U821" s="52"/>
      <c r="V821" s="52"/>
      <c r="W821" s="52"/>
      <c r="X821" s="52"/>
      <c r="Y821" s="52"/>
      <c r="Z821" s="52"/>
      <c r="AA821" s="52"/>
      <c r="AB821" s="52"/>
      <c r="AC821" s="52"/>
      <c r="AD821" s="52" t="s">
        <v>25137</v>
      </c>
      <c r="AE821" s="52"/>
      <c r="AF821" s="52"/>
      <c r="AG821" s="52"/>
      <c r="AH821" s="52"/>
      <c r="AI821" s="52"/>
      <c r="AJ821" s="52"/>
      <c r="AK821" s="52"/>
    </row>
    <row collapsed="false" customFormat="false" customHeight="true" hidden="false" ht="13.5" outlineLevel="0" r="822">
      <c r="A822" s="52" t="s">
        <v>8499</v>
      </c>
      <c r="B822" s="52" t="s">
        <v>8500</v>
      </c>
      <c r="C822" s="52" t="s">
        <v>8503</v>
      </c>
      <c r="D822" s="52" t="s">
        <v>4538</v>
      </c>
      <c r="E822" s="52" t="s">
        <v>37</v>
      </c>
      <c r="F822" s="53" t="n">
        <v>11412</v>
      </c>
      <c r="G822" s="53" t="n">
        <f aca="false">IF(ISERROR(FIND("Outside",H822)),IF(NOT(E822="NY"),"yes",""),"yes")</f>
        <v>0</v>
      </c>
      <c r="H822" s="52"/>
      <c r="I822" s="52"/>
      <c r="J822" s="52" t="s">
        <v>8506</v>
      </c>
      <c r="K822" s="52"/>
      <c r="L822" s="52" t="s">
        <v>5824</v>
      </c>
      <c r="M822" s="52" t="s">
        <v>8502</v>
      </c>
      <c r="N822" s="52"/>
      <c r="O822" s="52"/>
      <c r="P822" s="52"/>
      <c r="Q822" s="52"/>
      <c r="R822" s="52"/>
      <c r="S822" s="52"/>
      <c r="T822" s="52"/>
      <c r="U822" s="52"/>
      <c r="V822" s="52"/>
      <c r="W822" s="52"/>
      <c r="X822" s="52"/>
      <c r="Y822" s="52"/>
      <c r="Z822" s="52"/>
      <c r="AA822" s="52"/>
      <c r="AB822" s="52"/>
      <c r="AC822" s="52"/>
      <c r="AD822" s="52" t="s">
        <v>8504</v>
      </c>
      <c r="AE822" s="52"/>
      <c r="AF822" s="52" t="s">
        <v>8505</v>
      </c>
      <c r="AG822" s="52"/>
      <c r="AH822" s="52"/>
      <c r="AI822" s="52"/>
      <c r="AJ822" s="52"/>
      <c r="AK822" s="52"/>
    </row>
    <row collapsed="false" customFormat="false" customHeight="true" hidden="false" ht="13.5" outlineLevel="0" r="823">
      <c r="A823" s="52" t="s">
        <v>26656</v>
      </c>
      <c r="B823" s="52" t="s">
        <v>26657</v>
      </c>
      <c r="C823" s="52" t="s">
        <v>26658</v>
      </c>
      <c r="D823" s="52" t="s">
        <v>899</v>
      </c>
      <c r="E823" s="52" t="s">
        <v>37</v>
      </c>
      <c r="F823" s="53" t="n">
        <v>10460</v>
      </c>
      <c r="G823" s="53" t="n">
        <f aca="false">IF(ISERROR(FIND("Outside",H823)),IF(NOT(E823="NY"),"yes",""),"yes")</f>
        <v>0</v>
      </c>
      <c r="H823" s="52"/>
      <c r="I823" s="52"/>
      <c r="J823" s="52" t="s">
        <v>33085</v>
      </c>
      <c r="K823" s="52"/>
      <c r="L823" s="52" t="s">
        <v>5805</v>
      </c>
      <c r="M823" s="52"/>
      <c r="N823" s="52"/>
      <c r="O823" s="52"/>
      <c r="P823" s="52"/>
      <c r="Q823" s="52"/>
      <c r="R823" s="52"/>
      <c r="S823" s="52"/>
      <c r="T823" s="52"/>
      <c r="U823" s="52"/>
      <c r="V823" s="52"/>
      <c r="W823" s="52"/>
      <c r="X823" s="52"/>
      <c r="Y823" s="52"/>
      <c r="Z823" s="52"/>
      <c r="AA823" s="52"/>
      <c r="AB823" s="52"/>
      <c r="AC823" s="52"/>
      <c r="AD823" s="52" t="s">
        <v>26659</v>
      </c>
      <c r="AE823" s="52"/>
      <c r="AF823" s="52"/>
      <c r="AG823" s="52"/>
      <c r="AH823" s="52"/>
      <c r="AI823" s="52"/>
      <c r="AJ823" s="52"/>
      <c r="AK823" s="52"/>
    </row>
    <row collapsed="false" customFormat="false" customHeight="true" hidden="false" ht="13.5" outlineLevel="0" r="824">
      <c r="A824" s="52" t="s">
        <v>13873</v>
      </c>
      <c r="B824" s="52" t="s">
        <v>13874</v>
      </c>
      <c r="C824" s="52" t="s">
        <v>13877</v>
      </c>
      <c r="D824" s="52" t="s">
        <v>5404</v>
      </c>
      <c r="E824" s="52" t="s">
        <v>37</v>
      </c>
      <c r="F824" s="53" t="n">
        <v>10309</v>
      </c>
      <c r="G824" s="53" t="n">
        <f aca="false">IF(ISERROR(FIND("Outside",H824)),IF(NOT(E824="NY"),"yes",""),"yes")</f>
        <v>0</v>
      </c>
      <c r="H824" s="52"/>
      <c r="I824" s="52"/>
      <c r="J824" s="52" t="s">
        <v>13880</v>
      </c>
      <c r="K824" s="52"/>
      <c r="L824" s="52" t="s">
        <v>5833</v>
      </c>
      <c r="M824" s="52" t="s">
        <v>13876</v>
      </c>
      <c r="N824" s="52"/>
      <c r="O824" s="52"/>
      <c r="P824" s="52"/>
      <c r="Q824" s="52"/>
      <c r="R824" s="52"/>
      <c r="S824" s="52"/>
      <c r="T824" s="52"/>
      <c r="U824" s="52"/>
      <c r="V824" s="52"/>
      <c r="W824" s="52"/>
      <c r="X824" s="52"/>
      <c r="Y824" s="52"/>
      <c r="Z824" s="52"/>
      <c r="AA824" s="52"/>
      <c r="AB824" s="52"/>
      <c r="AC824" s="52"/>
      <c r="AD824" s="52" t="s">
        <v>13878</v>
      </c>
      <c r="AE824" s="52"/>
      <c r="AF824" s="52" t="s">
        <v>13879</v>
      </c>
      <c r="AG824" s="52"/>
      <c r="AH824" s="52"/>
      <c r="AI824" s="52"/>
      <c r="AJ824" s="52"/>
      <c r="AK824" s="52"/>
    </row>
    <row collapsed="false" customFormat="false" customHeight="true" hidden="false" ht="13.5" outlineLevel="0" r="825">
      <c r="A825" s="52" t="s">
        <v>23755</v>
      </c>
      <c r="B825" s="52" t="s">
        <v>23756</v>
      </c>
      <c r="C825" s="52" t="s">
        <v>23757</v>
      </c>
      <c r="D825" s="52" t="s">
        <v>117</v>
      </c>
      <c r="E825" s="52" t="s">
        <v>37</v>
      </c>
      <c r="F825" s="53" t="n">
        <v>10025</v>
      </c>
      <c r="G825" s="53" t="n">
        <f aca="false">IF(ISERROR(FIND("Outside",H825)),IF(NOT(E825="NY"),"yes",""),"yes")</f>
        <v>0</v>
      </c>
      <c r="H825" s="52"/>
      <c r="I825" s="52"/>
      <c r="J825" s="52" t="s">
        <v>33086</v>
      </c>
      <c r="K825" s="52"/>
      <c r="L825" s="52" t="s">
        <v>5805</v>
      </c>
      <c r="M825" s="52" t="s">
        <v>6091</v>
      </c>
      <c r="N825" s="52"/>
      <c r="O825" s="52"/>
      <c r="P825" s="52"/>
      <c r="Q825" s="52"/>
      <c r="R825" s="52"/>
      <c r="S825" s="52"/>
      <c r="T825" s="52"/>
      <c r="U825" s="52"/>
      <c r="V825" s="52"/>
      <c r="W825" s="52"/>
      <c r="X825" s="52"/>
      <c r="Y825" s="52"/>
      <c r="Z825" s="52"/>
      <c r="AA825" s="52"/>
      <c r="AB825" s="52"/>
      <c r="AC825" s="52"/>
      <c r="AD825" s="52" t="s">
        <v>23758</v>
      </c>
      <c r="AE825" s="52"/>
      <c r="AF825" s="52"/>
      <c r="AG825" s="52"/>
      <c r="AH825" s="52"/>
      <c r="AI825" s="52"/>
      <c r="AJ825" s="52"/>
      <c r="AK825" s="52"/>
    </row>
    <row collapsed="false" customFormat="false" customHeight="true" hidden="false" ht="13.5" outlineLevel="0" r="826">
      <c r="A826" s="52" t="s">
        <v>26473</v>
      </c>
      <c r="B826" s="52" t="s">
        <v>26474</v>
      </c>
      <c r="C826" s="52" t="s">
        <v>26477</v>
      </c>
      <c r="D826" s="52" t="s">
        <v>899</v>
      </c>
      <c r="E826" s="52" t="s">
        <v>37</v>
      </c>
      <c r="F826" s="53" t="n">
        <v>10454</v>
      </c>
      <c r="G826" s="53" t="n">
        <f aca="false">IF(ISERROR(FIND("Outside",H826)),IF(NOT(E826="NY"),"yes",""),"yes")</f>
        <v>0</v>
      </c>
      <c r="H826" s="52"/>
      <c r="I826" s="52"/>
      <c r="J826" s="52" t="s">
        <v>26480</v>
      </c>
      <c r="K826" s="52"/>
      <c r="L826" s="52" t="s">
        <v>5796</v>
      </c>
      <c r="M826" s="52" t="s">
        <v>26476</v>
      </c>
      <c r="N826" s="52"/>
      <c r="O826" s="52"/>
      <c r="P826" s="52"/>
      <c r="Q826" s="52"/>
      <c r="R826" s="52"/>
      <c r="S826" s="52"/>
      <c r="T826" s="52"/>
      <c r="U826" s="52"/>
      <c r="V826" s="52"/>
      <c r="W826" s="52"/>
      <c r="X826" s="52"/>
      <c r="Y826" s="52"/>
      <c r="Z826" s="52"/>
      <c r="AA826" s="52"/>
      <c r="AB826" s="52"/>
      <c r="AC826" s="52"/>
      <c r="AD826" s="52" t="s">
        <v>26478</v>
      </c>
      <c r="AE826" s="52"/>
      <c r="AF826" s="52" t="s">
        <v>26479</v>
      </c>
      <c r="AG826" s="52"/>
      <c r="AH826" s="52"/>
      <c r="AI826" s="52"/>
      <c r="AJ826" s="52"/>
      <c r="AK826" s="52"/>
    </row>
    <row collapsed="false" customFormat="false" customHeight="true" hidden="false" ht="13.5" outlineLevel="0" r="827">
      <c r="A827" s="52" t="s">
        <v>9804</v>
      </c>
      <c r="B827" s="52" t="s">
        <v>9805</v>
      </c>
      <c r="C827" s="52" t="s">
        <v>9808</v>
      </c>
      <c r="D827" s="52" t="s">
        <v>117</v>
      </c>
      <c r="E827" s="52" t="s">
        <v>37</v>
      </c>
      <c r="F827" s="53" t="n">
        <v>10017</v>
      </c>
      <c r="G827" s="53" t="n">
        <f aca="false">IF(ISERROR(FIND("Outside",H827)),IF(NOT(E827="NY"),"yes",""),"yes")</f>
        <v>0</v>
      </c>
      <c r="H827" s="52"/>
      <c r="I827" s="52"/>
      <c r="J827" s="52" t="s">
        <v>33087</v>
      </c>
      <c r="K827" s="52"/>
      <c r="L827" s="52" t="s">
        <v>5824</v>
      </c>
      <c r="M827" s="52" t="s">
        <v>9807</v>
      </c>
      <c r="N827" s="52"/>
      <c r="O827" s="52"/>
      <c r="P827" s="52"/>
      <c r="Q827" s="52"/>
      <c r="R827" s="52"/>
      <c r="S827" s="52"/>
      <c r="T827" s="52"/>
      <c r="U827" s="52"/>
      <c r="V827" s="52"/>
      <c r="W827" s="52"/>
      <c r="X827" s="52"/>
      <c r="Y827" s="52"/>
      <c r="Z827" s="52"/>
      <c r="AA827" s="52"/>
      <c r="AB827" s="52"/>
      <c r="AC827" s="52"/>
      <c r="AD827" s="52" t="s">
        <v>9809</v>
      </c>
      <c r="AE827" s="52"/>
      <c r="AF827" s="52"/>
      <c r="AG827" s="52"/>
      <c r="AH827" s="52"/>
      <c r="AI827" s="52"/>
      <c r="AJ827" s="52"/>
      <c r="AK827" s="52"/>
    </row>
    <row collapsed="false" customFormat="false" customHeight="true" hidden="false" ht="13.5" outlineLevel="0" r="828">
      <c r="A828" s="52" t="s">
        <v>6776</v>
      </c>
      <c r="B828" s="52" t="s">
        <v>6777</v>
      </c>
      <c r="C828" s="52" t="s">
        <v>6779</v>
      </c>
      <c r="D828" s="52" t="s">
        <v>6780</v>
      </c>
      <c r="E828" s="52" t="s">
        <v>37</v>
      </c>
      <c r="F828" s="53" t="n">
        <v>11694</v>
      </c>
      <c r="G828" s="53" t="n">
        <f aca="false">IF(ISERROR(FIND("Outside",H828)),IF(NOT(E828="NY"),"yes",""),"yes")</f>
        <v>0</v>
      </c>
      <c r="H828" s="52"/>
      <c r="I828" s="52"/>
      <c r="J828" s="52" t="s">
        <v>6782</v>
      </c>
      <c r="K828" s="52"/>
      <c r="L828" s="52" t="s">
        <v>5805</v>
      </c>
      <c r="M828" s="52" t="s">
        <v>6778</v>
      </c>
      <c r="N828" s="52"/>
      <c r="O828" s="52"/>
      <c r="P828" s="52"/>
      <c r="Q828" s="52"/>
      <c r="R828" s="52"/>
      <c r="S828" s="52"/>
      <c r="T828" s="52"/>
      <c r="U828" s="52"/>
      <c r="V828" s="52"/>
      <c r="W828" s="52"/>
      <c r="X828" s="52"/>
      <c r="Y828" s="52"/>
      <c r="Z828" s="52"/>
      <c r="AA828" s="52"/>
      <c r="AB828" s="52"/>
      <c r="AC828" s="52"/>
      <c r="AD828" s="52" t="s">
        <v>6781</v>
      </c>
      <c r="AE828" s="52"/>
      <c r="AF828" s="52"/>
      <c r="AG828" s="52"/>
      <c r="AH828" s="52"/>
      <c r="AI828" s="52"/>
      <c r="AJ828" s="52"/>
      <c r="AK828" s="52"/>
    </row>
    <row collapsed="false" customFormat="false" customHeight="true" hidden="false" ht="13.5" outlineLevel="0" r="829">
      <c r="A829" s="52" t="s">
        <v>21126</v>
      </c>
      <c r="B829" s="52" t="s">
        <v>21127</v>
      </c>
      <c r="C829" s="52" t="s">
        <v>21130</v>
      </c>
      <c r="D829" s="52" t="s">
        <v>12762</v>
      </c>
      <c r="E829" s="52" t="s">
        <v>37</v>
      </c>
      <c r="F829" s="53" t="n">
        <v>11385</v>
      </c>
      <c r="G829" s="53" t="n">
        <f aca="false">IF(ISERROR(FIND("Outside",H829)),IF(NOT(E829="NY"),"yes",""),"yes")</f>
        <v>0</v>
      </c>
      <c r="H829" s="52"/>
      <c r="I829" s="52"/>
      <c r="J829" s="52" t="s">
        <v>21132</v>
      </c>
      <c r="K829" s="52"/>
      <c r="L829" s="52" t="s">
        <v>5796</v>
      </c>
      <c r="M829" s="52" t="s">
        <v>21129</v>
      </c>
      <c r="N829" s="52"/>
      <c r="O829" s="52"/>
      <c r="P829" s="52"/>
      <c r="Q829" s="52"/>
      <c r="R829" s="52"/>
      <c r="S829" s="52"/>
      <c r="T829" s="52"/>
      <c r="U829" s="52"/>
      <c r="V829" s="52"/>
      <c r="W829" s="52"/>
      <c r="X829" s="52"/>
      <c r="Y829" s="52"/>
      <c r="Z829" s="52"/>
      <c r="AA829" s="52"/>
      <c r="AB829" s="52"/>
      <c r="AC829" s="52"/>
      <c r="AD829" s="52" t="s">
        <v>21131</v>
      </c>
      <c r="AE829" s="52"/>
      <c r="AF829" s="52"/>
      <c r="AG829" s="52"/>
      <c r="AH829" s="52"/>
      <c r="AI829" s="52"/>
      <c r="AJ829" s="52"/>
      <c r="AK829" s="52"/>
    </row>
    <row collapsed="false" customFormat="false" customHeight="true" hidden="false" ht="13.5" outlineLevel="0" r="830">
      <c r="A830" s="52" t="s">
        <v>20456</v>
      </c>
      <c r="B830" s="52" t="s">
        <v>20457</v>
      </c>
      <c r="C830" s="52" t="s">
        <v>20460</v>
      </c>
      <c r="D830" s="52" t="s">
        <v>8906</v>
      </c>
      <c r="E830" s="52" t="s">
        <v>37</v>
      </c>
      <c r="F830" s="53" t="n">
        <v>11385</v>
      </c>
      <c r="G830" s="53" t="n">
        <f aca="false">IF(ISERROR(FIND("Outside",H830)),IF(NOT(E830="NY"),"yes",""),"yes")</f>
        <v>0</v>
      </c>
      <c r="H830" s="52"/>
      <c r="I830" s="52"/>
      <c r="J830" s="52" t="s">
        <v>20462</v>
      </c>
      <c r="K830" s="52"/>
      <c r="L830" s="52" t="s">
        <v>5824</v>
      </c>
      <c r="M830" s="52" t="s">
        <v>20459</v>
      </c>
      <c r="N830" s="52"/>
      <c r="O830" s="52"/>
      <c r="P830" s="52"/>
      <c r="Q830" s="52"/>
      <c r="R830" s="52"/>
      <c r="S830" s="52"/>
      <c r="T830" s="52"/>
      <c r="U830" s="52"/>
      <c r="V830" s="52"/>
      <c r="W830" s="52"/>
      <c r="X830" s="52"/>
      <c r="Y830" s="52"/>
      <c r="Z830" s="52"/>
      <c r="AA830" s="52"/>
      <c r="AB830" s="52"/>
      <c r="AC830" s="52"/>
      <c r="AD830" s="52" t="s">
        <v>20461</v>
      </c>
      <c r="AE830" s="52"/>
      <c r="AF830" s="52" t="s">
        <v>20271</v>
      </c>
      <c r="AG830" s="52"/>
      <c r="AH830" s="52"/>
      <c r="AI830" s="52"/>
      <c r="AJ830" s="52"/>
      <c r="AK830" s="52"/>
    </row>
    <row collapsed="false" customFormat="false" customHeight="true" hidden="false" ht="13.5" outlineLevel="0" r="831">
      <c r="A831" s="52" t="s">
        <v>13635</v>
      </c>
      <c r="B831" s="52" t="s">
        <v>13636</v>
      </c>
      <c r="C831" s="52" t="s">
        <v>13639</v>
      </c>
      <c r="D831" s="52" t="s">
        <v>7257</v>
      </c>
      <c r="E831" s="52" t="s">
        <v>37</v>
      </c>
      <c r="F831" s="53" t="n">
        <v>11421</v>
      </c>
      <c r="G831" s="53" t="n">
        <f aca="false">IF(ISERROR(FIND("Outside",H831)),IF(NOT(E831="NY"),"yes",""),"yes")</f>
        <v>0</v>
      </c>
      <c r="H831" s="52"/>
      <c r="I831" s="52"/>
      <c r="J831" s="52" t="s">
        <v>13641</v>
      </c>
      <c r="K831" s="52"/>
      <c r="L831" s="52" t="s">
        <v>5796</v>
      </c>
      <c r="M831" s="52" t="s">
        <v>13638</v>
      </c>
      <c r="N831" s="52"/>
      <c r="O831" s="52"/>
      <c r="P831" s="52"/>
      <c r="Q831" s="52"/>
      <c r="R831" s="52"/>
      <c r="S831" s="52"/>
      <c r="T831" s="52"/>
      <c r="U831" s="52"/>
      <c r="V831" s="52"/>
      <c r="W831" s="52"/>
      <c r="X831" s="52"/>
      <c r="Y831" s="52"/>
      <c r="Z831" s="52"/>
      <c r="AA831" s="52"/>
      <c r="AB831" s="52"/>
      <c r="AC831" s="52"/>
      <c r="AD831" s="52" t="s">
        <v>13640</v>
      </c>
      <c r="AE831" s="52"/>
      <c r="AF831" s="52"/>
      <c r="AG831" s="52"/>
      <c r="AH831" s="52"/>
      <c r="AI831" s="52"/>
      <c r="AJ831" s="52"/>
      <c r="AK831" s="52"/>
    </row>
    <row collapsed="false" customFormat="false" customHeight="true" hidden="false" ht="13.5" outlineLevel="0" r="832">
      <c r="A832" s="52" t="s">
        <v>22453</v>
      </c>
      <c r="B832" s="52" t="s">
        <v>22454</v>
      </c>
      <c r="C832" s="52" t="s">
        <v>22457</v>
      </c>
      <c r="D832" s="52" t="s">
        <v>117</v>
      </c>
      <c r="E832" s="52" t="s">
        <v>37</v>
      </c>
      <c r="F832" s="53" t="n">
        <v>10001</v>
      </c>
      <c r="G832" s="53" t="n">
        <f aca="false">IF(ISERROR(FIND("Outside",H832)),IF(NOT(E832="NY"),"yes",""),"yes")</f>
        <v>0</v>
      </c>
      <c r="H832" s="52"/>
      <c r="I832" s="52"/>
      <c r="J832" s="52" t="s">
        <v>33088</v>
      </c>
      <c r="K832" s="52"/>
      <c r="L832" s="52" t="s">
        <v>5805</v>
      </c>
      <c r="M832" s="52" t="s">
        <v>22456</v>
      </c>
      <c r="N832" s="52"/>
      <c r="O832" s="52"/>
      <c r="P832" s="52"/>
      <c r="Q832" s="52"/>
      <c r="R832" s="52"/>
      <c r="S832" s="52"/>
      <c r="T832" s="52"/>
      <c r="U832" s="52"/>
      <c r="V832" s="52"/>
      <c r="W832" s="52"/>
      <c r="X832" s="52"/>
      <c r="Y832" s="52"/>
      <c r="Z832" s="52"/>
      <c r="AA832" s="52"/>
      <c r="AB832" s="52"/>
      <c r="AC832" s="52"/>
      <c r="AD832" s="52" t="s">
        <v>22458</v>
      </c>
      <c r="AE832" s="52"/>
      <c r="AF832" s="52"/>
      <c r="AG832" s="52"/>
      <c r="AH832" s="52"/>
      <c r="AI832" s="52"/>
      <c r="AJ832" s="52"/>
      <c r="AK832" s="52"/>
    </row>
    <row collapsed="false" customFormat="false" customHeight="true" hidden="false" ht="13.5" outlineLevel="0" r="833">
      <c r="A833" s="52" t="s">
        <v>8339</v>
      </c>
      <c r="B833" s="52" t="s">
        <v>8340</v>
      </c>
      <c r="C833" s="52" t="s">
        <v>8343</v>
      </c>
      <c r="D833" s="52" t="s">
        <v>8344</v>
      </c>
      <c r="E833" s="52" t="s">
        <v>8345</v>
      </c>
      <c r="F833" s="53" t="n">
        <v>2000</v>
      </c>
      <c r="G833" s="53" t="n">
        <f aca="false">IF(ISERROR(FIND("Outside",H833)),IF(NOT(E833="NY"),"yes",""),"yes")</f>
        <v>0</v>
      </c>
      <c r="H833" s="52"/>
      <c r="I833" s="52"/>
      <c r="J833" s="52" t="s">
        <v>33089</v>
      </c>
      <c r="K833" s="52"/>
      <c r="L833" s="52" t="s">
        <v>5796</v>
      </c>
      <c r="M833" s="52" t="s">
        <v>8342</v>
      </c>
      <c r="N833" s="52"/>
      <c r="O833" s="52"/>
      <c r="P833" s="52"/>
      <c r="Q833" s="52"/>
      <c r="R833" s="52"/>
      <c r="S833" s="52"/>
      <c r="T833" s="52"/>
      <c r="U833" s="52"/>
      <c r="V833" s="52"/>
      <c r="W833" s="52"/>
      <c r="X833" s="52"/>
      <c r="Y833" s="52"/>
      <c r="Z833" s="52"/>
      <c r="AA833" s="52"/>
      <c r="AB833" s="52"/>
      <c r="AC833" s="52"/>
      <c r="AD833" s="52" t="s">
        <v>8346</v>
      </c>
      <c r="AE833" s="52"/>
      <c r="AF833" s="52"/>
      <c r="AG833" s="52"/>
      <c r="AH833" s="52"/>
      <c r="AI833" s="52"/>
      <c r="AJ833" s="52"/>
      <c r="AK833" s="52"/>
    </row>
    <row collapsed="false" customFormat="false" customHeight="true" hidden="false" ht="13.5" outlineLevel="0" r="834">
      <c r="A834" s="52" t="s">
        <v>7210</v>
      </c>
      <c r="B834" s="52" t="s">
        <v>7211</v>
      </c>
      <c r="C834" s="52" t="s">
        <v>7214</v>
      </c>
      <c r="D834" s="52" t="s">
        <v>2568</v>
      </c>
      <c r="E834" s="52" t="s">
        <v>37</v>
      </c>
      <c r="F834" s="53" t="n">
        <v>11222</v>
      </c>
      <c r="G834" s="53" t="n">
        <f aca="false">IF(ISERROR(FIND("Outside",H834)),IF(NOT(E834="NY"),"yes",""),"yes")</f>
        <v>0</v>
      </c>
      <c r="H834" s="52"/>
      <c r="I834" s="52"/>
      <c r="J834" s="52" t="s">
        <v>33090</v>
      </c>
      <c r="K834" s="52"/>
      <c r="L834" s="52" t="s">
        <v>5805</v>
      </c>
      <c r="M834" s="52" t="s">
        <v>7213</v>
      </c>
      <c r="N834" s="52"/>
      <c r="O834" s="52"/>
      <c r="P834" s="52"/>
      <c r="Q834" s="52"/>
      <c r="R834" s="52"/>
      <c r="S834" s="52"/>
      <c r="T834" s="52"/>
      <c r="U834" s="52"/>
      <c r="V834" s="52"/>
      <c r="W834" s="52"/>
      <c r="X834" s="52"/>
      <c r="Y834" s="52"/>
      <c r="Z834" s="52"/>
      <c r="AA834" s="52"/>
      <c r="AB834" s="52"/>
      <c r="AC834" s="52"/>
      <c r="AD834" s="52" t="s">
        <v>7215</v>
      </c>
      <c r="AE834" s="52"/>
      <c r="AF834" s="52"/>
      <c r="AG834" s="52"/>
      <c r="AH834" s="52"/>
      <c r="AI834" s="52"/>
      <c r="AJ834" s="52"/>
      <c r="AK834" s="52"/>
    </row>
    <row collapsed="false" customFormat="false" customHeight="true" hidden="false" ht="13.5" outlineLevel="0" r="835">
      <c r="A835" s="52" t="s">
        <v>14874</v>
      </c>
      <c r="B835" s="52" t="s">
        <v>14875</v>
      </c>
      <c r="C835" s="52" t="s">
        <v>14878</v>
      </c>
      <c r="D835" s="52" t="s">
        <v>2568</v>
      </c>
      <c r="E835" s="52" t="s">
        <v>37</v>
      </c>
      <c r="F835" s="53" t="n">
        <v>11222</v>
      </c>
      <c r="G835" s="53" t="n">
        <f aca="false">IF(ISERROR(FIND("Outside",H835)),IF(NOT(E835="NY"),"yes",""),"yes")</f>
        <v>0</v>
      </c>
      <c r="H835" s="52"/>
      <c r="I835" s="52"/>
      <c r="J835" s="52" t="s">
        <v>14880</v>
      </c>
      <c r="K835" s="52"/>
      <c r="L835" s="52" t="s">
        <v>5824</v>
      </c>
      <c r="M835" s="52" t="s">
        <v>14877</v>
      </c>
      <c r="N835" s="52"/>
      <c r="O835" s="52"/>
      <c r="P835" s="52"/>
      <c r="Q835" s="52"/>
      <c r="R835" s="52"/>
      <c r="S835" s="52"/>
      <c r="T835" s="52"/>
      <c r="U835" s="52"/>
      <c r="V835" s="52"/>
      <c r="W835" s="52"/>
      <c r="X835" s="52"/>
      <c r="Y835" s="52"/>
      <c r="Z835" s="52"/>
      <c r="AA835" s="52"/>
      <c r="AB835" s="52"/>
      <c r="AC835" s="52"/>
      <c r="AD835" s="52" t="s">
        <v>14879</v>
      </c>
      <c r="AE835" s="52"/>
      <c r="AF835" s="52"/>
      <c r="AG835" s="52"/>
      <c r="AH835" s="52"/>
      <c r="AI835" s="52"/>
      <c r="AJ835" s="52"/>
      <c r="AK835" s="52"/>
    </row>
    <row collapsed="false" customFormat="false" customHeight="true" hidden="false" ht="13.5" outlineLevel="0" r="836">
      <c r="A836" s="52" t="s">
        <v>22304</v>
      </c>
      <c r="B836" s="52" t="s">
        <v>22305</v>
      </c>
      <c r="C836" s="52" t="s">
        <v>22308</v>
      </c>
      <c r="D836" s="52" t="s">
        <v>2568</v>
      </c>
      <c r="E836" s="52" t="s">
        <v>37</v>
      </c>
      <c r="F836" s="53" t="n">
        <v>11222</v>
      </c>
      <c r="G836" s="53" t="n">
        <f aca="false">IF(ISERROR(FIND("Outside",H836)),IF(NOT(E836="NY"),"yes",""),"yes")</f>
        <v>0</v>
      </c>
      <c r="H836" s="52"/>
      <c r="I836" s="52"/>
      <c r="J836" s="52" t="s">
        <v>33091</v>
      </c>
      <c r="K836" s="52"/>
      <c r="L836" s="52" t="s">
        <v>5805</v>
      </c>
      <c r="M836" s="52" t="s">
        <v>22307</v>
      </c>
      <c r="N836" s="52"/>
      <c r="O836" s="52"/>
      <c r="P836" s="52"/>
      <c r="Q836" s="52"/>
      <c r="R836" s="52"/>
      <c r="S836" s="52"/>
      <c r="T836" s="52"/>
      <c r="U836" s="52"/>
      <c r="V836" s="52"/>
      <c r="W836" s="52"/>
      <c r="X836" s="52"/>
      <c r="Y836" s="52"/>
      <c r="Z836" s="52"/>
      <c r="AA836" s="52"/>
      <c r="AB836" s="52"/>
      <c r="AC836" s="52"/>
      <c r="AD836" s="52" t="s">
        <v>22309</v>
      </c>
      <c r="AE836" s="52"/>
      <c r="AF836" s="52"/>
      <c r="AG836" s="52"/>
      <c r="AH836" s="52"/>
      <c r="AI836" s="52"/>
      <c r="AJ836" s="52"/>
      <c r="AK836" s="52"/>
    </row>
    <row collapsed="false" customFormat="false" customHeight="true" hidden="false" ht="13.5" outlineLevel="0" r="837">
      <c r="A837" s="52" t="s">
        <v>16115</v>
      </c>
      <c r="B837" s="52" t="s">
        <v>16116</v>
      </c>
      <c r="C837" s="52" t="s">
        <v>16119</v>
      </c>
      <c r="D837" s="52" t="s">
        <v>16120</v>
      </c>
      <c r="E837" s="52" t="s">
        <v>8777</v>
      </c>
      <c r="F837" s="53" t="n">
        <v>98073</v>
      </c>
      <c r="G837" s="53" t="n">
        <f aca="false">IF(ISERROR(FIND("Outside",H837)),IF(NOT(E837="NY"),"yes",""),"yes")</f>
        <v>0</v>
      </c>
      <c r="H837" s="52"/>
      <c r="I837" s="52"/>
      <c r="J837" s="52" t="s">
        <v>16121</v>
      </c>
      <c r="K837" s="52"/>
      <c r="L837" s="52" t="s">
        <v>5824</v>
      </c>
      <c r="M837" s="52" t="s">
        <v>16118</v>
      </c>
      <c r="N837" s="52"/>
      <c r="O837" s="52"/>
      <c r="P837" s="52"/>
      <c r="Q837" s="52"/>
      <c r="R837" s="52"/>
      <c r="S837" s="52"/>
      <c r="T837" s="52"/>
      <c r="U837" s="52"/>
      <c r="V837" s="52"/>
      <c r="W837" s="52"/>
      <c r="X837" s="52"/>
      <c r="Y837" s="52"/>
      <c r="Z837" s="52"/>
      <c r="AA837" s="52"/>
      <c r="AB837" s="52"/>
      <c r="AC837" s="52"/>
      <c r="AD837" s="52"/>
      <c r="AE837" s="52"/>
      <c r="AF837" s="52"/>
      <c r="AG837" s="52"/>
      <c r="AH837" s="52"/>
      <c r="AI837" s="52"/>
      <c r="AJ837" s="52"/>
      <c r="AK837" s="52"/>
    </row>
    <row collapsed="false" customFormat="false" customHeight="true" hidden="false" ht="13.5" outlineLevel="0" r="838">
      <c r="A838" s="52" t="s">
        <v>12971</v>
      </c>
      <c r="B838" s="52" t="s">
        <v>12972</v>
      </c>
      <c r="C838" s="52" t="s">
        <v>12975</v>
      </c>
      <c r="D838" s="52" t="s">
        <v>12976</v>
      </c>
      <c r="E838" s="52" t="s">
        <v>37</v>
      </c>
      <c r="F838" s="53" t="n">
        <v>11787</v>
      </c>
      <c r="G838" s="53" t="n">
        <f aca="false">IF(ISERROR(FIND("Outside",H838)),IF(NOT(E838="NY"),"yes",""),"yes")</f>
        <v>0</v>
      </c>
      <c r="H838" s="52"/>
      <c r="I838" s="52"/>
      <c r="J838" s="52" t="s">
        <v>33092</v>
      </c>
      <c r="K838" s="52"/>
      <c r="L838" s="52" t="s">
        <v>5805</v>
      </c>
      <c r="M838" s="52" t="s">
        <v>12974</v>
      </c>
      <c r="N838" s="52"/>
      <c r="O838" s="52"/>
      <c r="P838" s="52"/>
      <c r="Q838" s="52"/>
      <c r="R838" s="52"/>
      <c r="S838" s="52"/>
      <c r="T838" s="52"/>
      <c r="U838" s="52"/>
      <c r="V838" s="52"/>
      <c r="W838" s="52"/>
      <c r="X838" s="52"/>
      <c r="Y838" s="52"/>
      <c r="Z838" s="52"/>
      <c r="AA838" s="52"/>
      <c r="AB838" s="52"/>
      <c r="AC838" s="52"/>
      <c r="AD838" s="52" t="s">
        <v>12978</v>
      </c>
      <c r="AE838" s="52"/>
      <c r="AF838" s="52"/>
      <c r="AG838" s="52"/>
      <c r="AH838" s="52"/>
      <c r="AI838" s="52"/>
      <c r="AJ838" s="52"/>
      <c r="AK838" s="54"/>
    </row>
    <row collapsed="false" customFormat="false" customHeight="true" hidden="false" ht="13.5" outlineLevel="0" r="839">
      <c r="A839" s="52" t="s">
        <v>13643</v>
      </c>
      <c r="B839" s="52" t="s">
        <v>13644</v>
      </c>
      <c r="C839" s="52" t="s">
        <v>13647</v>
      </c>
      <c r="D839" s="52" t="s">
        <v>13648</v>
      </c>
      <c r="E839" s="52" t="s">
        <v>37</v>
      </c>
      <c r="F839" s="53" t="n">
        <v>10598</v>
      </c>
      <c r="G839" s="53" t="n">
        <f aca="false">IF(ISERROR(FIND("Outside",H839)),IF(NOT(E839="NY"),"yes",""),"yes")</f>
        <v>0</v>
      </c>
      <c r="H839" s="52"/>
      <c r="I839" s="52"/>
      <c r="J839" s="52" t="s">
        <v>13651</v>
      </c>
      <c r="K839" s="52"/>
      <c r="L839" s="52" t="s">
        <v>5833</v>
      </c>
      <c r="M839" s="52" t="s">
        <v>13646</v>
      </c>
      <c r="N839" s="52"/>
      <c r="O839" s="52"/>
      <c r="P839" s="52"/>
      <c r="Q839" s="52"/>
      <c r="R839" s="52"/>
      <c r="S839" s="52"/>
      <c r="T839" s="52"/>
      <c r="U839" s="52"/>
      <c r="V839" s="52"/>
      <c r="W839" s="52"/>
      <c r="X839" s="52"/>
      <c r="Y839" s="52"/>
      <c r="Z839" s="52"/>
      <c r="AA839" s="52"/>
      <c r="AB839" s="52"/>
      <c r="AC839" s="52"/>
      <c r="AD839" s="52" t="s">
        <v>13649</v>
      </c>
      <c r="AE839" s="52"/>
      <c r="AF839" s="52" t="s">
        <v>13650</v>
      </c>
      <c r="AG839" s="52"/>
      <c r="AH839" s="52"/>
      <c r="AI839" s="52"/>
      <c r="AJ839" s="52"/>
      <c r="AK839" s="52"/>
    </row>
    <row collapsed="false" customFormat="false" customHeight="true" hidden="false" ht="13.5" outlineLevel="0" r="840">
      <c r="A840" s="52" t="s">
        <v>9399</v>
      </c>
      <c r="B840" s="52" t="s">
        <v>9400</v>
      </c>
      <c r="C840" s="52" t="s">
        <v>9403</v>
      </c>
      <c r="D840" s="52" t="s">
        <v>5404</v>
      </c>
      <c r="E840" s="52" t="s">
        <v>37</v>
      </c>
      <c r="F840" s="53" t="n">
        <v>10306</v>
      </c>
      <c r="G840" s="53" t="n">
        <f aca="false">IF(ISERROR(FIND("Outside",H840)),IF(NOT(E840="NY"),"yes",""),"yes")</f>
        <v>0</v>
      </c>
      <c r="H840" s="52"/>
      <c r="I840" s="52"/>
      <c r="J840" s="52" t="s">
        <v>9405</v>
      </c>
      <c r="K840" s="52"/>
      <c r="L840" s="52" t="s">
        <v>5844</v>
      </c>
      <c r="M840" s="52" t="s">
        <v>9402</v>
      </c>
      <c r="N840" s="52"/>
      <c r="O840" s="52"/>
      <c r="P840" s="52"/>
      <c r="Q840" s="52"/>
      <c r="R840" s="52"/>
      <c r="S840" s="52"/>
      <c r="T840" s="52"/>
      <c r="U840" s="52"/>
      <c r="V840" s="52"/>
      <c r="W840" s="52"/>
      <c r="X840" s="52"/>
      <c r="Y840" s="52"/>
      <c r="Z840" s="52"/>
      <c r="AA840" s="52"/>
      <c r="AB840" s="52"/>
      <c r="AC840" s="52"/>
      <c r="AD840" s="52" t="s">
        <v>9404</v>
      </c>
      <c r="AE840" s="52"/>
      <c r="AF840" s="52"/>
      <c r="AG840" s="52"/>
      <c r="AH840" s="52"/>
      <c r="AI840" s="52"/>
      <c r="AJ840" s="52"/>
      <c r="AK840" s="52"/>
    </row>
    <row collapsed="false" customFormat="false" customHeight="true" hidden="false" ht="13.5" outlineLevel="0" r="841">
      <c r="A841" s="52" t="s">
        <v>21807</v>
      </c>
      <c r="B841" s="52" t="s">
        <v>21808</v>
      </c>
      <c r="C841" s="52" t="s">
        <v>21811</v>
      </c>
      <c r="D841" s="52" t="s">
        <v>18747</v>
      </c>
      <c r="E841" s="52" t="s">
        <v>7178</v>
      </c>
      <c r="F841" s="53" t="n">
        <v>93101</v>
      </c>
      <c r="G841" s="53" t="n">
        <f aca="false">IF(ISERROR(FIND("Outside",H841)),IF(NOT(E841="NY"),"yes",""),"yes")</f>
        <v>0</v>
      </c>
      <c r="H841" s="52"/>
      <c r="I841" s="52"/>
      <c r="J841" s="52" t="s">
        <v>21813</v>
      </c>
      <c r="K841" s="52"/>
      <c r="L841" s="52" t="s">
        <v>5824</v>
      </c>
      <c r="M841" s="52" t="s">
        <v>21810</v>
      </c>
      <c r="N841" s="52"/>
      <c r="O841" s="52"/>
      <c r="P841" s="52"/>
      <c r="Q841" s="52"/>
      <c r="R841" s="52"/>
      <c r="S841" s="52"/>
      <c r="T841" s="52"/>
      <c r="U841" s="52"/>
      <c r="V841" s="52"/>
      <c r="W841" s="52"/>
      <c r="X841" s="52"/>
      <c r="Y841" s="52"/>
      <c r="Z841" s="52"/>
      <c r="AA841" s="52"/>
      <c r="AB841" s="52"/>
      <c r="AC841" s="52"/>
      <c r="AD841" s="52" t="s">
        <v>21812</v>
      </c>
      <c r="AE841" s="52"/>
      <c r="AF841" s="52"/>
      <c r="AG841" s="52"/>
      <c r="AH841" s="52"/>
      <c r="AI841" s="52"/>
      <c r="AJ841" s="52"/>
      <c r="AK841" s="52"/>
    </row>
    <row collapsed="false" customFormat="false" customHeight="true" hidden="false" ht="13.5" outlineLevel="0" r="842">
      <c r="A842" s="52" t="s">
        <v>13445</v>
      </c>
      <c r="B842" s="52" t="s">
        <v>13446</v>
      </c>
      <c r="C842" s="52" t="s">
        <v>13449</v>
      </c>
      <c r="D842" s="52" t="s">
        <v>6133</v>
      </c>
      <c r="E842" s="52" t="s">
        <v>37</v>
      </c>
      <c r="F842" s="53" t="n">
        <v>11417</v>
      </c>
      <c r="G842" s="53" t="n">
        <f aca="false">IF(ISERROR(FIND("Outside",H842)),IF(NOT(E842="NY"),"yes",""),"yes")</f>
        <v>0</v>
      </c>
      <c r="H842" s="52"/>
      <c r="I842" s="52"/>
      <c r="J842" s="52" t="s">
        <v>33093</v>
      </c>
      <c r="K842" s="52"/>
      <c r="L842" s="52" t="s">
        <v>5824</v>
      </c>
      <c r="M842" s="52" t="s">
        <v>13448</v>
      </c>
      <c r="N842" s="52"/>
      <c r="O842" s="52"/>
      <c r="P842" s="52"/>
      <c r="Q842" s="52"/>
      <c r="R842" s="52"/>
      <c r="S842" s="52"/>
      <c r="T842" s="52"/>
      <c r="U842" s="52"/>
      <c r="V842" s="52"/>
      <c r="W842" s="52"/>
      <c r="X842" s="52"/>
      <c r="Y842" s="52"/>
      <c r="Z842" s="52"/>
      <c r="AA842" s="52"/>
      <c r="AB842" s="52"/>
      <c r="AC842" s="52"/>
      <c r="AD842" s="52" t="s">
        <v>13450</v>
      </c>
      <c r="AE842" s="52"/>
      <c r="AF842" s="52"/>
      <c r="AG842" s="52"/>
      <c r="AH842" s="52"/>
      <c r="AI842" s="52"/>
      <c r="AJ842" s="52"/>
      <c r="AK842" s="52"/>
    </row>
    <row collapsed="false" customFormat="false" customHeight="true" hidden="false" ht="13.5" outlineLevel="0" r="843">
      <c r="A843" s="52" t="s">
        <v>9868</v>
      </c>
      <c r="B843" s="52" t="s">
        <v>9869</v>
      </c>
      <c r="C843" s="52" t="s">
        <v>9872</v>
      </c>
      <c r="D843" s="52" t="s">
        <v>9873</v>
      </c>
      <c r="E843" s="52" t="s">
        <v>9874</v>
      </c>
      <c r="F843" s="53" t="n">
        <v>31709</v>
      </c>
      <c r="G843" s="53" t="n">
        <f aca="false">IF(ISERROR(FIND("Outside",H843)),IF(NOT(E843="NY"),"yes",""),"yes")</f>
        <v>0</v>
      </c>
      <c r="H843" s="52"/>
      <c r="I843" s="52"/>
      <c r="J843" s="52" t="s">
        <v>33094</v>
      </c>
      <c r="K843" s="52"/>
      <c r="L843" s="52" t="s">
        <v>5796</v>
      </c>
      <c r="M843" s="52" t="s">
        <v>9871</v>
      </c>
      <c r="N843" s="52"/>
      <c r="O843" s="52"/>
      <c r="P843" s="52"/>
      <c r="Q843" s="52"/>
      <c r="R843" s="52"/>
      <c r="S843" s="52"/>
      <c r="T843" s="52"/>
      <c r="U843" s="52"/>
      <c r="V843" s="52"/>
      <c r="W843" s="52"/>
      <c r="X843" s="52"/>
      <c r="Y843" s="52"/>
      <c r="Z843" s="52"/>
      <c r="AA843" s="52"/>
      <c r="AB843" s="52"/>
      <c r="AC843" s="52"/>
      <c r="AD843" s="52" t="s">
        <v>9875</v>
      </c>
      <c r="AE843" s="52"/>
      <c r="AF843" s="52"/>
      <c r="AG843" s="52"/>
      <c r="AH843" s="52"/>
      <c r="AI843" s="52"/>
      <c r="AJ843" s="52"/>
      <c r="AK843" s="52"/>
    </row>
    <row collapsed="false" customFormat="false" customHeight="true" hidden="false" ht="13.5" outlineLevel="0" r="844">
      <c r="A844" s="52" t="s">
        <v>15826</v>
      </c>
      <c r="B844" s="52" t="s">
        <v>15827</v>
      </c>
      <c r="C844" s="52" t="s">
        <v>15830</v>
      </c>
      <c r="D844" s="52" t="s">
        <v>117</v>
      </c>
      <c r="E844" s="52" t="s">
        <v>37</v>
      </c>
      <c r="F844" s="53" t="n">
        <v>10012</v>
      </c>
      <c r="G844" s="53" t="n">
        <f aca="false">IF(ISERROR(FIND("Outside",H844)),IF(NOT(E844="NY"),"yes",""),"yes")</f>
        <v>0</v>
      </c>
      <c r="H844" s="52"/>
      <c r="I844" s="52"/>
      <c r="J844" s="52" t="s">
        <v>15832</v>
      </c>
      <c r="K844" s="52"/>
      <c r="L844" s="52" t="s">
        <v>5844</v>
      </c>
      <c r="M844" s="52" t="s">
        <v>15829</v>
      </c>
      <c r="N844" s="52"/>
      <c r="O844" s="52"/>
      <c r="P844" s="52"/>
      <c r="Q844" s="52"/>
      <c r="R844" s="52"/>
      <c r="S844" s="52"/>
      <c r="T844" s="52"/>
      <c r="U844" s="52"/>
      <c r="V844" s="52"/>
      <c r="W844" s="52"/>
      <c r="X844" s="52"/>
      <c r="Y844" s="52"/>
      <c r="Z844" s="52"/>
      <c r="AA844" s="52"/>
      <c r="AB844" s="52"/>
      <c r="AC844" s="52"/>
      <c r="AD844" s="52" t="s">
        <v>15831</v>
      </c>
      <c r="AE844" s="52"/>
      <c r="AF844" s="52"/>
      <c r="AG844" s="52"/>
      <c r="AH844" s="52"/>
      <c r="AI844" s="52"/>
      <c r="AJ844" s="52"/>
      <c r="AK844" s="52"/>
    </row>
    <row collapsed="false" customFormat="false" customHeight="true" hidden="false" ht="13.5" outlineLevel="0" r="845">
      <c r="A845" s="52" t="s">
        <v>15319</v>
      </c>
      <c r="B845" s="52" t="s">
        <v>15320</v>
      </c>
      <c r="C845" s="52" t="s">
        <v>15323</v>
      </c>
      <c r="D845" s="52" t="s">
        <v>14117</v>
      </c>
      <c r="E845" s="52" t="s">
        <v>37</v>
      </c>
      <c r="F845" s="53" t="n">
        <v>11561</v>
      </c>
      <c r="G845" s="53" t="n">
        <f aca="false">IF(ISERROR(FIND("Outside",H845)),IF(NOT(E845="NY"),"yes",""),"yes")</f>
        <v>0</v>
      </c>
      <c r="H845" s="52"/>
      <c r="I845" s="52"/>
      <c r="J845" s="52" t="s">
        <v>33095</v>
      </c>
      <c r="K845" s="52"/>
      <c r="L845" s="52" t="s">
        <v>5844</v>
      </c>
      <c r="M845" s="52" t="s">
        <v>15322</v>
      </c>
      <c r="N845" s="52"/>
      <c r="O845" s="52"/>
      <c r="P845" s="52"/>
      <c r="Q845" s="52"/>
      <c r="R845" s="52"/>
      <c r="S845" s="52"/>
      <c r="T845" s="52"/>
      <c r="U845" s="52"/>
      <c r="V845" s="52"/>
      <c r="W845" s="52"/>
      <c r="X845" s="52"/>
      <c r="Y845" s="52"/>
      <c r="Z845" s="52"/>
      <c r="AA845" s="52"/>
      <c r="AB845" s="52"/>
      <c r="AC845" s="52"/>
      <c r="AD845" s="52"/>
      <c r="AE845" s="52"/>
      <c r="AF845" s="52"/>
      <c r="AG845" s="52"/>
      <c r="AH845" s="52"/>
      <c r="AI845" s="52"/>
      <c r="AJ845" s="52"/>
      <c r="AK845" s="52"/>
    </row>
    <row collapsed="false" customFormat="false" customHeight="true" hidden="false" ht="13.5" outlineLevel="0" r="846">
      <c r="A846" s="52" t="s">
        <v>22367</v>
      </c>
      <c r="B846" s="52" t="s">
        <v>22368</v>
      </c>
      <c r="C846" s="52" t="s">
        <v>22371</v>
      </c>
      <c r="D846" s="52" t="s">
        <v>22372</v>
      </c>
      <c r="E846" s="52" t="s">
        <v>7340</v>
      </c>
      <c r="F846" s="53" t="n">
        <v>6360</v>
      </c>
      <c r="G846" s="53" t="n">
        <f aca="false">IF(ISERROR(FIND("Outside",H846)),IF(NOT(E846="NY"),"yes",""),"yes")</f>
        <v>0</v>
      </c>
      <c r="H846" s="52"/>
      <c r="I846" s="52"/>
      <c r="J846" s="52" t="s">
        <v>22375</v>
      </c>
      <c r="K846" s="52"/>
      <c r="L846" s="52" t="s">
        <v>5833</v>
      </c>
      <c r="M846" s="52" t="s">
        <v>22370</v>
      </c>
      <c r="N846" s="52"/>
      <c r="O846" s="52"/>
      <c r="P846" s="52"/>
      <c r="Q846" s="52"/>
      <c r="R846" s="52"/>
      <c r="S846" s="52"/>
      <c r="T846" s="52"/>
      <c r="U846" s="52"/>
      <c r="V846" s="52"/>
      <c r="W846" s="52"/>
      <c r="X846" s="52"/>
      <c r="Y846" s="52"/>
      <c r="Z846" s="52"/>
      <c r="AA846" s="52"/>
      <c r="AB846" s="52"/>
      <c r="AC846" s="52"/>
      <c r="AD846" s="52" t="s">
        <v>22373</v>
      </c>
      <c r="AE846" s="52"/>
      <c r="AF846" s="52" t="s">
        <v>22374</v>
      </c>
      <c r="AG846" s="52"/>
      <c r="AH846" s="52"/>
      <c r="AI846" s="52"/>
      <c r="AJ846" s="52"/>
      <c r="AK846" s="52"/>
    </row>
    <row collapsed="false" customFormat="false" customHeight="true" hidden="false" ht="13.5" outlineLevel="0" r="847">
      <c r="A847" s="52" t="s">
        <v>6072</v>
      </c>
      <c r="B847" s="52" t="s">
        <v>6073</v>
      </c>
      <c r="C847" s="52" t="s">
        <v>6076</v>
      </c>
      <c r="D847" s="52" t="s">
        <v>117</v>
      </c>
      <c r="E847" s="52" t="s">
        <v>37</v>
      </c>
      <c r="F847" s="53" t="n">
        <v>10031</v>
      </c>
      <c r="G847" s="53" t="n">
        <f aca="false">IF(ISERROR(FIND("Outside",H847)),IF(NOT(E847="NY"),"yes",""),"yes")</f>
        <v>0</v>
      </c>
      <c r="H847" s="52"/>
      <c r="I847" s="52"/>
      <c r="J847" s="52" t="s">
        <v>33096</v>
      </c>
      <c r="K847" s="52"/>
      <c r="L847" s="52" t="s">
        <v>5805</v>
      </c>
      <c r="M847" s="52" t="s">
        <v>6075</v>
      </c>
      <c r="N847" s="52"/>
      <c r="O847" s="52"/>
      <c r="P847" s="52"/>
      <c r="Q847" s="52"/>
      <c r="R847" s="52"/>
      <c r="S847" s="52"/>
      <c r="T847" s="52"/>
      <c r="U847" s="52"/>
      <c r="V847" s="52"/>
      <c r="W847" s="52"/>
      <c r="X847" s="52"/>
      <c r="Y847" s="52"/>
      <c r="Z847" s="52"/>
      <c r="AA847" s="52"/>
      <c r="AB847" s="52"/>
      <c r="AC847" s="52"/>
      <c r="AD847" s="52" t="s">
        <v>6077</v>
      </c>
      <c r="AE847" s="52"/>
      <c r="AF847" s="52"/>
      <c r="AG847" s="52"/>
      <c r="AH847" s="52"/>
      <c r="AI847" s="52"/>
      <c r="AJ847" s="52"/>
      <c r="AK847" s="52"/>
    </row>
    <row collapsed="false" customFormat="false" customHeight="true" hidden="false" ht="13.5" outlineLevel="0" r="848">
      <c r="A848" s="52" t="s">
        <v>16296</v>
      </c>
      <c r="B848" s="52" t="s">
        <v>16297</v>
      </c>
      <c r="C848" s="52" t="s">
        <v>16300</v>
      </c>
      <c r="D848" s="52" t="s">
        <v>7874</v>
      </c>
      <c r="E848" s="52" t="s">
        <v>7178</v>
      </c>
      <c r="F848" s="53" t="n">
        <v>94710</v>
      </c>
      <c r="G848" s="53" t="n">
        <f aca="false">IF(ISERROR(FIND("Outside",H848)),IF(NOT(E848="NY"),"yes",""),"yes")</f>
        <v>0</v>
      </c>
      <c r="H848" s="52"/>
      <c r="I848" s="52"/>
      <c r="J848" s="52" t="s">
        <v>16301</v>
      </c>
      <c r="K848" s="52"/>
      <c r="L848" s="52" t="s">
        <v>5824</v>
      </c>
      <c r="M848" s="52" t="s">
        <v>16299</v>
      </c>
      <c r="N848" s="52"/>
      <c r="O848" s="52"/>
      <c r="P848" s="52"/>
      <c r="Q848" s="52"/>
      <c r="R848" s="52"/>
      <c r="S848" s="52"/>
      <c r="T848" s="52"/>
      <c r="U848" s="52"/>
      <c r="V848" s="52"/>
      <c r="W848" s="52"/>
      <c r="X848" s="52"/>
      <c r="Y848" s="52"/>
      <c r="Z848" s="52"/>
      <c r="AA848" s="52"/>
      <c r="AB848" s="52"/>
      <c r="AC848" s="52"/>
      <c r="AD848" s="52"/>
      <c r="AE848" s="52"/>
      <c r="AF848" s="52"/>
      <c r="AG848" s="52"/>
      <c r="AH848" s="52"/>
      <c r="AI848" s="52"/>
      <c r="AJ848" s="52"/>
      <c r="AK848" s="52"/>
    </row>
    <row collapsed="false" customFormat="false" customHeight="true" hidden="false" ht="13.5" outlineLevel="0" r="849">
      <c r="A849" s="52" t="s">
        <v>11061</v>
      </c>
      <c r="B849" s="52" t="s">
        <v>11062</v>
      </c>
      <c r="C849" s="52" t="s">
        <v>11065</v>
      </c>
      <c r="D849" s="52" t="s">
        <v>11066</v>
      </c>
      <c r="E849" s="52" t="s">
        <v>8854</v>
      </c>
      <c r="F849" s="53" t="n">
        <v>20912</v>
      </c>
      <c r="G849" s="53" t="n">
        <f aca="false">IF(ISERROR(FIND("Outside",H849)),IF(NOT(E849="NY"),"yes",""),"yes")</f>
        <v>0</v>
      </c>
      <c r="H849" s="52"/>
      <c r="I849" s="52"/>
      <c r="J849" s="52" t="s">
        <v>11069</v>
      </c>
      <c r="K849" s="52"/>
      <c r="L849" s="52" t="s">
        <v>5805</v>
      </c>
      <c r="M849" s="52" t="s">
        <v>11064</v>
      </c>
      <c r="N849" s="52"/>
      <c r="O849" s="52"/>
      <c r="P849" s="52"/>
      <c r="Q849" s="52"/>
      <c r="R849" s="52"/>
      <c r="S849" s="52"/>
      <c r="T849" s="52"/>
      <c r="U849" s="52"/>
      <c r="V849" s="52"/>
      <c r="W849" s="52"/>
      <c r="X849" s="52"/>
      <c r="Y849" s="52"/>
      <c r="Z849" s="52"/>
      <c r="AA849" s="52"/>
      <c r="AB849" s="52"/>
      <c r="AC849" s="52"/>
      <c r="AD849" s="52" t="s">
        <v>11067</v>
      </c>
      <c r="AE849" s="52"/>
      <c r="AF849" s="52" t="s">
        <v>11068</v>
      </c>
      <c r="AG849" s="52"/>
      <c r="AH849" s="52"/>
      <c r="AI849" s="52"/>
      <c r="AJ849" s="52"/>
      <c r="AK849" s="52"/>
    </row>
    <row collapsed="false" customFormat="false" customHeight="true" hidden="false" ht="13.5" outlineLevel="0" r="850">
      <c r="A850" s="52" t="s">
        <v>19896</v>
      </c>
      <c r="B850" s="52" t="s">
        <v>19897</v>
      </c>
      <c r="C850" s="52" t="s">
        <v>19900</v>
      </c>
      <c r="D850" s="52" t="s">
        <v>19901</v>
      </c>
      <c r="E850" s="52" t="s">
        <v>37</v>
      </c>
      <c r="F850" s="53" t="n">
        <v>70125</v>
      </c>
      <c r="G850" s="53" t="n">
        <f aca="false">IF(ISERROR(FIND("Outside",H850)),IF(NOT(E850="NY"),"yes",""),"yes")</f>
        <v>0</v>
      </c>
      <c r="H850" s="52"/>
      <c r="I850" s="52"/>
      <c r="J850" s="52" t="s">
        <v>19904</v>
      </c>
      <c r="K850" s="52"/>
      <c r="L850" s="52" t="s">
        <v>5844</v>
      </c>
      <c r="M850" s="52" t="s">
        <v>19899</v>
      </c>
      <c r="N850" s="52"/>
      <c r="O850" s="52"/>
      <c r="P850" s="52"/>
      <c r="Q850" s="52"/>
      <c r="R850" s="52"/>
      <c r="S850" s="52"/>
      <c r="T850" s="52"/>
      <c r="U850" s="52"/>
      <c r="V850" s="52"/>
      <c r="W850" s="52"/>
      <c r="X850" s="52"/>
      <c r="Y850" s="52"/>
      <c r="Z850" s="52"/>
      <c r="AA850" s="52"/>
      <c r="AB850" s="52"/>
      <c r="AC850" s="52"/>
      <c r="AD850" s="52" t="s">
        <v>19902</v>
      </c>
      <c r="AE850" s="52"/>
      <c r="AF850" s="52" t="s">
        <v>19903</v>
      </c>
      <c r="AG850" s="52"/>
      <c r="AH850" s="52"/>
      <c r="AI850" s="52"/>
      <c r="AJ850" s="52"/>
      <c r="AK850" s="52"/>
    </row>
    <row collapsed="false" customFormat="false" customHeight="true" hidden="false" ht="13.5" outlineLevel="0" r="851">
      <c r="A851" s="52" t="s">
        <v>18849</v>
      </c>
      <c r="B851" s="52" t="s">
        <v>18850</v>
      </c>
      <c r="C851" s="52" t="s">
        <v>18851</v>
      </c>
      <c r="D851" s="52" t="s">
        <v>2568</v>
      </c>
      <c r="E851" s="52" t="s">
        <v>37</v>
      </c>
      <c r="F851" s="53" t="n">
        <v>11229</v>
      </c>
      <c r="G851" s="53" t="n">
        <f aca="false">IF(ISERROR(FIND("Outside",H851)),IF(NOT(E851="NY"),"yes",""),"yes")</f>
        <v>0</v>
      </c>
      <c r="H851" s="52"/>
      <c r="I851" s="52"/>
      <c r="J851" s="52" t="s">
        <v>33097</v>
      </c>
      <c r="K851" s="52"/>
      <c r="L851" s="52" t="s">
        <v>5805</v>
      </c>
      <c r="M851" s="52" t="s">
        <v>6091</v>
      </c>
      <c r="N851" s="52"/>
      <c r="O851" s="52"/>
      <c r="P851" s="52"/>
      <c r="Q851" s="52"/>
      <c r="R851" s="52"/>
      <c r="S851" s="52"/>
      <c r="T851" s="52"/>
      <c r="U851" s="52"/>
      <c r="V851" s="52"/>
      <c r="W851" s="52"/>
      <c r="X851" s="52"/>
      <c r="Y851" s="52"/>
      <c r="Z851" s="52"/>
      <c r="AA851" s="52"/>
      <c r="AB851" s="52"/>
      <c r="AC851" s="52"/>
      <c r="AD851" s="52" t="s">
        <v>18852</v>
      </c>
      <c r="AE851" s="52"/>
      <c r="AF851" s="52"/>
      <c r="AG851" s="52"/>
      <c r="AH851" s="52"/>
      <c r="AI851" s="52"/>
      <c r="AJ851" s="52"/>
      <c r="AK851" s="52"/>
    </row>
    <row collapsed="false" customFormat="false" customHeight="true" hidden="false" ht="13.5" outlineLevel="0" r="852">
      <c r="A852" s="52" t="s">
        <v>23859</v>
      </c>
      <c r="B852" s="52" t="s">
        <v>23860</v>
      </c>
      <c r="C852" s="52" t="s">
        <v>23863</v>
      </c>
      <c r="D852" s="52" t="s">
        <v>117</v>
      </c>
      <c r="E852" s="52" t="s">
        <v>37</v>
      </c>
      <c r="F852" s="53" t="n">
        <v>10033</v>
      </c>
      <c r="G852" s="53" t="n">
        <f aca="false">IF(ISERROR(FIND("Outside",H852)),IF(NOT(E852="NY"),"yes",""),"yes")</f>
        <v>0</v>
      </c>
      <c r="H852" s="52"/>
      <c r="I852" s="52"/>
      <c r="J852" s="52" t="s">
        <v>33098</v>
      </c>
      <c r="K852" s="52"/>
      <c r="L852" s="52" t="s">
        <v>5824</v>
      </c>
      <c r="M852" s="52" t="s">
        <v>23862</v>
      </c>
      <c r="N852" s="52"/>
      <c r="O852" s="52"/>
      <c r="P852" s="52"/>
      <c r="Q852" s="52"/>
      <c r="R852" s="52"/>
      <c r="S852" s="52"/>
      <c r="T852" s="52"/>
      <c r="U852" s="52"/>
      <c r="V852" s="52"/>
      <c r="W852" s="52"/>
      <c r="X852" s="52"/>
      <c r="Y852" s="52"/>
      <c r="Z852" s="52"/>
      <c r="AA852" s="52"/>
      <c r="AB852" s="52"/>
      <c r="AC852" s="52"/>
      <c r="AD852" s="52" t="s">
        <v>23864</v>
      </c>
      <c r="AE852" s="52"/>
      <c r="AF852" s="52"/>
      <c r="AG852" s="52"/>
      <c r="AH852" s="52"/>
      <c r="AI852" s="52"/>
      <c r="AJ852" s="52"/>
      <c r="AK852" s="52"/>
    </row>
    <row collapsed="false" customFormat="false" customHeight="true" hidden="false" ht="13.5" outlineLevel="0" r="853">
      <c r="A853" s="52" t="s">
        <v>7852</v>
      </c>
      <c r="B853" s="52" t="s">
        <v>7853</v>
      </c>
      <c r="C853" s="52" t="s">
        <v>7856</v>
      </c>
      <c r="D853" s="52" t="s">
        <v>117</v>
      </c>
      <c r="E853" s="52" t="s">
        <v>37</v>
      </c>
      <c r="F853" s="53" t="n">
        <v>10037</v>
      </c>
      <c r="G853" s="53" t="n">
        <f aca="false">IF(ISERROR(FIND("Outside",H853)),IF(NOT(E853="NY"),"yes",""),"yes")</f>
        <v>0</v>
      </c>
      <c r="H853" s="52"/>
      <c r="I853" s="52"/>
      <c r="J853" s="52" t="s">
        <v>33099</v>
      </c>
      <c r="K853" s="52"/>
      <c r="L853" s="52" t="s">
        <v>5824</v>
      </c>
      <c r="M853" s="52" t="s">
        <v>7855</v>
      </c>
      <c r="N853" s="52"/>
      <c r="O853" s="52"/>
      <c r="P853" s="52"/>
      <c r="Q853" s="52"/>
      <c r="R853" s="52"/>
      <c r="S853" s="52"/>
      <c r="T853" s="52"/>
      <c r="U853" s="52"/>
      <c r="V853" s="52"/>
      <c r="W853" s="52"/>
      <c r="X853" s="52"/>
      <c r="Y853" s="52"/>
      <c r="Z853" s="52"/>
      <c r="AA853" s="52"/>
      <c r="AB853" s="52"/>
      <c r="AC853" s="52"/>
      <c r="AD853" s="52" t="s">
        <v>7857</v>
      </c>
      <c r="AE853" s="52"/>
      <c r="AF853" s="52"/>
      <c r="AG853" s="52"/>
      <c r="AH853" s="52"/>
      <c r="AI853" s="52"/>
      <c r="AJ853" s="52"/>
      <c r="AK853" s="52"/>
    </row>
    <row collapsed="false" customFormat="false" customHeight="true" hidden="false" ht="13.5" outlineLevel="0" r="854">
      <c r="A854" s="52" t="s">
        <v>23647</v>
      </c>
      <c r="B854" s="52" t="s">
        <v>23648</v>
      </c>
      <c r="C854" s="52" t="s">
        <v>23651</v>
      </c>
      <c r="D854" s="52" t="s">
        <v>117</v>
      </c>
      <c r="E854" s="52" t="s">
        <v>37</v>
      </c>
      <c r="F854" s="53" t="n">
        <v>10031</v>
      </c>
      <c r="G854" s="53" t="n">
        <f aca="false">IF(ISERROR(FIND("Outside",H854)),IF(NOT(E854="NY"),"yes",""),"yes")</f>
        <v>0</v>
      </c>
      <c r="H854" s="52"/>
      <c r="I854" s="52"/>
      <c r="J854" s="52" t="s">
        <v>23654</v>
      </c>
      <c r="K854" s="52"/>
      <c r="L854" s="52" t="s">
        <v>5824</v>
      </c>
      <c r="M854" s="52" t="s">
        <v>23650</v>
      </c>
      <c r="N854" s="52"/>
      <c r="O854" s="52"/>
      <c r="P854" s="52"/>
      <c r="Q854" s="52"/>
      <c r="R854" s="52"/>
      <c r="S854" s="52"/>
      <c r="T854" s="52"/>
      <c r="U854" s="52"/>
      <c r="V854" s="52"/>
      <c r="W854" s="52"/>
      <c r="X854" s="52"/>
      <c r="Y854" s="52"/>
      <c r="Z854" s="52"/>
      <c r="AA854" s="52"/>
      <c r="AB854" s="52"/>
      <c r="AC854" s="52"/>
      <c r="AD854" s="52" t="s">
        <v>23652</v>
      </c>
      <c r="AE854" s="52"/>
      <c r="AF854" s="52" t="s">
        <v>23653</v>
      </c>
      <c r="AG854" s="52"/>
      <c r="AH854" s="52"/>
      <c r="AI854" s="52"/>
      <c r="AJ854" s="52"/>
      <c r="AK854" s="52"/>
    </row>
    <row collapsed="false" customFormat="false" customHeight="true" hidden="false" ht="13.5" outlineLevel="0" r="855">
      <c r="A855" s="52" t="s">
        <v>12575</v>
      </c>
      <c r="B855" s="52" t="s">
        <v>12576</v>
      </c>
      <c r="C855" s="52" t="s">
        <v>12579</v>
      </c>
      <c r="D855" s="52" t="s">
        <v>12580</v>
      </c>
      <c r="E855" s="52" t="s">
        <v>6422</v>
      </c>
      <c r="F855" s="53" t="n">
        <v>32635</v>
      </c>
      <c r="G855" s="53" t="n">
        <f aca="false">IF(ISERROR(FIND("Outside",H855)),IF(NOT(E855="NY"),"yes",""),"yes")</f>
        <v>0</v>
      </c>
      <c r="H855" s="52"/>
      <c r="I855" s="52"/>
      <c r="J855" s="52" t="s">
        <v>12582</v>
      </c>
      <c r="K855" s="52"/>
      <c r="L855" s="52" t="s">
        <v>5805</v>
      </c>
      <c r="M855" s="52" t="s">
        <v>12578</v>
      </c>
      <c r="N855" s="52"/>
      <c r="O855" s="52"/>
      <c r="P855" s="52"/>
      <c r="Q855" s="52"/>
      <c r="R855" s="52"/>
      <c r="S855" s="52"/>
      <c r="T855" s="52"/>
      <c r="U855" s="52"/>
      <c r="V855" s="52"/>
      <c r="W855" s="52"/>
      <c r="X855" s="52"/>
      <c r="Y855" s="52"/>
      <c r="Z855" s="52"/>
      <c r="AA855" s="52"/>
      <c r="AB855" s="52"/>
      <c r="AC855" s="52"/>
      <c r="AD855" s="52" t="s">
        <v>12581</v>
      </c>
      <c r="AE855" s="52"/>
      <c r="AF855" s="52"/>
      <c r="AG855" s="52"/>
      <c r="AH855" s="52"/>
      <c r="AI855" s="52"/>
      <c r="AJ855" s="52"/>
      <c r="AK855" s="52"/>
    </row>
    <row collapsed="false" customFormat="false" customHeight="true" hidden="false" ht="13.5" outlineLevel="0" r="856">
      <c r="A856" s="52" t="s">
        <v>24154</v>
      </c>
      <c r="B856" s="52" t="s">
        <v>24155</v>
      </c>
      <c r="C856" s="52" t="s">
        <v>24157</v>
      </c>
      <c r="D856" s="52" t="s">
        <v>117</v>
      </c>
      <c r="E856" s="52" t="s">
        <v>37</v>
      </c>
      <c r="F856" s="53" t="n">
        <v>10035</v>
      </c>
      <c r="G856" s="53" t="n">
        <f aca="false">IF(ISERROR(FIND("Outside",H856)),IF(NOT(E856="NY"),"yes",""),"yes")</f>
        <v>0</v>
      </c>
      <c r="H856" s="52"/>
      <c r="I856" s="52"/>
      <c r="J856" s="52"/>
      <c r="K856" s="52"/>
      <c r="L856" s="52" t="s">
        <v>5805</v>
      </c>
      <c r="M856" s="52" t="s">
        <v>6091</v>
      </c>
      <c r="N856" s="52"/>
      <c r="O856" s="52"/>
      <c r="P856" s="52"/>
      <c r="Q856" s="52"/>
      <c r="R856" s="52"/>
      <c r="S856" s="52"/>
      <c r="T856" s="52"/>
      <c r="U856" s="52"/>
      <c r="V856" s="52"/>
      <c r="W856" s="52"/>
      <c r="X856" s="52"/>
      <c r="Y856" s="52"/>
      <c r="Z856" s="52"/>
      <c r="AA856" s="52"/>
      <c r="AB856" s="52"/>
      <c r="AC856" s="52"/>
      <c r="AD856" s="52" t="s">
        <v>24158</v>
      </c>
      <c r="AE856" s="52"/>
      <c r="AF856" s="52"/>
      <c r="AG856" s="52"/>
      <c r="AH856" s="52"/>
      <c r="AI856" s="52"/>
      <c r="AJ856" s="52"/>
      <c r="AK856" s="52"/>
    </row>
    <row collapsed="false" customFormat="false" customHeight="true" hidden="false" ht="13.5" outlineLevel="0" r="857">
      <c r="A857" s="52" t="s">
        <v>17429</v>
      </c>
      <c r="B857" s="52" t="s">
        <v>17430</v>
      </c>
      <c r="C857" s="52" t="s">
        <v>17432</v>
      </c>
      <c r="D857" s="52" t="s">
        <v>5404</v>
      </c>
      <c r="E857" s="52" t="s">
        <v>37</v>
      </c>
      <c r="F857" s="53" t="n">
        <v>10314</v>
      </c>
      <c r="G857" s="53" t="n">
        <f aca="false">IF(ISERROR(FIND("Outside",H857)),IF(NOT(E857="NY"),"yes",""),"yes")</f>
        <v>0</v>
      </c>
      <c r="H857" s="52"/>
      <c r="I857" s="52"/>
      <c r="J857" s="52" t="s">
        <v>17434</v>
      </c>
      <c r="K857" s="52"/>
      <c r="L857" s="52" t="s">
        <v>5833</v>
      </c>
      <c r="M857" s="52" t="s">
        <v>17431</v>
      </c>
      <c r="N857" s="52"/>
      <c r="O857" s="52"/>
      <c r="P857" s="52"/>
      <c r="Q857" s="52"/>
      <c r="R857" s="52"/>
      <c r="S857" s="52"/>
      <c r="T857" s="52"/>
      <c r="U857" s="52"/>
      <c r="V857" s="52"/>
      <c r="W857" s="52"/>
      <c r="X857" s="52"/>
      <c r="Y857" s="52"/>
      <c r="Z857" s="52"/>
      <c r="AA857" s="52"/>
      <c r="AB857" s="52"/>
      <c r="AC857" s="52"/>
      <c r="AD857" s="52" t="s">
        <v>17433</v>
      </c>
      <c r="AE857" s="52"/>
      <c r="AF857" s="52"/>
      <c r="AG857" s="52"/>
      <c r="AH857" s="52"/>
      <c r="AI857" s="52"/>
      <c r="AJ857" s="52"/>
      <c r="AK857" s="52"/>
    </row>
    <row collapsed="false" customFormat="false" customHeight="true" hidden="false" ht="13.5" outlineLevel="0" r="858">
      <c r="A858" s="52" t="s">
        <v>9634</v>
      </c>
      <c r="B858" s="52" t="s">
        <v>9635</v>
      </c>
      <c r="C858" s="52" t="s">
        <v>9638</v>
      </c>
      <c r="D858" s="52" t="s">
        <v>5404</v>
      </c>
      <c r="E858" s="52" t="s">
        <v>37</v>
      </c>
      <c r="F858" s="53" t="n">
        <v>10305</v>
      </c>
      <c r="G858" s="53" t="n">
        <f aca="false">IF(ISERROR(FIND("Outside",H858)),IF(NOT(E858="NY"),"yes",""),"yes")</f>
        <v>0</v>
      </c>
      <c r="H858" s="52"/>
      <c r="I858" s="52"/>
      <c r="J858" s="52" t="s">
        <v>9640</v>
      </c>
      <c r="K858" s="52"/>
      <c r="L858" s="52" t="s">
        <v>5824</v>
      </c>
      <c r="M858" s="52" t="s">
        <v>9637</v>
      </c>
      <c r="N858" s="52"/>
      <c r="O858" s="52"/>
      <c r="P858" s="52"/>
      <c r="Q858" s="52"/>
      <c r="R858" s="52"/>
      <c r="S858" s="52"/>
      <c r="T858" s="52"/>
      <c r="U858" s="52"/>
      <c r="V858" s="52"/>
      <c r="W858" s="52"/>
      <c r="X858" s="52"/>
      <c r="Y858" s="52"/>
      <c r="Z858" s="52"/>
      <c r="AA858" s="52"/>
      <c r="AB858" s="52"/>
      <c r="AC858" s="52"/>
      <c r="AD858" s="52" t="s">
        <v>9639</v>
      </c>
      <c r="AE858" s="52"/>
      <c r="AF858" s="52"/>
      <c r="AG858" s="52"/>
      <c r="AH858" s="52"/>
      <c r="AI858" s="52"/>
      <c r="AJ858" s="52"/>
      <c r="AK858" s="52"/>
    </row>
    <row collapsed="false" customFormat="false" customHeight="true" hidden="false" ht="13.5" outlineLevel="0" r="859">
      <c r="A859" s="52" t="s">
        <v>9840</v>
      </c>
      <c r="B859" s="52" t="s">
        <v>9841</v>
      </c>
      <c r="C859" s="52" t="s">
        <v>9844</v>
      </c>
      <c r="D859" s="52" t="s">
        <v>5404</v>
      </c>
      <c r="E859" s="52" t="s">
        <v>37</v>
      </c>
      <c r="F859" s="53" t="n">
        <v>10306</v>
      </c>
      <c r="G859" s="53" t="n">
        <f aca="false">IF(ISERROR(FIND("Outside",H859)),IF(NOT(E859="NY"),"yes",""),"yes")</f>
        <v>0</v>
      </c>
      <c r="H859" s="52"/>
      <c r="I859" s="52"/>
      <c r="J859" s="52" t="s">
        <v>33100</v>
      </c>
      <c r="K859" s="52"/>
      <c r="L859" s="52" t="s">
        <v>5833</v>
      </c>
      <c r="M859" s="52" t="s">
        <v>9843</v>
      </c>
      <c r="N859" s="52"/>
      <c r="O859" s="52"/>
      <c r="P859" s="52"/>
      <c r="Q859" s="52"/>
      <c r="R859" s="52"/>
      <c r="S859" s="52"/>
      <c r="T859" s="52"/>
      <c r="U859" s="52"/>
      <c r="V859" s="52"/>
      <c r="W859" s="52"/>
      <c r="X859" s="52"/>
      <c r="Y859" s="52"/>
      <c r="Z859" s="52"/>
      <c r="AA859" s="52"/>
      <c r="AB859" s="52"/>
      <c r="AC859" s="52"/>
      <c r="AD859" s="52" t="s">
        <v>9845</v>
      </c>
      <c r="AE859" s="52"/>
      <c r="AF859" s="52" t="s">
        <v>9846</v>
      </c>
      <c r="AG859" s="52"/>
      <c r="AH859" s="52"/>
      <c r="AI859" s="52"/>
      <c r="AJ859" s="52"/>
      <c r="AK859" s="52"/>
    </row>
    <row collapsed="false" customFormat="false" customHeight="true" hidden="false" ht="13.5" outlineLevel="0" r="860">
      <c r="A860" s="52" t="s">
        <v>6755</v>
      </c>
      <c r="B860" s="52" t="s">
        <v>6756</v>
      </c>
      <c r="C860" s="52" t="s">
        <v>6758</v>
      </c>
      <c r="D860" s="52" t="s">
        <v>6759</v>
      </c>
      <c r="E860" s="52" t="s">
        <v>5766</v>
      </c>
      <c r="F860" s="53" t="n">
        <v>7114</v>
      </c>
      <c r="G860" s="53" t="n">
        <f aca="false">IF(ISERROR(FIND("Outside",H860)),IF(NOT(E860="NY"),"yes",""),"yes")</f>
        <v>0</v>
      </c>
      <c r="H860" s="52"/>
      <c r="I860" s="52"/>
      <c r="J860" s="52" t="s">
        <v>6761</v>
      </c>
      <c r="K860" s="52"/>
      <c r="L860" s="52" t="s">
        <v>5844</v>
      </c>
      <c r="M860" s="52" t="s">
        <v>6757</v>
      </c>
      <c r="N860" s="52"/>
      <c r="O860" s="52"/>
      <c r="P860" s="52"/>
      <c r="Q860" s="52"/>
      <c r="R860" s="52"/>
      <c r="S860" s="52"/>
      <c r="T860" s="52"/>
      <c r="U860" s="52"/>
      <c r="V860" s="52"/>
      <c r="W860" s="52"/>
      <c r="X860" s="52"/>
      <c r="Y860" s="52"/>
      <c r="Z860" s="52"/>
      <c r="AA860" s="52"/>
      <c r="AB860" s="52"/>
      <c r="AC860" s="52"/>
      <c r="AD860" s="52" t="s">
        <v>6760</v>
      </c>
      <c r="AE860" s="52"/>
      <c r="AF860" s="52"/>
      <c r="AG860" s="52"/>
      <c r="AH860" s="52"/>
      <c r="AI860" s="52"/>
      <c r="AJ860" s="52"/>
      <c r="AK860" s="52"/>
    </row>
    <row collapsed="false" customFormat="false" customHeight="true" hidden="false" ht="13.5" outlineLevel="0" r="861">
      <c r="A861" s="52" t="s">
        <v>6816</v>
      </c>
      <c r="B861" s="52" t="s">
        <v>6817</v>
      </c>
      <c r="C861" s="52" t="s">
        <v>6820</v>
      </c>
      <c r="D861" s="52" t="s">
        <v>5404</v>
      </c>
      <c r="E861" s="52" t="s">
        <v>37</v>
      </c>
      <c r="F861" s="53" t="n">
        <v>10309</v>
      </c>
      <c r="G861" s="53" t="n">
        <f aca="false">IF(ISERROR(FIND("Outside",H861)),IF(NOT(E861="NY"),"yes",""),"yes")</f>
        <v>0</v>
      </c>
      <c r="H861" s="52"/>
      <c r="I861" s="52"/>
      <c r="J861" s="52" t="s">
        <v>6822</v>
      </c>
      <c r="K861" s="52"/>
      <c r="L861" s="52" t="s">
        <v>5824</v>
      </c>
      <c r="M861" s="52" t="s">
        <v>6819</v>
      </c>
      <c r="N861" s="52"/>
      <c r="O861" s="52"/>
      <c r="P861" s="52"/>
      <c r="Q861" s="52"/>
      <c r="R861" s="52"/>
      <c r="S861" s="52"/>
      <c r="T861" s="52"/>
      <c r="U861" s="52"/>
      <c r="V861" s="52"/>
      <c r="W861" s="52"/>
      <c r="X861" s="52"/>
      <c r="Y861" s="52"/>
      <c r="Z861" s="52"/>
      <c r="AA861" s="52"/>
      <c r="AB861" s="52"/>
      <c r="AC861" s="52"/>
      <c r="AD861" s="52" t="s">
        <v>6821</v>
      </c>
      <c r="AE861" s="52"/>
      <c r="AF861" s="52"/>
      <c r="AG861" s="52"/>
      <c r="AH861" s="52"/>
      <c r="AI861" s="52"/>
      <c r="AJ861" s="52"/>
      <c r="AK861" s="52"/>
    </row>
    <row collapsed="false" customFormat="false" customHeight="true" hidden="false" ht="13.5" outlineLevel="0" r="862">
      <c r="A862" s="52" t="s">
        <v>8356</v>
      </c>
      <c r="B862" s="52" t="s">
        <v>8357</v>
      </c>
      <c r="C862" s="52" t="s">
        <v>8360</v>
      </c>
      <c r="D862" s="52" t="s">
        <v>6133</v>
      </c>
      <c r="E862" s="52" t="s">
        <v>37</v>
      </c>
      <c r="F862" s="53" t="n">
        <v>11417</v>
      </c>
      <c r="G862" s="53" t="n">
        <f aca="false">IF(ISERROR(FIND("Outside",H862)),IF(NOT(E862="NY"),"yes",""),"yes")</f>
        <v>0</v>
      </c>
      <c r="H862" s="52"/>
      <c r="I862" s="52"/>
      <c r="J862" s="52" t="s">
        <v>8362</v>
      </c>
      <c r="K862" s="52"/>
      <c r="L862" s="52" t="s">
        <v>5796</v>
      </c>
      <c r="M862" s="52" t="s">
        <v>8359</v>
      </c>
      <c r="N862" s="52"/>
      <c r="O862" s="52"/>
      <c r="P862" s="52"/>
      <c r="Q862" s="52"/>
      <c r="R862" s="52"/>
      <c r="S862" s="52"/>
      <c r="T862" s="52"/>
      <c r="U862" s="52"/>
      <c r="V862" s="52"/>
      <c r="W862" s="52"/>
      <c r="X862" s="52"/>
      <c r="Y862" s="52"/>
      <c r="Z862" s="52"/>
      <c r="AA862" s="52"/>
      <c r="AB862" s="52"/>
      <c r="AC862" s="52"/>
      <c r="AD862" s="52" t="s">
        <v>8361</v>
      </c>
      <c r="AE862" s="52"/>
      <c r="AF862" s="52"/>
      <c r="AG862" s="52"/>
      <c r="AH862" s="52"/>
      <c r="AI862" s="52"/>
      <c r="AJ862" s="52"/>
      <c r="AK862" s="54"/>
    </row>
    <row collapsed="false" customFormat="false" customHeight="true" hidden="false" ht="13.5" outlineLevel="0" r="863">
      <c r="A863" s="52" t="s">
        <v>21819</v>
      </c>
      <c r="B863" s="52" t="s">
        <v>21820</v>
      </c>
      <c r="C863" s="52" t="s">
        <v>21821</v>
      </c>
      <c r="D863" s="52" t="s">
        <v>899</v>
      </c>
      <c r="E863" s="52" t="s">
        <v>37</v>
      </c>
      <c r="F863" s="53" t="n">
        <v>10468</v>
      </c>
      <c r="G863" s="53" t="n">
        <f aca="false">IF(ISERROR(FIND("Outside",H863)),IF(NOT(E863="NY"),"yes",""),"yes")</f>
        <v>0</v>
      </c>
      <c r="H863" s="52"/>
      <c r="I863" s="52"/>
      <c r="J863" s="52" t="s">
        <v>33101</v>
      </c>
      <c r="K863" s="52"/>
      <c r="L863" s="52" t="s">
        <v>5805</v>
      </c>
      <c r="M863" s="52" t="s">
        <v>6091</v>
      </c>
      <c r="N863" s="52"/>
      <c r="O863" s="52"/>
      <c r="P863" s="52"/>
      <c r="Q863" s="52"/>
      <c r="R863" s="52"/>
      <c r="S863" s="52"/>
      <c r="T863" s="52"/>
      <c r="U863" s="52"/>
      <c r="V863" s="52"/>
      <c r="W863" s="52"/>
      <c r="X863" s="52"/>
      <c r="Y863" s="52"/>
      <c r="Z863" s="52"/>
      <c r="AA863" s="52"/>
      <c r="AB863" s="52"/>
      <c r="AC863" s="52"/>
      <c r="AD863" s="52" t="s">
        <v>21822</v>
      </c>
      <c r="AE863" s="52"/>
      <c r="AF863" s="52"/>
      <c r="AG863" s="52"/>
      <c r="AH863" s="52"/>
      <c r="AI863" s="52"/>
      <c r="AJ863" s="52"/>
      <c r="AK863" s="52"/>
    </row>
    <row collapsed="false" customFormat="false" customHeight="true" hidden="false" ht="13.5" outlineLevel="0" r="864">
      <c r="A864" s="52" t="s">
        <v>14631</v>
      </c>
      <c r="B864" s="52" t="s">
        <v>14632</v>
      </c>
      <c r="C864" s="52" t="s">
        <v>14635</v>
      </c>
      <c r="D864" s="52" t="s">
        <v>117</v>
      </c>
      <c r="E864" s="52" t="s">
        <v>37</v>
      </c>
      <c r="F864" s="53" t="n">
        <v>10017</v>
      </c>
      <c r="G864" s="53" t="n">
        <f aca="false">IF(ISERROR(FIND("Outside",H864)),IF(NOT(E864="NY"),"yes",""),"yes")</f>
        <v>0</v>
      </c>
      <c r="H864" s="52"/>
      <c r="I864" s="52"/>
      <c r="J864" s="52" t="s">
        <v>33102</v>
      </c>
      <c r="K864" s="52"/>
      <c r="L864" s="52" t="s">
        <v>5805</v>
      </c>
      <c r="M864" s="52" t="s">
        <v>14634</v>
      </c>
      <c r="N864" s="52"/>
      <c r="O864" s="52"/>
      <c r="P864" s="52"/>
      <c r="Q864" s="52"/>
      <c r="R864" s="52"/>
      <c r="S864" s="52"/>
      <c r="T864" s="52"/>
      <c r="U864" s="52"/>
      <c r="V864" s="52"/>
      <c r="W864" s="52"/>
      <c r="X864" s="52"/>
      <c r="Y864" s="52"/>
      <c r="Z864" s="52"/>
      <c r="AA864" s="52"/>
      <c r="AB864" s="52"/>
      <c r="AC864" s="52"/>
      <c r="AD864" s="52" t="s">
        <v>14636</v>
      </c>
      <c r="AE864" s="52"/>
      <c r="AF864" s="52"/>
      <c r="AG864" s="52"/>
      <c r="AH864" s="52"/>
      <c r="AI864" s="52"/>
      <c r="AJ864" s="52"/>
      <c r="AK864" s="52"/>
    </row>
    <row collapsed="false" customFormat="false" customHeight="true" hidden="false" ht="13.5" outlineLevel="0" r="865">
      <c r="A865" s="52" t="s">
        <v>23063</v>
      </c>
      <c r="B865" s="52" t="s">
        <v>23064</v>
      </c>
      <c r="C865" s="52" t="s">
        <v>23065</v>
      </c>
      <c r="D865" s="52" t="s">
        <v>2568</v>
      </c>
      <c r="E865" s="52" t="s">
        <v>37</v>
      </c>
      <c r="F865" s="53" t="n">
        <v>11216</v>
      </c>
      <c r="G865" s="53" t="n">
        <f aca="false">IF(ISERROR(FIND("Outside",H865)),IF(NOT(E865="NY"),"yes",""),"yes")</f>
        <v>0</v>
      </c>
      <c r="H865" s="52"/>
      <c r="I865" s="52"/>
      <c r="J865" s="52" t="s">
        <v>33103</v>
      </c>
      <c r="K865" s="52"/>
      <c r="L865" s="52" t="s">
        <v>5805</v>
      </c>
      <c r="M865" s="52" t="s">
        <v>6091</v>
      </c>
      <c r="N865" s="52"/>
      <c r="O865" s="52"/>
      <c r="P865" s="52"/>
      <c r="Q865" s="52"/>
      <c r="R865" s="52"/>
      <c r="S865" s="52"/>
      <c r="T865" s="52"/>
      <c r="U865" s="52"/>
      <c r="V865" s="52"/>
      <c r="W865" s="52"/>
      <c r="X865" s="52"/>
      <c r="Y865" s="52"/>
      <c r="Z865" s="52"/>
      <c r="AA865" s="52"/>
      <c r="AB865" s="52"/>
      <c r="AC865" s="52"/>
      <c r="AD865" s="52" t="s">
        <v>23066</v>
      </c>
      <c r="AE865" s="52"/>
      <c r="AF865" s="52"/>
      <c r="AG865" s="52"/>
      <c r="AH865" s="52"/>
      <c r="AI865" s="52"/>
      <c r="AJ865" s="52"/>
      <c r="AK865" s="52"/>
    </row>
    <row collapsed="false" customFormat="false" customHeight="true" hidden="false" ht="13.5" outlineLevel="0" r="866">
      <c r="A866" s="52" t="s">
        <v>15078</v>
      </c>
      <c r="B866" s="52" t="s">
        <v>15079</v>
      </c>
      <c r="C866" s="52" t="s">
        <v>15081</v>
      </c>
      <c r="D866" s="52" t="s">
        <v>15082</v>
      </c>
      <c r="E866" s="52" t="s">
        <v>7178</v>
      </c>
      <c r="F866" s="53" t="n">
        <v>95816</v>
      </c>
      <c r="G866" s="53" t="n">
        <f aca="false">IF(ISERROR(FIND("Outside",H866)),IF(NOT(E866="NY"),"yes",""),"yes")</f>
        <v>0</v>
      </c>
      <c r="H866" s="52"/>
      <c r="I866" s="52"/>
      <c r="J866" s="52" t="s">
        <v>5878</v>
      </c>
      <c r="K866" s="52"/>
      <c r="L866" s="52" t="s">
        <v>5805</v>
      </c>
      <c r="M866" s="52" t="s">
        <v>15080</v>
      </c>
      <c r="N866" s="52"/>
      <c r="O866" s="52"/>
      <c r="P866" s="52"/>
      <c r="Q866" s="52"/>
      <c r="R866" s="52"/>
      <c r="S866" s="52"/>
      <c r="T866" s="52"/>
      <c r="U866" s="52"/>
      <c r="V866" s="52"/>
      <c r="W866" s="52"/>
      <c r="X866" s="52"/>
      <c r="Y866" s="52"/>
      <c r="Z866" s="52"/>
      <c r="AA866" s="52"/>
      <c r="AB866" s="52"/>
      <c r="AC866" s="52"/>
      <c r="AD866" s="52" t="s">
        <v>15083</v>
      </c>
      <c r="AE866" s="52"/>
      <c r="AF866" s="52"/>
      <c r="AG866" s="52"/>
      <c r="AH866" s="52"/>
      <c r="AI866" s="52"/>
      <c r="AJ866" s="52"/>
      <c r="AK866" s="52"/>
    </row>
    <row collapsed="false" customFormat="false" customHeight="true" hidden="false" ht="13.5" outlineLevel="0" r="867">
      <c r="A867" s="52" t="s">
        <v>15614</v>
      </c>
      <c r="B867" s="52" t="s">
        <v>15615</v>
      </c>
      <c r="C867" s="52" t="s">
        <v>15617</v>
      </c>
      <c r="D867" s="52" t="s">
        <v>15618</v>
      </c>
      <c r="E867" s="52" t="s">
        <v>6402</v>
      </c>
      <c r="F867" s="53" t="n">
        <v>1543</v>
      </c>
      <c r="G867" s="53" t="n">
        <f aca="false">IF(ISERROR(FIND("Outside",H867)),IF(NOT(E867="NY"),"yes",""),"yes")</f>
        <v>0</v>
      </c>
      <c r="H867" s="52"/>
      <c r="I867" s="52"/>
      <c r="J867" s="52" t="s">
        <v>5878</v>
      </c>
      <c r="K867" s="52"/>
      <c r="L867" s="52" t="s">
        <v>5844</v>
      </c>
      <c r="M867" s="52" t="s">
        <v>15616</v>
      </c>
      <c r="N867" s="52"/>
      <c r="O867" s="52"/>
      <c r="P867" s="52"/>
      <c r="Q867" s="52"/>
      <c r="R867" s="52"/>
      <c r="S867" s="52"/>
      <c r="T867" s="52"/>
      <c r="U867" s="52"/>
      <c r="V867" s="52"/>
      <c r="W867" s="52"/>
      <c r="X867" s="52"/>
      <c r="Y867" s="52"/>
      <c r="Z867" s="52"/>
      <c r="AA867" s="52"/>
      <c r="AB867" s="52"/>
      <c r="AC867" s="52"/>
      <c r="AD867" s="52" t="s">
        <v>5877</v>
      </c>
      <c r="AE867" s="52"/>
      <c r="AF867" s="52" t="s">
        <v>15619</v>
      </c>
      <c r="AG867" s="52"/>
      <c r="AH867" s="52"/>
      <c r="AI867" s="52"/>
      <c r="AJ867" s="52"/>
      <c r="AK867" s="52"/>
    </row>
    <row collapsed="false" customFormat="false" customHeight="true" hidden="false" ht="13.5" outlineLevel="0" r="868">
      <c r="A868" s="52" t="s">
        <v>8147</v>
      </c>
      <c r="B868" s="52" t="s">
        <v>8148</v>
      </c>
      <c r="C868" s="52" t="s">
        <v>8149</v>
      </c>
      <c r="D868" s="52" t="s">
        <v>8150</v>
      </c>
      <c r="E868" s="52" t="s">
        <v>8151</v>
      </c>
      <c r="F868" s="53" t="s">
        <v>8152</v>
      </c>
      <c r="G868" s="53" t="n">
        <f aca="false">IF(ISERROR(FIND("Outside",H868)),IF(NOT(E868="NY"),"yes",""),"yes")</f>
        <v>0</v>
      </c>
      <c r="H868" s="52"/>
      <c r="I868" s="52"/>
      <c r="J868" s="52" t="s">
        <v>33104</v>
      </c>
      <c r="K868" s="52"/>
      <c r="L868" s="52" t="s">
        <v>5805</v>
      </c>
      <c r="M868" s="52"/>
      <c r="N868" s="52"/>
      <c r="O868" s="52"/>
      <c r="P868" s="52"/>
      <c r="Q868" s="52"/>
      <c r="R868" s="52"/>
      <c r="S868" s="52"/>
      <c r="T868" s="52"/>
      <c r="U868" s="52"/>
      <c r="V868" s="52"/>
      <c r="W868" s="52"/>
      <c r="X868" s="52"/>
      <c r="Y868" s="52"/>
      <c r="Z868" s="52"/>
      <c r="AA868" s="52"/>
      <c r="AB868" s="52"/>
      <c r="AC868" s="52"/>
      <c r="AD868" s="52" t="s">
        <v>8153</v>
      </c>
      <c r="AE868" s="52"/>
      <c r="AF868" s="52"/>
      <c r="AG868" s="52"/>
      <c r="AH868" s="52"/>
      <c r="AI868" s="52"/>
      <c r="AJ868" s="52"/>
      <c r="AK868" s="52"/>
    </row>
    <row collapsed="false" customFormat="false" customHeight="true" hidden="false" ht="13.5" outlineLevel="0" r="869">
      <c r="A869" s="52" t="s">
        <v>26941</v>
      </c>
      <c r="B869" s="52" t="s">
        <v>26942</v>
      </c>
      <c r="C869" s="52" t="s">
        <v>26945</v>
      </c>
      <c r="D869" s="52" t="s">
        <v>26946</v>
      </c>
      <c r="E869" s="52" t="s">
        <v>37</v>
      </c>
      <c r="F869" s="53" t="n">
        <v>11596</v>
      </c>
      <c r="G869" s="53" t="n">
        <f aca="false">IF(ISERROR(FIND("Outside",H869)),IF(NOT(E869="NY"),"yes",""),"yes")</f>
        <v>0</v>
      </c>
      <c r="H869" s="52"/>
      <c r="I869" s="52"/>
      <c r="J869" s="52" t="s">
        <v>33105</v>
      </c>
      <c r="K869" s="52"/>
      <c r="L869" s="52" t="s">
        <v>5805</v>
      </c>
      <c r="M869" s="52" t="s">
        <v>26944</v>
      </c>
      <c r="N869" s="52"/>
      <c r="O869" s="52"/>
      <c r="P869" s="52"/>
      <c r="Q869" s="52"/>
      <c r="R869" s="52"/>
      <c r="S869" s="52"/>
      <c r="T869" s="52"/>
      <c r="U869" s="52"/>
      <c r="V869" s="52"/>
      <c r="W869" s="52"/>
      <c r="X869" s="52"/>
      <c r="Y869" s="52"/>
      <c r="Z869" s="52"/>
      <c r="AA869" s="52"/>
      <c r="AB869" s="52"/>
      <c r="AC869" s="52"/>
      <c r="AD869" s="52" t="s">
        <v>26947</v>
      </c>
      <c r="AE869" s="52"/>
      <c r="AF869" s="52"/>
      <c r="AG869" s="52"/>
      <c r="AH869" s="52"/>
      <c r="AI869" s="52"/>
      <c r="AJ869" s="52"/>
      <c r="AK869" s="52"/>
    </row>
    <row collapsed="false" customFormat="false" customHeight="true" hidden="false" ht="13.5" outlineLevel="0" r="870">
      <c r="A870" s="52" t="s">
        <v>20657</v>
      </c>
      <c r="B870" s="52" t="s">
        <v>20658</v>
      </c>
      <c r="C870" s="52" t="s">
        <v>20660</v>
      </c>
      <c r="D870" s="52" t="s">
        <v>16267</v>
      </c>
      <c r="E870" s="52" t="s">
        <v>37</v>
      </c>
      <c r="F870" s="53" t="n">
        <v>11021</v>
      </c>
      <c r="G870" s="53" t="n">
        <f aca="false">IF(ISERROR(FIND("Outside",H870)),IF(NOT(E870="NY"),"yes",""),"yes")</f>
        <v>0</v>
      </c>
      <c r="H870" s="52"/>
      <c r="I870" s="52"/>
      <c r="J870" s="52" t="s">
        <v>33106</v>
      </c>
      <c r="K870" s="52"/>
      <c r="L870" s="52" t="s">
        <v>5824</v>
      </c>
      <c r="M870" s="52"/>
      <c r="N870" s="52"/>
      <c r="O870" s="52"/>
      <c r="P870" s="52"/>
      <c r="Q870" s="52"/>
      <c r="R870" s="52"/>
      <c r="S870" s="52"/>
      <c r="T870" s="52"/>
      <c r="U870" s="52"/>
      <c r="V870" s="52"/>
      <c r="W870" s="52"/>
      <c r="X870" s="52"/>
      <c r="Y870" s="52"/>
      <c r="Z870" s="52"/>
      <c r="AA870" s="52"/>
      <c r="AB870" s="52"/>
      <c r="AC870" s="52"/>
      <c r="AD870" s="52"/>
      <c r="AE870" s="52"/>
      <c r="AF870" s="52"/>
      <c r="AG870" s="52"/>
      <c r="AH870" s="52"/>
      <c r="AI870" s="52"/>
      <c r="AJ870" s="52"/>
      <c r="AK870" s="52"/>
    </row>
    <row collapsed="false" customFormat="false" customHeight="true" hidden="false" ht="13.5" outlineLevel="0" r="871">
      <c r="A871" s="52" t="s">
        <v>21654</v>
      </c>
      <c r="B871" s="52" t="s">
        <v>21655</v>
      </c>
      <c r="C871" s="52" t="s">
        <v>21656</v>
      </c>
      <c r="D871" s="52" t="s">
        <v>899</v>
      </c>
      <c r="E871" s="52" t="s">
        <v>37</v>
      </c>
      <c r="F871" s="53" t="n">
        <v>10457</v>
      </c>
      <c r="G871" s="53" t="n">
        <f aca="false">IF(ISERROR(FIND("Outside",H871)),IF(NOT(E871="NY"),"yes",""),"yes")</f>
        <v>0</v>
      </c>
      <c r="H871" s="52"/>
      <c r="I871" s="52"/>
      <c r="J871" s="52"/>
      <c r="K871" s="52"/>
      <c r="L871" s="52" t="s">
        <v>5805</v>
      </c>
      <c r="M871" s="52" t="s">
        <v>6091</v>
      </c>
      <c r="N871" s="52"/>
      <c r="O871" s="52"/>
      <c r="P871" s="52"/>
      <c r="Q871" s="52"/>
      <c r="R871" s="52"/>
      <c r="S871" s="52"/>
      <c r="T871" s="52"/>
      <c r="U871" s="52"/>
      <c r="V871" s="52"/>
      <c r="W871" s="52"/>
      <c r="X871" s="52"/>
      <c r="Y871" s="52"/>
      <c r="Z871" s="52"/>
      <c r="AA871" s="52"/>
      <c r="AB871" s="52"/>
      <c r="AC871" s="52"/>
      <c r="AD871" s="52" t="s">
        <v>21657</v>
      </c>
      <c r="AE871" s="52"/>
      <c r="AF871" s="52"/>
      <c r="AG871" s="52"/>
      <c r="AH871" s="52"/>
      <c r="AI871" s="52"/>
      <c r="AJ871" s="52"/>
      <c r="AK871" s="52"/>
    </row>
    <row collapsed="false" customFormat="false" customHeight="true" hidden="false" ht="13.5" outlineLevel="0" r="872">
      <c r="A872" s="52" t="s">
        <v>23173</v>
      </c>
      <c r="B872" s="52" t="s">
        <v>23174</v>
      </c>
      <c r="C872" s="52" t="s">
        <v>23177</v>
      </c>
      <c r="D872" s="52" t="s">
        <v>2568</v>
      </c>
      <c r="E872" s="52" t="s">
        <v>37</v>
      </c>
      <c r="F872" s="53" t="n">
        <v>11207</v>
      </c>
      <c r="G872" s="53" t="n">
        <f aca="false">IF(ISERROR(FIND("Outside",H872)),IF(NOT(E872="NY"),"yes",""),"yes")</f>
        <v>0</v>
      </c>
      <c r="H872" s="52"/>
      <c r="I872" s="52"/>
      <c r="J872" s="52" t="s">
        <v>33107</v>
      </c>
      <c r="K872" s="52"/>
      <c r="L872" s="52" t="s">
        <v>5805</v>
      </c>
      <c r="M872" s="52" t="s">
        <v>23176</v>
      </c>
      <c r="N872" s="52"/>
      <c r="O872" s="52"/>
      <c r="P872" s="52"/>
      <c r="Q872" s="52"/>
      <c r="R872" s="52"/>
      <c r="S872" s="52"/>
      <c r="T872" s="52"/>
      <c r="U872" s="52"/>
      <c r="V872" s="52"/>
      <c r="W872" s="52"/>
      <c r="X872" s="52"/>
      <c r="Y872" s="52"/>
      <c r="Z872" s="52"/>
      <c r="AA872" s="52"/>
      <c r="AB872" s="52"/>
      <c r="AC872" s="52"/>
      <c r="AD872" s="52" t="s">
        <v>23178</v>
      </c>
      <c r="AE872" s="52"/>
      <c r="AF872" s="52"/>
      <c r="AG872" s="52"/>
      <c r="AH872" s="52"/>
      <c r="AI872" s="52"/>
      <c r="AJ872" s="52"/>
      <c r="AK872" s="52"/>
    </row>
    <row collapsed="false" customFormat="false" customHeight="true" hidden="false" ht="13.5" outlineLevel="0" r="873">
      <c r="A873" s="52" t="s">
        <v>27003</v>
      </c>
      <c r="B873" s="52" t="s">
        <v>27004</v>
      </c>
      <c r="C873" s="52" t="s">
        <v>27007</v>
      </c>
      <c r="D873" s="52" t="s">
        <v>5734</v>
      </c>
      <c r="E873" s="52" t="s">
        <v>37</v>
      </c>
      <c r="F873" s="53" t="n">
        <v>11713</v>
      </c>
      <c r="G873" s="53" t="n">
        <f aca="false">IF(ISERROR(FIND("Outside",H873)),IF(NOT(E873="NY"),"yes",""),"yes")</f>
        <v>0</v>
      </c>
      <c r="H873" s="52"/>
      <c r="I873" s="52"/>
      <c r="J873" s="52" t="s">
        <v>33108</v>
      </c>
      <c r="K873" s="52"/>
      <c r="L873" s="52" t="s">
        <v>5805</v>
      </c>
      <c r="M873" s="52" t="s">
        <v>27006</v>
      </c>
      <c r="N873" s="52"/>
      <c r="O873" s="52"/>
      <c r="P873" s="52"/>
      <c r="Q873" s="52"/>
      <c r="R873" s="52"/>
      <c r="S873" s="52"/>
      <c r="T873" s="52"/>
      <c r="U873" s="52"/>
      <c r="V873" s="52"/>
      <c r="W873" s="52"/>
      <c r="X873" s="52"/>
      <c r="Y873" s="52"/>
      <c r="Z873" s="52"/>
      <c r="AA873" s="52"/>
      <c r="AB873" s="52"/>
      <c r="AC873" s="52"/>
      <c r="AD873" s="52" t="s">
        <v>27008</v>
      </c>
      <c r="AE873" s="52"/>
      <c r="AF873" s="52"/>
      <c r="AG873" s="52"/>
      <c r="AH873" s="52"/>
      <c r="AI873" s="52"/>
      <c r="AJ873" s="52"/>
      <c r="AK873" s="52"/>
    </row>
    <row collapsed="false" customFormat="false" customHeight="true" hidden="false" ht="13.5" outlineLevel="0" r="874">
      <c r="A874" s="52" t="s">
        <v>15336</v>
      </c>
      <c r="B874" s="52" t="s">
        <v>15337</v>
      </c>
      <c r="C874" s="52" t="s">
        <v>15340</v>
      </c>
      <c r="D874" s="52" t="s">
        <v>2568</v>
      </c>
      <c r="E874" s="52" t="s">
        <v>37</v>
      </c>
      <c r="F874" s="53" t="n">
        <v>11232</v>
      </c>
      <c r="G874" s="53" t="n">
        <f aca="false">IF(ISERROR(FIND("Outside",H874)),IF(NOT(E874="NY"),"yes",""),"yes")</f>
        <v>0</v>
      </c>
      <c r="H874" s="52"/>
      <c r="I874" s="52"/>
      <c r="J874" s="52" t="s">
        <v>33109</v>
      </c>
      <c r="K874" s="52"/>
      <c r="L874" s="52" t="s">
        <v>5805</v>
      </c>
      <c r="M874" s="52" t="s">
        <v>15339</v>
      </c>
      <c r="N874" s="52"/>
      <c r="O874" s="52"/>
      <c r="P874" s="52"/>
      <c r="Q874" s="52"/>
      <c r="R874" s="52"/>
      <c r="S874" s="52"/>
      <c r="T874" s="52"/>
      <c r="U874" s="52"/>
      <c r="V874" s="52"/>
      <c r="W874" s="52"/>
      <c r="X874" s="52"/>
      <c r="Y874" s="52"/>
      <c r="Z874" s="52"/>
      <c r="AA874" s="52"/>
      <c r="AB874" s="52"/>
      <c r="AC874" s="52"/>
      <c r="AD874" s="52" t="s">
        <v>15341</v>
      </c>
      <c r="AE874" s="52"/>
      <c r="AF874" s="52"/>
      <c r="AG874" s="52"/>
      <c r="AH874" s="52"/>
      <c r="AI874" s="52"/>
      <c r="AJ874" s="52"/>
      <c r="AK874" s="52"/>
    </row>
    <row collapsed="false" customFormat="false" customHeight="true" hidden="false" ht="13.5" outlineLevel="0" r="875">
      <c r="A875" s="52" t="s">
        <v>23327</v>
      </c>
      <c r="B875" s="52" t="s">
        <v>23328</v>
      </c>
      <c r="C875" s="52" t="s">
        <v>23331</v>
      </c>
      <c r="D875" s="52" t="s">
        <v>2568</v>
      </c>
      <c r="E875" s="52" t="s">
        <v>37</v>
      </c>
      <c r="F875" s="52"/>
      <c r="G875" s="53" t="n">
        <f aca="false">IF(ISERROR(FIND("Outside",H875)),IF(NOT(E875="NY"),"yes",""),"yes")</f>
        <v>0</v>
      </c>
      <c r="H875" s="52"/>
      <c r="I875" s="52"/>
      <c r="J875" s="52"/>
      <c r="K875" s="52"/>
      <c r="L875" s="52" t="s">
        <v>5805</v>
      </c>
      <c r="M875" s="52" t="s">
        <v>23330</v>
      </c>
      <c r="N875" s="52"/>
      <c r="O875" s="52"/>
      <c r="P875" s="52"/>
      <c r="Q875" s="52"/>
      <c r="R875" s="52"/>
      <c r="S875" s="52"/>
      <c r="T875" s="52"/>
      <c r="U875" s="52"/>
      <c r="V875" s="52"/>
      <c r="W875" s="52"/>
      <c r="X875" s="52"/>
      <c r="Y875" s="52"/>
      <c r="Z875" s="52"/>
      <c r="AA875" s="52"/>
      <c r="AB875" s="52"/>
      <c r="AC875" s="52"/>
      <c r="AD875" s="52" t="s">
        <v>23332</v>
      </c>
      <c r="AE875" s="52"/>
      <c r="AF875" s="52"/>
      <c r="AG875" s="52"/>
      <c r="AH875" s="52"/>
      <c r="AI875" s="52"/>
      <c r="AJ875" s="52"/>
      <c r="AK875" s="52"/>
    </row>
    <row collapsed="false" customFormat="false" customHeight="true" hidden="false" ht="13.5" outlineLevel="0" r="876">
      <c r="A876" s="52" t="s">
        <v>16931</v>
      </c>
      <c r="B876" s="52" t="s">
        <v>16932</v>
      </c>
      <c r="C876" s="52" t="s">
        <v>16935</v>
      </c>
      <c r="D876" s="52" t="s">
        <v>16936</v>
      </c>
      <c r="E876" s="52" t="s">
        <v>37</v>
      </c>
      <c r="F876" s="53" t="n">
        <v>11758</v>
      </c>
      <c r="G876" s="53" t="n">
        <f aca="false">IF(ISERROR(FIND("Outside",H876)),IF(NOT(E876="NY"),"yes",""),"yes")</f>
        <v>0</v>
      </c>
      <c r="H876" s="52"/>
      <c r="I876" s="52"/>
      <c r="J876" s="52" t="s">
        <v>16938</v>
      </c>
      <c r="K876" s="52"/>
      <c r="L876" s="52" t="s">
        <v>5796</v>
      </c>
      <c r="M876" s="52" t="s">
        <v>16934</v>
      </c>
      <c r="N876" s="52"/>
      <c r="O876" s="52"/>
      <c r="P876" s="52"/>
      <c r="Q876" s="52"/>
      <c r="R876" s="52"/>
      <c r="S876" s="52"/>
      <c r="T876" s="52"/>
      <c r="U876" s="52"/>
      <c r="V876" s="52"/>
      <c r="W876" s="52"/>
      <c r="X876" s="52"/>
      <c r="Y876" s="52"/>
      <c r="Z876" s="52"/>
      <c r="AA876" s="52"/>
      <c r="AB876" s="52"/>
      <c r="AC876" s="52"/>
      <c r="AD876" s="52" t="s">
        <v>16937</v>
      </c>
      <c r="AE876" s="52"/>
      <c r="AF876" s="52"/>
      <c r="AG876" s="52"/>
      <c r="AH876" s="52"/>
      <c r="AI876" s="52"/>
      <c r="AJ876" s="52"/>
      <c r="AK876" s="52"/>
    </row>
    <row collapsed="false" customFormat="false" customHeight="true" hidden="false" ht="13.5" outlineLevel="0" r="877">
      <c r="A877" s="52" t="s">
        <v>12315</v>
      </c>
      <c r="B877" s="52" t="s">
        <v>12316</v>
      </c>
      <c r="C877" s="52" t="s">
        <v>12319</v>
      </c>
      <c r="D877" s="52" t="s">
        <v>117</v>
      </c>
      <c r="E877" s="52" t="s">
        <v>37</v>
      </c>
      <c r="F877" s="53" t="n">
        <v>10002</v>
      </c>
      <c r="G877" s="53" t="n">
        <f aca="false">IF(ISERROR(FIND("Outside",H877)),IF(NOT(E877="NY"),"yes",""),"yes")</f>
        <v>0</v>
      </c>
      <c r="H877" s="52"/>
      <c r="I877" s="52"/>
      <c r="J877" s="52" t="s">
        <v>33110</v>
      </c>
      <c r="K877" s="52"/>
      <c r="L877" s="52" t="s">
        <v>5824</v>
      </c>
      <c r="M877" s="52" t="s">
        <v>12318</v>
      </c>
      <c r="N877" s="52"/>
      <c r="O877" s="52"/>
      <c r="P877" s="52"/>
      <c r="Q877" s="52"/>
      <c r="R877" s="52"/>
      <c r="S877" s="52"/>
      <c r="T877" s="52"/>
      <c r="U877" s="52"/>
      <c r="V877" s="52"/>
      <c r="W877" s="52"/>
      <c r="X877" s="52"/>
      <c r="Y877" s="52"/>
      <c r="Z877" s="52"/>
      <c r="AA877" s="52"/>
      <c r="AB877" s="52"/>
      <c r="AC877" s="52"/>
      <c r="AD877" s="52" t="s">
        <v>12320</v>
      </c>
      <c r="AE877" s="52"/>
      <c r="AF877" s="52"/>
      <c r="AG877" s="52"/>
      <c r="AH877" s="52"/>
      <c r="AI877" s="52"/>
      <c r="AJ877" s="52"/>
      <c r="AK877" s="52"/>
    </row>
    <row collapsed="false" customFormat="false" customHeight="true" hidden="false" ht="13.5" outlineLevel="0" r="878">
      <c r="A878" s="52" t="s">
        <v>21894</v>
      </c>
      <c r="B878" s="52" t="s">
        <v>21895</v>
      </c>
      <c r="C878" s="52" t="s">
        <v>21898</v>
      </c>
      <c r="D878" s="52" t="s">
        <v>117</v>
      </c>
      <c r="E878" s="52" t="s">
        <v>37</v>
      </c>
      <c r="F878" s="53" t="n">
        <v>10001</v>
      </c>
      <c r="G878" s="53" t="n">
        <f aca="false">IF(ISERROR(FIND("Outside",H878)),IF(NOT(E878="NY"),"yes",""),"yes")</f>
        <v>0</v>
      </c>
      <c r="H878" s="52"/>
      <c r="I878" s="52"/>
      <c r="J878" s="52" t="s">
        <v>21901</v>
      </c>
      <c r="K878" s="52"/>
      <c r="L878" s="52" t="s">
        <v>5824</v>
      </c>
      <c r="M878" s="52" t="s">
        <v>21897</v>
      </c>
      <c r="N878" s="52"/>
      <c r="O878" s="52"/>
      <c r="P878" s="52"/>
      <c r="Q878" s="52"/>
      <c r="R878" s="52"/>
      <c r="S878" s="52"/>
      <c r="T878" s="52"/>
      <c r="U878" s="52"/>
      <c r="V878" s="52"/>
      <c r="W878" s="52"/>
      <c r="X878" s="52"/>
      <c r="Y878" s="52"/>
      <c r="Z878" s="52"/>
      <c r="AA878" s="52"/>
      <c r="AB878" s="52"/>
      <c r="AC878" s="52"/>
      <c r="AD878" s="52" t="s">
        <v>21899</v>
      </c>
      <c r="AE878" s="52"/>
      <c r="AF878" s="52" t="s">
        <v>21900</v>
      </c>
      <c r="AG878" s="52"/>
      <c r="AH878" s="52"/>
      <c r="AI878" s="52"/>
      <c r="AJ878" s="52"/>
      <c r="AK878" s="52"/>
    </row>
    <row collapsed="false" customFormat="false" customHeight="true" hidden="false" ht="13.5" outlineLevel="0" r="879">
      <c r="A879" s="52" t="s">
        <v>21727</v>
      </c>
      <c r="B879" s="52" t="s">
        <v>21728</v>
      </c>
      <c r="C879" s="52" t="s">
        <v>21731</v>
      </c>
      <c r="D879" s="52" t="s">
        <v>117</v>
      </c>
      <c r="E879" s="52" t="s">
        <v>37</v>
      </c>
      <c r="F879" s="53" t="n">
        <v>10027</v>
      </c>
      <c r="G879" s="53" t="n">
        <f aca="false">IF(ISERROR(FIND("Outside",H879)),IF(NOT(E879="NY"),"yes",""),"yes")</f>
        <v>0</v>
      </c>
      <c r="H879" s="52"/>
      <c r="I879" s="52"/>
      <c r="J879" s="52" t="s">
        <v>21734</v>
      </c>
      <c r="K879" s="52"/>
      <c r="L879" s="52" t="s">
        <v>5796</v>
      </c>
      <c r="M879" s="52" t="s">
        <v>21730</v>
      </c>
      <c r="N879" s="52"/>
      <c r="O879" s="52"/>
      <c r="P879" s="52"/>
      <c r="Q879" s="52"/>
      <c r="R879" s="52"/>
      <c r="S879" s="52"/>
      <c r="T879" s="52"/>
      <c r="U879" s="52"/>
      <c r="V879" s="52"/>
      <c r="W879" s="52"/>
      <c r="X879" s="52"/>
      <c r="Y879" s="52"/>
      <c r="Z879" s="52"/>
      <c r="AA879" s="52"/>
      <c r="AB879" s="52"/>
      <c r="AC879" s="52"/>
      <c r="AD879" s="52" t="s">
        <v>21732</v>
      </c>
      <c r="AE879" s="52"/>
      <c r="AF879" s="52" t="s">
        <v>21733</v>
      </c>
      <c r="AG879" s="52"/>
      <c r="AH879" s="52"/>
      <c r="AI879" s="52"/>
      <c r="AJ879" s="52"/>
      <c r="AK879" s="52"/>
    </row>
    <row collapsed="false" customFormat="false" customHeight="true" hidden="false" ht="13.5" outlineLevel="0" r="880">
      <c r="A880" s="52" t="s">
        <v>10477</v>
      </c>
      <c r="B880" s="52" t="s">
        <v>10478</v>
      </c>
      <c r="C880" s="52" t="s">
        <v>10481</v>
      </c>
      <c r="D880" s="52" t="s">
        <v>899</v>
      </c>
      <c r="E880" s="52" t="s">
        <v>37</v>
      </c>
      <c r="F880" s="53" t="n">
        <v>10452</v>
      </c>
      <c r="G880" s="53" t="n">
        <f aca="false">IF(ISERROR(FIND("Outside",H880)),IF(NOT(E880="NY"),"yes",""),"yes")</f>
        <v>0</v>
      </c>
      <c r="H880" s="52"/>
      <c r="I880" s="52"/>
      <c r="J880" s="52" t="s">
        <v>33111</v>
      </c>
      <c r="K880" s="52"/>
      <c r="L880" s="52" t="s">
        <v>5824</v>
      </c>
      <c r="M880" s="52" t="s">
        <v>10480</v>
      </c>
      <c r="N880" s="52"/>
      <c r="O880" s="52"/>
      <c r="P880" s="52"/>
      <c r="Q880" s="52"/>
      <c r="R880" s="52"/>
      <c r="S880" s="52"/>
      <c r="T880" s="52"/>
      <c r="U880" s="52"/>
      <c r="V880" s="52"/>
      <c r="W880" s="52"/>
      <c r="X880" s="52"/>
      <c r="Y880" s="52"/>
      <c r="Z880" s="52"/>
      <c r="AA880" s="52"/>
      <c r="AB880" s="52"/>
      <c r="AC880" s="52"/>
      <c r="AD880" s="52" t="s">
        <v>10482</v>
      </c>
      <c r="AE880" s="52"/>
      <c r="AF880" s="52" t="s">
        <v>10483</v>
      </c>
      <c r="AG880" s="52"/>
      <c r="AH880" s="52"/>
      <c r="AI880" s="52"/>
      <c r="AJ880" s="52"/>
      <c r="AK880" s="52"/>
    </row>
    <row collapsed="false" customFormat="false" customHeight="true" hidden="false" ht="13.5" outlineLevel="0" r="881">
      <c r="A881" s="52" t="s">
        <v>23272</v>
      </c>
      <c r="B881" s="52" t="s">
        <v>23273</v>
      </c>
      <c r="C881" s="52" t="s">
        <v>23275</v>
      </c>
      <c r="D881" s="52" t="s">
        <v>2568</v>
      </c>
      <c r="E881" s="52" t="s">
        <v>37</v>
      </c>
      <c r="F881" s="52"/>
      <c r="G881" s="53" t="n">
        <f aca="false">IF(ISERROR(FIND("Outside",H881)),IF(NOT(E881="NY"),"yes",""),"yes")</f>
        <v>0</v>
      </c>
      <c r="H881" s="52"/>
      <c r="I881" s="52"/>
      <c r="J881" s="52" t="s">
        <v>33112</v>
      </c>
      <c r="K881" s="52"/>
      <c r="L881" s="52" t="s">
        <v>5824</v>
      </c>
      <c r="M881" s="52"/>
      <c r="N881" s="52"/>
      <c r="O881" s="52"/>
      <c r="P881" s="52"/>
      <c r="Q881" s="52"/>
      <c r="R881" s="52"/>
      <c r="S881" s="52"/>
      <c r="T881" s="52"/>
      <c r="U881" s="52"/>
      <c r="V881" s="52"/>
      <c r="W881" s="52"/>
      <c r="X881" s="52"/>
      <c r="Y881" s="52"/>
      <c r="Z881" s="52"/>
      <c r="AA881" s="52"/>
      <c r="AB881" s="52"/>
      <c r="AC881" s="52"/>
      <c r="AD881" s="52" t="s">
        <v>23276</v>
      </c>
      <c r="AE881" s="52"/>
      <c r="AF881" s="52"/>
      <c r="AG881" s="52"/>
      <c r="AH881" s="52"/>
      <c r="AI881" s="52"/>
      <c r="AJ881" s="52"/>
      <c r="AK881" s="52"/>
    </row>
    <row collapsed="false" customFormat="false" customHeight="true" hidden="false" ht="13.5" outlineLevel="0" r="882">
      <c r="A882" s="52" t="s">
        <v>25525</v>
      </c>
      <c r="B882" s="52" t="s">
        <v>25526</v>
      </c>
      <c r="C882" s="52" t="s">
        <v>25529</v>
      </c>
      <c r="D882" s="52" t="s">
        <v>4538</v>
      </c>
      <c r="E882" s="52" t="s">
        <v>37</v>
      </c>
      <c r="F882" s="53" t="n">
        <v>11418</v>
      </c>
      <c r="G882" s="53" t="n">
        <f aca="false">IF(ISERROR(FIND("Outside",H882)),IF(NOT(E882="NY"),"yes",""),"yes")</f>
        <v>0</v>
      </c>
      <c r="H882" s="52"/>
      <c r="I882" s="52"/>
      <c r="J882" s="52" t="s">
        <v>33113</v>
      </c>
      <c r="K882" s="52"/>
      <c r="L882" s="52" t="s">
        <v>5805</v>
      </c>
      <c r="M882" s="52" t="s">
        <v>25528</v>
      </c>
      <c r="N882" s="52"/>
      <c r="O882" s="52"/>
      <c r="P882" s="52"/>
      <c r="Q882" s="52"/>
      <c r="R882" s="52"/>
      <c r="S882" s="52"/>
      <c r="T882" s="52"/>
      <c r="U882" s="52"/>
      <c r="V882" s="52"/>
      <c r="W882" s="52"/>
      <c r="X882" s="52"/>
      <c r="Y882" s="52"/>
      <c r="Z882" s="52"/>
      <c r="AA882" s="52"/>
      <c r="AB882" s="52"/>
      <c r="AC882" s="52"/>
      <c r="AD882" s="52" t="s">
        <v>25530</v>
      </c>
      <c r="AE882" s="52"/>
      <c r="AF882" s="52" t="s">
        <v>25531</v>
      </c>
      <c r="AG882" s="52"/>
      <c r="AH882" s="52"/>
      <c r="AI882" s="52"/>
      <c r="AJ882" s="52"/>
      <c r="AK882" s="52"/>
    </row>
    <row collapsed="false" customFormat="false" customHeight="true" hidden="false" ht="13.5" outlineLevel="0" r="883">
      <c r="A883" s="52" t="s">
        <v>9046</v>
      </c>
      <c r="B883" s="52" t="s">
        <v>9047</v>
      </c>
      <c r="C883" s="52" t="s">
        <v>9049</v>
      </c>
      <c r="D883" s="52" t="s">
        <v>4901</v>
      </c>
      <c r="E883" s="52" t="s">
        <v>37</v>
      </c>
      <c r="F883" s="52"/>
      <c r="G883" s="53" t="n">
        <f aca="false">IF(ISERROR(FIND("Outside",H883)),IF(NOT(E883="NY"),"yes",""),"yes")</f>
        <v>0</v>
      </c>
      <c r="H883" s="52"/>
      <c r="I883" s="52"/>
      <c r="J883" s="52" t="s">
        <v>33114</v>
      </c>
      <c r="K883" s="52"/>
      <c r="L883" s="52" t="s">
        <v>5905</v>
      </c>
      <c r="M883" s="52"/>
      <c r="N883" s="52"/>
      <c r="O883" s="52"/>
      <c r="P883" s="52"/>
      <c r="Q883" s="52"/>
      <c r="R883" s="52"/>
      <c r="S883" s="52"/>
      <c r="T883" s="52"/>
      <c r="U883" s="52"/>
      <c r="V883" s="52"/>
      <c r="W883" s="52"/>
      <c r="X883" s="52"/>
      <c r="Y883" s="52"/>
      <c r="Z883" s="52"/>
      <c r="AA883" s="52"/>
      <c r="AB883" s="52"/>
      <c r="AC883" s="52"/>
      <c r="AD883" s="52" t="s">
        <v>9050</v>
      </c>
      <c r="AE883" s="52"/>
      <c r="AF883" s="52"/>
      <c r="AG883" s="52"/>
      <c r="AH883" s="52"/>
      <c r="AI883" s="52"/>
      <c r="AJ883" s="52"/>
      <c r="AK883" s="52"/>
    </row>
    <row collapsed="false" customFormat="false" customHeight="true" hidden="false" ht="13.5" outlineLevel="0" r="884">
      <c r="A884" s="52" t="s">
        <v>23624</v>
      </c>
      <c r="B884" s="52" t="s">
        <v>23625</v>
      </c>
      <c r="C884" s="52" t="s">
        <v>23626</v>
      </c>
      <c r="D884" s="52" t="s">
        <v>2568</v>
      </c>
      <c r="E884" s="52" t="s">
        <v>37</v>
      </c>
      <c r="F884" s="53" t="n">
        <v>11211</v>
      </c>
      <c r="G884" s="53" t="n">
        <f aca="false">IF(ISERROR(FIND("Outside",H884)),IF(NOT(E884="NY"),"yes",""),"yes")</f>
        <v>0</v>
      </c>
      <c r="H884" s="52"/>
      <c r="I884" s="52"/>
      <c r="J884" s="52" t="s">
        <v>33115</v>
      </c>
      <c r="K884" s="52"/>
      <c r="L884" s="52" t="s">
        <v>5805</v>
      </c>
      <c r="M884" s="52" t="s">
        <v>6091</v>
      </c>
      <c r="N884" s="52"/>
      <c r="O884" s="52"/>
      <c r="P884" s="52"/>
      <c r="Q884" s="52"/>
      <c r="R884" s="52"/>
      <c r="S884" s="52"/>
      <c r="T884" s="52"/>
      <c r="U884" s="52"/>
      <c r="V884" s="52"/>
      <c r="W884" s="52"/>
      <c r="X884" s="52"/>
      <c r="Y884" s="52"/>
      <c r="Z884" s="52"/>
      <c r="AA884" s="52"/>
      <c r="AB884" s="52"/>
      <c r="AC884" s="52"/>
      <c r="AD884" s="52" t="s">
        <v>23627</v>
      </c>
      <c r="AE884" s="52"/>
      <c r="AF884" s="52"/>
      <c r="AG884" s="52"/>
      <c r="AH884" s="52"/>
      <c r="AI884" s="52"/>
      <c r="AJ884" s="52"/>
      <c r="AK884" s="52"/>
    </row>
    <row collapsed="false" customFormat="false" customHeight="true" hidden="false" ht="13.5" outlineLevel="0" r="885">
      <c r="A885" s="52" t="s">
        <v>14937</v>
      </c>
      <c r="B885" s="52" t="s">
        <v>14938</v>
      </c>
      <c r="C885" s="52" t="s">
        <v>14941</v>
      </c>
      <c r="D885" s="52" t="s">
        <v>14942</v>
      </c>
      <c r="E885" s="52" t="s">
        <v>5766</v>
      </c>
      <c r="F885" s="53" t="n">
        <v>8071</v>
      </c>
      <c r="G885" s="53" t="n">
        <f aca="false">IF(ISERROR(FIND("Outside",H885)),IF(NOT(E885="NY"),"yes",""),"yes")</f>
        <v>0</v>
      </c>
      <c r="H885" s="52"/>
      <c r="I885" s="52"/>
      <c r="J885" s="52" t="s">
        <v>14944</v>
      </c>
      <c r="K885" s="52"/>
      <c r="L885" s="52" t="s">
        <v>5833</v>
      </c>
      <c r="M885" s="52" t="s">
        <v>14940</v>
      </c>
      <c r="N885" s="52"/>
      <c r="O885" s="52"/>
      <c r="P885" s="52"/>
      <c r="Q885" s="52"/>
      <c r="R885" s="52"/>
      <c r="S885" s="52"/>
      <c r="T885" s="52"/>
      <c r="U885" s="52"/>
      <c r="V885" s="52"/>
      <c r="W885" s="52"/>
      <c r="X885" s="52"/>
      <c r="Y885" s="52"/>
      <c r="Z885" s="52"/>
      <c r="AA885" s="52"/>
      <c r="AB885" s="52"/>
      <c r="AC885" s="52"/>
      <c r="AD885" s="52" t="s">
        <v>14943</v>
      </c>
      <c r="AE885" s="52"/>
      <c r="AF885" s="52"/>
      <c r="AG885" s="52"/>
      <c r="AH885" s="52"/>
      <c r="AI885" s="52"/>
      <c r="AJ885" s="52"/>
      <c r="AK885" s="52"/>
    </row>
    <row collapsed="false" customFormat="false" customHeight="true" hidden="false" ht="13.5" outlineLevel="0" r="886">
      <c r="A886" s="52" t="s">
        <v>18003</v>
      </c>
      <c r="B886" s="52" t="s">
        <v>18004</v>
      </c>
      <c r="C886" s="52" t="s">
        <v>18007</v>
      </c>
      <c r="D886" s="52" t="s">
        <v>899</v>
      </c>
      <c r="E886" s="52" t="s">
        <v>37</v>
      </c>
      <c r="F886" s="53" t="n">
        <v>10455</v>
      </c>
      <c r="G886" s="53" t="n">
        <f aca="false">IF(ISERROR(FIND("Outside",H886)),IF(NOT(E886="NY"),"yes",""),"yes")</f>
        <v>0</v>
      </c>
      <c r="H886" s="52"/>
      <c r="I886" s="52"/>
      <c r="J886" s="52" t="s">
        <v>33116</v>
      </c>
      <c r="K886" s="52"/>
      <c r="L886" s="52" t="s">
        <v>5805</v>
      </c>
      <c r="M886" s="52" t="s">
        <v>18006</v>
      </c>
      <c r="N886" s="52"/>
      <c r="O886" s="52"/>
      <c r="P886" s="52"/>
      <c r="Q886" s="52"/>
      <c r="R886" s="52"/>
      <c r="S886" s="52"/>
      <c r="T886" s="52"/>
      <c r="U886" s="52"/>
      <c r="V886" s="52"/>
      <c r="W886" s="52"/>
      <c r="X886" s="52"/>
      <c r="Y886" s="52"/>
      <c r="Z886" s="52"/>
      <c r="AA886" s="52"/>
      <c r="AB886" s="52"/>
      <c r="AC886" s="52"/>
      <c r="AD886" s="52" t="s">
        <v>18008</v>
      </c>
      <c r="AE886" s="52"/>
      <c r="AF886" s="52" t="s">
        <v>18009</v>
      </c>
      <c r="AG886" s="52"/>
      <c r="AH886" s="52"/>
      <c r="AI886" s="52"/>
      <c r="AJ886" s="52"/>
      <c r="AK886" s="52"/>
    </row>
    <row collapsed="false" customFormat="false" customHeight="true" hidden="false" ht="13.5" outlineLevel="0" r="887">
      <c r="A887" s="52" t="s">
        <v>12479</v>
      </c>
      <c r="B887" s="52" t="s">
        <v>12480</v>
      </c>
      <c r="C887" s="52" t="s">
        <v>12483</v>
      </c>
      <c r="D887" s="52" t="s">
        <v>12484</v>
      </c>
      <c r="E887" s="52" t="s">
        <v>7340</v>
      </c>
      <c r="F887" s="53" t="n">
        <v>6511</v>
      </c>
      <c r="G887" s="53" t="n">
        <f aca="false">IF(ISERROR(FIND("Outside",H887)),IF(NOT(E887="NY"),"yes",""),"yes")</f>
        <v>0</v>
      </c>
      <c r="H887" s="52"/>
      <c r="I887" s="52"/>
      <c r="J887" s="52" t="s">
        <v>33117</v>
      </c>
      <c r="K887" s="52"/>
      <c r="L887" s="52" t="s">
        <v>5824</v>
      </c>
      <c r="M887" s="52" t="s">
        <v>12482</v>
      </c>
      <c r="N887" s="52"/>
      <c r="O887" s="52"/>
      <c r="P887" s="52"/>
      <c r="Q887" s="52"/>
      <c r="R887" s="52"/>
      <c r="S887" s="52"/>
      <c r="T887" s="52"/>
      <c r="U887" s="52"/>
      <c r="V887" s="52"/>
      <c r="W887" s="52"/>
      <c r="X887" s="52"/>
      <c r="Y887" s="52"/>
      <c r="Z887" s="52"/>
      <c r="AA887" s="52"/>
      <c r="AB887" s="52"/>
      <c r="AC887" s="52"/>
      <c r="AD887" s="52"/>
      <c r="AE887" s="52"/>
      <c r="AF887" s="52"/>
      <c r="AG887" s="52"/>
      <c r="AH887" s="52"/>
      <c r="AI887" s="52"/>
      <c r="AJ887" s="52"/>
      <c r="AK887" s="52"/>
    </row>
    <row collapsed="false" customFormat="false" customHeight="true" hidden="false" ht="13.5" outlineLevel="0" r="888">
      <c r="A888" s="52" t="s">
        <v>9940</v>
      </c>
      <c r="B888" s="52" t="s">
        <v>9941</v>
      </c>
      <c r="C888" s="52" t="s">
        <v>17545</v>
      </c>
      <c r="D888" s="52" t="s">
        <v>899</v>
      </c>
      <c r="E888" s="52" t="s">
        <v>37</v>
      </c>
      <c r="F888" s="53" t="n">
        <v>10473</v>
      </c>
      <c r="G888" s="53" t="n">
        <f aca="false">IF(ISERROR(FIND("Outside",H888)),IF(NOT(E888="NY"),"yes",""),"yes")</f>
        <v>0</v>
      </c>
      <c r="H888" s="52"/>
      <c r="I888" s="52"/>
      <c r="J888" s="52" t="s">
        <v>9946</v>
      </c>
      <c r="K888" s="52"/>
      <c r="L888" s="52" t="s">
        <v>5805</v>
      </c>
      <c r="M888" s="52" t="s">
        <v>9943</v>
      </c>
      <c r="N888" s="52"/>
      <c r="O888" s="52"/>
      <c r="P888" s="52"/>
      <c r="Q888" s="52"/>
      <c r="R888" s="52"/>
      <c r="S888" s="52"/>
      <c r="T888" s="52"/>
      <c r="U888" s="52"/>
      <c r="V888" s="52"/>
      <c r="W888" s="52"/>
      <c r="X888" s="52"/>
      <c r="Y888" s="52"/>
      <c r="Z888" s="52"/>
      <c r="AA888" s="52"/>
      <c r="AB888" s="52"/>
      <c r="AC888" s="52"/>
      <c r="AD888" s="52" t="s">
        <v>9945</v>
      </c>
      <c r="AE888" s="52"/>
      <c r="AF888" s="52"/>
      <c r="AG888" s="52"/>
      <c r="AH888" s="52"/>
      <c r="AI888" s="52"/>
      <c r="AJ888" s="52"/>
      <c r="AK888" s="52"/>
    </row>
    <row collapsed="false" customFormat="false" customHeight="true" hidden="false" ht="13.5" outlineLevel="0" r="889">
      <c r="A889" s="52" t="s">
        <v>33118</v>
      </c>
      <c r="B889" s="52" t="s">
        <v>9941</v>
      </c>
      <c r="C889" s="52" t="s">
        <v>9944</v>
      </c>
      <c r="D889" s="52" t="s">
        <v>899</v>
      </c>
      <c r="E889" s="52" t="s">
        <v>37</v>
      </c>
      <c r="F889" s="53" t="n">
        <v>10473</v>
      </c>
      <c r="G889" s="53" t="n">
        <f aca="false">IF(ISERROR(FIND("Outside",H889)),IF(NOT(E889="NY"),"yes",""),"yes")</f>
        <v>0</v>
      </c>
      <c r="H889" s="52"/>
      <c r="I889" s="52"/>
      <c r="J889" s="52" t="s">
        <v>9946</v>
      </c>
      <c r="K889" s="52"/>
      <c r="L889" s="52" t="s">
        <v>5805</v>
      </c>
      <c r="M889" s="52" t="s">
        <v>9943</v>
      </c>
      <c r="N889" s="52"/>
      <c r="O889" s="52"/>
      <c r="P889" s="52"/>
      <c r="Q889" s="52"/>
      <c r="R889" s="52"/>
      <c r="S889" s="52"/>
      <c r="T889" s="52"/>
      <c r="U889" s="52"/>
      <c r="V889" s="52"/>
      <c r="W889" s="52"/>
      <c r="X889" s="52"/>
      <c r="Y889" s="52"/>
      <c r="Z889" s="52"/>
      <c r="AA889" s="52"/>
      <c r="AB889" s="52"/>
      <c r="AC889" s="52"/>
      <c r="AD889" s="52" t="s">
        <v>9945</v>
      </c>
      <c r="AE889" s="52"/>
      <c r="AF889" s="52"/>
      <c r="AG889" s="52"/>
      <c r="AH889" s="52"/>
      <c r="AI889" s="52"/>
      <c r="AJ889" s="52"/>
      <c r="AK889" s="52"/>
    </row>
    <row collapsed="false" customFormat="false" customHeight="true" hidden="false" ht="13.5" outlineLevel="0" r="890">
      <c r="A890" s="52" t="s">
        <v>22916</v>
      </c>
      <c r="B890" s="52" t="s">
        <v>22917</v>
      </c>
      <c r="C890" s="52" t="s">
        <v>22918</v>
      </c>
      <c r="D890" s="52" t="s">
        <v>2568</v>
      </c>
      <c r="E890" s="52" t="s">
        <v>37</v>
      </c>
      <c r="F890" s="53" t="n">
        <v>11226</v>
      </c>
      <c r="G890" s="53" t="n">
        <f aca="false">IF(ISERROR(FIND("Outside",H890)),IF(NOT(E890="NY"),"yes",""),"yes")</f>
        <v>0</v>
      </c>
      <c r="H890" s="52"/>
      <c r="I890" s="52"/>
      <c r="J890" s="52" t="s">
        <v>33119</v>
      </c>
      <c r="K890" s="52"/>
      <c r="L890" s="52" t="s">
        <v>5805</v>
      </c>
      <c r="M890" s="52" t="s">
        <v>6091</v>
      </c>
      <c r="N890" s="52"/>
      <c r="O890" s="52"/>
      <c r="P890" s="52"/>
      <c r="Q890" s="52"/>
      <c r="R890" s="52"/>
      <c r="S890" s="52"/>
      <c r="T890" s="52"/>
      <c r="U890" s="52"/>
      <c r="V890" s="52"/>
      <c r="W890" s="52"/>
      <c r="X890" s="52"/>
      <c r="Y890" s="52"/>
      <c r="Z890" s="52"/>
      <c r="AA890" s="52"/>
      <c r="AB890" s="52"/>
      <c r="AC890" s="52"/>
      <c r="AD890" s="52" t="s">
        <v>22919</v>
      </c>
      <c r="AE890" s="52"/>
      <c r="AF890" s="52"/>
      <c r="AG890" s="52"/>
      <c r="AH890" s="52"/>
      <c r="AI890" s="52"/>
      <c r="AJ890" s="52"/>
      <c r="AK890" s="52"/>
    </row>
    <row collapsed="false" customFormat="false" customHeight="true" hidden="false" ht="13.5" outlineLevel="0" r="891">
      <c r="A891" s="52" t="s">
        <v>25848</v>
      </c>
      <c r="B891" s="52" t="s">
        <v>25849</v>
      </c>
      <c r="C891" s="52" t="s">
        <v>25850</v>
      </c>
      <c r="D891" s="52" t="s">
        <v>5404</v>
      </c>
      <c r="E891" s="52" t="s">
        <v>37</v>
      </c>
      <c r="F891" s="53" t="n">
        <v>10305</v>
      </c>
      <c r="G891" s="53" t="n">
        <f aca="false">IF(ISERROR(FIND("Outside",H891)),IF(NOT(E891="NY"),"yes",""),"yes")</f>
        <v>0</v>
      </c>
      <c r="H891" s="52"/>
      <c r="I891" s="52"/>
      <c r="J891" s="52" t="s">
        <v>33120</v>
      </c>
      <c r="K891" s="52"/>
      <c r="L891" s="52" t="s">
        <v>5805</v>
      </c>
      <c r="M891" s="52" t="s">
        <v>7501</v>
      </c>
      <c r="N891" s="52"/>
      <c r="O891" s="52"/>
      <c r="P891" s="52"/>
      <c r="Q891" s="52"/>
      <c r="R891" s="52"/>
      <c r="S891" s="52"/>
      <c r="T891" s="52"/>
      <c r="U891" s="52"/>
      <c r="V891" s="52"/>
      <c r="W891" s="52"/>
      <c r="X891" s="52"/>
      <c r="Y891" s="52"/>
      <c r="Z891" s="52"/>
      <c r="AA891" s="52"/>
      <c r="AB891" s="52"/>
      <c r="AC891" s="52"/>
      <c r="AD891" s="52" t="s">
        <v>25851</v>
      </c>
      <c r="AE891" s="52"/>
      <c r="AF891" s="52"/>
      <c r="AG891" s="52"/>
      <c r="AH891" s="52"/>
      <c r="AI891" s="52"/>
      <c r="AJ891" s="52"/>
      <c r="AK891" s="52"/>
    </row>
    <row collapsed="false" customFormat="false" customHeight="true" hidden="false" ht="13.5" outlineLevel="0" r="892">
      <c r="A892" s="52" t="s">
        <v>23984</v>
      </c>
      <c r="B892" s="52" t="s">
        <v>23985</v>
      </c>
      <c r="C892" s="52" t="s">
        <v>23986</v>
      </c>
      <c r="D892" s="52" t="s">
        <v>117</v>
      </c>
      <c r="E892" s="52" t="s">
        <v>37</v>
      </c>
      <c r="F892" s="53" t="n">
        <v>10024</v>
      </c>
      <c r="G892" s="53" t="n">
        <f aca="false">IF(ISERROR(FIND("Outside",H892)),IF(NOT(E892="NY"),"yes",""),"yes")</f>
        <v>0</v>
      </c>
      <c r="H892" s="52"/>
      <c r="I892" s="52"/>
      <c r="J892" s="52" t="s">
        <v>33121</v>
      </c>
      <c r="K892" s="52"/>
      <c r="L892" s="52" t="s">
        <v>5805</v>
      </c>
      <c r="M892" s="52" t="s">
        <v>6091</v>
      </c>
      <c r="N892" s="52"/>
      <c r="O892" s="52"/>
      <c r="P892" s="52"/>
      <c r="Q892" s="52"/>
      <c r="R892" s="52"/>
      <c r="S892" s="52"/>
      <c r="T892" s="52"/>
      <c r="U892" s="52"/>
      <c r="V892" s="52"/>
      <c r="W892" s="52"/>
      <c r="X892" s="52"/>
      <c r="Y892" s="52"/>
      <c r="Z892" s="52"/>
      <c r="AA892" s="52"/>
      <c r="AB892" s="52"/>
      <c r="AC892" s="52"/>
      <c r="AD892" s="52" t="s">
        <v>23987</v>
      </c>
      <c r="AE892" s="52"/>
      <c r="AF892" s="52"/>
      <c r="AG892" s="52"/>
      <c r="AH892" s="52"/>
      <c r="AI892" s="52"/>
      <c r="AJ892" s="52"/>
      <c r="AK892" s="52"/>
    </row>
    <row collapsed="false" customFormat="false" customHeight="true" hidden="false" ht="13.5" outlineLevel="0" r="893">
      <c r="A893" s="52" t="s">
        <v>26367</v>
      </c>
      <c r="B893" s="52" t="s">
        <v>26368</v>
      </c>
      <c r="C893" s="52" t="s">
        <v>26370</v>
      </c>
      <c r="D893" s="52" t="s">
        <v>899</v>
      </c>
      <c r="E893" s="52" t="s">
        <v>37</v>
      </c>
      <c r="F893" s="53" t="n">
        <v>10457</v>
      </c>
      <c r="G893" s="53" t="n">
        <f aca="false">IF(ISERROR(FIND("Outside",H893)),IF(NOT(E893="NY"),"yes",""),"yes")</f>
        <v>0</v>
      </c>
      <c r="H893" s="52"/>
      <c r="I893" s="52"/>
      <c r="J893" s="52" t="s">
        <v>33122</v>
      </c>
      <c r="K893" s="52"/>
      <c r="L893" s="52" t="s">
        <v>5805</v>
      </c>
      <c r="M893" s="52"/>
      <c r="N893" s="52"/>
      <c r="O893" s="52"/>
      <c r="P893" s="52"/>
      <c r="Q893" s="52"/>
      <c r="R893" s="52"/>
      <c r="S893" s="52"/>
      <c r="T893" s="52"/>
      <c r="U893" s="52"/>
      <c r="V893" s="52"/>
      <c r="W893" s="52"/>
      <c r="X893" s="52"/>
      <c r="Y893" s="52"/>
      <c r="Z893" s="52"/>
      <c r="AA893" s="52"/>
      <c r="AB893" s="52"/>
      <c r="AC893" s="52"/>
      <c r="AD893" s="52" t="s">
        <v>26371</v>
      </c>
      <c r="AE893" s="52"/>
      <c r="AF893" s="52" t="s">
        <v>26372</v>
      </c>
      <c r="AG893" s="52"/>
      <c r="AH893" s="52"/>
      <c r="AI893" s="52"/>
      <c r="AJ893" s="52"/>
      <c r="AK893" s="52"/>
    </row>
    <row collapsed="false" customFormat="false" customHeight="true" hidden="false" ht="13.5" outlineLevel="0" r="894">
      <c r="A894" s="52" t="s">
        <v>23925</v>
      </c>
      <c r="B894" s="52" t="s">
        <v>23926</v>
      </c>
      <c r="C894" s="52" t="s">
        <v>10741</v>
      </c>
      <c r="D894" s="52" t="s">
        <v>117</v>
      </c>
      <c r="E894" s="52" t="s">
        <v>37</v>
      </c>
      <c r="F894" s="53" t="n">
        <v>10021</v>
      </c>
      <c r="G894" s="53" t="n">
        <f aca="false">IF(ISERROR(FIND("Outside",H894)),IF(NOT(E894="NY"),"yes",""),"yes")</f>
        <v>0</v>
      </c>
      <c r="H894" s="52"/>
      <c r="I894" s="52"/>
      <c r="J894" s="52"/>
      <c r="K894" s="52"/>
      <c r="L894" s="52" t="s">
        <v>5805</v>
      </c>
      <c r="M894" s="52" t="s">
        <v>6091</v>
      </c>
      <c r="N894" s="52"/>
      <c r="O894" s="52"/>
      <c r="P894" s="52"/>
      <c r="Q894" s="52"/>
      <c r="R894" s="52"/>
      <c r="S894" s="52"/>
      <c r="T894" s="52"/>
      <c r="U894" s="52"/>
      <c r="V894" s="52"/>
      <c r="W894" s="52"/>
      <c r="X894" s="52"/>
      <c r="Y894" s="52"/>
      <c r="Z894" s="52"/>
      <c r="AA894" s="52"/>
      <c r="AB894" s="52"/>
      <c r="AC894" s="52"/>
      <c r="AD894" s="52" t="s">
        <v>10742</v>
      </c>
      <c r="AE894" s="52"/>
      <c r="AF894" s="52"/>
      <c r="AG894" s="52"/>
      <c r="AH894" s="52"/>
      <c r="AI894" s="52"/>
      <c r="AJ894" s="52"/>
      <c r="AK894" s="52"/>
    </row>
    <row collapsed="false" customFormat="false" customHeight="true" hidden="false" ht="13.5" outlineLevel="0" r="895">
      <c r="A895" s="52" t="s">
        <v>19358</v>
      </c>
      <c r="B895" s="52" t="s">
        <v>19359</v>
      </c>
      <c r="C895" s="52" t="s">
        <v>19361</v>
      </c>
      <c r="D895" s="52" t="s">
        <v>19362</v>
      </c>
      <c r="E895" s="52" t="s">
        <v>37</v>
      </c>
      <c r="F895" s="53" t="n">
        <v>11969</v>
      </c>
      <c r="G895" s="53" t="n">
        <f aca="false">IF(ISERROR(FIND("Outside",H895)),IF(NOT(E895="NY"),"yes",""),"yes")</f>
        <v>0</v>
      </c>
      <c r="H895" s="52"/>
      <c r="I895" s="52"/>
      <c r="J895" s="52" t="s">
        <v>19364</v>
      </c>
      <c r="K895" s="52"/>
      <c r="L895" s="52" t="s">
        <v>5805</v>
      </c>
      <c r="M895" s="52"/>
      <c r="N895" s="52"/>
      <c r="O895" s="52"/>
      <c r="P895" s="52"/>
      <c r="Q895" s="52"/>
      <c r="R895" s="52"/>
      <c r="S895" s="52"/>
      <c r="T895" s="52"/>
      <c r="U895" s="52"/>
      <c r="V895" s="52"/>
      <c r="W895" s="52"/>
      <c r="X895" s="52"/>
      <c r="Y895" s="52"/>
      <c r="Z895" s="52"/>
      <c r="AA895" s="52"/>
      <c r="AB895" s="52"/>
      <c r="AC895" s="52"/>
      <c r="AD895" s="52" t="s">
        <v>19363</v>
      </c>
      <c r="AE895" s="52"/>
      <c r="AF895" s="52"/>
      <c r="AG895" s="52"/>
      <c r="AH895" s="52"/>
      <c r="AI895" s="52"/>
      <c r="AJ895" s="52"/>
      <c r="AK895" s="52"/>
    </row>
    <row collapsed="false" customFormat="false" customHeight="true" hidden="false" ht="13.5" outlineLevel="0" r="896">
      <c r="A896" s="52" t="s">
        <v>25617</v>
      </c>
      <c r="B896" s="52" t="s">
        <v>25618</v>
      </c>
      <c r="C896" s="52" t="s">
        <v>25621</v>
      </c>
      <c r="D896" s="52" t="s">
        <v>25622</v>
      </c>
      <c r="E896" s="52" t="s">
        <v>11149</v>
      </c>
      <c r="F896" s="53" t="s">
        <v>25623</v>
      </c>
      <c r="G896" s="53" t="n">
        <f aca="false">IF(ISERROR(FIND("Outside",H896)),IF(NOT(E896="NY"),"yes",""),"yes")</f>
        <v>0</v>
      </c>
      <c r="H896" s="52"/>
      <c r="I896" s="52"/>
      <c r="J896" s="52" t="s">
        <v>33123</v>
      </c>
      <c r="K896" s="52"/>
      <c r="L896" s="52" t="s">
        <v>5824</v>
      </c>
      <c r="M896" s="52" t="s">
        <v>25620</v>
      </c>
      <c r="N896" s="52"/>
      <c r="O896" s="52"/>
      <c r="P896" s="52"/>
      <c r="Q896" s="52"/>
      <c r="R896" s="52"/>
      <c r="S896" s="52"/>
      <c r="T896" s="52"/>
      <c r="U896" s="52"/>
      <c r="V896" s="52"/>
      <c r="W896" s="52"/>
      <c r="X896" s="52"/>
      <c r="Y896" s="52"/>
      <c r="Z896" s="52"/>
      <c r="AA896" s="52"/>
      <c r="AB896" s="52"/>
      <c r="AC896" s="52"/>
      <c r="AD896" s="52" t="s">
        <v>25624</v>
      </c>
      <c r="AE896" s="52"/>
      <c r="AF896" s="52"/>
      <c r="AG896" s="52"/>
      <c r="AH896" s="52"/>
      <c r="AI896" s="52"/>
      <c r="AJ896" s="52"/>
      <c r="AK896" s="52"/>
    </row>
    <row collapsed="false" customFormat="false" customHeight="true" hidden="false" ht="13.5" outlineLevel="0" r="897">
      <c r="A897" s="52" t="s">
        <v>10651</v>
      </c>
      <c r="B897" s="52" t="s">
        <v>10652</v>
      </c>
      <c r="C897" s="52" t="s">
        <v>10655</v>
      </c>
      <c r="D897" s="52" t="s">
        <v>10656</v>
      </c>
      <c r="E897" s="52" t="s">
        <v>37</v>
      </c>
      <c r="F897" s="53" t="n">
        <v>11777</v>
      </c>
      <c r="G897" s="53" t="n">
        <f aca="false">IF(ISERROR(FIND("Outside",H897)),IF(NOT(E897="NY"),"yes",""),"yes")</f>
        <v>0</v>
      </c>
      <c r="H897" s="52"/>
      <c r="I897" s="52"/>
      <c r="J897" s="52" t="s">
        <v>10658</v>
      </c>
      <c r="K897" s="52"/>
      <c r="L897" s="52" t="s">
        <v>5824</v>
      </c>
      <c r="M897" s="52" t="s">
        <v>10654</v>
      </c>
      <c r="N897" s="52"/>
      <c r="O897" s="52"/>
      <c r="P897" s="52"/>
      <c r="Q897" s="52"/>
      <c r="R897" s="52"/>
      <c r="S897" s="52"/>
      <c r="T897" s="52"/>
      <c r="U897" s="52"/>
      <c r="V897" s="52"/>
      <c r="W897" s="52"/>
      <c r="X897" s="52"/>
      <c r="Y897" s="52"/>
      <c r="Z897" s="52"/>
      <c r="AA897" s="52"/>
      <c r="AB897" s="52"/>
      <c r="AC897" s="52"/>
      <c r="AD897" s="52" t="s">
        <v>10657</v>
      </c>
      <c r="AE897" s="52"/>
      <c r="AF897" s="52"/>
      <c r="AG897" s="52"/>
      <c r="AH897" s="52"/>
      <c r="AI897" s="52"/>
      <c r="AJ897" s="52"/>
      <c r="AK897" s="52"/>
    </row>
    <row collapsed="false" customFormat="false" customHeight="true" hidden="false" ht="13.5" outlineLevel="0" r="898">
      <c r="A898" s="52" t="s">
        <v>23158</v>
      </c>
      <c r="B898" s="52" t="s">
        <v>23159</v>
      </c>
      <c r="C898" s="52" t="s">
        <v>23160</v>
      </c>
      <c r="D898" s="52" t="s">
        <v>2568</v>
      </c>
      <c r="E898" s="52" t="s">
        <v>37</v>
      </c>
      <c r="F898" s="53" t="n">
        <v>11238</v>
      </c>
      <c r="G898" s="53" t="n">
        <f aca="false">IF(ISERROR(FIND("Outside",H898)),IF(NOT(E898="NY"),"yes",""),"yes")</f>
        <v>0</v>
      </c>
      <c r="H898" s="52"/>
      <c r="I898" s="52"/>
      <c r="J898" s="52" t="s">
        <v>33124</v>
      </c>
      <c r="K898" s="52"/>
      <c r="L898" s="52" t="s">
        <v>5805</v>
      </c>
      <c r="M898" s="52" t="s">
        <v>6091</v>
      </c>
      <c r="N898" s="52"/>
      <c r="O898" s="52"/>
      <c r="P898" s="52"/>
      <c r="Q898" s="52"/>
      <c r="R898" s="52"/>
      <c r="S898" s="52"/>
      <c r="T898" s="52"/>
      <c r="U898" s="52"/>
      <c r="V898" s="52"/>
      <c r="W898" s="52"/>
      <c r="X898" s="52"/>
      <c r="Y898" s="52"/>
      <c r="Z898" s="52"/>
      <c r="AA898" s="52"/>
      <c r="AB898" s="52"/>
      <c r="AC898" s="52"/>
      <c r="AD898" s="52" t="s">
        <v>23161</v>
      </c>
      <c r="AE898" s="52"/>
      <c r="AF898" s="52"/>
      <c r="AG898" s="52"/>
      <c r="AH898" s="52"/>
      <c r="AI898" s="52"/>
      <c r="AJ898" s="52"/>
      <c r="AK898" s="52"/>
    </row>
    <row collapsed="false" customFormat="false" customHeight="true" hidden="false" ht="13.5" outlineLevel="0" r="899">
      <c r="A899" s="52" t="s">
        <v>19413</v>
      </c>
      <c r="B899" s="52" t="s">
        <v>19414</v>
      </c>
      <c r="C899" s="52" t="s">
        <v>19417</v>
      </c>
      <c r="D899" s="52" t="s">
        <v>19418</v>
      </c>
      <c r="E899" s="52" t="s">
        <v>6422</v>
      </c>
      <c r="F899" s="53" t="n">
        <v>34102</v>
      </c>
      <c r="G899" s="53" t="n">
        <f aca="false">IF(ISERROR(FIND("Outside",H899)),IF(NOT(E899="NY"),"yes",""),"yes")</f>
        <v>0</v>
      </c>
      <c r="H899" s="52"/>
      <c r="I899" s="52"/>
      <c r="J899" s="52" t="s">
        <v>19421</v>
      </c>
      <c r="K899" s="52"/>
      <c r="L899" s="52" t="s">
        <v>5844</v>
      </c>
      <c r="M899" s="52" t="s">
        <v>19416</v>
      </c>
      <c r="N899" s="52"/>
      <c r="O899" s="52"/>
      <c r="P899" s="52"/>
      <c r="Q899" s="52"/>
      <c r="R899" s="52"/>
      <c r="S899" s="52"/>
      <c r="T899" s="52"/>
      <c r="U899" s="52"/>
      <c r="V899" s="52"/>
      <c r="W899" s="52"/>
      <c r="X899" s="52"/>
      <c r="Y899" s="52"/>
      <c r="Z899" s="52"/>
      <c r="AA899" s="52"/>
      <c r="AB899" s="52"/>
      <c r="AC899" s="52"/>
      <c r="AD899" s="52" t="s">
        <v>19419</v>
      </c>
      <c r="AE899" s="52"/>
      <c r="AF899" s="52" t="s">
        <v>19420</v>
      </c>
      <c r="AG899" s="52"/>
      <c r="AH899" s="52"/>
      <c r="AI899" s="52"/>
      <c r="AJ899" s="52"/>
      <c r="AK899" s="52"/>
    </row>
    <row collapsed="false" customFormat="false" customHeight="true" hidden="false" ht="13.5" outlineLevel="0" r="900">
      <c r="A900" s="52" t="s">
        <v>19713</v>
      </c>
      <c r="B900" s="52" t="s">
        <v>19714</v>
      </c>
      <c r="C900" s="52" t="s">
        <v>19717</v>
      </c>
      <c r="D900" s="52" t="s">
        <v>19111</v>
      </c>
      <c r="E900" s="52" t="s">
        <v>10797</v>
      </c>
      <c r="F900" s="53" t="n">
        <v>27519</v>
      </c>
      <c r="G900" s="53" t="n">
        <f aca="false">IF(ISERROR(FIND("Outside",H900)),IF(NOT(E900="NY"),"yes",""),"yes")</f>
        <v>0</v>
      </c>
      <c r="H900" s="52"/>
      <c r="I900" s="52"/>
      <c r="J900" s="52" t="s">
        <v>19718</v>
      </c>
      <c r="K900" s="52"/>
      <c r="L900" s="52" t="s">
        <v>5844</v>
      </c>
      <c r="M900" s="52" t="s">
        <v>19716</v>
      </c>
      <c r="N900" s="52"/>
      <c r="O900" s="52"/>
      <c r="P900" s="52"/>
      <c r="Q900" s="52"/>
      <c r="R900" s="52"/>
      <c r="S900" s="52"/>
      <c r="T900" s="52"/>
      <c r="U900" s="52"/>
      <c r="V900" s="52"/>
      <c r="W900" s="52"/>
      <c r="X900" s="52"/>
      <c r="Y900" s="52"/>
      <c r="Z900" s="52"/>
      <c r="AA900" s="52"/>
      <c r="AB900" s="52"/>
      <c r="AC900" s="52"/>
      <c r="AD900" s="52"/>
      <c r="AE900" s="52"/>
      <c r="AF900" s="52"/>
      <c r="AG900" s="52"/>
      <c r="AH900" s="52"/>
      <c r="AI900" s="52"/>
      <c r="AJ900" s="52"/>
      <c r="AK900" s="52"/>
    </row>
    <row collapsed="false" customFormat="false" customHeight="true" hidden="false" ht="13.5" outlineLevel="0" r="901">
      <c r="A901" s="52" t="s">
        <v>19993</v>
      </c>
      <c r="B901" s="52" t="s">
        <v>19994</v>
      </c>
      <c r="C901" s="52" t="s">
        <v>19997</v>
      </c>
      <c r="D901" s="52" t="s">
        <v>19901</v>
      </c>
      <c r="E901" s="52" t="s">
        <v>19646</v>
      </c>
      <c r="F901" s="53" t="n">
        <v>70157</v>
      </c>
      <c r="G901" s="53" t="n">
        <f aca="false">IF(ISERROR(FIND("Outside",H901)),IF(NOT(E901="NY"),"yes",""),"yes")</f>
        <v>0</v>
      </c>
      <c r="H901" s="52"/>
      <c r="I901" s="52"/>
      <c r="J901" s="52" t="s">
        <v>19999</v>
      </c>
      <c r="K901" s="52"/>
      <c r="L901" s="52" t="s">
        <v>5824</v>
      </c>
      <c r="M901" s="52" t="s">
        <v>19996</v>
      </c>
      <c r="N901" s="52"/>
      <c r="O901" s="52"/>
      <c r="P901" s="52"/>
      <c r="Q901" s="52"/>
      <c r="R901" s="52"/>
      <c r="S901" s="52"/>
      <c r="T901" s="52"/>
      <c r="U901" s="52"/>
      <c r="V901" s="52"/>
      <c r="W901" s="52"/>
      <c r="X901" s="52"/>
      <c r="Y901" s="52"/>
      <c r="Z901" s="52"/>
      <c r="AA901" s="52"/>
      <c r="AB901" s="52"/>
      <c r="AC901" s="52"/>
      <c r="AD901" s="52" t="s">
        <v>19998</v>
      </c>
      <c r="AE901" s="52"/>
      <c r="AF901" s="52"/>
      <c r="AG901" s="52"/>
      <c r="AH901" s="52"/>
      <c r="AI901" s="52"/>
      <c r="AJ901" s="52"/>
      <c r="AK901" s="52"/>
    </row>
    <row collapsed="false" customFormat="false" customHeight="true" hidden="false" ht="13.5" outlineLevel="0" r="902">
      <c r="A902" s="52" t="s">
        <v>9027</v>
      </c>
      <c r="B902" s="52" t="s">
        <v>9028</v>
      </c>
      <c r="C902" s="52" t="s">
        <v>9030</v>
      </c>
      <c r="D902" s="52" t="s">
        <v>117</v>
      </c>
      <c r="E902" s="52" t="s">
        <v>37</v>
      </c>
      <c r="F902" s="53" t="n">
        <v>10018</v>
      </c>
      <c r="G902" s="53" t="n">
        <f aca="false">IF(ISERROR(FIND("Outside",H902)),IF(NOT(E902="NY"),"yes",""),"yes")</f>
        <v>0</v>
      </c>
      <c r="H902" s="52"/>
      <c r="I902" s="52"/>
      <c r="J902" s="52" t="s">
        <v>33125</v>
      </c>
      <c r="K902" s="52"/>
      <c r="L902" s="52" t="s">
        <v>5844</v>
      </c>
      <c r="M902" s="52" t="s">
        <v>9029</v>
      </c>
      <c r="N902" s="52"/>
      <c r="O902" s="52"/>
      <c r="P902" s="52"/>
      <c r="Q902" s="52"/>
      <c r="R902" s="52"/>
      <c r="S902" s="52"/>
      <c r="T902" s="52"/>
      <c r="U902" s="52"/>
      <c r="V902" s="52"/>
      <c r="W902" s="52"/>
      <c r="X902" s="52"/>
      <c r="Y902" s="52"/>
      <c r="Z902" s="52"/>
      <c r="AA902" s="52"/>
      <c r="AB902" s="52"/>
      <c r="AC902" s="52"/>
      <c r="AD902" s="52" t="s">
        <v>9031</v>
      </c>
      <c r="AE902" s="52"/>
      <c r="AF902" s="52"/>
      <c r="AG902" s="52"/>
      <c r="AH902" s="52"/>
      <c r="AI902" s="52"/>
      <c r="AJ902" s="52"/>
      <c r="AK902" s="52"/>
    </row>
    <row collapsed="false" customFormat="false" customHeight="true" hidden="false" ht="13.5" outlineLevel="0" r="903">
      <c r="A903" s="52" t="s">
        <v>23300</v>
      </c>
      <c r="B903" s="52" t="s">
        <v>23301</v>
      </c>
      <c r="C903" s="52" t="s">
        <v>23304</v>
      </c>
      <c r="D903" s="52" t="s">
        <v>2568</v>
      </c>
      <c r="E903" s="52" t="s">
        <v>37</v>
      </c>
      <c r="F903" s="53" t="n">
        <v>11221</v>
      </c>
      <c r="G903" s="53" t="n">
        <f aca="false">IF(ISERROR(FIND("Outside",H903)),IF(NOT(E903="NY"),"yes",""),"yes")</f>
        <v>0</v>
      </c>
      <c r="H903" s="52"/>
      <c r="I903" s="52"/>
      <c r="J903" s="52"/>
      <c r="K903" s="52"/>
      <c r="L903" s="52" t="s">
        <v>5796</v>
      </c>
      <c r="M903" s="52" t="s">
        <v>23303</v>
      </c>
      <c r="N903" s="52"/>
      <c r="O903" s="52"/>
      <c r="P903" s="52"/>
      <c r="Q903" s="52"/>
      <c r="R903" s="52"/>
      <c r="S903" s="52"/>
      <c r="T903" s="52"/>
      <c r="U903" s="52"/>
      <c r="V903" s="52"/>
      <c r="W903" s="52"/>
      <c r="X903" s="52"/>
      <c r="Y903" s="52"/>
      <c r="Z903" s="52"/>
      <c r="AA903" s="52"/>
      <c r="AB903" s="52"/>
      <c r="AC903" s="52"/>
      <c r="AD903" s="52" t="s">
        <v>23305</v>
      </c>
      <c r="AE903" s="52"/>
      <c r="AF903" s="52" t="s">
        <v>23306</v>
      </c>
      <c r="AG903" s="52"/>
      <c r="AH903" s="52"/>
      <c r="AI903" s="52"/>
      <c r="AJ903" s="52"/>
      <c r="AK903" s="52"/>
    </row>
    <row collapsed="false" customFormat="false" customHeight="true" hidden="false" ht="13.5" outlineLevel="0" r="904">
      <c r="A904" s="52" t="s">
        <v>17933</v>
      </c>
      <c r="B904" s="52" t="s">
        <v>17934</v>
      </c>
      <c r="C904" s="52" t="s">
        <v>17937</v>
      </c>
      <c r="D904" s="52" t="s">
        <v>899</v>
      </c>
      <c r="E904" s="52" t="s">
        <v>37</v>
      </c>
      <c r="F904" s="53" t="n">
        <v>10456</v>
      </c>
      <c r="G904" s="53" t="n">
        <f aca="false">IF(ISERROR(FIND("Outside",H904)),IF(NOT(E904="NY"),"yes",""),"yes")</f>
        <v>0</v>
      </c>
      <c r="H904" s="52"/>
      <c r="I904" s="52"/>
      <c r="J904" s="52" t="s">
        <v>17939</v>
      </c>
      <c r="K904" s="52"/>
      <c r="L904" s="52" t="s">
        <v>5805</v>
      </c>
      <c r="M904" s="52" t="s">
        <v>17936</v>
      </c>
      <c r="N904" s="52"/>
      <c r="O904" s="52"/>
      <c r="P904" s="52"/>
      <c r="Q904" s="52"/>
      <c r="R904" s="52"/>
      <c r="S904" s="52"/>
      <c r="T904" s="52"/>
      <c r="U904" s="52"/>
      <c r="V904" s="52"/>
      <c r="W904" s="52"/>
      <c r="X904" s="52"/>
      <c r="Y904" s="52"/>
      <c r="Z904" s="52"/>
      <c r="AA904" s="52"/>
      <c r="AB904" s="52"/>
      <c r="AC904" s="52"/>
      <c r="AD904" s="52" t="s">
        <v>17938</v>
      </c>
      <c r="AE904" s="52"/>
      <c r="AF904" s="52"/>
      <c r="AG904" s="52"/>
      <c r="AH904" s="52"/>
      <c r="AI904" s="52"/>
      <c r="AJ904" s="52"/>
      <c r="AK904" s="52"/>
    </row>
    <row collapsed="false" customFormat="false" customHeight="true" hidden="false" ht="13.5" outlineLevel="0" r="905">
      <c r="A905" s="52" t="s">
        <v>15865</v>
      </c>
      <c r="B905" s="52" t="s">
        <v>15866</v>
      </c>
      <c r="C905" s="52" t="s">
        <v>15869</v>
      </c>
      <c r="D905" s="52" t="s">
        <v>2568</v>
      </c>
      <c r="E905" s="52" t="s">
        <v>37</v>
      </c>
      <c r="F905" s="53" t="n">
        <v>11201</v>
      </c>
      <c r="G905" s="53" t="n">
        <f aca="false">IF(ISERROR(FIND("Outside",H905)),IF(NOT(E905="NY"),"yes",""),"yes")</f>
        <v>0</v>
      </c>
      <c r="H905" s="52"/>
      <c r="I905" s="52"/>
      <c r="J905" s="52" t="s">
        <v>15872</v>
      </c>
      <c r="K905" s="52"/>
      <c r="L905" s="52" t="s">
        <v>5805</v>
      </c>
      <c r="M905" s="52" t="s">
        <v>15868</v>
      </c>
      <c r="N905" s="52"/>
      <c r="O905" s="52"/>
      <c r="P905" s="52"/>
      <c r="Q905" s="52"/>
      <c r="R905" s="52"/>
      <c r="S905" s="52"/>
      <c r="T905" s="52"/>
      <c r="U905" s="52"/>
      <c r="V905" s="52"/>
      <c r="W905" s="52"/>
      <c r="X905" s="52"/>
      <c r="Y905" s="52"/>
      <c r="Z905" s="52"/>
      <c r="AA905" s="52"/>
      <c r="AB905" s="52"/>
      <c r="AC905" s="52"/>
      <c r="AD905" s="52" t="s">
        <v>15870</v>
      </c>
      <c r="AE905" s="52"/>
      <c r="AF905" s="52" t="s">
        <v>15871</v>
      </c>
      <c r="AG905" s="52"/>
      <c r="AH905" s="52"/>
      <c r="AI905" s="52"/>
      <c r="AJ905" s="52"/>
      <c r="AK905" s="52"/>
    </row>
    <row collapsed="false" customFormat="false" customHeight="true" hidden="false" ht="13.5" outlineLevel="0" r="906">
      <c r="A906" s="52" t="s">
        <v>12450</v>
      </c>
      <c r="B906" s="52" t="s">
        <v>12451</v>
      </c>
      <c r="C906" s="52" t="s">
        <v>12454</v>
      </c>
      <c r="D906" s="52" t="s">
        <v>12455</v>
      </c>
      <c r="E906" s="52" t="s">
        <v>6422</v>
      </c>
      <c r="F906" s="53" t="n">
        <v>32903</v>
      </c>
      <c r="G906" s="53" t="n">
        <f aca="false">IF(ISERROR(FIND("Outside",H906)),IF(NOT(E906="NY"),"yes",""),"yes")</f>
        <v>0</v>
      </c>
      <c r="H906" s="52"/>
      <c r="I906" s="52"/>
      <c r="J906" s="52" t="s">
        <v>33126</v>
      </c>
      <c r="K906" s="52"/>
      <c r="L906" s="52" t="s">
        <v>5833</v>
      </c>
      <c r="M906" s="52" t="s">
        <v>12453</v>
      </c>
      <c r="N906" s="52"/>
      <c r="O906" s="52"/>
      <c r="P906" s="52"/>
      <c r="Q906" s="52"/>
      <c r="R906" s="52"/>
      <c r="S906" s="52"/>
      <c r="T906" s="52"/>
      <c r="U906" s="52"/>
      <c r="V906" s="52"/>
      <c r="W906" s="52"/>
      <c r="X906" s="52"/>
      <c r="Y906" s="52"/>
      <c r="Z906" s="52"/>
      <c r="AA906" s="52"/>
      <c r="AB906" s="52"/>
      <c r="AC906" s="52"/>
      <c r="AD906" s="52"/>
      <c r="AE906" s="52"/>
      <c r="AF906" s="52"/>
      <c r="AG906" s="52"/>
      <c r="AH906" s="52"/>
      <c r="AI906" s="52"/>
      <c r="AJ906" s="52"/>
      <c r="AK906" s="52"/>
    </row>
    <row collapsed="false" customFormat="false" customHeight="true" hidden="false" ht="13.5" outlineLevel="0" r="907">
      <c r="A907" s="52" t="s">
        <v>9093</v>
      </c>
      <c r="B907" s="52" t="s">
        <v>9094</v>
      </c>
      <c r="C907" s="52" t="s">
        <v>9097</v>
      </c>
      <c r="D907" s="52" t="s">
        <v>9098</v>
      </c>
      <c r="E907" s="52" t="s">
        <v>5766</v>
      </c>
      <c r="F907" s="53" t="n">
        <v>11747</v>
      </c>
      <c r="G907" s="53" t="n">
        <f aca="false">IF(ISERROR(FIND("Outside",H907)),IF(NOT(E907="NY"),"yes",""),"yes")</f>
        <v>0</v>
      </c>
      <c r="H907" s="52"/>
      <c r="I907" s="52"/>
      <c r="J907" s="52" t="s">
        <v>9100</v>
      </c>
      <c r="K907" s="52"/>
      <c r="L907" s="52" t="s">
        <v>5824</v>
      </c>
      <c r="M907" s="52" t="s">
        <v>9096</v>
      </c>
      <c r="N907" s="52"/>
      <c r="O907" s="52"/>
      <c r="P907" s="52"/>
      <c r="Q907" s="52"/>
      <c r="R907" s="52"/>
      <c r="S907" s="52"/>
      <c r="T907" s="52"/>
      <c r="U907" s="52"/>
      <c r="V907" s="52"/>
      <c r="W907" s="52"/>
      <c r="X907" s="52"/>
      <c r="Y907" s="52"/>
      <c r="Z907" s="52"/>
      <c r="AA907" s="52"/>
      <c r="AB907" s="52"/>
      <c r="AC907" s="52"/>
      <c r="AD907" s="52" t="s">
        <v>9099</v>
      </c>
      <c r="AE907" s="52"/>
      <c r="AF907" s="52"/>
      <c r="AG907" s="52"/>
      <c r="AH907" s="52"/>
      <c r="AI907" s="52"/>
      <c r="AJ907" s="52"/>
      <c r="AK907" s="52"/>
    </row>
    <row collapsed="false" customFormat="false" customHeight="true" hidden="false" ht="13.5" outlineLevel="0" r="908">
      <c r="A908" s="52" t="s">
        <v>22318</v>
      </c>
      <c r="B908" s="52" t="s">
        <v>22319</v>
      </c>
      <c r="C908" s="52" t="s">
        <v>22322</v>
      </c>
      <c r="D908" s="52" t="s">
        <v>22323</v>
      </c>
      <c r="E908" s="52" t="s">
        <v>37</v>
      </c>
      <c r="F908" s="53" t="n">
        <v>11695</v>
      </c>
      <c r="G908" s="53" t="n">
        <f aca="false">IF(ISERROR(FIND("Outside",H908)),IF(NOT(E908="NY"),"yes",""),"yes")</f>
        <v>0</v>
      </c>
      <c r="H908" s="52"/>
      <c r="I908" s="52"/>
      <c r="J908" s="52" t="s">
        <v>22324</v>
      </c>
      <c r="K908" s="52"/>
      <c r="L908" s="52" t="s">
        <v>5824</v>
      </c>
      <c r="M908" s="52" t="s">
        <v>22321</v>
      </c>
      <c r="N908" s="52"/>
      <c r="O908" s="52"/>
      <c r="P908" s="52"/>
      <c r="Q908" s="52"/>
      <c r="R908" s="52"/>
      <c r="S908" s="52"/>
      <c r="T908" s="52"/>
      <c r="U908" s="52"/>
      <c r="V908" s="52"/>
      <c r="W908" s="52"/>
      <c r="X908" s="52"/>
      <c r="Y908" s="52"/>
      <c r="Z908" s="52"/>
      <c r="AA908" s="52"/>
      <c r="AB908" s="52"/>
      <c r="AC908" s="52"/>
      <c r="AD908" s="52"/>
      <c r="AE908" s="52"/>
      <c r="AF908" s="52"/>
      <c r="AG908" s="52"/>
      <c r="AH908" s="52"/>
      <c r="AI908" s="52"/>
      <c r="AJ908" s="52"/>
      <c r="AK908" s="52"/>
    </row>
    <row collapsed="false" customFormat="false" customHeight="true" hidden="false" ht="13.5" outlineLevel="0" r="909">
      <c r="A909" s="52" t="s">
        <v>8250</v>
      </c>
      <c r="B909" s="52" t="s">
        <v>8251</v>
      </c>
      <c r="C909" s="52" t="s">
        <v>8254</v>
      </c>
      <c r="D909" s="52" t="s">
        <v>117</v>
      </c>
      <c r="E909" s="52" t="s">
        <v>37</v>
      </c>
      <c r="F909" s="53" t="n">
        <v>10029</v>
      </c>
      <c r="G909" s="53" t="n">
        <f aca="false">IF(ISERROR(FIND("Outside",H909)),IF(NOT(E909="NY"),"yes",""),"yes")</f>
        <v>0</v>
      </c>
      <c r="H909" s="52"/>
      <c r="I909" s="52"/>
      <c r="J909" s="52" t="s">
        <v>8256</v>
      </c>
      <c r="K909" s="52"/>
      <c r="L909" s="52" t="s">
        <v>5805</v>
      </c>
      <c r="M909" s="52" t="s">
        <v>8253</v>
      </c>
      <c r="N909" s="52"/>
      <c r="O909" s="52"/>
      <c r="P909" s="52"/>
      <c r="Q909" s="52"/>
      <c r="R909" s="52"/>
      <c r="S909" s="52"/>
      <c r="T909" s="52"/>
      <c r="U909" s="52"/>
      <c r="V909" s="52"/>
      <c r="W909" s="52"/>
      <c r="X909" s="52"/>
      <c r="Y909" s="52"/>
      <c r="Z909" s="52"/>
      <c r="AA909" s="52"/>
      <c r="AB909" s="52"/>
      <c r="AC909" s="52"/>
      <c r="AD909" s="52" t="s">
        <v>8255</v>
      </c>
      <c r="AE909" s="52"/>
      <c r="AF909" s="52"/>
      <c r="AG909" s="52"/>
      <c r="AH909" s="52"/>
      <c r="AI909" s="52"/>
      <c r="AJ909" s="52"/>
      <c r="AK909" s="52"/>
    </row>
    <row collapsed="false" customFormat="false" customHeight="true" hidden="false" ht="13.5" outlineLevel="0" r="910">
      <c r="A910" s="52" t="s">
        <v>9537</v>
      </c>
      <c r="B910" s="52" t="s">
        <v>9538</v>
      </c>
      <c r="C910" s="52" t="s">
        <v>9541</v>
      </c>
      <c r="D910" s="52" t="s">
        <v>9542</v>
      </c>
      <c r="E910" s="52" t="s">
        <v>9543</v>
      </c>
      <c r="F910" s="53" t="s">
        <v>9544</v>
      </c>
      <c r="G910" s="53" t="n">
        <f aca="false">IF(ISERROR(FIND("Outside",H910)),IF(NOT(E910="NY"),"yes",""),"yes")</f>
        <v>0</v>
      </c>
      <c r="H910" s="52"/>
      <c r="I910" s="52"/>
      <c r="J910" s="52" t="s">
        <v>9546</v>
      </c>
      <c r="K910" s="52"/>
      <c r="L910" s="52" t="s">
        <v>5824</v>
      </c>
      <c r="M910" s="52" t="s">
        <v>9540</v>
      </c>
      <c r="N910" s="52"/>
      <c r="O910" s="52"/>
      <c r="P910" s="52"/>
      <c r="Q910" s="52"/>
      <c r="R910" s="52"/>
      <c r="S910" s="52"/>
      <c r="T910" s="52"/>
      <c r="U910" s="52"/>
      <c r="V910" s="52"/>
      <c r="W910" s="52"/>
      <c r="X910" s="52"/>
      <c r="Y910" s="52"/>
      <c r="Z910" s="52"/>
      <c r="AA910" s="52"/>
      <c r="AB910" s="52"/>
      <c r="AC910" s="52"/>
      <c r="AD910" s="52" t="s">
        <v>9545</v>
      </c>
      <c r="AE910" s="52"/>
      <c r="AF910" s="52"/>
      <c r="AG910" s="52"/>
      <c r="AH910" s="52"/>
      <c r="AI910" s="52"/>
      <c r="AJ910" s="52"/>
      <c r="AK910" s="52"/>
    </row>
    <row collapsed="false" customFormat="false" customHeight="true" hidden="false" ht="13.5" outlineLevel="0" r="911">
      <c r="A911" s="52" t="s">
        <v>26183</v>
      </c>
      <c r="B911" s="52" t="s">
        <v>26184</v>
      </c>
      <c r="C911" s="52" t="s">
        <v>26187</v>
      </c>
      <c r="D911" s="52" t="s">
        <v>2568</v>
      </c>
      <c r="E911" s="52" t="s">
        <v>37</v>
      </c>
      <c r="F911" s="53" t="n">
        <v>11206</v>
      </c>
      <c r="G911" s="53" t="n">
        <f aca="false">IF(ISERROR(FIND("Outside",H911)),IF(NOT(E911="NY"),"yes",""),"yes")</f>
        <v>0</v>
      </c>
      <c r="H911" s="52"/>
      <c r="I911" s="52"/>
      <c r="J911" s="52" t="s">
        <v>33127</v>
      </c>
      <c r="K911" s="52"/>
      <c r="L911" s="52" t="s">
        <v>5805</v>
      </c>
      <c r="M911" s="52" t="s">
        <v>26186</v>
      </c>
      <c r="N911" s="52"/>
      <c r="O911" s="52"/>
      <c r="P911" s="52"/>
      <c r="Q911" s="52"/>
      <c r="R911" s="52"/>
      <c r="S911" s="52"/>
      <c r="T911" s="52"/>
      <c r="U911" s="52"/>
      <c r="V911" s="52"/>
      <c r="W911" s="52"/>
      <c r="X911" s="52"/>
      <c r="Y911" s="52"/>
      <c r="Z911" s="52"/>
      <c r="AA911" s="52"/>
      <c r="AB911" s="52"/>
      <c r="AC911" s="52"/>
      <c r="AD911" s="52"/>
      <c r="AE911" s="52"/>
      <c r="AF911" s="52"/>
      <c r="AG911" s="52"/>
      <c r="AH911" s="52"/>
      <c r="AI911" s="52"/>
      <c r="AJ911" s="52"/>
      <c r="AK911" s="52"/>
    </row>
    <row collapsed="false" customFormat="false" customHeight="true" hidden="false" ht="13.5" outlineLevel="0" r="912">
      <c r="A912" s="52" t="s">
        <v>15814</v>
      </c>
      <c r="B912" s="52" t="s">
        <v>15816</v>
      </c>
      <c r="C912" s="52" t="s">
        <v>15819</v>
      </c>
      <c r="D912" s="52" t="s">
        <v>2568</v>
      </c>
      <c r="E912" s="52" t="s">
        <v>37</v>
      </c>
      <c r="F912" s="53" t="n">
        <v>11201</v>
      </c>
      <c r="G912" s="53" t="n">
        <f aca="false">IF(ISERROR(FIND("Outside",H912)),IF(NOT(E912="NY"),"yes",""),"yes")</f>
        <v>0</v>
      </c>
      <c r="H912" s="52"/>
      <c r="I912" s="52"/>
      <c r="J912" s="52" t="s">
        <v>15821</v>
      </c>
      <c r="K912" s="52"/>
      <c r="L912" s="52" t="s">
        <v>5805</v>
      </c>
      <c r="M912" s="52" t="s">
        <v>15818</v>
      </c>
      <c r="N912" s="52"/>
      <c r="O912" s="52"/>
      <c r="P912" s="52"/>
      <c r="Q912" s="52"/>
      <c r="R912" s="52"/>
      <c r="S912" s="52"/>
      <c r="T912" s="52"/>
      <c r="U912" s="52"/>
      <c r="V912" s="52"/>
      <c r="W912" s="52"/>
      <c r="X912" s="52"/>
      <c r="Y912" s="52"/>
      <c r="Z912" s="52"/>
      <c r="AA912" s="52"/>
      <c r="AB912" s="52"/>
      <c r="AC912" s="52"/>
      <c r="AD912" s="52" t="s">
        <v>15820</v>
      </c>
      <c r="AE912" s="52"/>
      <c r="AF912" s="52"/>
      <c r="AG912" s="52"/>
      <c r="AH912" s="52"/>
      <c r="AI912" s="52"/>
      <c r="AJ912" s="52"/>
      <c r="AK912" s="52"/>
    </row>
    <row collapsed="false" customFormat="false" customHeight="true" hidden="false" ht="13.5" outlineLevel="0" r="913">
      <c r="A913" s="52" t="s">
        <v>19970</v>
      </c>
      <c r="B913" s="52" t="s">
        <v>19971</v>
      </c>
      <c r="C913" s="52" t="s">
        <v>19974</v>
      </c>
      <c r="D913" s="52" t="s">
        <v>19975</v>
      </c>
      <c r="E913" s="52" t="s">
        <v>37</v>
      </c>
      <c r="F913" s="53" t="n">
        <v>12508</v>
      </c>
      <c r="G913" s="53" t="n">
        <f aca="false">IF(ISERROR(FIND("Outside",H913)),IF(NOT(E913="NY"),"yes",""),"yes")</f>
        <v>0</v>
      </c>
      <c r="H913" s="52"/>
      <c r="I913" s="52"/>
      <c r="J913" s="52" t="s">
        <v>19977</v>
      </c>
      <c r="K913" s="52"/>
      <c r="L913" s="52" t="s">
        <v>5796</v>
      </c>
      <c r="M913" s="52" t="s">
        <v>19973</v>
      </c>
      <c r="N913" s="52"/>
      <c r="O913" s="52"/>
      <c r="P913" s="52"/>
      <c r="Q913" s="52"/>
      <c r="R913" s="52"/>
      <c r="S913" s="52"/>
      <c r="T913" s="52"/>
      <c r="U913" s="52"/>
      <c r="V913" s="52"/>
      <c r="W913" s="52"/>
      <c r="X913" s="52"/>
      <c r="Y913" s="52"/>
      <c r="Z913" s="52"/>
      <c r="AA913" s="52"/>
      <c r="AB913" s="52"/>
      <c r="AC913" s="52"/>
      <c r="AD913" s="52" t="s">
        <v>19976</v>
      </c>
      <c r="AE913" s="52"/>
      <c r="AF913" s="52"/>
      <c r="AG913" s="52"/>
      <c r="AH913" s="52"/>
      <c r="AI913" s="52"/>
      <c r="AJ913" s="52"/>
      <c r="AK913" s="52"/>
    </row>
    <row collapsed="false" customFormat="false" customHeight="true" hidden="false" ht="13.5" outlineLevel="0" r="914">
      <c r="A914" s="52" t="s">
        <v>21340</v>
      </c>
      <c r="B914" s="52" t="s">
        <v>21341</v>
      </c>
      <c r="C914" s="52" t="s">
        <v>21344</v>
      </c>
      <c r="D914" s="52" t="s">
        <v>21345</v>
      </c>
      <c r="E914" s="52" t="s">
        <v>5766</v>
      </c>
      <c r="F914" s="53" t="n">
        <v>54529</v>
      </c>
      <c r="G914" s="53" t="n">
        <f aca="false">IF(ISERROR(FIND("Outside",H914)),IF(NOT(E914="NY"),"yes",""),"yes")</f>
        <v>0</v>
      </c>
      <c r="H914" s="52"/>
      <c r="I914" s="52"/>
      <c r="J914" s="52" t="s">
        <v>21347</v>
      </c>
      <c r="K914" s="52"/>
      <c r="L914" s="52" t="s">
        <v>5824</v>
      </c>
      <c r="M914" s="52" t="s">
        <v>21343</v>
      </c>
      <c r="N914" s="52"/>
      <c r="O914" s="52"/>
      <c r="P914" s="52"/>
      <c r="Q914" s="52"/>
      <c r="R914" s="52"/>
      <c r="S914" s="52"/>
      <c r="T914" s="52"/>
      <c r="U914" s="52"/>
      <c r="V914" s="52"/>
      <c r="W914" s="52"/>
      <c r="X914" s="52"/>
      <c r="Y914" s="52"/>
      <c r="Z914" s="52"/>
      <c r="AA914" s="52"/>
      <c r="AB914" s="52"/>
      <c r="AC914" s="52"/>
      <c r="AD914" s="52" t="s">
        <v>21346</v>
      </c>
      <c r="AE914" s="52"/>
      <c r="AF914" s="52"/>
      <c r="AG914" s="52"/>
      <c r="AH914" s="52"/>
      <c r="AI914" s="52"/>
      <c r="AJ914" s="52"/>
      <c r="AK914" s="52"/>
    </row>
    <row collapsed="false" customFormat="false" customHeight="true" hidden="false" ht="13.5" outlineLevel="0" r="915">
      <c r="A915" s="52" t="s">
        <v>12597</v>
      </c>
      <c r="B915" s="52" t="s">
        <v>12598</v>
      </c>
      <c r="C915" s="52" t="s">
        <v>12601</v>
      </c>
      <c r="D915" s="52" t="s">
        <v>117</v>
      </c>
      <c r="E915" s="52" t="s">
        <v>37</v>
      </c>
      <c r="F915" s="53" t="n">
        <v>10018</v>
      </c>
      <c r="G915" s="53" t="n">
        <f aca="false">IF(ISERROR(FIND("Outside",H915)),IF(NOT(E915="NY"),"yes",""),"yes")</f>
        <v>0</v>
      </c>
      <c r="H915" s="52"/>
      <c r="I915" s="52"/>
      <c r="J915" s="52" t="s">
        <v>12604</v>
      </c>
      <c r="K915" s="52"/>
      <c r="L915" s="52" t="s">
        <v>5805</v>
      </c>
      <c r="M915" s="52" t="s">
        <v>12600</v>
      </c>
      <c r="N915" s="52"/>
      <c r="O915" s="52"/>
      <c r="P915" s="52"/>
      <c r="Q915" s="52"/>
      <c r="R915" s="52"/>
      <c r="S915" s="52"/>
      <c r="T915" s="52"/>
      <c r="U915" s="52"/>
      <c r="V915" s="52"/>
      <c r="W915" s="52"/>
      <c r="X915" s="52"/>
      <c r="Y915" s="52"/>
      <c r="Z915" s="52"/>
      <c r="AA915" s="52"/>
      <c r="AB915" s="52"/>
      <c r="AC915" s="52"/>
      <c r="AD915" s="52" t="s">
        <v>12602</v>
      </c>
      <c r="AE915" s="52"/>
      <c r="AF915" s="52" t="s">
        <v>12603</v>
      </c>
      <c r="AG915" s="52"/>
      <c r="AH915" s="52"/>
      <c r="AI915" s="52"/>
      <c r="AJ915" s="52"/>
      <c r="AK915" s="52"/>
    </row>
    <row collapsed="false" customFormat="false" customHeight="true" hidden="false" ht="13.5" outlineLevel="0" r="916">
      <c r="A916" s="52" t="s">
        <v>12197</v>
      </c>
      <c r="B916" s="52" t="s">
        <v>12198</v>
      </c>
      <c r="C916" s="52" t="s">
        <v>12201</v>
      </c>
      <c r="D916" s="52" t="s">
        <v>6316</v>
      </c>
      <c r="E916" s="52" t="s">
        <v>6317</v>
      </c>
      <c r="F916" s="53" t="n">
        <v>20037</v>
      </c>
      <c r="G916" s="53" t="n">
        <f aca="false">IF(ISERROR(FIND("Outside",H916)),IF(NOT(E916="NY"),"yes",""),"yes")</f>
        <v>0</v>
      </c>
      <c r="H916" s="52"/>
      <c r="I916" s="52"/>
      <c r="J916" s="52" t="s">
        <v>12204</v>
      </c>
      <c r="K916" s="52"/>
      <c r="L916" s="52" t="s">
        <v>5796</v>
      </c>
      <c r="M916" s="52" t="s">
        <v>12200</v>
      </c>
      <c r="N916" s="52"/>
      <c r="O916" s="52"/>
      <c r="P916" s="52"/>
      <c r="Q916" s="52"/>
      <c r="R916" s="52"/>
      <c r="S916" s="52"/>
      <c r="T916" s="52"/>
      <c r="U916" s="52"/>
      <c r="V916" s="52"/>
      <c r="W916" s="52"/>
      <c r="X916" s="52"/>
      <c r="Y916" s="52"/>
      <c r="Z916" s="52"/>
      <c r="AA916" s="52"/>
      <c r="AB916" s="52"/>
      <c r="AC916" s="52"/>
      <c r="AD916" s="52" t="s">
        <v>12202</v>
      </c>
      <c r="AE916" s="52"/>
      <c r="AF916" s="52" t="s">
        <v>12203</v>
      </c>
      <c r="AG916" s="52"/>
      <c r="AH916" s="52"/>
      <c r="AI916" s="52"/>
      <c r="AJ916" s="52"/>
      <c r="AK916" s="52"/>
    </row>
    <row collapsed="false" customFormat="false" customHeight="true" hidden="false" ht="13.5" outlineLevel="0" r="917">
      <c r="A917" s="52" t="s">
        <v>6302</v>
      </c>
      <c r="B917" s="52" t="s">
        <v>6303</v>
      </c>
      <c r="C917" s="52" t="s">
        <v>6306</v>
      </c>
      <c r="D917" s="52" t="s">
        <v>117</v>
      </c>
      <c r="E917" s="52" t="s">
        <v>37</v>
      </c>
      <c r="F917" s="53" t="n">
        <v>10022</v>
      </c>
      <c r="G917" s="53" t="n">
        <f aca="false">IF(ISERROR(FIND("Outside",H917)),IF(NOT(E917="NY"),"yes",""),"yes")</f>
        <v>0</v>
      </c>
      <c r="H917" s="52"/>
      <c r="I917" s="52"/>
      <c r="J917" s="52" t="s">
        <v>6309</v>
      </c>
      <c r="K917" s="52"/>
      <c r="L917" s="52" t="s">
        <v>5796</v>
      </c>
      <c r="M917" s="52" t="s">
        <v>6305</v>
      </c>
      <c r="N917" s="52"/>
      <c r="O917" s="52"/>
      <c r="P917" s="52"/>
      <c r="Q917" s="52"/>
      <c r="R917" s="52"/>
      <c r="S917" s="52"/>
      <c r="T917" s="52"/>
      <c r="U917" s="52"/>
      <c r="V917" s="52"/>
      <c r="W917" s="52"/>
      <c r="X917" s="52"/>
      <c r="Y917" s="52"/>
      <c r="Z917" s="52"/>
      <c r="AA917" s="52"/>
      <c r="AB917" s="52"/>
      <c r="AC917" s="52"/>
      <c r="AD917" s="52" t="s">
        <v>6307</v>
      </c>
      <c r="AE917" s="52"/>
      <c r="AF917" s="52" t="s">
        <v>6308</v>
      </c>
      <c r="AG917" s="52"/>
      <c r="AH917" s="52"/>
      <c r="AI917" s="52"/>
      <c r="AJ917" s="52"/>
      <c r="AK917" s="54"/>
    </row>
    <row collapsed="false" customFormat="false" customHeight="true" hidden="false" ht="13.5" outlineLevel="0" r="918">
      <c r="A918" s="52" t="s">
        <v>12343</v>
      </c>
      <c r="B918" s="52" t="s">
        <v>12344</v>
      </c>
      <c r="C918" s="52" t="s">
        <v>12347</v>
      </c>
      <c r="D918" s="52" t="s">
        <v>6714</v>
      </c>
      <c r="E918" s="52" t="s">
        <v>37</v>
      </c>
      <c r="F918" s="53" t="n">
        <v>11743</v>
      </c>
      <c r="G918" s="53" t="n">
        <f aca="false">IF(ISERROR(FIND("Outside",H918)),IF(NOT(E918="NY"),"yes",""),"yes")</f>
        <v>0</v>
      </c>
      <c r="H918" s="52"/>
      <c r="I918" s="52"/>
      <c r="J918" s="52" t="s">
        <v>33128</v>
      </c>
      <c r="K918" s="52"/>
      <c r="L918" s="52" t="s">
        <v>5833</v>
      </c>
      <c r="M918" s="52" t="s">
        <v>12346</v>
      </c>
      <c r="N918" s="52"/>
      <c r="O918" s="52"/>
      <c r="P918" s="52"/>
      <c r="Q918" s="52"/>
      <c r="R918" s="52"/>
      <c r="S918" s="52"/>
      <c r="T918" s="52"/>
      <c r="U918" s="52"/>
      <c r="V918" s="52"/>
      <c r="W918" s="52"/>
      <c r="X918" s="52"/>
      <c r="Y918" s="52"/>
      <c r="Z918" s="52"/>
      <c r="AA918" s="52"/>
      <c r="AB918" s="52"/>
      <c r="AC918" s="52"/>
      <c r="AD918" s="52" t="s">
        <v>12348</v>
      </c>
      <c r="AE918" s="52"/>
      <c r="AF918" s="52"/>
      <c r="AG918" s="52"/>
      <c r="AH918" s="52"/>
      <c r="AI918" s="52"/>
      <c r="AJ918" s="52"/>
      <c r="AK918" s="52"/>
    </row>
    <row collapsed="false" customFormat="false" customHeight="true" hidden="false" ht="13.5" outlineLevel="0" r="919">
      <c r="A919" s="52" t="s">
        <v>17945</v>
      </c>
      <c r="B919" s="52" t="s">
        <v>17946</v>
      </c>
      <c r="C919" s="52" t="s">
        <v>17949</v>
      </c>
      <c r="D919" s="52" t="s">
        <v>899</v>
      </c>
      <c r="E919" s="52" t="s">
        <v>37</v>
      </c>
      <c r="F919" s="53" t="n">
        <v>10474</v>
      </c>
      <c r="G919" s="53" t="n">
        <f aca="false">IF(ISERROR(FIND("Outside",H919)),IF(NOT(E919="NY"),"yes",""),"yes")</f>
        <v>0</v>
      </c>
      <c r="H919" s="52"/>
      <c r="I919" s="52"/>
      <c r="J919" s="52" t="s">
        <v>33129</v>
      </c>
      <c r="K919" s="52"/>
      <c r="L919" s="52" t="s">
        <v>5824</v>
      </c>
      <c r="M919" s="52" t="s">
        <v>17948</v>
      </c>
      <c r="N919" s="52"/>
      <c r="O919" s="52"/>
      <c r="P919" s="52"/>
      <c r="Q919" s="52"/>
      <c r="R919" s="52"/>
      <c r="S919" s="52"/>
      <c r="T919" s="52"/>
      <c r="U919" s="52"/>
      <c r="V919" s="52"/>
      <c r="W919" s="52"/>
      <c r="X919" s="52"/>
      <c r="Y919" s="52"/>
      <c r="Z919" s="52"/>
      <c r="AA919" s="52"/>
      <c r="AB919" s="52"/>
      <c r="AC919" s="52"/>
      <c r="AD919" s="52" t="s">
        <v>17950</v>
      </c>
      <c r="AE919" s="52"/>
      <c r="AF919" s="52"/>
      <c r="AG919" s="52"/>
      <c r="AH919" s="52"/>
      <c r="AI919" s="52"/>
      <c r="AJ919" s="52"/>
      <c r="AK919" s="52"/>
    </row>
    <row collapsed="false" customFormat="false" customHeight="true" hidden="false" ht="13.5" outlineLevel="0" r="920">
      <c r="A920" s="52" t="s">
        <v>8085</v>
      </c>
      <c r="B920" s="52" t="s">
        <v>8086</v>
      </c>
      <c r="C920" s="52" t="s">
        <v>8088</v>
      </c>
      <c r="D920" s="52" t="s">
        <v>8089</v>
      </c>
      <c r="E920" s="52" t="s">
        <v>5766</v>
      </c>
      <c r="F920" s="53" t="n">
        <v>7606</v>
      </c>
      <c r="G920" s="53" t="n">
        <f aca="false">IF(ISERROR(FIND("Outside",H920)),IF(NOT(E920="NY"),"yes",""),"yes")</f>
        <v>0</v>
      </c>
      <c r="H920" s="52"/>
      <c r="I920" s="52"/>
      <c r="J920" s="52" t="s">
        <v>8090</v>
      </c>
      <c r="K920" s="52"/>
      <c r="L920" s="52" t="s">
        <v>5844</v>
      </c>
      <c r="M920" s="52" t="s">
        <v>8087</v>
      </c>
      <c r="N920" s="52"/>
      <c r="O920" s="52"/>
      <c r="P920" s="52"/>
      <c r="Q920" s="52"/>
      <c r="R920" s="52"/>
      <c r="S920" s="52"/>
      <c r="T920" s="52"/>
      <c r="U920" s="52"/>
      <c r="V920" s="52"/>
      <c r="W920" s="52"/>
      <c r="X920" s="52"/>
      <c r="Y920" s="52"/>
      <c r="Z920" s="52"/>
      <c r="AA920" s="52"/>
      <c r="AB920" s="52"/>
      <c r="AC920" s="52"/>
      <c r="AD920" s="52"/>
      <c r="AE920" s="52"/>
      <c r="AF920" s="52"/>
      <c r="AG920" s="52"/>
      <c r="AH920" s="52"/>
      <c r="AI920" s="52"/>
      <c r="AJ920" s="52"/>
      <c r="AK920" s="52"/>
    </row>
    <row collapsed="false" customFormat="false" customHeight="true" hidden="false" ht="13.5" outlineLevel="0" r="921">
      <c r="A921" s="52" t="s">
        <v>22243</v>
      </c>
      <c r="B921" s="52" t="s">
        <v>22244</v>
      </c>
      <c r="C921" s="52" t="s">
        <v>22247</v>
      </c>
      <c r="D921" s="52" t="s">
        <v>22248</v>
      </c>
      <c r="E921" s="52" t="s">
        <v>6919</v>
      </c>
      <c r="F921" s="53" t="n">
        <v>80301</v>
      </c>
      <c r="G921" s="53" t="n">
        <f aca="false">IF(ISERROR(FIND("Outside",H921)),IF(NOT(E921="NY"),"yes",""),"yes")</f>
        <v>0</v>
      </c>
      <c r="H921" s="52"/>
      <c r="I921" s="52"/>
      <c r="J921" s="52" t="s">
        <v>22250</v>
      </c>
      <c r="K921" s="52"/>
      <c r="L921" s="52" t="s">
        <v>5805</v>
      </c>
      <c r="M921" s="52" t="s">
        <v>22246</v>
      </c>
      <c r="N921" s="52"/>
      <c r="O921" s="52"/>
      <c r="P921" s="52"/>
      <c r="Q921" s="52"/>
      <c r="R921" s="52"/>
      <c r="S921" s="52"/>
      <c r="T921" s="52"/>
      <c r="U921" s="52"/>
      <c r="V921" s="52"/>
      <c r="W921" s="52"/>
      <c r="X921" s="52"/>
      <c r="Y921" s="52"/>
      <c r="Z921" s="52"/>
      <c r="AA921" s="52"/>
      <c r="AB921" s="52"/>
      <c r="AC921" s="52"/>
      <c r="AD921" s="52" t="s">
        <v>22249</v>
      </c>
      <c r="AE921" s="52"/>
      <c r="AF921" s="52"/>
      <c r="AG921" s="52"/>
      <c r="AH921" s="52"/>
      <c r="AI921" s="52"/>
      <c r="AJ921" s="52"/>
      <c r="AK921" s="52"/>
    </row>
    <row collapsed="false" customFormat="false" customHeight="true" hidden="false" ht="13.5" outlineLevel="0" r="922">
      <c r="A922" s="52" t="s">
        <v>15469</v>
      </c>
      <c r="B922" s="52" t="s">
        <v>15470</v>
      </c>
      <c r="C922" s="52" t="s">
        <v>15473</v>
      </c>
      <c r="D922" s="52" t="s">
        <v>15474</v>
      </c>
      <c r="E922" s="52" t="s">
        <v>6919</v>
      </c>
      <c r="F922" s="53" t="n">
        <v>80421</v>
      </c>
      <c r="G922" s="53" t="n">
        <f aca="false">IF(ISERROR(FIND("Outside",H922)),IF(NOT(E922="NY"),"yes",""),"yes")</f>
        <v>0</v>
      </c>
      <c r="H922" s="52"/>
      <c r="I922" s="52"/>
      <c r="J922" s="52" t="s">
        <v>15476</v>
      </c>
      <c r="K922" s="52"/>
      <c r="L922" s="52" t="s">
        <v>5824</v>
      </c>
      <c r="M922" s="52" t="s">
        <v>15472</v>
      </c>
      <c r="N922" s="52"/>
      <c r="O922" s="52"/>
      <c r="P922" s="52"/>
      <c r="Q922" s="52"/>
      <c r="R922" s="52"/>
      <c r="S922" s="52"/>
      <c r="T922" s="52"/>
      <c r="U922" s="52"/>
      <c r="V922" s="52"/>
      <c r="W922" s="52"/>
      <c r="X922" s="52"/>
      <c r="Y922" s="52"/>
      <c r="Z922" s="52"/>
      <c r="AA922" s="52"/>
      <c r="AB922" s="52"/>
      <c r="AC922" s="52"/>
      <c r="AD922" s="52" t="s">
        <v>15475</v>
      </c>
      <c r="AE922" s="52"/>
      <c r="AF922" s="52"/>
      <c r="AG922" s="52"/>
      <c r="AH922" s="52"/>
      <c r="AI922" s="52"/>
      <c r="AJ922" s="52"/>
      <c r="AK922" s="52"/>
    </row>
    <row collapsed="false" customFormat="false" customHeight="true" hidden="false" ht="13.5" outlineLevel="0" r="923">
      <c r="A923" s="52" t="s">
        <v>17311</v>
      </c>
      <c r="B923" s="52" t="s">
        <v>17312</v>
      </c>
      <c r="C923" s="52" t="s">
        <v>17315</v>
      </c>
      <c r="D923" s="52" t="s">
        <v>117</v>
      </c>
      <c r="E923" s="52" t="s">
        <v>37</v>
      </c>
      <c r="F923" s="53" t="n">
        <v>10029</v>
      </c>
      <c r="G923" s="53" t="n">
        <f aca="false">IF(ISERROR(FIND("Outside",H923)),IF(NOT(E923="NY"),"yes",""),"yes")</f>
        <v>0</v>
      </c>
      <c r="H923" s="52"/>
      <c r="I923" s="52"/>
      <c r="J923" s="52" t="s">
        <v>17318</v>
      </c>
      <c r="K923" s="52"/>
      <c r="L923" s="52" t="s">
        <v>5824</v>
      </c>
      <c r="M923" s="52" t="s">
        <v>17314</v>
      </c>
      <c r="N923" s="52"/>
      <c r="O923" s="52"/>
      <c r="P923" s="52"/>
      <c r="Q923" s="52"/>
      <c r="R923" s="52"/>
      <c r="S923" s="52"/>
      <c r="T923" s="52"/>
      <c r="U923" s="52"/>
      <c r="V923" s="52"/>
      <c r="W923" s="52"/>
      <c r="X923" s="52"/>
      <c r="Y923" s="52"/>
      <c r="Z923" s="52"/>
      <c r="AA923" s="52"/>
      <c r="AB923" s="52"/>
      <c r="AC923" s="52"/>
      <c r="AD923" s="52" t="s">
        <v>17316</v>
      </c>
      <c r="AE923" s="52"/>
      <c r="AF923" s="52" t="s">
        <v>17317</v>
      </c>
      <c r="AG923" s="52"/>
      <c r="AH923" s="52"/>
      <c r="AI923" s="52"/>
      <c r="AJ923" s="52"/>
      <c r="AK923" s="52"/>
    </row>
    <row collapsed="false" customFormat="false" customHeight="true" hidden="false" ht="13.5" outlineLevel="0" r="924">
      <c r="A924" s="52" t="s">
        <v>26671</v>
      </c>
      <c r="B924" s="52" t="s">
        <v>26672</v>
      </c>
      <c r="C924" s="52" t="s">
        <v>26675</v>
      </c>
      <c r="D924" s="52" t="s">
        <v>899</v>
      </c>
      <c r="E924" s="52" t="s">
        <v>37</v>
      </c>
      <c r="F924" s="53" t="n">
        <v>10457</v>
      </c>
      <c r="G924" s="53" t="n">
        <f aca="false">IF(ISERROR(FIND("Outside",H924)),IF(NOT(E924="NY"),"yes",""),"yes")</f>
        <v>0</v>
      </c>
      <c r="H924" s="52"/>
      <c r="I924" s="52"/>
      <c r="J924" s="52"/>
      <c r="K924" s="52"/>
      <c r="L924" s="52" t="s">
        <v>5805</v>
      </c>
      <c r="M924" s="52" t="s">
        <v>26674</v>
      </c>
      <c r="N924" s="52"/>
      <c r="O924" s="52"/>
      <c r="P924" s="52"/>
      <c r="Q924" s="52"/>
      <c r="R924" s="52"/>
      <c r="S924" s="52"/>
      <c r="T924" s="52"/>
      <c r="U924" s="52"/>
      <c r="V924" s="52"/>
      <c r="W924" s="52"/>
      <c r="X924" s="52"/>
      <c r="Y924" s="52"/>
      <c r="Z924" s="52"/>
      <c r="AA924" s="52"/>
      <c r="AB924" s="52"/>
      <c r="AC924" s="52"/>
      <c r="AD924" s="52" t="s">
        <v>26676</v>
      </c>
      <c r="AE924" s="52"/>
      <c r="AF924" s="52" t="s">
        <v>26677</v>
      </c>
      <c r="AG924" s="52"/>
      <c r="AH924" s="52"/>
      <c r="AI924" s="52"/>
      <c r="AJ924" s="52"/>
      <c r="AK924" s="52"/>
    </row>
    <row collapsed="false" customFormat="false" customHeight="true" hidden="false" ht="13.5" outlineLevel="0" r="925">
      <c r="A925" s="52" t="s">
        <v>15712</v>
      </c>
      <c r="B925" s="52" t="s">
        <v>15713</v>
      </c>
      <c r="C925" s="52" t="s">
        <v>15716</v>
      </c>
      <c r="D925" s="52" t="s">
        <v>15717</v>
      </c>
      <c r="E925" s="52" t="s">
        <v>7178</v>
      </c>
      <c r="F925" s="53" t="n">
        <v>94040</v>
      </c>
      <c r="G925" s="53" t="n">
        <f aca="false">IF(ISERROR(FIND("Outside",H925)),IF(NOT(E925="NY"),"yes",""),"yes")</f>
        <v>0</v>
      </c>
      <c r="H925" s="52"/>
      <c r="I925" s="52"/>
      <c r="J925" s="52" t="s">
        <v>15718</v>
      </c>
      <c r="K925" s="52"/>
      <c r="L925" s="52" t="s">
        <v>5805</v>
      </c>
      <c r="M925" s="52" t="s">
        <v>15715</v>
      </c>
      <c r="N925" s="52"/>
      <c r="O925" s="52"/>
      <c r="P925" s="52"/>
      <c r="Q925" s="52"/>
      <c r="R925" s="52"/>
      <c r="S925" s="52"/>
      <c r="T925" s="52"/>
      <c r="U925" s="52"/>
      <c r="V925" s="52"/>
      <c r="W925" s="52"/>
      <c r="X925" s="52"/>
      <c r="Y925" s="52"/>
      <c r="Z925" s="52"/>
      <c r="AA925" s="52"/>
      <c r="AB925" s="52"/>
      <c r="AC925" s="52"/>
      <c r="AD925" s="52"/>
      <c r="AE925" s="52"/>
      <c r="AF925" s="52"/>
      <c r="AG925" s="52"/>
      <c r="AH925" s="52"/>
      <c r="AI925" s="52"/>
      <c r="AJ925" s="52"/>
      <c r="AK925" s="52"/>
    </row>
    <row collapsed="false" customFormat="false" customHeight="true" hidden="false" ht="13.5" outlineLevel="0" r="926">
      <c r="A926" s="52" t="s">
        <v>20242</v>
      </c>
      <c r="B926" s="52" t="s">
        <v>20243</v>
      </c>
      <c r="C926" s="52" t="s">
        <v>20246</v>
      </c>
      <c r="D926" s="52" t="s">
        <v>2568</v>
      </c>
      <c r="E926" s="52" t="s">
        <v>37</v>
      </c>
      <c r="F926" s="53" t="n">
        <v>11231</v>
      </c>
      <c r="G926" s="53" t="n">
        <f aca="false">IF(ISERROR(FIND("Outside",H926)),IF(NOT(E926="NY"),"yes",""),"yes")</f>
        <v>0</v>
      </c>
      <c r="H926" s="52"/>
      <c r="I926" s="52"/>
      <c r="J926" s="52" t="s">
        <v>20249</v>
      </c>
      <c r="K926" s="52"/>
      <c r="L926" s="52" t="s">
        <v>5824</v>
      </c>
      <c r="M926" s="52" t="s">
        <v>20245</v>
      </c>
      <c r="N926" s="52"/>
      <c r="O926" s="52"/>
      <c r="P926" s="52"/>
      <c r="Q926" s="52"/>
      <c r="R926" s="52"/>
      <c r="S926" s="52"/>
      <c r="T926" s="52"/>
      <c r="U926" s="52"/>
      <c r="V926" s="52"/>
      <c r="W926" s="52"/>
      <c r="X926" s="52"/>
      <c r="Y926" s="52"/>
      <c r="Z926" s="52"/>
      <c r="AA926" s="52"/>
      <c r="AB926" s="52"/>
      <c r="AC926" s="52"/>
      <c r="AD926" s="52" t="s">
        <v>20247</v>
      </c>
      <c r="AE926" s="52"/>
      <c r="AF926" s="52" t="s">
        <v>20248</v>
      </c>
      <c r="AG926" s="52"/>
      <c r="AH926" s="52"/>
      <c r="AI926" s="52"/>
      <c r="AJ926" s="52"/>
      <c r="AK926" s="52"/>
    </row>
    <row collapsed="false" customFormat="false" customHeight="true" hidden="false" ht="13.5" outlineLevel="0" r="927">
      <c r="A927" s="52" t="s">
        <v>26158</v>
      </c>
      <c r="B927" s="52" t="s">
        <v>26159</v>
      </c>
      <c r="C927" s="52" t="s">
        <v>26160</v>
      </c>
      <c r="D927" s="52" t="s">
        <v>899</v>
      </c>
      <c r="E927" s="52" t="s">
        <v>37</v>
      </c>
      <c r="F927" s="53" t="n">
        <v>10453</v>
      </c>
      <c r="G927" s="53" t="n">
        <f aca="false">IF(ISERROR(FIND("Outside",H927)),IF(NOT(E927="NY"),"yes",""),"yes")</f>
        <v>0</v>
      </c>
      <c r="H927" s="52"/>
      <c r="I927" s="52"/>
      <c r="J927" s="52"/>
      <c r="K927" s="52"/>
      <c r="L927" s="52" t="s">
        <v>5805</v>
      </c>
      <c r="M927" s="52" t="s">
        <v>6091</v>
      </c>
      <c r="N927" s="52"/>
      <c r="O927" s="52"/>
      <c r="P927" s="52"/>
      <c r="Q927" s="52"/>
      <c r="R927" s="52"/>
      <c r="S927" s="52"/>
      <c r="T927" s="52"/>
      <c r="U927" s="52"/>
      <c r="V927" s="52"/>
      <c r="W927" s="52"/>
      <c r="X927" s="52"/>
      <c r="Y927" s="52"/>
      <c r="Z927" s="52"/>
      <c r="AA927" s="52"/>
      <c r="AB927" s="52"/>
      <c r="AC927" s="52"/>
      <c r="AD927" s="52" t="s">
        <v>26161</v>
      </c>
      <c r="AE927" s="52"/>
      <c r="AF927" s="52"/>
      <c r="AG927" s="52"/>
      <c r="AH927" s="52"/>
      <c r="AI927" s="52"/>
      <c r="AJ927" s="52"/>
      <c r="AK927" s="52"/>
    </row>
    <row collapsed="false" customFormat="false" customHeight="true" hidden="false" ht="13.5" outlineLevel="0" r="928">
      <c r="A928" s="52" t="s">
        <v>18391</v>
      </c>
      <c r="B928" s="52" t="s">
        <v>18392</v>
      </c>
      <c r="C928" s="52" t="s">
        <v>18394</v>
      </c>
      <c r="D928" s="52" t="s">
        <v>2568</v>
      </c>
      <c r="E928" s="52" t="s">
        <v>37</v>
      </c>
      <c r="F928" s="53" t="n">
        <v>11237</v>
      </c>
      <c r="G928" s="53" t="n">
        <f aca="false">IF(ISERROR(FIND("Outside",H928)),IF(NOT(E928="NY"),"yes",""),"yes")</f>
        <v>0</v>
      </c>
      <c r="H928" s="52"/>
      <c r="I928" s="52"/>
      <c r="J928" s="52"/>
      <c r="K928" s="52"/>
      <c r="L928" s="52" t="s">
        <v>5805</v>
      </c>
      <c r="M928" s="52" t="s">
        <v>18393</v>
      </c>
      <c r="N928" s="52"/>
      <c r="O928" s="52"/>
      <c r="P928" s="52"/>
      <c r="Q928" s="52"/>
      <c r="R928" s="52"/>
      <c r="S928" s="52"/>
      <c r="T928" s="52"/>
      <c r="U928" s="52"/>
      <c r="V928" s="52"/>
      <c r="W928" s="52"/>
      <c r="X928" s="52"/>
      <c r="Y928" s="52"/>
      <c r="Z928" s="52"/>
      <c r="AA928" s="52"/>
      <c r="AB928" s="52"/>
      <c r="AC928" s="52"/>
      <c r="AD928" s="52" t="s">
        <v>18395</v>
      </c>
      <c r="AE928" s="52"/>
      <c r="AF928" s="52"/>
      <c r="AG928" s="52"/>
      <c r="AH928" s="52"/>
      <c r="AI928" s="52"/>
      <c r="AJ928" s="52"/>
      <c r="AK928" s="52"/>
    </row>
    <row collapsed="false" customFormat="false" customHeight="true" hidden="false" ht="13.5" outlineLevel="0" r="929">
      <c r="A929" s="52" t="s">
        <v>19336</v>
      </c>
      <c r="B929" s="52" t="s">
        <v>19337</v>
      </c>
      <c r="C929" s="52" t="s">
        <v>19338</v>
      </c>
      <c r="D929" s="52" t="s">
        <v>2568</v>
      </c>
      <c r="E929" s="52" t="s">
        <v>37</v>
      </c>
      <c r="F929" s="53" t="n">
        <v>11205</v>
      </c>
      <c r="G929" s="53" t="n">
        <f aca="false">IF(ISERROR(FIND("Outside",H929)),IF(NOT(E929="NY"),"yes",""),"yes")</f>
        <v>0</v>
      </c>
      <c r="H929" s="52"/>
      <c r="I929" s="52"/>
      <c r="J929" s="52" t="s">
        <v>33130</v>
      </c>
      <c r="K929" s="52"/>
      <c r="L929" s="52" t="s">
        <v>5805</v>
      </c>
      <c r="M929" s="52" t="s">
        <v>6091</v>
      </c>
      <c r="N929" s="52"/>
      <c r="O929" s="52"/>
      <c r="P929" s="52"/>
      <c r="Q929" s="52"/>
      <c r="R929" s="52"/>
      <c r="S929" s="52"/>
      <c r="T929" s="52"/>
      <c r="U929" s="52"/>
      <c r="V929" s="52"/>
      <c r="W929" s="52"/>
      <c r="X929" s="52"/>
      <c r="Y929" s="52"/>
      <c r="Z929" s="52"/>
      <c r="AA929" s="52"/>
      <c r="AB929" s="52"/>
      <c r="AC929" s="52"/>
      <c r="AD929" s="52" t="s">
        <v>19339</v>
      </c>
      <c r="AE929" s="52"/>
      <c r="AF929" s="52"/>
      <c r="AG929" s="52"/>
      <c r="AH929" s="52"/>
      <c r="AI929" s="52"/>
      <c r="AJ929" s="52"/>
      <c r="AK929" s="52"/>
    </row>
    <row collapsed="false" customFormat="false" customHeight="true" hidden="false" ht="13.5" outlineLevel="0" r="930">
      <c r="A930" s="52" t="s">
        <v>22514</v>
      </c>
      <c r="B930" s="52" t="s">
        <v>22515</v>
      </c>
      <c r="C930" s="52" t="s">
        <v>22516</v>
      </c>
      <c r="D930" s="52" t="s">
        <v>2568</v>
      </c>
      <c r="E930" s="52" t="s">
        <v>37</v>
      </c>
      <c r="F930" s="53" t="n">
        <v>11218</v>
      </c>
      <c r="G930" s="53" t="n">
        <f aca="false">IF(ISERROR(FIND("Outside",H930)),IF(NOT(E930="NY"),"yes",""),"yes")</f>
        <v>0</v>
      </c>
      <c r="H930" s="52"/>
      <c r="I930" s="52"/>
      <c r="J930" s="52" t="s">
        <v>33131</v>
      </c>
      <c r="K930" s="52"/>
      <c r="L930" s="52" t="s">
        <v>5805</v>
      </c>
      <c r="M930" s="52"/>
      <c r="N930" s="52"/>
      <c r="O930" s="52"/>
      <c r="P930" s="52"/>
      <c r="Q930" s="52"/>
      <c r="R930" s="52"/>
      <c r="S930" s="52"/>
      <c r="T930" s="52"/>
      <c r="U930" s="52"/>
      <c r="V930" s="52"/>
      <c r="W930" s="52"/>
      <c r="X930" s="52"/>
      <c r="Y930" s="52"/>
      <c r="Z930" s="52"/>
      <c r="AA930" s="52"/>
      <c r="AB930" s="52"/>
      <c r="AC930" s="52"/>
      <c r="AD930" s="52" t="s">
        <v>22517</v>
      </c>
      <c r="AE930" s="52"/>
      <c r="AF930" s="52"/>
      <c r="AG930" s="52"/>
      <c r="AH930" s="52"/>
      <c r="AI930" s="52"/>
      <c r="AJ930" s="52"/>
      <c r="AK930" s="52"/>
    </row>
    <row collapsed="false" customFormat="false" customHeight="true" hidden="false" ht="13.5" outlineLevel="0" r="931">
      <c r="A931" s="52" t="s">
        <v>19070</v>
      </c>
      <c r="B931" s="52" t="s">
        <v>19071</v>
      </c>
      <c r="C931" s="52" t="s">
        <v>19073</v>
      </c>
      <c r="D931" s="52" t="s">
        <v>2568</v>
      </c>
      <c r="E931" s="52" t="s">
        <v>37</v>
      </c>
      <c r="F931" s="53" t="n">
        <v>11217</v>
      </c>
      <c r="G931" s="53" t="n">
        <f aca="false">IF(ISERROR(FIND("Outside",H931)),IF(NOT(E931="NY"),"yes",""),"yes")</f>
        <v>0</v>
      </c>
      <c r="H931" s="52"/>
      <c r="I931" s="52"/>
      <c r="J931" s="52" t="s">
        <v>19076</v>
      </c>
      <c r="K931" s="52"/>
      <c r="L931" s="52" t="s">
        <v>5805</v>
      </c>
      <c r="M931" s="52" t="s">
        <v>19072</v>
      </c>
      <c r="N931" s="52"/>
      <c r="O931" s="52"/>
      <c r="P931" s="52"/>
      <c r="Q931" s="52"/>
      <c r="R931" s="52"/>
      <c r="S931" s="52"/>
      <c r="T931" s="52"/>
      <c r="U931" s="52"/>
      <c r="V931" s="52"/>
      <c r="W931" s="52"/>
      <c r="X931" s="52"/>
      <c r="Y931" s="52"/>
      <c r="Z931" s="52"/>
      <c r="AA931" s="52"/>
      <c r="AB931" s="52"/>
      <c r="AC931" s="52"/>
      <c r="AD931" s="52" t="s">
        <v>19074</v>
      </c>
      <c r="AE931" s="52"/>
      <c r="AF931" s="52" t="s">
        <v>19075</v>
      </c>
      <c r="AG931" s="52"/>
      <c r="AH931" s="52"/>
      <c r="AI931" s="52"/>
      <c r="AJ931" s="52"/>
      <c r="AK931" s="52"/>
    </row>
    <row collapsed="false" customFormat="false" customHeight="true" hidden="false" ht="13.5" outlineLevel="0" r="932">
      <c r="A932" s="52" t="s">
        <v>13992</v>
      </c>
      <c r="B932" s="52" t="s">
        <v>13993</v>
      </c>
      <c r="C932" s="52" t="s">
        <v>13996</v>
      </c>
      <c r="D932" s="52" t="s">
        <v>5404</v>
      </c>
      <c r="E932" s="52" t="s">
        <v>37</v>
      </c>
      <c r="F932" s="53" t="n">
        <v>10304</v>
      </c>
      <c r="G932" s="53" t="n">
        <f aca="false">IF(ISERROR(FIND("Outside",H932)),IF(NOT(E932="NY"),"yes",""),"yes")</f>
        <v>0</v>
      </c>
      <c r="H932" s="52"/>
      <c r="I932" s="52"/>
      <c r="J932" s="52" t="s">
        <v>13999</v>
      </c>
      <c r="K932" s="52"/>
      <c r="L932" s="52" t="s">
        <v>5824</v>
      </c>
      <c r="M932" s="52" t="s">
        <v>13995</v>
      </c>
      <c r="N932" s="52"/>
      <c r="O932" s="52"/>
      <c r="P932" s="52"/>
      <c r="Q932" s="52"/>
      <c r="R932" s="52"/>
      <c r="S932" s="52"/>
      <c r="T932" s="52"/>
      <c r="U932" s="52"/>
      <c r="V932" s="52"/>
      <c r="W932" s="52"/>
      <c r="X932" s="52"/>
      <c r="Y932" s="52"/>
      <c r="Z932" s="52"/>
      <c r="AA932" s="52"/>
      <c r="AB932" s="52"/>
      <c r="AC932" s="52"/>
      <c r="AD932" s="52" t="s">
        <v>13997</v>
      </c>
      <c r="AE932" s="52"/>
      <c r="AF932" s="52" t="s">
        <v>13998</v>
      </c>
      <c r="AG932" s="52"/>
      <c r="AH932" s="52"/>
      <c r="AI932" s="52"/>
      <c r="AJ932" s="52"/>
      <c r="AK932" s="52"/>
    </row>
    <row collapsed="false" customFormat="false" customHeight="true" hidden="false" ht="13.5" outlineLevel="0" r="933">
      <c r="A933" s="52" t="s">
        <v>12546</v>
      </c>
      <c r="B933" s="52" t="s">
        <v>12547</v>
      </c>
      <c r="C933" s="52" t="s">
        <v>12550</v>
      </c>
      <c r="D933" s="52" t="s">
        <v>117</v>
      </c>
      <c r="E933" s="52" t="s">
        <v>37</v>
      </c>
      <c r="F933" s="53" t="n">
        <v>10018</v>
      </c>
      <c r="G933" s="53" t="n">
        <f aca="false">IF(ISERROR(FIND("Outside",H933)),IF(NOT(E933="NY"),"yes",""),"yes")</f>
        <v>0</v>
      </c>
      <c r="H933" s="52"/>
      <c r="I933" s="52"/>
      <c r="J933" s="52" t="s">
        <v>12553</v>
      </c>
      <c r="K933" s="52"/>
      <c r="L933" s="52" t="s">
        <v>5805</v>
      </c>
      <c r="M933" s="52" t="s">
        <v>12549</v>
      </c>
      <c r="N933" s="52"/>
      <c r="O933" s="52"/>
      <c r="P933" s="52"/>
      <c r="Q933" s="52"/>
      <c r="R933" s="52"/>
      <c r="S933" s="52"/>
      <c r="T933" s="52"/>
      <c r="U933" s="52"/>
      <c r="V933" s="52"/>
      <c r="W933" s="52"/>
      <c r="X933" s="52"/>
      <c r="Y933" s="52"/>
      <c r="Z933" s="52"/>
      <c r="AA933" s="52"/>
      <c r="AB933" s="52"/>
      <c r="AC933" s="52"/>
      <c r="AD933" s="52" t="s">
        <v>12551</v>
      </c>
      <c r="AE933" s="52"/>
      <c r="AF933" s="52" t="s">
        <v>12552</v>
      </c>
      <c r="AG933" s="52"/>
      <c r="AH933" s="52"/>
      <c r="AI933" s="52"/>
      <c r="AJ933" s="52"/>
      <c r="AK933" s="52"/>
    </row>
    <row collapsed="false" customFormat="false" customHeight="true" hidden="false" ht="13.5" outlineLevel="0" r="934">
      <c r="A934" s="52" t="s">
        <v>17683</v>
      </c>
      <c r="B934" s="52" t="s">
        <v>17684</v>
      </c>
      <c r="C934" s="52" t="s">
        <v>17687</v>
      </c>
      <c r="D934" s="52" t="s">
        <v>899</v>
      </c>
      <c r="E934" s="52" t="s">
        <v>37</v>
      </c>
      <c r="F934" s="53" t="n">
        <v>10461</v>
      </c>
      <c r="G934" s="53" t="n">
        <f aca="false">IF(ISERROR(FIND("Outside",H934)),IF(NOT(E934="NY"),"yes",""),"yes")</f>
        <v>0</v>
      </c>
      <c r="H934" s="52"/>
      <c r="I934" s="52"/>
      <c r="J934" s="52" t="s">
        <v>17689</v>
      </c>
      <c r="K934" s="52"/>
      <c r="L934" s="52" t="s">
        <v>5796</v>
      </c>
      <c r="M934" s="52" t="s">
        <v>17686</v>
      </c>
      <c r="N934" s="52"/>
      <c r="O934" s="52"/>
      <c r="P934" s="52"/>
      <c r="Q934" s="52"/>
      <c r="R934" s="52"/>
      <c r="S934" s="52"/>
      <c r="T934" s="52"/>
      <c r="U934" s="52"/>
      <c r="V934" s="52"/>
      <c r="W934" s="52"/>
      <c r="X934" s="52"/>
      <c r="Y934" s="52"/>
      <c r="Z934" s="52"/>
      <c r="AA934" s="52"/>
      <c r="AB934" s="52"/>
      <c r="AC934" s="52"/>
      <c r="AD934" s="52" t="s">
        <v>17688</v>
      </c>
      <c r="AE934" s="52"/>
      <c r="AF934" s="52"/>
      <c r="AG934" s="52"/>
      <c r="AH934" s="52"/>
      <c r="AI934" s="52"/>
      <c r="AJ934" s="52"/>
      <c r="AK934" s="52"/>
    </row>
    <row collapsed="false" customFormat="false" customHeight="true" hidden="false" ht="13.5" outlineLevel="0" r="935">
      <c r="A935" s="52" t="s">
        <v>20369</v>
      </c>
      <c r="B935" s="52" t="s">
        <v>20370</v>
      </c>
      <c r="C935" s="52" t="s">
        <v>20373</v>
      </c>
      <c r="D935" s="52" t="s">
        <v>7257</v>
      </c>
      <c r="E935" s="52" t="s">
        <v>37</v>
      </c>
      <c r="F935" s="53" t="n">
        <v>11421</v>
      </c>
      <c r="G935" s="53" t="n">
        <f aca="false">IF(ISERROR(FIND("Outside",H935)),IF(NOT(E935="NY"),"yes",""),"yes")</f>
        <v>0</v>
      </c>
      <c r="H935" s="52"/>
      <c r="I935" s="52"/>
      <c r="J935" s="52" t="s">
        <v>20376</v>
      </c>
      <c r="K935" s="52"/>
      <c r="L935" s="52" t="s">
        <v>5805</v>
      </c>
      <c r="M935" s="52" t="s">
        <v>20372</v>
      </c>
      <c r="N935" s="52"/>
      <c r="O935" s="52"/>
      <c r="P935" s="52"/>
      <c r="Q935" s="52"/>
      <c r="R935" s="52"/>
      <c r="S935" s="52"/>
      <c r="T935" s="52"/>
      <c r="U935" s="52"/>
      <c r="V935" s="52"/>
      <c r="W935" s="52"/>
      <c r="X935" s="52"/>
      <c r="Y935" s="52"/>
      <c r="Z935" s="52"/>
      <c r="AA935" s="52"/>
      <c r="AB935" s="52"/>
      <c r="AC935" s="52"/>
      <c r="AD935" s="52" t="s">
        <v>20374</v>
      </c>
      <c r="AE935" s="52"/>
      <c r="AF935" s="52" t="s">
        <v>20375</v>
      </c>
      <c r="AG935" s="52"/>
      <c r="AH935" s="52"/>
      <c r="AI935" s="52"/>
      <c r="AJ935" s="52"/>
      <c r="AK935" s="52"/>
    </row>
    <row collapsed="false" customFormat="false" customHeight="true" hidden="false" ht="13.5" outlineLevel="0" r="936">
      <c r="A936" s="52" t="s">
        <v>7926</v>
      </c>
      <c r="B936" s="52" t="s">
        <v>7927</v>
      </c>
      <c r="C936" s="52" t="s">
        <v>7930</v>
      </c>
      <c r="D936" s="52" t="s">
        <v>117</v>
      </c>
      <c r="E936" s="52" t="s">
        <v>37</v>
      </c>
      <c r="F936" s="53" t="n">
        <v>10013</v>
      </c>
      <c r="G936" s="53" t="n">
        <f aca="false">IF(ISERROR(FIND("Outside",H936)),IF(NOT(E936="NY"),"yes",""),"yes")</f>
        <v>0</v>
      </c>
      <c r="H936" s="52"/>
      <c r="I936" s="52"/>
      <c r="J936" s="52" t="s">
        <v>33132</v>
      </c>
      <c r="K936" s="52"/>
      <c r="L936" s="52" t="s">
        <v>5805</v>
      </c>
      <c r="M936" s="52" t="s">
        <v>7929</v>
      </c>
      <c r="N936" s="52"/>
      <c r="O936" s="52"/>
      <c r="P936" s="52"/>
      <c r="Q936" s="52"/>
      <c r="R936" s="52"/>
      <c r="S936" s="52"/>
      <c r="T936" s="52"/>
      <c r="U936" s="52"/>
      <c r="V936" s="52"/>
      <c r="W936" s="52"/>
      <c r="X936" s="52"/>
      <c r="Y936" s="52"/>
      <c r="Z936" s="52"/>
      <c r="AA936" s="52"/>
      <c r="AB936" s="52"/>
      <c r="AC936" s="52"/>
      <c r="AD936" s="52" t="s">
        <v>7931</v>
      </c>
      <c r="AE936" s="52"/>
      <c r="AF936" s="52"/>
      <c r="AG936" s="52"/>
      <c r="AH936" s="52"/>
      <c r="AI936" s="52"/>
      <c r="AJ936" s="52"/>
      <c r="AK936" s="52"/>
    </row>
    <row collapsed="false" customFormat="false" customHeight="true" hidden="false" ht="13.5" outlineLevel="0" r="937">
      <c r="A937" s="52" t="s">
        <v>10590</v>
      </c>
      <c r="B937" s="52" t="s">
        <v>10591</v>
      </c>
      <c r="C937" s="52" t="s">
        <v>10594</v>
      </c>
      <c r="D937" s="52" t="s">
        <v>10595</v>
      </c>
      <c r="E937" s="52" t="s">
        <v>37</v>
      </c>
      <c r="F937" s="53" t="n">
        <v>11550</v>
      </c>
      <c r="G937" s="53" t="n">
        <f aca="false">IF(ISERROR(FIND("Outside",H937)),IF(NOT(E937="NY"),"yes",""),"yes")</f>
        <v>0</v>
      </c>
      <c r="H937" s="52"/>
      <c r="I937" s="52"/>
      <c r="J937" s="52" t="s">
        <v>33133</v>
      </c>
      <c r="K937" s="52"/>
      <c r="L937" s="52" t="s">
        <v>5805</v>
      </c>
      <c r="M937" s="52" t="s">
        <v>10593</v>
      </c>
      <c r="N937" s="52"/>
      <c r="O937" s="52"/>
      <c r="P937" s="52"/>
      <c r="Q937" s="52"/>
      <c r="R937" s="52"/>
      <c r="S937" s="52"/>
      <c r="T937" s="52"/>
      <c r="U937" s="52"/>
      <c r="V937" s="52"/>
      <c r="W937" s="52"/>
      <c r="X937" s="52"/>
      <c r="Y937" s="52"/>
      <c r="Z937" s="52"/>
      <c r="AA937" s="52"/>
      <c r="AB937" s="52"/>
      <c r="AC937" s="52"/>
      <c r="AD937" s="52" t="s">
        <v>10596</v>
      </c>
      <c r="AE937" s="52"/>
      <c r="AF937" s="52" t="s">
        <v>10597</v>
      </c>
      <c r="AG937" s="52"/>
      <c r="AH937" s="52"/>
      <c r="AI937" s="52"/>
      <c r="AJ937" s="52"/>
      <c r="AK937" s="52"/>
    </row>
    <row collapsed="false" customFormat="false" customHeight="true" hidden="false" ht="13.5" outlineLevel="0" r="938">
      <c r="A938" s="52" t="s">
        <v>9158</v>
      </c>
      <c r="B938" s="52" t="s">
        <v>9159</v>
      </c>
      <c r="C938" s="52" t="s">
        <v>9162</v>
      </c>
      <c r="D938" s="52" t="s">
        <v>6316</v>
      </c>
      <c r="E938" s="52" t="s">
        <v>6317</v>
      </c>
      <c r="F938" s="53" t="n">
        <v>20006</v>
      </c>
      <c r="G938" s="53" t="n">
        <f aca="false">IF(ISERROR(FIND("Outside",H938)),IF(NOT(E938="NY"),"yes",""),"yes")</f>
        <v>0</v>
      </c>
      <c r="H938" s="52"/>
      <c r="I938" s="52"/>
      <c r="J938" s="52" t="s">
        <v>9164</v>
      </c>
      <c r="K938" s="52"/>
      <c r="L938" s="52" t="s">
        <v>5796</v>
      </c>
      <c r="M938" s="52" t="s">
        <v>9161</v>
      </c>
      <c r="N938" s="52"/>
      <c r="O938" s="52"/>
      <c r="P938" s="52"/>
      <c r="Q938" s="52"/>
      <c r="R938" s="52"/>
      <c r="S938" s="52"/>
      <c r="T938" s="52"/>
      <c r="U938" s="52"/>
      <c r="V938" s="52"/>
      <c r="W938" s="52"/>
      <c r="X938" s="52"/>
      <c r="Y938" s="52"/>
      <c r="Z938" s="52"/>
      <c r="AA938" s="52"/>
      <c r="AB938" s="52"/>
      <c r="AC938" s="52"/>
      <c r="AD938" s="52" t="s">
        <v>9163</v>
      </c>
      <c r="AE938" s="52"/>
      <c r="AF938" s="52"/>
      <c r="AG938" s="52"/>
      <c r="AH938" s="52"/>
      <c r="AI938" s="52"/>
      <c r="AJ938" s="52"/>
      <c r="AK938" s="52"/>
    </row>
    <row collapsed="false" customFormat="false" customHeight="true" hidden="false" ht="13.5" outlineLevel="0" r="939">
      <c r="A939" s="52" t="s">
        <v>15665</v>
      </c>
      <c r="B939" s="52" t="s">
        <v>15666</v>
      </c>
      <c r="C939" s="52" t="s">
        <v>15669</v>
      </c>
      <c r="D939" s="52" t="s">
        <v>15670</v>
      </c>
      <c r="E939" s="52" t="s">
        <v>7178</v>
      </c>
      <c r="F939" s="53" t="n">
        <v>94534</v>
      </c>
      <c r="G939" s="53" t="n">
        <f aca="false">IF(ISERROR(FIND("Outside",H939)),IF(NOT(E939="NY"),"yes",""),"yes")</f>
        <v>0</v>
      </c>
      <c r="H939" s="52"/>
      <c r="I939" s="52"/>
      <c r="J939" s="52" t="s">
        <v>15673</v>
      </c>
      <c r="K939" s="52"/>
      <c r="L939" s="52" t="s">
        <v>5796</v>
      </c>
      <c r="M939" s="52" t="s">
        <v>15668</v>
      </c>
      <c r="N939" s="52"/>
      <c r="O939" s="52"/>
      <c r="P939" s="52"/>
      <c r="Q939" s="52"/>
      <c r="R939" s="52"/>
      <c r="S939" s="52"/>
      <c r="T939" s="52"/>
      <c r="U939" s="52"/>
      <c r="V939" s="52"/>
      <c r="W939" s="52"/>
      <c r="X939" s="52"/>
      <c r="Y939" s="52"/>
      <c r="Z939" s="52"/>
      <c r="AA939" s="52"/>
      <c r="AB939" s="52"/>
      <c r="AC939" s="52"/>
      <c r="AD939" s="52" t="s">
        <v>15671</v>
      </c>
      <c r="AE939" s="52"/>
      <c r="AF939" s="52" t="s">
        <v>15672</v>
      </c>
      <c r="AG939" s="52"/>
      <c r="AH939" s="52"/>
      <c r="AI939" s="52"/>
      <c r="AJ939" s="52"/>
      <c r="AK939" s="52"/>
    </row>
    <row collapsed="false" customFormat="false" customHeight="true" hidden="false" ht="13.5" outlineLevel="0" r="940">
      <c r="A940" s="52" t="s">
        <v>15780</v>
      </c>
      <c r="B940" s="52" t="s">
        <v>15781</v>
      </c>
      <c r="C940" s="52" t="s">
        <v>15784</v>
      </c>
      <c r="D940" s="52" t="s">
        <v>15785</v>
      </c>
      <c r="E940" s="52" t="s">
        <v>15786</v>
      </c>
      <c r="F940" s="53" t="n">
        <v>63151</v>
      </c>
      <c r="G940" s="53" t="n">
        <f aca="false">IF(ISERROR(FIND("Outside",H940)),IF(NOT(E940="NY"),"yes",""),"yes")</f>
        <v>0</v>
      </c>
      <c r="H940" s="52"/>
      <c r="I940" s="52"/>
      <c r="J940" s="52" t="s">
        <v>15789</v>
      </c>
      <c r="K940" s="52"/>
      <c r="L940" s="52" t="s">
        <v>5805</v>
      </c>
      <c r="M940" s="52" t="s">
        <v>15783</v>
      </c>
      <c r="N940" s="52"/>
      <c r="O940" s="52"/>
      <c r="P940" s="52"/>
      <c r="Q940" s="52"/>
      <c r="R940" s="52"/>
      <c r="S940" s="52"/>
      <c r="T940" s="52"/>
      <c r="U940" s="52"/>
      <c r="V940" s="52"/>
      <c r="W940" s="52"/>
      <c r="X940" s="52"/>
      <c r="Y940" s="52"/>
      <c r="Z940" s="52"/>
      <c r="AA940" s="52"/>
      <c r="AB940" s="52"/>
      <c r="AC940" s="52"/>
      <c r="AD940" s="52" t="s">
        <v>15787</v>
      </c>
      <c r="AE940" s="52"/>
      <c r="AF940" s="52" t="s">
        <v>15788</v>
      </c>
      <c r="AG940" s="52"/>
      <c r="AH940" s="52"/>
      <c r="AI940" s="52"/>
      <c r="AJ940" s="52"/>
      <c r="AK940" s="52"/>
    </row>
    <row collapsed="false" customFormat="false" customHeight="true" hidden="false" ht="13.5" outlineLevel="0" r="941">
      <c r="A941" s="52" t="s">
        <v>12015</v>
      </c>
      <c r="B941" s="52" t="s">
        <v>12016</v>
      </c>
      <c r="C941" s="52" t="s">
        <v>12019</v>
      </c>
      <c r="D941" s="52" t="s">
        <v>12020</v>
      </c>
      <c r="E941" s="52" t="s">
        <v>6402</v>
      </c>
      <c r="F941" s="53" t="n">
        <v>2675</v>
      </c>
      <c r="G941" s="53" t="n">
        <f aca="false">IF(ISERROR(FIND("Outside",H941)),IF(NOT(E941="NY"),"yes",""),"yes")</f>
        <v>0</v>
      </c>
      <c r="H941" s="52"/>
      <c r="I941" s="52"/>
      <c r="J941" s="52" t="s">
        <v>33134</v>
      </c>
      <c r="K941" s="52"/>
      <c r="L941" s="52" t="s">
        <v>5796</v>
      </c>
      <c r="M941" s="52" t="s">
        <v>12018</v>
      </c>
      <c r="N941" s="52"/>
      <c r="O941" s="52"/>
      <c r="P941" s="52"/>
      <c r="Q941" s="52"/>
      <c r="R941" s="52"/>
      <c r="S941" s="52"/>
      <c r="T941" s="52"/>
      <c r="U941" s="52"/>
      <c r="V941" s="52"/>
      <c r="W941" s="52"/>
      <c r="X941" s="52"/>
      <c r="Y941" s="52"/>
      <c r="Z941" s="52"/>
      <c r="AA941" s="52"/>
      <c r="AB941" s="52"/>
      <c r="AC941" s="52"/>
      <c r="AD941" s="52" t="s">
        <v>12021</v>
      </c>
      <c r="AE941" s="52"/>
      <c r="AF941" s="52" t="s">
        <v>12022</v>
      </c>
      <c r="AG941" s="52"/>
      <c r="AH941" s="52"/>
      <c r="AI941" s="52"/>
      <c r="AJ941" s="52"/>
      <c r="AK941" s="52"/>
    </row>
    <row collapsed="false" customFormat="false" customHeight="true" hidden="false" ht="13.5" outlineLevel="0" r="942">
      <c r="A942" s="52" t="s">
        <v>33135</v>
      </c>
      <c r="B942" s="52" t="s">
        <v>12016</v>
      </c>
      <c r="C942" s="52" t="s">
        <v>16189</v>
      </c>
      <c r="D942" s="52" t="s">
        <v>12020</v>
      </c>
      <c r="E942" s="52" t="s">
        <v>6402</v>
      </c>
      <c r="F942" s="52"/>
      <c r="G942" s="53" t="n">
        <f aca="false">IF(ISERROR(FIND("Outside",H942)),IF(NOT(E942="NY"),"yes",""),"yes")</f>
        <v>0</v>
      </c>
      <c r="H942" s="52"/>
      <c r="I942" s="52"/>
      <c r="J942" s="52" t="s">
        <v>33134</v>
      </c>
      <c r="K942" s="52"/>
      <c r="L942" s="52" t="s">
        <v>5796</v>
      </c>
      <c r="M942" s="52" t="s">
        <v>12018</v>
      </c>
      <c r="N942" s="52"/>
      <c r="O942" s="52"/>
      <c r="P942" s="52"/>
      <c r="Q942" s="52"/>
      <c r="R942" s="52"/>
      <c r="S942" s="52"/>
      <c r="T942" s="52"/>
      <c r="U942" s="52"/>
      <c r="V942" s="52"/>
      <c r="W942" s="52"/>
      <c r="X942" s="52"/>
      <c r="Y942" s="52"/>
      <c r="Z942" s="52"/>
      <c r="AA942" s="52"/>
      <c r="AB942" s="52"/>
      <c r="AC942" s="52"/>
      <c r="AD942" s="52" t="s">
        <v>12021</v>
      </c>
      <c r="AE942" s="52"/>
      <c r="AF942" s="52" t="s">
        <v>12022</v>
      </c>
      <c r="AG942" s="52"/>
      <c r="AH942" s="52"/>
      <c r="AI942" s="52"/>
      <c r="AJ942" s="52"/>
      <c r="AK942" s="52"/>
    </row>
    <row collapsed="false" customFormat="false" customHeight="true" hidden="false" ht="13.5" outlineLevel="0" r="943">
      <c r="A943" s="52" t="s">
        <v>18839</v>
      </c>
      <c r="B943" s="52" t="s">
        <v>18840</v>
      </c>
      <c r="C943" s="52" t="s">
        <v>18841</v>
      </c>
      <c r="D943" s="52" t="s">
        <v>2568</v>
      </c>
      <c r="E943" s="52" t="s">
        <v>37</v>
      </c>
      <c r="F943" s="53" t="n">
        <v>11236</v>
      </c>
      <c r="G943" s="53" t="n">
        <f aca="false">IF(ISERROR(FIND("Outside",H943)),IF(NOT(E943="NY"),"yes",""),"yes")</f>
        <v>0</v>
      </c>
      <c r="H943" s="52"/>
      <c r="I943" s="52"/>
      <c r="J943" s="52" t="s">
        <v>33136</v>
      </c>
      <c r="K943" s="52"/>
      <c r="L943" s="52" t="s">
        <v>5805</v>
      </c>
      <c r="M943" s="52" t="s">
        <v>6091</v>
      </c>
      <c r="N943" s="52"/>
      <c r="O943" s="52"/>
      <c r="P943" s="52"/>
      <c r="Q943" s="52"/>
      <c r="R943" s="52"/>
      <c r="S943" s="52"/>
      <c r="T943" s="52"/>
      <c r="U943" s="52"/>
      <c r="V943" s="52"/>
      <c r="W943" s="52"/>
      <c r="X943" s="52"/>
      <c r="Y943" s="52"/>
      <c r="Z943" s="52"/>
      <c r="AA943" s="52"/>
      <c r="AB943" s="52"/>
      <c r="AC943" s="52"/>
      <c r="AD943" s="52" t="s">
        <v>18842</v>
      </c>
      <c r="AE943" s="52"/>
      <c r="AF943" s="52"/>
      <c r="AG943" s="52"/>
      <c r="AH943" s="52"/>
      <c r="AI943" s="52"/>
      <c r="AJ943" s="52"/>
      <c r="AK943" s="52"/>
    </row>
    <row collapsed="false" customFormat="false" customHeight="true" hidden="false" ht="13.5" outlineLevel="0" r="944">
      <c r="A944" s="52" t="s">
        <v>8258</v>
      </c>
      <c r="B944" s="52" t="s">
        <v>8259</v>
      </c>
      <c r="C944" s="52" t="s">
        <v>8262</v>
      </c>
      <c r="D944" s="52" t="s">
        <v>117</v>
      </c>
      <c r="E944" s="52" t="s">
        <v>37</v>
      </c>
      <c r="F944" s="53" t="n">
        <v>10168</v>
      </c>
      <c r="G944" s="53" t="n">
        <f aca="false">IF(ISERROR(FIND("Outside",H944)),IF(NOT(E944="NY"),"yes",""),"yes")</f>
        <v>0</v>
      </c>
      <c r="H944" s="52"/>
      <c r="I944" s="52"/>
      <c r="J944" s="52" t="s">
        <v>8265</v>
      </c>
      <c r="K944" s="52"/>
      <c r="L944" s="52" t="s">
        <v>5844</v>
      </c>
      <c r="M944" s="52" t="s">
        <v>8261</v>
      </c>
      <c r="N944" s="52"/>
      <c r="O944" s="52"/>
      <c r="P944" s="52"/>
      <c r="Q944" s="52"/>
      <c r="R944" s="52"/>
      <c r="S944" s="52"/>
      <c r="T944" s="52"/>
      <c r="U944" s="52"/>
      <c r="V944" s="52"/>
      <c r="W944" s="52"/>
      <c r="X944" s="52"/>
      <c r="Y944" s="52"/>
      <c r="Z944" s="52"/>
      <c r="AA944" s="52"/>
      <c r="AB944" s="52"/>
      <c r="AC944" s="52"/>
      <c r="AD944" s="52" t="s">
        <v>8264</v>
      </c>
      <c r="AE944" s="52"/>
      <c r="AF944" s="52"/>
      <c r="AG944" s="52"/>
      <c r="AH944" s="52"/>
      <c r="AI944" s="52"/>
      <c r="AJ944" s="52"/>
      <c r="AK944" s="54"/>
    </row>
    <row collapsed="false" customFormat="false" customHeight="true" hidden="false" ht="13.5" outlineLevel="0" r="945">
      <c r="A945" s="52" t="s">
        <v>20420</v>
      </c>
      <c r="B945" s="52" t="s">
        <v>20421</v>
      </c>
      <c r="C945" s="52" t="s">
        <v>20424</v>
      </c>
      <c r="D945" s="52" t="s">
        <v>20425</v>
      </c>
      <c r="E945" s="52" t="s">
        <v>8854</v>
      </c>
      <c r="F945" s="53" t="n">
        <v>20735</v>
      </c>
      <c r="G945" s="53" t="n">
        <f aca="false">IF(ISERROR(FIND("Outside",H945)),IF(NOT(E945="NY"),"yes",""),"yes")</f>
        <v>0</v>
      </c>
      <c r="H945" s="52"/>
      <c r="I945" s="52"/>
      <c r="J945" s="52" t="s">
        <v>33137</v>
      </c>
      <c r="K945" s="52"/>
      <c r="L945" s="52" t="s">
        <v>5824</v>
      </c>
      <c r="M945" s="52" t="s">
        <v>20423</v>
      </c>
      <c r="N945" s="52"/>
      <c r="O945" s="52"/>
      <c r="P945" s="52"/>
      <c r="Q945" s="52"/>
      <c r="R945" s="52"/>
      <c r="S945" s="52"/>
      <c r="T945" s="52"/>
      <c r="U945" s="52"/>
      <c r="V945" s="52"/>
      <c r="W945" s="52"/>
      <c r="X945" s="52"/>
      <c r="Y945" s="52"/>
      <c r="Z945" s="52"/>
      <c r="AA945" s="52"/>
      <c r="AB945" s="52"/>
      <c r="AC945" s="52"/>
      <c r="AD945" s="52" t="s">
        <v>20426</v>
      </c>
      <c r="AE945" s="52"/>
      <c r="AF945" s="52" t="s">
        <v>20427</v>
      </c>
      <c r="AG945" s="52"/>
      <c r="AH945" s="52"/>
      <c r="AI945" s="52"/>
      <c r="AJ945" s="52"/>
      <c r="AK945" s="52"/>
    </row>
    <row collapsed="false" customFormat="false" customHeight="true" hidden="false" ht="13.5" outlineLevel="0" r="946">
      <c r="A946" s="52" t="s">
        <v>13208</v>
      </c>
      <c r="B946" s="52" t="s">
        <v>13209</v>
      </c>
      <c r="C946" s="52" t="s">
        <v>13212</v>
      </c>
      <c r="D946" s="52" t="s">
        <v>117</v>
      </c>
      <c r="E946" s="52" t="s">
        <v>37</v>
      </c>
      <c r="F946" s="53" t="n">
        <v>10014</v>
      </c>
      <c r="G946" s="53" t="n">
        <f aca="false">IF(ISERROR(FIND("Outside",H946)),IF(NOT(E946="NY"),"yes",""),"yes")</f>
        <v>0</v>
      </c>
      <c r="H946" s="52"/>
      <c r="I946" s="52"/>
      <c r="J946" s="52" t="s">
        <v>13214</v>
      </c>
      <c r="K946" s="52"/>
      <c r="L946" s="52" t="s">
        <v>5824</v>
      </c>
      <c r="M946" s="52" t="s">
        <v>13211</v>
      </c>
      <c r="N946" s="52"/>
      <c r="O946" s="52"/>
      <c r="P946" s="52"/>
      <c r="Q946" s="52"/>
      <c r="R946" s="52"/>
      <c r="S946" s="52"/>
      <c r="T946" s="52"/>
      <c r="U946" s="52"/>
      <c r="V946" s="52"/>
      <c r="W946" s="52"/>
      <c r="X946" s="52"/>
      <c r="Y946" s="52"/>
      <c r="Z946" s="52"/>
      <c r="AA946" s="52"/>
      <c r="AB946" s="52"/>
      <c r="AC946" s="52"/>
      <c r="AD946" s="52" t="s">
        <v>13213</v>
      </c>
      <c r="AE946" s="52"/>
      <c r="AF946" s="52"/>
      <c r="AG946" s="52"/>
      <c r="AH946" s="52"/>
      <c r="AI946" s="52"/>
      <c r="AJ946" s="52"/>
      <c r="AK946" s="52"/>
    </row>
    <row collapsed="false" customFormat="false" customHeight="true" hidden="false" ht="13.5" outlineLevel="0" r="947">
      <c r="A947" s="52" t="s">
        <v>14751</v>
      </c>
      <c r="B947" s="52" t="s">
        <v>14752</v>
      </c>
      <c r="C947" s="52" t="s">
        <v>14755</v>
      </c>
      <c r="D947" s="52" t="s">
        <v>14756</v>
      </c>
      <c r="E947" s="52" t="s">
        <v>7178</v>
      </c>
      <c r="F947" s="53" t="n">
        <v>91978</v>
      </c>
      <c r="G947" s="53" t="n">
        <f aca="false">IF(ISERROR(FIND("Outside",H947)),IF(NOT(E947="NY"),"yes",""),"yes")</f>
        <v>0</v>
      </c>
      <c r="H947" s="52"/>
      <c r="I947" s="52"/>
      <c r="J947" s="52" t="s">
        <v>14758</v>
      </c>
      <c r="K947" s="52"/>
      <c r="L947" s="52" t="s">
        <v>5824</v>
      </c>
      <c r="M947" s="52" t="s">
        <v>14754</v>
      </c>
      <c r="N947" s="52"/>
      <c r="O947" s="52"/>
      <c r="P947" s="52"/>
      <c r="Q947" s="52"/>
      <c r="R947" s="52"/>
      <c r="S947" s="52"/>
      <c r="T947" s="52"/>
      <c r="U947" s="52"/>
      <c r="V947" s="52"/>
      <c r="W947" s="52"/>
      <c r="X947" s="52"/>
      <c r="Y947" s="52"/>
      <c r="Z947" s="52"/>
      <c r="AA947" s="52"/>
      <c r="AB947" s="52"/>
      <c r="AC947" s="52"/>
      <c r="AD947" s="52" t="s">
        <v>11544</v>
      </c>
      <c r="AE947" s="52"/>
      <c r="AF947" s="52" t="s">
        <v>14757</v>
      </c>
      <c r="AG947" s="52"/>
      <c r="AH947" s="52"/>
      <c r="AI947" s="52"/>
      <c r="AJ947" s="52"/>
      <c r="AK947" s="52"/>
    </row>
    <row collapsed="false" customFormat="false" customHeight="true" hidden="false" ht="13.5" outlineLevel="0" r="948">
      <c r="A948" s="52" t="s">
        <v>11538</v>
      </c>
      <c r="B948" s="52" t="s">
        <v>11539</v>
      </c>
      <c r="C948" s="52" t="s">
        <v>11542</v>
      </c>
      <c r="D948" s="52" t="s">
        <v>11543</v>
      </c>
      <c r="E948" s="52" t="s">
        <v>7178</v>
      </c>
      <c r="F948" s="53" t="n">
        <v>92101</v>
      </c>
      <c r="G948" s="53" t="n">
        <f aca="false">IF(ISERROR(FIND("Outside",H948)),IF(NOT(E948="NY"),"yes",""),"yes")</f>
        <v>0</v>
      </c>
      <c r="H948" s="52"/>
      <c r="I948" s="52"/>
      <c r="J948" s="52" t="s">
        <v>33138</v>
      </c>
      <c r="K948" s="52"/>
      <c r="L948" s="52" t="s">
        <v>5824</v>
      </c>
      <c r="M948" s="52" t="s">
        <v>11541</v>
      </c>
      <c r="N948" s="52"/>
      <c r="O948" s="52"/>
      <c r="P948" s="52"/>
      <c r="Q948" s="52"/>
      <c r="R948" s="52"/>
      <c r="S948" s="52"/>
      <c r="T948" s="52"/>
      <c r="U948" s="52"/>
      <c r="V948" s="52"/>
      <c r="W948" s="52"/>
      <c r="X948" s="52"/>
      <c r="Y948" s="52"/>
      <c r="Z948" s="52"/>
      <c r="AA948" s="52"/>
      <c r="AB948" s="52"/>
      <c r="AC948" s="52"/>
      <c r="AD948" s="52" t="s">
        <v>15364</v>
      </c>
      <c r="AE948" s="52"/>
      <c r="AF948" s="52"/>
      <c r="AG948" s="52"/>
      <c r="AH948" s="52"/>
      <c r="AI948" s="52"/>
      <c r="AJ948" s="52"/>
      <c r="AK948" s="52"/>
    </row>
    <row collapsed="false" customFormat="false" customHeight="true" hidden="false" ht="13.5" outlineLevel="0" r="949">
      <c r="A949" s="52" t="s">
        <v>17279</v>
      </c>
      <c r="B949" s="52" t="s">
        <v>17280</v>
      </c>
      <c r="C949" s="52" t="s">
        <v>5173</v>
      </c>
      <c r="D949" s="52" t="s">
        <v>5404</v>
      </c>
      <c r="E949" s="52" t="s">
        <v>37</v>
      </c>
      <c r="F949" s="53" t="n">
        <v>10308</v>
      </c>
      <c r="G949" s="53" t="n">
        <f aca="false">IF(ISERROR(FIND("Outside",H949)),IF(NOT(E949="NY"),"yes",""),"yes")</f>
        <v>0</v>
      </c>
      <c r="H949" s="52"/>
      <c r="I949" s="52"/>
      <c r="J949" s="52"/>
      <c r="K949" s="52"/>
      <c r="L949" s="52" t="s">
        <v>5796</v>
      </c>
      <c r="M949" s="52"/>
      <c r="N949" s="52"/>
      <c r="O949" s="52"/>
      <c r="P949" s="52"/>
      <c r="Q949" s="52"/>
      <c r="R949" s="52"/>
      <c r="S949" s="52"/>
      <c r="T949" s="52"/>
      <c r="U949" s="52"/>
      <c r="V949" s="52"/>
      <c r="W949" s="52"/>
      <c r="X949" s="52"/>
      <c r="Y949" s="52"/>
      <c r="Z949" s="52"/>
      <c r="AA949" s="52"/>
      <c r="AB949" s="52"/>
      <c r="AC949" s="52"/>
      <c r="AD949" s="52" t="s">
        <v>17282</v>
      </c>
      <c r="AE949" s="52"/>
      <c r="AF949" s="52"/>
      <c r="AG949" s="52"/>
      <c r="AH949" s="52"/>
      <c r="AI949" s="52"/>
      <c r="AJ949" s="52"/>
      <c r="AK949" s="52"/>
    </row>
    <row collapsed="false" customFormat="false" customHeight="true" hidden="false" ht="13.5" outlineLevel="0" r="950">
      <c r="A950" s="52" t="s">
        <v>7314</v>
      </c>
      <c r="B950" s="52" t="s">
        <v>7315</v>
      </c>
      <c r="C950" s="52" t="s">
        <v>7318</v>
      </c>
      <c r="D950" s="52" t="s">
        <v>2568</v>
      </c>
      <c r="E950" s="52" t="s">
        <v>37</v>
      </c>
      <c r="F950" s="53" t="n">
        <v>11210</v>
      </c>
      <c r="G950" s="53" t="n">
        <f aca="false">IF(ISERROR(FIND("Outside",H950)),IF(NOT(E950="NY"),"yes",""),"yes")</f>
        <v>0</v>
      </c>
      <c r="H950" s="52"/>
      <c r="I950" s="52"/>
      <c r="J950" s="52"/>
      <c r="K950" s="52"/>
      <c r="L950" s="52" t="s">
        <v>5824</v>
      </c>
      <c r="M950" s="52" t="s">
        <v>7317</v>
      </c>
      <c r="N950" s="52"/>
      <c r="O950" s="52"/>
      <c r="P950" s="52"/>
      <c r="Q950" s="52"/>
      <c r="R950" s="52"/>
      <c r="S950" s="52"/>
      <c r="T950" s="52"/>
      <c r="U950" s="52"/>
      <c r="V950" s="52"/>
      <c r="W950" s="52"/>
      <c r="X950" s="52"/>
      <c r="Y950" s="52"/>
      <c r="Z950" s="52"/>
      <c r="AA950" s="52"/>
      <c r="AB950" s="52"/>
      <c r="AC950" s="52"/>
      <c r="AD950" s="52" t="s">
        <v>7319</v>
      </c>
      <c r="AE950" s="52"/>
      <c r="AF950" s="52"/>
      <c r="AG950" s="52"/>
      <c r="AH950" s="52"/>
      <c r="AI950" s="52"/>
      <c r="AJ950" s="52"/>
      <c r="AK950" s="52"/>
    </row>
    <row collapsed="false" customFormat="false" customHeight="true" hidden="false" ht="13.5" outlineLevel="0" r="951">
      <c r="A951" s="52" t="s">
        <v>17478</v>
      </c>
      <c r="B951" s="52" t="s">
        <v>17479</v>
      </c>
      <c r="C951" s="52" t="s">
        <v>17481</v>
      </c>
      <c r="D951" s="52" t="s">
        <v>5404</v>
      </c>
      <c r="E951" s="52" t="s">
        <v>37</v>
      </c>
      <c r="F951" s="53" t="n">
        <v>10314</v>
      </c>
      <c r="G951" s="53" t="n">
        <f aca="false">IF(ISERROR(FIND("Outside",H951)),IF(NOT(E951="NY"),"yes",""),"yes")</f>
        <v>0</v>
      </c>
      <c r="H951" s="52"/>
      <c r="I951" s="52"/>
      <c r="J951" s="52"/>
      <c r="K951" s="52"/>
      <c r="L951" s="52" t="s">
        <v>5824</v>
      </c>
      <c r="M951" s="52"/>
      <c r="N951" s="52"/>
      <c r="O951" s="52"/>
      <c r="P951" s="52"/>
      <c r="Q951" s="52"/>
      <c r="R951" s="52"/>
      <c r="S951" s="52"/>
      <c r="T951" s="52"/>
      <c r="U951" s="52"/>
      <c r="V951" s="52"/>
      <c r="W951" s="52"/>
      <c r="X951" s="52"/>
      <c r="Y951" s="52"/>
      <c r="Z951" s="52"/>
      <c r="AA951" s="52"/>
      <c r="AB951" s="52"/>
      <c r="AC951" s="52"/>
      <c r="AD951" s="52" t="s">
        <v>13981</v>
      </c>
      <c r="AE951" s="52"/>
      <c r="AF951" s="52" t="s">
        <v>13982</v>
      </c>
      <c r="AG951" s="52"/>
      <c r="AH951" s="52"/>
      <c r="AI951" s="52"/>
      <c r="AJ951" s="52"/>
      <c r="AK951" s="52"/>
    </row>
    <row collapsed="false" customFormat="false" customHeight="true" hidden="false" ht="13.5" outlineLevel="0" r="952">
      <c r="A952" s="52" t="s">
        <v>17180</v>
      </c>
      <c r="B952" s="52" t="s">
        <v>17181</v>
      </c>
      <c r="C952" s="52" t="s">
        <v>17184</v>
      </c>
      <c r="D952" s="52" t="s">
        <v>17185</v>
      </c>
      <c r="E952" s="52" t="s">
        <v>5766</v>
      </c>
      <c r="F952" s="53" t="n">
        <v>7512</v>
      </c>
      <c r="G952" s="53" t="n">
        <f aca="false">IF(ISERROR(FIND("Outside",H952)),IF(NOT(E952="NY"),"yes",""),"yes")</f>
        <v>0</v>
      </c>
      <c r="H952" s="52"/>
      <c r="I952" s="52"/>
      <c r="J952" s="52" t="s">
        <v>33139</v>
      </c>
      <c r="K952" s="52"/>
      <c r="L952" s="52" t="s">
        <v>5805</v>
      </c>
      <c r="M952" s="52" t="s">
        <v>17183</v>
      </c>
      <c r="N952" s="52"/>
      <c r="O952" s="52"/>
      <c r="P952" s="52"/>
      <c r="Q952" s="52"/>
      <c r="R952" s="52"/>
      <c r="S952" s="52"/>
      <c r="T952" s="52"/>
      <c r="U952" s="52"/>
      <c r="V952" s="52"/>
      <c r="W952" s="52"/>
      <c r="X952" s="52"/>
      <c r="Y952" s="52"/>
      <c r="Z952" s="52"/>
      <c r="AA952" s="52"/>
      <c r="AB952" s="52"/>
      <c r="AC952" s="52"/>
      <c r="AD952" s="52" t="s">
        <v>17186</v>
      </c>
      <c r="AE952" s="52"/>
      <c r="AF952" s="52" t="s">
        <v>17187</v>
      </c>
      <c r="AG952" s="52"/>
      <c r="AH952" s="52"/>
      <c r="AI952" s="52"/>
      <c r="AJ952" s="52"/>
      <c r="AK952" s="52"/>
    </row>
    <row collapsed="false" customFormat="false" customHeight="true" hidden="false" ht="13.5" outlineLevel="0" r="953">
      <c r="A953" s="52" t="s">
        <v>23395</v>
      </c>
      <c r="B953" s="52" t="s">
        <v>23396</v>
      </c>
      <c r="C953" s="52" t="s">
        <v>23399</v>
      </c>
      <c r="D953" s="52" t="s">
        <v>23400</v>
      </c>
      <c r="E953" s="52" t="s">
        <v>7178</v>
      </c>
      <c r="F953" s="53" t="n">
        <v>90620</v>
      </c>
      <c r="G953" s="53" t="n">
        <f aca="false">IF(ISERROR(FIND("Outside",H953)),IF(NOT(E953="NY"),"yes",""),"yes")</f>
        <v>0</v>
      </c>
      <c r="H953" s="52"/>
      <c r="I953" s="52"/>
      <c r="J953" s="52" t="s">
        <v>23401</v>
      </c>
      <c r="K953" s="52"/>
      <c r="L953" s="52" t="s">
        <v>5805</v>
      </c>
      <c r="M953" s="52" t="s">
        <v>23398</v>
      </c>
      <c r="N953" s="52"/>
      <c r="O953" s="52"/>
      <c r="P953" s="52"/>
      <c r="Q953" s="52"/>
      <c r="R953" s="52"/>
      <c r="S953" s="52"/>
      <c r="T953" s="52"/>
      <c r="U953" s="52"/>
      <c r="V953" s="52"/>
      <c r="W953" s="52"/>
      <c r="X953" s="52"/>
      <c r="Y953" s="52"/>
      <c r="Z953" s="52"/>
      <c r="AA953" s="52"/>
      <c r="AB953" s="52"/>
      <c r="AC953" s="52"/>
      <c r="AD953" s="52"/>
      <c r="AE953" s="52"/>
      <c r="AF953" s="52"/>
      <c r="AG953" s="52"/>
      <c r="AH953" s="52"/>
      <c r="AI953" s="52"/>
      <c r="AJ953" s="52"/>
      <c r="AK953" s="52"/>
    </row>
    <row collapsed="false" customFormat="false" customHeight="true" hidden="false" ht="13.5" outlineLevel="0" r="954">
      <c r="A954" s="52" t="s">
        <v>26951</v>
      </c>
      <c r="B954" s="52" t="s">
        <v>26952</v>
      </c>
      <c r="C954" s="52" t="s">
        <v>26955</v>
      </c>
      <c r="D954" s="52" t="s">
        <v>18287</v>
      </c>
      <c r="E954" s="52" t="s">
        <v>37</v>
      </c>
      <c r="F954" s="53" t="n">
        <v>11501</v>
      </c>
      <c r="G954" s="53" t="n">
        <f aca="false">IF(ISERROR(FIND("Outside",H954)),IF(NOT(E954="NY"),"yes",""),"yes")</f>
        <v>0</v>
      </c>
      <c r="H954" s="52"/>
      <c r="I954" s="52"/>
      <c r="J954" s="52" t="s">
        <v>26957</v>
      </c>
      <c r="K954" s="52"/>
      <c r="L954" s="52" t="s">
        <v>5805</v>
      </c>
      <c r="M954" s="52" t="s">
        <v>26954</v>
      </c>
      <c r="N954" s="52"/>
      <c r="O954" s="52"/>
      <c r="P954" s="52"/>
      <c r="Q954" s="52"/>
      <c r="R954" s="52"/>
      <c r="S954" s="52"/>
      <c r="T954" s="52"/>
      <c r="U954" s="52"/>
      <c r="V954" s="52"/>
      <c r="W954" s="52"/>
      <c r="X954" s="52"/>
      <c r="Y954" s="52"/>
      <c r="Z954" s="52"/>
      <c r="AA954" s="52"/>
      <c r="AB954" s="52"/>
      <c r="AC954" s="52"/>
      <c r="AD954" s="52" t="s">
        <v>26956</v>
      </c>
      <c r="AE954" s="52"/>
      <c r="AF954" s="52"/>
      <c r="AG954" s="52"/>
      <c r="AH954" s="52"/>
      <c r="AI954" s="52"/>
      <c r="AJ954" s="52"/>
      <c r="AK954" s="52"/>
    </row>
    <row collapsed="false" customFormat="false" customHeight="true" hidden="false" ht="13.5" outlineLevel="0" r="955">
      <c r="A955" s="52" t="s">
        <v>7912</v>
      </c>
      <c r="B955" s="52" t="s">
        <v>7913</v>
      </c>
      <c r="C955" s="52" t="s">
        <v>7915</v>
      </c>
      <c r="D955" s="52" t="s">
        <v>7916</v>
      </c>
      <c r="E955" s="52" t="s">
        <v>37</v>
      </c>
      <c r="F955" s="53" t="n">
        <v>11558</v>
      </c>
      <c r="G955" s="53" t="n">
        <f aca="false">IF(ISERROR(FIND("Outside",H955)),IF(NOT(E955="NY"),"yes",""),"yes")</f>
        <v>0</v>
      </c>
      <c r="H955" s="52"/>
      <c r="I955" s="52"/>
      <c r="J955" s="52"/>
      <c r="K955" s="52"/>
      <c r="L955" s="52" t="s">
        <v>5824</v>
      </c>
      <c r="M955" s="52"/>
      <c r="N955" s="52"/>
      <c r="O955" s="52"/>
      <c r="P955" s="52"/>
      <c r="Q955" s="52"/>
      <c r="R955" s="52"/>
      <c r="S955" s="52"/>
      <c r="T955" s="52"/>
      <c r="U955" s="52"/>
      <c r="V955" s="52"/>
      <c r="W955" s="52"/>
      <c r="X955" s="52"/>
      <c r="Y955" s="52"/>
      <c r="Z955" s="52"/>
      <c r="AA955" s="52"/>
      <c r="AB955" s="52"/>
      <c r="AC955" s="52"/>
      <c r="AD955" s="52"/>
      <c r="AE955" s="52"/>
      <c r="AF955" s="52"/>
      <c r="AG955" s="52"/>
      <c r="AH955" s="52"/>
      <c r="AI955" s="52"/>
      <c r="AJ955" s="52"/>
      <c r="AK955" s="52"/>
    </row>
    <row collapsed="false" customFormat="false" customHeight="true" hidden="false" ht="13.5" outlineLevel="0" r="956">
      <c r="A956" s="52" t="s">
        <v>12743</v>
      </c>
      <c r="B956" s="52" t="s">
        <v>12744</v>
      </c>
      <c r="C956" s="52" t="s">
        <v>12747</v>
      </c>
      <c r="D956" s="52" t="s">
        <v>12748</v>
      </c>
      <c r="E956" s="52" t="s">
        <v>7864</v>
      </c>
      <c r="F956" s="52"/>
      <c r="G956" s="53" t="n">
        <f aca="false">IF(ISERROR(FIND("Outside",H956)),IF(NOT(E956="NY"),"yes",""),"yes")</f>
        <v>0</v>
      </c>
      <c r="H956" s="52"/>
      <c r="I956" s="52"/>
      <c r="J956" s="52"/>
      <c r="K956" s="52"/>
      <c r="L956" s="52" t="s">
        <v>5844</v>
      </c>
      <c r="M956" s="52" t="s">
        <v>15791</v>
      </c>
      <c r="N956" s="52"/>
      <c r="O956" s="52"/>
      <c r="P956" s="52"/>
      <c r="Q956" s="52"/>
      <c r="R956" s="52"/>
      <c r="S956" s="52"/>
      <c r="T956" s="52"/>
      <c r="U956" s="52"/>
      <c r="V956" s="52"/>
      <c r="W956" s="52"/>
      <c r="X956" s="52"/>
      <c r="Y956" s="52"/>
      <c r="Z956" s="52"/>
      <c r="AA956" s="52"/>
      <c r="AB956" s="52"/>
      <c r="AC956" s="52"/>
      <c r="AD956" s="52"/>
      <c r="AE956" s="52"/>
      <c r="AF956" s="52"/>
      <c r="AG956" s="52"/>
      <c r="AH956" s="52"/>
      <c r="AI956" s="52"/>
      <c r="AJ956" s="52"/>
      <c r="AK956" s="52"/>
    </row>
    <row collapsed="false" customFormat="false" customHeight="true" hidden="false" ht="13.5" outlineLevel="0" r="957">
      <c r="A957" s="52" t="s">
        <v>15793</v>
      </c>
      <c r="B957" s="52" t="s">
        <v>15794</v>
      </c>
      <c r="C957" s="52" t="s">
        <v>12747</v>
      </c>
      <c r="D957" s="52" t="s">
        <v>12748</v>
      </c>
      <c r="E957" s="52" t="s">
        <v>7864</v>
      </c>
      <c r="F957" s="52"/>
      <c r="G957" s="53" t="n">
        <f aca="false">IF(ISERROR(FIND("Outside",H957)),IF(NOT(E957="NY"),"yes",""),"yes")</f>
        <v>0</v>
      </c>
      <c r="H957" s="52"/>
      <c r="I957" s="52"/>
      <c r="J957" s="52" t="s">
        <v>33140</v>
      </c>
      <c r="K957" s="52"/>
      <c r="L957" s="52" t="s">
        <v>5844</v>
      </c>
      <c r="M957" s="52" t="s">
        <v>15791</v>
      </c>
      <c r="N957" s="52"/>
      <c r="O957" s="52"/>
      <c r="P957" s="52"/>
      <c r="Q957" s="52"/>
      <c r="R957" s="52"/>
      <c r="S957" s="52"/>
      <c r="T957" s="52"/>
      <c r="U957" s="52"/>
      <c r="V957" s="52"/>
      <c r="W957" s="52"/>
      <c r="X957" s="52"/>
      <c r="Y957" s="52"/>
      <c r="Z957" s="52"/>
      <c r="AA957" s="52"/>
      <c r="AB957" s="52"/>
      <c r="AC957" s="52"/>
      <c r="AD957" s="52"/>
      <c r="AE957" s="52"/>
      <c r="AF957" s="52"/>
      <c r="AG957" s="52"/>
      <c r="AH957" s="52"/>
      <c r="AI957" s="52"/>
      <c r="AJ957" s="52"/>
      <c r="AK957" s="52"/>
    </row>
    <row collapsed="false" customFormat="false" customHeight="true" hidden="false" ht="13.5" outlineLevel="0" r="958">
      <c r="A958" s="52" t="s">
        <v>14143</v>
      </c>
      <c r="B958" s="52" t="s">
        <v>14144</v>
      </c>
      <c r="C958" s="52" t="s">
        <v>14147</v>
      </c>
      <c r="D958" s="52" t="s">
        <v>117</v>
      </c>
      <c r="E958" s="52" t="s">
        <v>37</v>
      </c>
      <c r="F958" s="53" t="n">
        <v>10018</v>
      </c>
      <c r="G958" s="53" t="n">
        <f aca="false">IF(ISERROR(FIND("Outside",H958)),IF(NOT(E958="NY"),"yes",""),"yes")</f>
        <v>0</v>
      </c>
      <c r="H958" s="52"/>
      <c r="I958" s="52"/>
      <c r="J958" s="52" t="s">
        <v>14149</v>
      </c>
      <c r="K958" s="52"/>
      <c r="L958" s="52" t="s">
        <v>5905</v>
      </c>
      <c r="M958" s="52" t="s">
        <v>14146</v>
      </c>
      <c r="N958" s="52"/>
      <c r="O958" s="52"/>
      <c r="P958" s="52"/>
      <c r="Q958" s="52"/>
      <c r="R958" s="52"/>
      <c r="S958" s="52"/>
      <c r="T958" s="52"/>
      <c r="U958" s="52"/>
      <c r="V958" s="52"/>
      <c r="W958" s="52"/>
      <c r="X958" s="52"/>
      <c r="Y958" s="52"/>
      <c r="Z958" s="52"/>
      <c r="AA958" s="52"/>
      <c r="AB958" s="52"/>
      <c r="AC958" s="52"/>
      <c r="AD958" s="52" t="s">
        <v>14148</v>
      </c>
      <c r="AE958" s="52"/>
      <c r="AF958" s="52" t="s">
        <v>10031</v>
      </c>
      <c r="AG958" s="52"/>
      <c r="AH958" s="52"/>
      <c r="AI958" s="52"/>
      <c r="AJ958" s="52"/>
      <c r="AK958" s="52"/>
    </row>
    <row collapsed="false" customFormat="false" customHeight="true" hidden="false" ht="13.5" outlineLevel="0" r="959">
      <c r="A959" s="52" t="s">
        <v>16886</v>
      </c>
      <c r="B959" s="52" t="s">
        <v>16887</v>
      </c>
      <c r="C959" s="52" t="s">
        <v>16888</v>
      </c>
      <c r="D959" s="52" t="s">
        <v>8204</v>
      </c>
      <c r="E959" s="52" t="s">
        <v>37</v>
      </c>
      <c r="F959" s="53" t="n">
        <v>11691</v>
      </c>
      <c r="G959" s="53" t="n">
        <f aca="false">IF(ISERROR(FIND("Outside",H959)),IF(NOT(E959="NY"),"yes",""),"yes")</f>
        <v>0</v>
      </c>
      <c r="H959" s="52"/>
      <c r="I959" s="52"/>
      <c r="J959" s="52" t="s">
        <v>33141</v>
      </c>
      <c r="K959" s="52"/>
      <c r="L959" s="52" t="s">
        <v>5833</v>
      </c>
      <c r="M959" s="52" t="s">
        <v>7501</v>
      </c>
      <c r="N959" s="52"/>
      <c r="O959" s="52"/>
      <c r="P959" s="52"/>
      <c r="Q959" s="52"/>
      <c r="R959" s="52"/>
      <c r="S959" s="52"/>
      <c r="T959" s="52"/>
      <c r="U959" s="52"/>
      <c r="V959" s="52"/>
      <c r="W959" s="52"/>
      <c r="X959" s="52"/>
      <c r="Y959" s="52"/>
      <c r="Z959" s="52"/>
      <c r="AA959" s="52"/>
      <c r="AB959" s="52"/>
      <c r="AC959" s="52"/>
      <c r="AD959" s="52" t="s">
        <v>16889</v>
      </c>
      <c r="AE959" s="52"/>
      <c r="AF959" s="52"/>
      <c r="AG959" s="52"/>
      <c r="AH959" s="52"/>
      <c r="AI959" s="52"/>
      <c r="AJ959" s="52"/>
      <c r="AK959" s="52"/>
    </row>
    <row collapsed="false" customFormat="false" customHeight="true" hidden="false" ht="13.5" outlineLevel="0" r="960">
      <c r="A960" s="52" t="s">
        <v>12886</v>
      </c>
      <c r="B960" s="52" t="s">
        <v>12887</v>
      </c>
      <c r="C960" s="52" t="s">
        <v>12890</v>
      </c>
      <c r="D960" s="52" t="s">
        <v>12891</v>
      </c>
      <c r="E960" s="52" t="s">
        <v>7178</v>
      </c>
      <c r="F960" s="53" t="n">
        <v>90036</v>
      </c>
      <c r="G960" s="53" t="n">
        <f aca="false">IF(ISERROR(FIND("Outside",H960)),IF(NOT(E960="NY"),"yes",""),"yes")</f>
        <v>0</v>
      </c>
      <c r="H960" s="52"/>
      <c r="I960" s="52"/>
      <c r="J960" s="52" t="s">
        <v>12894</v>
      </c>
      <c r="K960" s="52"/>
      <c r="L960" s="52" t="s">
        <v>5844</v>
      </c>
      <c r="M960" s="52" t="s">
        <v>12889</v>
      </c>
      <c r="N960" s="52"/>
      <c r="O960" s="52"/>
      <c r="P960" s="52"/>
      <c r="Q960" s="52"/>
      <c r="R960" s="52"/>
      <c r="S960" s="52"/>
      <c r="T960" s="52"/>
      <c r="U960" s="52"/>
      <c r="V960" s="52"/>
      <c r="W960" s="52"/>
      <c r="X960" s="52"/>
      <c r="Y960" s="52"/>
      <c r="Z960" s="52"/>
      <c r="AA960" s="52"/>
      <c r="AB960" s="52"/>
      <c r="AC960" s="52"/>
      <c r="AD960" s="52" t="s">
        <v>12892</v>
      </c>
      <c r="AE960" s="52"/>
      <c r="AF960" s="52" t="s">
        <v>12893</v>
      </c>
      <c r="AG960" s="52"/>
      <c r="AH960" s="52"/>
      <c r="AI960" s="52"/>
      <c r="AJ960" s="52"/>
      <c r="AK960" s="52"/>
    </row>
    <row collapsed="false" customFormat="false" customHeight="true" hidden="false" ht="13.5" outlineLevel="0" r="961">
      <c r="A961" s="52" t="s">
        <v>9004</v>
      </c>
      <c r="B961" s="52" t="s">
        <v>9005</v>
      </c>
      <c r="C961" s="52" t="s">
        <v>9008</v>
      </c>
      <c r="D961" s="52" t="s">
        <v>9009</v>
      </c>
      <c r="E961" s="52" t="s">
        <v>37</v>
      </c>
      <c r="F961" s="53" t="n">
        <v>11372</v>
      </c>
      <c r="G961" s="53" t="n">
        <f aca="false">IF(ISERROR(FIND("Outside",H961)),IF(NOT(E961="NY"),"yes",""),"yes")</f>
        <v>0</v>
      </c>
      <c r="H961" s="52"/>
      <c r="I961" s="52"/>
      <c r="J961" s="52" t="s">
        <v>33142</v>
      </c>
      <c r="K961" s="52"/>
      <c r="L961" s="52" t="s">
        <v>5796</v>
      </c>
      <c r="M961" s="52" t="s">
        <v>9007</v>
      </c>
      <c r="N961" s="52"/>
      <c r="O961" s="52"/>
      <c r="P961" s="52"/>
      <c r="Q961" s="52"/>
      <c r="R961" s="52"/>
      <c r="S961" s="52"/>
      <c r="T961" s="52"/>
      <c r="U961" s="52"/>
      <c r="V961" s="52"/>
      <c r="W961" s="52"/>
      <c r="X961" s="52"/>
      <c r="Y961" s="52"/>
      <c r="Z961" s="52"/>
      <c r="AA961" s="52"/>
      <c r="AB961" s="52"/>
      <c r="AC961" s="52"/>
      <c r="AD961" s="52" t="s">
        <v>9010</v>
      </c>
      <c r="AE961" s="52"/>
      <c r="AF961" s="52"/>
      <c r="AG961" s="52"/>
      <c r="AH961" s="52"/>
      <c r="AI961" s="52"/>
      <c r="AJ961" s="52"/>
      <c r="AK961" s="52"/>
    </row>
    <row collapsed="false" customFormat="false" customHeight="true" hidden="false" ht="13.5" outlineLevel="0" r="962">
      <c r="A962" s="52" t="s">
        <v>16982</v>
      </c>
      <c r="B962" s="52" t="s">
        <v>16983</v>
      </c>
      <c r="C962" s="52" t="s">
        <v>16985</v>
      </c>
      <c r="D962" s="52" t="s">
        <v>9009</v>
      </c>
      <c r="E962" s="52" t="s">
        <v>37</v>
      </c>
      <c r="F962" s="53" t="n">
        <v>11372</v>
      </c>
      <c r="G962" s="53" t="n">
        <f aca="false">IF(ISERROR(FIND("Outside",H962)),IF(NOT(E962="NY"),"yes",""),"yes")</f>
        <v>0</v>
      </c>
      <c r="H962" s="52"/>
      <c r="I962" s="52"/>
      <c r="J962" s="52" t="s">
        <v>16987</v>
      </c>
      <c r="K962" s="52"/>
      <c r="L962" s="52" t="s">
        <v>5824</v>
      </c>
      <c r="M962" s="52" t="s">
        <v>16984</v>
      </c>
      <c r="N962" s="52"/>
      <c r="O962" s="52"/>
      <c r="P962" s="52"/>
      <c r="Q962" s="52"/>
      <c r="R962" s="52"/>
      <c r="S962" s="52"/>
      <c r="T962" s="52"/>
      <c r="U962" s="52"/>
      <c r="V962" s="52"/>
      <c r="W962" s="52"/>
      <c r="X962" s="52"/>
      <c r="Y962" s="52"/>
      <c r="Z962" s="52"/>
      <c r="AA962" s="52"/>
      <c r="AB962" s="52"/>
      <c r="AC962" s="52"/>
      <c r="AD962" s="52" t="s">
        <v>16986</v>
      </c>
      <c r="AE962" s="52"/>
      <c r="AF962" s="52"/>
      <c r="AG962" s="52"/>
      <c r="AH962" s="52"/>
      <c r="AI962" s="52"/>
      <c r="AJ962" s="52"/>
      <c r="AK962" s="52"/>
    </row>
    <row collapsed="false" customFormat="false" customHeight="true" hidden="false" ht="13.5" outlineLevel="0" r="963">
      <c r="A963" s="52" t="s">
        <v>24896</v>
      </c>
      <c r="B963" s="52" t="s">
        <v>24897</v>
      </c>
      <c r="C963" s="52" t="s">
        <v>24900</v>
      </c>
      <c r="D963" s="52" t="s">
        <v>8397</v>
      </c>
      <c r="E963" s="52" t="s">
        <v>37</v>
      </c>
      <c r="F963" s="53" t="n">
        <v>11106</v>
      </c>
      <c r="G963" s="53" t="n">
        <f aca="false">IF(ISERROR(FIND("Outside",H963)),IF(NOT(E963="NY"),"yes",""),"yes")</f>
        <v>0</v>
      </c>
      <c r="H963" s="52"/>
      <c r="I963" s="52"/>
      <c r="J963" s="52" t="s">
        <v>33143</v>
      </c>
      <c r="K963" s="52"/>
      <c r="L963" s="52" t="s">
        <v>5805</v>
      </c>
      <c r="M963" s="52" t="s">
        <v>24899</v>
      </c>
      <c r="N963" s="52"/>
      <c r="O963" s="52"/>
      <c r="P963" s="52"/>
      <c r="Q963" s="52"/>
      <c r="R963" s="52"/>
      <c r="S963" s="52"/>
      <c r="T963" s="52"/>
      <c r="U963" s="52"/>
      <c r="V963" s="52"/>
      <c r="W963" s="52"/>
      <c r="X963" s="52"/>
      <c r="Y963" s="52"/>
      <c r="Z963" s="52"/>
      <c r="AA963" s="52"/>
      <c r="AB963" s="52"/>
      <c r="AC963" s="52"/>
      <c r="AD963" s="52" t="s">
        <v>24901</v>
      </c>
      <c r="AE963" s="52"/>
      <c r="AF963" s="52" t="s">
        <v>24902</v>
      </c>
      <c r="AG963" s="52"/>
      <c r="AH963" s="52"/>
      <c r="AI963" s="52"/>
      <c r="AJ963" s="52"/>
      <c r="AK963" s="52"/>
    </row>
    <row collapsed="false" customFormat="false" customHeight="true" hidden="false" ht="13.5" outlineLevel="0" r="964">
      <c r="A964" s="52" t="s">
        <v>21510</v>
      </c>
      <c r="B964" s="52" t="s">
        <v>21511</v>
      </c>
      <c r="C964" s="52" t="s">
        <v>21513</v>
      </c>
      <c r="D964" s="52" t="s">
        <v>899</v>
      </c>
      <c r="E964" s="52" t="s">
        <v>37</v>
      </c>
      <c r="F964" s="53" t="n">
        <v>10461</v>
      </c>
      <c r="G964" s="53" t="n">
        <f aca="false">IF(ISERROR(FIND("Outside",H964)),IF(NOT(E964="NY"),"yes",""),"yes")</f>
        <v>0</v>
      </c>
      <c r="H964" s="52"/>
      <c r="I964" s="52"/>
      <c r="J964" s="52" t="s">
        <v>33144</v>
      </c>
      <c r="K964" s="52"/>
      <c r="L964" s="52" t="s">
        <v>5833</v>
      </c>
      <c r="M964" s="52"/>
      <c r="N964" s="52"/>
      <c r="O964" s="52"/>
      <c r="P964" s="52"/>
      <c r="Q964" s="52"/>
      <c r="R964" s="52"/>
      <c r="S964" s="52"/>
      <c r="T964" s="52"/>
      <c r="U964" s="52"/>
      <c r="V964" s="52"/>
      <c r="W964" s="52"/>
      <c r="X964" s="52"/>
      <c r="Y964" s="52"/>
      <c r="Z964" s="52"/>
      <c r="AA964" s="52"/>
      <c r="AB964" s="52"/>
      <c r="AC964" s="52"/>
      <c r="AD964" s="52" t="s">
        <v>21514</v>
      </c>
      <c r="AE964" s="52"/>
      <c r="AF964" s="52" t="s">
        <v>21515</v>
      </c>
      <c r="AG964" s="52"/>
      <c r="AH964" s="52"/>
      <c r="AI964" s="52"/>
      <c r="AJ964" s="52"/>
      <c r="AK964" s="52"/>
    </row>
    <row collapsed="false" customFormat="false" customHeight="true" hidden="false" ht="13.5" outlineLevel="0" r="965">
      <c r="A965" s="52" t="s">
        <v>24834</v>
      </c>
      <c r="B965" s="52" t="s">
        <v>24835</v>
      </c>
      <c r="C965" s="52" t="s">
        <v>24837</v>
      </c>
      <c r="D965" s="52" t="s">
        <v>24838</v>
      </c>
      <c r="E965" s="52" t="s">
        <v>37</v>
      </c>
      <c r="F965" s="52"/>
      <c r="G965" s="53" t="n">
        <f aca="false">IF(ISERROR(FIND("Outside",H965)),IF(NOT(E965="NY"),"yes",""),"yes")</f>
        <v>0</v>
      </c>
      <c r="H965" s="52"/>
      <c r="I965" s="52"/>
      <c r="J965" s="52" t="s">
        <v>33145</v>
      </c>
      <c r="K965" s="52"/>
      <c r="L965" s="52" t="s">
        <v>5833</v>
      </c>
      <c r="M965" s="52"/>
      <c r="N965" s="52"/>
      <c r="O965" s="52"/>
      <c r="P965" s="52"/>
      <c r="Q965" s="52"/>
      <c r="R965" s="52"/>
      <c r="S965" s="52"/>
      <c r="T965" s="52"/>
      <c r="U965" s="52"/>
      <c r="V965" s="52"/>
      <c r="W965" s="52"/>
      <c r="X965" s="52"/>
      <c r="Y965" s="52"/>
      <c r="Z965" s="52"/>
      <c r="AA965" s="52"/>
      <c r="AB965" s="52"/>
      <c r="AC965" s="52"/>
      <c r="AD965" s="52" t="s">
        <v>24839</v>
      </c>
      <c r="AE965" s="52"/>
      <c r="AF965" s="52" t="s">
        <v>24840</v>
      </c>
      <c r="AG965" s="52"/>
      <c r="AH965" s="52"/>
      <c r="AI965" s="52"/>
      <c r="AJ965" s="52"/>
      <c r="AK965" s="52"/>
    </row>
    <row collapsed="false" customFormat="false" customHeight="true" hidden="false" ht="13.5" outlineLevel="0" r="966">
      <c r="A966" s="52" t="s">
        <v>12671</v>
      </c>
      <c r="B966" s="52" t="s">
        <v>12672</v>
      </c>
      <c r="C966" s="52" t="s">
        <v>12675</v>
      </c>
      <c r="D966" s="52" t="s">
        <v>4538</v>
      </c>
      <c r="E966" s="52" t="s">
        <v>37</v>
      </c>
      <c r="F966" s="53" t="n">
        <v>11434</v>
      </c>
      <c r="G966" s="53" t="n">
        <f aca="false">IF(ISERROR(FIND("Outside",H966)),IF(NOT(E966="NY"),"yes",""),"yes")</f>
        <v>0</v>
      </c>
      <c r="H966" s="52"/>
      <c r="I966" s="52"/>
      <c r="J966" s="52"/>
      <c r="K966" s="52"/>
      <c r="L966" s="52" t="s">
        <v>5805</v>
      </c>
      <c r="M966" s="52" t="s">
        <v>12674</v>
      </c>
      <c r="N966" s="52"/>
      <c r="O966" s="52"/>
      <c r="P966" s="52"/>
      <c r="Q966" s="52"/>
      <c r="R966" s="52"/>
      <c r="S966" s="52"/>
      <c r="T966" s="52"/>
      <c r="U966" s="52"/>
      <c r="V966" s="52"/>
      <c r="W966" s="52"/>
      <c r="X966" s="52"/>
      <c r="Y966" s="52"/>
      <c r="Z966" s="52"/>
      <c r="AA966" s="52"/>
      <c r="AB966" s="52"/>
      <c r="AC966" s="52"/>
      <c r="AD966" s="52" t="s">
        <v>12676</v>
      </c>
      <c r="AE966" s="52"/>
      <c r="AF966" s="52"/>
      <c r="AG966" s="52"/>
      <c r="AH966" s="52"/>
      <c r="AI966" s="52"/>
      <c r="AJ966" s="52"/>
      <c r="AK966" s="52"/>
    </row>
    <row collapsed="false" customFormat="false" customHeight="true" hidden="false" ht="13.5" outlineLevel="0" r="967">
      <c r="A967" s="52" t="s">
        <v>24646</v>
      </c>
      <c r="B967" s="52" t="s">
        <v>24647</v>
      </c>
      <c r="C967" s="52" t="s">
        <v>24650</v>
      </c>
      <c r="D967" s="52" t="s">
        <v>4538</v>
      </c>
      <c r="E967" s="52" t="s">
        <v>37</v>
      </c>
      <c r="F967" s="53" t="n">
        <v>11433</v>
      </c>
      <c r="G967" s="53" t="n">
        <f aca="false">IF(ISERROR(FIND("Outside",H967)),IF(NOT(E967="NY"),"yes",""),"yes")</f>
        <v>0</v>
      </c>
      <c r="H967" s="52"/>
      <c r="I967" s="52"/>
      <c r="J967" s="52" t="s">
        <v>33146</v>
      </c>
      <c r="K967" s="52"/>
      <c r="L967" s="52" t="s">
        <v>5905</v>
      </c>
      <c r="M967" s="52" t="s">
        <v>24649</v>
      </c>
      <c r="N967" s="52"/>
      <c r="O967" s="52"/>
      <c r="P967" s="52"/>
      <c r="Q967" s="52"/>
      <c r="R967" s="52"/>
      <c r="S967" s="52"/>
      <c r="T967" s="52"/>
      <c r="U967" s="52"/>
      <c r="V967" s="52"/>
      <c r="W967" s="52"/>
      <c r="X967" s="52"/>
      <c r="Y967" s="52"/>
      <c r="Z967" s="52"/>
      <c r="AA967" s="52"/>
      <c r="AB967" s="52"/>
      <c r="AC967" s="52"/>
      <c r="AD967" s="52" t="s">
        <v>24651</v>
      </c>
      <c r="AE967" s="52"/>
      <c r="AF967" s="52" t="s">
        <v>24652</v>
      </c>
      <c r="AG967" s="52"/>
      <c r="AH967" s="52"/>
      <c r="AI967" s="52"/>
      <c r="AJ967" s="52"/>
      <c r="AK967" s="52"/>
    </row>
    <row collapsed="false" customFormat="false" customHeight="true" hidden="false" ht="13.5" outlineLevel="0" r="968">
      <c r="A968" s="52" t="s">
        <v>10737</v>
      </c>
      <c r="B968" s="52" t="s">
        <v>10738</v>
      </c>
      <c r="C968" s="52" t="s">
        <v>10741</v>
      </c>
      <c r="D968" s="52" t="s">
        <v>117</v>
      </c>
      <c r="E968" s="52" t="s">
        <v>37</v>
      </c>
      <c r="F968" s="53" t="n">
        <v>10021</v>
      </c>
      <c r="G968" s="53" t="n">
        <f aca="false">IF(ISERROR(FIND("Outside",H968)),IF(NOT(E968="NY"),"yes",""),"yes")</f>
        <v>0</v>
      </c>
      <c r="H968" s="52"/>
      <c r="I968" s="52"/>
      <c r="J968" s="52" t="s">
        <v>33147</v>
      </c>
      <c r="K968" s="52"/>
      <c r="L968" s="52" t="s">
        <v>5805</v>
      </c>
      <c r="M968" s="52" t="s">
        <v>10740</v>
      </c>
      <c r="N968" s="52"/>
      <c r="O968" s="52"/>
      <c r="P968" s="52"/>
      <c r="Q968" s="52"/>
      <c r="R968" s="52"/>
      <c r="S968" s="52"/>
      <c r="T968" s="52"/>
      <c r="U968" s="52"/>
      <c r="V968" s="52"/>
      <c r="W968" s="52"/>
      <c r="X968" s="52"/>
      <c r="Y968" s="52"/>
      <c r="Z968" s="52"/>
      <c r="AA968" s="52"/>
      <c r="AB968" s="52"/>
      <c r="AC968" s="52"/>
      <c r="AD968" s="52" t="s">
        <v>10742</v>
      </c>
      <c r="AE968" s="52"/>
      <c r="AF968" s="52"/>
      <c r="AG968" s="52"/>
      <c r="AH968" s="52"/>
      <c r="AI968" s="52"/>
      <c r="AJ968" s="52"/>
      <c r="AK968" s="52"/>
    </row>
    <row collapsed="false" customFormat="false" customHeight="true" hidden="false" ht="13.5" outlineLevel="0" r="969">
      <c r="A969" s="52" t="s">
        <v>11762</v>
      </c>
      <c r="B969" s="52" t="s">
        <v>11763</v>
      </c>
      <c r="C969" s="52" t="s">
        <v>11766</v>
      </c>
      <c r="D969" s="52" t="s">
        <v>2568</v>
      </c>
      <c r="E969" s="52" t="s">
        <v>37</v>
      </c>
      <c r="F969" s="53" t="n">
        <v>11217</v>
      </c>
      <c r="G969" s="53" t="n">
        <f aca="false">IF(ISERROR(FIND("Outside",H969)),IF(NOT(E969="NY"),"yes",""),"yes")</f>
        <v>0</v>
      </c>
      <c r="H969" s="52"/>
      <c r="I969" s="52"/>
      <c r="J969" s="52" t="s">
        <v>33148</v>
      </c>
      <c r="K969" s="52"/>
      <c r="L969" s="52" t="s">
        <v>5824</v>
      </c>
      <c r="M969" s="52" t="s">
        <v>11765</v>
      </c>
      <c r="N969" s="52"/>
      <c r="O969" s="52"/>
      <c r="P969" s="52"/>
      <c r="Q969" s="52"/>
      <c r="R969" s="52"/>
      <c r="S969" s="52"/>
      <c r="T969" s="52"/>
      <c r="U969" s="52"/>
      <c r="V969" s="52"/>
      <c r="W969" s="52"/>
      <c r="X969" s="52"/>
      <c r="Y969" s="52"/>
      <c r="Z969" s="52"/>
      <c r="AA969" s="52"/>
      <c r="AB969" s="52"/>
      <c r="AC969" s="52"/>
      <c r="AD969" s="52" t="s">
        <v>11767</v>
      </c>
      <c r="AE969" s="52"/>
      <c r="AF969" s="52"/>
      <c r="AG969" s="52"/>
      <c r="AH969" s="52"/>
      <c r="AI969" s="52"/>
      <c r="AJ969" s="52"/>
      <c r="AK969" s="52"/>
    </row>
    <row collapsed="false" customFormat="false" customHeight="true" hidden="false" ht="13.5" outlineLevel="0" r="970">
      <c r="A970" s="52" t="s">
        <v>16238</v>
      </c>
      <c r="B970" s="52" t="s">
        <v>16239</v>
      </c>
      <c r="C970" s="52" t="s">
        <v>16242</v>
      </c>
      <c r="D970" s="52" t="s">
        <v>117</v>
      </c>
      <c r="E970" s="52" t="s">
        <v>37</v>
      </c>
      <c r="F970" s="53" t="n">
        <v>10016</v>
      </c>
      <c r="G970" s="53" t="n">
        <f aca="false">IF(ISERROR(FIND("Outside",H970)),IF(NOT(E970="NY"),"yes",""),"yes")</f>
        <v>0</v>
      </c>
      <c r="H970" s="52"/>
      <c r="I970" s="52"/>
      <c r="J970" s="52" t="s">
        <v>33149</v>
      </c>
      <c r="K970" s="52"/>
      <c r="L970" s="52" t="s">
        <v>5805</v>
      </c>
      <c r="M970" s="52" t="s">
        <v>16241</v>
      </c>
      <c r="N970" s="52"/>
      <c r="O970" s="52"/>
      <c r="P970" s="52"/>
      <c r="Q970" s="52"/>
      <c r="R970" s="52"/>
      <c r="S970" s="52"/>
      <c r="T970" s="52"/>
      <c r="U970" s="52"/>
      <c r="V970" s="52"/>
      <c r="W970" s="52"/>
      <c r="X970" s="52"/>
      <c r="Y970" s="52"/>
      <c r="Z970" s="52"/>
      <c r="AA970" s="52"/>
      <c r="AB970" s="52"/>
      <c r="AC970" s="52"/>
      <c r="AD970" s="52"/>
      <c r="AE970" s="52"/>
      <c r="AF970" s="52"/>
      <c r="AG970" s="52"/>
      <c r="AH970" s="52"/>
      <c r="AI970" s="52"/>
      <c r="AJ970" s="52"/>
      <c r="AK970" s="52"/>
    </row>
    <row collapsed="false" customFormat="false" customHeight="true" hidden="false" ht="13.5" outlineLevel="0" r="971">
      <c r="A971" s="52" t="s">
        <v>12090</v>
      </c>
      <c r="B971" s="52" t="s">
        <v>12091</v>
      </c>
      <c r="C971" s="52" t="s">
        <v>12094</v>
      </c>
      <c r="D971" s="52" t="s">
        <v>117</v>
      </c>
      <c r="E971" s="52" t="s">
        <v>37</v>
      </c>
      <c r="F971" s="53" t="n">
        <v>10017</v>
      </c>
      <c r="G971" s="53" t="n">
        <f aca="false">IF(ISERROR(FIND("Outside",H971)),IF(NOT(E971="NY"),"yes",""),"yes")</f>
        <v>0</v>
      </c>
      <c r="H971" s="52"/>
      <c r="I971" s="52"/>
      <c r="J971" s="52" t="s">
        <v>33150</v>
      </c>
      <c r="K971" s="52"/>
      <c r="L971" s="52" t="s">
        <v>5844</v>
      </c>
      <c r="M971" s="52" t="s">
        <v>12093</v>
      </c>
      <c r="N971" s="52"/>
      <c r="O971" s="52"/>
      <c r="P971" s="52"/>
      <c r="Q971" s="52"/>
      <c r="R971" s="52"/>
      <c r="S971" s="52"/>
      <c r="T971" s="52"/>
      <c r="U971" s="52"/>
      <c r="V971" s="52"/>
      <c r="W971" s="52"/>
      <c r="X971" s="52"/>
      <c r="Y971" s="52"/>
      <c r="Z971" s="52"/>
      <c r="AA971" s="52"/>
      <c r="AB971" s="52"/>
      <c r="AC971" s="52"/>
      <c r="AD971" s="52" t="s">
        <v>12095</v>
      </c>
      <c r="AE971" s="52"/>
      <c r="AF971" s="52"/>
      <c r="AG971" s="52"/>
      <c r="AH971" s="52"/>
      <c r="AI971" s="52"/>
      <c r="AJ971" s="52"/>
      <c r="AK971" s="52"/>
    </row>
    <row collapsed="false" customFormat="false" customHeight="true" hidden="false" ht="13.5" outlineLevel="0" r="972">
      <c r="A972" s="52" t="s">
        <v>10025</v>
      </c>
      <c r="B972" s="52" t="s">
        <v>10026</v>
      </c>
      <c r="C972" s="52" t="s">
        <v>10029</v>
      </c>
      <c r="D972" s="52" t="s">
        <v>117</v>
      </c>
      <c r="E972" s="52" t="s">
        <v>37</v>
      </c>
      <c r="F972" s="53" t="n">
        <v>10018</v>
      </c>
      <c r="G972" s="53" t="n">
        <f aca="false">IF(ISERROR(FIND("Outside",H972)),IF(NOT(E972="NY"),"yes",""),"yes")</f>
        <v>0</v>
      </c>
      <c r="H972" s="52"/>
      <c r="I972" s="52"/>
      <c r="J972" s="52" t="s">
        <v>14149</v>
      </c>
      <c r="K972" s="52"/>
      <c r="L972" s="52" t="s">
        <v>5905</v>
      </c>
      <c r="M972" s="52" t="s">
        <v>10028</v>
      </c>
      <c r="N972" s="52"/>
      <c r="O972" s="52"/>
      <c r="P972" s="52"/>
      <c r="Q972" s="52"/>
      <c r="R972" s="52"/>
      <c r="S972" s="52"/>
      <c r="T972" s="52"/>
      <c r="U972" s="52"/>
      <c r="V972" s="52"/>
      <c r="W972" s="52"/>
      <c r="X972" s="52"/>
      <c r="Y972" s="52"/>
      <c r="Z972" s="52"/>
      <c r="AA972" s="52"/>
      <c r="AB972" s="52"/>
      <c r="AC972" s="52"/>
      <c r="AD972" s="52" t="s">
        <v>10030</v>
      </c>
      <c r="AE972" s="52"/>
      <c r="AF972" s="52" t="s">
        <v>10031</v>
      </c>
      <c r="AG972" s="52"/>
      <c r="AH972" s="52"/>
      <c r="AI972" s="52"/>
      <c r="AJ972" s="52"/>
      <c r="AK972" s="52"/>
    </row>
    <row collapsed="false" customFormat="false" customHeight="true" hidden="false" ht="13.5" outlineLevel="0" r="973">
      <c r="A973" s="52" t="s">
        <v>25327</v>
      </c>
      <c r="B973" s="52" t="s">
        <v>25328</v>
      </c>
      <c r="C973" s="52" t="s">
        <v>25329</v>
      </c>
      <c r="D973" s="52" t="s">
        <v>4538</v>
      </c>
      <c r="E973" s="52" t="s">
        <v>37</v>
      </c>
      <c r="F973" s="53" t="n">
        <v>11433</v>
      </c>
      <c r="G973" s="53" t="n">
        <f aca="false">IF(ISERROR(FIND("Outside",H973)),IF(NOT(E973="NY"),"yes",""),"yes")</f>
        <v>0</v>
      </c>
      <c r="H973" s="52"/>
      <c r="I973" s="52"/>
      <c r="J973" s="52" t="s">
        <v>33151</v>
      </c>
      <c r="K973" s="52"/>
      <c r="L973" s="52" t="s">
        <v>5805</v>
      </c>
      <c r="M973" s="52" t="s">
        <v>7501</v>
      </c>
      <c r="N973" s="52"/>
      <c r="O973" s="52"/>
      <c r="P973" s="52"/>
      <c r="Q973" s="52"/>
      <c r="R973" s="52"/>
      <c r="S973" s="52"/>
      <c r="T973" s="52"/>
      <c r="U973" s="52"/>
      <c r="V973" s="52"/>
      <c r="W973" s="52"/>
      <c r="X973" s="52"/>
      <c r="Y973" s="52"/>
      <c r="Z973" s="52"/>
      <c r="AA973" s="52"/>
      <c r="AB973" s="52"/>
      <c r="AC973" s="52"/>
      <c r="AD973" s="52" t="s">
        <v>25330</v>
      </c>
      <c r="AE973" s="52"/>
      <c r="AF973" s="52"/>
      <c r="AG973" s="52"/>
      <c r="AH973" s="52"/>
      <c r="AI973" s="52"/>
      <c r="AJ973" s="52"/>
      <c r="AK973" s="52"/>
    </row>
    <row collapsed="false" customFormat="false" customHeight="true" hidden="false" ht="13.5" outlineLevel="0" r="974">
      <c r="A974" s="52" t="s">
        <v>12796</v>
      </c>
      <c r="B974" s="52" t="s">
        <v>12797</v>
      </c>
      <c r="C974" s="52" t="s">
        <v>12800</v>
      </c>
      <c r="D974" s="52" t="s">
        <v>12801</v>
      </c>
      <c r="E974" s="52" t="s">
        <v>37</v>
      </c>
      <c r="F974" s="53" t="n">
        <v>11413</v>
      </c>
      <c r="G974" s="53" t="n">
        <f aca="false">IF(ISERROR(FIND("Outside",H974)),IF(NOT(E974="NY"),"yes",""),"yes")</f>
        <v>0</v>
      </c>
      <c r="H974" s="52"/>
      <c r="I974" s="52"/>
      <c r="J974" s="52" t="s">
        <v>12804</v>
      </c>
      <c r="K974" s="52"/>
      <c r="L974" s="52" t="s">
        <v>5805</v>
      </c>
      <c r="M974" s="52" t="s">
        <v>12799</v>
      </c>
      <c r="N974" s="52"/>
      <c r="O974" s="52"/>
      <c r="P974" s="52"/>
      <c r="Q974" s="52"/>
      <c r="R974" s="52"/>
      <c r="S974" s="52"/>
      <c r="T974" s="52"/>
      <c r="U974" s="52"/>
      <c r="V974" s="52"/>
      <c r="W974" s="52"/>
      <c r="X974" s="52"/>
      <c r="Y974" s="52"/>
      <c r="Z974" s="52"/>
      <c r="AA974" s="52"/>
      <c r="AB974" s="52"/>
      <c r="AC974" s="52"/>
      <c r="AD974" s="52" t="s">
        <v>12802</v>
      </c>
      <c r="AE974" s="52"/>
      <c r="AF974" s="52" t="s">
        <v>12803</v>
      </c>
      <c r="AG974" s="52"/>
      <c r="AH974" s="52"/>
      <c r="AI974" s="52"/>
      <c r="AJ974" s="52"/>
      <c r="AK974" s="52"/>
    </row>
    <row collapsed="false" customFormat="false" customHeight="true" hidden="false" ht="13.5" outlineLevel="0" r="975">
      <c r="A975" s="52" t="s">
        <v>24377</v>
      </c>
      <c r="B975" s="52" t="s">
        <v>24378</v>
      </c>
      <c r="C975" s="52" t="s">
        <v>24380</v>
      </c>
      <c r="D975" s="52" t="s">
        <v>10554</v>
      </c>
      <c r="E975" s="52" t="s">
        <v>37</v>
      </c>
      <c r="F975" s="53" t="n">
        <v>11561</v>
      </c>
      <c r="G975" s="53" t="n">
        <f aca="false">IF(ISERROR(FIND("Outside",H975)),IF(NOT(E975="NY"),"yes",""),"yes")</f>
        <v>0</v>
      </c>
      <c r="H975" s="52"/>
      <c r="I975" s="52"/>
      <c r="J975" s="52"/>
      <c r="K975" s="52"/>
      <c r="L975" s="52" t="s">
        <v>5824</v>
      </c>
      <c r="M975" s="52"/>
      <c r="N975" s="52"/>
      <c r="O975" s="52"/>
      <c r="P975" s="52"/>
      <c r="Q975" s="52"/>
      <c r="R975" s="52"/>
      <c r="S975" s="52"/>
      <c r="T975" s="52"/>
      <c r="U975" s="52"/>
      <c r="V975" s="52"/>
      <c r="W975" s="52"/>
      <c r="X975" s="52"/>
      <c r="Y975" s="52"/>
      <c r="Z975" s="52"/>
      <c r="AA975" s="52"/>
      <c r="AB975" s="52"/>
      <c r="AC975" s="52"/>
      <c r="AD975" s="52" t="s">
        <v>24381</v>
      </c>
      <c r="AE975" s="52"/>
      <c r="AF975" s="52"/>
      <c r="AG975" s="52"/>
      <c r="AH975" s="52"/>
      <c r="AI975" s="52"/>
      <c r="AJ975" s="52"/>
      <c r="AK975" s="52"/>
    </row>
    <row collapsed="false" customFormat="false" customHeight="true" hidden="false" ht="13.5" outlineLevel="0" r="976">
      <c r="A976" s="52" t="s">
        <v>25105</v>
      </c>
      <c r="B976" s="52" t="s">
        <v>25106</v>
      </c>
      <c r="C976" s="52" t="s">
        <v>25108</v>
      </c>
      <c r="D976" s="52" t="s">
        <v>8204</v>
      </c>
      <c r="E976" s="52" t="s">
        <v>37</v>
      </c>
      <c r="F976" s="53" t="n">
        <v>11691</v>
      </c>
      <c r="G976" s="53" t="n">
        <f aca="false">IF(ISERROR(FIND("Outside",H976)),IF(NOT(E976="NY"),"yes",""),"yes")</f>
        <v>0</v>
      </c>
      <c r="H976" s="52"/>
      <c r="I976" s="52"/>
      <c r="J976" s="52"/>
      <c r="K976" s="52"/>
      <c r="L976" s="52" t="s">
        <v>5905</v>
      </c>
      <c r="M976" s="52"/>
      <c r="N976" s="52"/>
      <c r="O976" s="52"/>
      <c r="P976" s="52"/>
      <c r="Q976" s="52"/>
      <c r="R976" s="52"/>
      <c r="S976" s="52"/>
      <c r="T976" s="52"/>
      <c r="U976" s="52"/>
      <c r="V976" s="52"/>
      <c r="W976" s="52"/>
      <c r="X976" s="52"/>
      <c r="Y976" s="52"/>
      <c r="Z976" s="52"/>
      <c r="AA976" s="52"/>
      <c r="AB976" s="52"/>
      <c r="AC976" s="52"/>
      <c r="AD976" s="52" t="s">
        <v>25109</v>
      </c>
      <c r="AE976" s="52"/>
      <c r="AF976" s="52"/>
      <c r="AG976" s="52"/>
      <c r="AH976" s="52"/>
      <c r="AI976" s="52"/>
      <c r="AJ976" s="52"/>
      <c r="AK976" s="52"/>
    </row>
    <row collapsed="false" customFormat="false" customHeight="true" hidden="false" ht="13.5" outlineLevel="0" r="977">
      <c r="A977" s="52" t="s">
        <v>13270</v>
      </c>
      <c r="B977" s="52" t="s">
        <v>13271</v>
      </c>
      <c r="C977" s="52" t="s">
        <v>13274</v>
      </c>
      <c r="D977" s="52" t="s">
        <v>117</v>
      </c>
      <c r="E977" s="52" t="s">
        <v>37</v>
      </c>
      <c r="F977" s="53" t="n">
        <v>10020</v>
      </c>
      <c r="G977" s="53" t="n">
        <f aca="false">IF(ISERROR(FIND("Outside",H977)),IF(NOT(E977="NY"),"yes",""),"yes")</f>
        <v>0</v>
      </c>
      <c r="H977" s="52"/>
      <c r="I977" s="52"/>
      <c r="J977" s="52" t="s">
        <v>33152</v>
      </c>
      <c r="K977" s="52"/>
      <c r="L977" s="52" t="s">
        <v>5824</v>
      </c>
      <c r="M977" s="52" t="s">
        <v>13273</v>
      </c>
      <c r="N977" s="52"/>
      <c r="O977" s="52"/>
      <c r="P977" s="52"/>
      <c r="Q977" s="52"/>
      <c r="R977" s="52"/>
      <c r="S977" s="52"/>
      <c r="T977" s="52"/>
      <c r="U977" s="52"/>
      <c r="V977" s="52"/>
      <c r="W977" s="52"/>
      <c r="X977" s="52"/>
      <c r="Y977" s="52"/>
      <c r="Z977" s="52"/>
      <c r="AA977" s="52"/>
      <c r="AB977" s="52"/>
      <c r="AC977" s="52"/>
      <c r="AD977" s="52" t="s">
        <v>13275</v>
      </c>
      <c r="AE977" s="52"/>
      <c r="AF977" s="52"/>
      <c r="AG977" s="52"/>
      <c r="AH977" s="52"/>
      <c r="AI977" s="52"/>
      <c r="AJ977" s="52"/>
      <c r="AK977" s="52"/>
    </row>
    <row collapsed="false" customFormat="false" customHeight="true" hidden="false" ht="13.5" outlineLevel="0" r="978">
      <c r="A978" s="52" t="s">
        <v>23220</v>
      </c>
      <c r="B978" s="52" t="s">
        <v>23221</v>
      </c>
      <c r="C978" s="52" t="s">
        <v>23222</v>
      </c>
      <c r="D978" s="52" t="s">
        <v>2568</v>
      </c>
      <c r="E978" s="52" t="s">
        <v>37</v>
      </c>
      <c r="F978" s="53" t="n">
        <v>11239</v>
      </c>
      <c r="G978" s="53" t="n">
        <f aca="false">IF(ISERROR(FIND("Outside",H978)),IF(NOT(E978="NY"),"yes",""),"yes")</f>
        <v>0</v>
      </c>
      <c r="H978" s="52"/>
      <c r="I978" s="52"/>
      <c r="J978" s="52" t="s">
        <v>33153</v>
      </c>
      <c r="K978" s="52"/>
      <c r="L978" s="52" t="s">
        <v>5805</v>
      </c>
      <c r="M978" s="52" t="s">
        <v>7501</v>
      </c>
      <c r="N978" s="52"/>
      <c r="O978" s="52"/>
      <c r="P978" s="52"/>
      <c r="Q978" s="52"/>
      <c r="R978" s="52"/>
      <c r="S978" s="52"/>
      <c r="T978" s="52"/>
      <c r="U978" s="52"/>
      <c r="V978" s="52"/>
      <c r="W978" s="52"/>
      <c r="X978" s="52"/>
      <c r="Y978" s="52"/>
      <c r="Z978" s="52"/>
      <c r="AA978" s="52"/>
      <c r="AB978" s="52"/>
      <c r="AC978" s="52"/>
      <c r="AD978" s="52" t="s">
        <v>23223</v>
      </c>
      <c r="AE978" s="52"/>
      <c r="AF978" s="52"/>
      <c r="AG978" s="52"/>
      <c r="AH978" s="52"/>
      <c r="AI978" s="52"/>
      <c r="AJ978" s="52"/>
      <c r="AK978" s="52"/>
    </row>
    <row collapsed="false" customFormat="false" customHeight="true" hidden="false" ht="13.5" outlineLevel="0" r="979">
      <c r="A979" s="52" t="s">
        <v>22252</v>
      </c>
      <c r="B979" s="52" t="s">
        <v>22253</v>
      </c>
      <c r="C979" s="52" t="s">
        <v>22254</v>
      </c>
      <c r="D979" s="52" t="s">
        <v>2568</v>
      </c>
      <c r="E979" s="52" t="s">
        <v>37</v>
      </c>
      <c r="F979" s="53" t="n">
        <v>11236</v>
      </c>
      <c r="G979" s="53" t="n">
        <f aca="false">IF(ISERROR(FIND("Outside",H979)),IF(NOT(E979="NY"),"yes",""),"yes")</f>
        <v>0</v>
      </c>
      <c r="H979" s="52"/>
      <c r="I979" s="52"/>
      <c r="J979" s="52"/>
      <c r="K979" s="52"/>
      <c r="L979" s="52" t="s">
        <v>5805</v>
      </c>
      <c r="M979" s="52" t="s">
        <v>6091</v>
      </c>
      <c r="N979" s="52"/>
      <c r="O979" s="52"/>
      <c r="P979" s="52"/>
      <c r="Q979" s="52"/>
      <c r="R979" s="52"/>
      <c r="S979" s="52"/>
      <c r="T979" s="52"/>
      <c r="U979" s="52"/>
      <c r="V979" s="52"/>
      <c r="W979" s="52"/>
      <c r="X979" s="52"/>
      <c r="Y979" s="52"/>
      <c r="Z979" s="52"/>
      <c r="AA979" s="52"/>
      <c r="AB979" s="52"/>
      <c r="AC979" s="52"/>
      <c r="AD979" s="52" t="s">
        <v>22255</v>
      </c>
      <c r="AE979" s="52"/>
      <c r="AF979" s="52"/>
      <c r="AG979" s="52"/>
      <c r="AH979" s="52"/>
      <c r="AI979" s="52"/>
      <c r="AJ979" s="52"/>
      <c r="AK979" s="52"/>
    </row>
    <row collapsed="false" customFormat="false" customHeight="true" hidden="false" ht="13.5" outlineLevel="0" r="980">
      <c r="A980" s="52" t="s">
        <v>21517</v>
      </c>
      <c r="B980" s="52" t="s">
        <v>21518</v>
      </c>
      <c r="C980" s="52" t="s">
        <v>21520</v>
      </c>
      <c r="D980" s="52" t="s">
        <v>899</v>
      </c>
      <c r="E980" s="52" t="s">
        <v>37</v>
      </c>
      <c r="F980" s="53" t="n">
        <v>10462</v>
      </c>
      <c r="G980" s="53" t="n">
        <f aca="false">IF(ISERROR(FIND("Outside",H980)),IF(NOT(E980="NY"),"yes",""),"yes")</f>
        <v>0</v>
      </c>
      <c r="H980" s="52"/>
      <c r="I980" s="52"/>
      <c r="J980" s="52" t="s">
        <v>33154</v>
      </c>
      <c r="K980" s="52"/>
      <c r="L980" s="52" t="s">
        <v>5805</v>
      </c>
      <c r="M980" s="52"/>
      <c r="N980" s="52"/>
      <c r="O980" s="52"/>
      <c r="P980" s="52"/>
      <c r="Q980" s="52"/>
      <c r="R980" s="52"/>
      <c r="S980" s="52"/>
      <c r="T980" s="52"/>
      <c r="U980" s="52"/>
      <c r="V980" s="52"/>
      <c r="W980" s="52"/>
      <c r="X980" s="52"/>
      <c r="Y980" s="52"/>
      <c r="Z980" s="52"/>
      <c r="AA980" s="52"/>
      <c r="AB980" s="52"/>
      <c r="AC980" s="52"/>
      <c r="AD980" s="52" t="s">
        <v>21521</v>
      </c>
      <c r="AE980" s="52"/>
      <c r="AF980" s="52"/>
      <c r="AG980" s="52"/>
      <c r="AH980" s="52"/>
      <c r="AI980" s="52"/>
      <c r="AJ980" s="52"/>
      <c r="AK980" s="52"/>
    </row>
    <row collapsed="false" customFormat="false" customHeight="true" hidden="false" ht="13.5" outlineLevel="0" r="981">
      <c r="A981" s="52" t="s">
        <v>17791</v>
      </c>
      <c r="B981" s="52" t="s">
        <v>17792</v>
      </c>
      <c r="C981" s="52" t="s">
        <v>17795</v>
      </c>
      <c r="D981" s="52" t="s">
        <v>899</v>
      </c>
      <c r="E981" s="52" t="s">
        <v>37</v>
      </c>
      <c r="F981" s="53" t="n">
        <v>10468</v>
      </c>
      <c r="G981" s="53" t="n">
        <f aca="false">IF(ISERROR(FIND("Outside",H981)),IF(NOT(E981="NY"),"yes",""),"yes")</f>
        <v>0</v>
      </c>
      <c r="H981" s="52"/>
      <c r="I981" s="52"/>
      <c r="J981" s="52" t="s">
        <v>17798</v>
      </c>
      <c r="K981" s="52"/>
      <c r="L981" s="52" t="s">
        <v>5905</v>
      </c>
      <c r="M981" s="52" t="s">
        <v>17794</v>
      </c>
      <c r="N981" s="52"/>
      <c r="O981" s="52"/>
      <c r="P981" s="52"/>
      <c r="Q981" s="52"/>
      <c r="R981" s="52"/>
      <c r="S981" s="52"/>
      <c r="T981" s="52"/>
      <c r="U981" s="52"/>
      <c r="V981" s="52"/>
      <c r="W981" s="52"/>
      <c r="X981" s="52"/>
      <c r="Y981" s="52"/>
      <c r="Z981" s="52"/>
      <c r="AA981" s="52"/>
      <c r="AB981" s="52"/>
      <c r="AC981" s="52"/>
      <c r="AD981" s="52" t="s">
        <v>17796</v>
      </c>
      <c r="AE981" s="52"/>
      <c r="AF981" s="52" t="s">
        <v>17797</v>
      </c>
      <c r="AG981" s="52"/>
      <c r="AH981" s="52"/>
      <c r="AI981" s="52"/>
      <c r="AJ981" s="52"/>
      <c r="AK981" s="52"/>
    </row>
    <row collapsed="false" customFormat="false" customHeight="true" hidden="false" ht="13.5" outlineLevel="0" r="982">
      <c r="A982" s="52" t="s">
        <v>24869</v>
      </c>
      <c r="B982" s="52" t="s">
        <v>24870</v>
      </c>
      <c r="C982" s="52" t="s">
        <v>24871</v>
      </c>
      <c r="D982" s="52" t="s">
        <v>8204</v>
      </c>
      <c r="E982" s="52" t="s">
        <v>37</v>
      </c>
      <c r="F982" s="53" t="n">
        <v>11691</v>
      </c>
      <c r="G982" s="53" t="n">
        <f aca="false">IF(ISERROR(FIND("Outside",H982)),IF(NOT(E982="NY"),"yes",""),"yes")</f>
        <v>0</v>
      </c>
      <c r="H982" s="52"/>
      <c r="I982" s="52"/>
      <c r="J982" s="52"/>
      <c r="K982" s="52"/>
      <c r="L982" s="52" t="s">
        <v>5805</v>
      </c>
      <c r="M982" s="52" t="s">
        <v>7501</v>
      </c>
      <c r="N982" s="52"/>
      <c r="O982" s="52"/>
      <c r="P982" s="52"/>
      <c r="Q982" s="52"/>
      <c r="R982" s="52"/>
      <c r="S982" s="52"/>
      <c r="T982" s="52"/>
      <c r="U982" s="52"/>
      <c r="V982" s="52"/>
      <c r="W982" s="52"/>
      <c r="X982" s="52"/>
      <c r="Y982" s="52"/>
      <c r="Z982" s="52"/>
      <c r="AA982" s="52"/>
      <c r="AB982" s="52"/>
      <c r="AC982" s="52"/>
      <c r="AD982" s="52" t="s">
        <v>24872</v>
      </c>
      <c r="AE982" s="52"/>
      <c r="AF982" s="52"/>
      <c r="AG982" s="52"/>
      <c r="AH982" s="52"/>
      <c r="AI982" s="52"/>
      <c r="AJ982" s="52"/>
      <c r="AK982" s="52"/>
    </row>
    <row collapsed="false" customFormat="false" customHeight="true" hidden="false" ht="13.5" outlineLevel="0" r="983">
      <c r="A983" s="52" t="s">
        <v>19106</v>
      </c>
      <c r="B983" s="52" t="s">
        <v>19107</v>
      </c>
      <c r="C983" s="52" t="s">
        <v>19110</v>
      </c>
      <c r="D983" s="52" t="s">
        <v>19111</v>
      </c>
      <c r="E983" s="52" t="s">
        <v>10797</v>
      </c>
      <c r="F983" s="53" t="n">
        <v>27513</v>
      </c>
      <c r="G983" s="53" t="n">
        <f aca="false">IF(ISERROR(FIND("Outside",H983)),IF(NOT(E983="NY"),"yes",""),"yes")</f>
        <v>0</v>
      </c>
      <c r="H983" s="52"/>
      <c r="I983" s="52"/>
      <c r="J983" s="52" t="s">
        <v>33155</v>
      </c>
      <c r="K983" s="52"/>
      <c r="L983" s="52" t="s">
        <v>5833</v>
      </c>
      <c r="M983" s="52" t="s">
        <v>19109</v>
      </c>
      <c r="N983" s="52"/>
      <c r="O983" s="52"/>
      <c r="P983" s="52"/>
      <c r="Q983" s="52"/>
      <c r="R983" s="52"/>
      <c r="S983" s="52"/>
      <c r="T983" s="52"/>
      <c r="U983" s="52"/>
      <c r="V983" s="52"/>
      <c r="W983" s="52"/>
      <c r="X983" s="52"/>
      <c r="Y983" s="52"/>
      <c r="Z983" s="52"/>
      <c r="AA983" s="52"/>
      <c r="AB983" s="52"/>
      <c r="AC983" s="52"/>
      <c r="AD983" s="52" t="s">
        <v>19112</v>
      </c>
      <c r="AE983" s="52"/>
      <c r="AF983" s="52" t="s">
        <v>19113</v>
      </c>
      <c r="AG983" s="52"/>
      <c r="AH983" s="52"/>
      <c r="AI983" s="52"/>
      <c r="AJ983" s="52"/>
      <c r="AK983" s="52"/>
    </row>
    <row collapsed="false" customFormat="false" customHeight="true" hidden="false" ht="13.5" outlineLevel="0" r="984">
      <c r="A984" s="52" t="s">
        <v>24921</v>
      </c>
      <c r="B984" s="52" t="s">
        <v>24922</v>
      </c>
      <c r="C984" s="52" t="s">
        <v>24925</v>
      </c>
      <c r="D984" s="52" t="s">
        <v>117</v>
      </c>
      <c r="E984" s="52" t="s">
        <v>37</v>
      </c>
      <c r="F984" s="53" t="n">
        <v>10003</v>
      </c>
      <c r="G984" s="53" t="n">
        <f aca="false">IF(ISERROR(FIND("Outside",H984)),IF(NOT(E984="NY"),"yes",""),"yes")</f>
        <v>0</v>
      </c>
      <c r="H984" s="52"/>
      <c r="I984" s="52"/>
      <c r="J984" s="52" t="s">
        <v>33156</v>
      </c>
      <c r="K984" s="52"/>
      <c r="L984" s="52" t="s">
        <v>5833</v>
      </c>
      <c r="M984" s="52" t="s">
        <v>24924</v>
      </c>
      <c r="N984" s="52"/>
      <c r="O984" s="52"/>
      <c r="P984" s="52"/>
      <c r="Q984" s="52"/>
      <c r="R984" s="52"/>
      <c r="S984" s="52"/>
      <c r="T984" s="52"/>
      <c r="U984" s="52"/>
      <c r="V984" s="52"/>
      <c r="W984" s="52"/>
      <c r="X984" s="52"/>
      <c r="Y984" s="52"/>
      <c r="Z984" s="52"/>
      <c r="AA984" s="52"/>
      <c r="AB984" s="52"/>
      <c r="AC984" s="52"/>
      <c r="AD984" s="52" t="s">
        <v>24926</v>
      </c>
      <c r="AE984" s="52"/>
      <c r="AF984" s="52" t="s">
        <v>24927</v>
      </c>
      <c r="AG984" s="52"/>
      <c r="AH984" s="52"/>
      <c r="AI984" s="52"/>
      <c r="AJ984" s="52"/>
      <c r="AK984" s="52"/>
    </row>
    <row collapsed="false" customFormat="false" customHeight="true" hidden="false" ht="13.5" outlineLevel="0" r="985">
      <c r="A985" s="52" t="s">
        <v>21580</v>
      </c>
      <c r="B985" s="52" t="s">
        <v>21581</v>
      </c>
      <c r="C985" s="52" t="s">
        <v>21584</v>
      </c>
      <c r="D985" s="52" t="s">
        <v>21585</v>
      </c>
      <c r="E985" s="52" t="s">
        <v>37</v>
      </c>
      <c r="F985" s="53" t="n">
        <v>10801</v>
      </c>
      <c r="G985" s="53" t="n">
        <f aca="false">IF(ISERROR(FIND("Outside",H985)),IF(NOT(E985="NY"),"yes",""),"yes")</f>
        <v>0</v>
      </c>
      <c r="H985" s="52"/>
      <c r="I985" s="52"/>
      <c r="J985" s="52" t="s">
        <v>33157</v>
      </c>
      <c r="K985" s="52"/>
      <c r="L985" s="52" t="s">
        <v>5824</v>
      </c>
      <c r="M985" s="52" t="s">
        <v>21583</v>
      </c>
      <c r="N985" s="52"/>
      <c r="O985" s="52"/>
      <c r="P985" s="52"/>
      <c r="Q985" s="52"/>
      <c r="R985" s="52"/>
      <c r="S985" s="52"/>
      <c r="T985" s="52"/>
      <c r="U985" s="52"/>
      <c r="V985" s="52"/>
      <c r="W985" s="52"/>
      <c r="X985" s="52"/>
      <c r="Y985" s="52"/>
      <c r="Z985" s="52"/>
      <c r="AA985" s="52"/>
      <c r="AB985" s="52"/>
      <c r="AC985" s="52"/>
      <c r="AD985" s="52" t="s">
        <v>21586</v>
      </c>
      <c r="AE985" s="52"/>
      <c r="AF985" s="52"/>
      <c r="AG985" s="52"/>
      <c r="AH985" s="52"/>
      <c r="AI985" s="52"/>
      <c r="AJ985" s="52"/>
      <c r="AK985" s="52"/>
    </row>
    <row collapsed="false" customFormat="false" customHeight="true" hidden="false" ht="13.5" outlineLevel="0" r="986">
      <c r="A986" s="52" t="s">
        <v>13923</v>
      </c>
      <c r="B986" s="52" t="s">
        <v>13924</v>
      </c>
      <c r="C986" s="52" t="s">
        <v>13927</v>
      </c>
      <c r="D986" s="52" t="s">
        <v>5404</v>
      </c>
      <c r="E986" s="52" t="s">
        <v>37</v>
      </c>
      <c r="F986" s="53" t="n">
        <v>10307</v>
      </c>
      <c r="G986" s="53" t="n">
        <f aca="false">IF(ISERROR(FIND("Outside",H986)),IF(NOT(E986="NY"),"yes",""),"yes")</f>
        <v>0</v>
      </c>
      <c r="H986" s="52"/>
      <c r="I986" s="52"/>
      <c r="J986" s="52"/>
      <c r="K986" s="52"/>
      <c r="L986" s="52" t="s">
        <v>5805</v>
      </c>
      <c r="M986" s="52" t="s">
        <v>13926</v>
      </c>
      <c r="N986" s="52"/>
      <c r="O986" s="52"/>
      <c r="P986" s="52"/>
      <c r="Q986" s="52"/>
      <c r="R986" s="52"/>
      <c r="S986" s="52"/>
      <c r="T986" s="52"/>
      <c r="U986" s="52"/>
      <c r="V986" s="52"/>
      <c r="W986" s="52"/>
      <c r="X986" s="52"/>
      <c r="Y986" s="52"/>
      <c r="Z986" s="52"/>
      <c r="AA986" s="52"/>
      <c r="AB986" s="52"/>
      <c r="AC986" s="52"/>
      <c r="AD986" s="52" t="s">
        <v>13928</v>
      </c>
      <c r="AE986" s="52"/>
      <c r="AF986" s="52"/>
      <c r="AG986" s="52"/>
      <c r="AH986" s="52"/>
      <c r="AI986" s="52"/>
      <c r="AJ986" s="52"/>
      <c r="AK986" s="52"/>
    </row>
    <row collapsed="false" customFormat="false" customHeight="true" hidden="false" ht="13.5" outlineLevel="0" r="987">
      <c r="A987" s="52" t="s">
        <v>9725</v>
      </c>
      <c r="B987" s="52" t="s">
        <v>9726</v>
      </c>
      <c r="C987" s="52" t="s">
        <v>9729</v>
      </c>
      <c r="D987" s="52" t="s">
        <v>5404</v>
      </c>
      <c r="E987" s="52" t="s">
        <v>37</v>
      </c>
      <c r="F987" s="53" t="n">
        <v>10307</v>
      </c>
      <c r="G987" s="53" t="n">
        <f aca="false">IF(ISERROR(FIND("Outside",H987)),IF(NOT(E987="NY"),"yes",""),"yes")</f>
        <v>0</v>
      </c>
      <c r="H987" s="52"/>
      <c r="I987" s="52"/>
      <c r="J987" s="52" t="s">
        <v>33158</v>
      </c>
      <c r="K987" s="52"/>
      <c r="L987" s="52" t="s">
        <v>5833</v>
      </c>
      <c r="M987" s="52" t="s">
        <v>9728</v>
      </c>
      <c r="N987" s="52"/>
      <c r="O987" s="52"/>
      <c r="P987" s="52"/>
      <c r="Q987" s="52"/>
      <c r="R987" s="52"/>
      <c r="S987" s="52"/>
      <c r="T987" s="52"/>
      <c r="U987" s="52"/>
      <c r="V987" s="52"/>
      <c r="W987" s="52"/>
      <c r="X987" s="52"/>
      <c r="Y987" s="52"/>
      <c r="Z987" s="52"/>
      <c r="AA987" s="52"/>
      <c r="AB987" s="52"/>
      <c r="AC987" s="52"/>
      <c r="AD987" s="52" t="s">
        <v>9730</v>
      </c>
      <c r="AE987" s="52"/>
      <c r="AF987" s="52"/>
      <c r="AG987" s="52"/>
      <c r="AH987" s="52"/>
      <c r="AI987" s="52"/>
      <c r="AJ987" s="52"/>
      <c r="AK987" s="52"/>
    </row>
    <row collapsed="false" customFormat="false" customHeight="true" hidden="false" ht="13.5" outlineLevel="0" r="988">
      <c r="A988" s="52" t="s">
        <v>6079</v>
      </c>
      <c r="B988" s="52" t="s">
        <v>6080</v>
      </c>
      <c r="C988" s="52" t="s">
        <v>6083</v>
      </c>
      <c r="D988" s="52" t="s">
        <v>117</v>
      </c>
      <c r="E988" s="52" t="s">
        <v>37</v>
      </c>
      <c r="F988" s="53" t="n">
        <v>11569</v>
      </c>
      <c r="G988" s="53" t="n">
        <f aca="false">IF(ISERROR(FIND("Outside",H988)),IF(NOT(E988="NY"),"yes",""),"yes")</f>
        <v>0</v>
      </c>
      <c r="H988" s="52"/>
      <c r="I988" s="52"/>
      <c r="J988" s="52"/>
      <c r="K988" s="52"/>
      <c r="L988" s="52" t="s">
        <v>5844</v>
      </c>
      <c r="M988" s="52" t="s">
        <v>6082</v>
      </c>
      <c r="N988" s="52"/>
      <c r="O988" s="52"/>
      <c r="P988" s="52"/>
      <c r="Q988" s="52"/>
      <c r="R988" s="52"/>
      <c r="S988" s="52"/>
      <c r="T988" s="52"/>
      <c r="U988" s="52"/>
      <c r="V988" s="52"/>
      <c r="W988" s="52"/>
      <c r="X988" s="52"/>
      <c r="Y988" s="52"/>
      <c r="Z988" s="52"/>
      <c r="AA988" s="52"/>
      <c r="AB988" s="52"/>
      <c r="AC988" s="52"/>
      <c r="AD988" s="52" t="s">
        <v>6085</v>
      </c>
      <c r="AE988" s="52"/>
      <c r="AF988" s="52" t="s">
        <v>6086</v>
      </c>
      <c r="AG988" s="52"/>
      <c r="AH988" s="52"/>
      <c r="AI988" s="52"/>
      <c r="AJ988" s="52"/>
      <c r="AK988" s="54"/>
    </row>
    <row collapsed="false" customFormat="false" customHeight="true" hidden="false" ht="13.5" outlineLevel="0" r="989">
      <c r="A989" s="52" t="s">
        <v>13459</v>
      </c>
      <c r="B989" s="52" t="s">
        <v>13460</v>
      </c>
      <c r="C989" s="52" t="s">
        <v>13463</v>
      </c>
      <c r="D989" s="52" t="s">
        <v>13464</v>
      </c>
      <c r="E989" s="52" t="s">
        <v>37</v>
      </c>
      <c r="F989" s="53" t="n">
        <v>11793</v>
      </c>
      <c r="G989" s="53" t="n">
        <f aca="false">IF(ISERROR(FIND("Outside",H989)),IF(NOT(E989="NY"),"yes",""),"yes")</f>
        <v>0</v>
      </c>
      <c r="H989" s="52"/>
      <c r="I989" s="52"/>
      <c r="J989" s="52" t="s">
        <v>13467</v>
      </c>
      <c r="K989" s="52"/>
      <c r="L989" s="52" t="s">
        <v>5824</v>
      </c>
      <c r="M989" s="52" t="s">
        <v>13462</v>
      </c>
      <c r="N989" s="52"/>
      <c r="O989" s="52"/>
      <c r="P989" s="52"/>
      <c r="Q989" s="52"/>
      <c r="R989" s="52"/>
      <c r="S989" s="52"/>
      <c r="T989" s="52"/>
      <c r="U989" s="52"/>
      <c r="V989" s="52"/>
      <c r="W989" s="52"/>
      <c r="X989" s="52"/>
      <c r="Y989" s="52"/>
      <c r="Z989" s="52"/>
      <c r="AA989" s="52"/>
      <c r="AB989" s="52"/>
      <c r="AC989" s="52"/>
      <c r="AD989" s="52" t="s">
        <v>13465</v>
      </c>
      <c r="AE989" s="52"/>
      <c r="AF989" s="52" t="s">
        <v>13466</v>
      </c>
      <c r="AG989" s="52"/>
      <c r="AH989" s="52"/>
      <c r="AI989" s="52"/>
      <c r="AJ989" s="52"/>
      <c r="AK989" s="52"/>
    </row>
    <row collapsed="false" customFormat="false" customHeight="true" hidden="false" ht="13.5" outlineLevel="0" r="990">
      <c r="A990" s="52" t="s">
        <v>18535</v>
      </c>
      <c r="B990" s="52" t="s">
        <v>18536</v>
      </c>
      <c r="C990" s="52" t="s">
        <v>18539</v>
      </c>
      <c r="D990" s="52" t="s">
        <v>2568</v>
      </c>
      <c r="E990" s="52" t="s">
        <v>37</v>
      </c>
      <c r="F990" s="53" t="n">
        <v>11238</v>
      </c>
      <c r="G990" s="53" t="n">
        <f aca="false">IF(ISERROR(FIND("Outside",H990)),IF(NOT(E990="NY"),"yes",""),"yes")</f>
        <v>0</v>
      </c>
      <c r="H990" s="52"/>
      <c r="I990" s="52"/>
      <c r="J990" s="52" t="s">
        <v>18541</v>
      </c>
      <c r="K990" s="52"/>
      <c r="L990" s="52" t="s">
        <v>5805</v>
      </c>
      <c r="M990" s="52" t="s">
        <v>18538</v>
      </c>
      <c r="N990" s="52"/>
      <c r="O990" s="52"/>
      <c r="P990" s="52"/>
      <c r="Q990" s="52"/>
      <c r="R990" s="52"/>
      <c r="S990" s="52"/>
      <c r="T990" s="52"/>
      <c r="U990" s="52"/>
      <c r="V990" s="52"/>
      <c r="W990" s="52"/>
      <c r="X990" s="52"/>
      <c r="Y990" s="52"/>
      <c r="Z990" s="52"/>
      <c r="AA990" s="52"/>
      <c r="AB990" s="52"/>
      <c r="AC990" s="52"/>
      <c r="AD990" s="52" t="s">
        <v>18540</v>
      </c>
      <c r="AE990" s="52"/>
      <c r="AF990" s="52"/>
      <c r="AG990" s="52"/>
      <c r="AH990" s="52"/>
      <c r="AI990" s="52"/>
      <c r="AJ990" s="52"/>
      <c r="AK990" s="52"/>
    </row>
    <row collapsed="false" customFormat="false" customHeight="true" hidden="false" ht="13.5" outlineLevel="0" r="991">
      <c r="A991" s="52" t="s">
        <v>26017</v>
      </c>
      <c r="B991" s="52" t="s">
        <v>26018</v>
      </c>
      <c r="C991" s="52" t="s">
        <v>26021</v>
      </c>
      <c r="D991" s="52" t="s">
        <v>5404</v>
      </c>
      <c r="E991" s="52" t="s">
        <v>37</v>
      </c>
      <c r="F991" s="53" t="n">
        <v>10309</v>
      </c>
      <c r="G991" s="53" t="n">
        <f aca="false">IF(ISERROR(FIND("Outside",H991)),IF(NOT(E991="NY"),"yes",""),"yes")</f>
        <v>0</v>
      </c>
      <c r="H991" s="52"/>
      <c r="I991" s="52"/>
      <c r="J991" s="52" t="s">
        <v>26023</v>
      </c>
      <c r="K991" s="52"/>
      <c r="L991" s="52" t="s">
        <v>5824</v>
      </c>
      <c r="M991" s="52" t="s">
        <v>26020</v>
      </c>
      <c r="N991" s="52"/>
      <c r="O991" s="52"/>
      <c r="P991" s="52"/>
      <c r="Q991" s="52"/>
      <c r="R991" s="52"/>
      <c r="S991" s="52"/>
      <c r="T991" s="52"/>
      <c r="U991" s="52"/>
      <c r="V991" s="52"/>
      <c r="W991" s="52"/>
      <c r="X991" s="52"/>
      <c r="Y991" s="52"/>
      <c r="Z991" s="52"/>
      <c r="AA991" s="52"/>
      <c r="AB991" s="52"/>
      <c r="AC991" s="52"/>
      <c r="AD991" s="52" t="s">
        <v>26022</v>
      </c>
      <c r="AE991" s="52"/>
      <c r="AF991" s="52"/>
      <c r="AG991" s="52"/>
      <c r="AH991" s="52"/>
      <c r="AI991" s="52"/>
      <c r="AJ991" s="52"/>
      <c r="AK991" s="52"/>
    </row>
    <row collapsed="false" customFormat="false" customHeight="true" hidden="false" ht="13.5" outlineLevel="0" r="992">
      <c r="A992" s="52" t="s">
        <v>25853</v>
      </c>
      <c r="B992" s="52" t="s">
        <v>25854</v>
      </c>
      <c r="C992" s="52" t="s">
        <v>25857</v>
      </c>
      <c r="D992" s="52" t="s">
        <v>5404</v>
      </c>
      <c r="E992" s="52" t="s">
        <v>37</v>
      </c>
      <c r="F992" s="53" t="n">
        <v>10308</v>
      </c>
      <c r="G992" s="53" t="n">
        <f aca="false">IF(ISERROR(FIND("Outside",H992)),IF(NOT(E992="NY"),"yes",""),"yes")</f>
        <v>0</v>
      </c>
      <c r="H992" s="52"/>
      <c r="I992" s="52"/>
      <c r="J992" s="52" t="s">
        <v>33159</v>
      </c>
      <c r="K992" s="52"/>
      <c r="L992" s="52" t="s">
        <v>5833</v>
      </c>
      <c r="M992" s="52" t="s">
        <v>25856</v>
      </c>
      <c r="N992" s="52"/>
      <c r="O992" s="52"/>
      <c r="P992" s="52"/>
      <c r="Q992" s="52"/>
      <c r="R992" s="52"/>
      <c r="S992" s="52"/>
      <c r="T992" s="52"/>
      <c r="U992" s="52"/>
      <c r="V992" s="52"/>
      <c r="W992" s="52"/>
      <c r="X992" s="52"/>
      <c r="Y992" s="52"/>
      <c r="Z992" s="52"/>
      <c r="AA992" s="52"/>
      <c r="AB992" s="52"/>
      <c r="AC992" s="52"/>
      <c r="AD992" s="52" t="s">
        <v>25858</v>
      </c>
      <c r="AE992" s="52"/>
      <c r="AF992" s="52" t="s">
        <v>25858</v>
      </c>
      <c r="AG992" s="52"/>
      <c r="AH992" s="52"/>
      <c r="AI992" s="52"/>
      <c r="AJ992" s="52"/>
      <c r="AK992" s="52"/>
    </row>
    <row collapsed="false" customFormat="false" customHeight="true" hidden="false" ht="13.5" outlineLevel="0" r="993">
      <c r="A993" s="52" t="s">
        <v>11981</v>
      </c>
      <c r="B993" s="52" t="s">
        <v>11982</v>
      </c>
      <c r="C993" s="52" t="s">
        <v>11985</v>
      </c>
      <c r="D993" s="52" t="s">
        <v>117</v>
      </c>
      <c r="E993" s="52" t="s">
        <v>37</v>
      </c>
      <c r="F993" s="53" t="n">
        <v>10031</v>
      </c>
      <c r="G993" s="53" t="n">
        <f aca="false">IF(ISERROR(FIND("Outside",H993)),IF(NOT(E993="NY"),"yes",""),"yes")</f>
        <v>0</v>
      </c>
      <c r="H993" s="52"/>
      <c r="I993" s="52"/>
      <c r="J993" s="52"/>
      <c r="K993" s="52"/>
      <c r="L993" s="52" t="s">
        <v>5805</v>
      </c>
      <c r="M993" s="52" t="s">
        <v>11984</v>
      </c>
      <c r="N993" s="52"/>
      <c r="O993" s="52"/>
      <c r="P993" s="52"/>
      <c r="Q993" s="52"/>
      <c r="R993" s="52"/>
      <c r="S993" s="52"/>
      <c r="T993" s="52"/>
      <c r="U993" s="52"/>
      <c r="V993" s="52"/>
      <c r="W993" s="52"/>
      <c r="X993" s="52"/>
      <c r="Y993" s="52"/>
      <c r="Z993" s="52"/>
      <c r="AA993" s="52"/>
      <c r="AB993" s="52"/>
      <c r="AC993" s="52"/>
      <c r="AD993" s="52" t="s">
        <v>11986</v>
      </c>
      <c r="AE993" s="52"/>
      <c r="AF993" s="52"/>
      <c r="AG993" s="52"/>
      <c r="AH993" s="52"/>
      <c r="AI993" s="52"/>
      <c r="AJ993" s="52"/>
      <c r="AK993" s="52"/>
    </row>
    <row collapsed="false" customFormat="false" customHeight="true" hidden="false" ht="13.5" outlineLevel="0" r="994">
      <c r="A994" s="52" t="s">
        <v>17562</v>
      </c>
      <c r="B994" s="52" t="s">
        <v>17563</v>
      </c>
      <c r="C994" s="52" t="s">
        <v>17566</v>
      </c>
      <c r="D994" s="52" t="s">
        <v>17567</v>
      </c>
      <c r="E994" s="52" t="s">
        <v>5766</v>
      </c>
      <c r="F994" s="53" t="n">
        <v>7632</v>
      </c>
      <c r="G994" s="53" t="n">
        <f aca="false">IF(ISERROR(FIND("Outside",H994)),IF(NOT(E994="NY"),"yes",""),"yes")</f>
        <v>0</v>
      </c>
      <c r="H994" s="52"/>
      <c r="I994" s="52"/>
      <c r="J994" s="52" t="s">
        <v>17569</v>
      </c>
      <c r="K994" s="52"/>
      <c r="L994" s="52" t="s">
        <v>5824</v>
      </c>
      <c r="M994" s="52" t="s">
        <v>17565</v>
      </c>
      <c r="N994" s="52"/>
      <c r="O994" s="52"/>
      <c r="P994" s="52"/>
      <c r="Q994" s="52"/>
      <c r="R994" s="52"/>
      <c r="S994" s="52"/>
      <c r="T994" s="52"/>
      <c r="U994" s="52"/>
      <c r="V994" s="52"/>
      <c r="W994" s="52"/>
      <c r="X994" s="52"/>
      <c r="Y994" s="52"/>
      <c r="Z994" s="52"/>
      <c r="AA994" s="52"/>
      <c r="AB994" s="52"/>
      <c r="AC994" s="52"/>
      <c r="AD994" s="52" t="s">
        <v>17568</v>
      </c>
      <c r="AE994" s="52"/>
      <c r="AF994" s="52"/>
      <c r="AG994" s="52"/>
      <c r="AH994" s="52"/>
      <c r="AI994" s="52"/>
      <c r="AJ994" s="52"/>
      <c r="AK994" s="52"/>
    </row>
    <row collapsed="false" customFormat="false" customHeight="true" hidden="false" ht="13.5" outlineLevel="0" r="995">
      <c r="A995" s="52" t="s">
        <v>26572</v>
      </c>
      <c r="B995" s="52" t="s">
        <v>26573</v>
      </c>
      <c r="C995" s="52" t="s">
        <v>26576</v>
      </c>
      <c r="D995" s="52" t="s">
        <v>117</v>
      </c>
      <c r="E995" s="52" t="s">
        <v>37</v>
      </c>
      <c r="F995" s="53" t="n">
        <v>10029</v>
      </c>
      <c r="G995" s="53" t="n">
        <f aca="false">IF(ISERROR(FIND("Outside",H995)),IF(NOT(E995="NY"),"yes",""),"yes")</f>
        <v>0</v>
      </c>
      <c r="H995" s="52"/>
      <c r="I995" s="52"/>
      <c r="J995" s="52" t="s">
        <v>33160</v>
      </c>
      <c r="K995" s="52"/>
      <c r="L995" s="52" t="s">
        <v>5824</v>
      </c>
      <c r="M995" s="52" t="s">
        <v>26575</v>
      </c>
      <c r="N995" s="52"/>
      <c r="O995" s="52"/>
      <c r="P995" s="52"/>
      <c r="Q995" s="52"/>
      <c r="R995" s="52"/>
      <c r="S995" s="52"/>
      <c r="T995" s="52"/>
      <c r="U995" s="52"/>
      <c r="V995" s="52"/>
      <c r="W995" s="52"/>
      <c r="X995" s="52"/>
      <c r="Y995" s="52"/>
      <c r="Z995" s="52"/>
      <c r="AA995" s="52"/>
      <c r="AB995" s="52"/>
      <c r="AC995" s="52"/>
      <c r="AD995" s="52" t="s">
        <v>26577</v>
      </c>
      <c r="AE995" s="52"/>
      <c r="AF995" s="52"/>
      <c r="AG995" s="52"/>
      <c r="AH995" s="52"/>
      <c r="AI995" s="52"/>
      <c r="AJ995" s="52"/>
      <c r="AK995" s="52"/>
    </row>
    <row collapsed="false" customFormat="false" customHeight="true" hidden="false" ht="13.5" outlineLevel="0" r="996">
      <c r="A996" s="52" t="s">
        <v>10599</v>
      </c>
      <c r="B996" s="52" t="s">
        <v>10600</v>
      </c>
      <c r="C996" s="52" t="s">
        <v>10602</v>
      </c>
      <c r="D996" s="52" t="s">
        <v>9098</v>
      </c>
      <c r="E996" s="52" t="s">
        <v>37</v>
      </c>
      <c r="F996" s="53" t="n">
        <v>11747</v>
      </c>
      <c r="G996" s="53" t="n">
        <f aca="false">IF(ISERROR(FIND("Outside",H996)),IF(NOT(E996="NY"),"yes",""),"yes")</f>
        <v>0</v>
      </c>
      <c r="H996" s="52"/>
      <c r="I996" s="52"/>
      <c r="J996" s="52" t="s">
        <v>33161</v>
      </c>
      <c r="K996" s="52"/>
      <c r="L996" s="52" t="s">
        <v>5824</v>
      </c>
      <c r="M996" s="52" t="s">
        <v>10601</v>
      </c>
      <c r="N996" s="52"/>
      <c r="O996" s="52"/>
      <c r="P996" s="52"/>
      <c r="Q996" s="52"/>
      <c r="R996" s="52"/>
      <c r="S996" s="52"/>
      <c r="T996" s="52"/>
      <c r="U996" s="52"/>
      <c r="V996" s="52"/>
      <c r="W996" s="52"/>
      <c r="X996" s="52"/>
      <c r="Y996" s="52"/>
      <c r="Z996" s="52"/>
      <c r="AA996" s="52"/>
      <c r="AB996" s="52"/>
      <c r="AC996" s="52"/>
      <c r="AD996" s="52" t="s">
        <v>10603</v>
      </c>
      <c r="AE996" s="52"/>
      <c r="AF996" s="52" t="s">
        <v>10604</v>
      </c>
      <c r="AG996" s="52"/>
      <c r="AH996" s="52"/>
      <c r="AI996" s="52"/>
      <c r="AJ996" s="52"/>
      <c r="AK996" s="52"/>
    </row>
    <row collapsed="false" customFormat="false" customHeight="true" hidden="false" ht="13.5" outlineLevel="0" r="997">
      <c r="A997" s="52" t="s">
        <v>8781</v>
      </c>
      <c r="B997" s="52" t="s">
        <v>8782</v>
      </c>
      <c r="C997" s="52" t="s">
        <v>8785</v>
      </c>
      <c r="D997" s="52" t="s">
        <v>8786</v>
      </c>
      <c r="E997" s="52" t="s">
        <v>37</v>
      </c>
      <c r="F997" s="53" t="n">
        <v>11554</v>
      </c>
      <c r="G997" s="53" t="n">
        <f aca="false">IF(ISERROR(FIND("Outside",H997)),IF(NOT(E997="NY"),"yes",""),"yes")</f>
        <v>0</v>
      </c>
      <c r="H997" s="52"/>
      <c r="I997" s="52"/>
      <c r="J997" s="52" t="s">
        <v>8788</v>
      </c>
      <c r="K997" s="52"/>
      <c r="L997" s="52" t="s">
        <v>5796</v>
      </c>
      <c r="M997" s="52" t="s">
        <v>8784</v>
      </c>
      <c r="N997" s="52"/>
      <c r="O997" s="52"/>
      <c r="P997" s="52"/>
      <c r="Q997" s="52"/>
      <c r="R997" s="52"/>
      <c r="S997" s="52"/>
      <c r="T997" s="52"/>
      <c r="U997" s="52"/>
      <c r="V997" s="52"/>
      <c r="W997" s="52"/>
      <c r="X997" s="52"/>
      <c r="Y997" s="52"/>
      <c r="Z997" s="52"/>
      <c r="AA997" s="52"/>
      <c r="AB997" s="52"/>
      <c r="AC997" s="52"/>
      <c r="AD997" s="52" t="s">
        <v>8787</v>
      </c>
      <c r="AE997" s="52"/>
      <c r="AF997" s="52"/>
      <c r="AG997" s="52"/>
      <c r="AH997" s="52"/>
      <c r="AI997" s="52"/>
      <c r="AJ997" s="52"/>
      <c r="AK997" s="52"/>
    </row>
    <row collapsed="false" customFormat="false" customHeight="true" hidden="false" ht="13.5" outlineLevel="0" r="998">
      <c r="A998" s="52" t="s">
        <v>26897</v>
      </c>
      <c r="B998" s="52" t="s">
        <v>26898</v>
      </c>
      <c r="C998" s="52" t="s">
        <v>26901</v>
      </c>
      <c r="D998" s="52" t="s">
        <v>17869</v>
      </c>
      <c r="E998" s="52" t="s">
        <v>7340</v>
      </c>
      <c r="F998" s="53" t="n">
        <v>6901</v>
      </c>
      <c r="G998" s="53" t="n">
        <f aca="false">IF(ISERROR(FIND("Outside",H998)),IF(NOT(E998="NY"),"yes",""),"yes")</f>
        <v>0</v>
      </c>
      <c r="H998" s="52"/>
      <c r="I998" s="52"/>
      <c r="J998" s="52" t="s">
        <v>33162</v>
      </c>
      <c r="K998" s="52"/>
      <c r="L998" s="52" t="s">
        <v>5833</v>
      </c>
      <c r="M998" s="52" t="s">
        <v>26900</v>
      </c>
      <c r="N998" s="52"/>
      <c r="O998" s="52"/>
      <c r="P998" s="52"/>
      <c r="Q998" s="52"/>
      <c r="R998" s="52"/>
      <c r="S998" s="52"/>
      <c r="T998" s="52"/>
      <c r="U998" s="52"/>
      <c r="V998" s="52"/>
      <c r="W998" s="52"/>
      <c r="X998" s="52"/>
      <c r="Y998" s="52"/>
      <c r="Z998" s="52"/>
      <c r="AA998" s="52"/>
      <c r="AB998" s="52"/>
      <c r="AC998" s="52"/>
      <c r="AD998" s="52" t="s">
        <v>26902</v>
      </c>
      <c r="AE998" s="52"/>
      <c r="AF998" s="52" t="s">
        <v>26903</v>
      </c>
      <c r="AG998" s="52"/>
      <c r="AH998" s="52"/>
      <c r="AI998" s="52"/>
      <c r="AJ998" s="52"/>
      <c r="AK998" s="52"/>
    </row>
    <row collapsed="false" customFormat="false" customHeight="true" hidden="false" ht="13.5" outlineLevel="0" r="999">
      <c r="A999" s="52" t="s">
        <v>20979</v>
      </c>
      <c r="B999" s="52" t="s">
        <v>20980</v>
      </c>
      <c r="C999" s="52" t="s">
        <v>20981</v>
      </c>
      <c r="D999" s="52" t="s">
        <v>8690</v>
      </c>
      <c r="E999" s="52" t="s">
        <v>37</v>
      </c>
      <c r="F999" s="53" t="n">
        <v>11367</v>
      </c>
      <c r="G999" s="53" t="n">
        <f aca="false">IF(ISERROR(FIND("Outside",H999)),IF(NOT(E999="NY"),"yes",""),"yes")</f>
        <v>0</v>
      </c>
      <c r="H999" s="52"/>
      <c r="I999" s="52"/>
      <c r="J999" s="52" t="s">
        <v>33163</v>
      </c>
      <c r="K999" s="52"/>
      <c r="L999" s="52" t="s">
        <v>5805</v>
      </c>
      <c r="M999" s="52" t="s">
        <v>6091</v>
      </c>
      <c r="N999" s="52"/>
      <c r="O999" s="52"/>
      <c r="P999" s="52"/>
      <c r="Q999" s="52"/>
      <c r="R999" s="52"/>
      <c r="S999" s="52"/>
      <c r="T999" s="52"/>
      <c r="U999" s="52"/>
      <c r="V999" s="52"/>
      <c r="W999" s="52"/>
      <c r="X999" s="52"/>
      <c r="Y999" s="52"/>
      <c r="Z999" s="52"/>
      <c r="AA999" s="52"/>
      <c r="AB999" s="52"/>
      <c r="AC999" s="52"/>
      <c r="AD999" s="52" t="s">
        <v>20982</v>
      </c>
      <c r="AE999" s="52"/>
      <c r="AF999" s="52"/>
      <c r="AG999" s="52"/>
      <c r="AH999" s="52"/>
      <c r="AI999" s="52"/>
      <c r="AJ999" s="52"/>
      <c r="AK999" s="52"/>
    </row>
    <row collapsed="false" customFormat="false" customHeight="true" hidden="false" ht="13.5" outlineLevel="0" r="1000">
      <c r="A1000" s="52" t="s">
        <v>16671</v>
      </c>
      <c r="B1000" s="52" t="s">
        <v>16672</v>
      </c>
      <c r="C1000" s="52" t="s">
        <v>16675</v>
      </c>
      <c r="D1000" s="52" t="s">
        <v>12931</v>
      </c>
      <c r="E1000" s="52" t="s">
        <v>37</v>
      </c>
      <c r="F1000" s="53" t="n">
        <v>11412</v>
      </c>
      <c r="G1000" s="53" t="n">
        <f aca="false">IF(ISERROR(FIND("Outside",H1000)),IF(NOT(E1000="NY"),"yes",""),"yes")</f>
        <v>0</v>
      </c>
      <c r="H1000" s="52"/>
      <c r="I1000" s="52"/>
      <c r="J1000" s="52"/>
      <c r="K1000" s="52"/>
      <c r="L1000" s="52" t="s">
        <v>5824</v>
      </c>
      <c r="M1000" s="52" t="s">
        <v>16674</v>
      </c>
      <c r="N1000" s="52"/>
      <c r="O1000" s="52"/>
      <c r="P1000" s="52"/>
      <c r="Q1000" s="52"/>
      <c r="R1000" s="52"/>
      <c r="S1000" s="52"/>
      <c r="T1000" s="52"/>
      <c r="U1000" s="52"/>
      <c r="V1000" s="52"/>
      <c r="W1000" s="52"/>
      <c r="X1000" s="52"/>
      <c r="Y1000" s="52"/>
      <c r="Z1000" s="52"/>
      <c r="AA1000" s="52"/>
      <c r="AB1000" s="52"/>
      <c r="AC1000" s="52"/>
      <c r="AD1000" s="52"/>
      <c r="AE1000" s="52"/>
      <c r="AF1000" s="52"/>
      <c r="AG1000" s="52"/>
      <c r="AH1000" s="52"/>
      <c r="AI1000" s="52"/>
      <c r="AJ1000" s="52"/>
      <c r="AK1000" s="52"/>
    </row>
    <row collapsed="false" customFormat="false" customHeight="true" hidden="false" ht="13.5" outlineLevel="0" r="1001">
      <c r="A1001" s="52" t="s">
        <v>17641</v>
      </c>
      <c r="B1001" s="52" t="s">
        <v>17643</v>
      </c>
      <c r="C1001" s="52" t="s">
        <v>17646</v>
      </c>
      <c r="D1001" s="52" t="s">
        <v>117</v>
      </c>
      <c r="E1001" s="52" t="s">
        <v>37</v>
      </c>
      <c r="F1001" s="53" t="n">
        <v>10185</v>
      </c>
      <c r="G1001" s="53" t="n">
        <f aca="false">IF(ISERROR(FIND("Outside",H1001)),IF(NOT(E1001="NY"),"yes",""),"yes")</f>
        <v>0</v>
      </c>
      <c r="H1001" s="52"/>
      <c r="I1001" s="52"/>
      <c r="J1001" s="52" t="s">
        <v>33164</v>
      </c>
      <c r="K1001" s="52"/>
      <c r="L1001" s="52" t="s">
        <v>5824</v>
      </c>
      <c r="M1001" s="52" t="s">
        <v>17645</v>
      </c>
      <c r="N1001" s="52"/>
      <c r="O1001" s="52"/>
      <c r="P1001" s="52"/>
      <c r="Q1001" s="52"/>
      <c r="R1001" s="52"/>
      <c r="S1001" s="52"/>
      <c r="T1001" s="52"/>
      <c r="U1001" s="52"/>
      <c r="V1001" s="52"/>
      <c r="W1001" s="52"/>
      <c r="X1001" s="52"/>
      <c r="Y1001" s="52"/>
      <c r="Z1001" s="52"/>
      <c r="AA1001" s="52"/>
      <c r="AB1001" s="52"/>
      <c r="AC1001" s="52"/>
      <c r="AD1001" s="52" t="s">
        <v>17647</v>
      </c>
      <c r="AE1001" s="52"/>
      <c r="AF1001" s="52"/>
      <c r="AG1001" s="52"/>
      <c r="AH1001" s="52"/>
      <c r="AI1001" s="52"/>
      <c r="AJ1001" s="52"/>
      <c r="AK1001" s="52"/>
    </row>
    <row collapsed="false" customFormat="false" customHeight="true" hidden="false" ht="13.5" outlineLevel="0" r="1002">
      <c r="A1002" s="52" t="s">
        <v>9658</v>
      </c>
      <c r="B1002" s="52" t="s">
        <v>9659</v>
      </c>
      <c r="C1002" s="52" t="s">
        <v>9662</v>
      </c>
      <c r="D1002" s="52" t="s">
        <v>9663</v>
      </c>
      <c r="E1002" s="52" t="s">
        <v>6402</v>
      </c>
      <c r="F1002" s="53" t="n">
        <v>2141</v>
      </c>
      <c r="G1002" s="53" t="n">
        <f aca="false">IF(ISERROR(FIND("Outside",H1002)),IF(NOT(E1002="NY"),"yes",""),"yes")</f>
        <v>0</v>
      </c>
      <c r="H1002" s="52"/>
      <c r="I1002" s="52"/>
      <c r="J1002" s="52" t="s">
        <v>33165</v>
      </c>
      <c r="K1002" s="52"/>
      <c r="L1002" s="52" t="s">
        <v>5824</v>
      </c>
      <c r="M1002" s="52" t="s">
        <v>9661</v>
      </c>
      <c r="N1002" s="52"/>
      <c r="O1002" s="52"/>
      <c r="P1002" s="52"/>
      <c r="Q1002" s="52"/>
      <c r="R1002" s="52"/>
      <c r="S1002" s="52"/>
      <c r="T1002" s="52"/>
      <c r="U1002" s="52"/>
      <c r="V1002" s="52"/>
      <c r="W1002" s="52"/>
      <c r="X1002" s="52"/>
      <c r="Y1002" s="52"/>
      <c r="Z1002" s="52"/>
      <c r="AA1002" s="52"/>
      <c r="AB1002" s="52"/>
      <c r="AC1002" s="52"/>
      <c r="AD1002" s="52" t="s">
        <v>9664</v>
      </c>
      <c r="AE1002" s="52"/>
      <c r="AF1002" s="52" t="s">
        <v>9665</v>
      </c>
      <c r="AG1002" s="52"/>
      <c r="AH1002" s="52"/>
      <c r="AI1002" s="52"/>
      <c r="AJ1002" s="52"/>
      <c r="AK1002" s="52"/>
    </row>
    <row collapsed="false" customFormat="false" customHeight="true" hidden="false" ht="13.5" outlineLevel="0" r="1003">
      <c r="A1003" s="52" t="s">
        <v>11251</v>
      </c>
      <c r="B1003" s="52" t="s">
        <v>11252</v>
      </c>
      <c r="C1003" s="52" t="s">
        <v>11255</v>
      </c>
      <c r="D1003" s="52" t="s">
        <v>117</v>
      </c>
      <c r="E1003" s="52" t="s">
        <v>37</v>
      </c>
      <c r="F1003" s="53" t="n">
        <v>10010</v>
      </c>
      <c r="G1003" s="53" t="n">
        <f aca="false">IF(ISERROR(FIND("Outside",H1003)),IF(NOT(E1003="NY"),"yes",""),"yes")</f>
        <v>0</v>
      </c>
      <c r="H1003" s="52"/>
      <c r="I1003" s="52"/>
      <c r="J1003" s="52" t="s">
        <v>11257</v>
      </c>
      <c r="K1003" s="52"/>
      <c r="L1003" s="52" t="s">
        <v>5824</v>
      </c>
      <c r="M1003" s="52" t="s">
        <v>11254</v>
      </c>
      <c r="N1003" s="52"/>
      <c r="O1003" s="52"/>
      <c r="P1003" s="52"/>
      <c r="Q1003" s="52"/>
      <c r="R1003" s="52"/>
      <c r="S1003" s="52"/>
      <c r="T1003" s="52"/>
      <c r="U1003" s="52"/>
      <c r="V1003" s="52"/>
      <c r="W1003" s="52"/>
      <c r="X1003" s="52"/>
      <c r="Y1003" s="52"/>
      <c r="Z1003" s="52"/>
      <c r="AA1003" s="52"/>
      <c r="AB1003" s="52"/>
      <c r="AC1003" s="52"/>
      <c r="AD1003" s="52" t="s">
        <v>11256</v>
      </c>
      <c r="AE1003" s="52"/>
      <c r="AF1003" s="52"/>
      <c r="AG1003" s="52"/>
      <c r="AH1003" s="52"/>
      <c r="AI1003" s="52"/>
      <c r="AJ1003" s="52"/>
      <c r="AK1003" s="52"/>
    </row>
    <row collapsed="false" customFormat="false" customHeight="true" hidden="false" ht="13.5" outlineLevel="0" r="1004">
      <c r="A1004" s="52" t="s">
        <v>7366</v>
      </c>
      <c r="B1004" s="52" t="s">
        <v>7367</v>
      </c>
      <c r="C1004" s="52" t="s">
        <v>7369</v>
      </c>
      <c r="D1004" s="52" t="s">
        <v>117</v>
      </c>
      <c r="E1004" s="52" t="s">
        <v>37</v>
      </c>
      <c r="F1004" s="53" t="n">
        <v>10120</v>
      </c>
      <c r="G1004" s="53" t="n">
        <f aca="false">IF(ISERROR(FIND("Outside",H1004)),IF(NOT(E1004="NY"),"yes",""),"yes")</f>
        <v>0</v>
      </c>
      <c r="H1004" s="52"/>
      <c r="I1004" s="52"/>
      <c r="J1004" s="52" t="s">
        <v>7372</v>
      </c>
      <c r="K1004" s="52"/>
      <c r="L1004" s="52" t="s">
        <v>5824</v>
      </c>
      <c r="M1004" s="52" t="s">
        <v>7368</v>
      </c>
      <c r="N1004" s="52"/>
      <c r="O1004" s="52"/>
      <c r="P1004" s="52"/>
      <c r="Q1004" s="52"/>
      <c r="R1004" s="52"/>
      <c r="S1004" s="52"/>
      <c r="T1004" s="52"/>
      <c r="U1004" s="52"/>
      <c r="V1004" s="52"/>
      <c r="W1004" s="52"/>
      <c r="X1004" s="52"/>
      <c r="Y1004" s="52"/>
      <c r="Z1004" s="52"/>
      <c r="AA1004" s="52"/>
      <c r="AB1004" s="52"/>
      <c r="AC1004" s="52"/>
      <c r="AD1004" s="52" t="s">
        <v>7370</v>
      </c>
      <c r="AE1004" s="52"/>
      <c r="AF1004" s="52" t="s">
        <v>7371</v>
      </c>
      <c r="AG1004" s="52"/>
      <c r="AH1004" s="52"/>
      <c r="AI1004" s="52"/>
      <c r="AJ1004" s="52"/>
      <c r="AK1004" s="52"/>
    </row>
    <row collapsed="false" customFormat="false" customHeight="true" hidden="false" ht="13.5" outlineLevel="0" r="1005">
      <c r="A1005" s="52" t="s">
        <v>18194</v>
      </c>
      <c r="B1005" s="52" t="s">
        <v>18195</v>
      </c>
      <c r="C1005" s="52" t="s">
        <v>18198</v>
      </c>
      <c r="D1005" s="52" t="s">
        <v>10563</v>
      </c>
      <c r="E1005" s="52" t="s">
        <v>37</v>
      </c>
      <c r="F1005" s="53" t="n">
        <v>11557</v>
      </c>
      <c r="G1005" s="53" t="n">
        <f aca="false">IF(ISERROR(FIND("Outside",H1005)),IF(NOT(E1005="NY"),"yes",""),"yes")</f>
        <v>0</v>
      </c>
      <c r="H1005" s="52"/>
      <c r="I1005" s="52"/>
      <c r="J1005" s="52" t="s">
        <v>18200</v>
      </c>
      <c r="K1005" s="52"/>
      <c r="L1005" s="52" t="s">
        <v>5824</v>
      </c>
      <c r="M1005" s="52" t="s">
        <v>18197</v>
      </c>
      <c r="N1005" s="52"/>
      <c r="O1005" s="52"/>
      <c r="P1005" s="52"/>
      <c r="Q1005" s="52"/>
      <c r="R1005" s="52"/>
      <c r="S1005" s="52"/>
      <c r="T1005" s="52"/>
      <c r="U1005" s="52"/>
      <c r="V1005" s="52"/>
      <c r="W1005" s="52"/>
      <c r="X1005" s="52"/>
      <c r="Y1005" s="52"/>
      <c r="Z1005" s="52"/>
      <c r="AA1005" s="52"/>
      <c r="AB1005" s="52"/>
      <c r="AC1005" s="52"/>
      <c r="AD1005" s="52" t="s">
        <v>18199</v>
      </c>
      <c r="AE1005" s="52"/>
      <c r="AF1005" s="52"/>
      <c r="AG1005" s="52"/>
      <c r="AH1005" s="52"/>
      <c r="AI1005" s="52"/>
      <c r="AJ1005" s="52"/>
      <c r="AK1005" s="52"/>
    </row>
    <row collapsed="false" customFormat="false" customHeight="true" hidden="false" ht="13.5" outlineLevel="0" r="1006">
      <c r="A1006" s="52" t="s">
        <v>24008</v>
      </c>
      <c r="B1006" s="52" t="s">
        <v>24009</v>
      </c>
      <c r="C1006" s="52" t="s">
        <v>24012</v>
      </c>
      <c r="D1006" s="52" t="s">
        <v>24013</v>
      </c>
      <c r="E1006" s="52" t="s">
        <v>7178</v>
      </c>
      <c r="F1006" s="53" t="n">
        <v>94306</v>
      </c>
      <c r="G1006" s="53" t="n">
        <f aca="false">IF(ISERROR(FIND("Outside",H1006)),IF(NOT(E1006="NY"),"yes",""),"yes")</f>
        <v>0</v>
      </c>
      <c r="H1006" s="52"/>
      <c r="I1006" s="52"/>
      <c r="J1006" s="52" t="s">
        <v>24014</v>
      </c>
      <c r="K1006" s="52"/>
      <c r="L1006" s="52" t="s">
        <v>5796</v>
      </c>
      <c r="M1006" s="52" t="s">
        <v>24011</v>
      </c>
      <c r="N1006" s="52"/>
      <c r="O1006" s="52"/>
      <c r="P1006" s="52"/>
      <c r="Q1006" s="52"/>
      <c r="R1006" s="52"/>
      <c r="S1006" s="52"/>
      <c r="T1006" s="52"/>
      <c r="U1006" s="52"/>
      <c r="V1006" s="52"/>
      <c r="W1006" s="52"/>
      <c r="X1006" s="52"/>
      <c r="Y1006" s="52"/>
      <c r="Z1006" s="52"/>
      <c r="AA1006" s="52"/>
      <c r="AB1006" s="52"/>
      <c r="AC1006" s="52"/>
      <c r="AD1006" s="52"/>
      <c r="AE1006" s="52"/>
      <c r="AF1006" s="52"/>
      <c r="AG1006" s="52"/>
      <c r="AH1006" s="52"/>
      <c r="AI1006" s="52"/>
      <c r="AJ1006" s="52"/>
      <c r="AK1006" s="52"/>
    </row>
    <row collapsed="false" customFormat="false" customHeight="true" hidden="false" ht="13.5" outlineLevel="0" r="1007">
      <c r="A1007" s="52" t="s">
        <v>14082</v>
      </c>
      <c r="B1007" s="52" t="s">
        <v>14083</v>
      </c>
      <c r="C1007" s="52" t="s">
        <v>14086</v>
      </c>
      <c r="D1007" s="52" t="s">
        <v>117</v>
      </c>
      <c r="E1007" s="52" t="s">
        <v>37</v>
      </c>
      <c r="F1007" s="53" t="n">
        <v>10016</v>
      </c>
      <c r="G1007" s="53" t="n">
        <f aca="false">IF(ISERROR(FIND("Outside",H1007)),IF(NOT(E1007="NY"),"yes",""),"yes")</f>
        <v>0</v>
      </c>
      <c r="H1007" s="52"/>
      <c r="I1007" s="52"/>
      <c r="J1007" s="52" t="s">
        <v>33166</v>
      </c>
      <c r="K1007" s="52"/>
      <c r="L1007" s="52" t="s">
        <v>5824</v>
      </c>
      <c r="M1007" s="52" t="s">
        <v>14085</v>
      </c>
      <c r="N1007" s="52"/>
      <c r="O1007" s="52"/>
      <c r="P1007" s="52"/>
      <c r="Q1007" s="52"/>
      <c r="R1007" s="52"/>
      <c r="S1007" s="52"/>
      <c r="T1007" s="52"/>
      <c r="U1007" s="52"/>
      <c r="V1007" s="52"/>
      <c r="W1007" s="52"/>
      <c r="X1007" s="52"/>
      <c r="Y1007" s="52"/>
      <c r="Z1007" s="52"/>
      <c r="AA1007" s="52"/>
      <c r="AB1007" s="52"/>
      <c r="AC1007" s="52"/>
      <c r="AD1007" s="52" t="s">
        <v>8106</v>
      </c>
      <c r="AE1007" s="52"/>
      <c r="AF1007" s="52"/>
      <c r="AG1007" s="52"/>
      <c r="AH1007" s="52"/>
      <c r="AI1007" s="52"/>
      <c r="AJ1007" s="52"/>
      <c r="AK1007" s="52"/>
    </row>
    <row collapsed="false" customFormat="false" customHeight="true" hidden="false" ht="13.5" outlineLevel="0" r="1008">
      <c r="A1008" s="52" t="s">
        <v>33167</v>
      </c>
      <c r="B1008" s="52" t="s">
        <v>14083</v>
      </c>
      <c r="C1008" s="52" t="s">
        <v>14086</v>
      </c>
      <c r="D1008" s="52" t="s">
        <v>117</v>
      </c>
      <c r="E1008" s="52" t="s">
        <v>37</v>
      </c>
      <c r="F1008" s="53" t="s">
        <v>14087</v>
      </c>
      <c r="G1008" s="53" t="n">
        <f aca="false">IF(ISERROR(FIND("Outside",H1008)),IF(NOT(E1008="NY"),"yes",""),"yes")</f>
        <v>0</v>
      </c>
      <c r="H1008" s="52"/>
      <c r="I1008" s="52"/>
      <c r="J1008" s="52" t="s">
        <v>33166</v>
      </c>
      <c r="K1008" s="52"/>
      <c r="L1008" s="52" t="s">
        <v>5796</v>
      </c>
      <c r="M1008" s="52" t="s">
        <v>14085</v>
      </c>
      <c r="N1008" s="52"/>
      <c r="O1008" s="52"/>
      <c r="P1008" s="52"/>
      <c r="Q1008" s="52"/>
      <c r="R1008" s="52"/>
      <c r="S1008" s="52"/>
      <c r="T1008" s="52"/>
      <c r="U1008" s="52"/>
      <c r="V1008" s="52"/>
      <c r="W1008" s="52"/>
      <c r="X1008" s="52"/>
      <c r="Y1008" s="52"/>
      <c r="Z1008" s="52"/>
      <c r="AA1008" s="52"/>
      <c r="AB1008" s="52"/>
      <c r="AC1008" s="52"/>
      <c r="AD1008" s="52" t="s">
        <v>8106</v>
      </c>
      <c r="AE1008" s="52"/>
      <c r="AF1008" s="52"/>
      <c r="AG1008" s="52"/>
      <c r="AH1008" s="52"/>
      <c r="AI1008" s="52"/>
      <c r="AJ1008" s="52"/>
      <c r="AK1008" s="52"/>
    </row>
    <row collapsed="false" customFormat="false" customHeight="true" hidden="false" ht="13.5" outlineLevel="0" r="1009">
      <c r="A1009" s="52" t="s">
        <v>24586</v>
      </c>
      <c r="B1009" s="52" t="s">
        <v>24587</v>
      </c>
      <c r="C1009" s="52" t="s">
        <v>24589</v>
      </c>
      <c r="D1009" s="52" t="s">
        <v>8449</v>
      </c>
      <c r="E1009" s="52" t="s">
        <v>37</v>
      </c>
      <c r="F1009" s="53" t="n">
        <v>11375</v>
      </c>
      <c r="G1009" s="53" t="n">
        <f aca="false">IF(ISERROR(FIND("Outside",H1009)),IF(NOT(E1009="NY"),"yes",""),"yes")</f>
        <v>0</v>
      </c>
      <c r="H1009" s="52"/>
      <c r="I1009" s="52"/>
      <c r="J1009" s="52"/>
      <c r="K1009" s="52"/>
      <c r="L1009" s="52" t="s">
        <v>5824</v>
      </c>
      <c r="M1009" s="52"/>
      <c r="N1009" s="52"/>
      <c r="O1009" s="52"/>
      <c r="P1009" s="52"/>
      <c r="Q1009" s="52"/>
      <c r="R1009" s="52"/>
      <c r="S1009" s="52"/>
      <c r="T1009" s="52"/>
      <c r="U1009" s="52"/>
      <c r="V1009" s="52"/>
      <c r="W1009" s="52"/>
      <c r="X1009" s="52"/>
      <c r="Y1009" s="52"/>
      <c r="Z1009" s="52"/>
      <c r="AA1009" s="52"/>
      <c r="AB1009" s="52"/>
      <c r="AC1009" s="52"/>
      <c r="AD1009" s="52" t="s">
        <v>24590</v>
      </c>
      <c r="AE1009" s="52"/>
      <c r="AF1009" s="52" t="s">
        <v>24591</v>
      </c>
      <c r="AG1009" s="52"/>
      <c r="AH1009" s="52"/>
      <c r="AI1009" s="52"/>
      <c r="AJ1009" s="52"/>
      <c r="AK1009" s="52"/>
    </row>
    <row collapsed="false" customFormat="false" customHeight="true" hidden="false" ht="13.5" outlineLevel="0" r="1010">
      <c r="A1010" s="52" t="s">
        <v>6896</v>
      </c>
      <c r="B1010" s="52" t="s">
        <v>6897</v>
      </c>
      <c r="C1010" s="52" t="s">
        <v>6900</v>
      </c>
      <c r="D1010" s="52" t="s">
        <v>2568</v>
      </c>
      <c r="E1010" s="52" t="s">
        <v>37</v>
      </c>
      <c r="F1010" s="53" t="n">
        <v>11229</v>
      </c>
      <c r="G1010" s="53" t="n">
        <f aca="false">IF(ISERROR(FIND("Outside",H1010)),IF(NOT(E1010="NY"),"yes",""),"yes")</f>
        <v>0</v>
      </c>
      <c r="H1010" s="52"/>
      <c r="I1010" s="52"/>
      <c r="J1010" s="52" t="s">
        <v>6902</v>
      </c>
      <c r="K1010" s="52"/>
      <c r="L1010" s="52" t="s">
        <v>5805</v>
      </c>
      <c r="M1010" s="52" t="s">
        <v>6899</v>
      </c>
      <c r="N1010" s="52"/>
      <c r="O1010" s="52"/>
      <c r="P1010" s="52"/>
      <c r="Q1010" s="52"/>
      <c r="R1010" s="52"/>
      <c r="S1010" s="52"/>
      <c r="T1010" s="52"/>
      <c r="U1010" s="52"/>
      <c r="V1010" s="52"/>
      <c r="W1010" s="52"/>
      <c r="X1010" s="52"/>
      <c r="Y1010" s="52"/>
      <c r="Z1010" s="52"/>
      <c r="AA1010" s="52"/>
      <c r="AB1010" s="52"/>
      <c r="AC1010" s="52"/>
      <c r="AD1010" s="52" t="s">
        <v>6901</v>
      </c>
      <c r="AE1010" s="52"/>
      <c r="AF1010" s="52"/>
      <c r="AG1010" s="52"/>
      <c r="AH1010" s="52"/>
      <c r="AI1010" s="52"/>
      <c r="AJ1010" s="52"/>
      <c r="AK1010" s="52"/>
    </row>
    <row collapsed="false" customFormat="false" customHeight="true" hidden="false" ht="13.5" outlineLevel="0" r="1011">
      <c r="A1011" s="52" t="s">
        <v>21230</v>
      </c>
      <c r="B1011" s="52" t="s">
        <v>21231</v>
      </c>
      <c r="C1011" s="52" t="s">
        <v>21234</v>
      </c>
      <c r="D1011" s="52" t="s">
        <v>2568</v>
      </c>
      <c r="E1011" s="52" t="s">
        <v>37</v>
      </c>
      <c r="F1011" s="53" t="n">
        <v>11203</v>
      </c>
      <c r="G1011" s="53" t="n">
        <f aca="false">IF(ISERROR(FIND("Outside",H1011)),IF(NOT(E1011="NY"),"yes",""),"yes")</f>
        <v>0</v>
      </c>
      <c r="H1011" s="52"/>
      <c r="I1011" s="52"/>
      <c r="J1011" s="52" t="s">
        <v>33168</v>
      </c>
      <c r="K1011" s="52"/>
      <c r="L1011" s="52" t="s">
        <v>5824</v>
      </c>
      <c r="M1011" s="52" t="s">
        <v>21233</v>
      </c>
      <c r="N1011" s="52"/>
      <c r="O1011" s="52"/>
      <c r="P1011" s="52"/>
      <c r="Q1011" s="52"/>
      <c r="R1011" s="52"/>
      <c r="S1011" s="52"/>
      <c r="T1011" s="52"/>
      <c r="U1011" s="52"/>
      <c r="V1011" s="52"/>
      <c r="W1011" s="52"/>
      <c r="X1011" s="52"/>
      <c r="Y1011" s="52"/>
      <c r="Z1011" s="52"/>
      <c r="AA1011" s="52"/>
      <c r="AB1011" s="52"/>
      <c r="AC1011" s="52"/>
      <c r="AD1011" s="52" t="s">
        <v>21235</v>
      </c>
      <c r="AE1011" s="52"/>
      <c r="AF1011" s="52" t="s">
        <v>21236</v>
      </c>
      <c r="AG1011" s="52"/>
      <c r="AH1011" s="52"/>
      <c r="AI1011" s="52"/>
      <c r="AJ1011" s="52"/>
      <c r="AK1011" s="52"/>
    </row>
    <row collapsed="false" customFormat="false" customHeight="true" hidden="false" ht="13.5" outlineLevel="0" r="1012">
      <c r="A1012" s="52" t="s">
        <v>6932</v>
      </c>
      <c r="B1012" s="52" t="s">
        <v>6933</v>
      </c>
      <c r="C1012" s="52" t="s">
        <v>6935</v>
      </c>
      <c r="D1012" s="52" t="s">
        <v>2568</v>
      </c>
      <c r="E1012" s="52" t="s">
        <v>37</v>
      </c>
      <c r="F1012" s="53" t="n">
        <v>11203</v>
      </c>
      <c r="G1012" s="53" t="n">
        <f aca="false">IF(ISERROR(FIND("Outside",H1012)),IF(NOT(E1012="NY"),"yes",""),"yes")</f>
        <v>0</v>
      </c>
      <c r="H1012" s="52"/>
      <c r="I1012" s="52"/>
      <c r="J1012" s="52" t="s">
        <v>33168</v>
      </c>
      <c r="K1012" s="52"/>
      <c r="L1012" s="52" t="s">
        <v>5833</v>
      </c>
      <c r="M1012" s="52"/>
      <c r="N1012" s="52"/>
      <c r="O1012" s="52"/>
      <c r="P1012" s="52"/>
      <c r="Q1012" s="52"/>
      <c r="R1012" s="52"/>
      <c r="S1012" s="52"/>
      <c r="T1012" s="52"/>
      <c r="U1012" s="52"/>
      <c r="V1012" s="52"/>
      <c r="W1012" s="52"/>
      <c r="X1012" s="52"/>
      <c r="Y1012" s="52"/>
      <c r="Z1012" s="52"/>
      <c r="AA1012" s="52"/>
      <c r="AB1012" s="52"/>
      <c r="AC1012" s="52"/>
      <c r="AD1012" s="52" t="s">
        <v>6936</v>
      </c>
      <c r="AE1012" s="52"/>
      <c r="AF1012" s="52"/>
      <c r="AG1012" s="52"/>
      <c r="AH1012" s="52"/>
      <c r="AI1012" s="52"/>
      <c r="AJ1012" s="52"/>
      <c r="AK1012" s="52"/>
    </row>
    <row collapsed="false" customFormat="false" customHeight="true" hidden="false" ht="13.5" outlineLevel="0" r="1013">
      <c r="A1013" s="52" t="s">
        <v>12913</v>
      </c>
      <c r="B1013" s="52" t="s">
        <v>12914</v>
      </c>
      <c r="C1013" s="52" t="s">
        <v>12917</v>
      </c>
      <c r="D1013" s="52" t="s">
        <v>12918</v>
      </c>
      <c r="E1013" s="52" t="s">
        <v>37</v>
      </c>
      <c r="F1013" s="53" t="n">
        <v>11370</v>
      </c>
      <c r="G1013" s="53" t="n">
        <f aca="false">IF(ISERROR(FIND("Outside",H1013)),IF(NOT(E1013="NY"),"yes",""),"yes")</f>
        <v>0</v>
      </c>
      <c r="H1013" s="52"/>
      <c r="I1013" s="52"/>
      <c r="J1013" s="52"/>
      <c r="K1013" s="52"/>
      <c r="L1013" s="52" t="s">
        <v>5824</v>
      </c>
      <c r="M1013" s="52" t="s">
        <v>12916</v>
      </c>
      <c r="N1013" s="52"/>
      <c r="O1013" s="52"/>
      <c r="P1013" s="52"/>
      <c r="Q1013" s="52"/>
      <c r="R1013" s="52"/>
      <c r="S1013" s="52"/>
      <c r="T1013" s="52"/>
      <c r="U1013" s="52"/>
      <c r="V1013" s="52"/>
      <c r="W1013" s="52"/>
      <c r="X1013" s="52"/>
      <c r="Y1013" s="52"/>
      <c r="Z1013" s="52"/>
      <c r="AA1013" s="52"/>
      <c r="AB1013" s="52"/>
      <c r="AC1013" s="52"/>
      <c r="AD1013" s="52" t="s">
        <v>12919</v>
      </c>
      <c r="AE1013" s="52"/>
      <c r="AF1013" s="52" t="s">
        <v>12920</v>
      </c>
      <c r="AG1013" s="52"/>
      <c r="AH1013" s="52"/>
      <c r="AI1013" s="52"/>
      <c r="AJ1013" s="52"/>
      <c r="AK1013" s="52"/>
    </row>
    <row collapsed="false" customFormat="false" customHeight="true" hidden="false" ht="13.5" outlineLevel="0" r="1014">
      <c r="A1014" s="52" t="s">
        <v>17755</v>
      </c>
      <c r="B1014" s="52" t="s">
        <v>17756</v>
      </c>
      <c r="C1014" s="52" t="s">
        <v>17758</v>
      </c>
      <c r="D1014" s="52" t="s">
        <v>899</v>
      </c>
      <c r="E1014" s="52" t="s">
        <v>37</v>
      </c>
      <c r="F1014" s="53" t="n">
        <v>10463</v>
      </c>
      <c r="G1014" s="53" t="n">
        <f aca="false">IF(ISERROR(FIND("Outside",H1014)),IF(NOT(E1014="NY"),"yes",""),"yes")</f>
        <v>0</v>
      </c>
      <c r="H1014" s="52"/>
      <c r="I1014" s="52"/>
      <c r="J1014" s="52" t="s">
        <v>33169</v>
      </c>
      <c r="K1014" s="52"/>
      <c r="L1014" s="52" t="s">
        <v>5805</v>
      </c>
      <c r="M1014" s="52"/>
      <c r="N1014" s="52"/>
      <c r="O1014" s="52"/>
      <c r="P1014" s="52"/>
      <c r="Q1014" s="52"/>
      <c r="R1014" s="52"/>
      <c r="S1014" s="52"/>
      <c r="T1014" s="52"/>
      <c r="U1014" s="52"/>
      <c r="V1014" s="52"/>
      <c r="W1014" s="52"/>
      <c r="X1014" s="52"/>
      <c r="Y1014" s="52"/>
      <c r="Z1014" s="52"/>
      <c r="AA1014" s="52"/>
      <c r="AB1014" s="52"/>
      <c r="AC1014" s="52"/>
      <c r="AD1014" s="52" t="s">
        <v>17759</v>
      </c>
      <c r="AE1014" s="52"/>
      <c r="AF1014" s="52" t="s">
        <v>17760</v>
      </c>
      <c r="AG1014" s="52"/>
      <c r="AH1014" s="52"/>
      <c r="AI1014" s="52"/>
      <c r="AJ1014" s="52"/>
      <c r="AK1014" s="52"/>
    </row>
    <row collapsed="false" customFormat="false" customHeight="true" hidden="false" ht="13.5" outlineLevel="0" r="1015">
      <c r="A1015" s="52" t="s">
        <v>19404</v>
      </c>
      <c r="B1015" s="52" t="s">
        <v>19405</v>
      </c>
      <c r="C1015" s="52" t="s">
        <v>19408</v>
      </c>
      <c r="D1015" s="52" t="s">
        <v>2568</v>
      </c>
      <c r="E1015" s="52" t="s">
        <v>37</v>
      </c>
      <c r="F1015" s="53" t="n">
        <v>11203</v>
      </c>
      <c r="G1015" s="53" t="n">
        <f aca="false">IF(ISERROR(FIND("Outside",H1015)),IF(NOT(E1015="NY"),"yes",""),"yes")</f>
        <v>0</v>
      </c>
      <c r="H1015" s="52"/>
      <c r="I1015" s="52"/>
      <c r="J1015" s="52" t="s">
        <v>19411</v>
      </c>
      <c r="K1015" s="52"/>
      <c r="L1015" s="52" t="s">
        <v>5833</v>
      </c>
      <c r="M1015" s="52" t="s">
        <v>19407</v>
      </c>
      <c r="N1015" s="52"/>
      <c r="O1015" s="52"/>
      <c r="P1015" s="52"/>
      <c r="Q1015" s="52"/>
      <c r="R1015" s="52"/>
      <c r="S1015" s="52"/>
      <c r="T1015" s="52"/>
      <c r="U1015" s="52"/>
      <c r="V1015" s="52"/>
      <c r="W1015" s="52"/>
      <c r="X1015" s="52"/>
      <c r="Y1015" s="52"/>
      <c r="Z1015" s="52"/>
      <c r="AA1015" s="52"/>
      <c r="AB1015" s="52"/>
      <c r="AC1015" s="52"/>
      <c r="AD1015" s="52" t="s">
        <v>19409</v>
      </c>
      <c r="AE1015" s="52"/>
      <c r="AF1015" s="52" t="s">
        <v>19410</v>
      </c>
      <c r="AG1015" s="52"/>
      <c r="AH1015" s="52"/>
      <c r="AI1015" s="52"/>
      <c r="AJ1015" s="52"/>
      <c r="AK1015" s="52"/>
    </row>
    <row collapsed="false" customFormat="false" customHeight="true" hidden="false" ht="13.5" outlineLevel="0" r="1016">
      <c r="A1016" s="52" t="s">
        <v>14454</v>
      </c>
      <c r="B1016" s="52" t="s">
        <v>14455</v>
      </c>
      <c r="C1016" s="52" t="s">
        <v>14458</v>
      </c>
      <c r="D1016" s="52" t="s">
        <v>899</v>
      </c>
      <c r="E1016" s="52" t="s">
        <v>37</v>
      </c>
      <c r="F1016" s="53" t="n">
        <v>10473</v>
      </c>
      <c r="G1016" s="53" t="n">
        <f aca="false">IF(ISERROR(FIND("Outside",H1016)),IF(NOT(E1016="NY"),"yes",""),"yes")</f>
        <v>0</v>
      </c>
      <c r="H1016" s="52"/>
      <c r="I1016" s="52"/>
      <c r="J1016" s="52" t="s">
        <v>14461</v>
      </c>
      <c r="K1016" s="52"/>
      <c r="L1016" s="52" t="s">
        <v>5824</v>
      </c>
      <c r="M1016" s="52" t="s">
        <v>14457</v>
      </c>
      <c r="N1016" s="52"/>
      <c r="O1016" s="52"/>
      <c r="P1016" s="52"/>
      <c r="Q1016" s="52"/>
      <c r="R1016" s="52"/>
      <c r="S1016" s="52"/>
      <c r="T1016" s="52"/>
      <c r="U1016" s="52"/>
      <c r="V1016" s="52"/>
      <c r="W1016" s="52"/>
      <c r="X1016" s="52"/>
      <c r="Y1016" s="52"/>
      <c r="Z1016" s="52"/>
      <c r="AA1016" s="52"/>
      <c r="AB1016" s="52"/>
      <c r="AC1016" s="52"/>
      <c r="AD1016" s="52" t="s">
        <v>14459</v>
      </c>
      <c r="AE1016" s="52"/>
      <c r="AF1016" s="52" t="s">
        <v>14460</v>
      </c>
      <c r="AG1016" s="52"/>
      <c r="AH1016" s="52"/>
      <c r="AI1016" s="52"/>
      <c r="AJ1016" s="52"/>
      <c r="AK1016" s="52"/>
    </row>
    <row collapsed="false" customFormat="false" customHeight="true" hidden="false" ht="13.5" outlineLevel="0" r="1017">
      <c r="A1017" s="52" t="s">
        <v>9385</v>
      </c>
      <c r="B1017" s="52" t="s">
        <v>9386</v>
      </c>
      <c r="C1017" s="52" t="s">
        <v>9388</v>
      </c>
      <c r="D1017" s="52" t="s">
        <v>4538</v>
      </c>
      <c r="E1017" s="52" t="s">
        <v>37</v>
      </c>
      <c r="F1017" s="53" t="n">
        <v>11431</v>
      </c>
      <c r="G1017" s="53" t="n">
        <f aca="false">IF(ISERROR(FIND("Outside",H1017)),IF(NOT(E1017="NY"),"yes",""),"yes")</f>
        <v>0</v>
      </c>
      <c r="H1017" s="52"/>
      <c r="I1017" s="52"/>
      <c r="J1017" s="52" t="s">
        <v>9391</v>
      </c>
      <c r="K1017" s="52"/>
      <c r="L1017" s="52" t="s">
        <v>5844</v>
      </c>
      <c r="M1017" s="52" t="s">
        <v>9387</v>
      </c>
      <c r="N1017" s="52"/>
      <c r="O1017" s="52"/>
      <c r="P1017" s="52"/>
      <c r="Q1017" s="52"/>
      <c r="R1017" s="52"/>
      <c r="S1017" s="52"/>
      <c r="T1017" s="52"/>
      <c r="U1017" s="52"/>
      <c r="V1017" s="52"/>
      <c r="W1017" s="52"/>
      <c r="X1017" s="52"/>
      <c r="Y1017" s="52"/>
      <c r="Z1017" s="52"/>
      <c r="AA1017" s="52"/>
      <c r="AB1017" s="52"/>
      <c r="AC1017" s="52"/>
      <c r="AD1017" s="52" t="s">
        <v>9389</v>
      </c>
      <c r="AE1017" s="52"/>
      <c r="AF1017" s="52" t="s">
        <v>9390</v>
      </c>
      <c r="AG1017" s="52"/>
      <c r="AH1017" s="52"/>
      <c r="AI1017" s="52"/>
      <c r="AJ1017" s="52"/>
      <c r="AK1017" s="52"/>
    </row>
    <row collapsed="false" customFormat="false" customHeight="true" hidden="false" ht="13.5" outlineLevel="0" r="1018">
      <c r="A1018" s="52" t="s">
        <v>16079</v>
      </c>
      <c r="B1018" s="52" t="s">
        <v>16080</v>
      </c>
      <c r="C1018" s="52" t="s">
        <v>16083</v>
      </c>
      <c r="D1018" s="52" t="s">
        <v>12447</v>
      </c>
      <c r="E1018" s="52" t="s">
        <v>7178</v>
      </c>
      <c r="F1018" s="53" t="n">
        <v>94110</v>
      </c>
      <c r="G1018" s="53" t="n">
        <f aca="false">IF(ISERROR(FIND("Outside",H1018)),IF(NOT(E1018="NY"),"yes",""),"yes")</f>
        <v>0</v>
      </c>
      <c r="H1018" s="52"/>
      <c r="I1018" s="52"/>
      <c r="J1018" s="52" t="s">
        <v>16084</v>
      </c>
      <c r="K1018" s="52"/>
      <c r="L1018" s="52" t="s">
        <v>5805</v>
      </c>
      <c r="M1018" s="52" t="s">
        <v>16082</v>
      </c>
      <c r="N1018" s="52"/>
      <c r="O1018" s="52"/>
      <c r="P1018" s="52"/>
      <c r="Q1018" s="52"/>
      <c r="R1018" s="52"/>
      <c r="S1018" s="52"/>
      <c r="T1018" s="52"/>
      <c r="U1018" s="52"/>
      <c r="V1018" s="52"/>
      <c r="W1018" s="52"/>
      <c r="X1018" s="52"/>
      <c r="Y1018" s="52"/>
      <c r="Z1018" s="52"/>
      <c r="AA1018" s="52"/>
      <c r="AB1018" s="52"/>
      <c r="AC1018" s="52"/>
      <c r="AD1018" s="52"/>
      <c r="AE1018" s="52"/>
      <c r="AF1018" s="52"/>
      <c r="AG1018" s="52"/>
      <c r="AH1018" s="52"/>
      <c r="AI1018" s="52"/>
      <c r="AJ1018" s="52"/>
      <c r="AK1018" s="52"/>
    </row>
    <row collapsed="false" customFormat="false" customHeight="true" hidden="false" ht="13.5" outlineLevel="0" r="1019">
      <c r="A1019" s="52" t="s">
        <v>26781</v>
      </c>
      <c r="B1019" s="52" t="s">
        <v>26782</v>
      </c>
      <c r="C1019" s="52" t="s">
        <v>26785</v>
      </c>
      <c r="D1019" s="52" t="s">
        <v>26786</v>
      </c>
      <c r="E1019" s="52" t="s">
        <v>7178</v>
      </c>
      <c r="F1019" s="53" t="n">
        <v>94966</v>
      </c>
      <c r="G1019" s="53" t="n">
        <f aca="false">IF(ISERROR(FIND("Outside",H1019)),IF(NOT(E1019="NY"),"yes",""),"yes")</f>
        <v>0</v>
      </c>
      <c r="H1019" s="52"/>
      <c r="I1019" s="52"/>
      <c r="J1019" s="52" t="s">
        <v>26789</v>
      </c>
      <c r="K1019" s="52"/>
      <c r="L1019" s="52" t="s">
        <v>5824</v>
      </c>
      <c r="M1019" s="52" t="s">
        <v>26784</v>
      </c>
      <c r="N1019" s="52"/>
      <c r="O1019" s="52"/>
      <c r="P1019" s="52"/>
      <c r="Q1019" s="52"/>
      <c r="R1019" s="52"/>
      <c r="S1019" s="52"/>
      <c r="T1019" s="52"/>
      <c r="U1019" s="52"/>
      <c r="V1019" s="52"/>
      <c r="W1019" s="52"/>
      <c r="X1019" s="52"/>
      <c r="Y1019" s="52"/>
      <c r="Z1019" s="52"/>
      <c r="AA1019" s="52"/>
      <c r="AB1019" s="52"/>
      <c r="AC1019" s="52"/>
      <c r="AD1019" s="52" t="s">
        <v>26787</v>
      </c>
      <c r="AE1019" s="52"/>
      <c r="AF1019" s="52" t="s">
        <v>26788</v>
      </c>
      <c r="AG1019" s="52"/>
      <c r="AH1019" s="52"/>
      <c r="AI1019" s="52"/>
      <c r="AJ1019" s="52"/>
      <c r="AK1019" s="52"/>
    </row>
    <row collapsed="false" customFormat="false" customHeight="true" hidden="false" ht="13.5" outlineLevel="0" r="1020">
      <c r="A1020" s="52" t="s">
        <v>9732</v>
      </c>
      <c r="B1020" s="52" t="s">
        <v>9733</v>
      </c>
      <c r="C1020" s="52" t="s">
        <v>13937</v>
      </c>
      <c r="D1020" s="52" t="s">
        <v>5404</v>
      </c>
      <c r="E1020" s="52" t="s">
        <v>37</v>
      </c>
      <c r="F1020" s="53" t="n">
        <v>10306</v>
      </c>
      <c r="G1020" s="53" t="n">
        <f aca="false">IF(ISERROR(FIND("Outside",H1020)),IF(NOT(E1020="NY"),"yes",""),"yes")</f>
        <v>0</v>
      </c>
      <c r="H1020" s="52"/>
      <c r="I1020" s="52"/>
      <c r="J1020" s="52" t="s">
        <v>13938</v>
      </c>
      <c r="K1020" s="52"/>
      <c r="L1020" s="52" t="s">
        <v>5833</v>
      </c>
      <c r="M1020" s="52" t="s">
        <v>9735</v>
      </c>
      <c r="N1020" s="52"/>
      <c r="O1020" s="52"/>
      <c r="P1020" s="52"/>
      <c r="Q1020" s="52"/>
      <c r="R1020" s="52"/>
      <c r="S1020" s="52"/>
      <c r="T1020" s="52"/>
      <c r="U1020" s="52"/>
      <c r="V1020" s="52"/>
      <c r="W1020" s="52"/>
      <c r="X1020" s="52"/>
      <c r="Y1020" s="52"/>
      <c r="Z1020" s="52"/>
      <c r="AA1020" s="52"/>
      <c r="AB1020" s="52"/>
      <c r="AC1020" s="52"/>
      <c r="AD1020" s="52"/>
      <c r="AE1020" s="52"/>
      <c r="AF1020" s="52"/>
      <c r="AG1020" s="52"/>
      <c r="AH1020" s="52"/>
      <c r="AI1020" s="52"/>
      <c r="AJ1020" s="52"/>
      <c r="AK1020" s="52"/>
    </row>
    <row collapsed="false" customFormat="false" customHeight="true" hidden="false" ht="13.5" outlineLevel="0" r="1021">
      <c r="A1021" s="52" t="s">
        <v>14782</v>
      </c>
      <c r="B1021" s="52" t="s">
        <v>14783</v>
      </c>
      <c r="C1021" s="52" t="s">
        <v>14786</v>
      </c>
      <c r="D1021" s="52" t="s">
        <v>14787</v>
      </c>
      <c r="E1021" s="52" t="s">
        <v>8854</v>
      </c>
      <c r="F1021" s="53" t="n">
        <v>21202</v>
      </c>
      <c r="G1021" s="53" t="n">
        <f aca="false">IF(ISERROR(FIND("Outside",H1021)),IF(NOT(E1021="NY"),"yes",""),"yes")</f>
        <v>0</v>
      </c>
      <c r="H1021" s="52"/>
      <c r="I1021" s="52"/>
      <c r="J1021" s="52" t="s">
        <v>14789</v>
      </c>
      <c r="K1021" s="52"/>
      <c r="L1021" s="52" t="s">
        <v>5824</v>
      </c>
      <c r="M1021" s="52" t="s">
        <v>14785</v>
      </c>
      <c r="N1021" s="52"/>
      <c r="O1021" s="52"/>
      <c r="P1021" s="52"/>
      <c r="Q1021" s="52"/>
      <c r="R1021" s="52"/>
      <c r="S1021" s="52"/>
      <c r="T1021" s="52"/>
      <c r="U1021" s="52"/>
      <c r="V1021" s="52"/>
      <c r="W1021" s="52"/>
      <c r="X1021" s="52"/>
      <c r="Y1021" s="52"/>
      <c r="Z1021" s="52"/>
      <c r="AA1021" s="52"/>
      <c r="AB1021" s="52"/>
      <c r="AC1021" s="52"/>
      <c r="AD1021" s="52" t="s">
        <v>14788</v>
      </c>
      <c r="AE1021" s="52"/>
      <c r="AF1021" s="52"/>
      <c r="AG1021" s="52"/>
      <c r="AH1021" s="52"/>
      <c r="AI1021" s="52"/>
      <c r="AJ1021" s="52"/>
      <c r="AK1021" s="52"/>
    </row>
    <row collapsed="false" customFormat="false" customHeight="true" hidden="false" ht="13.5" outlineLevel="0" r="1022">
      <c r="A1022" s="52" t="s">
        <v>26844</v>
      </c>
      <c r="B1022" s="52" t="s">
        <v>26845</v>
      </c>
      <c r="C1022" s="52" t="s">
        <v>26848</v>
      </c>
      <c r="D1022" s="52" t="s">
        <v>26849</v>
      </c>
      <c r="E1022" s="52" t="s">
        <v>37</v>
      </c>
      <c r="F1022" s="53" t="n">
        <v>12110</v>
      </c>
      <c r="G1022" s="53" t="n">
        <f aca="false">IF(ISERROR(FIND("Outside",H1022)),IF(NOT(E1022="NY"),"yes",""),"yes")</f>
        <v>0</v>
      </c>
      <c r="H1022" s="52"/>
      <c r="I1022" s="52"/>
      <c r="J1022" s="52" t="s">
        <v>26852</v>
      </c>
      <c r="K1022" s="52"/>
      <c r="L1022" s="52" t="s">
        <v>5824</v>
      </c>
      <c r="M1022" s="52" t="s">
        <v>26847</v>
      </c>
      <c r="N1022" s="52"/>
      <c r="O1022" s="52"/>
      <c r="P1022" s="52"/>
      <c r="Q1022" s="52"/>
      <c r="R1022" s="52"/>
      <c r="S1022" s="52"/>
      <c r="T1022" s="52"/>
      <c r="U1022" s="52"/>
      <c r="V1022" s="52"/>
      <c r="W1022" s="52"/>
      <c r="X1022" s="52"/>
      <c r="Y1022" s="52"/>
      <c r="Z1022" s="52"/>
      <c r="AA1022" s="52"/>
      <c r="AB1022" s="52"/>
      <c r="AC1022" s="52"/>
      <c r="AD1022" s="52" t="s">
        <v>26850</v>
      </c>
      <c r="AE1022" s="52"/>
      <c r="AF1022" s="52" t="s">
        <v>26851</v>
      </c>
      <c r="AG1022" s="52"/>
      <c r="AH1022" s="52"/>
      <c r="AI1022" s="52"/>
      <c r="AJ1022" s="52"/>
      <c r="AK1022" s="52"/>
    </row>
    <row collapsed="false" customFormat="false" customHeight="true" hidden="false" ht="13.5" outlineLevel="0" r="1023">
      <c r="A1023" s="52" t="s">
        <v>14398</v>
      </c>
      <c r="B1023" s="52" t="s">
        <v>14399</v>
      </c>
      <c r="C1023" s="52" t="s">
        <v>14402</v>
      </c>
      <c r="D1023" s="52" t="s">
        <v>899</v>
      </c>
      <c r="E1023" s="52" t="s">
        <v>37</v>
      </c>
      <c r="F1023" s="53" t="n">
        <v>10466</v>
      </c>
      <c r="G1023" s="53" t="n">
        <f aca="false">IF(ISERROR(FIND("Outside",H1023)),IF(NOT(E1023="NY"),"yes",""),"yes")</f>
        <v>0</v>
      </c>
      <c r="H1023" s="52"/>
      <c r="I1023" s="52"/>
      <c r="J1023" s="52" t="s">
        <v>33170</v>
      </c>
      <c r="K1023" s="52"/>
      <c r="L1023" s="52" t="s">
        <v>5905</v>
      </c>
      <c r="M1023" s="52" t="s">
        <v>14401</v>
      </c>
      <c r="N1023" s="52"/>
      <c r="O1023" s="52"/>
      <c r="P1023" s="52"/>
      <c r="Q1023" s="52"/>
      <c r="R1023" s="52"/>
      <c r="S1023" s="52"/>
      <c r="T1023" s="52"/>
      <c r="U1023" s="52"/>
      <c r="V1023" s="52"/>
      <c r="W1023" s="52"/>
      <c r="X1023" s="52"/>
      <c r="Y1023" s="52"/>
      <c r="Z1023" s="52"/>
      <c r="AA1023" s="52"/>
      <c r="AB1023" s="52"/>
      <c r="AC1023" s="52"/>
      <c r="AD1023" s="52" t="s">
        <v>14403</v>
      </c>
      <c r="AE1023" s="52"/>
      <c r="AF1023" s="52"/>
      <c r="AG1023" s="52"/>
      <c r="AH1023" s="52"/>
      <c r="AI1023" s="52"/>
      <c r="AJ1023" s="52"/>
      <c r="AK1023" s="52"/>
    </row>
    <row collapsed="false" customFormat="false" customHeight="true" hidden="false" ht="13.5" outlineLevel="0" r="1024">
      <c r="A1024" s="52" t="s">
        <v>7227</v>
      </c>
      <c r="B1024" s="52" t="s">
        <v>7228</v>
      </c>
      <c r="C1024" s="52" t="s">
        <v>7230</v>
      </c>
      <c r="D1024" s="52" t="s">
        <v>2568</v>
      </c>
      <c r="E1024" s="52" t="s">
        <v>37</v>
      </c>
      <c r="F1024" s="53" t="n">
        <v>11236</v>
      </c>
      <c r="G1024" s="53" t="n">
        <f aca="false">IF(ISERROR(FIND("Outside",H1024)),IF(NOT(E1024="NY"),"yes",""),"yes")</f>
        <v>0</v>
      </c>
      <c r="H1024" s="52"/>
      <c r="I1024" s="52"/>
      <c r="J1024" s="52"/>
      <c r="K1024" s="52"/>
      <c r="L1024" s="52" t="s">
        <v>5905</v>
      </c>
      <c r="M1024" s="52" t="s">
        <v>7229</v>
      </c>
      <c r="N1024" s="52"/>
      <c r="O1024" s="52"/>
      <c r="P1024" s="52"/>
      <c r="Q1024" s="52"/>
      <c r="R1024" s="52"/>
      <c r="S1024" s="52"/>
      <c r="T1024" s="52"/>
      <c r="U1024" s="52"/>
      <c r="V1024" s="52"/>
      <c r="W1024" s="52"/>
      <c r="X1024" s="52"/>
      <c r="Y1024" s="52"/>
      <c r="Z1024" s="52"/>
      <c r="AA1024" s="52"/>
      <c r="AB1024" s="52"/>
      <c r="AC1024" s="52"/>
      <c r="AD1024" s="52" t="s">
        <v>7231</v>
      </c>
      <c r="AE1024" s="52"/>
      <c r="AF1024" s="52"/>
      <c r="AG1024" s="52"/>
      <c r="AH1024" s="52"/>
      <c r="AI1024" s="52"/>
      <c r="AJ1024" s="52"/>
      <c r="AK1024" s="52"/>
    </row>
    <row collapsed="false" customFormat="false" customHeight="true" hidden="false" ht="13.5" outlineLevel="0" r="1025">
      <c r="A1025" s="52" t="s">
        <v>20731</v>
      </c>
      <c r="B1025" s="52" t="s">
        <v>20732</v>
      </c>
      <c r="C1025" s="52" t="s">
        <v>20735</v>
      </c>
      <c r="D1025" s="52" t="s">
        <v>20736</v>
      </c>
      <c r="E1025" s="52" t="s">
        <v>5866</v>
      </c>
      <c r="F1025" s="53" t="n">
        <v>78702</v>
      </c>
      <c r="G1025" s="53" t="n">
        <f aca="false">IF(ISERROR(FIND("Outside",H1025)),IF(NOT(E1025="NY"),"yes",""),"yes")</f>
        <v>0</v>
      </c>
      <c r="H1025" s="52"/>
      <c r="I1025" s="52"/>
      <c r="J1025" s="52" t="s">
        <v>20738</v>
      </c>
      <c r="K1025" s="52"/>
      <c r="L1025" s="52" t="s">
        <v>5833</v>
      </c>
      <c r="M1025" s="52" t="s">
        <v>20734</v>
      </c>
      <c r="N1025" s="52"/>
      <c r="O1025" s="52"/>
      <c r="P1025" s="52"/>
      <c r="Q1025" s="52"/>
      <c r="R1025" s="52"/>
      <c r="S1025" s="52"/>
      <c r="T1025" s="52"/>
      <c r="U1025" s="52"/>
      <c r="V1025" s="52"/>
      <c r="W1025" s="52"/>
      <c r="X1025" s="52"/>
      <c r="Y1025" s="52"/>
      <c r="Z1025" s="52"/>
      <c r="AA1025" s="52"/>
      <c r="AB1025" s="52"/>
      <c r="AC1025" s="52"/>
      <c r="AD1025" s="52" t="s">
        <v>20737</v>
      </c>
      <c r="AE1025" s="52"/>
      <c r="AF1025" s="52"/>
      <c r="AG1025" s="52"/>
      <c r="AH1025" s="52"/>
      <c r="AI1025" s="52"/>
      <c r="AJ1025" s="52"/>
      <c r="AK1025" s="52"/>
    </row>
    <row collapsed="false" customFormat="false" customHeight="true" hidden="false" ht="13.5" outlineLevel="0" r="1026">
      <c r="A1026" s="52" t="s">
        <v>23636</v>
      </c>
      <c r="B1026" s="52" t="s">
        <v>23637</v>
      </c>
      <c r="C1026" s="52" t="s">
        <v>23638</v>
      </c>
      <c r="D1026" s="52" t="s">
        <v>2568</v>
      </c>
      <c r="E1026" s="52" t="s">
        <v>37</v>
      </c>
      <c r="F1026" s="53" t="n">
        <v>11208</v>
      </c>
      <c r="G1026" s="53" t="n">
        <f aca="false">IF(ISERROR(FIND("Outside",H1026)),IF(NOT(E1026="NY"),"yes",""),"yes")</f>
        <v>0</v>
      </c>
      <c r="H1026" s="52"/>
      <c r="I1026" s="52"/>
      <c r="J1026" s="52"/>
      <c r="K1026" s="52"/>
      <c r="L1026" s="52" t="s">
        <v>5805</v>
      </c>
      <c r="M1026" s="52" t="s">
        <v>6091</v>
      </c>
      <c r="N1026" s="52"/>
      <c r="O1026" s="52"/>
      <c r="P1026" s="52"/>
      <c r="Q1026" s="52"/>
      <c r="R1026" s="52"/>
      <c r="S1026" s="52"/>
      <c r="T1026" s="52"/>
      <c r="U1026" s="52"/>
      <c r="V1026" s="52"/>
      <c r="W1026" s="52"/>
      <c r="X1026" s="52"/>
      <c r="Y1026" s="52"/>
      <c r="Z1026" s="52"/>
      <c r="AA1026" s="52"/>
      <c r="AB1026" s="52"/>
      <c r="AC1026" s="52"/>
      <c r="AD1026" s="52" t="s">
        <v>23639</v>
      </c>
      <c r="AE1026" s="52"/>
      <c r="AF1026" s="52"/>
      <c r="AG1026" s="52"/>
      <c r="AH1026" s="52"/>
      <c r="AI1026" s="52"/>
      <c r="AJ1026" s="52"/>
      <c r="AK1026" s="52"/>
    </row>
    <row collapsed="false" customFormat="false" customHeight="true" hidden="false" ht="13.5" outlineLevel="0" r="1027">
      <c r="A1027" s="52" t="s">
        <v>25381</v>
      </c>
      <c r="B1027" s="52" t="s">
        <v>25382</v>
      </c>
      <c r="C1027" s="52" t="s">
        <v>25385</v>
      </c>
      <c r="D1027" s="52" t="s">
        <v>4538</v>
      </c>
      <c r="E1027" s="52" t="s">
        <v>37</v>
      </c>
      <c r="F1027" s="53" t="n">
        <v>11434</v>
      </c>
      <c r="G1027" s="53" t="n">
        <f aca="false">IF(ISERROR(FIND("Outside",H1027)),IF(NOT(E1027="NY"),"yes",""),"yes")</f>
        <v>0</v>
      </c>
      <c r="H1027" s="52"/>
      <c r="I1027" s="52"/>
      <c r="J1027" s="52" t="s">
        <v>25388</v>
      </c>
      <c r="K1027" s="52"/>
      <c r="L1027" s="52" t="s">
        <v>5805</v>
      </c>
      <c r="M1027" s="52" t="s">
        <v>25384</v>
      </c>
      <c r="N1027" s="52"/>
      <c r="O1027" s="52"/>
      <c r="P1027" s="52"/>
      <c r="Q1027" s="52"/>
      <c r="R1027" s="52"/>
      <c r="S1027" s="52"/>
      <c r="T1027" s="52"/>
      <c r="U1027" s="52"/>
      <c r="V1027" s="52"/>
      <c r="W1027" s="52"/>
      <c r="X1027" s="52"/>
      <c r="Y1027" s="52"/>
      <c r="Z1027" s="52"/>
      <c r="AA1027" s="52"/>
      <c r="AB1027" s="52"/>
      <c r="AC1027" s="52"/>
      <c r="AD1027" s="52" t="s">
        <v>25386</v>
      </c>
      <c r="AE1027" s="52"/>
      <c r="AF1027" s="52" t="s">
        <v>25387</v>
      </c>
      <c r="AG1027" s="52"/>
      <c r="AH1027" s="52"/>
      <c r="AI1027" s="52"/>
      <c r="AJ1027" s="52"/>
      <c r="AK1027" s="52"/>
    </row>
    <row collapsed="false" customFormat="false" customHeight="true" hidden="false" ht="13.5" outlineLevel="0" r="1028">
      <c r="A1028" s="52" t="s">
        <v>20703</v>
      </c>
      <c r="B1028" s="52" t="s">
        <v>20704</v>
      </c>
      <c r="C1028" s="52" t="s">
        <v>20706</v>
      </c>
      <c r="D1028" s="52" t="s">
        <v>12801</v>
      </c>
      <c r="E1028" s="52" t="s">
        <v>37</v>
      </c>
      <c r="F1028" s="53" t="n">
        <v>11426</v>
      </c>
      <c r="G1028" s="53" t="n">
        <f aca="false">IF(ISERROR(FIND("Outside",H1028)),IF(NOT(E1028="NY"),"yes",""),"yes")</f>
        <v>0</v>
      </c>
      <c r="H1028" s="52"/>
      <c r="I1028" s="52"/>
      <c r="J1028" s="52"/>
      <c r="K1028" s="52"/>
      <c r="L1028" s="52" t="s">
        <v>5905</v>
      </c>
      <c r="M1028" s="52" t="s">
        <v>20308</v>
      </c>
      <c r="N1028" s="52"/>
      <c r="O1028" s="52"/>
      <c r="P1028" s="52"/>
      <c r="Q1028" s="52"/>
      <c r="R1028" s="52"/>
      <c r="S1028" s="52"/>
      <c r="T1028" s="52"/>
      <c r="U1028" s="52"/>
      <c r="V1028" s="52"/>
      <c r="W1028" s="52"/>
      <c r="X1028" s="52"/>
      <c r="Y1028" s="52"/>
      <c r="Z1028" s="52"/>
      <c r="AA1028" s="52"/>
      <c r="AB1028" s="52"/>
      <c r="AC1028" s="52"/>
      <c r="AD1028" s="52"/>
      <c r="AE1028" s="52"/>
      <c r="AF1028" s="52"/>
      <c r="AG1028" s="52"/>
      <c r="AH1028" s="52"/>
      <c r="AI1028" s="52"/>
      <c r="AJ1028" s="52"/>
      <c r="AK1028" s="52"/>
    </row>
    <row collapsed="false" customFormat="false" customHeight="true" hidden="false" ht="13.5" outlineLevel="0" r="1029">
      <c r="A1029" s="52" t="s">
        <v>21588</v>
      </c>
      <c r="B1029" s="52" t="s">
        <v>21589</v>
      </c>
      <c r="C1029" s="52" t="s">
        <v>21592</v>
      </c>
      <c r="D1029" s="52" t="s">
        <v>17659</v>
      </c>
      <c r="E1029" s="52" t="s">
        <v>37</v>
      </c>
      <c r="F1029" s="53" t="n">
        <v>10705</v>
      </c>
      <c r="G1029" s="53" t="n">
        <f aca="false">IF(ISERROR(FIND("Outside",H1029)),IF(NOT(E1029="NY"),"yes",""),"yes")</f>
        <v>0</v>
      </c>
      <c r="H1029" s="52"/>
      <c r="I1029" s="52"/>
      <c r="J1029" s="52" t="s">
        <v>21595</v>
      </c>
      <c r="K1029" s="52"/>
      <c r="L1029" s="52" t="s">
        <v>5824</v>
      </c>
      <c r="M1029" s="52" t="s">
        <v>21591</v>
      </c>
      <c r="N1029" s="52"/>
      <c r="O1029" s="52"/>
      <c r="P1029" s="52"/>
      <c r="Q1029" s="52"/>
      <c r="R1029" s="52"/>
      <c r="S1029" s="52"/>
      <c r="T1029" s="52"/>
      <c r="U1029" s="52"/>
      <c r="V1029" s="52"/>
      <c r="W1029" s="52"/>
      <c r="X1029" s="52"/>
      <c r="Y1029" s="52"/>
      <c r="Z1029" s="52"/>
      <c r="AA1029" s="52"/>
      <c r="AB1029" s="52"/>
      <c r="AC1029" s="52"/>
      <c r="AD1029" s="52" t="s">
        <v>21593</v>
      </c>
      <c r="AE1029" s="52"/>
      <c r="AF1029" s="52" t="s">
        <v>21594</v>
      </c>
      <c r="AG1029" s="52"/>
      <c r="AH1029" s="52"/>
      <c r="AI1029" s="52"/>
      <c r="AJ1029" s="52"/>
      <c r="AK1029" s="52"/>
    </row>
    <row collapsed="false" customFormat="false" customHeight="true" hidden="false" ht="13.5" outlineLevel="0" r="1030">
      <c r="A1030" s="52" t="s">
        <v>14638</v>
      </c>
      <c r="B1030" s="52" t="s">
        <v>14639</v>
      </c>
      <c r="C1030" s="52" t="s">
        <v>14642</v>
      </c>
      <c r="D1030" s="52" t="s">
        <v>14643</v>
      </c>
      <c r="E1030" s="52" t="s">
        <v>5766</v>
      </c>
      <c r="F1030" s="53" t="n">
        <v>7666</v>
      </c>
      <c r="G1030" s="53" t="n">
        <f aca="false">IF(ISERROR(FIND("Outside",H1030)),IF(NOT(E1030="NY"),"yes",""),"yes")</f>
        <v>0</v>
      </c>
      <c r="H1030" s="52"/>
      <c r="I1030" s="52"/>
      <c r="J1030" s="52" t="s">
        <v>33171</v>
      </c>
      <c r="K1030" s="52"/>
      <c r="L1030" s="52" t="s">
        <v>5805</v>
      </c>
      <c r="M1030" s="52" t="s">
        <v>14641</v>
      </c>
      <c r="N1030" s="52"/>
      <c r="O1030" s="52"/>
      <c r="P1030" s="52"/>
      <c r="Q1030" s="52"/>
      <c r="R1030" s="52"/>
      <c r="S1030" s="52"/>
      <c r="T1030" s="52"/>
      <c r="U1030" s="52"/>
      <c r="V1030" s="52"/>
      <c r="W1030" s="52"/>
      <c r="X1030" s="52"/>
      <c r="Y1030" s="52"/>
      <c r="Z1030" s="52"/>
      <c r="AA1030" s="52"/>
      <c r="AB1030" s="52"/>
      <c r="AC1030" s="52"/>
      <c r="AD1030" s="52" t="s">
        <v>14644</v>
      </c>
      <c r="AE1030" s="52"/>
      <c r="AF1030" s="52"/>
      <c r="AG1030" s="52"/>
      <c r="AH1030" s="52"/>
      <c r="AI1030" s="52"/>
      <c r="AJ1030" s="52"/>
      <c r="AK1030" s="52"/>
    </row>
    <row collapsed="false" customFormat="false" customHeight="true" hidden="false" ht="13.5" outlineLevel="0" r="1031">
      <c r="A1031" s="52" t="s">
        <v>21004</v>
      </c>
      <c r="B1031" s="52" t="s">
        <v>21005</v>
      </c>
      <c r="C1031" s="52" t="s">
        <v>21008</v>
      </c>
      <c r="D1031" s="52" t="s">
        <v>7108</v>
      </c>
      <c r="E1031" s="52" t="s">
        <v>37</v>
      </c>
      <c r="F1031" s="53" t="n">
        <v>11418</v>
      </c>
      <c r="G1031" s="53" t="n">
        <f aca="false">IF(ISERROR(FIND("Outside",H1031)),IF(NOT(E1031="NY"),"yes",""),"yes")</f>
        <v>0</v>
      </c>
      <c r="H1031" s="52"/>
      <c r="I1031" s="52"/>
      <c r="J1031" s="52" t="s">
        <v>33172</v>
      </c>
      <c r="K1031" s="52"/>
      <c r="L1031" s="52" t="s">
        <v>5905</v>
      </c>
      <c r="M1031" s="52" t="s">
        <v>21007</v>
      </c>
      <c r="N1031" s="52"/>
      <c r="O1031" s="52"/>
      <c r="P1031" s="52"/>
      <c r="Q1031" s="52"/>
      <c r="R1031" s="52"/>
      <c r="S1031" s="52"/>
      <c r="T1031" s="52"/>
      <c r="U1031" s="52"/>
      <c r="V1031" s="52"/>
      <c r="W1031" s="52"/>
      <c r="X1031" s="52"/>
      <c r="Y1031" s="52"/>
      <c r="Z1031" s="52"/>
      <c r="AA1031" s="52"/>
      <c r="AB1031" s="52"/>
      <c r="AC1031" s="52"/>
      <c r="AD1031" s="52" t="s">
        <v>21009</v>
      </c>
      <c r="AE1031" s="52"/>
      <c r="AF1031" s="52"/>
      <c r="AG1031" s="52"/>
      <c r="AH1031" s="52"/>
      <c r="AI1031" s="52"/>
      <c r="AJ1031" s="52"/>
      <c r="AK1031" s="52"/>
    </row>
    <row collapsed="false" customFormat="false" customHeight="true" hidden="false" ht="13.5" outlineLevel="0" r="1032">
      <c r="A1032" s="52" t="s">
        <v>8934</v>
      </c>
      <c r="B1032" s="52" t="s">
        <v>8935</v>
      </c>
      <c r="C1032" s="52" t="s">
        <v>8936</v>
      </c>
      <c r="D1032" s="52" t="s">
        <v>8490</v>
      </c>
      <c r="E1032" s="52" t="s">
        <v>37</v>
      </c>
      <c r="F1032" s="53" t="n">
        <v>10605</v>
      </c>
      <c r="G1032" s="53" t="n">
        <f aca="false">IF(ISERROR(FIND("Outside",H1032)),IF(NOT(E1032="NY"),"yes",""),"yes")</f>
        <v>0</v>
      </c>
      <c r="H1032" s="52"/>
      <c r="I1032" s="52"/>
      <c r="J1032" s="52" t="s">
        <v>8938</v>
      </c>
      <c r="K1032" s="52"/>
      <c r="L1032" s="52" t="s">
        <v>5833</v>
      </c>
      <c r="M1032" s="52" t="s">
        <v>5964</v>
      </c>
      <c r="N1032" s="52"/>
      <c r="O1032" s="52"/>
      <c r="P1032" s="52"/>
      <c r="Q1032" s="52"/>
      <c r="R1032" s="52"/>
      <c r="S1032" s="52"/>
      <c r="T1032" s="52"/>
      <c r="U1032" s="52"/>
      <c r="V1032" s="52"/>
      <c r="W1032" s="52"/>
      <c r="X1032" s="52"/>
      <c r="Y1032" s="52"/>
      <c r="Z1032" s="52"/>
      <c r="AA1032" s="52"/>
      <c r="AB1032" s="52"/>
      <c r="AC1032" s="52"/>
      <c r="AD1032" s="52" t="s">
        <v>8937</v>
      </c>
      <c r="AE1032" s="52"/>
      <c r="AF1032" s="52"/>
      <c r="AG1032" s="52"/>
      <c r="AH1032" s="52"/>
      <c r="AI1032" s="52"/>
      <c r="AJ1032" s="52"/>
      <c r="AK1032" s="52"/>
    </row>
    <row collapsed="false" customFormat="false" customHeight="true" hidden="false" ht="13.5" outlineLevel="0" r="1033">
      <c r="A1033" s="52" t="s">
        <v>22128</v>
      </c>
      <c r="B1033" s="52" t="s">
        <v>22129</v>
      </c>
      <c r="C1033" s="52" t="s">
        <v>22131</v>
      </c>
      <c r="D1033" s="52" t="s">
        <v>9098</v>
      </c>
      <c r="E1033" s="52" t="s">
        <v>37</v>
      </c>
      <c r="F1033" s="53" t="n">
        <v>11747</v>
      </c>
      <c r="G1033" s="53" t="n">
        <f aca="false">IF(ISERROR(FIND("Outside",H1033)),IF(NOT(E1033="NY"),"yes",""),"yes")</f>
        <v>0</v>
      </c>
      <c r="H1033" s="52"/>
      <c r="I1033" s="52"/>
      <c r="J1033" s="52" t="s">
        <v>33173</v>
      </c>
      <c r="K1033" s="52"/>
      <c r="L1033" s="52" t="s">
        <v>5824</v>
      </c>
      <c r="M1033" s="52" t="s">
        <v>22130</v>
      </c>
      <c r="N1033" s="52"/>
      <c r="O1033" s="52"/>
      <c r="P1033" s="52"/>
      <c r="Q1033" s="52"/>
      <c r="R1033" s="52"/>
      <c r="S1033" s="52"/>
      <c r="T1033" s="52"/>
      <c r="U1033" s="52"/>
      <c r="V1033" s="52"/>
      <c r="W1033" s="52"/>
      <c r="X1033" s="52"/>
      <c r="Y1033" s="52"/>
      <c r="Z1033" s="52"/>
      <c r="AA1033" s="52"/>
      <c r="AB1033" s="52"/>
      <c r="AC1033" s="52"/>
      <c r="AD1033" s="52" t="s">
        <v>22132</v>
      </c>
      <c r="AE1033" s="52"/>
      <c r="AF1033" s="52" t="s">
        <v>22133</v>
      </c>
      <c r="AG1033" s="52"/>
      <c r="AH1033" s="52"/>
      <c r="AI1033" s="52"/>
      <c r="AJ1033" s="52"/>
      <c r="AK1033" s="52"/>
    </row>
    <row collapsed="false" customFormat="false" customHeight="true" hidden="false" ht="13.5" outlineLevel="0" r="1034">
      <c r="A1034" s="52" t="s">
        <v>24654</v>
      </c>
      <c r="B1034" s="52" t="s">
        <v>24655</v>
      </c>
      <c r="C1034" s="52" t="s">
        <v>24657</v>
      </c>
      <c r="D1034" s="52" t="s">
        <v>24658</v>
      </c>
      <c r="E1034" s="52" t="s">
        <v>37</v>
      </c>
      <c r="F1034" s="53" t="n">
        <v>11420</v>
      </c>
      <c r="G1034" s="53" t="n">
        <f aca="false">IF(ISERROR(FIND("Outside",H1034)),IF(NOT(E1034="NY"),"yes",""),"yes")</f>
        <v>0</v>
      </c>
      <c r="H1034" s="52"/>
      <c r="I1034" s="52"/>
      <c r="J1034" s="52"/>
      <c r="K1034" s="52"/>
      <c r="L1034" s="52" t="s">
        <v>5805</v>
      </c>
      <c r="M1034" s="52" t="s">
        <v>24656</v>
      </c>
      <c r="N1034" s="52"/>
      <c r="O1034" s="52"/>
      <c r="P1034" s="52"/>
      <c r="Q1034" s="52"/>
      <c r="R1034" s="52"/>
      <c r="S1034" s="52"/>
      <c r="T1034" s="52"/>
      <c r="U1034" s="52"/>
      <c r="V1034" s="52"/>
      <c r="W1034" s="52"/>
      <c r="X1034" s="52"/>
      <c r="Y1034" s="52"/>
      <c r="Z1034" s="52"/>
      <c r="AA1034" s="52"/>
      <c r="AB1034" s="52"/>
      <c r="AC1034" s="52"/>
      <c r="AD1034" s="52"/>
      <c r="AE1034" s="52"/>
      <c r="AF1034" s="52"/>
      <c r="AG1034" s="52"/>
      <c r="AH1034" s="52"/>
      <c r="AI1034" s="52"/>
      <c r="AJ1034" s="52"/>
      <c r="AK1034" s="52"/>
    </row>
    <row collapsed="false" customFormat="false" customHeight="true" hidden="false" ht="13.5" outlineLevel="0" r="1035">
      <c r="A1035" s="52" t="s">
        <v>12404</v>
      </c>
      <c r="B1035" s="52" t="s">
        <v>12405</v>
      </c>
      <c r="C1035" s="52" t="s">
        <v>24223</v>
      </c>
      <c r="D1035" s="52" t="s">
        <v>24224</v>
      </c>
      <c r="E1035" s="52" t="s">
        <v>6326</v>
      </c>
      <c r="F1035" s="53" t="n">
        <v>22195</v>
      </c>
      <c r="G1035" s="53" t="n">
        <f aca="false">IF(ISERROR(FIND("Outside",H1035)),IF(NOT(E1035="NY"),"yes",""),"yes")</f>
        <v>0</v>
      </c>
      <c r="H1035" s="52"/>
      <c r="I1035" s="52"/>
      <c r="J1035" s="52" t="s">
        <v>12411</v>
      </c>
      <c r="K1035" s="52"/>
      <c r="L1035" s="52" t="s">
        <v>5796</v>
      </c>
      <c r="M1035" s="52" t="s">
        <v>12407</v>
      </c>
      <c r="N1035" s="52"/>
      <c r="O1035" s="52"/>
      <c r="P1035" s="52"/>
      <c r="Q1035" s="52"/>
      <c r="R1035" s="52"/>
      <c r="S1035" s="52"/>
      <c r="T1035" s="52"/>
      <c r="U1035" s="52"/>
      <c r="V1035" s="52"/>
      <c r="W1035" s="52"/>
      <c r="X1035" s="52"/>
      <c r="Y1035" s="52"/>
      <c r="Z1035" s="52"/>
      <c r="AA1035" s="52"/>
      <c r="AB1035" s="52"/>
      <c r="AC1035" s="52"/>
      <c r="AD1035" s="52" t="s">
        <v>24225</v>
      </c>
      <c r="AE1035" s="52"/>
      <c r="AF1035" s="52"/>
      <c r="AG1035" s="52"/>
      <c r="AH1035" s="52"/>
      <c r="AI1035" s="52"/>
      <c r="AJ1035" s="52"/>
      <c r="AK1035" s="52"/>
    </row>
    <row collapsed="false" customFormat="false" customHeight="true" hidden="false" ht="13.5" outlineLevel="0" r="1036">
      <c r="A1036" s="52" t="s">
        <v>33174</v>
      </c>
      <c r="B1036" s="52" t="s">
        <v>12405</v>
      </c>
      <c r="C1036" s="52" t="s">
        <v>12408</v>
      </c>
      <c r="D1036" s="52" t="s">
        <v>12409</v>
      </c>
      <c r="E1036" s="52" t="s">
        <v>7178</v>
      </c>
      <c r="F1036" s="53" t="n">
        <v>94941</v>
      </c>
      <c r="G1036" s="53" t="n">
        <f aca="false">IF(ISERROR(FIND("Outside",H1036)),IF(NOT(E1036="NY"),"yes",""),"yes")</f>
        <v>0</v>
      </c>
      <c r="H1036" s="52"/>
      <c r="I1036" s="52"/>
      <c r="J1036" s="52" t="s">
        <v>12411</v>
      </c>
      <c r="K1036" s="52"/>
      <c r="L1036" s="52" t="s">
        <v>5796</v>
      </c>
      <c r="M1036" s="52" t="s">
        <v>12407</v>
      </c>
      <c r="N1036" s="52"/>
      <c r="O1036" s="52"/>
      <c r="P1036" s="52"/>
      <c r="Q1036" s="52"/>
      <c r="R1036" s="52"/>
      <c r="S1036" s="52"/>
      <c r="T1036" s="52"/>
      <c r="U1036" s="52"/>
      <c r="V1036" s="52"/>
      <c r="W1036" s="52"/>
      <c r="X1036" s="52"/>
      <c r="Y1036" s="52"/>
      <c r="Z1036" s="52"/>
      <c r="AA1036" s="52"/>
      <c r="AB1036" s="52"/>
      <c r="AC1036" s="52"/>
      <c r="AD1036" s="52" t="s">
        <v>12410</v>
      </c>
      <c r="AE1036" s="52"/>
      <c r="AF1036" s="52"/>
      <c r="AG1036" s="52"/>
      <c r="AH1036" s="52"/>
      <c r="AI1036" s="52"/>
      <c r="AJ1036" s="52"/>
      <c r="AK1036" s="52"/>
    </row>
    <row collapsed="false" customFormat="false" customHeight="true" hidden="false" ht="13.5" outlineLevel="0" r="1037">
      <c r="A1037" s="52" t="s">
        <v>16303</v>
      </c>
      <c r="B1037" s="52" t="s">
        <v>16304</v>
      </c>
      <c r="C1037" s="52" t="s">
        <v>16307</v>
      </c>
      <c r="D1037" s="52" t="s">
        <v>16308</v>
      </c>
      <c r="E1037" s="52" t="s">
        <v>37</v>
      </c>
      <c r="F1037" s="53" t="n">
        <v>11803</v>
      </c>
      <c r="G1037" s="53" t="n">
        <f aca="false">IF(ISERROR(FIND("Outside",H1037)),IF(NOT(E1037="NY"),"yes",""),"yes")</f>
        <v>0</v>
      </c>
      <c r="H1037" s="52"/>
      <c r="I1037" s="52"/>
      <c r="J1037" s="52" t="s">
        <v>33175</v>
      </c>
      <c r="K1037" s="52"/>
      <c r="L1037" s="52" t="s">
        <v>5824</v>
      </c>
      <c r="M1037" s="52" t="s">
        <v>16306</v>
      </c>
      <c r="N1037" s="52"/>
      <c r="O1037" s="52"/>
      <c r="P1037" s="52"/>
      <c r="Q1037" s="52"/>
      <c r="R1037" s="52"/>
      <c r="S1037" s="52"/>
      <c r="T1037" s="52"/>
      <c r="U1037" s="52"/>
      <c r="V1037" s="52"/>
      <c r="W1037" s="52"/>
      <c r="X1037" s="52"/>
      <c r="Y1037" s="52"/>
      <c r="Z1037" s="52"/>
      <c r="AA1037" s="52"/>
      <c r="AB1037" s="52"/>
      <c r="AC1037" s="52"/>
      <c r="AD1037" s="52" t="s">
        <v>16309</v>
      </c>
      <c r="AE1037" s="52"/>
      <c r="AF1037" s="52"/>
      <c r="AG1037" s="52"/>
      <c r="AH1037" s="52"/>
      <c r="AI1037" s="52"/>
      <c r="AJ1037" s="52"/>
      <c r="AK1037" s="52"/>
    </row>
    <row collapsed="false" customFormat="false" customHeight="true" hidden="false" ht="13.5" outlineLevel="0" r="1038">
      <c r="A1038" s="52" t="s">
        <v>23133</v>
      </c>
      <c r="B1038" s="52" t="s">
        <v>23134</v>
      </c>
      <c r="C1038" s="52" t="s">
        <v>23135</v>
      </c>
      <c r="D1038" s="52" t="s">
        <v>2568</v>
      </c>
      <c r="E1038" s="52" t="s">
        <v>37</v>
      </c>
      <c r="F1038" s="53" t="n">
        <v>11210</v>
      </c>
      <c r="G1038" s="53" t="n">
        <f aca="false">IF(ISERROR(FIND("Outside",H1038)),IF(NOT(E1038="NY"),"yes",""),"yes")</f>
        <v>0</v>
      </c>
      <c r="H1038" s="52"/>
      <c r="I1038" s="52"/>
      <c r="J1038" s="52" t="s">
        <v>33176</v>
      </c>
      <c r="K1038" s="52"/>
      <c r="L1038" s="52" t="s">
        <v>5805</v>
      </c>
      <c r="M1038" s="52" t="s">
        <v>6091</v>
      </c>
      <c r="N1038" s="52"/>
      <c r="O1038" s="52"/>
      <c r="P1038" s="52"/>
      <c r="Q1038" s="52"/>
      <c r="R1038" s="52"/>
      <c r="S1038" s="52"/>
      <c r="T1038" s="52"/>
      <c r="U1038" s="52"/>
      <c r="V1038" s="52"/>
      <c r="W1038" s="52"/>
      <c r="X1038" s="52"/>
      <c r="Y1038" s="52"/>
      <c r="Z1038" s="52"/>
      <c r="AA1038" s="52"/>
      <c r="AB1038" s="52"/>
      <c r="AC1038" s="52"/>
      <c r="AD1038" s="52" t="s">
        <v>23136</v>
      </c>
      <c r="AE1038" s="52"/>
      <c r="AF1038" s="52"/>
      <c r="AG1038" s="52"/>
      <c r="AH1038" s="52"/>
      <c r="AI1038" s="52"/>
      <c r="AJ1038" s="52"/>
      <c r="AK1038" s="52"/>
    </row>
    <row collapsed="false" customFormat="false" customHeight="true" hidden="false" ht="13.5" outlineLevel="0" r="1039">
      <c r="A1039" s="52" t="s">
        <v>22385</v>
      </c>
      <c r="B1039" s="52" t="s">
        <v>22386</v>
      </c>
      <c r="C1039" s="52" t="s">
        <v>22389</v>
      </c>
      <c r="D1039" s="52" t="s">
        <v>2568</v>
      </c>
      <c r="E1039" s="52" t="s">
        <v>37</v>
      </c>
      <c r="F1039" s="53" t="n">
        <v>11232</v>
      </c>
      <c r="G1039" s="53" t="n">
        <f aca="false">IF(ISERROR(FIND("Outside",H1039)),IF(NOT(E1039="NY"),"yes",""),"yes")</f>
        <v>0</v>
      </c>
      <c r="H1039" s="52"/>
      <c r="I1039" s="52"/>
      <c r="J1039" s="52" t="s">
        <v>33177</v>
      </c>
      <c r="K1039" s="52"/>
      <c r="L1039" s="52" t="s">
        <v>5805</v>
      </c>
      <c r="M1039" s="52" t="s">
        <v>22388</v>
      </c>
      <c r="N1039" s="52"/>
      <c r="O1039" s="52"/>
      <c r="P1039" s="52"/>
      <c r="Q1039" s="52"/>
      <c r="R1039" s="52"/>
      <c r="S1039" s="52"/>
      <c r="T1039" s="52"/>
      <c r="U1039" s="52"/>
      <c r="V1039" s="52"/>
      <c r="W1039" s="52"/>
      <c r="X1039" s="52"/>
      <c r="Y1039" s="52"/>
      <c r="Z1039" s="52"/>
      <c r="AA1039" s="52"/>
      <c r="AB1039" s="52"/>
      <c r="AC1039" s="52"/>
      <c r="AD1039" s="52" t="s">
        <v>22390</v>
      </c>
      <c r="AE1039" s="52"/>
      <c r="AF1039" s="52" t="s">
        <v>22391</v>
      </c>
      <c r="AG1039" s="52"/>
      <c r="AH1039" s="52"/>
      <c r="AI1039" s="52"/>
      <c r="AJ1039" s="52"/>
      <c r="AK1039" s="52"/>
    </row>
    <row collapsed="false" customFormat="false" customHeight="true" hidden="false" ht="13.5" outlineLevel="0" r="1040">
      <c r="A1040" s="52" t="s">
        <v>8919</v>
      </c>
      <c r="B1040" s="52" t="s">
        <v>8920</v>
      </c>
      <c r="C1040" s="52" t="s">
        <v>8923</v>
      </c>
      <c r="D1040" s="52" t="s">
        <v>8831</v>
      </c>
      <c r="E1040" s="52" t="s">
        <v>37</v>
      </c>
      <c r="F1040" s="53" t="n">
        <v>11427</v>
      </c>
      <c r="G1040" s="53" t="n">
        <f aca="false">IF(ISERROR(FIND("Outside",H1040)),IF(NOT(E1040="NY"),"yes",""),"yes")</f>
        <v>0</v>
      </c>
      <c r="H1040" s="52"/>
      <c r="I1040" s="52"/>
      <c r="J1040" s="52" t="s">
        <v>8926</v>
      </c>
      <c r="K1040" s="52"/>
      <c r="L1040" s="52" t="s">
        <v>5824</v>
      </c>
      <c r="M1040" s="52" t="s">
        <v>8922</v>
      </c>
      <c r="N1040" s="52"/>
      <c r="O1040" s="52"/>
      <c r="P1040" s="52"/>
      <c r="Q1040" s="52"/>
      <c r="R1040" s="52"/>
      <c r="S1040" s="52"/>
      <c r="T1040" s="52"/>
      <c r="U1040" s="52"/>
      <c r="V1040" s="52"/>
      <c r="W1040" s="52"/>
      <c r="X1040" s="52"/>
      <c r="Y1040" s="52"/>
      <c r="Z1040" s="52"/>
      <c r="AA1040" s="52"/>
      <c r="AB1040" s="52"/>
      <c r="AC1040" s="52"/>
      <c r="AD1040" s="52" t="s">
        <v>8924</v>
      </c>
      <c r="AE1040" s="52"/>
      <c r="AF1040" s="52" t="s">
        <v>8925</v>
      </c>
      <c r="AG1040" s="52"/>
      <c r="AH1040" s="52"/>
      <c r="AI1040" s="52"/>
      <c r="AJ1040" s="52"/>
      <c r="AK1040" s="52"/>
    </row>
    <row collapsed="false" customFormat="false" customHeight="true" hidden="false" ht="13.5" outlineLevel="0" r="1041">
      <c r="A1041" s="52" t="s">
        <v>14025</v>
      </c>
      <c r="B1041" s="52" t="s">
        <v>14026</v>
      </c>
      <c r="C1041" s="52" t="s">
        <v>14029</v>
      </c>
      <c r="D1041" s="52" t="s">
        <v>117</v>
      </c>
      <c r="E1041" s="52" t="s">
        <v>37</v>
      </c>
      <c r="F1041" s="53" t="n">
        <v>10022</v>
      </c>
      <c r="G1041" s="53" t="n">
        <f aca="false">IF(ISERROR(FIND("Outside",H1041)),IF(NOT(E1041="NY"),"yes",""),"yes")</f>
        <v>0</v>
      </c>
      <c r="H1041" s="52"/>
      <c r="I1041" s="52"/>
      <c r="J1041" s="52" t="s">
        <v>14032</v>
      </c>
      <c r="K1041" s="52"/>
      <c r="L1041" s="52" t="s">
        <v>5805</v>
      </c>
      <c r="M1041" s="52" t="s">
        <v>14028</v>
      </c>
      <c r="N1041" s="52"/>
      <c r="O1041" s="52"/>
      <c r="P1041" s="52"/>
      <c r="Q1041" s="52"/>
      <c r="R1041" s="52"/>
      <c r="S1041" s="52"/>
      <c r="T1041" s="52"/>
      <c r="U1041" s="52"/>
      <c r="V1041" s="52"/>
      <c r="W1041" s="52"/>
      <c r="X1041" s="52"/>
      <c r="Y1041" s="52"/>
      <c r="Z1041" s="52"/>
      <c r="AA1041" s="52"/>
      <c r="AB1041" s="52"/>
      <c r="AC1041" s="52"/>
      <c r="AD1041" s="52" t="s">
        <v>14030</v>
      </c>
      <c r="AE1041" s="52"/>
      <c r="AF1041" s="52" t="s">
        <v>14031</v>
      </c>
      <c r="AG1041" s="52"/>
      <c r="AH1041" s="52"/>
      <c r="AI1041" s="52"/>
      <c r="AJ1041" s="52"/>
      <c r="AK1041" s="52"/>
    </row>
    <row collapsed="false" customFormat="false" customHeight="true" hidden="false" ht="13.5" outlineLevel="0" r="1042">
      <c r="A1042" s="52" t="s">
        <v>14100</v>
      </c>
      <c r="B1042" s="52" t="s">
        <v>14101</v>
      </c>
      <c r="C1042" s="52" t="s">
        <v>14104</v>
      </c>
      <c r="D1042" s="52" t="s">
        <v>899</v>
      </c>
      <c r="E1042" s="52" t="s">
        <v>37</v>
      </c>
      <c r="F1042" s="53" t="n">
        <v>10451</v>
      </c>
      <c r="G1042" s="53" t="n">
        <f aca="false">IF(ISERROR(FIND("Outside",H1042)),IF(NOT(E1042="NY"),"yes",""),"yes")</f>
        <v>0</v>
      </c>
      <c r="H1042" s="52"/>
      <c r="I1042" s="52"/>
      <c r="J1042" s="52" t="s">
        <v>33178</v>
      </c>
      <c r="K1042" s="52"/>
      <c r="L1042" s="52" t="s">
        <v>5833</v>
      </c>
      <c r="M1042" s="52" t="s">
        <v>14103</v>
      </c>
      <c r="N1042" s="52"/>
      <c r="O1042" s="52"/>
      <c r="P1042" s="52"/>
      <c r="Q1042" s="52"/>
      <c r="R1042" s="52"/>
      <c r="S1042" s="52"/>
      <c r="T1042" s="52"/>
      <c r="U1042" s="52"/>
      <c r="V1042" s="52"/>
      <c r="W1042" s="52"/>
      <c r="X1042" s="52"/>
      <c r="Y1042" s="52"/>
      <c r="Z1042" s="52"/>
      <c r="AA1042" s="52"/>
      <c r="AB1042" s="52"/>
      <c r="AC1042" s="52"/>
      <c r="AD1042" s="52" t="s">
        <v>14105</v>
      </c>
      <c r="AE1042" s="52"/>
      <c r="AF1042" s="52" t="s">
        <v>14106</v>
      </c>
      <c r="AG1042" s="52"/>
      <c r="AH1042" s="52"/>
      <c r="AI1042" s="52"/>
      <c r="AJ1042" s="52"/>
      <c r="AK1042" s="52"/>
    </row>
    <row collapsed="false" customFormat="false" customHeight="true" hidden="false" ht="13.5" outlineLevel="0" r="1043">
      <c r="A1043" s="52" t="s">
        <v>20086</v>
      </c>
      <c r="B1043" s="52" t="s">
        <v>20087</v>
      </c>
      <c r="C1043" s="52" t="s">
        <v>20090</v>
      </c>
      <c r="D1043" s="52" t="s">
        <v>117</v>
      </c>
      <c r="E1043" s="52" t="s">
        <v>37</v>
      </c>
      <c r="F1043" s="53" t="n">
        <v>10023</v>
      </c>
      <c r="G1043" s="53" t="n">
        <f aca="false">IF(ISERROR(FIND("Outside",H1043)),IF(NOT(E1043="NY"),"yes",""),"yes")</f>
        <v>0</v>
      </c>
      <c r="H1043" s="52"/>
      <c r="I1043" s="52"/>
      <c r="J1043" s="52" t="s">
        <v>20093</v>
      </c>
      <c r="K1043" s="52"/>
      <c r="L1043" s="52" t="s">
        <v>5805</v>
      </c>
      <c r="M1043" s="52" t="s">
        <v>20089</v>
      </c>
      <c r="N1043" s="52"/>
      <c r="O1043" s="52"/>
      <c r="P1043" s="52"/>
      <c r="Q1043" s="52"/>
      <c r="R1043" s="52"/>
      <c r="S1043" s="52"/>
      <c r="T1043" s="52"/>
      <c r="U1043" s="52"/>
      <c r="V1043" s="52"/>
      <c r="W1043" s="52"/>
      <c r="X1043" s="52"/>
      <c r="Y1043" s="52"/>
      <c r="Z1043" s="52"/>
      <c r="AA1043" s="52"/>
      <c r="AB1043" s="52"/>
      <c r="AC1043" s="52"/>
      <c r="AD1043" s="52" t="s">
        <v>20091</v>
      </c>
      <c r="AE1043" s="52"/>
      <c r="AF1043" s="52" t="s">
        <v>20092</v>
      </c>
      <c r="AG1043" s="52"/>
      <c r="AH1043" s="52"/>
      <c r="AI1043" s="52"/>
      <c r="AJ1043" s="52"/>
      <c r="AK1043" s="52"/>
    </row>
    <row collapsed="false" customFormat="false" customHeight="true" hidden="false" ht="13.5" outlineLevel="0" r="1044">
      <c r="A1044" s="52" t="s">
        <v>25484</v>
      </c>
      <c r="B1044" s="52" t="s">
        <v>25485</v>
      </c>
      <c r="C1044" s="52" t="s">
        <v>25487</v>
      </c>
      <c r="D1044" s="52" t="s">
        <v>2568</v>
      </c>
      <c r="E1044" s="52" t="s">
        <v>37</v>
      </c>
      <c r="F1044" s="53" t="n">
        <v>11207</v>
      </c>
      <c r="G1044" s="53" t="n">
        <f aca="false">IF(ISERROR(FIND("Outside",H1044)),IF(NOT(E1044="NY"),"yes",""),"yes")</f>
        <v>0</v>
      </c>
      <c r="H1044" s="52"/>
      <c r="I1044" s="52"/>
      <c r="J1044" s="52"/>
      <c r="K1044" s="52"/>
      <c r="L1044" s="52" t="s">
        <v>5805</v>
      </c>
      <c r="M1044" s="52"/>
      <c r="N1044" s="52"/>
      <c r="O1044" s="52"/>
      <c r="P1044" s="52"/>
      <c r="Q1044" s="52"/>
      <c r="R1044" s="52"/>
      <c r="S1044" s="52"/>
      <c r="T1044" s="52"/>
      <c r="U1044" s="52"/>
      <c r="V1044" s="52"/>
      <c r="W1044" s="52"/>
      <c r="X1044" s="52"/>
      <c r="Y1044" s="52"/>
      <c r="Z1044" s="52"/>
      <c r="AA1044" s="52"/>
      <c r="AB1044" s="52"/>
      <c r="AC1044" s="52"/>
      <c r="AD1044" s="52" t="s">
        <v>25488</v>
      </c>
      <c r="AE1044" s="52"/>
      <c r="AF1044" s="52"/>
      <c r="AG1044" s="52"/>
      <c r="AH1044" s="52"/>
      <c r="AI1044" s="52"/>
      <c r="AJ1044" s="52"/>
      <c r="AK1044" s="52"/>
    </row>
    <row collapsed="false" customFormat="false" customHeight="true" hidden="false" ht="13.5" outlineLevel="0" r="1045">
      <c r="A1045" s="52" t="s">
        <v>24674</v>
      </c>
      <c r="B1045" s="52" t="s">
        <v>24675</v>
      </c>
      <c r="C1045" s="52" t="s">
        <v>24676</v>
      </c>
      <c r="D1045" s="52" t="s">
        <v>16350</v>
      </c>
      <c r="E1045" s="52" t="s">
        <v>37</v>
      </c>
      <c r="F1045" s="53" t="n">
        <v>11413</v>
      </c>
      <c r="G1045" s="53" t="n">
        <f aca="false">IF(ISERROR(FIND("Outside",H1045)),IF(NOT(E1045="NY"),"yes",""),"yes")</f>
        <v>0</v>
      </c>
      <c r="H1045" s="52"/>
      <c r="I1045" s="52"/>
      <c r="J1045" s="52" t="s">
        <v>33179</v>
      </c>
      <c r="K1045" s="52"/>
      <c r="L1045" s="52" t="s">
        <v>5805</v>
      </c>
      <c r="M1045" s="52" t="s">
        <v>7501</v>
      </c>
      <c r="N1045" s="52"/>
      <c r="O1045" s="52"/>
      <c r="P1045" s="52"/>
      <c r="Q1045" s="52"/>
      <c r="R1045" s="52"/>
      <c r="S1045" s="52"/>
      <c r="T1045" s="52"/>
      <c r="U1045" s="52"/>
      <c r="V1045" s="52"/>
      <c r="W1045" s="52"/>
      <c r="X1045" s="52"/>
      <c r="Y1045" s="52"/>
      <c r="Z1045" s="52"/>
      <c r="AA1045" s="52"/>
      <c r="AB1045" s="52"/>
      <c r="AC1045" s="52"/>
      <c r="AD1045" s="52" t="s">
        <v>24677</v>
      </c>
      <c r="AE1045" s="52"/>
      <c r="AF1045" s="52"/>
      <c r="AG1045" s="52"/>
      <c r="AH1045" s="52"/>
      <c r="AI1045" s="52"/>
      <c r="AJ1045" s="52"/>
      <c r="AK1045" s="52"/>
    </row>
    <row collapsed="false" customFormat="false" customHeight="true" hidden="false" ht="13.5" outlineLevel="0" r="1046">
      <c r="A1046" s="52" t="s">
        <v>9739</v>
      </c>
      <c r="B1046" s="52" t="s">
        <v>9740</v>
      </c>
      <c r="C1046" s="52" t="s">
        <v>9742</v>
      </c>
      <c r="D1046" s="52" t="s">
        <v>5404</v>
      </c>
      <c r="E1046" s="52" t="s">
        <v>37</v>
      </c>
      <c r="F1046" s="53" t="n">
        <v>10314</v>
      </c>
      <c r="G1046" s="53" t="n">
        <f aca="false">IF(ISERROR(FIND("Outside",H1046)),IF(NOT(E1046="NY"),"yes",""),"yes")</f>
        <v>0</v>
      </c>
      <c r="H1046" s="52"/>
      <c r="I1046" s="52"/>
      <c r="J1046" s="52"/>
      <c r="K1046" s="52"/>
      <c r="L1046" s="52" t="s">
        <v>5844</v>
      </c>
      <c r="M1046" s="52"/>
      <c r="N1046" s="52"/>
      <c r="O1046" s="52"/>
      <c r="P1046" s="52"/>
      <c r="Q1046" s="52"/>
      <c r="R1046" s="52"/>
      <c r="S1046" s="52"/>
      <c r="T1046" s="52"/>
      <c r="U1046" s="52"/>
      <c r="V1046" s="52"/>
      <c r="W1046" s="52"/>
      <c r="X1046" s="52"/>
      <c r="Y1046" s="52"/>
      <c r="Z1046" s="52"/>
      <c r="AA1046" s="52"/>
      <c r="AB1046" s="52"/>
      <c r="AC1046" s="52"/>
      <c r="AD1046" s="52" t="s">
        <v>9743</v>
      </c>
      <c r="AE1046" s="52"/>
      <c r="AF1046" s="52"/>
      <c r="AG1046" s="52"/>
      <c r="AH1046" s="52"/>
      <c r="AI1046" s="52"/>
      <c r="AJ1046" s="52"/>
      <c r="AK1046" s="52"/>
    </row>
    <row collapsed="false" customFormat="false" customHeight="true" hidden="false" ht="13.5" outlineLevel="0" r="1047">
      <c r="A1047" s="52" t="s">
        <v>6709</v>
      </c>
      <c r="B1047" s="52" t="s">
        <v>6710</v>
      </c>
      <c r="C1047" s="52" t="s">
        <v>6713</v>
      </c>
      <c r="D1047" s="52" t="s">
        <v>6714</v>
      </c>
      <c r="E1047" s="52" t="s">
        <v>37</v>
      </c>
      <c r="F1047" s="53" t="n">
        <v>11743</v>
      </c>
      <c r="G1047" s="53" t="n">
        <f aca="false">IF(ISERROR(FIND("Outside",H1047)),IF(NOT(E1047="NY"),"yes",""),"yes")</f>
        <v>0</v>
      </c>
      <c r="H1047" s="52"/>
      <c r="I1047" s="52"/>
      <c r="J1047" s="52" t="s">
        <v>6716</v>
      </c>
      <c r="K1047" s="52"/>
      <c r="L1047" s="52" t="s">
        <v>5796</v>
      </c>
      <c r="M1047" s="52" t="s">
        <v>6712</v>
      </c>
      <c r="N1047" s="52"/>
      <c r="O1047" s="52"/>
      <c r="P1047" s="52"/>
      <c r="Q1047" s="52"/>
      <c r="R1047" s="52"/>
      <c r="S1047" s="52"/>
      <c r="T1047" s="52"/>
      <c r="U1047" s="52"/>
      <c r="V1047" s="52"/>
      <c r="W1047" s="52"/>
      <c r="X1047" s="52"/>
      <c r="Y1047" s="52"/>
      <c r="Z1047" s="52"/>
      <c r="AA1047" s="52"/>
      <c r="AB1047" s="52"/>
      <c r="AC1047" s="52"/>
      <c r="AD1047" s="52" t="s">
        <v>6715</v>
      </c>
      <c r="AE1047" s="52"/>
      <c r="AF1047" s="52"/>
      <c r="AG1047" s="52"/>
      <c r="AH1047" s="52"/>
      <c r="AI1047" s="52"/>
      <c r="AJ1047" s="52"/>
      <c r="AK1047" s="52"/>
    </row>
    <row collapsed="false" customFormat="false" customHeight="true" hidden="false" ht="13.5" outlineLevel="0" r="1048">
      <c r="A1048" s="52" t="s">
        <v>20265</v>
      </c>
      <c r="B1048" s="52" t="s">
        <v>20266</v>
      </c>
      <c r="C1048" s="52" t="s">
        <v>20269</v>
      </c>
      <c r="D1048" s="52" t="s">
        <v>8906</v>
      </c>
      <c r="E1048" s="52" t="s">
        <v>37</v>
      </c>
      <c r="F1048" s="53" t="n">
        <v>11385</v>
      </c>
      <c r="G1048" s="53" t="n">
        <f aca="false">IF(ISERROR(FIND("Outside",H1048)),IF(NOT(E1048="NY"),"yes",""),"yes")</f>
        <v>0</v>
      </c>
      <c r="H1048" s="52"/>
      <c r="I1048" s="52"/>
      <c r="J1048" s="52" t="s">
        <v>20272</v>
      </c>
      <c r="K1048" s="52"/>
      <c r="L1048" s="52" t="s">
        <v>5824</v>
      </c>
      <c r="M1048" s="52" t="s">
        <v>20268</v>
      </c>
      <c r="N1048" s="52"/>
      <c r="O1048" s="52"/>
      <c r="P1048" s="52"/>
      <c r="Q1048" s="52"/>
      <c r="R1048" s="52"/>
      <c r="S1048" s="52"/>
      <c r="T1048" s="52"/>
      <c r="U1048" s="52"/>
      <c r="V1048" s="52"/>
      <c r="W1048" s="52"/>
      <c r="X1048" s="52"/>
      <c r="Y1048" s="52"/>
      <c r="Z1048" s="52"/>
      <c r="AA1048" s="52"/>
      <c r="AB1048" s="52"/>
      <c r="AC1048" s="52"/>
      <c r="AD1048" s="52" t="s">
        <v>20270</v>
      </c>
      <c r="AE1048" s="52"/>
      <c r="AF1048" s="52" t="s">
        <v>20271</v>
      </c>
      <c r="AG1048" s="52"/>
      <c r="AH1048" s="52"/>
      <c r="AI1048" s="52"/>
      <c r="AJ1048" s="52"/>
      <c r="AK1048" s="52"/>
    </row>
    <row collapsed="false" customFormat="false" customHeight="true" hidden="false" ht="13.5" outlineLevel="0" r="1049">
      <c r="A1049" s="52" t="s">
        <v>17600</v>
      </c>
      <c r="B1049" s="52" t="s">
        <v>17601</v>
      </c>
      <c r="C1049" s="52" t="s">
        <v>17603</v>
      </c>
      <c r="D1049" s="52" t="s">
        <v>899</v>
      </c>
      <c r="E1049" s="52" t="s">
        <v>37</v>
      </c>
      <c r="F1049" s="53" t="n">
        <v>10470</v>
      </c>
      <c r="G1049" s="53" t="n">
        <f aca="false">IF(ISERROR(FIND("Outside",H1049)),IF(NOT(E1049="NY"),"yes",""),"yes")</f>
        <v>0</v>
      </c>
      <c r="H1049" s="52"/>
      <c r="I1049" s="52"/>
      <c r="J1049" s="52" t="s">
        <v>33180</v>
      </c>
      <c r="K1049" s="52"/>
      <c r="L1049" s="52" t="s">
        <v>5805</v>
      </c>
      <c r="M1049" s="52" t="s">
        <v>6091</v>
      </c>
      <c r="N1049" s="52"/>
      <c r="O1049" s="52"/>
      <c r="P1049" s="52"/>
      <c r="Q1049" s="52"/>
      <c r="R1049" s="52"/>
      <c r="S1049" s="52"/>
      <c r="T1049" s="52"/>
      <c r="U1049" s="52"/>
      <c r="V1049" s="52"/>
      <c r="W1049" s="52"/>
      <c r="X1049" s="52"/>
      <c r="Y1049" s="52"/>
      <c r="Z1049" s="52"/>
      <c r="AA1049" s="52"/>
      <c r="AB1049" s="52"/>
      <c r="AC1049" s="52"/>
      <c r="AD1049" s="52" t="s">
        <v>17604</v>
      </c>
      <c r="AE1049" s="52"/>
      <c r="AF1049" s="52"/>
      <c r="AG1049" s="52"/>
      <c r="AH1049" s="52"/>
      <c r="AI1049" s="52"/>
      <c r="AJ1049" s="52"/>
      <c r="AK1049" s="52"/>
    </row>
    <row collapsed="false" customFormat="false" customHeight="true" hidden="false" ht="13.5" outlineLevel="0" r="1050">
      <c r="A1050" s="52" t="s">
        <v>7940</v>
      </c>
      <c r="B1050" s="52" t="s">
        <v>7941</v>
      </c>
      <c r="C1050" s="52" t="s">
        <v>7943</v>
      </c>
      <c r="D1050" s="52" t="s">
        <v>117</v>
      </c>
      <c r="E1050" s="52" t="s">
        <v>37</v>
      </c>
      <c r="F1050" s="53" t="n">
        <v>10018</v>
      </c>
      <c r="G1050" s="53" t="n">
        <f aca="false">IF(ISERROR(FIND("Outside",H1050)),IF(NOT(E1050="NY"),"yes",""),"yes")</f>
        <v>0</v>
      </c>
      <c r="H1050" s="52"/>
      <c r="I1050" s="52"/>
      <c r="J1050" s="52" t="s">
        <v>7944</v>
      </c>
      <c r="K1050" s="52"/>
      <c r="L1050" s="52" t="s">
        <v>5833</v>
      </c>
      <c r="M1050" s="52"/>
      <c r="N1050" s="52"/>
      <c r="O1050" s="52"/>
      <c r="P1050" s="52"/>
      <c r="Q1050" s="52"/>
      <c r="R1050" s="52"/>
      <c r="S1050" s="52"/>
      <c r="T1050" s="52"/>
      <c r="U1050" s="52"/>
      <c r="V1050" s="52"/>
      <c r="W1050" s="52"/>
      <c r="X1050" s="52"/>
      <c r="Y1050" s="52"/>
      <c r="Z1050" s="52"/>
      <c r="AA1050" s="52"/>
      <c r="AB1050" s="52"/>
      <c r="AC1050" s="52"/>
      <c r="AD1050" s="52"/>
      <c r="AE1050" s="52"/>
      <c r="AF1050" s="52"/>
      <c r="AG1050" s="52"/>
      <c r="AH1050" s="52"/>
      <c r="AI1050" s="52"/>
      <c r="AJ1050" s="52"/>
      <c r="AK1050" s="52"/>
    </row>
    <row collapsed="false" customFormat="false" customHeight="true" hidden="false" ht="13.5" outlineLevel="0" r="1051">
      <c r="A1051" s="52" t="s">
        <v>7515</v>
      </c>
      <c r="B1051" s="52" t="s">
        <v>7516</v>
      </c>
      <c r="C1051" s="52" t="s">
        <v>7519</v>
      </c>
      <c r="D1051" s="52" t="s">
        <v>7520</v>
      </c>
      <c r="E1051" s="52" t="s">
        <v>6422</v>
      </c>
      <c r="F1051" s="53" t="n">
        <v>33405</v>
      </c>
      <c r="G1051" s="53" t="n">
        <f aca="false">IF(ISERROR(FIND("Outside",H1051)),IF(NOT(E1051="NY"),"yes",""),"yes")</f>
        <v>0</v>
      </c>
      <c r="H1051" s="52"/>
      <c r="I1051" s="52"/>
      <c r="J1051" s="52" t="s">
        <v>7522</v>
      </c>
      <c r="K1051" s="52"/>
      <c r="L1051" s="52" t="s">
        <v>5824</v>
      </c>
      <c r="M1051" s="52" t="s">
        <v>7518</v>
      </c>
      <c r="N1051" s="52"/>
      <c r="O1051" s="52"/>
      <c r="P1051" s="52"/>
      <c r="Q1051" s="52"/>
      <c r="R1051" s="52"/>
      <c r="S1051" s="52"/>
      <c r="T1051" s="52"/>
      <c r="U1051" s="52"/>
      <c r="V1051" s="52"/>
      <c r="W1051" s="52"/>
      <c r="X1051" s="52"/>
      <c r="Y1051" s="52"/>
      <c r="Z1051" s="52"/>
      <c r="AA1051" s="52"/>
      <c r="AB1051" s="52"/>
      <c r="AC1051" s="52"/>
      <c r="AD1051" s="52" t="s">
        <v>7521</v>
      </c>
      <c r="AE1051" s="52"/>
      <c r="AF1051" s="52"/>
      <c r="AG1051" s="52"/>
      <c r="AH1051" s="52"/>
      <c r="AI1051" s="52"/>
      <c r="AJ1051" s="52"/>
      <c r="AK1051" s="52"/>
    </row>
    <row collapsed="false" customFormat="false" customHeight="true" hidden="false" ht="13.5" outlineLevel="0" r="1052">
      <c r="A1052" s="52" t="s">
        <v>20043</v>
      </c>
      <c r="B1052" s="52" t="s">
        <v>20044</v>
      </c>
      <c r="C1052" s="52" t="s">
        <v>20046</v>
      </c>
      <c r="D1052" s="52" t="s">
        <v>9663</v>
      </c>
      <c r="E1052" s="52" t="s">
        <v>6402</v>
      </c>
      <c r="F1052" s="53" t="n">
        <v>2138</v>
      </c>
      <c r="G1052" s="53" t="n">
        <f aca="false">IF(ISERROR(FIND("Outside",H1052)),IF(NOT(E1052="NY"),"yes",""),"yes")</f>
        <v>0</v>
      </c>
      <c r="H1052" s="52"/>
      <c r="I1052" s="52"/>
      <c r="J1052" s="52" t="s">
        <v>33181</v>
      </c>
      <c r="K1052" s="52"/>
      <c r="L1052" s="52" t="s">
        <v>5824</v>
      </c>
      <c r="M1052" s="52"/>
      <c r="N1052" s="52"/>
      <c r="O1052" s="52"/>
      <c r="P1052" s="52"/>
      <c r="Q1052" s="52"/>
      <c r="R1052" s="52"/>
      <c r="S1052" s="52"/>
      <c r="T1052" s="52"/>
      <c r="U1052" s="52"/>
      <c r="V1052" s="52"/>
      <c r="W1052" s="52"/>
      <c r="X1052" s="52"/>
      <c r="Y1052" s="52"/>
      <c r="Z1052" s="52"/>
      <c r="AA1052" s="52"/>
      <c r="AB1052" s="52"/>
      <c r="AC1052" s="52"/>
      <c r="AD1052" s="52"/>
      <c r="AE1052" s="52"/>
      <c r="AF1052" s="52"/>
      <c r="AG1052" s="52"/>
      <c r="AH1052" s="52"/>
      <c r="AI1052" s="52"/>
      <c r="AJ1052" s="52"/>
      <c r="AK1052" s="52"/>
    </row>
    <row collapsed="false" customFormat="false" customHeight="true" hidden="false" ht="13.5" outlineLevel="0" r="1053">
      <c r="A1053" s="52" t="s">
        <v>10669</v>
      </c>
      <c r="B1053" s="52" t="s">
        <v>10670</v>
      </c>
      <c r="C1053" s="52" t="s">
        <v>10672</v>
      </c>
      <c r="D1053" s="52" t="s">
        <v>10673</v>
      </c>
      <c r="E1053" s="52" t="s">
        <v>37</v>
      </c>
      <c r="F1053" s="53" t="n">
        <v>11788</v>
      </c>
      <c r="G1053" s="53" t="n">
        <f aca="false">IF(ISERROR(FIND("Outside",H1053)),IF(NOT(E1053="NY"),"yes",""),"yes")</f>
        <v>0</v>
      </c>
      <c r="H1053" s="52"/>
      <c r="I1053" s="52"/>
      <c r="J1053" s="52" t="s">
        <v>10675</v>
      </c>
      <c r="K1053" s="52"/>
      <c r="L1053" s="52" t="s">
        <v>5805</v>
      </c>
      <c r="M1053" s="52" t="s">
        <v>10671</v>
      </c>
      <c r="N1053" s="52"/>
      <c r="O1053" s="52"/>
      <c r="P1053" s="52"/>
      <c r="Q1053" s="52"/>
      <c r="R1053" s="52"/>
      <c r="S1053" s="52"/>
      <c r="T1053" s="52"/>
      <c r="U1053" s="52"/>
      <c r="V1053" s="52"/>
      <c r="W1053" s="52"/>
      <c r="X1053" s="52"/>
      <c r="Y1053" s="52"/>
      <c r="Z1053" s="52"/>
      <c r="AA1053" s="52"/>
      <c r="AB1053" s="52"/>
      <c r="AC1053" s="52"/>
      <c r="AD1053" s="52" t="s">
        <v>10674</v>
      </c>
      <c r="AE1053" s="52"/>
      <c r="AF1053" s="52"/>
      <c r="AG1053" s="52"/>
      <c r="AH1053" s="52"/>
      <c r="AI1053" s="52"/>
      <c r="AJ1053" s="52"/>
      <c r="AK1053" s="52"/>
    </row>
    <row collapsed="false" customFormat="false" customHeight="true" hidden="false" ht="13.5" outlineLevel="0" r="1054">
      <c r="A1054" s="52" t="s">
        <v>10606</v>
      </c>
      <c r="B1054" s="52" t="s">
        <v>10607</v>
      </c>
      <c r="C1054" s="52" t="s">
        <v>10610</v>
      </c>
      <c r="D1054" s="52" t="s">
        <v>10611</v>
      </c>
      <c r="E1054" s="52" t="s">
        <v>37</v>
      </c>
      <c r="F1054" s="53" t="n">
        <v>11710</v>
      </c>
      <c r="G1054" s="53" t="n">
        <f aca="false">IF(ISERROR(FIND("Outside",H1054)),IF(NOT(E1054="NY"),"yes",""),"yes")</f>
        <v>0</v>
      </c>
      <c r="H1054" s="52"/>
      <c r="I1054" s="52"/>
      <c r="J1054" s="52" t="s">
        <v>10613</v>
      </c>
      <c r="K1054" s="52"/>
      <c r="L1054" s="52" t="s">
        <v>5833</v>
      </c>
      <c r="M1054" s="52" t="s">
        <v>10609</v>
      </c>
      <c r="N1054" s="52"/>
      <c r="O1054" s="52"/>
      <c r="P1054" s="52"/>
      <c r="Q1054" s="52"/>
      <c r="R1054" s="52"/>
      <c r="S1054" s="52"/>
      <c r="T1054" s="52"/>
      <c r="U1054" s="52"/>
      <c r="V1054" s="52"/>
      <c r="W1054" s="52"/>
      <c r="X1054" s="52"/>
      <c r="Y1054" s="52"/>
      <c r="Z1054" s="52"/>
      <c r="AA1054" s="52"/>
      <c r="AB1054" s="52"/>
      <c r="AC1054" s="52"/>
      <c r="AD1054" s="52" t="s">
        <v>10612</v>
      </c>
      <c r="AE1054" s="52"/>
      <c r="AF1054" s="52"/>
      <c r="AG1054" s="52"/>
      <c r="AH1054" s="52"/>
      <c r="AI1054" s="52"/>
      <c r="AJ1054" s="52"/>
      <c r="AK1054" s="52"/>
    </row>
    <row collapsed="false" customFormat="false" customHeight="true" hidden="false" ht="13.5" outlineLevel="0" r="1055">
      <c r="A1055" s="52" t="s">
        <v>21944</v>
      </c>
      <c r="B1055" s="52" t="s">
        <v>21945</v>
      </c>
      <c r="C1055" s="52" t="s">
        <v>21946</v>
      </c>
      <c r="D1055" s="52" t="s">
        <v>899</v>
      </c>
      <c r="E1055" s="52" t="s">
        <v>37</v>
      </c>
      <c r="F1055" s="53" t="n">
        <v>10457</v>
      </c>
      <c r="G1055" s="53" t="n">
        <f aca="false">IF(ISERROR(FIND("Outside",H1055)),IF(NOT(E1055="NY"),"yes",""),"yes")</f>
        <v>0</v>
      </c>
      <c r="H1055" s="52"/>
      <c r="I1055" s="52"/>
      <c r="J1055" s="52"/>
      <c r="K1055" s="52"/>
      <c r="L1055" s="52" t="s">
        <v>5805</v>
      </c>
      <c r="M1055" s="52"/>
      <c r="N1055" s="52"/>
      <c r="O1055" s="52"/>
      <c r="P1055" s="52"/>
      <c r="Q1055" s="52"/>
      <c r="R1055" s="52"/>
      <c r="S1055" s="52"/>
      <c r="T1055" s="52"/>
      <c r="U1055" s="52"/>
      <c r="V1055" s="52"/>
      <c r="W1055" s="52"/>
      <c r="X1055" s="52"/>
      <c r="Y1055" s="52"/>
      <c r="Z1055" s="52"/>
      <c r="AA1055" s="52"/>
      <c r="AB1055" s="52"/>
      <c r="AC1055" s="52"/>
      <c r="AD1055" s="52" t="s">
        <v>21947</v>
      </c>
      <c r="AE1055" s="52"/>
      <c r="AF1055" s="52"/>
      <c r="AG1055" s="52"/>
      <c r="AH1055" s="52"/>
      <c r="AI1055" s="52"/>
      <c r="AJ1055" s="52"/>
      <c r="AK1055" s="52"/>
    </row>
    <row collapsed="false" customFormat="false" customHeight="true" hidden="false" ht="13.5" outlineLevel="0" r="1056">
      <c r="A1056" s="52" t="s">
        <v>23069</v>
      </c>
      <c r="B1056" s="52" t="s">
        <v>23070</v>
      </c>
      <c r="C1056" s="52" t="s">
        <v>23071</v>
      </c>
      <c r="D1056" s="52" t="s">
        <v>2568</v>
      </c>
      <c r="E1056" s="52" t="s">
        <v>37</v>
      </c>
      <c r="F1056" s="53" t="n">
        <v>11207</v>
      </c>
      <c r="G1056" s="53" t="n">
        <f aca="false">IF(ISERROR(FIND("Outside",H1056)),IF(NOT(E1056="NY"),"yes",""),"yes")</f>
        <v>0</v>
      </c>
      <c r="H1056" s="52"/>
      <c r="I1056" s="52"/>
      <c r="J1056" s="52" t="s">
        <v>33182</v>
      </c>
      <c r="K1056" s="52"/>
      <c r="L1056" s="52" t="s">
        <v>5805</v>
      </c>
      <c r="M1056" s="52" t="s">
        <v>6091</v>
      </c>
      <c r="N1056" s="52"/>
      <c r="O1056" s="52"/>
      <c r="P1056" s="52"/>
      <c r="Q1056" s="52"/>
      <c r="R1056" s="52"/>
      <c r="S1056" s="52"/>
      <c r="T1056" s="52"/>
      <c r="U1056" s="52"/>
      <c r="V1056" s="52"/>
      <c r="W1056" s="52"/>
      <c r="X1056" s="52"/>
      <c r="Y1056" s="52"/>
      <c r="Z1056" s="52"/>
      <c r="AA1056" s="52"/>
      <c r="AB1056" s="52"/>
      <c r="AC1056" s="52"/>
      <c r="AD1056" s="52" t="s">
        <v>23072</v>
      </c>
      <c r="AE1056" s="52"/>
      <c r="AF1056" s="52"/>
      <c r="AG1056" s="52"/>
      <c r="AH1056" s="52"/>
      <c r="AI1056" s="52"/>
      <c r="AJ1056" s="52"/>
      <c r="AK1056" s="52"/>
    </row>
    <row collapsed="false" customFormat="false" customHeight="true" hidden="false" ht="13.5" outlineLevel="0" r="1057">
      <c r="A1057" s="52" t="s">
        <v>26374</v>
      </c>
      <c r="B1057" s="52" t="s">
        <v>26375</v>
      </c>
      <c r="C1057" s="52" t="s">
        <v>26377</v>
      </c>
      <c r="D1057" s="52" t="s">
        <v>899</v>
      </c>
      <c r="E1057" s="52" t="s">
        <v>37</v>
      </c>
      <c r="F1057" s="53" t="n">
        <v>10453</v>
      </c>
      <c r="G1057" s="53" t="n">
        <f aca="false">IF(ISERROR(FIND("Outside",H1057)),IF(NOT(E1057="NY"),"yes",""),"yes")</f>
        <v>0</v>
      </c>
      <c r="H1057" s="52"/>
      <c r="I1057" s="52"/>
      <c r="J1057" s="52" t="s">
        <v>33183</v>
      </c>
      <c r="K1057" s="52"/>
      <c r="L1057" s="52" t="s">
        <v>5805</v>
      </c>
      <c r="M1057" s="52" t="s">
        <v>26376</v>
      </c>
      <c r="N1057" s="52"/>
      <c r="O1057" s="52"/>
      <c r="P1057" s="52"/>
      <c r="Q1057" s="52"/>
      <c r="R1057" s="52"/>
      <c r="S1057" s="52"/>
      <c r="T1057" s="52"/>
      <c r="U1057" s="52"/>
      <c r="V1057" s="52"/>
      <c r="W1057" s="52"/>
      <c r="X1057" s="52"/>
      <c r="Y1057" s="52"/>
      <c r="Z1057" s="52"/>
      <c r="AA1057" s="52"/>
      <c r="AB1057" s="52"/>
      <c r="AC1057" s="52"/>
      <c r="AD1057" s="52" t="s">
        <v>26378</v>
      </c>
      <c r="AE1057" s="52"/>
      <c r="AF1057" s="52" t="s">
        <v>26379</v>
      </c>
      <c r="AG1057" s="52"/>
      <c r="AH1057" s="52"/>
      <c r="AI1057" s="52"/>
      <c r="AJ1057" s="52"/>
      <c r="AK1057" s="52"/>
    </row>
    <row collapsed="false" customFormat="false" customHeight="true" hidden="false" ht="13.5" outlineLevel="0" r="1058">
      <c r="A1058" s="52" t="s">
        <v>26230</v>
      </c>
      <c r="B1058" s="52" t="s">
        <v>26231</v>
      </c>
      <c r="C1058" s="52" t="s">
        <v>26232</v>
      </c>
      <c r="D1058" s="52" t="s">
        <v>899</v>
      </c>
      <c r="E1058" s="52" t="s">
        <v>37</v>
      </c>
      <c r="F1058" s="53" t="n">
        <v>10468</v>
      </c>
      <c r="G1058" s="53" t="n">
        <f aca="false">IF(ISERROR(FIND("Outside",H1058)),IF(NOT(E1058="NY"),"yes",""),"yes")</f>
        <v>0</v>
      </c>
      <c r="H1058" s="52"/>
      <c r="I1058" s="52"/>
      <c r="J1058" s="52" t="s">
        <v>33183</v>
      </c>
      <c r="K1058" s="52"/>
      <c r="L1058" s="52" t="s">
        <v>5805</v>
      </c>
      <c r="M1058" s="52"/>
      <c r="N1058" s="52"/>
      <c r="O1058" s="52"/>
      <c r="P1058" s="52"/>
      <c r="Q1058" s="52"/>
      <c r="R1058" s="52"/>
      <c r="S1058" s="52"/>
      <c r="T1058" s="52"/>
      <c r="U1058" s="52"/>
      <c r="V1058" s="52"/>
      <c r="W1058" s="52"/>
      <c r="X1058" s="52"/>
      <c r="Y1058" s="52"/>
      <c r="Z1058" s="52"/>
      <c r="AA1058" s="52"/>
      <c r="AB1058" s="52"/>
      <c r="AC1058" s="52"/>
      <c r="AD1058" s="52" t="s">
        <v>26233</v>
      </c>
      <c r="AE1058" s="52"/>
      <c r="AF1058" s="52"/>
      <c r="AG1058" s="52"/>
      <c r="AH1058" s="52"/>
      <c r="AI1058" s="52"/>
      <c r="AJ1058" s="52"/>
      <c r="AK1058" s="52"/>
    </row>
    <row collapsed="false" customFormat="false" customHeight="true" hidden="false" ht="13.5" outlineLevel="0" r="1059">
      <c r="A1059" s="52" t="s">
        <v>7783</v>
      </c>
      <c r="B1059" s="52" t="s">
        <v>7784</v>
      </c>
      <c r="C1059" s="52" t="s">
        <v>7787</v>
      </c>
      <c r="D1059" s="52" t="s">
        <v>117</v>
      </c>
      <c r="E1059" s="52" t="s">
        <v>37</v>
      </c>
      <c r="F1059" s="53" t="n">
        <v>10034</v>
      </c>
      <c r="G1059" s="53" t="n">
        <f aca="false">IF(ISERROR(FIND("Outside",H1059)),IF(NOT(E1059="NY"),"yes",""),"yes")</f>
        <v>0</v>
      </c>
      <c r="H1059" s="52"/>
      <c r="I1059" s="52"/>
      <c r="J1059" s="52" t="s">
        <v>33184</v>
      </c>
      <c r="K1059" s="52"/>
      <c r="L1059" s="52" t="s">
        <v>5805</v>
      </c>
      <c r="M1059" s="52" t="s">
        <v>7786</v>
      </c>
      <c r="N1059" s="52"/>
      <c r="O1059" s="52"/>
      <c r="P1059" s="52"/>
      <c r="Q1059" s="52"/>
      <c r="R1059" s="52"/>
      <c r="S1059" s="52"/>
      <c r="T1059" s="52"/>
      <c r="U1059" s="52"/>
      <c r="V1059" s="52"/>
      <c r="W1059" s="52"/>
      <c r="X1059" s="52"/>
      <c r="Y1059" s="52"/>
      <c r="Z1059" s="52"/>
      <c r="AA1059" s="52"/>
      <c r="AB1059" s="52"/>
      <c r="AC1059" s="52"/>
      <c r="AD1059" s="52" t="s">
        <v>7788</v>
      </c>
      <c r="AE1059" s="52"/>
      <c r="AF1059" s="52"/>
      <c r="AG1059" s="52"/>
      <c r="AH1059" s="52"/>
      <c r="AI1059" s="52"/>
      <c r="AJ1059" s="52"/>
      <c r="AK1059" s="52"/>
    </row>
    <row collapsed="false" customFormat="false" customHeight="true" hidden="false" ht="13.5" outlineLevel="0" r="1060">
      <c r="A1060" s="52" t="s">
        <v>14196</v>
      </c>
      <c r="B1060" s="52" t="s">
        <v>14197</v>
      </c>
      <c r="C1060" s="52" t="s">
        <v>14200</v>
      </c>
      <c r="D1060" s="52" t="s">
        <v>117</v>
      </c>
      <c r="E1060" s="52" t="s">
        <v>37</v>
      </c>
      <c r="F1060" s="53" t="s">
        <v>14201</v>
      </c>
      <c r="G1060" s="53" t="n">
        <f aca="false">IF(ISERROR(FIND("Outside",H1060)),IF(NOT(E1060="NY"),"yes",""),"yes")</f>
        <v>0</v>
      </c>
      <c r="H1060" s="52"/>
      <c r="I1060" s="52"/>
      <c r="J1060" s="52" t="s">
        <v>14203</v>
      </c>
      <c r="K1060" s="52"/>
      <c r="L1060" s="52" t="s">
        <v>5824</v>
      </c>
      <c r="M1060" s="52" t="s">
        <v>14199</v>
      </c>
      <c r="N1060" s="52"/>
      <c r="O1060" s="52"/>
      <c r="P1060" s="52"/>
      <c r="Q1060" s="52"/>
      <c r="R1060" s="52"/>
      <c r="S1060" s="52"/>
      <c r="T1060" s="52"/>
      <c r="U1060" s="52"/>
      <c r="V1060" s="52"/>
      <c r="W1060" s="52"/>
      <c r="X1060" s="52"/>
      <c r="Y1060" s="52"/>
      <c r="Z1060" s="52"/>
      <c r="AA1060" s="52"/>
      <c r="AB1060" s="52"/>
      <c r="AC1060" s="52"/>
      <c r="AD1060" s="52" t="s">
        <v>14202</v>
      </c>
      <c r="AE1060" s="52"/>
      <c r="AF1060" s="52"/>
      <c r="AG1060" s="52"/>
      <c r="AH1060" s="52"/>
      <c r="AI1060" s="52"/>
      <c r="AJ1060" s="52"/>
      <c r="AK1060" s="52"/>
    </row>
    <row collapsed="false" customFormat="false" customHeight="true" hidden="false" ht="13.5" outlineLevel="0" r="1061">
      <c r="A1061" s="52" t="s">
        <v>25319</v>
      </c>
      <c r="B1061" s="52" t="s">
        <v>25320</v>
      </c>
      <c r="C1061" s="52" t="s">
        <v>25321</v>
      </c>
      <c r="D1061" s="52" t="s">
        <v>24408</v>
      </c>
      <c r="E1061" s="52" t="s">
        <v>37</v>
      </c>
      <c r="F1061" s="53" t="n">
        <v>11692</v>
      </c>
      <c r="G1061" s="53" t="n">
        <f aca="false">IF(ISERROR(FIND("Outside",H1061)),IF(NOT(E1061="NY"),"yes",""),"yes")</f>
        <v>0</v>
      </c>
      <c r="H1061" s="52"/>
      <c r="I1061" s="52"/>
      <c r="J1061" s="52" t="s">
        <v>33185</v>
      </c>
      <c r="K1061" s="52"/>
      <c r="L1061" s="52" t="s">
        <v>5805</v>
      </c>
      <c r="M1061" s="52" t="s">
        <v>6091</v>
      </c>
      <c r="N1061" s="52"/>
      <c r="O1061" s="52"/>
      <c r="P1061" s="52"/>
      <c r="Q1061" s="52"/>
      <c r="R1061" s="52"/>
      <c r="S1061" s="52"/>
      <c r="T1061" s="52"/>
      <c r="U1061" s="52"/>
      <c r="V1061" s="52"/>
      <c r="W1061" s="52"/>
      <c r="X1061" s="52"/>
      <c r="Y1061" s="52"/>
      <c r="Z1061" s="52"/>
      <c r="AA1061" s="52"/>
      <c r="AB1061" s="52"/>
      <c r="AC1061" s="52"/>
      <c r="AD1061" s="52" t="s">
        <v>25322</v>
      </c>
      <c r="AE1061" s="52"/>
      <c r="AF1061" s="52"/>
      <c r="AG1061" s="52"/>
      <c r="AH1061" s="52"/>
      <c r="AI1061" s="52"/>
      <c r="AJ1061" s="52"/>
      <c r="AK1061" s="52"/>
    </row>
    <row collapsed="false" customFormat="false" customHeight="true" hidden="false" ht="13.5" outlineLevel="0" r="1062">
      <c r="A1062" s="52" t="s">
        <v>24766</v>
      </c>
      <c r="B1062" s="52" t="s">
        <v>24767</v>
      </c>
      <c r="C1062" s="52" t="s">
        <v>24770</v>
      </c>
      <c r="D1062" s="52" t="s">
        <v>8690</v>
      </c>
      <c r="E1062" s="52" t="s">
        <v>37</v>
      </c>
      <c r="F1062" s="53" t="n">
        <v>11365</v>
      </c>
      <c r="G1062" s="53" t="n">
        <f aca="false">IF(ISERROR(FIND("Outside",H1062)),IF(NOT(E1062="NY"),"yes",""),"yes")</f>
        <v>0</v>
      </c>
      <c r="H1062" s="52"/>
      <c r="I1062" s="52"/>
      <c r="J1062" s="52" t="s">
        <v>24772</v>
      </c>
      <c r="K1062" s="52"/>
      <c r="L1062" s="52" t="s">
        <v>5796</v>
      </c>
      <c r="M1062" s="52" t="s">
        <v>24769</v>
      </c>
      <c r="N1062" s="52"/>
      <c r="O1062" s="52"/>
      <c r="P1062" s="52"/>
      <c r="Q1062" s="52"/>
      <c r="R1062" s="52"/>
      <c r="S1062" s="52"/>
      <c r="T1062" s="52"/>
      <c r="U1062" s="52"/>
      <c r="V1062" s="52"/>
      <c r="W1062" s="52"/>
      <c r="X1062" s="52"/>
      <c r="Y1062" s="52"/>
      <c r="Z1062" s="52"/>
      <c r="AA1062" s="52"/>
      <c r="AB1062" s="52"/>
      <c r="AC1062" s="52"/>
      <c r="AD1062" s="52" t="s">
        <v>24771</v>
      </c>
      <c r="AE1062" s="52"/>
      <c r="AF1062" s="52"/>
      <c r="AG1062" s="52"/>
      <c r="AH1062" s="52"/>
      <c r="AI1062" s="52"/>
      <c r="AJ1062" s="52"/>
      <c r="AK1062" s="52"/>
    </row>
    <row collapsed="false" customFormat="false" customHeight="true" hidden="false" ht="13.5" outlineLevel="0" r="1063">
      <c r="A1063" s="52" t="s">
        <v>17085</v>
      </c>
      <c r="B1063" s="52" t="s">
        <v>17086</v>
      </c>
      <c r="C1063" s="52" t="s">
        <v>17089</v>
      </c>
      <c r="D1063" s="52" t="s">
        <v>4538</v>
      </c>
      <c r="E1063" s="52" t="s">
        <v>37</v>
      </c>
      <c r="F1063" s="53" t="n">
        <v>11434</v>
      </c>
      <c r="G1063" s="53" t="n">
        <f aca="false">IF(ISERROR(FIND("Outside",H1063)),IF(NOT(E1063="NY"),"yes",""),"yes")</f>
        <v>0</v>
      </c>
      <c r="H1063" s="52"/>
      <c r="I1063" s="52"/>
      <c r="J1063" s="52" t="s">
        <v>17091</v>
      </c>
      <c r="K1063" s="52"/>
      <c r="L1063" s="52" t="s">
        <v>5833</v>
      </c>
      <c r="M1063" s="52" t="s">
        <v>17088</v>
      </c>
      <c r="N1063" s="52"/>
      <c r="O1063" s="52"/>
      <c r="P1063" s="52"/>
      <c r="Q1063" s="52"/>
      <c r="R1063" s="52"/>
      <c r="S1063" s="52"/>
      <c r="T1063" s="52"/>
      <c r="U1063" s="52"/>
      <c r="V1063" s="52"/>
      <c r="W1063" s="52"/>
      <c r="X1063" s="52"/>
      <c r="Y1063" s="52"/>
      <c r="Z1063" s="52"/>
      <c r="AA1063" s="52"/>
      <c r="AB1063" s="52"/>
      <c r="AC1063" s="52"/>
      <c r="AD1063" s="52" t="s">
        <v>17090</v>
      </c>
      <c r="AE1063" s="52"/>
      <c r="AF1063" s="52" t="s">
        <v>17090</v>
      </c>
      <c r="AG1063" s="52"/>
      <c r="AH1063" s="52"/>
      <c r="AI1063" s="52"/>
      <c r="AJ1063" s="52"/>
      <c r="AK1063" s="52"/>
    </row>
    <row collapsed="false" customFormat="false" customHeight="true" hidden="false" ht="13.5" outlineLevel="0" r="1064">
      <c r="A1064" s="52" t="s">
        <v>8139</v>
      </c>
      <c r="B1064" s="52" t="s">
        <v>8140</v>
      </c>
      <c r="C1064" s="52" t="s">
        <v>8143</v>
      </c>
      <c r="D1064" s="52" t="s">
        <v>117</v>
      </c>
      <c r="E1064" s="52" t="s">
        <v>37</v>
      </c>
      <c r="F1064" s="53" t="n">
        <v>10018</v>
      </c>
      <c r="G1064" s="53" t="n">
        <f aca="false">IF(ISERROR(FIND("Outside",H1064)),IF(NOT(E1064="NY"),"yes",""),"yes")</f>
        <v>0</v>
      </c>
      <c r="H1064" s="52"/>
      <c r="I1064" s="52"/>
      <c r="J1064" s="52" t="s">
        <v>8144</v>
      </c>
      <c r="K1064" s="52"/>
      <c r="L1064" s="52" t="s">
        <v>5824</v>
      </c>
      <c r="M1064" s="52" t="s">
        <v>8142</v>
      </c>
      <c r="N1064" s="52"/>
      <c r="O1064" s="52"/>
      <c r="P1064" s="52"/>
      <c r="Q1064" s="52"/>
      <c r="R1064" s="52"/>
      <c r="S1064" s="52"/>
      <c r="T1064" s="52"/>
      <c r="U1064" s="52"/>
      <c r="V1064" s="52"/>
      <c r="W1064" s="52"/>
      <c r="X1064" s="52"/>
      <c r="Y1064" s="52"/>
      <c r="Z1064" s="52"/>
      <c r="AA1064" s="52"/>
      <c r="AB1064" s="52"/>
      <c r="AC1064" s="52"/>
      <c r="AD1064" s="52"/>
      <c r="AE1064" s="52"/>
      <c r="AF1064" s="52"/>
      <c r="AG1064" s="52"/>
      <c r="AH1064" s="52"/>
      <c r="AI1064" s="52"/>
      <c r="AJ1064" s="52"/>
      <c r="AK1064" s="52"/>
    </row>
    <row collapsed="false" customFormat="false" customHeight="true" hidden="false" ht="13.5" outlineLevel="0" r="1065">
      <c r="A1065" s="52" t="s">
        <v>11459</v>
      </c>
      <c r="B1065" s="52" t="s">
        <v>11460</v>
      </c>
      <c r="C1065" s="52" t="s">
        <v>11463</v>
      </c>
      <c r="D1065" s="52" t="s">
        <v>6316</v>
      </c>
      <c r="E1065" s="52" t="s">
        <v>6317</v>
      </c>
      <c r="F1065" s="53" t="n">
        <v>20036</v>
      </c>
      <c r="G1065" s="53" t="n">
        <f aca="false">IF(ISERROR(FIND("Outside",H1065)),IF(NOT(E1065="NY"),"yes",""),"yes")</f>
        <v>0</v>
      </c>
      <c r="H1065" s="52"/>
      <c r="I1065" s="52"/>
      <c r="J1065" s="52" t="s">
        <v>11466</v>
      </c>
      <c r="K1065" s="52"/>
      <c r="L1065" s="52" t="s">
        <v>5833</v>
      </c>
      <c r="M1065" s="52" t="s">
        <v>11462</v>
      </c>
      <c r="N1065" s="52"/>
      <c r="O1065" s="52"/>
      <c r="P1065" s="52"/>
      <c r="Q1065" s="52"/>
      <c r="R1065" s="52"/>
      <c r="S1065" s="52"/>
      <c r="T1065" s="52"/>
      <c r="U1065" s="52"/>
      <c r="V1065" s="52"/>
      <c r="W1065" s="52"/>
      <c r="X1065" s="52"/>
      <c r="Y1065" s="52"/>
      <c r="Z1065" s="52"/>
      <c r="AA1065" s="52"/>
      <c r="AB1065" s="52"/>
      <c r="AC1065" s="52"/>
      <c r="AD1065" s="52" t="s">
        <v>11464</v>
      </c>
      <c r="AE1065" s="52"/>
      <c r="AF1065" s="52" t="s">
        <v>11465</v>
      </c>
      <c r="AG1065" s="52"/>
      <c r="AH1065" s="52"/>
      <c r="AI1065" s="52"/>
      <c r="AJ1065" s="52"/>
      <c r="AK1065" s="52"/>
    </row>
    <row collapsed="false" customFormat="false" customHeight="true" hidden="false" ht="13.5" outlineLevel="0" r="1066">
      <c r="A1066" s="52" t="s">
        <v>6904</v>
      </c>
      <c r="B1066" s="52" t="s">
        <v>6905</v>
      </c>
      <c r="C1066" s="52" t="s">
        <v>6908</v>
      </c>
      <c r="D1066" s="52" t="s">
        <v>6909</v>
      </c>
      <c r="E1066" s="52" t="s">
        <v>37</v>
      </c>
      <c r="F1066" s="53" t="n">
        <v>11714</v>
      </c>
      <c r="G1066" s="53" t="n">
        <f aca="false">IF(ISERROR(FIND("Outside",H1066)),IF(NOT(E1066="NY"),"yes",""),"yes")</f>
        <v>0</v>
      </c>
      <c r="H1066" s="52"/>
      <c r="I1066" s="52"/>
      <c r="J1066" s="52" t="s">
        <v>33186</v>
      </c>
      <c r="K1066" s="52"/>
      <c r="L1066" s="52" t="s">
        <v>5833</v>
      </c>
      <c r="M1066" s="52" t="s">
        <v>6907</v>
      </c>
      <c r="N1066" s="52"/>
      <c r="O1066" s="52"/>
      <c r="P1066" s="52"/>
      <c r="Q1066" s="52"/>
      <c r="R1066" s="52"/>
      <c r="S1066" s="52"/>
      <c r="T1066" s="52"/>
      <c r="U1066" s="52"/>
      <c r="V1066" s="52"/>
      <c r="W1066" s="52"/>
      <c r="X1066" s="52"/>
      <c r="Y1066" s="52"/>
      <c r="Z1066" s="52"/>
      <c r="AA1066" s="52"/>
      <c r="AB1066" s="52"/>
      <c r="AC1066" s="52"/>
      <c r="AD1066" s="52" t="s">
        <v>6910</v>
      </c>
      <c r="AE1066" s="52"/>
      <c r="AF1066" s="52"/>
      <c r="AG1066" s="52"/>
      <c r="AH1066" s="52"/>
      <c r="AI1066" s="52"/>
      <c r="AJ1066" s="52"/>
      <c r="AK1066" s="52"/>
    </row>
    <row collapsed="false" customFormat="false" customHeight="true" hidden="false" ht="13.5" outlineLevel="0" r="1067">
      <c r="A1067" s="52" t="s">
        <v>10710</v>
      </c>
      <c r="B1067" s="52" t="s">
        <v>10711</v>
      </c>
      <c r="C1067" s="52" t="s">
        <v>10714</v>
      </c>
      <c r="D1067" s="52" t="s">
        <v>2568</v>
      </c>
      <c r="E1067" s="52" t="s">
        <v>37</v>
      </c>
      <c r="F1067" s="53" t="n">
        <v>11220</v>
      </c>
      <c r="G1067" s="53" t="n">
        <f aca="false">IF(ISERROR(FIND("Outside",H1067)),IF(NOT(E1067="NY"),"yes",""),"yes")</f>
        <v>0</v>
      </c>
      <c r="H1067" s="52"/>
      <c r="I1067" s="52"/>
      <c r="J1067" s="52" t="s">
        <v>10716</v>
      </c>
      <c r="K1067" s="52"/>
      <c r="L1067" s="52" t="s">
        <v>5805</v>
      </c>
      <c r="M1067" s="52" t="s">
        <v>10713</v>
      </c>
      <c r="N1067" s="52"/>
      <c r="O1067" s="52"/>
      <c r="P1067" s="52"/>
      <c r="Q1067" s="52"/>
      <c r="R1067" s="52"/>
      <c r="S1067" s="52"/>
      <c r="T1067" s="52"/>
      <c r="U1067" s="52"/>
      <c r="V1067" s="52"/>
      <c r="W1067" s="52"/>
      <c r="X1067" s="52"/>
      <c r="Y1067" s="52"/>
      <c r="Z1067" s="52"/>
      <c r="AA1067" s="52"/>
      <c r="AB1067" s="52"/>
      <c r="AC1067" s="52"/>
      <c r="AD1067" s="52" t="s">
        <v>10715</v>
      </c>
      <c r="AE1067" s="52"/>
      <c r="AF1067" s="52"/>
      <c r="AG1067" s="52"/>
      <c r="AH1067" s="52"/>
      <c r="AI1067" s="52"/>
      <c r="AJ1067" s="52"/>
      <c r="AK1067" s="52"/>
    </row>
    <row collapsed="false" customFormat="false" customHeight="true" hidden="false" ht="13.5" outlineLevel="0" r="1068">
      <c r="A1068" s="52" t="s">
        <v>6268</v>
      </c>
      <c r="B1068" s="52" t="s">
        <v>6269</v>
      </c>
      <c r="C1068" s="52" t="s">
        <v>6272</v>
      </c>
      <c r="D1068" s="52" t="s">
        <v>2568</v>
      </c>
      <c r="E1068" s="52" t="s">
        <v>37</v>
      </c>
      <c r="F1068" s="53" t="n">
        <v>11220</v>
      </c>
      <c r="G1068" s="53" t="n">
        <f aca="false">IF(ISERROR(FIND("Outside",H1068)),IF(NOT(E1068="NY"),"yes",""),"yes")</f>
        <v>0</v>
      </c>
      <c r="H1068" s="52"/>
      <c r="I1068" s="52"/>
      <c r="J1068" s="52" t="s">
        <v>6275</v>
      </c>
      <c r="K1068" s="52"/>
      <c r="L1068" s="52" t="s">
        <v>5833</v>
      </c>
      <c r="M1068" s="52" t="s">
        <v>6271</v>
      </c>
      <c r="N1068" s="52"/>
      <c r="O1068" s="52"/>
      <c r="P1068" s="52"/>
      <c r="Q1068" s="52"/>
      <c r="R1068" s="52"/>
      <c r="S1068" s="52"/>
      <c r="T1068" s="52"/>
      <c r="U1068" s="52"/>
      <c r="V1068" s="52"/>
      <c r="W1068" s="52"/>
      <c r="X1068" s="52"/>
      <c r="Y1068" s="52"/>
      <c r="Z1068" s="52"/>
      <c r="AA1068" s="52"/>
      <c r="AB1068" s="52"/>
      <c r="AC1068" s="52"/>
      <c r="AD1068" s="52" t="s">
        <v>6273</v>
      </c>
      <c r="AE1068" s="52"/>
      <c r="AF1068" s="52" t="s">
        <v>6274</v>
      </c>
      <c r="AG1068" s="52"/>
      <c r="AH1068" s="52"/>
      <c r="AI1068" s="52"/>
      <c r="AJ1068" s="52"/>
      <c r="AK1068" s="52"/>
    </row>
    <row collapsed="false" customFormat="false" customHeight="true" hidden="false" ht="13.5" outlineLevel="0" r="1069">
      <c r="A1069" s="52" t="s">
        <v>23015</v>
      </c>
      <c r="B1069" s="52" t="s">
        <v>23016</v>
      </c>
      <c r="C1069" s="52" t="s">
        <v>23019</v>
      </c>
      <c r="D1069" s="52" t="s">
        <v>2568</v>
      </c>
      <c r="E1069" s="52" t="s">
        <v>37</v>
      </c>
      <c r="F1069" s="53" t="n">
        <v>11215</v>
      </c>
      <c r="G1069" s="53" t="n">
        <f aca="false">IF(ISERROR(FIND("Outside",H1069)),IF(NOT(E1069="NY"),"yes",""),"yes")</f>
        <v>0</v>
      </c>
      <c r="H1069" s="52"/>
      <c r="I1069" s="52"/>
      <c r="J1069" s="52" t="s">
        <v>23021</v>
      </c>
      <c r="K1069" s="52"/>
      <c r="L1069" s="52" t="s">
        <v>5805</v>
      </c>
      <c r="M1069" s="52" t="s">
        <v>23018</v>
      </c>
      <c r="N1069" s="52"/>
      <c r="O1069" s="52"/>
      <c r="P1069" s="52"/>
      <c r="Q1069" s="52"/>
      <c r="R1069" s="52"/>
      <c r="S1069" s="52"/>
      <c r="T1069" s="52"/>
      <c r="U1069" s="52"/>
      <c r="V1069" s="52"/>
      <c r="W1069" s="52"/>
      <c r="X1069" s="52"/>
      <c r="Y1069" s="52"/>
      <c r="Z1069" s="52"/>
      <c r="AA1069" s="52"/>
      <c r="AB1069" s="52"/>
      <c r="AC1069" s="52"/>
      <c r="AD1069" s="52" t="s">
        <v>23020</v>
      </c>
      <c r="AE1069" s="52"/>
      <c r="AF1069" s="52"/>
      <c r="AG1069" s="52"/>
      <c r="AH1069" s="52"/>
      <c r="AI1069" s="52"/>
      <c r="AJ1069" s="52"/>
      <c r="AK1069" s="52"/>
    </row>
    <row collapsed="false" customFormat="false" customHeight="true" hidden="false" ht="13.5" outlineLevel="0" r="1070">
      <c r="A1070" s="52" t="s">
        <v>14219</v>
      </c>
      <c r="B1070" s="52" t="s">
        <v>14220</v>
      </c>
      <c r="C1070" s="52" t="s">
        <v>14223</v>
      </c>
      <c r="D1070" s="52" t="s">
        <v>117</v>
      </c>
      <c r="E1070" s="52" t="s">
        <v>37</v>
      </c>
      <c r="F1070" s="52"/>
      <c r="G1070" s="53" t="n">
        <f aca="false">IF(ISERROR(FIND("Outside",H1070)),IF(NOT(E1070="NY"),"yes",""),"yes")</f>
        <v>0</v>
      </c>
      <c r="H1070" s="52"/>
      <c r="I1070" s="52"/>
      <c r="J1070" s="52" t="s">
        <v>14226</v>
      </c>
      <c r="K1070" s="52"/>
      <c r="L1070" s="52" t="s">
        <v>5833</v>
      </c>
      <c r="M1070" s="52" t="s">
        <v>14222</v>
      </c>
      <c r="N1070" s="52"/>
      <c r="O1070" s="52"/>
      <c r="P1070" s="52"/>
      <c r="Q1070" s="52"/>
      <c r="R1070" s="52"/>
      <c r="S1070" s="52"/>
      <c r="T1070" s="52"/>
      <c r="U1070" s="52"/>
      <c r="V1070" s="52"/>
      <c r="W1070" s="52"/>
      <c r="X1070" s="52"/>
      <c r="Y1070" s="52"/>
      <c r="Z1070" s="52"/>
      <c r="AA1070" s="52"/>
      <c r="AB1070" s="52"/>
      <c r="AC1070" s="52"/>
      <c r="AD1070" s="52" t="s">
        <v>14224</v>
      </c>
      <c r="AE1070" s="52"/>
      <c r="AF1070" s="52" t="s">
        <v>14225</v>
      </c>
      <c r="AG1070" s="52"/>
      <c r="AH1070" s="52"/>
      <c r="AI1070" s="52"/>
      <c r="AJ1070" s="52"/>
      <c r="AK1070" s="52"/>
    </row>
    <row collapsed="false" customFormat="false" customHeight="true" hidden="false" ht="13.5" outlineLevel="0" r="1071">
      <c r="A1071" s="52" t="s">
        <v>8687</v>
      </c>
      <c r="B1071" s="52" t="s">
        <v>8688</v>
      </c>
      <c r="C1071" s="52" t="s">
        <v>8689</v>
      </c>
      <c r="D1071" s="52" t="s">
        <v>8690</v>
      </c>
      <c r="E1071" s="52" t="s">
        <v>37</v>
      </c>
      <c r="F1071" s="53" t="n">
        <v>11354</v>
      </c>
      <c r="G1071" s="53" t="n">
        <f aca="false">IF(ISERROR(FIND("Outside",H1071)),IF(NOT(E1071="NY"),"yes",""),"yes")</f>
        <v>0</v>
      </c>
      <c r="H1071" s="52"/>
      <c r="I1071" s="52"/>
      <c r="J1071" s="52" t="s">
        <v>33187</v>
      </c>
      <c r="K1071" s="52"/>
      <c r="L1071" s="52" t="s">
        <v>5805</v>
      </c>
      <c r="M1071" s="52" t="s">
        <v>6091</v>
      </c>
      <c r="N1071" s="52"/>
      <c r="O1071" s="52"/>
      <c r="P1071" s="52"/>
      <c r="Q1071" s="52"/>
      <c r="R1071" s="52"/>
      <c r="S1071" s="52"/>
      <c r="T1071" s="52"/>
      <c r="U1071" s="52"/>
      <c r="V1071" s="52"/>
      <c r="W1071" s="52"/>
      <c r="X1071" s="52"/>
      <c r="Y1071" s="52"/>
      <c r="Z1071" s="52"/>
      <c r="AA1071" s="52"/>
      <c r="AB1071" s="52"/>
      <c r="AC1071" s="52"/>
      <c r="AD1071" s="52" t="s">
        <v>8691</v>
      </c>
      <c r="AE1071" s="52"/>
      <c r="AF1071" s="52"/>
      <c r="AG1071" s="52"/>
      <c r="AH1071" s="52"/>
      <c r="AI1071" s="52"/>
      <c r="AJ1071" s="52"/>
      <c r="AK1071" s="52"/>
    </row>
    <row collapsed="false" customFormat="false" customHeight="true" hidden="false" ht="13.5" outlineLevel="0" r="1072">
      <c r="A1072" s="52" t="s">
        <v>23460</v>
      </c>
      <c r="B1072" s="52" t="s">
        <v>23461</v>
      </c>
      <c r="C1072" s="52" t="s">
        <v>23464</v>
      </c>
      <c r="D1072" s="52" t="s">
        <v>2568</v>
      </c>
      <c r="E1072" s="52" t="s">
        <v>37</v>
      </c>
      <c r="F1072" s="53" t="n">
        <v>11206</v>
      </c>
      <c r="G1072" s="53" t="n">
        <f aca="false">IF(ISERROR(FIND("Outside",H1072)),IF(NOT(E1072="NY"),"yes",""),"yes")</f>
        <v>0</v>
      </c>
      <c r="H1072" s="52"/>
      <c r="I1072" s="52"/>
      <c r="J1072" s="52" t="s">
        <v>33188</v>
      </c>
      <c r="K1072" s="52"/>
      <c r="L1072" s="52" t="s">
        <v>5796</v>
      </c>
      <c r="M1072" s="52" t="s">
        <v>23463</v>
      </c>
      <c r="N1072" s="52"/>
      <c r="O1072" s="52"/>
      <c r="P1072" s="52"/>
      <c r="Q1072" s="52"/>
      <c r="R1072" s="52"/>
      <c r="S1072" s="52"/>
      <c r="T1072" s="52"/>
      <c r="U1072" s="52"/>
      <c r="V1072" s="52"/>
      <c r="W1072" s="52"/>
      <c r="X1072" s="52"/>
      <c r="Y1072" s="52"/>
      <c r="Z1072" s="52"/>
      <c r="AA1072" s="52"/>
      <c r="AB1072" s="52"/>
      <c r="AC1072" s="52"/>
      <c r="AD1072" s="52" t="s">
        <v>23465</v>
      </c>
      <c r="AE1072" s="52"/>
      <c r="AF1072" s="52" t="s">
        <v>23466</v>
      </c>
      <c r="AG1072" s="52"/>
      <c r="AH1072" s="52"/>
      <c r="AI1072" s="52"/>
      <c r="AJ1072" s="52"/>
      <c r="AK1072" s="52"/>
    </row>
    <row collapsed="false" customFormat="false" customHeight="true" hidden="false" ht="13.5" outlineLevel="0" r="1073">
      <c r="A1073" s="52" t="s">
        <v>21012</v>
      </c>
      <c r="B1073" s="52" t="s">
        <v>21013</v>
      </c>
      <c r="C1073" s="52" t="s">
        <v>21016</v>
      </c>
      <c r="D1073" s="52" t="s">
        <v>21017</v>
      </c>
      <c r="E1073" s="52" t="s">
        <v>6867</v>
      </c>
      <c r="F1073" s="53" t="n">
        <v>19425</v>
      </c>
      <c r="G1073" s="53" t="n">
        <f aca="false">IF(ISERROR(FIND("Outside",H1073)),IF(NOT(E1073="NY"),"yes",""),"yes")</f>
        <v>0</v>
      </c>
      <c r="H1073" s="52"/>
      <c r="I1073" s="52"/>
      <c r="J1073" s="52" t="s">
        <v>21019</v>
      </c>
      <c r="K1073" s="52"/>
      <c r="L1073" s="52" t="s">
        <v>5796</v>
      </c>
      <c r="M1073" s="52" t="s">
        <v>21015</v>
      </c>
      <c r="N1073" s="52"/>
      <c r="O1073" s="52"/>
      <c r="P1073" s="52"/>
      <c r="Q1073" s="52"/>
      <c r="R1073" s="52"/>
      <c r="S1073" s="52"/>
      <c r="T1073" s="52"/>
      <c r="U1073" s="52"/>
      <c r="V1073" s="52"/>
      <c r="W1073" s="52"/>
      <c r="X1073" s="52"/>
      <c r="Y1073" s="52"/>
      <c r="Z1073" s="52"/>
      <c r="AA1073" s="52"/>
      <c r="AB1073" s="52"/>
      <c r="AC1073" s="52"/>
      <c r="AD1073" s="52" t="s">
        <v>21018</v>
      </c>
      <c r="AE1073" s="52"/>
      <c r="AF1073" s="52"/>
      <c r="AG1073" s="52"/>
      <c r="AH1073" s="52"/>
      <c r="AI1073" s="52"/>
      <c r="AJ1073" s="52"/>
      <c r="AK1073" s="52"/>
    </row>
    <row collapsed="false" customFormat="false" customHeight="true" hidden="false" ht="13.5" outlineLevel="0" r="1074">
      <c r="A1074" s="52" t="s">
        <v>17020</v>
      </c>
      <c r="B1074" s="52" t="s">
        <v>17021</v>
      </c>
      <c r="C1074" s="52" t="s">
        <v>17023</v>
      </c>
      <c r="D1074" s="52" t="s">
        <v>12891</v>
      </c>
      <c r="E1074" s="52" t="s">
        <v>7178</v>
      </c>
      <c r="F1074" s="53" t="s">
        <v>17024</v>
      </c>
      <c r="G1074" s="53" t="n">
        <f aca="false">IF(ISERROR(FIND("Outside",H1074)),IF(NOT(E1074="NY"),"yes",""),"yes")</f>
        <v>0</v>
      </c>
      <c r="H1074" s="52"/>
      <c r="I1074" s="52"/>
      <c r="J1074" s="52" t="s">
        <v>33189</v>
      </c>
      <c r="K1074" s="52"/>
      <c r="L1074" s="52" t="s">
        <v>5824</v>
      </c>
      <c r="M1074" s="52" t="s">
        <v>17022</v>
      </c>
      <c r="N1074" s="52"/>
      <c r="O1074" s="52"/>
      <c r="P1074" s="52"/>
      <c r="Q1074" s="52"/>
      <c r="R1074" s="52"/>
      <c r="S1074" s="52"/>
      <c r="T1074" s="52"/>
      <c r="U1074" s="52"/>
      <c r="V1074" s="52"/>
      <c r="W1074" s="52"/>
      <c r="X1074" s="52"/>
      <c r="Y1074" s="52"/>
      <c r="Z1074" s="52"/>
      <c r="AA1074" s="52"/>
      <c r="AB1074" s="52"/>
      <c r="AC1074" s="52"/>
      <c r="AD1074" s="52"/>
      <c r="AE1074" s="52"/>
      <c r="AF1074" s="52"/>
      <c r="AG1074" s="52"/>
      <c r="AH1074" s="52"/>
      <c r="AI1074" s="52"/>
      <c r="AJ1074" s="52"/>
      <c r="AK1074" s="52"/>
    </row>
    <row collapsed="false" customFormat="false" customHeight="true" hidden="false" ht="13.5" outlineLevel="0" r="1075">
      <c r="A1075" s="52" t="s">
        <v>20844</v>
      </c>
      <c r="B1075" s="52" t="s">
        <v>20845</v>
      </c>
      <c r="C1075" s="52" t="s">
        <v>20846</v>
      </c>
      <c r="D1075" s="52" t="s">
        <v>12891</v>
      </c>
      <c r="E1075" s="52" t="s">
        <v>7178</v>
      </c>
      <c r="F1075" s="53" t="n">
        <v>90067</v>
      </c>
      <c r="G1075" s="53" t="n">
        <f aca="false">IF(ISERROR(FIND("Outside",H1075)),IF(NOT(E1075="NY"),"yes",""),"yes")</f>
        <v>0</v>
      </c>
      <c r="H1075" s="52"/>
      <c r="I1075" s="52"/>
      <c r="J1075" s="52" t="s">
        <v>33189</v>
      </c>
      <c r="K1075" s="52"/>
      <c r="L1075" s="52" t="s">
        <v>5824</v>
      </c>
      <c r="M1075" s="52"/>
      <c r="N1075" s="52"/>
      <c r="O1075" s="52"/>
      <c r="P1075" s="52"/>
      <c r="Q1075" s="52"/>
      <c r="R1075" s="52"/>
      <c r="S1075" s="52"/>
      <c r="T1075" s="52"/>
      <c r="U1075" s="52"/>
      <c r="V1075" s="52"/>
      <c r="W1075" s="52"/>
      <c r="X1075" s="52"/>
      <c r="Y1075" s="52"/>
      <c r="Z1075" s="52"/>
      <c r="AA1075" s="52"/>
      <c r="AB1075" s="52"/>
      <c r="AC1075" s="52"/>
      <c r="AD1075" s="52" t="s">
        <v>20847</v>
      </c>
      <c r="AE1075" s="52"/>
      <c r="AF1075" s="52" t="s">
        <v>20848</v>
      </c>
      <c r="AG1075" s="52"/>
      <c r="AH1075" s="52"/>
      <c r="AI1075" s="52"/>
      <c r="AJ1075" s="52"/>
      <c r="AK1075" s="52"/>
    </row>
    <row collapsed="false" customFormat="false" customHeight="true" hidden="false" ht="13.5" outlineLevel="0" r="1076">
      <c r="A1076" s="52" t="s">
        <v>9213</v>
      </c>
      <c r="B1076" s="52" t="s">
        <v>9214</v>
      </c>
      <c r="C1076" s="52" t="s">
        <v>9216</v>
      </c>
      <c r="D1076" s="52" t="s">
        <v>8150</v>
      </c>
      <c r="E1076" s="52" t="s">
        <v>8151</v>
      </c>
      <c r="F1076" s="53" t="s">
        <v>9217</v>
      </c>
      <c r="G1076" s="53" t="n">
        <f aca="false">IF(ISERROR(FIND("Outside",H1076)),IF(NOT(E1076="NY"),"yes",""),"yes")</f>
        <v>0</v>
      </c>
      <c r="H1076" s="52"/>
      <c r="I1076" s="52"/>
      <c r="J1076" s="52" t="s">
        <v>9219</v>
      </c>
      <c r="K1076" s="52"/>
      <c r="L1076" s="52" t="s">
        <v>5824</v>
      </c>
      <c r="M1076" s="52" t="s">
        <v>9215</v>
      </c>
      <c r="N1076" s="52"/>
      <c r="O1076" s="52"/>
      <c r="P1076" s="52"/>
      <c r="Q1076" s="52"/>
      <c r="R1076" s="52"/>
      <c r="S1076" s="52"/>
      <c r="T1076" s="52"/>
      <c r="U1076" s="52"/>
      <c r="V1076" s="52"/>
      <c r="W1076" s="52"/>
      <c r="X1076" s="52"/>
      <c r="Y1076" s="52"/>
      <c r="Z1076" s="52"/>
      <c r="AA1076" s="52"/>
      <c r="AB1076" s="52"/>
      <c r="AC1076" s="52"/>
      <c r="AD1076" s="52" t="s">
        <v>9218</v>
      </c>
      <c r="AE1076" s="52"/>
      <c r="AF1076" s="52"/>
      <c r="AG1076" s="52"/>
      <c r="AH1076" s="52"/>
      <c r="AI1076" s="52"/>
      <c r="AJ1076" s="52"/>
      <c r="AK1076" s="52"/>
    </row>
    <row collapsed="false" customFormat="false" customHeight="true" hidden="false" ht="13.5" outlineLevel="0" r="1077">
      <c r="A1077" s="52" t="s">
        <v>14228</v>
      </c>
      <c r="B1077" s="52" t="s">
        <v>14229</v>
      </c>
      <c r="C1077" s="52" t="s">
        <v>14231</v>
      </c>
      <c r="D1077" s="52" t="s">
        <v>14232</v>
      </c>
      <c r="E1077" s="52" t="s">
        <v>9554</v>
      </c>
      <c r="F1077" s="53" t="s">
        <v>14233</v>
      </c>
      <c r="G1077" s="53" t="n">
        <f aca="false">IF(ISERROR(FIND("Outside",H1077)),IF(NOT(E1077="NY"),"yes",""),"yes")</f>
        <v>0</v>
      </c>
      <c r="H1077" s="52"/>
      <c r="I1077" s="52"/>
      <c r="J1077" s="52" t="s">
        <v>33189</v>
      </c>
      <c r="K1077" s="52"/>
      <c r="L1077" s="52" t="s">
        <v>5824</v>
      </c>
      <c r="M1077" s="52" t="s">
        <v>14230</v>
      </c>
      <c r="N1077" s="52"/>
      <c r="O1077" s="52"/>
      <c r="P1077" s="52"/>
      <c r="Q1077" s="52"/>
      <c r="R1077" s="52"/>
      <c r="S1077" s="52"/>
      <c r="T1077" s="52"/>
      <c r="U1077" s="52"/>
      <c r="V1077" s="52"/>
      <c r="W1077" s="52"/>
      <c r="X1077" s="52"/>
      <c r="Y1077" s="52"/>
      <c r="Z1077" s="52"/>
      <c r="AA1077" s="52"/>
      <c r="AB1077" s="52"/>
      <c r="AC1077" s="52"/>
      <c r="AD1077" s="52" t="s">
        <v>14234</v>
      </c>
      <c r="AE1077" s="52"/>
      <c r="AF1077" s="52"/>
      <c r="AG1077" s="52"/>
      <c r="AH1077" s="52"/>
      <c r="AI1077" s="52"/>
      <c r="AJ1077" s="52"/>
      <c r="AK1077" s="52"/>
    </row>
    <row collapsed="false" customFormat="false" customHeight="true" hidden="false" ht="13.5" outlineLevel="0" r="1078">
      <c r="A1078" s="52" t="s">
        <v>8267</v>
      </c>
      <c r="B1078" s="52" t="s">
        <v>8268</v>
      </c>
      <c r="C1078" s="52" t="s">
        <v>13054</v>
      </c>
      <c r="D1078" s="52" t="s">
        <v>117</v>
      </c>
      <c r="E1078" s="52" t="s">
        <v>37</v>
      </c>
      <c r="F1078" s="53" t="n">
        <v>10019</v>
      </c>
      <c r="G1078" s="53" t="n">
        <f aca="false">IF(ISERROR(FIND("Outside",H1078)),IF(NOT(E1078="NY"),"yes",""),"yes")</f>
        <v>0</v>
      </c>
      <c r="H1078" s="52"/>
      <c r="I1078" s="52"/>
      <c r="J1078" s="52" t="s">
        <v>33189</v>
      </c>
      <c r="K1078" s="52"/>
      <c r="L1078" s="52" t="s">
        <v>5824</v>
      </c>
      <c r="M1078" s="52" t="s">
        <v>8269</v>
      </c>
      <c r="N1078" s="52"/>
      <c r="O1078" s="52"/>
      <c r="P1078" s="52"/>
      <c r="Q1078" s="52"/>
      <c r="R1078" s="52"/>
      <c r="S1078" s="52"/>
      <c r="T1078" s="52"/>
      <c r="U1078" s="52"/>
      <c r="V1078" s="52"/>
      <c r="W1078" s="52"/>
      <c r="X1078" s="52"/>
      <c r="Y1078" s="52"/>
      <c r="Z1078" s="52"/>
      <c r="AA1078" s="52"/>
      <c r="AB1078" s="52"/>
      <c r="AC1078" s="52"/>
      <c r="AD1078" s="52" t="s">
        <v>8271</v>
      </c>
      <c r="AE1078" s="52"/>
      <c r="AF1078" s="52" t="s">
        <v>6154</v>
      </c>
      <c r="AG1078" s="52"/>
      <c r="AH1078" s="52"/>
      <c r="AI1078" s="52"/>
      <c r="AJ1078" s="52"/>
      <c r="AK1078" s="52"/>
    </row>
    <row collapsed="false" customFormat="false" customHeight="true" hidden="false" ht="13.5" outlineLevel="0" r="1079">
      <c r="A1079" s="52" t="s">
        <v>33190</v>
      </c>
      <c r="B1079" s="52" t="s">
        <v>8268</v>
      </c>
      <c r="C1079" s="52" t="s">
        <v>8270</v>
      </c>
      <c r="D1079" s="52" t="s">
        <v>117</v>
      </c>
      <c r="E1079" s="52" t="s">
        <v>37</v>
      </c>
      <c r="F1079" s="53" t="n">
        <v>10166</v>
      </c>
      <c r="G1079" s="53" t="n">
        <f aca="false">IF(ISERROR(FIND("Outside",H1079)),IF(NOT(E1079="NY"),"yes",""),"yes")</f>
        <v>0</v>
      </c>
      <c r="H1079" s="52"/>
      <c r="I1079" s="52"/>
      <c r="J1079" s="52" t="s">
        <v>33189</v>
      </c>
      <c r="K1079" s="52"/>
      <c r="L1079" s="52" t="s">
        <v>5824</v>
      </c>
      <c r="M1079" s="52" t="s">
        <v>8269</v>
      </c>
      <c r="N1079" s="52"/>
      <c r="O1079" s="52"/>
      <c r="P1079" s="52"/>
      <c r="Q1079" s="52"/>
      <c r="R1079" s="52"/>
      <c r="S1079" s="52"/>
      <c r="T1079" s="52"/>
      <c r="U1079" s="52"/>
      <c r="V1079" s="52"/>
      <c r="W1079" s="52"/>
      <c r="X1079" s="52"/>
      <c r="Y1079" s="52"/>
      <c r="Z1079" s="52"/>
      <c r="AA1079" s="52"/>
      <c r="AB1079" s="52"/>
      <c r="AC1079" s="52"/>
      <c r="AD1079" s="52" t="s">
        <v>8271</v>
      </c>
      <c r="AE1079" s="52"/>
      <c r="AF1079" s="52" t="s">
        <v>8272</v>
      </c>
      <c r="AG1079" s="52"/>
      <c r="AH1079" s="52"/>
      <c r="AI1079" s="52"/>
      <c r="AJ1079" s="52"/>
      <c r="AK1079" s="52"/>
    </row>
    <row collapsed="false" customFormat="false" customHeight="true" hidden="false" ht="13.5" outlineLevel="0" r="1080">
      <c r="A1080" s="52" t="s">
        <v>16906</v>
      </c>
      <c r="B1080" s="52" t="s">
        <v>16907</v>
      </c>
      <c r="C1080" s="52" t="s">
        <v>16908</v>
      </c>
      <c r="D1080" s="52" t="s">
        <v>16909</v>
      </c>
      <c r="E1080" s="52" t="s">
        <v>9554</v>
      </c>
      <c r="F1080" s="53" t="s">
        <v>16910</v>
      </c>
      <c r="G1080" s="53" t="n">
        <f aca="false">IF(ISERROR(FIND("Outside",H1080)),IF(NOT(E1080="NY"),"yes",""),"yes")</f>
        <v>0</v>
      </c>
      <c r="H1080" s="52"/>
      <c r="I1080" s="52"/>
      <c r="J1080" s="52"/>
      <c r="K1080" s="52"/>
      <c r="L1080" s="52" t="s">
        <v>5824</v>
      </c>
      <c r="M1080" s="52" t="s">
        <v>10662</v>
      </c>
      <c r="N1080" s="52"/>
      <c r="O1080" s="52"/>
      <c r="P1080" s="52"/>
      <c r="Q1080" s="52"/>
      <c r="R1080" s="52"/>
      <c r="S1080" s="52"/>
      <c r="T1080" s="52"/>
      <c r="U1080" s="52"/>
      <c r="V1080" s="52"/>
      <c r="W1080" s="52"/>
      <c r="X1080" s="52"/>
      <c r="Y1080" s="52"/>
      <c r="Z1080" s="52"/>
      <c r="AA1080" s="52"/>
      <c r="AB1080" s="52"/>
      <c r="AC1080" s="52"/>
      <c r="AD1080" s="52"/>
      <c r="AE1080" s="52"/>
      <c r="AF1080" s="52"/>
      <c r="AG1080" s="52"/>
      <c r="AH1080" s="52"/>
      <c r="AI1080" s="52"/>
      <c r="AJ1080" s="52"/>
      <c r="AK1080" s="52"/>
    </row>
    <row collapsed="false" customFormat="false" customHeight="true" hidden="false" ht="13.5" outlineLevel="0" r="1081">
      <c r="A1081" s="52" t="s">
        <v>23536</v>
      </c>
      <c r="B1081" s="52" t="s">
        <v>23537</v>
      </c>
      <c r="C1081" s="52" t="s">
        <v>23538</v>
      </c>
      <c r="D1081" s="52" t="s">
        <v>6845</v>
      </c>
      <c r="E1081" s="52" t="s">
        <v>37</v>
      </c>
      <c r="F1081" s="53" t="n">
        <v>11050</v>
      </c>
      <c r="G1081" s="53" t="n">
        <f aca="false">IF(ISERROR(FIND("Outside",H1081)),IF(NOT(E1081="NY"),"yes",""),"yes")</f>
        <v>0</v>
      </c>
      <c r="H1081" s="52"/>
      <c r="I1081" s="52"/>
      <c r="J1081" s="52" t="s">
        <v>23539</v>
      </c>
      <c r="K1081" s="52"/>
      <c r="L1081" s="52" t="s">
        <v>5824</v>
      </c>
      <c r="M1081" s="52" t="s">
        <v>14230</v>
      </c>
      <c r="N1081" s="52"/>
      <c r="O1081" s="52"/>
      <c r="P1081" s="52"/>
      <c r="Q1081" s="52"/>
      <c r="R1081" s="52"/>
      <c r="S1081" s="52"/>
      <c r="T1081" s="52"/>
      <c r="U1081" s="52"/>
      <c r="V1081" s="52"/>
      <c r="W1081" s="52"/>
      <c r="X1081" s="52"/>
      <c r="Y1081" s="52"/>
      <c r="Z1081" s="52"/>
      <c r="AA1081" s="52"/>
      <c r="AB1081" s="52"/>
      <c r="AC1081" s="52"/>
      <c r="AD1081" s="52" t="s">
        <v>6153</v>
      </c>
      <c r="AE1081" s="52"/>
      <c r="AF1081" s="52" t="s">
        <v>6154</v>
      </c>
      <c r="AG1081" s="52"/>
      <c r="AH1081" s="52"/>
      <c r="AI1081" s="52"/>
      <c r="AJ1081" s="52"/>
      <c r="AK1081" s="52"/>
    </row>
    <row collapsed="false" customFormat="false" customHeight="true" hidden="false" ht="13.5" outlineLevel="0" r="1082">
      <c r="A1082" s="52" t="s">
        <v>10660</v>
      </c>
      <c r="B1082" s="52" t="s">
        <v>10661</v>
      </c>
      <c r="C1082" s="52" t="s">
        <v>10663</v>
      </c>
      <c r="D1082" s="52" t="s">
        <v>10664</v>
      </c>
      <c r="E1082" s="52" t="s">
        <v>37</v>
      </c>
      <c r="F1082" s="53" t="n">
        <v>11779</v>
      </c>
      <c r="G1082" s="53" t="n">
        <f aca="false">IF(ISERROR(FIND("Outside",H1082)),IF(NOT(E1082="NY"),"yes",""),"yes")</f>
        <v>0</v>
      </c>
      <c r="H1082" s="52"/>
      <c r="I1082" s="52"/>
      <c r="J1082" s="52" t="s">
        <v>33189</v>
      </c>
      <c r="K1082" s="52"/>
      <c r="L1082" s="52" t="s">
        <v>5824</v>
      </c>
      <c r="M1082" s="52" t="s">
        <v>10662</v>
      </c>
      <c r="N1082" s="52"/>
      <c r="O1082" s="52"/>
      <c r="P1082" s="52"/>
      <c r="Q1082" s="52"/>
      <c r="R1082" s="52"/>
      <c r="S1082" s="52"/>
      <c r="T1082" s="52"/>
      <c r="U1082" s="52"/>
      <c r="V1082" s="52"/>
      <c r="W1082" s="52"/>
      <c r="X1082" s="52"/>
      <c r="Y1082" s="52"/>
      <c r="Z1082" s="52"/>
      <c r="AA1082" s="52"/>
      <c r="AB1082" s="52"/>
      <c r="AC1082" s="52"/>
      <c r="AD1082" s="52" t="s">
        <v>10665</v>
      </c>
      <c r="AE1082" s="52"/>
      <c r="AF1082" s="52" t="s">
        <v>10666</v>
      </c>
      <c r="AG1082" s="52"/>
      <c r="AH1082" s="52"/>
      <c r="AI1082" s="52"/>
      <c r="AJ1082" s="52"/>
      <c r="AK1082" s="52"/>
    </row>
    <row collapsed="false" customFormat="false" customHeight="true" hidden="false" ht="13.5" outlineLevel="0" r="1083">
      <c r="A1083" s="52" t="s">
        <v>6138</v>
      </c>
      <c r="B1083" s="52" t="s">
        <v>6139</v>
      </c>
      <c r="C1083" s="52" t="s">
        <v>6142</v>
      </c>
      <c r="D1083" s="52" t="s">
        <v>2568</v>
      </c>
      <c r="E1083" s="52" t="s">
        <v>37</v>
      </c>
      <c r="F1083" s="53" t="n">
        <v>11237</v>
      </c>
      <c r="G1083" s="53" t="n">
        <f aca="false">IF(ISERROR(FIND("Outside",H1083)),IF(NOT(E1083="NY"),"yes",""),"yes")</f>
        <v>0</v>
      </c>
      <c r="H1083" s="52"/>
      <c r="I1083" s="52"/>
      <c r="J1083" s="52"/>
      <c r="K1083" s="52"/>
      <c r="L1083" s="52" t="s">
        <v>5833</v>
      </c>
      <c r="M1083" s="52" t="s">
        <v>6141</v>
      </c>
      <c r="N1083" s="52"/>
      <c r="O1083" s="52"/>
      <c r="P1083" s="52"/>
      <c r="Q1083" s="52"/>
      <c r="R1083" s="52"/>
      <c r="S1083" s="52"/>
      <c r="T1083" s="52"/>
      <c r="U1083" s="52"/>
      <c r="V1083" s="52"/>
      <c r="W1083" s="52"/>
      <c r="X1083" s="52"/>
      <c r="Y1083" s="52"/>
      <c r="Z1083" s="52"/>
      <c r="AA1083" s="52"/>
      <c r="AB1083" s="52"/>
      <c r="AC1083" s="52"/>
      <c r="AD1083" s="52" t="s">
        <v>6143</v>
      </c>
      <c r="AE1083" s="52"/>
      <c r="AF1083" s="52" t="s">
        <v>6144</v>
      </c>
      <c r="AG1083" s="52"/>
      <c r="AH1083" s="52"/>
      <c r="AI1083" s="52"/>
      <c r="AJ1083" s="52"/>
      <c r="AK1083" s="52"/>
    </row>
    <row collapsed="false" customFormat="false" customHeight="true" hidden="false" ht="13.5" outlineLevel="0" r="1084">
      <c r="A1084" s="52" t="s">
        <v>14001</v>
      </c>
      <c r="B1084" s="52" t="s">
        <v>14002</v>
      </c>
      <c r="C1084" s="52" t="s">
        <v>9462</v>
      </c>
      <c r="D1084" s="52" t="s">
        <v>5404</v>
      </c>
      <c r="E1084" s="52" t="s">
        <v>37</v>
      </c>
      <c r="F1084" s="53" t="n">
        <v>10305</v>
      </c>
      <c r="G1084" s="53" t="n">
        <f aca="false">IF(ISERROR(FIND("Outside",H1084)),IF(NOT(E1084="NY"),"yes",""),"yes")</f>
        <v>0</v>
      </c>
      <c r="H1084" s="52"/>
      <c r="I1084" s="52"/>
      <c r="J1084" s="52" t="s">
        <v>14006</v>
      </c>
      <c r="K1084" s="52"/>
      <c r="L1084" s="52" t="s">
        <v>5833</v>
      </c>
      <c r="M1084" s="52" t="s">
        <v>14004</v>
      </c>
      <c r="N1084" s="52"/>
      <c r="O1084" s="52"/>
      <c r="P1084" s="52"/>
      <c r="Q1084" s="52"/>
      <c r="R1084" s="52"/>
      <c r="S1084" s="52"/>
      <c r="T1084" s="52"/>
      <c r="U1084" s="52"/>
      <c r="V1084" s="52"/>
      <c r="W1084" s="52"/>
      <c r="X1084" s="52"/>
      <c r="Y1084" s="52"/>
      <c r="Z1084" s="52"/>
      <c r="AA1084" s="52"/>
      <c r="AB1084" s="52"/>
      <c r="AC1084" s="52"/>
      <c r="AD1084" s="52" t="s">
        <v>14005</v>
      </c>
      <c r="AE1084" s="52"/>
      <c r="AF1084" s="52"/>
      <c r="AG1084" s="52"/>
      <c r="AH1084" s="52"/>
      <c r="AI1084" s="52"/>
      <c r="AJ1084" s="52"/>
      <c r="AK1084" s="52"/>
    </row>
    <row collapsed="false" customFormat="false" customHeight="true" hidden="false" ht="13.5" outlineLevel="0" r="1085">
      <c r="A1085" s="52" t="s">
        <v>16613</v>
      </c>
      <c r="B1085" s="52" t="s">
        <v>16614</v>
      </c>
      <c r="C1085" s="52" t="s">
        <v>16617</v>
      </c>
      <c r="D1085" s="52" t="s">
        <v>117</v>
      </c>
      <c r="E1085" s="52" t="s">
        <v>37</v>
      </c>
      <c r="F1085" s="53" t="n">
        <v>10016</v>
      </c>
      <c r="G1085" s="53" t="n">
        <f aca="false">IF(ISERROR(FIND("Outside",H1085)),IF(NOT(E1085="NY"),"yes",""),"yes")</f>
        <v>0</v>
      </c>
      <c r="H1085" s="52"/>
      <c r="I1085" s="52"/>
      <c r="J1085" s="52" t="s">
        <v>33191</v>
      </c>
      <c r="K1085" s="52"/>
      <c r="L1085" s="52" t="s">
        <v>5805</v>
      </c>
      <c r="M1085" s="52" t="s">
        <v>16616</v>
      </c>
      <c r="N1085" s="52"/>
      <c r="O1085" s="52"/>
      <c r="P1085" s="52"/>
      <c r="Q1085" s="52"/>
      <c r="R1085" s="52"/>
      <c r="S1085" s="52"/>
      <c r="T1085" s="52"/>
      <c r="U1085" s="52"/>
      <c r="V1085" s="52"/>
      <c r="W1085" s="52"/>
      <c r="X1085" s="52"/>
      <c r="Y1085" s="52"/>
      <c r="Z1085" s="52"/>
      <c r="AA1085" s="52"/>
      <c r="AB1085" s="52"/>
      <c r="AC1085" s="52"/>
      <c r="AD1085" s="52" t="s">
        <v>16618</v>
      </c>
      <c r="AE1085" s="52"/>
      <c r="AF1085" s="52"/>
      <c r="AG1085" s="52"/>
      <c r="AH1085" s="52"/>
      <c r="AI1085" s="52"/>
      <c r="AJ1085" s="52"/>
      <c r="AK1085" s="52"/>
    </row>
    <row collapsed="false" customFormat="false" customHeight="true" hidden="false" ht="13.5" outlineLevel="0" r="1086">
      <c r="A1086" s="52" t="s">
        <v>26145</v>
      </c>
      <c r="B1086" s="52" t="s">
        <v>26146</v>
      </c>
      <c r="C1086" s="52" t="s">
        <v>26148</v>
      </c>
      <c r="D1086" s="52" t="s">
        <v>899</v>
      </c>
      <c r="E1086" s="52" t="s">
        <v>37</v>
      </c>
      <c r="F1086" s="53" t="n">
        <v>10456</v>
      </c>
      <c r="G1086" s="53" t="n">
        <f aca="false">IF(ISERROR(FIND("Outside",H1086)),IF(NOT(E1086="NY"),"yes",""),"yes")</f>
        <v>0</v>
      </c>
      <c r="H1086" s="52"/>
      <c r="I1086" s="52"/>
      <c r="J1086" s="52"/>
      <c r="K1086" s="52"/>
      <c r="L1086" s="52" t="s">
        <v>5824</v>
      </c>
      <c r="M1086" s="52"/>
      <c r="N1086" s="52"/>
      <c r="O1086" s="52"/>
      <c r="P1086" s="52"/>
      <c r="Q1086" s="52"/>
      <c r="R1086" s="52"/>
      <c r="S1086" s="52"/>
      <c r="T1086" s="52"/>
      <c r="U1086" s="52"/>
      <c r="V1086" s="52"/>
      <c r="W1086" s="52"/>
      <c r="X1086" s="52"/>
      <c r="Y1086" s="52"/>
      <c r="Z1086" s="52"/>
      <c r="AA1086" s="52"/>
      <c r="AB1086" s="52"/>
      <c r="AC1086" s="52"/>
      <c r="AD1086" s="52" t="s">
        <v>26149</v>
      </c>
      <c r="AE1086" s="52"/>
      <c r="AF1086" s="52"/>
      <c r="AG1086" s="52"/>
      <c r="AH1086" s="52"/>
      <c r="AI1086" s="52"/>
      <c r="AJ1086" s="52"/>
      <c r="AK1086" s="52"/>
    </row>
    <row collapsed="false" customFormat="false" customHeight="true" hidden="false" ht="13.5" outlineLevel="0" r="1087">
      <c r="A1087" s="52" t="s">
        <v>22852</v>
      </c>
      <c r="B1087" s="52" t="s">
        <v>22853</v>
      </c>
      <c r="C1087" s="52" t="s">
        <v>22854</v>
      </c>
      <c r="D1087" s="52" t="s">
        <v>2568</v>
      </c>
      <c r="E1087" s="52" t="s">
        <v>37</v>
      </c>
      <c r="F1087" s="53" t="n">
        <v>11203</v>
      </c>
      <c r="G1087" s="53" t="n">
        <f aca="false">IF(ISERROR(FIND("Outside",H1087)),IF(NOT(E1087="NY"),"yes",""),"yes")</f>
        <v>0</v>
      </c>
      <c r="H1087" s="52"/>
      <c r="I1087" s="52"/>
      <c r="J1087" s="52" t="s">
        <v>33192</v>
      </c>
      <c r="K1087" s="52"/>
      <c r="L1087" s="52" t="s">
        <v>5805</v>
      </c>
      <c r="M1087" s="52" t="s">
        <v>6091</v>
      </c>
      <c r="N1087" s="52"/>
      <c r="O1087" s="52"/>
      <c r="P1087" s="52"/>
      <c r="Q1087" s="52"/>
      <c r="R1087" s="52"/>
      <c r="S1087" s="52"/>
      <c r="T1087" s="52"/>
      <c r="U1087" s="52"/>
      <c r="V1087" s="52"/>
      <c r="W1087" s="52"/>
      <c r="X1087" s="52"/>
      <c r="Y1087" s="52"/>
      <c r="Z1087" s="52"/>
      <c r="AA1087" s="52"/>
      <c r="AB1087" s="52"/>
      <c r="AC1087" s="52"/>
      <c r="AD1087" s="52" t="s">
        <v>22855</v>
      </c>
      <c r="AE1087" s="52"/>
      <c r="AF1087" s="52"/>
      <c r="AG1087" s="52"/>
      <c r="AH1087" s="52"/>
      <c r="AI1087" s="52"/>
      <c r="AJ1087" s="52"/>
      <c r="AK1087" s="52"/>
    </row>
    <row collapsed="false" customFormat="false" customHeight="true" hidden="false" ht="13.5" outlineLevel="0" r="1088">
      <c r="A1088" s="52" t="s">
        <v>13848</v>
      </c>
      <c r="B1088" s="52" t="s">
        <v>13849</v>
      </c>
      <c r="C1088" s="52" t="s">
        <v>13851</v>
      </c>
      <c r="D1088" s="52" t="s">
        <v>5404</v>
      </c>
      <c r="E1088" s="52" t="s">
        <v>37</v>
      </c>
      <c r="F1088" s="53" t="n">
        <v>10305</v>
      </c>
      <c r="G1088" s="53" t="n">
        <f aca="false">IF(ISERROR(FIND("Outside",H1088)),IF(NOT(E1088="NY"),"yes",""),"yes")</f>
        <v>0</v>
      </c>
      <c r="H1088" s="52"/>
      <c r="I1088" s="52"/>
      <c r="J1088" s="52" t="s">
        <v>13854</v>
      </c>
      <c r="K1088" s="52"/>
      <c r="L1088" s="52" t="s">
        <v>5833</v>
      </c>
      <c r="M1088" s="52" t="s">
        <v>13850</v>
      </c>
      <c r="N1088" s="52"/>
      <c r="O1088" s="52"/>
      <c r="P1088" s="52"/>
      <c r="Q1088" s="52"/>
      <c r="R1088" s="52"/>
      <c r="S1088" s="52"/>
      <c r="T1088" s="52"/>
      <c r="U1088" s="52"/>
      <c r="V1088" s="52"/>
      <c r="W1088" s="52"/>
      <c r="X1088" s="52"/>
      <c r="Y1088" s="52"/>
      <c r="Z1088" s="52"/>
      <c r="AA1088" s="52"/>
      <c r="AB1088" s="52"/>
      <c r="AC1088" s="52"/>
      <c r="AD1088" s="52" t="s">
        <v>13852</v>
      </c>
      <c r="AE1088" s="52"/>
      <c r="AF1088" s="52" t="s">
        <v>13853</v>
      </c>
      <c r="AG1088" s="52"/>
      <c r="AH1088" s="52"/>
      <c r="AI1088" s="52"/>
      <c r="AJ1088" s="52"/>
      <c r="AK1088" s="52"/>
    </row>
    <row collapsed="false" customFormat="false" customHeight="true" hidden="false" ht="13.5" outlineLevel="0" r="1089">
      <c r="A1089" s="52" t="s">
        <v>8743</v>
      </c>
      <c r="B1089" s="52" t="s">
        <v>8744</v>
      </c>
      <c r="C1089" s="52" t="s">
        <v>8747</v>
      </c>
      <c r="D1089" s="52" t="s">
        <v>117</v>
      </c>
      <c r="E1089" s="52" t="s">
        <v>37</v>
      </c>
      <c r="F1089" s="53" t="n">
        <v>10003</v>
      </c>
      <c r="G1089" s="53" t="n">
        <f aca="false">IF(ISERROR(FIND("Outside",H1089)),IF(NOT(E1089="NY"),"yes",""),"yes")</f>
        <v>0</v>
      </c>
      <c r="H1089" s="52"/>
      <c r="I1089" s="52"/>
      <c r="J1089" s="52" t="s">
        <v>33193</v>
      </c>
      <c r="K1089" s="52"/>
      <c r="L1089" s="52" t="s">
        <v>5824</v>
      </c>
      <c r="M1089" s="52" t="s">
        <v>8746</v>
      </c>
      <c r="N1089" s="52"/>
      <c r="O1089" s="52"/>
      <c r="P1089" s="52"/>
      <c r="Q1089" s="52"/>
      <c r="R1089" s="52"/>
      <c r="S1089" s="52"/>
      <c r="T1089" s="52"/>
      <c r="U1089" s="52"/>
      <c r="V1089" s="52"/>
      <c r="W1089" s="52"/>
      <c r="X1089" s="52"/>
      <c r="Y1089" s="52"/>
      <c r="Z1089" s="52"/>
      <c r="AA1089" s="52"/>
      <c r="AB1089" s="52"/>
      <c r="AC1089" s="52"/>
      <c r="AD1089" s="52" t="s">
        <v>8748</v>
      </c>
      <c r="AE1089" s="52"/>
      <c r="AF1089" s="52" t="s">
        <v>8749</v>
      </c>
      <c r="AG1089" s="52"/>
      <c r="AH1089" s="52"/>
      <c r="AI1089" s="52"/>
      <c r="AJ1089" s="52"/>
      <c r="AK1089" s="52"/>
    </row>
    <row collapsed="false" customFormat="false" customHeight="true" hidden="false" ht="13.5" outlineLevel="0" r="1090">
      <c r="A1090" s="52" t="s">
        <v>26966</v>
      </c>
      <c r="B1090" s="52" t="s">
        <v>26967</v>
      </c>
      <c r="C1090" s="52" t="s">
        <v>26970</v>
      </c>
      <c r="D1090" s="52" t="s">
        <v>26971</v>
      </c>
      <c r="E1090" s="52" t="s">
        <v>37</v>
      </c>
      <c r="F1090" s="53" t="n">
        <v>11797</v>
      </c>
      <c r="G1090" s="53" t="n">
        <f aca="false">IF(ISERROR(FIND("Outside",H1090)),IF(NOT(E1090="NY"),"yes",""),"yes")</f>
        <v>0</v>
      </c>
      <c r="H1090" s="52"/>
      <c r="I1090" s="52"/>
      <c r="J1090" s="52" t="s">
        <v>13854</v>
      </c>
      <c r="K1090" s="52"/>
      <c r="L1090" s="52" t="s">
        <v>5824</v>
      </c>
      <c r="M1090" s="52" t="s">
        <v>26969</v>
      </c>
      <c r="N1090" s="52"/>
      <c r="O1090" s="52"/>
      <c r="P1090" s="52"/>
      <c r="Q1090" s="52"/>
      <c r="R1090" s="52"/>
      <c r="S1090" s="52"/>
      <c r="T1090" s="52"/>
      <c r="U1090" s="52"/>
      <c r="V1090" s="52"/>
      <c r="W1090" s="52"/>
      <c r="X1090" s="52"/>
      <c r="Y1090" s="52"/>
      <c r="Z1090" s="52"/>
      <c r="AA1090" s="52"/>
      <c r="AB1090" s="52"/>
      <c r="AC1090" s="52"/>
      <c r="AD1090" s="52" t="s">
        <v>26972</v>
      </c>
      <c r="AE1090" s="52"/>
      <c r="AF1090" s="52" t="s">
        <v>26973</v>
      </c>
      <c r="AG1090" s="52"/>
      <c r="AH1090" s="52"/>
      <c r="AI1090" s="52"/>
      <c r="AJ1090" s="52"/>
      <c r="AK1090" s="52"/>
    </row>
    <row collapsed="false" customFormat="false" customHeight="true" hidden="false" ht="13.5" outlineLevel="0" r="1091">
      <c r="A1091" s="52" t="s">
        <v>20784</v>
      </c>
      <c r="B1091" s="52" t="s">
        <v>20785</v>
      </c>
      <c r="C1091" s="52" t="s">
        <v>20786</v>
      </c>
      <c r="D1091" s="52" t="s">
        <v>8490</v>
      </c>
      <c r="E1091" s="52" t="s">
        <v>37</v>
      </c>
      <c r="F1091" s="53" t="n">
        <v>10605</v>
      </c>
      <c r="G1091" s="53" t="n">
        <f aca="false">IF(ISERROR(FIND("Outside",H1091)),IF(NOT(E1091="NY"),"yes",""),"yes")</f>
        <v>0</v>
      </c>
      <c r="H1091" s="52"/>
      <c r="I1091" s="52"/>
      <c r="J1091" s="52" t="s">
        <v>33193</v>
      </c>
      <c r="K1091" s="52"/>
      <c r="L1091" s="52" t="s">
        <v>5824</v>
      </c>
      <c r="M1091" s="52" t="s">
        <v>8746</v>
      </c>
      <c r="N1091" s="52"/>
      <c r="O1091" s="52"/>
      <c r="P1091" s="52"/>
      <c r="Q1091" s="52"/>
      <c r="R1091" s="52"/>
      <c r="S1091" s="52"/>
      <c r="T1091" s="52"/>
      <c r="U1091" s="52"/>
      <c r="V1091" s="52"/>
      <c r="W1091" s="52"/>
      <c r="X1091" s="52"/>
      <c r="Y1091" s="52"/>
      <c r="Z1091" s="52"/>
      <c r="AA1091" s="52"/>
      <c r="AB1091" s="52"/>
      <c r="AC1091" s="52"/>
      <c r="AD1091" s="52" t="s">
        <v>20787</v>
      </c>
      <c r="AE1091" s="52"/>
      <c r="AF1091" s="52" t="s">
        <v>20788</v>
      </c>
      <c r="AG1091" s="52"/>
      <c r="AH1091" s="52"/>
      <c r="AI1091" s="52"/>
      <c r="AJ1091" s="52"/>
      <c r="AK1091" s="52"/>
    </row>
    <row collapsed="false" customFormat="false" customHeight="true" hidden="false" ht="13.5" outlineLevel="0" r="1092">
      <c r="A1092" s="52" t="s">
        <v>5933</v>
      </c>
      <c r="B1092" s="52" t="s">
        <v>5934</v>
      </c>
      <c r="C1092" s="52" t="s">
        <v>5937</v>
      </c>
      <c r="D1092" s="52" t="s">
        <v>117</v>
      </c>
      <c r="E1092" s="52" t="s">
        <v>37</v>
      </c>
      <c r="F1092" s="53" t="n">
        <v>10022</v>
      </c>
      <c r="G1092" s="53" t="n">
        <f aca="false">IF(ISERROR(FIND("Outside",H1092)),IF(NOT(E1092="NY"),"yes",""),"yes")</f>
        <v>0</v>
      </c>
      <c r="H1092" s="52"/>
      <c r="I1092" s="52"/>
      <c r="J1092" s="52" t="s">
        <v>5940</v>
      </c>
      <c r="K1092" s="52"/>
      <c r="L1092" s="52" t="s">
        <v>5824</v>
      </c>
      <c r="M1092" s="52" t="s">
        <v>5936</v>
      </c>
      <c r="N1092" s="52"/>
      <c r="O1092" s="52"/>
      <c r="P1092" s="52"/>
      <c r="Q1092" s="52"/>
      <c r="R1092" s="52"/>
      <c r="S1092" s="52"/>
      <c r="T1092" s="52"/>
      <c r="U1092" s="52"/>
      <c r="V1092" s="52"/>
      <c r="W1092" s="52"/>
      <c r="X1092" s="52"/>
      <c r="Y1092" s="52"/>
      <c r="Z1092" s="52"/>
      <c r="AA1092" s="52"/>
      <c r="AB1092" s="52"/>
      <c r="AC1092" s="52"/>
      <c r="AD1092" s="52" t="s">
        <v>5938</v>
      </c>
      <c r="AE1092" s="52"/>
      <c r="AF1092" s="52" t="s">
        <v>5939</v>
      </c>
      <c r="AG1092" s="52"/>
      <c r="AH1092" s="52"/>
      <c r="AI1092" s="52"/>
      <c r="AJ1092" s="52"/>
      <c r="AK1092" s="52"/>
    </row>
    <row collapsed="false" customFormat="false" customHeight="true" hidden="false" ht="13.5" outlineLevel="0" r="1093">
      <c r="A1093" s="52" t="s">
        <v>11280</v>
      </c>
      <c r="B1093" s="52" t="s">
        <v>11281</v>
      </c>
      <c r="C1093" s="52" t="s">
        <v>11283</v>
      </c>
      <c r="D1093" s="52" t="s">
        <v>2568</v>
      </c>
      <c r="E1093" s="52" t="s">
        <v>37</v>
      </c>
      <c r="F1093" s="53" t="n">
        <v>11213</v>
      </c>
      <c r="G1093" s="53" t="n">
        <f aca="false">IF(ISERROR(FIND("Outside",H1093)),IF(NOT(E1093="NY"),"yes",""),"yes")</f>
        <v>0</v>
      </c>
      <c r="H1093" s="52"/>
      <c r="I1093" s="52"/>
      <c r="J1093" s="52" t="s">
        <v>33194</v>
      </c>
      <c r="K1093" s="52"/>
      <c r="L1093" s="52" t="s">
        <v>5905</v>
      </c>
      <c r="M1093" s="52"/>
      <c r="N1093" s="52"/>
      <c r="O1093" s="52"/>
      <c r="P1093" s="52"/>
      <c r="Q1093" s="52"/>
      <c r="R1093" s="52"/>
      <c r="S1093" s="52"/>
      <c r="T1093" s="52"/>
      <c r="U1093" s="52"/>
      <c r="V1093" s="52"/>
      <c r="W1093" s="52"/>
      <c r="X1093" s="52"/>
      <c r="Y1093" s="52"/>
      <c r="Z1093" s="52"/>
      <c r="AA1093" s="52"/>
      <c r="AB1093" s="52"/>
      <c r="AC1093" s="52"/>
      <c r="AD1093" s="52" t="s">
        <v>11284</v>
      </c>
      <c r="AE1093" s="52"/>
      <c r="AF1093" s="52"/>
      <c r="AG1093" s="52"/>
      <c r="AH1093" s="52"/>
      <c r="AI1093" s="52"/>
      <c r="AJ1093" s="52"/>
      <c r="AK1093" s="52"/>
    </row>
    <row collapsed="false" customFormat="false" customHeight="true" hidden="false" ht="13.5" outlineLevel="0" r="1094">
      <c r="A1094" s="52" t="s">
        <v>9107</v>
      </c>
      <c r="B1094" s="52" t="s">
        <v>9108</v>
      </c>
      <c r="C1094" s="52" t="s">
        <v>9111</v>
      </c>
      <c r="D1094" s="52" t="s">
        <v>8204</v>
      </c>
      <c r="E1094" s="52" t="s">
        <v>37</v>
      </c>
      <c r="F1094" s="53" t="n">
        <v>11691</v>
      </c>
      <c r="G1094" s="53" t="n">
        <f aca="false">IF(ISERROR(FIND("Outside",H1094)),IF(NOT(E1094="NY"),"yes",""),"yes")</f>
        <v>0</v>
      </c>
      <c r="H1094" s="52"/>
      <c r="I1094" s="52"/>
      <c r="J1094" s="52" t="s">
        <v>33195</v>
      </c>
      <c r="K1094" s="52"/>
      <c r="L1094" s="52" t="s">
        <v>5833</v>
      </c>
      <c r="M1094" s="52" t="s">
        <v>9110</v>
      </c>
      <c r="N1094" s="52"/>
      <c r="O1094" s="52"/>
      <c r="P1094" s="52"/>
      <c r="Q1094" s="52"/>
      <c r="R1094" s="52"/>
      <c r="S1094" s="52"/>
      <c r="T1094" s="52"/>
      <c r="U1094" s="52"/>
      <c r="V1094" s="52"/>
      <c r="W1094" s="52"/>
      <c r="X1094" s="52"/>
      <c r="Y1094" s="52"/>
      <c r="Z1094" s="52"/>
      <c r="AA1094" s="52"/>
      <c r="AB1094" s="52"/>
      <c r="AC1094" s="52"/>
      <c r="AD1094" s="52" t="s">
        <v>9112</v>
      </c>
      <c r="AE1094" s="52"/>
      <c r="AF1094" s="52"/>
      <c r="AG1094" s="52"/>
      <c r="AH1094" s="52"/>
      <c r="AI1094" s="52"/>
      <c r="AJ1094" s="52"/>
      <c r="AK1094" s="52"/>
    </row>
    <row collapsed="false" customFormat="false" customHeight="true" hidden="false" ht="13.5" outlineLevel="0" r="1095">
      <c r="A1095" s="52" t="s">
        <v>21301</v>
      </c>
      <c r="B1095" s="52" t="s">
        <v>21302</v>
      </c>
      <c r="C1095" s="52" t="s">
        <v>21305</v>
      </c>
      <c r="D1095" s="52" t="s">
        <v>21306</v>
      </c>
      <c r="E1095" s="52" t="s">
        <v>8854</v>
      </c>
      <c r="F1095" s="53" t="n">
        <v>21158</v>
      </c>
      <c r="G1095" s="53" t="n">
        <f aca="false">IF(ISERROR(FIND("Outside",H1095)),IF(NOT(E1095="NY"),"yes",""),"yes")</f>
        <v>0</v>
      </c>
      <c r="H1095" s="52"/>
      <c r="I1095" s="52"/>
      <c r="J1095" s="52" t="s">
        <v>21308</v>
      </c>
      <c r="K1095" s="52"/>
      <c r="L1095" s="52" t="s">
        <v>5833</v>
      </c>
      <c r="M1095" s="52" t="s">
        <v>21304</v>
      </c>
      <c r="N1095" s="52"/>
      <c r="O1095" s="52"/>
      <c r="P1095" s="52"/>
      <c r="Q1095" s="52"/>
      <c r="R1095" s="52"/>
      <c r="S1095" s="52"/>
      <c r="T1095" s="52"/>
      <c r="U1095" s="52"/>
      <c r="V1095" s="52"/>
      <c r="W1095" s="52"/>
      <c r="X1095" s="52"/>
      <c r="Y1095" s="52"/>
      <c r="Z1095" s="52"/>
      <c r="AA1095" s="52"/>
      <c r="AB1095" s="52"/>
      <c r="AC1095" s="52"/>
      <c r="AD1095" s="52" t="s">
        <v>21307</v>
      </c>
      <c r="AE1095" s="52"/>
      <c r="AF1095" s="52"/>
      <c r="AG1095" s="52"/>
      <c r="AH1095" s="52"/>
      <c r="AI1095" s="52"/>
      <c r="AJ1095" s="52"/>
      <c r="AK1095" s="52"/>
    </row>
    <row collapsed="false" customFormat="false" customHeight="true" hidden="false" ht="13.5" outlineLevel="0" r="1096">
      <c r="A1096" s="52" t="s">
        <v>11262</v>
      </c>
      <c r="B1096" s="52" t="s">
        <v>11263</v>
      </c>
      <c r="C1096" s="52" t="s">
        <v>11266</v>
      </c>
      <c r="D1096" s="52" t="s">
        <v>11267</v>
      </c>
      <c r="E1096" s="52" t="s">
        <v>37</v>
      </c>
      <c r="F1096" s="53" t="n">
        <v>14850</v>
      </c>
      <c r="G1096" s="53" t="n">
        <f aca="false">IF(ISERROR(FIND("Outside",H1096)),IF(NOT(E1096="NY"),"yes",""),"yes")</f>
        <v>0</v>
      </c>
      <c r="H1096" s="52"/>
      <c r="I1096" s="52"/>
      <c r="J1096" s="52" t="s">
        <v>11269</v>
      </c>
      <c r="K1096" s="52"/>
      <c r="L1096" s="52" t="s">
        <v>5824</v>
      </c>
      <c r="M1096" s="52" t="s">
        <v>11265</v>
      </c>
      <c r="N1096" s="52"/>
      <c r="O1096" s="52"/>
      <c r="P1096" s="52"/>
      <c r="Q1096" s="52"/>
      <c r="R1096" s="52"/>
      <c r="S1096" s="52"/>
      <c r="T1096" s="52"/>
      <c r="U1096" s="52"/>
      <c r="V1096" s="52"/>
      <c r="W1096" s="52"/>
      <c r="X1096" s="52"/>
      <c r="Y1096" s="52"/>
      <c r="Z1096" s="52"/>
      <c r="AA1096" s="52"/>
      <c r="AB1096" s="52"/>
      <c r="AC1096" s="52"/>
      <c r="AD1096" s="52" t="s">
        <v>11268</v>
      </c>
      <c r="AE1096" s="52"/>
      <c r="AF1096" s="52"/>
      <c r="AG1096" s="52"/>
      <c r="AH1096" s="52"/>
      <c r="AI1096" s="52"/>
      <c r="AJ1096" s="52"/>
      <c r="AK1096" s="52"/>
    </row>
    <row collapsed="false" customFormat="false" customHeight="true" hidden="false" ht="13.5" outlineLevel="0" r="1097">
      <c r="A1097" s="52" t="s">
        <v>21597</v>
      </c>
      <c r="B1097" s="52" t="s">
        <v>21598</v>
      </c>
      <c r="C1097" s="52" t="s">
        <v>21601</v>
      </c>
      <c r="D1097" s="52" t="s">
        <v>13374</v>
      </c>
      <c r="E1097" s="52" t="s">
        <v>37</v>
      </c>
      <c r="F1097" s="53" t="n">
        <v>10542</v>
      </c>
      <c r="G1097" s="53" t="n">
        <f aca="false">IF(ISERROR(FIND("Outside",H1097)),IF(NOT(E1097="NY"),"yes",""),"yes")</f>
        <v>0</v>
      </c>
      <c r="H1097" s="52"/>
      <c r="I1097" s="52"/>
      <c r="J1097" s="52" t="s">
        <v>33196</v>
      </c>
      <c r="K1097" s="52"/>
      <c r="L1097" s="52" t="s">
        <v>5824</v>
      </c>
      <c r="M1097" s="52" t="s">
        <v>21600</v>
      </c>
      <c r="N1097" s="52"/>
      <c r="O1097" s="52"/>
      <c r="P1097" s="52"/>
      <c r="Q1097" s="52"/>
      <c r="R1097" s="52"/>
      <c r="S1097" s="52"/>
      <c r="T1097" s="52"/>
      <c r="U1097" s="52"/>
      <c r="V1097" s="52"/>
      <c r="W1097" s="52"/>
      <c r="X1097" s="52"/>
      <c r="Y1097" s="52"/>
      <c r="Z1097" s="52"/>
      <c r="AA1097" s="52"/>
      <c r="AB1097" s="52"/>
      <c r="AC1097" s="52"/>
      <c r="AD1097" s="52" t="s">
        <v>21602</v>
      </c>
      <c r="AE1097" s="52"/>
      <c r="AF1097" s="52"/>
      <c r="AG1097" s="52"/>
      <c r="AH1097" s="52"/>
      <c r="AI1097" s="52"/>
      <c r="AJ1097" s="52"/>
      <c r="AK1097" s="52"/>
    </row>
    <row collapsed="false" customFormat="false" customHeight="true" hidden="false" ht="13.5" outlineLevel="0" r="1098">
      <c r="A1098" s="52" t="s">
        <v>6088</v>
      </c>
      <c r="B1098" s="52" t="s">
        <v>6089</v>
      </c>
      <c r="C1098" s="52" t="s">
        <v>6092</v>
      </c>
      <c r="D1098" s="52" t="s">
        <v>2568</v>
      </c>
      <c r="E1098" s="52" t="s">
        <v>37</v>
      </c>
      <c r="F1098" s="53" t="n">
        <v>11234</v>
      </c>
      <c r="G1098" s="53" t="n">
        <f aca="false">IF(ISERROR(FIND("Outside",H1098)),IF(NOT(E1098="NY"),"yes",""),"yes")</f>
        <v>0</v>
      </c>
      <c r="H1098" s="52"/>
      <c r="I1098" s="52"/>
      <c r="J1098" s="52" t="s">
        <v>33197</v>
      </c>
      <c r="K1098" s="52"/>
      <c r="L1098" s="52" t="s">
        <v>5805</v>
      </c>
      <c r="M1098" s="52" t="s">
        <v>6091</v>
      </c>
      <c r="N1098" s="52"/>
      <c r="O1098" s="52"/>
      <c r="P1098" s="52"/>
      <c r="Q1098" s="52"/>
      <c r="R1098" s="52"/>
      <c r="S1098" s="52"/>
      <c r="T1098" s="52"/>
      <c r="U1098" s="52"/>
      <c r="V1098" s="52"/>
      <c r="W1098" s="52"/>
      <c r="X1098" s="52"/>
      <c r="Y1098" s="52"/>
      <c r="Z1098" s="52"/>
      <c r="AA1098" s="52"/>
      <c r="AB1098" s="52"/>
      <c r="AC1098" s="52"/>
      <c r="AD1098" s="52" t="s">
        <v>6093</v>
      </c>
      <c r="AE1098" s="52"/>
      <c r="AF1098" s="52"/>
      <c r="AG1098" s="52"/>
      <c r="AH1098" s="52"/>
      <c r="AI1098" s="52"/>
      <c r="AJ1098" s="52"/>
      <c r="AK1098" s="52"/>
    </row>
    <row collapsed="false" customFormat="false" customHeight="true" hidden="false" ht="13.5" outlineLevel="0" r="1099">
      <c r="A1099" s="52" t="s">
        <v>11189</v>
      </c>
      <c r="B1099" s="52" t="s">
        <v>11190</v>
      </c>
      <c r="C1099" s="52" t="s">
        <v>11193</v>
      </c>
      <c r="D1099" s="52" t="s">
        <v>11194</v>
      </c>
      <c r="E1099" s="52" t="s">
        <v>37</v>
      </c>
      <c r="F1099" s="53" t="n">
        <v>11782</v>
      </c>
      <c r="G1099" s="53" t="n">
        <f aca="false">IF(ISERROR(FIND("Outside",H1099)),IF(NOT(E1099="NY"),"yes",""),"yes")</f>
        <v>0</v>
      </c>
      <c r="H1099" s="52"/>
      <c r="I1099" s="52"/>
      <c r="J1099" s="52" t="s">
        <v>11196</v>
      </c>
      <c r="K1099" s="52"/>
      <c r="L1099" s="52" t="s">
        <v>5824</v>
      </c>
      <c r="M1099" s="52" t="s">
        <v>11192</v>
      </c>
      <c r="N1099" s="52"/>
      <c r="O1099" s="52"/>
      <c r="P1099" s="52"/>
      <c r="Q1099" s="52"/>
      <c r="R1099" s="52"/>
      <c r="S1099" s="52"/>
      <c r="T1099" s="52"/>
      <c r="U1099" s="52"/>
      <c r="V1099" s="52"/>
      <c r="W1099" s="52"/>
      <c r="X1099" s="52"/>
      <c r="Y1099" s="52"/>
      <c r="Z1099" s="52"/>
      <c r="AA1099" s="52"/>
      <c r="AB1099" s="52"/>
      <c r="AC1099" s="52"/>
      <c r="AD1099" s="52" t="s">
        <v>11195</v>
      </c>
      <c r="AE1099" s="52"/>
      <c r="AF1099" s="52"/>
      <c r="AG1099" s="52"/>
      <c r="AH1099" s="52"/>
      <c r="AI1099" s="52"/>
      <c r="AJ1099" s="52"/>
      <c r="AK1099" s="52"/>
    </row>
    <row collapsed="false" customFormat="false" customHeight="true" hidden="false" ht="13.5" outlineLevel="0" r="1100">
      <c r="A1100" s="52" t="s">
        <v>11841</v>
      </c>
      <c r="B1100" s="52" t="s">
        <v>11842</v>
      </c>
      <c r="C1100" s="52" t="s">
        <v>11845</v>
      </c>
      <c r="D1100" s="52" t="s">
        <v>2568</v>
      </c>
      <c r="E1100" s="52" t="s">
        <v>37</v>
      </c>
      <c r="F1100" s="53" t="n">
        <v>11221</v>
      </c>
      <c r="G1100" s="53" t="n">
        <f aca="false">IF(ISERROR(FIND("Outside",H1100)),IF(NOT(E1100="NY"),"yes",""),"yes")</f>
        <v>0</v>
      </c>
      <c r="H1100" s="52"/>
      <c r="I1100" s="52"/>
      <c r="J1100" s="52" t="s">
        <v>11848</v>
      </c>
      <c r="K1100" s="52"/>
      <c r="L1100" s="52" t="s">
        <v>5805</v>
      </c>
      <c r="M1100" s="52" t="s">
        <v>11844</v>
      </c>
      <c r="N1100" s="52"/>
      <c r="O1100" s="52"/>
      <c r="P1100" s="52"/>
      <c r="Q1100" s="52"/>
      <c r="R1100" s="52"/>
      <c r="S1100" s="52"/>
      <c r="T1100" s="52"/>
      <c r="U1100" s="52"/>
      <c r="V1100" s="52"/>
      <c r="W1100" s="52"/>
      <c r="X1100" s="52"/>
      <c r="Y1100" s="52"/>
      <c r="Z1100" s="52"/>
      <c r="AA1100" s="52"/>
      <c r="AB1100" s="52"/>
      <c r="AC1100" s="52"/>
      <c r="AD1100" s="52" t="s">
        <v>11846</v>
      </c>
      <c r="AE1100" s="52"/>
      <c r="AF1100" s="52" t="s">
        <v>11847</v>
      </c>
      <c r="AG1100" s="52"/>
      <c r="AH1100" s="52"/>
      <c r="AI1100" s="52"/>
      <c r="AJ1100" s="52"/>
      <c r="AK1100" s="52"/>
    </row>
    <row collapsed="false" customFormat="false" customHeight="true" hidden="false" ht="13.5" outlineLevel="0" r="1101">
      <c r="A1101" s="52" t="s">
        <v>5980</v>
      </c>
      <c r="B1101" s="52" t="s">
        <v>5981</v>
      </c>
      <c r="C1101" s="52" t="s">
        <v>18559</v>
      </c>
      <c r="D1101" s="52" t="s">
        <v>117</v>
      </c>
      <c r="E1101" s="52" t="s">
        <v>37</v>
      </c>
      <c r="F1101" s="53" t="n">
        <v>10007</v>
      </c>
      <c r="G1101" s="53" t="n">
        <f aca="false">IF(ISERROR(FIND("Outside",H1101)),IF(NOT(E1101="NY"),"yes",""),"yes")</f>
        <v>0</v>
      </c>
      <c r="H1101" s="52"/>
      <c r="I1101" s="52"/>
      <c r="J1101" s="52" t="s">
        <v>18560</v>
      </c>
      <c r="K1101" s="52"/>
      <c r="L1101" s="52" t="s">
        <v>5844</v>
      </c>
      <c r="M1101" s="52" t="s">
        <v>5983</v>
      </c>
      <c r="N1101" s="52"/>
      <c r="O1101" s="52"/>
      <c r="P1101" s="52"/>
      <c r="Q1101" s="52"/>
      <c r="R1101" s="52"/>
      <c r="S1101" s="52"/>
      <c r="T1101" s="52"/>
      <c r="U1101" s="52"/>
      <c r="V1101" s="52"/>
      <c r="W1101" s="52"/>
      <c r="X1101" s="52"/>
      <c r="Y1101" s="52"/>
      <c r="Z1101" s="52"/>
      <c r="AA1101" s="52"/>
      <c r="AB1101" s="52"/>
      <c r="AC1101" s="52"/>
      <c r="AD1101" s="52" t="s">
        <v>5985</v>
      </c>
      <c r="AE1101" s="52"/>
      <c r="AF1101" s="52" t="s">
        <v>5986</v>
      </c>
      <c r="AG1101" s="52"/>
      <c r="AH1101" s="52"/>
      <c r="AI1101" s="52"/>
      <c r="AJ1101" s="52"/>
      <c r="AK1101" s="52"/>
    </row>
    <row collapsed="false" customFormat="false" customHeight="true" hidden="false" ht="13.5" outlineLevel="0" r="1102">
      <c r="A1102" s="52" t="s">
        <v>33198</v>
      </c>
      <c r="B1102" s="52" t="s">
        <v>5981</v>
      </c>
      <c r="C1102" s="52" t="s">
        <v>5984</v>
      </c>
      <c r="D1102" s="52" t="s">
        <v>117</v>
      </c>
      <c r="E1102" s="52" t="s">
        <v>37</v>
      </c>
      <c r="F1102" s="53" t="n">
        <v>10007</v>
      </c>
      <c r="G1102" s="53" t="n">
        <f aca="false">IF(ISERROR(FIND("Outside",H1102)),IF(NOT(E1102="NY"),"yes",""),"yes")</f>
        <v>0</v>
      </c>
      <c r="H1102" s="52"/>
      <c r="I1102" s="52"/>
      <c r="J1102" s="52" t="s">
        <v>5987</v>
      </c>
      <c r="K1102" s="52"/>
      <c r="L1102" s="52" t="s">
        <v>5844</v>
      </c>
      <c r="M1102" s="52" t="s">
        <v>5983</v>
      </c>
      <c r="N1102" s="52"/>
      <c r="O1102" s="52"/>
      <c r="P1102" s="52"/>
      <c r="Q1102" s="52"/>
      <c r="R1102" s="52"/>
      <c r="S1102" s="52"/>
      <c r="T1102" s="52"/>
      <c r="U1102" s="52"/>
      <c r="V1102" s="52"/>
      <c r="W1102" s="52"/>
      <c r="X1102" s="52"/>
      <c r="Y1102" s="52"/>
      <c r="Z1102" s="52"/>
      <c r="AA1102" s="52"/>
      <c r="AB1102" s="52"/>
      <c r="AC1102" s="52"/>
      <c r="AD1102" s="52" t="s">
        <v>5985</v>
      </c>
      <c r="AE1102" s="52"/>
      <c r="AF1102" s="52" t="s">
        <v>5986</v>
      </c>
      <c r="AG1102" s="52"/>
      <c r="AH1102" s="52"/>
      <c r="AI1102" s="52"/>
      <c r="AJ1102" s="52"/>
      <c r="AK1102" s="52"/>
    </row>
    <row collapsed="false" customFormat="false" customHeight="true" hidden="false" ht="13.5" outlineLevel="0" r="1103">
      <c r="A1103" s="52" t="s">
        <v>24016</v>
      </c>
      <c r="B1103" s="52" t="s">
        <v>24017</v>
      </c>
      <c r="C1103" s="52" t="s">
        <v>24020</v>
      </c>
      <c r="D1103" s="52" t="s">
        <v>24021</v>
      </c>
      <c r="E1103" s="52" t="s">
        <v>5766</v>
      </c>
      <c r="F1103" s="53" t="n">
        <v>7607</v>
      </c>
      <c r="G1103" s="53" t="n">
        <f aca="false">IF(ISERROR(FIND("Outside",H1103)),IF(NOT(E1103="NY"),"yes",""),"yes")</f>
        <v>0</v>
      </c>
      <c r="H1103" s="52"/>
      <c r="I1103" s="52"/>
      <c r="J1103" s="52" t="s">
        <v>24023</v>
      </c>
      <c r="K1103" s="52"/>
      <c r="L1103" s="52" t="s">
        <v>5805</v>
      </c>
      <c r="M1103" s="52" t="s">
        <v>24019</v>
      </c>
      <c r="N1103" s="52"/>
      <c r="O1103" s="52"/>
      <c r="P1103" s="52"/>
      <c r="Q1103" s="52"/>
      <c r="R1103" s="52"/>
      <c r="S1103" s="52"/>
      <c r="T1103" s="52"/>
      <c r="U1103" s="52"/>
      <c r="V1103" s="52"/>
      <c r="W1103" s="52"/>
      <c r="X1103" s="52"/>
      <c r="Y1103" s="52"/>
      <c r="Z1103" s="52"/>
      <c r="AA1103" s="52"/>
      <c r="AB1103" s="52"/>
      <c r="AC1103" s="52"/>
      <c r="AD1103" s="52" t="s">
        <v>24022</v>
      </c>
      <c r="AE1103" s="52"/>
      <c r="AF1103" s="52"/>
      <c r="AG1103" s="52"/>
      <c r="AH1103" s="52"/>
      <c r="AI1103" s="52"/>
      <c r="AJ1103" s="52"/>
      <c r="AK1103" s="52"/>
    </row>
    <row collapsed="false" customFormat="false" customHeight="true" hidden="false" ht="13.5" outlineLevel="0" r="1104">
      <c r="A1104" s="52" t="s">
        <v>6621</v>
      </c>
      <c r="B1104" s="52" t="s">
        <v>6622</v>
      </c>
      <c r="C1104" s="52" t="s">
        <v>6624</v>
      </c>
      <c r="D1104" s="52" t="s">
        <v>117</v>
      </c>
      <c r="E1104" s="52" t="s">
        <v>37</v>
      </c>
      <c r="F1104" s="53" t="n">
        <v>10019</v>
      </c>
      <c r="G1104" s="53" t="n">
        <f aca="false">IF(ISERROR(FIND("Outside",H1104)),IF(NOT(E1104="NY"),"yes",""),"yes")</f>
        <v>0</v>
      </c>
      <c r="H1104" s="52"/>
      <c r="I1104" s="52"/>
      <c r="J1104" s="52" t="s">
        <v>6627</v>
      </c>
      <c r="K1104" s="52"/>
      <c r="L1104" s="52" t="s">
        <v>5805</v>
      </c>
      <c r="M1104" s="52" t="s">
        <v>6623</v>
      </c>
      <c r="N1104" s="52"/>
      <c r="O1104" s="52"/>
      <c r="P1104" s="52"/>
      <c r="Q1104" s="52"/>
      <c r="R1104" s="52"/>
      <c r="S1104" s="52"/>
      <c r="T1104" s="52"/>
      <c r="U1104" s="52"/>
      <c r="V1104" s="52"/>
      <c r="W1104" s="52"/>
      <c r="X1104" s="52"/>
      <c r="Y1104" s="52"/>
      <c r="Z1104" s="52"/>
      <c r="AA1104" s="52"/>
      <c r="AB1104" s="52"/>
      <c r="AC1104" s="52"/>
      <c r="AD1104" s="52" t="s">
        <v>6625</v>
      </c>
      <c r="AE1104" s="52"/>
      <c r="AF1104" s="52" t="s">
        <v>6626</v>
      </c>
      <c r="AG1104" s="52"/>
      <c r="AH1104" s="52"/>
      <c r="AI1104" s="52"/>
      <c r="AJ1104" s="52"/>
      <c r="AK1104" s="52"/>
    </row>
    <row collapsed="false" customFormat="false" customHeight="true" hidden="false" ht="13.5" outlineLevel="0" r="1105">
      <c r="A1105" s="52" t="s">
        <v>13401</v>
      </c>
      <c r="B1105" s="52" t="s">
        <v>13402</v>
      </c>
      <c r="C1105" s="52" t="s">
        <v>13404</v>
      </c>
      <c r="D1105" s="52" t="s">
        <v>6878</v>
      </c>
      <c r="E1105" s="52" t="s">
        <v>6326</v>
      </c>
      <c r="F1105" s="53" t="n">
        <v>22314</v>
      </c>
      <c r="G1105" s="53" t="n">
        <f aca="false">IF(ISERROR(FIND("Outside",H1105)),IF(NOT(E1105="NY"),"yes",""),"yes")</f>
        <v>0</v>
      </c>
      <c r="H1105" s="52"/>
      <c r="I1105" s="52"/>
      <c r="J1105" s="52" t="s">
        <v>33199</v>
      </c>
      <c r="K1105" s="52"/>
      <c r="L1105" s="52" t="s">
        <v>5905</v>
      </c>
      <c r="M1105" s="52" t="s">
        <v>13403</v>
      </c>
      <c r="N1105" s="52"/>
      <c r="O1105" s="52"/>
      <c r="P1105" s="52"/>
      <c r="Q1105" s="52"/>
      <c r="R1105" s="52"/>
      <c r="S1105" s="52"/>
      <c r="T1105" s="52"/>
      <c r="U1105" s="52"/>
      <c r="V1105" s="52"/>
      <c r="W1105" s="52"/>
      <c r="X1105" s="52"/>
      <c r="Y1105" s="52"/>
      <c r="Z1105" s="52"/>
      <c r="AA1105" s="52"/>
      <c r="AB1105" s="52"/>
      <c r="AC1105" s="52"/>
      <c r="AD1105" s="52" t="s">
        <v>13405</v>
      </c>
      <c r="AE1105" s="52"/>
      <c r="AF1105" s="52" t="s">
        <v>13406</v>
      </c>
      <c r="AG1105" s="52"/>
      <c r="AH1105" s="52"/>
      <c r="AI1105" s="52"/>
      <c r="AJ1105" s="52"/>
      <c r="AK1105" s="52"/>
    </row>
    <row collapsed="false" customFormat="false" customHeight="true" hidden="false" ht="13.5" outlineLevel="0" r="1106">
      <c r="A1106" s="52" t="s">
        <v>15648</v>
      </c>
      <c r="B1106" s="52" t="s">
        <v>15649</v>
      </c>
      <c r="C1106" s="52" t="s">
        <v>15650</v>
      </c>
      <c r="D1106" s="52" t="s">
        <v>117</v>
      </c>
      <c r="E1106" s="52" t="s">
        <v>37</v>
      </c>
      <c r="F1106" s="53" t="n">
        <v>10128</v>
      </c>
      <c r="G1106" s="53" t="n">
        <f aca="false">IF(ISERROR(FIND("Outside",H1106)),IF(NOT(E1106="NY"),"yes",""),"yes")</f>
        <v>0</v>
      </c>
      <c r="H1106" s="52"/>
      <c r="I1106" s="52"/>
      <c r="J1106" s="52" t="s">
        <v>33199</v>
      </c>
      <c r="K1106" s="52"/>
      <c r="L1106" s="52" t="s">
        <v>5805</v>
      </c>
      <c r="M1106" s="52" t="s">
        <v>6173</v>
      </c>
      <c r="N1106" s="52"/>
      <c r="O1106" s="52"/>
      <c r="P1106" s="52"/>
      <c r="Q1106" s="52"/>
      <c r="R1106" s="52"/>
      <c r="S1106" s="52"/>
      <c r="T1106" s="52"/>
      <c r="U1106" s="52"/>
      <c r="V1106" s="52"/>
      <c r="W1106" s="52"/>
      <c r="X1106" s="52"/>
      <c r="Y1106" s="52"/>
      <c r="Z1106" s="52"/>
      <c r="AA1106" s="52"/>
      <c r="AB1106" s="52"/>
      <c r="AC1106" s="52"/>
      <c r="AD1106" s="52" t="s">
        <v>15651</v>
      </c>
      <c r="AE1106" s="52"/>
      <c r="AF1106" s="52" t="s">
        <v>15652</v>
      </c>
      <c r="AG1106" s="52"/>
      <c r="AH1106" s="52"/>
      <c r="AI1106" s="52"/>
      <c r="AJ1106" s="52"/>
      <c r="AK1106" s="52"/>
    </row>
    <row collapsed="false" customFormat="false" customHeight="true" hidden="false" ht="13.5" outlineLevel="0" r="1107">
      <c r="A1107" s="52" t="s">
        <v>14984</v>
      </c>
      <c r="B1107" s="52" t="s">
        <v>14985</v>
      </c>
      <c r="C1107" s="52" t="s">
        <v>14986</v>
      </c>
      <c r="D1107" s="52" t="s">
        <v>2568</v>
      </c>
      <c r="E1107" s="52" t="s">
        <v>37</v>
      </c>
      <c r="F1107" s="53" t="n">
        <v>11209</v>
      </c>
      <c r="G1107" s="53" t="n">
        <f aca="false">IF(ISERROR(FIND("Outside",H1107)),IF(NOT(E1107="NY"),"yes",""),"yes")</f>
        <v>0</v>
      </c>
      <c r="H1107" s="52"/>
      <c r="I1107" s="52"/>
      <c r="J1107" s="52" t="s">
        <v>33199</v>
      </c>
      <c r="K1107" s="52"/>
      <c r="L1107" s="52" t="s">
        <v>5905</v>
      </c>
      <c r="M1107" s="52" t="s">
        <v>6173</v>
      </c>
      <c r="N1107" s="52"/>
      <c r="O1107" s="52"/>
      <c r="P1107" s="52"/>
      <c r="Q1107" s="52"/>
      <c r="R1107" s="52"/>
      <c r="S1107" s="52"/>
      <c r="T1107" s="52"/>
      <c r="U1107" s="52"/>
      <c r="V1107" s="52"/>
      <c r="W1107" s="52"/>
      <c r="X1107" s="52"/>
      <c r="Y1107" s="52"/>
      <c r="Z1107" s="52"/>
      <c r="AA1107" s="52"/>
      <c r="AB1107" s="52"/>
      <c r="AC1107" s="52"/>
      <c r="AD1107" s="52" t="s">
        <v>5817</v>
      </c>
      <c r="AE1107" s="52"/>
      <c r="AF1107" s="52" t="s">
        <v>14987</v>
      </c>
      <c r="AG1107" s="52"/>
      <c r="AH1107" s="52"/>
      <c r="AI1107" s="52"/>
      <c r="AJ1107" s="52"/>
      <c r="AK1107" s="52"/>
    </row>
    <row collapsed="false" customFormat="false" customHeight="true" hidden="false" ht="13.5" outlineLevel="0" r="1108">
      <c r="A1108" s="52" t="s">
        <v>25493</v>
      </c>
      <c r="B1108" s="52" t="s">
        <v>25494</v>
      </c>
      <c r="C1108" s="52" t="s">
        <v>25497</v>
      </c>
      <c r="D1108" s="52" t="s">
        <v>8690</v>
      </c>
      <c r="E1108" s="52" t="s">
        <v>37</v>
      </c>
      <c r="F1108" s="53" t="n">
        <v>11355</v>
      </c>
      <c r="G1108" s="53" t="n">
        <f aca="false">IF(ISERROR(FIND("Outside",H1108)),IF(NOT(E1108="NY"),"yes",""),"yes")</f>
        <v>0</v>
      </c>
      <c r="H1108" s="52"/>
      <c r="I1108" s="52"/>
      <c r="J1108" s="52" t="s">
        <v>33199</v>
      </c>
      <c r="K1108" s="52"/>
      <c r="L1108" s="52" t="s">
        <v>5905</v>
      </c>
      <c r="M1108" s="52" t="s">
        <v>25496</v>
      </c>
      <c r="N1108" s="52"/>
      <c r="O1108" s="52"/>
      <c r="P1108" s="52"/>
      <c r="Q1108" s="52"/>
      <c r="R1108" s="52"/>
      <c r="S1108" s="52"/>
      <c r="T1108" s="52"/>
      <c r="U1108" s="52"/>
      <c r="V1108" s="52"/>
      <c r="W1108" s="52"/>
      <c r="X1108" s="52"/>
      <c r="Y1108" s="52"/>
      <c r="Z1108" s="52"/>
      <c r="AA1108" s="52"/>
      <c r="AB1108" s="52"/>
      <c r="AC1108" s="52"/>
      <c r="AD1108" s="52" t="s">
        <v>9060</v>
      </c>
      <c r="AE1108" s="52"/>
      <c r="AF1108" s="52"/>
      <c r="AG1108" s="52"/>
      <c r="AH1108" s="52"/>
      <c r="AI1108" s="52"/>
      <c r="AJ1108" s="52"/>
      <c r="AK1108" s="52"/>
    </row>
    <row collapsed="false" customFormat="false" customHeight="true" hidden="false" ht="13.5" outlineLevel="0" r="1109">
      <c r="A1109" s="52" t="s">
        <v>14946</v>
      </c>
      <c r="B1109" s="52" t="s">
        <v>14947</v>
      </c>
      <c r="C1109" s="52" t="s">
        <v>14948</v>
      </c>
      <c r="D1109" s="52" t="s">
        <v>117</v>
      </c>
      <c r="E1109" s="52" t="s">
        <v>37</v>
      </c>
      <c r="F1109" s="53" t="n">
        <v>10017</v>
      </c>
      <c r="G1109" s="53" t="n">
        <f aca="false">IF(ISERROR(FIND("Outside",H1109)),IF(NOT(E1109="NY"),"yes",""),"yes")</f>
        <v>0</v>
      </c>
      <c r="H1109" s="52"/>
      <c r="I1109" s="52"/>
      <c r="J1109" s="52" t="s">
        <v>7767</v>
      </c>
      <c r="K1109" s="52"/>
      <c r="L1109" s="52" t="s">
        <v>5905</v>
      </c>
      <c r="M1109" s="52" t="s">
        <v>7763</v>
      </c>
      <c r="N1109" s="52"/>
      <c r="O1109" s="52"/>
      <c r="P1109" s="52"/>
      <c r="Q1109" s="52"/>
      <c r="R1109" s="52"/>
      <c r="S1109" s="52"/>
      <c r="T1109" s="52"/>
      <c r="U1109" s="52"/>
      <c r="V1109" s="52"/>
      <c r="W1109" s="52"/>
      <c r="X1109" s="52"/>
      <c r="Y1109" s="52"/>
      <c r="Z1109" s="52"/>
      <c r="AA1109" s="52"/>
      <c r="AB1109" s="52"/>
      <c r="AC1109" s="52"/>
      <c r="AD1109" s="52" t="s">
        <v>7765</v>
      </c>
      <c r="AE1109" s="52"/>
      <c r="AF1109" s="52" t="s">
        <v>7766</v>
      </c>
      <c r="AG1109" s="52"/>
      <c r="AH1109" s="52"/>
      <c r="AI1109" s="52"/>
      <c r="AJ1109" s="52"/>
      <c r="AK1109" s="52"/>
    </row>
    <row collapsed="false" customFormat="false" customHeight="true" hidden="false" ht="13.5" outlineLevel="0" r="1110">
      <c r="A1110" s="52" t="s">
        <v>9587</v>
      </c>
      <c r="B1110" s="52" t="s">
        <v>9588</v>
      </c>
      <c r="C1110" s="52" t="s">
        <v>9591</v>
      </c>
      <c r="D1110" s="52" t="s">
        <v>5404</v>
      </c>
      <c r="E1110" s="52" t="s">
        <v>37</v>
      </c>
      <c r="F1110" s="53" t="n">
        <v>10302</v>
      </c>
      <c r="G1110" s="53" t="n">
        <f aca="false">IF(ISERROR(FIND("Outside",H1110)),IF(NOT(E1110="NY"),"yes",""),"yes")</f>
        <v>0</v>
      </c>
      <c r="H1110" s="52"/>
      <c r="I1110" s="52"/>
      <c r="J1110" s="52" t="s">
        <v>33199</v>
      </c>
      <c r="K1110" s="52"/>
      <c r="L1110" s="52" t="s">
        <v>5905</v>
      </c>
      <c r="M1110" s="52" t="s">
        <v>9590</v>
      </c>
      <c r="N1110" s="52"/>
      <c r="O1110" s="52"/>
      <c r="P1110" s="52"/>
      <c r="Q1110" s="52"/>
      <c r="R1110" s="52"/>
      <c r="S1110" s="52"/>
      <c r="T1110" s="52"/>
      <c r="U1110" s="52"/>
      <c r="V1110" s="52"/>
      <c r="W1110" s="52"/>
      <c r="X1110" s="52"/>
      <c r="Y1110" s="52"/>
      <c r="Z1110" s="52"/>
      <c r="AA1110" s="52"/>
      <c r="AB1110" s="52"/>
      <c r="AC1110" s="52"/>
      <c r="AD1110" s="52" t="s">
        <v>9592</v>
      </c>
      <c r="AE1110" s="52"/>
      <c r="AF1110" s="52" t="s">
        <v>9593</v>
      </c>
      <c r="AG1110" s="52"/>
      <c r="AH1110" s="52"/>
      <c r="AI1110" s="52"/>
      <c r="AJ1110" s="52"/>
      <c r="AK1110" s="52"/>
    </row>
    <row collapsed="false" customFormat="false" customHeight="true" hidden="false" ht="13.5" outlineLevel="0" r="1111">
      <c r="A1111" s="52" t="s">
        <v>16435</v>
      </c>
      <c r="B1111" s="52" t="s">
        <v>16436</v>
      </c>
      <c r="C1111" s="52" t="s">
        <v>16439</v>
      </c>
      <c r="D1111" s="52" t="s">
        <v>16440</v>
      </c>
      <c r="E1111" s="52" t="s">
        <v>37</v>
      </c>
      <c r="F1111" s="53" t="n">
        <v>11733</v>
      </c>
      <c r="G1111" s="53" t="n">
        <f aca="false">IF(ISERROR(FIND("Outside",H1111)),IF(NOT(E1111="NY"),"yes",""),"yes")</f>
        <v>0</v>
      </c>
      <c r="H1111" s="52"/>
      <c r="I1111" s="52"/>
      <c r="J1111" s="52" t="s">
        <v>16442</v>
      </c>
      <c r="K1111" s="52"/>
      <c r="L1111" s="52" t="s">
        <v>5833</v>
      </c>
      <c r="M1111" s="52" t="s">
        <v>16438</v>
      </c>
      <c r="N1111" s="52"/>
      <c r="O1111" s="52"/>
      <c r="P1111" s="52"/>
      <c r="Q1111" s="52"/>
      <c r="R1111" s="52"/>
      <c r="S1111" s="52"/>
      <c r="T1111" s="52"/>
      <c r="U1111" s="52"/>
      <c r="V1111" s="52"/>
      <c r="W1111" s="52"/>
      <c r="X1111" s="52"/>
      <c r="Y1111" s="52"/>
      <c r="Z1111" s="52"/>
      <c r="AA1111" s="52"/>
      <c r="AB1111" s="52"/>
      <c r="AC1111" s="52"/>
      <c r="AD1111" s="52" t="s">
        <v>16441</v>
      </c>
      <c r="AE1111" s="52"/>
      <c r="AF1111" s="52"/>
      <c r="AG1111" s="52"/>
      <c r="AH1111" s="52"/>
      <c r="AI1111" s="52"/>
      <c r="AJ1111" s="52"/>
      <c r="AK1111" s="52"/>
    </row>
    <row collapsed="false" customFormat="false" customHeight="true" hidden="false" ht="13.5" outlineLevel="0" r="1112">
      <c r="A1112" s="52" t="s">
        <v>23334</v>
      </c>
      <c r="B1112" s="52" t="s">
        <v>23335</v>
      </c>
      <c r="C1112" s="52" t="s">
        <v>23338</v>
      </c>
      <c r="D1112" s="52" t="s">
        <v>2568</v>
      </c>
      <c r="E1112" s="52" t="s">
        <v>37</v>
      </c>
      <c r="F1112" s="53" t="n">
        <v>11212</v>
      </c>
      <c r="G1112" s="53" t="n">
        <f aca="false">IF(ISERROR(FIND("Outside",H1112)),IF(NOT(E1112="NY"),"yes",""),"yes")</f>
        <v>0</v>
      </c>
      <c r="H1112" s="52"/>
      <c r="I1112" s="52"/>
      <c r="J1112" s="52" t="s">
        <v>33200</v>
      </c>
      <c r="K1112" s="52"/>
      <c r="L1112" s="52" t="s">
        <v>5805</v>
      </c>
      <c r="M1112" s="52" t="s">
        <v>23337</v>
      </c>
      <c r="N1112" s="52"/>
      <c r="O1112" s="52"/>
      <c r="P1112" s="52"/>
      <c r="Q1112" s="52"/>
      <c r="R1112" s="52"/>
      <c r="S1112" s="52"/>
      <c r="T1112" s="52"/>
      <c r="U1112" s="52"/>
      <c r="V1112" s="52"/>
      <c r="W1112" s="52"/>
      <c r="X1112" s="52"/>
      <c r="Y1112" s="52"/>
      <c r="Z1112" s="52"/>
      <c r="AA1112" s="52"/>
      <c r="AB1112" s="52"/>
      <c r="AC1112" s="52"/>
      <c r="AD1112" s="52" t="s">
        <v>23339</v>
      </c>
      <c r="AE1112" s="52"/>
      <c r="AF1112" s="52"/>
      <c r="AG1112" s="52"/>
      <c r="AH1112" s="52"/>
      <c r="AI1112" s="52"/>
      <c r="AJ1112" s="52"/>
      <c r="AK1112" s="52"/>
    </row>
    <row collapsed="false" customFormat="false" customHeight="true" hidden="false" ht="13.5" outlineLevel="0" r="1113">
      <c r="A1113" s="52" t="s">
        <v>22109</v>
      </c>
      <c r="B1113" s="52" t="s">
        <v>22110</v>
      </c>
      <c r="C1113" s="52" t="s">
        <v>22113</v>
      </c>
      <c r="D1113" s="52" t="s">
        <v>117</v>
      </c>
      <c r="E1113" s="52" t="s">
        <v>37</v>
      </c>
      <c r="F1113" s="53" t="n">
        <v>10004</v>
      </c>
      <c r="G1113" s="53" t="n">
        <f aca="false">IF(ISERROR(FIND("Outside",H1113)),IF(NOT(E1113="NY"),"yes",""),"yes")</f>
        <v>0</v>
      </c>
      <c r="H1113" s="52"/>
      <c r="I1113" s="52"/>
      <c r="J1113" s="52" t="s">
        <v>22116</v>
      </c>
      <c r="K1113" s="52"/>
      <c r="L1113" s="52" t="s">
        <v>5824</v>
      </c>
      <c r="M1113" s="52" t="s">
        <v>22112</v>
      </c>
      <c r="N1113" s="52"/>
      <c r="O1113" s="52"/>
      <c r="P1113" s="52"/>
      <c r="Q1113" s="52"/>
      <c r="R1113" s="52"/>
      <c r="S1113" s="52"/>
      <c r="T1113" s="52"/>
      <c r="U1113" s="52"/>
      <c r="V1113" s="52"/>
      <c r="W1113" s="52"/>
      <c r="X1113" s="52"/>
      <c r="Y1113" s="52"/>
      <c r="Z1113" s="52"/>
      <c r="AA1113" s="52"/>
      <c r="AB1113" s="52"/>
      <c r="AC1113" s="52"/>
      <c r="AD1113" s="52" t="s">
        <v>22114</v>
      </c>
      <c r="AE1113" s="52"/>
      <c r="AF1113" s="52" t="s">
        <v>22115</v>
      </c>
      <c r="AG1113" s="52"/>
      <c r="AH1113" s="52"/>
      <c r="AI1113" s="52"/>
      <c r="AJ1113" s="52"/>
      <c r="AK1113" s="52"/>
    </row>
    <row collapsed="false" customFormat="false" customHeight="true" hidden="false" ht="13.5" outlineLevel="0" r="1114">
      <c r="A1114" s="52" t="s">
        <v>18221</v>
      </c>
      <c r="B1114" s="52" t="s">
        <v>18222</v>
      </c>
      <c r="C1114" s="52" t="s">
        <v>18225</v>
      </c>
      <c r="D1114" s="52" t="s">
        <v>899</v>
      </c>
      <c r="E1114" s="52" t="s">
        <v>37</v>
      </c>
      <c r="F1114" s="53" t="n">
        <v>10454</v>
      </c>
      <c r="G1114" s="53" t="n">
        <f aca="false">IF(ISERROR(FIND("Outside",H1114)),IF(NOT(E1114="NY"),"yes",""),"yes")</f>
        <v>0</v>
      </c>
      <c r="H1114" s="52"/>
      <c r="I1114" s="52"/>
      <c r="J1114" s="52" t="s">
        <v>18228</v>
      </c>
      <c r="K1114" s="52"/>
      <c r="L1114" s="52" t="s">
        <v>5824</v>
      </c>
      <c r="M1114" s="52" t="s">
        <v>18224</v>
      </c>
      <c r="N1114" s="52"/>
      <c r="O1114" s="52"/>
      <c r="P1114" s="52"/>
      <c r="Q1114" s="52"/>
      <c r="R1114" s="52"/>
      <c r="S1114" s="52"/>
      <c r="T1114" s="52"/>
      <c r="U1114" s="52"/>
      <c r="V1114" s="52"/>
      <c r="W1114" s="52"/>
      <c r="X1114" s="52"/>
      <c r="Y1114" s="52"/>
      <c r="Z1114" s="52"/>
      <c r="AA1114" s="52"/>
      <c r="AB1114" s="52"/>
      <c r="AC1114" s="52"/>
      <c r="AD1114" s="52" t="s">
        <v>18226</v>
      </c>
      <c r="AE1114" s="52"/>
      <c r="AF1114" s="52" t="s">
        <v>18227</v>
      </c>
      <c r="AG1114" s="52"/>
      <c r="AH1114" s="52"/>
      <c r="AI1114" s="52"/>
      <c r="AJ1114" s="52"/>
      <c r="AK1114" s="52"/>
    </row>
    <row collapsed="false" customFormat="false" customHeight="true" hidden="false" ht="13.5" outlineLevel="0" r="1115">
      <c r="A1115" s="52" t="s">
        <v>12322</v>
      </c>
      <c r="B1115" s="52" t="s">
        <v>12323</v>
      </c>
      <c r="C1115" s="52" t="s">
        <v>12326</v>
      </c>
      <c r="D1115" s="52" t="s">
        <v>6726</v>
      </c>
      <c r="E1115" s="52" t="s">
        <v>6556</v>
      </c>
      <c r="F1115" s="53" t="n">
        <v>97208</v>
      </c>
      <c r="G1115" s="53" t="n">
        <f aca="false">IF(ISERROR(FIND("Outside",H1115)),IF(NOT(E1115="NY"),"yes",""),"yes")</f>
        <v>0</v>
      </c>
      <c r="H1115" s="52"/>
      <c r="I1115" s="52"/>
      <c r="J1115" s="52" t="s">
        <v>12329</v>
      </c>
      <c r="K1115" s="52"/>
      <c r="L1115" s="52" t="s">
        <v>5805</v>
      </c>
      <c r="M1115" s="52" t="s">
        <v>12325</v>
      </c>
      <c r="N1115" s="52"/>
      <c r="O1115" s="52"/>
      <c r="P1115" s="52"/>
      <c r="Q1115" s="52"/>
      <c r="R1115" s="52"/>
      <c r="S1115" s="52"/>
      <c r="T1115" s="52"/>
      <c r="U1115" s="52"/>
      <c r="V1115" s="52"/>
      <c r="W1115" s="52"/>
      <c r="X1115" s="52"/>
      <c r="Y1115" s="52"/>
      <c r="Z1115" s="52"/>
      <c r="AA1115" s="52"/>
      <c r="AB1115" s="52"/>
      <c r="AC1115" s="52"/>
      <c r="AD1115" s="52" t="s">
        <v>12327</v>
      </c>
      <c r="AE1115" s="52"/>
      <c r="AF1115" s="52" t="s">
        <v>12328</v>
      </c>
      <c r="AG1115" s="52"/>
      <c r="AH1115" s="52"/>
      <c r="AI1115" s="52"/>
      <c r="AJ1115" s="52"/>
      <c r="AK1115" s="52"/>
    </row>
    <row collapsed="false" customFormat="false" customHeight="true" hidden="false" ht="13.5" outlineLevel="0" r="1116">
      <c r="A1116" s="52" t="s">
        <v>8295</v>
      </c>
      <c r="B1116" s="52" t="s">
        <v>8296</v>
      </c>
      <c r="C1116" s="52" t="s">
        <v>8299</v>
      </c>
      <c r="D1116" s="52" t="s">
        <v>8300</v>
      </c>
      <c r="E1116" s="52" t="s">
        <v>5866</v>
      </c>
      <c r="F1116" s="53" t="n">
        <v>75771</v>
      </c>
      <c r="G1116" s="53" t="n">
        <f aca="false">IF(ISERROR(FIND("Outside",H1116)),IF(NOT(E1116="NY"),"yes",""),"yes")</f>
        <v>0</v>
      </c>
      <c r="H1116" s="52"/>
      <c r="I1116" s="52"/>
      <c r="J1116" s="52" t="s">
        <v>33201</v>
      </c>
      <c r="K1116" s="52"/>
      <c r="L1116" s="52" t="s">
        <v>5824</v>
      </c>
      <c r="M1116" s="52" t="s">
        <v>8298</v>
      </c>
      <c r="N1116" s="52"/>
      <c r="O1116" s="52"/>
      <c r="P1116" s="52"/>
      <c r="Q1116" s="52"/>
      <c r="R1116" s="52"/>
      <c r="S1116" s="52"/>
      <c r="T1116" s="52"/>
      <c r="U1116" s="52"/>
      <c r="V1116" s="52"/>
      <c r="W1116" s="52"/>
      <c r="X1116" s="52"/>
      <c r="Y1116" s="52"/>
      <c r="Z1116" s="52"/>
      <c r="AA1116" s="52"/>
      <c r="AB1116" s="52"/>
      <c r="AC1116" s="52"/>
      <c r="AD1116" s="52" t="s">
        <v>8301</v>
      </c>
      <c r="AE1116" s="52"/>
      <c r="AF1116" s="52"/>
      <c r="AG1116" s="52"/>
      <c r="AH1116" s="52"/>
      <c r="AI1116" s="52"/>
      <c r="AJ1116" s="52"/>
      <c r="AK1116" s="52"/>
    </row>
    <row collapsed="false" customFormat="false" customHeight="true" hidden="false" ht="13.5" outlineLevel="0" r="1117">
      <c r="A1117" s="52" t="s">
        <v>25262</v>
      </c>
      <c r="B1117" s="52" t="s">
        <v>25263</v>
      </c>
      <c r="C1117" s="52" t="s">
        <v>25266</v>
      </c>
      <c r="D1117" s="52" t="s">
        <v>16350</v>
      </c>
      <c r="E1117" s="52" t="s">
        <v>37</v>
      </c>
      <c r="F1117" s="53" t="n">
        <v>11434</v>
      </c>
      <c r="G1117" s="53" t="n">
        <f aca="false">IF(ISERROR(FIND("Outside",H1117)),IF(NOT(E1117="NY"),"yes",""),"yes")</f>
        <v>0</v>
      </c>
      <c r="H1117" s="52"/>
      <c r="I1117" s="52"/>
      <c r="J1117" s="52"/>
      <c r="K1117" s="52"/>
      <c r="L1117" s="52" t="s">
        <v>5905</v>
      </c>
      <c r="M1117" s="52" t="s">
        <v>25265</v>
      </c>
      <c r="N1117" s="52"/>
      <c r="O1117" s="52"/>
      <c r="P1117" s="52"/>
      <c r="Q1117" s="52"/>
      <c r="R1117" s="52"/>
      <c r="S1117" s="52"/>
      <c r="T1117" s="52"/>
      <c r="U1117" s="52"/>
      <c r="V1117" s="52"/>
      <c r="W1117" s="52"/>
      <c r="X1117" s="52"/>
      <c r="Y1117" s="52"/>
      <c r="Z1117" s="52"/>
      <c r="AA1117" s="52"/>
      <c r="AB1117" s="52"/>
      <c r="AC1117" s="52"/>
      <c r="AD1117" s="52" t="s">
        <v>25267</v>
      </c>
      <c r="AE1117" s="52"/>
      <c r="AF1117" s="52"/>
      <c r="AG1117" s="52"/>
      <c r="AH1117" s="52"/>
      <c r="AI1117" s="52"/>
      <c r="AJ1117" s="52"/>
      <c r="AK1117" s="52"/>
    </row>
    <row collapsed="false" customFormat="false" customHeight="true" hidden="false" ht="13.5" outlineLevel="0" r="1118">
      <c r="A1118" s="52" t="s">
        <v>25782</v>
      </c>
      <c r="B1118" s="52" t="s">
        <v>25783</v>
      </c>
      <c r="C1118" s="52" t="s">
        <v>25784</v>
      </c>
      <c r="D1118" s="52" t="s">
        <v>5404</v>
      </c>
      <c r="E1118" s="52" t="s">
        <v>37</v>
      </c>
      <c r="F1118" s="53" t="n">
        <v>10309</v>
      </c>
      <c r="G1118" s="53" t="n">
        <f aca="false">IF(ISERROR(FIND("Outside",H1118)),IF(NOT(E1118="NY"),"yes",""),"yes")</f>
        <v>0</v>
      </c>
      <c r="H1118" s="52"/>
      <c r="I1118" s="52"/>
      <c r="J1118" s="52"/>
      <c r="K1118" s="52"/>
      <c r="L1118" s="52" t="s">
        <v>5805</v>
      </c>
      <c r="M1118" s="52" t="s">
        <v>8395</v>
      </c>
      <c r="N1118" s="52"/>
      <c r="O1118" s="52"/>
      <c r="P1118" s="52"/>
      <c r="Q1118" s="52"/>
      <c r="R1118" s="52"/>
      <c r="S1118" s="52"/>
      <c r="T1118" s="52"/>
      <c r="U1118" s="52"/>
      <c r="V1118" s="52"/>
      <c r="W1118" s="52"/>
      <c r="X1118" s="52"/>
      <c r="Y1118" s="52"/>
      <c r="Z1118" s="52"/>
      <c r="AA1118" s="52"/>
      <c r="AB1118" s="52"/>
      <c r="AC1118" s="52"/>
      <c r="AD1118" s="52" t="s">
        <v>25785</v>
      </c>
      <c r="AE1118" s="52"/>
      <c r="AF1118" s="52"/>
      <c r="AG1118" s="52"/>
      <c r="AH1118" s="52"/>
      <c r="AI1118" s="52"/>
      <c r="AJ1118" s="52"/>
      <c r="AK1118" s="52"/>
    </row>
    <row collapsed="false" customFormat="false" customHeight="true" hidden="false" ht="13.5" outlineLevel="0" r="1119">
      <c r="A1119" s="52" t="s">
        <v>27063</v>
      </c>
      <c r="B1119" s="52" t="s">
        <v>27064</v>
      </c>
      <c r="C1119" s="52" t="s">
        <v>27067</v>
      </c>
      <c r="D1119" s="52" t="s">
        <v>2568</v>
      </c>
      <c r="E1119" s="52" t="s">
        <v>37</v>
      </c>
      <c r="F1119" s="53" t="n">
        <v>11221</v>
      </c>
      <c r="G1119" s="53" t="n">
        <f aca="false">IF(ISERROR(FIND("Outside",H1119)),IF(NOT(E1119="NY"),"yes",""),"yes")</f>
        <v>0</v>
      </c>
      <c r="H1119" s="52"/>
      <c r="I1119" s="52"/>
      <c r="J1119" s="52" t="s">
        <v>33202</v>
      </c>
      <c r="K1119" s="52"/>
      <c r="L1119" s="52" t="s">
        <v>5824</v>
      </c>
      <c r="M1119" s="52" t="s">
        <v>27066</v>
      </c>
      <c r="N1119" s="52"/>
      <c r="O1119" s="52"/>
      <c r="P1119" s="52"/>
      <c r="Q1119" s="52"/>
      <c r="R1119" s="52"/>
      <c r="S1119" s="52"/>
      <c r="T1119" s="52"/>
      <c r="U1119" s="52"/>
      <c r="V1119" s="52"/>
      <c r="W1119" s="52"/>
      <c r="X1119" s="52"/>
      <c r="Y1119" s="52"/>
      <c r="Z1119" s="52"/>
      <c r="AA1119" s="52"/>
      <c r="AB1119" s="52"/>
      <c r="AC1119" s="52"/>
      <c r="AD1119" s="52"/>
      <c r="AE1119" s="52"/>
      <c r="AF1119" s="52"/>
      <c r="AG1119" s="52"/>
      <c r="AH1119" s="52"/>
      <c r="AI1119" s="52"/>
      <c r="AJ1119" s="52"/>
      <c r="AK1119" s="52"/>
    </row>
    <row collapsed="false" customFormat="false" customHeight="true" hidden="false" ht="13.5" outlineLevel="0" r="1120">
      <c r="A1120" s="52" t="s">
        <v>19037</v>
      </c>
      <c r="B1120" s="52" t="s">
        <v>19038</v>
      </c>
      <c r="C1120" s="52" t="s">
        <v>19041</v>
      </c>
      <c r="D1120" s="52" t="s">
        <v>117</v>
      </c>
      <c r="E1120" s="52" t="s">
        <v>37</v>
      </c>
      <c r="F1120" s="53" t="n">
        <v>10038</v>
      </c>
      <c r="G1120" s="53" t="n">
        <f aca="false">IF(ISERROR(FIND("Outside",H1120)),IF(NOT(E1120="NY"),"yes",""),"yes")</f>
        <v>0</v>
      </c>
      <c r="H1120" s="52"/>
      <c r="I1120" s="52"/>
      <c r="J1120" s="52" t="s">
        <v>19044</v>
      </c>
      <c r="K1120" s="52"/>
      <c r="L1120" s="52" t="s">
        <v>5805</v>
      </c>
      <c r="M1120" s="52" t="s">
        <v>19040</v>
      </c>
      <c r="N1120" s="52"/>
      <c r="O1120" s="52"/>
      <c r="P1120" s="52"/>
      <c r="Q1120" s="52"/>
      <c r="R1120" s="52"/>
      <c r="S1120" s="52"/>
      <c r="T1120" s="52"/>
      <c r="U1120" s="52"/>
      <c r="V1120" s="52"/>
      <c r="W1120" s="52"/>
      <c r="X1120" s="52"/>
      <c r="Y1120" s="52"/>
      <c r="Z1120" s="52"/>
      <c r="AA1120" s="52"/>
      <c r="AB1120" s="52"/>
      <c r="AC1120" s="52"/>
      <c r="AD1120" s="52" t="s">
        <v>19042</v>
      </c>
      <c r="AE1120" s="52"/>
      <c r="AF1120" s="52" t="s">
        <v>19043</v>
      </c>
      <c r="AG1120" s="52"/>
      <c r="AH1120" s="52"/>
      <c r="AI1120" s="52"/>
      <c r="AJ1120" s="52"/>
      <c r="AK1120" s="52"/>
    </row>
    <row collapsed="false" customFormat="false" customHeight="true" hidden="false" ht="13.5" outlineLevel="0" r="1121">
      <c r="A1121" s="52" t="s">
        <v>20334</v>
      </c>
      <c r="B1121" s="52" t="s">
        <v>20335</v>
      </c>
      <c r="C1121" s="52" t="s">
        <v>20337</v>
      </c>
      <c r="D1121" s="52" t="s">
        <v>20338</v>
      </c>
      <c r="E1121" s="52" t="s">
        <v>37</v>
      </c>
      <c r="F1121" s="53" t="n">
        <v>11801</v>
      </c>
      <c r="G1121" s="53" t="n">
        <f aca="false">IF(ISERROR(FIND("Outside",H1121)),IF(NOT(E1121="NY"),"yes",""),"yes")</f>
        <v>0</v>
      </c>
      <c r="H1121" s="52"/>
      <c r="I1121" s="52"/>
      <c r="J1121" s="52" t="s">
        <v>33203</v>
      </c>
      <c r="K1121" s="52"/>
      <c r="L1121" s="52" t="s">
        <v>5824</v>
      </c>
      <c r="M1121" s="52"/>
      <c r="N1121" s="52"/>
      <c r="O1121" s="52"/>
      <c r="P1121" s="52"/>
      <c r="Q1121" s="52"/>
      <c r="R1121" s="52"/>
      <c r="S1121" s="52"/>
      <c r="T1121" s="52"/>
      <c r="U1121" s="52"/>
      <c r="V1121" s="52"/>
      <c r="W1121" s="52"/>
      <c r="X1121" s="52"/>
      <c r="Y1121" s="52"/>
      <c r="Z1121" s="52"/>
      <c r="AA1121" s="52"/>
      <c r="AB1121" s="52"/>
      <c r="AC1121" s="52"/>
      <c r="AD1121" s="52" t="s">
        <v>20339</v>
      </c>
      <c r="AE1121" s="52"/>
      <c r="AF1121" s="52" t="s">
        <v>20340</v>
      </c>
      <c r="AG1121" s="52"/>
      <c r="AH1121" s="52"/>
      <c r="AI1121" s="52"/>
      <c r="AJ1121" s="52"/>
      <c r="AK1121" s="52"/>
    </row>
    <row collapsed="false" customFormat="false" customHeight="true" hidden="false" ht="13.5" outlineLevel="0" r="1122">
      <c r="A1122" s="52" t="s">
        <v>9449</v>
      </c>
      <c r="B1122" s="52" t="s">
        <v>9450</v>
      </c>
      <c r="C1122" s="52" t="s">
        <v>9453</v>
      </c>
      <c r="D1122" s="52" t="s">
        <v>117</v>
      </c>
      <c r="E1122" s="52" t="s">
        <v>37</v>
      </c>
      <c r="F1122" s="53" t="n">
        <v>10132</v>
      </c>
      <c r="G1122" s="53" t="n">
        <f aca="false">IF(ISERROR(FIND("Outside",H1122)),IF(NOT(E1122="NY"),"yes",""),"yes")</f>
        <v>0</v>
      </c>
      <c r="H1122" s="52"/>
      <c r="I1122" s="52"/>
      <c r="J1122" s="52" t="s">
        <v>9455</v>
      </c>
      <c r="K1122" s="52"/>
      <c r="L1122" s="52" t="s">
        <v>5824</v>
      </c>
      <c r="M1122" s="52" t="s">
        <v>9452</v>
      </c>
      <c r="N1122" s="52"/>
      <c r="O1122" s="52"/>
      <c r="P1122" s="52"/>
      <c r="Q1122" s="52"/>
      <c r="R1122" s="52"/>
      <c r="S1122" s="52"/>
      <c r="T1122" s="52"/>
      <c r="U1122" s="52"/>
      <c r="V1122" s="52"/>
      <c r="W1122" s="52"/>
      <c r="X1122" s="52"/>
      <c r="Y1122" s="52"/>
      <c r="Z1122" s="52"/>
      <c r="AA1122" s="52"/>
      <c r="AB1122" s="52"/>
      <c r="AC1122" s="52"/>
      <c r="AD1122" s="52" t="s">
        <v>9454</v>
      </c>
      <c r="AE1122" s="52"/>
      <c r="AF1122" s="52"/>
      <c r="AG1122" s="52"/>
      <c r="AH1122" s="52"/>
      <c r="AI1122" s="52"/>
      <c r="AJ1122" s="52"/>
      <c r="AK1122" s="52"/>
    </row>
    <row collapsed="false" customFormat="false" customHeight="true" hidden="false" ht="13.5" outlineLevel="0" r="1123">
      <c r="A1123" s="52" t="s">
        <v>10063</v>
      </c>
      <c r="B1123" s="52" t="s">
        <v>10064</v>
      </c>
      <c r="C1123" s="52" t="s">
        <v>10067</v>
      </c>
      <c r="D1123" s="52" t="s">
        <v>899</v>
      </c>
      <c r="E1123" s="52" t="s">
        <v>37</v>
      </c>
      <c r="F1123" s="53" t="n">
        <v>10451</v>
      </c>
      <c r="G1123" s="53" t="n">
        <f aca="false">IF(ISERROR(FIND("Outside",H1123)),IF(NOT(E1123="NY"),"yes",""),"yes")</f>
        <v>0</v>
      </c>
      <c r="H1123" s="52"/>
      <c r="I1123" s="52"/>
      <c r="J1123" s="52" t="s">
        <v>33204</v>
      </c>
      <c r="K1123" s="52"/>
      <c r="L1123" s="52" t="s">
        <v>5805</v>
      </c>
      <c r="M1123" s="52" t="s">
        <v>10066</v>
      </c>
      <c r="N1123" s="52"/>
      <c r="O1123" s="52"/>
      <c r="P1123" s="52"/>
      <c r="Q1123" s="52"/>
      <c r="R1123" s="52"/>
      <c r="S1123" s="52"/>
      <c r="T1123" s="52"/>
      <c r="U1123" s="52"/>
      <c r="V1123" s="52"/>
      <c r="W1123" s="52"/>
      <c r="X1123" s="52"/>
      <c r="Y1123" s="52"/>
      <c r="Z1123" s="52"/>
      <c r="AA1123" s="52"/>
      <c r="AB1123" s="52"/>
      <c r="AC1123" s="52"/>
      <c r="AD1123" s="52" t="s">
        <v>10068</v>
      </c>
      <c r="AE1123" s="52"/>
      <c r="AF1123" s="52" t="s">
        <v>10069</v>
      </c>
      <c r="AG1123" s="52"/>
      <c r="AH1123" s="52"/>
      <c r="AI1123" s="52"/>
      <c r="AJ1123" s="52"/>
      <c r="AK1123" s="52"/>
    </row>
    <row collapsed="false" customFormat="false" customHeight="true" hidden="false" ht="13.5" outlineLevel="0" r="1124">
      <c r="A1124" s="52" t="s">
        <v>9364</v>
      </c>
      <c r="B1124" s="52" t="s">
        <v>9365</v>
      </c>
      <c r="C1124" s="52" t="s">
        <v>9368</v>
      </c>
      <c r="D1124" s="52" t="s">
        <v>9369</v>
      </c>
      <c r="E1124" s="52" t="s">
        <v>37</v>
      </c>
      <c r="F1124" s="53" t="n">
        <v>11329</v>
      </c>
      <c r="G1124" s="53" t="n">
        <f aca="false">IF(ISERROR(FIND("Outside",H1124)),IF(NOT(E1124="NY"),"yes",""),"yes")</f>
        <v>0</v>
      </c>
      <c r="H1124" s="52"/>
      <c r="I1124" s="52"/>
      <c r="J1124" s="52"/>
      <c r="K1124" s="52"/>
      <c r="L1124" s="52" t="s">
        <v>5905</v>
      </c>
      <c r="M1124" s="52" t="s">
        <v>9367</v>
      </c>
      <c r="N1124" s="52"/>
      <c r="O1124" s="52"/>
      <c r="P1124" s="52"/>
      <c r="Q1124" s="52"/>
      <c r="R1124" s="52"/>
      <c r="S1124" s="52"/>
      <c r="T1124" s="52"/>
      <c r="U1124" s="52"/>
      <c r="V1124" s="52"/>
      <c r="W1124" s="52"/>
      <c r="X1124" s="52"/>
      <c r="Y1124" s="52"/>
      <c r="Z1124" s="52"/>
      <c r="AA1124" s="52"/>
      <c r="AB1124" s="52"/>
      <c r="AC1124" s="52"/>
      <c r="AD1124" s="52"/>
      <c r="AE1124" s="52"/>
      <c r="AF1124" s="52"/>
      <c r="AG1124" s="52"/>
      <c r="AH1124" s="52"/>
      <c r="AI1124" s="52"/>
      <c r="AJ1124" s="52"/>
      <c r="AK1124" s="52"/>
    </row>
    <row collapsed="false" customFormat="false" customHeight="true" hidden="false" ht="13.5" outlineLevel="0" r="1125">
      <c r="A1125" s="52" t="s">
        <v>22523</v>
      </c>
      <c r="B1125" s="52" t="s">
        <v>22524</v>
      </c>
      <c r="C1125" s="52" t="s">
        <v>22527</v>
      </c>
      <c r="D1125" s="52" t="s">
        <v>22528</v>
      </c>
      <c r="E1125" s="52" t="s">
        <v>37</v>
      </c>
      <c r="F1125" s="53" t="n">
        <v>12429</v>
      </c>
      <c r="G1125" s="53" t="n">
        <f aca="false">IF(ISERROR(FIND("Outside",H1125)),IF(NOT(E1125="NY"),"yes",""),"yes")</f>
        <v>0</v>
      </c>
      <c r="H1125" s="52"/>
      <c r="I1125" s="52"/>
      <c r="J1125" s="52" t="s">
        <v>22529</v>
      </c>
      <c r="K1125" s="52"/>
      <c r="L1125" s="52" t="s">
        <v>5824</v>
      </c>
      <c r="M1125" s="52" t="s">
        <v>22526</v>
      </c>
      <c r="N1125" s="52"/>
      <c r="O1125" s="52"/>
      <c r="P1125" s="52"/>
      <c r="Q1125" s="52"/>
      <c r="R1125" s="52"/>
      <c r="S1125" s="52"/>
      <c r="T1125" s="52"/>
      <c r="U1125" s="52"/>
      <c r="V1125" s="52"/>
      <c r="W1125" s="52"/>
      <c r="X1125" s="52"/>
      <c r="Y1125" s="52"/>
      <c r="Z1125" s="52"/>
      <c r="AA1125" s="52"/>
      <c r="AB1125" s="52"/>
      <c r="AC1125" s="52"/>
      <c r="AD1125" s="52"/>
      <c r="AE1125" s="52"/>
      <c r="AF1125" s="52"/>
      <c r="AG1125" s="52"/>
      <c r="AH1125" s="52"/>
      <c r="AI1125" s="52"/>
      <c r="AJ1125" s="52"/>
      <c r="AK1125" s="52"/>
    </row>
    <row collapsed="false" customFormat="false" customHeight="true" hidden="false" ht="13.5" outlineLevel="0" r="1126">
      <c r="A1126" s="52" t="s">
        <v>13774</v>
      </c>
      <c r="B1126" s="52" t="s">
        <v>13775</v>
      </c>
      <c r="C1126" s="52" t="s">
        <v>13778</v>
      </c>
      <c r="D1126" s="52" t="s">
        <v>5404</v>
      </c>
      <c r="E1126" s="52" t="s">
        <v>37</v>
      </c>
      <c r="F1126" s="53" t="n">
        <v>10306</v>
      </c>
      <c r="G1126" s="53" t="n">
        <f aca="false">IF(ISERROR(FIND("Outside",H1126)),IF(NOT(E1126="NY"),"yes",""),"yes")</f>
        <v>0</v>
      </c>
      <c r="H1126" s="52"/>
      <c r="I1126" s="52"/>
      <c r="J1126" s="52" t="s">
        <v>33205</v>
      </c>
      <c r="K1126" s="52"/>
      <c r="L1126" s="52" t="s">
        <v>5796</v>
      </c>
      <c r="M1126" s="52" t="s">
        <v>13777</v>
      </c>
      <c r="N1126" s="52"/>
      <c r="O1126" s="52"/>
      <c r="P1126" s="52"/>
      <c r="Q1126" s="52"/>
      <c r="R1126" s="52"/>
      <c r="S1126" s="52"/>
      <c r="T1126" s="52"/>
      <c r="U1126" s="52"/>
      <c r="V1126" s="52"/>
      <c r="W1126" s="52"/>
      <c r="X1126" s="52"/>
      <c r="Y1126" s="52"/>
      <c r="Z1126" s="52"/>
      <c r="AA1126" s="52"/>
      <c r="AB1126" s="52"/>
      <c r="AC1126" s="52"/>
      <c r="AD1126" s="52" t="s">
        <v>13779</v>
      </c>
      <c r="AE1126" s="52"/>
      <c r="AF1126" s="52"/>
      <c r="AG1126" s="52"/>
      <c r="AH1126" s="52"/>
      <c r="AI1126" s="52"/>
      <c r="AJ1126" s="52"/>
      <c r="AK1126" s="52"/>
    </row>
    <row collapsed="false" customFormat="false" customHeight="true" hidden="false" ht="13.5" outlineLevel="0" r="1127">
      <c r="A1127" s="52" t="s">
        <v>8192</v>
      </c>
      <c r="B1127" s="52" t="s">
        <v>8193</v>
      </c>
      <c r="C1127" s="52" t="s">
        <v>8195</v>
      </c>
      <c r="D1127" s="52" t="s">
        <v>8196</v>
      </c>
      <c r="E1127" s="52" t="s">
        <v>37</v>
      </c>
      <c r="F1127" s="53" t="n">
        <v>10527</v>
      </c>
      <c r="G1127" s="53" t="n">
        <f aca="false">IF(ISERROR(FIND("Outside",H1127)),IF(NOT(E1127="NY"),"yes",""),"yes")</f>
        <v>0</v>
      </c>
      <c r="H1127" s="52"/>
      <c r="I1127" s="52"/>
      <c r="J1127" s="52" t="s">
        <v>33206</v>
      </c>
      <c r="K1127" s="52"/>
      <c r="L1127" s="52" t="s">
        <v>5805</v>
      </c>
      <c r="M1127" s="52" t="s">
        <v>8194</v>
      </c>
      <c r="N1127" s="52"/>
      <c r="O1127" s="52"/>
      <c r="P1127" s="52"/>
      <c r="Q1127" s="52"/>
      <c r="R1127" s="52"/>
      <c r="S1127" s="52"/>
      <c r="T1127" s="52"/>
      <c r="U1127" s="52"/>
      <c r="V1127" s="52"/>
      <c r="W1127" s="52"/>
      <c r="X1127" s="52"/>
      <c r="Y1127" s="52"/>
      <c r="Z1127" s="52"/>
      <c r="AA1127" s="52"/>
      <c r="AB1127" s="52"/>
      <c r="AC1127" s="52"/>
      <c r="AD1127" s="52" t="s">
        <v>8197</v>
      </c>
      <c r="AE1127" s="52"/>
      <c r="AF1127" s="52"/>
      <c r="AG1127" s="52"/>
      <c r="AH1127" s="52"/>
      <c r="AI1127" s="52"/>
      <c r="AJ1127" s="52"/>
      <c r="AK1127" s="52"/>
    </row>
    <row collapsed="false" customFormat="false" customHeight="true" hidden="false" ht="13.5" outlineLevel="0" r="1128">
      <c r="A1128" s="52" t="s">
        <v>19546</v>
      </c>
      <c r="B1128" s="52" t="s">
        <v>19547</v>
      </c>
      <c r="C1128" s="52" t="s">
        <v>19548</v>
      </c>
      <c r="D1128" s="52" t="s">
        <v>117</v>
      </c>
      <c r="E1128" s="52" t="s">
        <v>37</v>
      </c>
      <c r="F1128" s="53" t="n">
        <v>10019</v>
      </c>
      <c r="G1128" s="53" t="n">
        <f aca="false">IF(ISERROR(FIND("Outside",H1128)),IF(NOT(E1128="NY"),"yes",""),"yes")</f>
        <v>0</v>
      </c>
      <c r="H1128" s="52"/>
      <c r="I1128" s="52"/>
      <c r="J1128" s="52" t="s">
        <v>33207</v>
      </c>
      <c r="K1128" s="52"/>
      <c r="L1128" s="52" t="s">
        <v>5805</v>
      </c>
      <c r="M1128" s="52" t="s">
        <v>6091</v>
      </c>
      <c r="N1128" s="52"/>
      <c r="O1128" s="52"/>
      <c r="P1128" s="52"/>
      <c r="Q1128" s="52"/>
      <c r="R1128" s="52"/>
      <c r="S1128" s="52"/>
      <c r="T1128" s="52"/>
      <c r="U1128" s="52"/>
      <c r="V1128" s="52"/>
      <c r="W1128" s="52"/>
      <c r="X1128" s="52"/>
      <c r="Y1128" s="52"/>
      <c r="Z1128" s="52"/>
      <c r="AA1128" s="52"/>
      <c r="AB1128" s="52"/>
      <c r="AC1128" s="52"/>
      <c r="AD1128" s="52" t="s">
        <v>19549</v>
      </c>
      <c r="AE1128" s="52"/>
      <c r="AF1128" s="52"/>
      <c r="AG1128" s="52"/>
      <c r="AH1128" s="52"/>
      <c r="AI1128" s="52"/>
      <c r="AJ1128" s="52"/>
      <c r="AK1128" s="52"/>
    </row>
    <row collapsed="false" customFormat="false" customHeight="true" hidden="false" ht="13.5" outlineLevel="0" r="1129">
      <c r="A1129" s="52" t="s">
        <v>22944</v>
      </c>
      <c r="B1129" s="52" t="s">
        <v>22945</v>
      </c>
      <c r="C1129" s="52" t="s">
        <v>22947</v>
      </c>
      <c r="D1129" s="52" t="s">
        <v>2568</v>
      </c>
      <c r="E1129" s="52" t="s">
        <v>37</v>
      </c>
      <c r="F1129" s="53" t="n">
        <v>11234</v>
      </c>
      <c r="G1129" s="53" t="n">
        <f aca="false">IF(ISERROR(FIND("Outside",H1129)),IF(NOT(E1129="NY"),"yes",""),"yes")</f>
        <v>0</v>
      </c>
      <c r="H1129" s="52"/>
      <c r="I1129" s="52"/>
      <c r="J1129" s="52"/>
      <c r="K1129" s="52"/>
      <c r="L1129" s="52" t="s">
        <v>5905</v>
      </c>
      <c r="M1129" s="52" t="s">
        <v>9367</v>
      </c>
      <c r="N1129" s="52"/>
      <c r="O1129" s="52"/>
      <c r="P1129" s="52"/>
      <c r="Q1129" s="52"/>
      <c r="R1129" s="52"/>
      <c r="S1129" s="52"/>
      <c r="T1129" s="52"/>
      <c r="U1129" s="52"/>
      <c r="V1129" s="52"/>
      <c r="W1129" s="52"/>
      <c r="X1129" s="52"/>
      <c r="Y1129" s="52"/>
      <c r="Z1129" s="52"/>
      <c r="AA1129" s="52"/>
      <c r="AB1129" s="52"/>
      <c r="AC1129" s="52"/>
      <c r="AD1129" s="52" t="s">
        <v>22948</v>
      </c>
      <c r="AE1129" s="52"/>
      <c r="AF1129" s="52"/>
      <c r="AG1129" s="52"/>
      <c r="AH1129" s="52"/>
      <c r="AI1129" s="52"/>
      <c r="AJ1129" s="52"/>
      <c r="AK1129" s="52"/>
    </row>
    <row collapsed="false" customFormat="false" customHeight="true" hidden="false" ht="13.5" outlineLevel="0" r="1130">
      <c r="A1130" s="52" t="s">
        <v>16820</v>
      </c>
      <c r="B1130" s="52" t="s">
        <v>16821</v>
      </c>
      <c r="C1130" s="52" t="s">
        <v>16824</v>
      </c>
      <c r="D1130" s="52" t="s">
        <v>16825</v>
      </c>
      <c r="E1130" s="52" t="s">
        <v>37</v>
      </c>
      <c r="F1130" s="53" t="n">
        <v>11530</v>
      </c>
      <c r="G1130" s="53" t="n">
        <f aca="false">IF(ISERROR(FIND("Outside",H1130)),IF(NOT(E1130="NY"),"yes",""),"yes")</f>
        <v>0</v>
      </c>
      <c r="H1130" s="52"/>
      <c r="I1130" s="52"/>
      <c r="J1130" s="52" t="s">
        <v>33208</v>
      </c>
      <c r="K1130" s="52"/>
      <c r="L1130" s="52" t="s">
        <v>5824</v>
      </c>
      <c r="M1130" s="52" t="s">
        <v>16823</v>
      </c>
      <c r="N1130" s="52"/>
      <c r="O1130" s="52"/>
      <c r="P1130" s="52"/>
      <c r="Q1130" s="52"/>
      <c r="R1130" s="52"/>
      <c r="S1130" s="52"/>
      <c r="T1130" s="52"/>
      <c r="U1130" s="52"/>
      <c r="V1130" s="52"/>
      <c r="W1130" s="52"/>
      <c r="X1130" s="52"/>
      <c r="Y1130" s="52"/>
      <c r="Z1130" s="52"/>
      <c r="AA1130" s="52"/>
      <c r="AB1130" s="52"/>
      <c r="AC1130" s="52"/>
      <c r="AD1130" s="52" t="s">
        <v>16826</v>
      </c>
      <c r="AE1130" s="52"/>
      <c r="AF1130" s="52" t="s">
        <v>16827</v>
      </c>
      <c r="AG1130" s="52"/>
      <c r="AH1130" s="52"/>
      <c r="AI1130" s="52"/>
      <c r="AJ1130" s="52"/>
      <c r="AK1130" s="52"/>
    </row>
    <row collapsed="false" customFormat="false" customHeight="true" hidden="false" ht="13.5" outlineLevel="0" r="1131">
      <c r="A1131" s="52" t="s">
        <v>15886</v>
      </c>
      <c r="B1131" s="52" t="s">
        <v>15887</v>
      </c>
      <c r="C1131" s="52" t="s">
        <v>15889</v>
      </c>
      <c r="D1131" s="52" t="s">
        <v>117</v>
      </c>
      <c r="E1131" s="52" t="s">
        <v>37</v>
      </c>
      <c r="F1131" s="53" t="n">
        <v>10029</v>
      </c>
      <c r="G1131" s="53" t="n">
        <f aca="false">IF(ISERROR(FIND("Outside",H1131)),IF(NOT(E1131="NY"),"yes",""),"yes")</f>
        <v>0</v>
      </c>
      <c r="H1131" s="52"/>
      <c r="I1131" s="52"/>
      <c r="J1131" s="52"/>
      <c r="K1131" s="52"/>
      <c r="L1131" s="52" t="s">
        <v>5824</v>
      </c>
      <c r="M1131" s="52" t="s">
        <v>7501</v>
      </c>
      <c r="N1131" s="52"/>
      <c r="O1131" s="52"/>
      <c r="P1131" s="52"/>
      <c r="Q1131" s="52"/>
      <c r="R1131" s="52"/>
      <c r="S1131" s="52"/>
      <c r="T1131" s="52"/>
      <c r="U1131" s="52"/>
      <c r="V1131" s="52"/>
      <c r="W1131" s="52"/>
      <c r="X1131" s="52"/>
      <c r="Y1131" s="52"/>
      <c r="Z1131" s="52"/>
      <c r="AA1131" s="52"/>
      <c r="AB1131" s="52"/>
      <c r="AC1131" s="52"/>
      <c r="AD1131" s="52" t="s">
        <v>15890</v>
      </c>
      <c r="AE1131" s="52"/>
      <c r="AF1131" s="52"/>
      <c r="AG1131" s="52"/>
      <c r="AH1131" s="52"/>
      <c r="AI1131" s="52"/>
      <c r="AJ1131" s="52"/>
      <c r="AK1131" s="52"/>
    </row>
    <row collapsed="false" customFormat="false" customHeight="true" hidden="false" ht="13.5" outlineLevel="0" r="1132">
      <c r="A1132" s="52" t="s">
        <v>24603</v>
      </c>
      <c r="B1132" s="52" t="s">
        <v>24604</v>
      </c>
      <c r="C1132" s="52" t="s">
        <v>24607</v>
      </c>
      <c r="D1132" s="52" t="s">
        <v>12918</v>
      </c>
      <c r="E1132" s="52" t="s">
        <v>37</v>
      </c>
      <c r="F1132" s="53" t="n">
        <v>11369</v>
      </c>
      <c r="G1132" s="53" t="n">
        <f aca="false">IF(ISERROR(FIND("Outside",H1132)),IF(NOT(E1132="NY"),"yes",""),"yes")</f>
        <v>0</v>
      </c>
      <c r="H1132" s="52"/>
      <c r="I1132" s="52"/>
      <c r="J1132" s="52"/>
      <c r="K1132" s="52"/>
      <c r="L1132" s="52" t="s">
        <v>5805</v>
      </c>
      <c r="M1132" s="52" t="s">
        <v>24606</v>
      </c>
      <c r="N1132" s="52"/>
      <c r="O1132" s="52"/>
      <c r="P1132" s="52"/>
      <c r="Q1132" s="52"/>
      <c r="R1132" s="52"/>
      <c r="S1132" s="52"/>
      <c r="T1132" s="52"/>
      <c r="U1132" s="52"/>
      <c r="V1132" s="52"/>
      <c r="W1132" s="52"/>
      <c r="X1132" s="52"/>
      <c r="Y1132" s="52"/>
      <c r="Z1132" s="52"/>
      <c r="AA1132" s="52"/>
      <c r="AB1132" s="52"/>
      <c r="AC1132" s="52"/>
      <c r="AD1132" s="52" t="s">
        <v>24608</v>
      </c>
      <c r="AE1132" s="52"/>
      <c r="AF1132" s="52" t="s">
        <v>24609</v>
      </c>
      <c r="AG1132" s="52"/>
      <c r="AH1132" s="52"/>
      <c r="AI1132" s="52"/>
      <c r="AJ1132" s="52"/>
      <c r="AK1132" s="52"/>
    </row>
    <row collapsed="false" customFormat="false" customHeight="true" hidden="false" ht="13.5" outlineLevel="0" r="1133">
      <c r="A1133" s="52" t="s">
        <v>26460</v>
      </c>
      <c r="B1133" s="52" t="s">
        <v>26461</v>
      </c>
      <c r="C1133" s="52" t="s">
        <v>26462</v>
      </c>
      <c r="D1133" s="52" t="s">
        <v>899</v>
      </c>
      <c r="E1133" s="52" t="s">
        <v>37</v>
      </c>
      <c r="F1133" s="53" t="n">
        <v>10451</v>
      </c>
      <c r="G1133" s="53" t="n">
        <f aca="false">IF(ISERROR(FIND("Outside",H1133)),IF(NOT(E1133="NY"),"yes",""),"yes")</f>
        <v>0</v>
      </c>
      <c r="H1133" s="52"/>
      <c r="I1133" s="52"/>
      <c r="J1133" s="52"/>
      <c r="K1133" s="52"/>
      <c r="L1133" s="52" t="s">
        <v>5805</v>
      </c>
      <c r="M1133" s="52" t="s">
        <v>6091</v>
      </c>
      <c r="N1133" s="52"/>
      <c r="O1133" s="52"/>
      <c r="P1133" s="52"/>
      <c r="Q1133" s="52"/>
      <c r="R1133" s="52"/>
      <c r="S1133" s="52"/>
      <c r="T1133" s="52"/>
      <c r="U1133" s="52"/>
      <c r="V1133" s="52"/>
      <c r="W1133" s="52"/>
      <c r="X1133" s="52"/>
      <c r="Y1133" s="52"/>
      <c r="Z1133" s="52"/>
      <c r="AA1133" s="52"/>
      <c r="AB1133" s="52"/>
      <c r="AC1133" s="52"/>
      <c r="AD1133" s="52" t="s">
        <v>26463</v>
      </c>
      <c r="AE1133" s="52"/>
      <c r="AF1133" s="52"/>
      <c r="AG1133" s="52"/>
      <c r="AH1133" s="52"/>
      <c r="AI1133" s="52"/>
      <c r="AJ1133" s="52"/>
      <c r="AK1133" s="52"/>
    </row>
    <row collapsed="false" customFormat="false" customHeight="true" hidden="false" ht="13.5" outlineLevel="0" r="1134">
      <c r="A1134" s="52" t="s">
        <v>23341</v>
      </c>
      <c r="B1134" s="52" t="s">
        <v>23342</v>
      </c>
      <c r="C1134" s="52" t="s">
        <v>23343</v>
      </c>
      <c r="D1134" s="52" t="s">
        <v>2568</v>
      </c>
      <c r="E1134" s="52" t="s">
        <v>37</v>
      </c>
      <c r="F1134" s="53" t="n">
        <v>11212</v>
      </c>
      <c r="G1134" s="53" t="n">
        <f aca="false">IF(ISERROR(FIND("Outside",H1134)),IF(NOT(E1134="NY"),"yes",""),"yes")</f>
        <v>0</v>
      </c>
      <c r="H1134" s="52"/>
      <c r="I1134" s="52"/>
      <c r="J1134" s="52"/>
      <c r="K1134" s="52"/>
      <c r="L1134" s="52" t="s">
        <v>5805</v>
      </c>
      <c r="M1134" s="52" t="s">
        <v>6091</v>
      </c>
      <c r="N1134" s="52"/>
      <c r="O1134" s="52"/>
      <c r="P1134" s="52"/>
      <c r="Q1134" s="52"/>
      <c r="R1134" s="52"/>
      <c r="S1134" s="52"/>
      <c r="T1134" s="52"/>
      <c r="U1134" s="52"/>
      <c r="V1134" s="52"/>
      <c r="W1134" s="52"/>
      <c r="X1134" s="52"/>
      <c r="Y1134" s="52"/>
      <c r="Z1134" s="52"/>
      <c r="AA1134" s="52"/>
      <c r="AB1134" s="52"/>
      <c r="AC1134" s="52"/>
      <c r="AD1134" s="52" t="s">
        <v>23344</v>
      </c>
      <c r="AE1134" s="52"/>
      <c r="AF1134" s="52"/>
      <c r="AG1134" s="52"/>
      <c r="AH1134" s="52"/>
      <c r="AI1134" s="52"/>
      <c r="AJ1134" s="52"/>
      <c r="AK1134" s="52"/>
    </row>
    <row collapsed="false" customFormat="false" customHeight="true" hidden="false" ht="13.5" outlineLevel="0" r="1135">
      <c r="A1135" s="52" t="s">
        <v>20048</v>
      </c>
      <c r="B1135" s="52" t="s">
        <v>20049</v>
      </c>
      <c r="C1135" s="52" t="s">
        <v>20051</v>
      </c>
      <c r="D1135" s="52" t="s">
        <v>6759</v>
      </c>
      <c r="E1135" s="52" t="s">
        <v>5766</v>
      </c>
      <c r="F1135" s="53" t="n">
        <v>7105</v>
      </c>
      <c r="G1135" s="53" t="n">
        <f aca="false">IF(ISERROR(FIND("Outside",H1135)),IF(NOT(E1135="NY"),"yes",""),"yes")</f>
        <v>0</v>
      </c>
      <c r="H1135" s="52"/>
      <c r="I1135" s="52"/>
      <c r="J1135" s="52"/>
      <c r="K1135" s="52"/>
      <c r="L1135" s="52" t="s">
        <v>5824</v>
      </c>
      <c r="M1135" s="52"/>
      <c r="N1135" s="52"/>
      <c r="O1135" s="52"/>
      <c r="P1135" s="52"/>
      <c r="Q1135" s="52"/>
      <c r="R1135" s="52"/>
      <c r="S1135" s="52"/>
      <c r="T1135" s="52"/>
      <c r="U1135" s="52"/>
      <c r="V1135" s="52"/>
      <c r="W1135" s="52"/>
      <c r="X1135" s="52"/>
      <c r="Y1135" s="52"/>
      <c r="Z1135" s="52"/>
      <c r="AA1135" s="52"/>
      <c r="AB1135" s="52"/>
      <c r="AC1135" s="52"/>
      <c r="AD1135" s="52" t="s">
        <v>20052</v>
      </c>
      <c r="AE1135" s="52"/>
      <c r="AF1135" s="52"/>
      <c r="AG1135" s="52"/>
      <c r="AH1135" s="52"/>
      <c r="AI1135" s="52"/>
      <c r="AJ1135" s="52"/>
      <c r="AK1135" s="52"/>
    </row>
    <row collapsed="false" customFormat="false" customHeight="true" hidden="false" ht="13.5" outlineLevel="0" r="1136">
      <c r="A1136" s="52" t="s">
        <v>19962</v>
      </c>
      <c r="B1136" s="52" t="s">
        <v>19963</v>
      </c>
      <c r="C1136" s="52" t="s">
        <v>19964</v>
      </c>
      <c r="D1136" s="52" t="s">
        <v>117</v>
      </c>
      <c r="E1136" s="52" t="s">
        <v>37</v>
      </c>
      <c r="F1136" s="53" t="n">
        <v>10025</v>
      </c>
      <c r="G1136" s="53" t="n">
        <f aca="false">IF(ISERROR(FIND("Outside",H1136)),IF(NOT(E1136="NY"),"yes",""),"yes")</f>
        <v>0</v>
      </c>
      <c r="H1136" s="52"/>
      <c r="I1136" s="52"/>
      <c r="J1136" s="52" t="s">
        <v>33209</v>
      </c>
      <c r="K1136" s="52"/>
      <c r="L1136" s="52" t="s">
        <v>5805</v>
      </c>
      <c r="M1136" s="52"/>
      <c r="N1136" s="52"/>
      <c r="O1136" s="52"/>
      <c r="P1136" s="52"/>
      <c r="Q1136" s="52"/>
      <c r="R1136" s="52"/>
      <c r="S1136" s="52"/>
      <c r="T1136" s="52"/>
      <c r="U1136" s="52"/>
      <c r="V1136" s="52"/>
      <c r="W1136" s="52"/>
      <c r="X1136" s="52"/>
      <c r="Y1136" s="52"/>
      <c r="Z1136" s="52"/>
      <c r="AA1136" s="52"/>
      <c r="AB1136" s="52"/>
      <c r="AC1136" s="52"/>
      <c r="AD1136" s="52" t="s">
        <v>19354</v>
      </c>
      <c r="AE1136" s="52"/>
      <c r="AF1136" s="52"/>
      <c r="AG1136" s="52"/>
      <c r="AH1136" s="52"/>
      <c r="AI1136" s="52"/>
      <c r="AJ1136" s="52"/>
      <c r="AK1136" s="52"/>
    </row>
    <row collapsed="false" customFormat="false" customHeight="true" hidden="false" ht="13.5" outlineLevel="0" r="1137">
      <c r="A1137" s="52" t="s">
        <v>24083</v>
      </c>
      <c r="B1137" s="52" t="s">
        <v>24084</v>
      </c>
      <c r="C1137" s="52" t="s">
        <v>24085</v>
      </c>
      <c r="D1137" s="52" t="s">
        <v>117</v>
      </c>
      <c r="E1137" s="52" t="s">
        <v>37</v>
      </c>
      <c r="F1137" s="53" t="n">
        <v>10003</v>
      </c>
      <c r="G1137" s="53" t="n">
        <f aca="false">IF(ISERROR(FIND("Outside",H1137)),IF(NOT(E1137="NY"),"yes",""),"yes")</f>
        <v>0</v>
      </c>
      <c r="H1137" s="52"/>
      <c r="I1137" s="52"/>
      <c r="J1137" s="52" t="s">
        <v>33209</v>
      </c>
      <c r="K1137" s="52"/>
      <c r="L1137" s="52" t="s">
        <v>5805</v>
      </c>
      <c r="M1137" s="52" t="s">
        <v>6091</v>
      </c>
      <c r="N1137" s="52"/>
      <c r="O1137" s="52"/>
      <c r="P1137" s="52"/>
      <c r="Q1137" s="52"/>
      <c r="R1137" s="52"/>
      <c r="S1137" s="52"/>
      <c r="T1137" s="52"/>
      <c r="U1137" s="52"/>
      <c r="V1137" s="52"/>
      <c r="W1137" s="52"/>
      <c r="X1137" s="52"/>
      <c r="Y1137" s="52"/>
      <c r="Z1137" s="52"/>
      <c r="AA1137" s="52"/>
      <c r="AB1137" s="52"/>
      <c r="AC1137" s="52"/>
      <c r="AD1137" s="52" t="s">
        <v>19354</v>
      </c>
      <c r="AE1137" s="52"/>
      <c r="AF1137" s="52"/>
      <c r="AG1137" s="52"/>
      <c r="AH1137" s="52"/>
      <c r="AI1137" s="52"/>
      <c r="AJ1137" s="52"/>
      <c r="AK1137" s="52"/>
    </row>
    <row collapsed="false" customFormat="false" customHeight="true" hidden="false" ht="13.5" outlineLevel="0" r="1138">
      <c r="A1138" s="52" t="s">
        <v>20677</v>
      </c>
      <c r="B1138" s="52" t="s">
        <v>20678</v>
      </c>
      <c r="C1138" s="52" t="s">
        <v>20679</v>
      </c>
      <c r="D1138" s="52" t="s">
        <v>9009</v>
      </c>
      <c r="E1138" s="52" t="s">
        <v>37</v>
      </c>
      <c r="F1138" s="53" t="n">
        <v>11372</v>
      </c>
      <c r="G1138" s="53" t="n">
        <f aca="false">IF(ISERROR(FIND("Outside",H1138)),IF(NOT(E1138="NY"),"yes",""),"yes")</f>
        <v>0</v>
      </c>
      <c r="H1138" s="52"/>
      <c r="I1138" s="52"/>
      <c r="J1138" s="52" t="s">
        <v>33209</v>
      </c>
      <c r="K1138" s="52"/>
      <c r="L1138" s="52" t="s">
        <v>5805</v>
      </c>
      <c r="M1138" s="52" t="s">
        <v>6091</v>
      </c>
      <c r="N1138" s="52"/>
      <c r="O1138" s="52"/>
      <c r="P1138" s="52"/>
      <c r="Q1138" s="52"/>
      <c r="R1138" s="52"/>
      <c r="S1138" s="52"/>
      <c r="T1138" s="52"/>
      <c r="U1138" s="52"/>
      <c r="V1138" s="52"/>
      <c r="W1138" s="52"/>
      <c r="X1138" s="52"/>
      <c r="Y1138" s="52"/>
      <c r="Z1138" s="52"/>
      <c r="AA1138" s="52"/>
      <c r="AB1138" s="52"/>
      <c r="AC1138" s="52"/>
      <c r="AD1138" s="52" t="s">
        <v>19354</v>
      </c>
      <c r="AE1138" s="52"/>
      <c r="AF1138" s="52"/>
      <c r="AG1138" s="52"/>
      <c r="AH1138" s="52"/>
      <c r="AI1138" s="52"/>
      <c r="AJ1138" s="52"/>
      <c r="AK1138" s="52"/>
    </row>
    <row collapsed="false" customFormat="false" customHeight="true" hidden="false" ht="13.5" outlineLevel="0" r="1139">
      <c r="A1139" s="52" t="s">
        <v>22570</v>
      </c>
      <c r="B1139" s="52" t="s">
        <v>22571</v>
      </c>
      <c r="C1139" s="52" t="s">
        <v>22573</v>
      </c>
      <c r="D1139" s="52" t="s">
        <v>2568</v>
      </c>
      <c r="E1139" s="52" t="s">
        <v>37</v>
      </c>
      <c r="F1139" s="53" t="n">
        <v>11206</v>
      </c>
      <c r="G1139" s="53" t="n">
        <f aca="false">IF(ISERROR(FIND("Outside",H1139)),IF(NOT(E1139="NY"),"yes",""),"yes")</f>
        <v>0</v>
      </c>
      <c r="H1139" s="52"/>
      <c r="I1139" s="52"/>
      <c r="J1139" s="52" t="s">
        <v>33209</v>
      </c>
      <c r="K1139" s="52"/>
      <c r="L1139" s="52" t="s">
        <v>5805</v>
      </c>
      <c r="M1139" s="52" t="s">
        <v>6091</v>
      </c>
      <c r="N1139" s="52"/>
      <c r="O1139" s="52"/>
      <c r="P1139" s="52"/>
      <c r="Q1139" s="52"/>
      <c r="R1139" s="52"/>
      <c r="S1139" s="52"/>
      <c r="T1139" s="52"/>
      <c r="U1139" s="52"/>
      <c r="V1139" s="52"/>
      <c r="W1139" s="52"/>
      <c r="X1139" s="52"/>
      <c r="Y1139" s="52"/>
      <c r="Z1139" s="52"/>
      <c r="AA1139" s="52"/>
      <c r="AB1139" s="52"/>
      <c r="AC1139" s="52"/>
      <c r="AD1139" s="52" t="s">
        <v>19354</v>
      </c>
      <c r="AE1139" s="52"/>
      <c r="AF1139" s="52"/>
      <c r="AG1139" s="52"/>
      <c r="AH1139" s="52"/>
      <c r="AI1139" s="52"/>
      <c r="AJ1139" s="52"/>
      <c r="AK1139" s="52"/>
    </row>
    <row collapsed="false" customFormat="false" customHeight="true" hidden="false" ht="13.5" outlineLevel="0" r="1140">
      <c r="A1140" s="52" t="s">
        <v>27587</v>
      </c>
      <c r="B1140" s="52" t="s">
        <v>27588</v>
      </c>
      <c r="C1140" s="52" t="s">
        <v>27591</v>
      </c>
      <c r="D1140" s="52" t="s">
        <v>7795</v>
      </c>
      <c r="E1140" s="52" t="s">
        <v>5766</v>
      </c>
      <c r="F1140" s="53" t="n">
        <v>7724</v>
      </c>
      <c r="G1140" s="53" t="n">
        <f aca="false">IF(ISERROR(FIND("Outside",H1140)),IF(NOT(E1140="NY"),"yes",""),"yes")</f>
        <v>0</v>
      </c>
      <c r="H1140" s="52"/>
      <c r="I1140" s="52"/>
      <c r="J1140" s="52" t="s">
        <v>33210</v>
      </c>
      <c r="K1140" s="52"/>
      <c r="L1140" s="52" t="s">
        <v>5796</v>
      </c>
      <c r="M1140" s="52" t="s">
        <v>27590</v>
      </c>
      <c r="N1140" s="52"/>
      <c r="O1140" s="52"/>
      <c r="P1140" s="52"/>
      <c r="Q1140" s="52"/>
      <c r="R1140" s="52"/>
      <c r="S1140" s="52"/>
      <c r="T1140" s="52"/>
      <c r="U1140" s="52"/>
      <c r="V1140" s="52"/>
      <c r="W1140" s="52"/>
      <c r="X1140" s="52"/>
      <c r="Y1140" s="52"/>
      <c r="Z1140" s="52"/>
      <c r="AA1140" s="52"/>
      <c r="AB1140" s="52"/>
      <c r="AC1140" s="52"/>
      <c r="AD1140" s="52" t="s">
        <v>27592</v>
      </c>
      <c r="AE1140" s="52"/>
      <c r="AF1140" s="52" t="s">
        <v>7433</v>
      </c>
      <c r="AG1140" s="52"/>
      <c r="AH1140" s="52"/>
      <c r="AI1140" s="52"/>
      <c r="AJ1140" s="52"/>
      <c r="AK1140" s="52"/>
    </row>
    <row collapsed="false" customFormat="false" customHeight="true" hidden="false" ht="13.5" outlineLevel="0" r="1141">
      <c r="A1141" s="52" t="s">
        <v>6645</v>
      </c>
      <c r="B1141" s="52" t="s">
        <v>6646</v>
      </c>
      <c r="C1141" s="52" t="s">
        <v>6649</v>
      </c>
      <c r="D1141" s="52" t="s">
        <v>2568</v>
      </c>
      <c r="E1141" s="52" t="s">
        <v>37</v>
      </c>
      <c r="F1141" s="53" t="n">
        <v>11226</v>
      </c>
      <c r="G1141" s="53" t="n">
        <f aca="false">IF(ISERROR(FIND("Outside",H1141)),IF(NOT(E1141="NY"),"yes",""),"yes")</f>
        <v>0</v>
      </c>
      <c r="H1141" s="52"/>
      <c r="I1141" s="52"/>
      <c r="J1141" s="52" t="s">
        <v>6652</v>
      </c>
      <c r="K1141" s="52"/>
      <c r="L1141" s="52" t="s">
        <v>5805</v>
      </c>
      <c r="M1141" s="52" t="s">
        <v>6648</v>
      </c>
      <c r="N1141" s="52"/>
      <c r="O1141" s="52"/>
      <c r="P1141" s="52"/>
      <c r="Q1141" s="52"/>
      <c r="R1141" s="52"/>
      <c r="S1141" s="52"/>
      <c r="T1141" s="52"/>
      <c r="U1141" s="52"/>
      <c r="V1141" s="52"/>
      <c r="W1141" s="52"/>
      <c r="X1141" s="52"/>
      <c r="Y1141" s="52"/>
      <c r="Z1141" s="52"/>
      <c r="AA1141" s="52"/>
      <c r="AB1141" s="52"/>
      <c r="AC1141" s="52"/>
      <c r="AD1141" s="52" t="s">
        <v>6650</v>
      </c>
      <c r="AE1141" s="52"/>
      <c r="AF1141" s="52" t="s">
        <v>6651</v>
      </c>
      <c r="AG1141" s="52"/>
      <c r="AH1141" s="52"/>
      <c r="AI1141" s="52"/>
      <c r="AJ1141" s="52"/>
      <c r="AK1141" s="52"/>
    </row>
    <row collapsed="false" customFormat="false" customHeight="true" hidden="false" ht="13.5" outlineLevel="0" r="1142">
      <c r="A1142" s="52" t="s">
        <v>16498</v>
      </c>
      <c r="B1142" s="52" t="s">
        <v>16500</v>
      </c>
      <c r="C1142" s="52" t="s">
        <v>16503</v>
      </c>
      <c r="D1142" s="52" t="s">
        <v>6918</v>
      </c>
      <c r="E1142" s="52" t="s">
        <v>6919</v>
      </c>
      <c r="F1142" s="53" t="n">
        <v>80222</v>
      </c>
      <c r="G1142" s="53" t="n">
        <f aca="false">IF(ISERROR(FIND("Outside",H1142)),IF(NOT(E1142="NY"),"yes",""),"yes")</f>
        <v>0</v>
      </c>
      <c r="H1142" s="52"/>
      <c r="I1142" s="52"/>
      <c r="J1142" s="52" t="s">
        <v>16506</v>
      </c>
      <c r="K1142" s="52"/>
      <c r="L1142" s="52" t="s">
        <v>5824</v>
      </c>
      <c r="M1142" s="52" t="s">
        <v>16502</v>
      </c>
      <c r="N1142" s="52"/>
      <c r="O1142" s="52"/>
      <c r="P1142" s="52"/>
      <c r="Q1142" s="52"/>
      <c r="R1142" s="52"/>
      <c r="S1142" s="52"/>
      <c r="T1142" s="52"/>
      <c r="U1142" s="52"/>
      <c r="V1142" s="52"/>
      <c r="W1142" s="52"/>
      <c r="X1142" s="52"/>
      <c r="Y1142" s="52"/>
      <c r="Z1142" s="52"/>
      <c r="AA1142" s="52"/>
      <c r="AB1142" s="52"/>
      <c r="AC1142" s="52"/>
      <c r="AD1142" s="52" t="s">
        <v>16504</v>
      </c>
      <c r="AE1142" s="52"/>
      <c r="AF1142" s="52" t="s">
        <v>16505</v>
      </c>
      <c r="AG1142" s="52"/>
      <c r="AH1142" s="52"/>
      <c r="AI1142" s="52"/>
      <c r="AJ1142" s="52"/>
      <c r="AK1142" s="52"/>
    </row>
    <row collapsed="false" customFormat="false" customHeight="true" hidden="false" ht="13.5" outlineLevel="0" r="1143">
      <c r="A1143" s="52" t="s">
        <v>12334</v>
      </c>
      <c r="B1143" s="52" t="s">
        <v>12335</v>
      </c>
      <c r="C1143" s="52" t="s">
        <v>12338</v>
      </c>
      <c r="D1143" s="52" t="s">
        <v>117</v>
      </c>
      <c r="E1143" s="52" t="s">
        <v>37</v>
      </c>
      <c r="F1143" s="53" t="n">
        <v>10032</v>
      </c>
      <c r="G1143" s="53" t="n">
        <f aca="false">IF(ISERROR(FIND("Outside",H1143)),IF(NOT(E1143="NY"),"yes",""),"yes")</f>
        <v>0</v>
      </c>
      <c r="H1143" s="52"/>
      <c r="I1143" s="52"/>
      <c r="J1143" s="52" t="s">
        <v>33211</v>
      </c>
      <c r="K1143" s="52"/>
      <c r="L1143" s="52" t="s">
        <v>5833</v>
      </c>
      <c r="M1143" s="52" t="s">
        <v>12337</v>
      </c>
      <c r="N1143" s="52"/>
      <c r="O1143" s="52"/>
      <c r="P1143" s="52"/>
      <c r="Q1143" s="52"/>
      <c r="R1143" s="52"/>
      <c r="S1143" s="52"/>
      <c r="T1143" s="52"/>
      <c r="U1143" s="52"/>
      <c r="V1143" s="52"/>
      <c r="W1143" s="52"/>
      <c r="X1143" s="52"/>
      <c r="Y1143" s="52"/>
      <c r="Z1143" s="52"/>
      <c r="AA1143" s="52"/>
      <c r="AB1143" s="52"/>
      <c r="AC1143" s="52"/>
      <c r="AD1143" s="52" t="s">
        <v>12339</v>
      </c>
      <c r="AE1143" s="52"/>
      <c r="AF1143" s="52" t="s">
        <v>12339</v>
      </c>
      <c r="AG1143" s="52"/>
      <c r="AH1143" s="52"/>
      <c r="AI1143" s="52"/>
      <c r="AJ1143" s="52"/>
      <c r="AK1143" s="52"/>
    </row>
    <row collapsed="false" customFormat="false" customHeight="true" hidden="false" ht="13.5" outlineLevel="0" r="1144">
      <c r="A1144" s="52" t="s">
        <v>18125</v>
      </c>
      <c r="B1144" s="52" t="s">
        <v>18126</v>
      </c>
      <c r="C1144" s="52" t="s">
        <v>18129</v>
      </c>
      <c r="D1144" s="52" t="s">
        <v>117</v>
      </c>
      <c r="E1144" s="52" t="s">
        <v>37</v>
      </c>
      <c r="F1144" s="52"/>
      <c r="G1144" s="53" t="n">
        <f aca="false">IF(ISERROR(FIND("Outside",H1144)),IF(NOT(E1144="NY"),"yes",""),"yes")</f>
        <v>0</v>
      </c>
      <c r="H1144" s="52"/>
      <c r="I1144" s="52"/>
      <c r="J1144" s="52"/>
      <c r="K1144" s="52"/>
      <c r="L1144" s="52" t="s">
        <v>5905</v>
      </c>
      <c r="M1144" s="52" t="s">
        <v>18128</v>
      </c>
      <c r="N1144" s="52"/>
      <c r="O1144" s="52"/>
      <c r="P1144" s="52"/>
      <c r="Q1144" s="52"/>
      <c r="R1144" s="52"/>
      <c r="S1144" s="52"/>
      <c r="T1144" s="52"/>
      <c r="U1144" s="52"/>
      <c r="V1144" s="52"/>
      <c r="W1144" s="52"/>
      <c r="X1144" s="52"/>
      <c r="Y1144" s="52"/>
      <c r="Z1144" s="52"/>
      <c r="AA1144" s="52"/>
      <c r="AB1144" s="52"/>
      <c r="AC1144" s="52"/>
      <c r="AD1144" s="52" t="s">
        <v>18130</v>
      </c>
      <c r="AE1144" s="52"/>
      <c r="AF1144" s="52" t="s">
        <v>18131</v>
      </c>
      <c r="AG1144" s="52"/>
      <c r="AH1144" s="52"/>
      <c r="AI1144" s="52"/>
      <c r="AJ1144" s="52"/>
      <c r="AK1144" s="52"/>
    </row>
    <row collapsed="false" customFormat="false" customHeight="true" hidden="false" ht="13.5" outlineLevel="0" r="1145">
      <c r="A1145" s="52" t="s">
        <v>26281</v>
      </c>
      <c r="B1145" s="52" t="s">
        <v>26282</v>
      </c>
      <c r="C1145" s="52" t="s">
        <v>26284</v>
      </c>
      <c r="D1145" s="52" t="s">
        <v>899</v>
      </c>
      <c r="E1145" s="52" t="s">
        <v>37</v>
      </c>
      <c r="F1145" s="53" t="n">
        <v>10456</v>
      </c>
      <c r="G1145" s="53" t="n">
        <f aca="false">IF(ISERROR(FIND("Outside",H1145)),IF(NOT(E1145="NY"),"yes",""),"yes")</f>
        <v>0</v>
      </c>
      <c r="H1145" s="52"/>
      <c r="I1145" s="52"/>
      <c r="J1145" s="52"/>
      <c r="K1145" s="52"/>
      <c r="L1145" s="52" t="s">
        <v>5805</v>
      </c>
      <c r="M1145" s="52" t="s">
        <v>26283</v>
      </c>
      <c r="N1145" s="52"/>
      <c r="O1145" s="52"/>
      <c r="P1145" s="52"/>
      <c r="Q1145" s="52"/>
      <c r="R1145" s="52"/>
      <c r="S1145" s="52"/>
      <c r="T1145" s="52"/>
      <c r="U1145" s="52"/>
      <c r="V1145" s="52"/>
      <c r="W1145" s="52"/>
      <c r="X1145" s="52"/>
      <c r="Y1145" s="52"/>
      <c r="Z1145" s="52"/>
      <c r="AA1145" s="52"/>
      <c r="AB1145" s="52"/>
      <c r="AC1145" s="52"/>
      <c r="AD1145" s="52" t="s">
        <v>26285</v>
      </c>
      <c r="AE1145" s="52"/>
      <c r="AF1145" s="52"/>
      <c r="AG1145" s="52"/>
      <c r="AH1145" s="52"/>
      <c r="AI1145" s="52"/>
      <c r="AJ1145" s="52"/>
      <c r="AK1145" s="52"/>
    </row>
    <row collapsed="false" customFormat="false" customHeight="true" hidden="false" ht="13.5" outlineLevel="0" r="1146">
      <c r="A1146" s="52" t="s">
        <v>17671</v>
      </c>
      <c r="B1146" s="52" t="s">
        <v>17673</v>
      </c>
      <c r="C1146" s="52" t="s">
        <v>17676</v>
      </c>
      <c r="D1146" s="52" t="s">
        <v>899</v>
      </c>
      <c r="E1146" s="52" t="s">
        <v>37</v>
      </c>
      <c r="F1146" s="53" t="n">
        <v>10467</v>
      </c>
      <c r="G1146" s="53" t="n">
        <f aca="false">IF(ISERROR(FIND("Outside",H1146)),IF(NOT(E1146="NY"),"yes",""),"yes")</f>
        <v>0</v>
      </c>
      <c r="H1146" s="52"/>
      <c r="I1146" s="52"/>
      <c r="J1146" s="52" t="s">
        <v>33212</v>
      </c>
      <c r="K1146" s="52"/>
      <c r="L1146" s="52" t="s">
        <v>5824</v>
      </c>
      <c r="M1146" s="52" t="s">
        <v>17675</v>
      </c>
      <c r="N1146" s="52"/>
      <c r="O1146" s="52"/>
      <c r="P1146" s="52"/>
      <c r="Q1146" s="52"/>
      <c r="R1146" s="52"/>
      <c r="S1146" s="52"/>
      <c r="T1146" s="52"/>
      <c r="U1146" s="52"/>
      <c r="V1146" s="52"/>
      <c r="W1146" s="52"/>
      <c r="X1146" s="52"/>
      <c r="Y1146" s="52"/>
      <c r="Z1146" s="52"/>
      <c r="AA1146" s="52"/>
      <c r="AB1146" s="52"/>
      <c r="AC1146" s="52"/>
      <c r="AD1146" s="52" t="s">
        <v>17677</v>
      </c>
      <c r="AE1146" s="52"/>
      <c r="AF1146" s="52"/>
      <c r="AG1146" s="52"/>
      <c r="AH1146" s="52"/>
      <c r="AI1146" s="52"/>
      <c r="AJ1146" s="52"/>
      <c r="AK1146" s="52"/>
    </row>
    <row collapsed="false" customFormat="false" customHeight="true" hidden="false" ht="13.5" outlineLevel="0" r="1147">
      <c r="A1147" s="52" t="s">
        <v>14163</v>
      </c>
      <c r="B1147" s="52" t="s">
        <v>14164</v>
      </c>
      <c r="C1147" s="52" t="s">
        <v>14167</v>
      </c>
      <c r="D1147" s="52" t="s">
        <v>14168</v>
      </c>
      <c r="E1147" s="52" t="s">
        <v>37</v>
      </c>
      <c r="F1147" s="53" t="n">
        <v>10550</v>
      </c>
      <c r="G1147" s="53" t="n">
        <f aca="false">IF(ISERROR(FIND("Outside",H1147)),IF(NOT(E1147="NY"),"yes",""),"yes")</f>
        <v>0</v>
      </c>
      <c r="H1147" s="52"/>
      <c r="I1147" s="52"/>
      <c r="J1147" s="52" t="s">
        <v>14170</v>
      </c>
      <c r="K1147" s="52"/>
      <c r="L1147" s="52" t="s">
        <v>5796</v>
      </c>
      <c r="M1147" s="52" t="s">
        <v>14166</v>
      </c>
      <c r="N1147" s="52"/>
      <c r="O1147" s="52"/>
      <c r="P1147" s="52"/>
      <c r="Q1147" s="52"/>
      <c r="R1147" s="52"/>
      <c r="S1147" s="52"/>
      <c r="T1147" s="52"/>
      <c r="U1147" s="52"/>
      <c r="V1147" s="52"/>
      <c r="W1147" s="52"/>
      <c r="X1147" s="52"/>
      <c r="Y1147" s="52"/>
      <c r="Z1147" s="52"/>
      <c r="AA1147" s="52"/>
      <c r="AB1147" s="52"/>
      <c r="AC1147" s="52"/>
      <c r="AD1147" s="52" t="s">
        <v>14169</v>
      </c>
      <c r="AE1147" s="52"/>
      <c r="AF1147" s="52"/>
      <c r="AG1147" s="52"/>
      <c r="AH1147" s="52"/>
      <c r="AI1147" s="52"/>
      <c r="AJ1147" s="52"/>
      <c r="AK1147" s="52"/>
    </row>
    <row collapsed="false" customFormat="false" customHeight="true" hidden="false" ht="13.5" outlineLevel="0" r="1148">
      <c r="A1148" s="52" t="s">
        <v>7607</v>
      </c>
      <c r="B1148" s="52" t="s">
        <v>7608</v>
      </c>
      <c r="C1148" s="52" t="s">
        <v>7610</v>
      </c>
      <c r="D1148" s="52" t="s">
        <v>5404</v>
      </c>
      <c r="E1148" s="52" t="s">
        <v>37</v>
      </c>
      <c r="F1148" s="53" t="n">
        <v>10312</v>
      </c>
      <c r="G1148" s="53" t="n">
        <f aca="false">IF(ISERROR(FIND("Outside",H1148)),IF(NOT(E1148="NY"),"yes",""),"yes")</f>
        <v>0</v>
      </c>
      <c r="H1148" s="52"/>
      <c r="I1148" s="52"/>
      <c r="J1148" s="52" t="s">
        <v>7612</v>
      </c>
      <c r="K1148" s="52"/>
      <c r="L1148" s="52" t="s">
        <v>5805</v>
      </c>
      <c r="M1148" s="52" t="s">
        <v>7609</v>
      </c>
      <c r="N1148" s="52"/>
      <c r="O1148" s="52"/>
      <c r="P1148" s="52"/>
      <c r="Q1148" s="52"/>
      <c r="R1148" s="52"/>
      <c r="S1148" s="52"/>
      <c r="T1148" s="52"/>
      <c r="U1148" s="52"/>
      <c r="V1148" s="52"/>
      <c r="W1148" s="52"/>
      <c r="X1148" s="52"/>
      <c r="Y1148" s="52"/>
      <c r="Z1148" s="52"/>
      <c r="AA1148" s="52"/>
      <c r="AB1148" s="52"/>
      <c r="AC1148" s="52"/>
      <c r="AD1148" s="52" t="s">
        <v>7611</v>
      </c>
      <c r="AE1148" s="52"/>
      <c r="AF1148" s="52"/>
      <c r="AG1148" s="52"/>
      <c r="AH1148" s="52"/>
      <c r="AI1148" s="52"/>
      <c r="AJ1148" s="52"/>
      <c r="AK1148" s="52"/>
    </row>
    <row collapsed="false" customFormat="false" customHeight="true" hidden="false" ht="13.5" outlineLevel="0" r="1149">
      <c r="A1149" s="52" t="s">
        <v>22434</v>
      </c>
      <c r="B1149" s="52" t="s">
        <v>22435</v>
      </c>
      <c r="C1149" s="52" t="s">
        <v>22436</v>
      </c>
      <c r="D1149" s="52" t="s">
        <v>2568</v>
      </c>
      <c r="E1149" s="52" t="s">
        <v>37</v>
      </c>
      <c r="F1149" s="53" t="n">
        <v>11231</v>
      </c>
      <c r="G1149" s="53" t="n">
        <f aca="false">IF(ISERROR(FIND("Outside",H1149)),IF(NOT(E1149="NY"),"yes",""),"yes")</f>
        <v>0</v>
      </c>
      <c r="H1149" s="52"/>
      <c r="I1149" s="52"/>
      <c r="J1149" s="52"/>
      <c r="K1149" s="52"/>
      <c r="L1149" s="52" t="s">
        <v>5805</v>
      </c>
      <c r="M1149" s="52" t="s">
        <v>6091</v>
      </c>
      <c r="N1149" s="52"/>
      <c r="O1149" s="52"/>
      <c r="P1149" s="52"/>
      <c r="Q1149" s="52"/>
      <c r="R1149" s="52"/>
      <c r="S1149" s="52"/>
      <c r="T1149" s="52"/>
      <c r="U1149" s="52"/>
      <c r="V1149" s="52"/>
      <c r="W1149" s="52"/>
      <c r="X1149" s="52"/>
      <c r="Y1149" s="52"/>
      <c r="Z1149" s="52"/>
      <c r="AA1149" s="52"/>
      <c r="AB1149" s="52"/>
      <c r="AC1149" s="52"/>
      <c r="AD1149" s="52" t="s">
        <v>22437</v>
      </c>
      <c r="AE1149" s="52"/>
      <c r="AF1149" s="52"/>
      <c r="AG1149" s="52"/>
      <c r="AH1149" s="52"/>
      <c r="AI1149" s="52"/>
      <c r="AJ1149" s="52"/>
      <c r="AK1149" s="52"/>
    </row>
    <row collapsed="false" customFormat="false" customHeight="true" hidden="false" ht="13.5" outlineLevel="0" r="1150">
      <c r="A1150" s="52" t="s">
        <v>10137</v>
      </c>
      <c r="B1150" s="52" t="s">
        <v>13724</v>
      </c>
      <c r="C1150" s="52" t="s">
        <v>13727</v>
      </c>
      <c r="D1150" s="52" t="s">
        <v>117</v>
      </c>
      <c r="E1150" s="52" t="s">
        <v>37</v>
      </c>
      <c r="F1150" s="53" t="n">
        <v>10017</v>
      </c>
      <c r="G1150" s="53" t="n">
        <f aca="false">IF(ISERROR(FIND("Outside",H1150)),IF(NOT(E1150="NY"),"yes",""),"yes")</f>
        <v>0</v>
      </c>
      <c r="H1150" s="52"/>
      <c r="I1150" s="52"/>
      <c r="J1150" s="52" t="s">
        <v>13729</v>
      </c>
      <c r="K1150" s="52"/>
      <c r="L1150" s="52" t="s">
        <v>5833</v>
      </c>
      <c r="M1150" s="52" t="s">
        <v>13726</v>
      </c>
      <c r="N1150" s="52"/>
      <c r="O1150" s="52"/>
      <c r="P1150" s="52"/>
      <c r="Q1150" s="52"/>
      <c r="R1150" s="52"/>
      <c r="S1150" s="52"/>
      <c r="T1150" s="52"/>
      <c r="U1150" s="52"/>
      <c r="V1150" s="52"/>
      <c r="W1150" s="52"/>
      <c r="X1150" s="52"/>
      <c r="Y1150" s="52"/>
      <c r="Z1150" s="52"/>
      <c r="AA1150" s="52"/>
      <c r="AB1150" s="52"/>
      <c r="AC1150" s="52"/>
      <c r="AD1150" s="52" t="s">
        <v>10142</v>
      </c>
      <c r="AE1150" s="52"/>
      <c r="AF1150" s="52" t="s">
        <v>13728</v>
      </c>
      <c r="AG1150" s="52"/>
      <c r="AH1150" s="52"/>
      <c r="AI1150" s="52"/>
      <c r="AJ1150" s="52"/>
      <c r="AK1150" s="54"/>
    </row>
    <row collapsed="false" customFormat="false" customHeight="true" hidden="false" ht="13.5" outlineLevel="0" r="1151">
      <c r="A1151" s="52" t="s">
        <v>24844</v>
      </c>
      <c r="B1151" s="52" t="s">
        <v>24845</v>
      </c>
      <c r="C1151" s="52" t="s">
        <v>24846</v>
      </c>
      <c r="D1151" s="52" t="s">
        <v>24847</v>
      </c>
      <c r="E1151" s="52" t="s">
        <v>37</v>
      </c>
      <c r="F1151" s="53" t="n">
        <v>11368</v>
      </c>
      <c r="G1151" s="53" t="n">
        <f aca="false">IF(ISERROR(FIND("Outside",H1151)),IF(NOT(E1151="NY"),"yes",""),"yes")</f>
        <v>0</v>
      </c>
      <c r="H1151" s="52"/>
      <c r="I1151" s="52"/>
      <c r="J1151" s="52" t="s">
        <v>33213</v>
      </c>
      <c r="K1151" s="52"/>
      <c r="L1151" s="52" t="s">
        <v>5805</v>
      </c>
      <c r="M1151" s="52" t="s">
        <v>6091</v>
      </c>
      <c r="N1151" s="52"/>
      <c r="O1151" s="52"/>
      <c r="P1151" s="52"/>
      <c r="Q1151" s="52"/>
      <c r="R1151" s="52"/>
      <c r="S1151" s="52"/>
      <c r="T1151" s="52"/>
      <c r="U1151" s="52"/>
      <c r="V1151" s="52"/>
      <c r="W1151" s="52"/>
      <c r="X1151" s="52"/>
      <c r="Y1151" s="52"/>
      <c r="Z1151" s="52"/>
      <c r="AA1151" s="52"/>
      <c r="AB1151" s="52"/>
      <c r="AC1151" s="52"/>
      <c r="AD1151" s="52" t="s">
        <v>24848</v>
      </c>
      <c r="AE1151" s="52"/>
      <c r="AF1151" s="52"/>
      <c r="AG1151" s="52"/>
      <c r="AH1151" s="52"/>
      <c r="AI1151" s="52"/>
      <c r="AJ1151" s="52"/>
      <c r="AK1151" s="52"/>
    </row>
    <row collapsed="false" customFormat="false" customHeight="true" hidden="false" ht="13.5" outlineLevel="0" r="1152">
      <c r="A1152" s="52" t="s">
        <v>11741</v>
      </c>
      <c r="B1152" s="52" t="s">
        <v>11742</v>
      </c>
      <c r="C1152" s="52" t="s">
        <v>11745</v>
      </c>
      <c r="D1152" s="52" t="s">
        <v>2568</v>
      </c>
      <c r="E1152" s="52" t="s">
        <v>37</v>
      </c>
      <c r="F1152" s="53" t="n">
        <v>11238</v>
      </c>
      <c r="G1152" s="53" t="n">
        <f aca="false">IF(ISERROR(FIND("Outside",H1152)),IF(NOT(E1152="NY"),"yes",""),"yes")</f>
        <v>0</v>
      </c>
      <c r="H1152" s="52"/>
      <c r="I1152" s="52"/>
      <c r="J1152" s="52"/>
      <c r="K1152" s="52"/>
      <c r="L1152" s="52" t="s">
        <v>5805</v>
      </c>
      <c r="M1152" s="52" t="s">
        <v>11744</v>
      </c>
      <c r="N1152" s="52"/>
      <c r="O1152" s="52"/>
      <c r="P1152" s="52"/>
      <c r="Q1152" s="52"/>
      <c r="R1152" s="52"/>
      <c r="S1152" s="52"/>
      <c r="T1152" s="52"/>
      <c r="U1152" s="52"/>
      <c r="V1152" s="52"/>
      <c r="W1152" s="52"/>
      <c r="X1152" s="52"/>
      <c r="Y1152" s="52"/>
      <c r="Z1152" s="52"/>
      <c r="AA1152" s="52"/>
      <c r="AB1152" s="52"/>
      <c r="AC1152" s="52"/>
      <c r="AD1152" s="52" t="s">
        <v>11746</v>
      </c>
      <c r="AE1152" s="52"/>
      <c r="AF1152" s="52"/>
      <c r="AG1152" s="52"/>
      <c r="AH1152" s="52"/>
      <c r="AI1152" s="52"/>
      <c r="AJ1152" s="52"/>
      <c r="AK1152" s="52"/>
    </row>
    <row collapsed="false" customFormat="false" customHeight="true" hidden="false" ht="13.5" outlineLevel="0" r="1153">
      <c r="A1153" s="52" t="s">
        <v>18230</v>
      </c>
      <c r="B1153" s="52" t="s">
        <v>18231</v>
      </c>
      <c r="C1153" s="52" t="s">
        <v>18234</v>
      </c>
      <c r="D1153" s="52" t="s">
        <v>117</v>
      </c>
      <c r="E1153" s="52" t="s">
        <v>37</v>
      </c>
      <c r="F1153" s="53" t="n">
        <v>10029</v>
      </c>
      <c r="G1153" s="53" t="n">
        <f aca="false">IF(ISERROR(FIND("Outside",H1153)),IF(NOT(E1153="NY"),"yes",""),"yes")</f>
        <v>0</v>
      </c>
      <c r="H1153" s="52"/>
      <c r="I1153" s="52"/>
      <c r="J1153" s="52" t="s">
        <v>18236</v>
      </c>
      <c r="K1153" s="52"/>
      <c r="L1153" s="52" t="s">
        <v>5824</v>
      </c>
      <c r="M1153" s="52" t="s">
        <v>18233</v>
      </c>
      <c r="N1153" s="52"/>
      <c r="O1153" s="52"/>
      <c r="P1153" s="52"/>
      <c r="Q1153" s="52"/>
      <c r="R1153" s="52"/>
      <c r="S1153" s="52"/>
      <c r="T1153" s="52"/>
      <c r="U1153" s="52"/>
      <c r="V1153" s="52"/>
      <c r="W1153" s="52"/>
      <c r="X1153" s="52"/>
      <c r="Y1153" s="52"/>
      <c r="Z1153" s="52"/>
      <c r="AA1153" s="52"/>
      <c r="AB1153" s="52"/>
      <c r="AC1153" s="52"/>
      <c r="AD1153" s="52" t="s">
        <v>18235</v>
      </c>
      <c r="AE1153" s="52"/>
      <c r="AF1153" s="52"/>
      <c r="AG1153" s="52"/>
      <c r="AH1153" s="52"/>
      <c r="AI1153" s="52"/>
      <c r="AJ1153" s="52"/>
      <c r="AK1153" s="52"/>
    </row>
    <row collapsed="false" customFormat="false" customHeight="true" hidden="false" ht="13.5" outlineLevel="0" r="1154">
      <c r="A1154" s="52" t="s">
        <v>14573</v>
      </c>
      <c r="B1154" s="52" t="s">
        <v>14574</v>
      </c>
      <c r="C1154" s="52" t="s">
        <v>14577</v>
      </c>
      <c r="D1154" s="52" t="s">
        <v>117</v>
      </c>
      <c r="E1154" s="52" t="s">
        <v>37</v>
      </c>
      <c r="F1154" s="53" t="n">
        <v>10029</v>
      </c>
      <c r="G1154" s="53" t="n">
        <f aca="false">IF(ISERROR(FIND("Outside",H1154)),IF(NOT(E1154="NY"),"yes",""),"yes")</f>
        <v>0</v>
      </c>
      <c r="H1154" s="52"/>
      <c r="I1154" s="52"/>
      <c r="J1154" s="52" t="s">
        <v>14579</v>
      </c>
      <c r="K1154" s="52"/>
      <c r="L1154" s="52" t="s">
        <v>5833</v>
      </c>
      <c r="M1154" s="52" t="s">
        <v>14576</v>
      </c>
      <c r="N1154" s="52"/>
      <c r="O1154" s="52"/>
      <c r="P1154" s="52"/>
      <c r="Q1154" s="52"/>
      <c r="R1154" s="52"/>
      <c r="S1154" s="52"/>
      <c r="T1154" s="52"/>
      <c r="U1154" s="52"/>
      <c r="V1154" s="52"/>
      <c r="W1154" s="52"/>
      <c r="X1154" s="52"/>
      <c r="Y1154" s="52"/>
      <c r="Z1154" s="52"/>
      <c r="AA1154" s="52"/>
      <c r="AB1154" s="52"/>
      <c r="AC1154" s="52"/>
      <c r="AD1154" s="52" t="s">
        <v>14578</v>
      </c>
      <c r="AE1154" s="52"/>
      <c r="AF1154" s="52"/>
      <c r="AG1154" s="52"/>
      <c r="AH1154" s="52"/>
      <c r="AI1154" s="52"/>
      <c r="AJ1154" s="52"/>
      <c r="AK1154" s="52"/>
    </row>
    <row collapsed="false" customFormat="false" customHeight="true" hidden="false" ht="13.5" outlineLevel="0" r="1155">
      <c r="A1155" s="52" t="s">
        <v>22820</v>
      </c>
      <c r="B1155" s="52" t="s">
        <v>22821</v>
      </c>
      <c r="C1155" s="52" t="s">
        <v>22822</v>
      </c>
      <c r="D1155" s="52" t="s">
        <v>2568</v>
      </c>
      <c r="E1155" s="52" t="s">
        <v>37</v>
      </c>
      <c r="F1155" s="53" t="n">
        <v>11214</v>
      </c>
      <c r="G1155" s="53" t="n">
        <f aca="false">IF(ISERROR(FIND("Outside",H1155)),IF(NOT(E1155="NY"),"yes",""),"yes")</f>
        <v>0</v>
      </c>
      <c r="H1155" s="52"/>
      <c r="I1155" s="52"/>
      <c r="J1155" s="52"/>
      <c r="K1155" s="52"/>
      <c r="L1155" s="52" t="s">
        <v>5805</v>
      </c>
      <c r="M1155" s="52" t="s">
        <v>6648</v>
      </c>
      <c r="N1155" s="52"/>
      <c r="O1155" s="52"/>
      <c r="P1155" s="52"/>
      <c r="Q1155" s="52"/>
      <c r="R1155" s="52"/>
      <c r="S1155" s="52"/>
      <c r="T1155" s="52"/>
      <c r="U1155" s="52"/>
      <c r="V1155" s="52"/>
      <c r="W1155" s="52"/>
      <c r="X1155" s="52"/>
      <c r="Y1155" s="52"/>
      <c r="Z1155" s="52"/>
      <c r="AA1155" s="52"/>
      <c r="AB1155" s="52"/>
      <c r="AC1155" s="52"/>
      <c r="AD1155" s="52" t="s">
        <v>22823</v>
      </c>
      <c r="AE1155" s="52"/>
      <c r="AF1155" s="52"/>
      <c r="AG1155" s="52"/>
      <c r="AH1155" s="52"/>
      <c r="AI1155" s="52"/>
      <c r="AJ1155" s="52"/>
      <c r="AK1155" s="52"/>
    </row>
    <row collapsed="false" customFormat="false" customHeight="true" hidden="false" ht="13.5" outlineLevel="0" r="1156">
      <c r="A1156" s="52" t="s">
        <v>22744</v>
      </c>
      <c r="B1156" s="52" t="s">
        <v>22745</v>
      </c>
      <c r="C1156" s="52" t="s">
        <v>22748</v>
      </c>
      <c r="D1156" s="52" t="s">
        <v>2568</v>
      </c>
      <c r="E1156" s="52" t="s">
        <v>37</v>
      </c>
      <c r="F1156" s="53" t="n">
        <v>11209</v>
      </c>
      <c r="G1156" s="53" t="n">
        <f aca="false">IF(ISERROR(FIND("Outside",H1156)),IF(NOT(E1156="NY"),"yes",""),"yes")</f>
        <v>0</v>
      </c>
      <c r="H1156" s="52"/>
      <c r="I1156" s="52"/>
      <c r="J1156" s="52" t="s">
        <v>22751</v>
      </c>
      <c r="K1156" s="52"/>
      <c r="L1156" s="52" t="s">
        <v>5796</v>
      </c>
      <c r="M1156" s="52" t="s">
        <v>22747</v>
      </c>
      <c r="N1156" s="52"/>
      <c r="O1156" s="52"/>
      <c r="P1156" s="52"/>
      <c r="Q1156" s="52"/>
      <c r="R1156" s="52"/>
      <c r="S1156" s="52"/>
      <c r="T1156" s="52"/>
      <c r="U1156" s="52"/>
      <c r="V1156" s="52"/>
      <c r="W1156" s="52"/>
      <c r="X1156" s="52"/>
      <c r="Y1156" s="52"/>
      <c r="Z1156" s="52"/>
      <c r="AA1156" s="52"/>
      <c r="AB1156" s="52"/>
      <c r="AC1156" s="52"/>
      <c r="AD1156" s="52" t="s">
        <v>22749</v>
      </c>
      <c r="AE1156" s="52"/>
      <c r="AF1156" s="52" t="s">
        <v>22750</v>
      </c>
      <c r="AG1156" s="52"/>
      <c r="AH1156" s="52"/>
      <c r="AI1156" s="52"/>
      <c r="AJ1156" s="52"/>
      <c r="AK1156" s="52"/>
    </row>
    <row collapsed="false" customFormat="false" customHeight="true" hidden="false" ht="13.5" outlineLevel="0" r="1157">
      <c r="A1157" s="52" t="s">
        <v>24686</v>
      </c>
      <c r="B1157" s="52" t="s">
        <v>24687</v>
      </c>
      <c r="C1157" s="52" t="s">
        <v>24688</v>
      </c>
      <c r="D1157" s="52" t="s">
        <v>8690</v>
      </c>
      <c r="E1157" s="52" t="s">
        <v>37</v>
      </c>
      <c r="F1157" s="53" t="n">
        <v>11355</v>
      </c>
      <c r="G1157" s="53" t="n">
        <f aca="false">IF(ISERROR(FIND("Outside",H1157)),IF(NOT(E1157="NY"),"yes",""),"yes")</f>
        <v>0</v>
      </c>
      <c r="H1157" s="52"/>
      <c r="I1157" s="52"/>
      <c r="J1157" s="52" t="s">
        <v>33214</v>
      </c>
      <c r="K1157" s="52"/>
      <c r="L1157" s="52" t="s">
        <v>5805</v>
      </c>
      <c r="M1157" s="52" t="s">
        <v>7501</v>
      </c>
      <c r="N1157" s="52"/>
      <c r="O1157" s="52"/>
      <c r="P1157" s="52"/>
      <c r="Q1157" s="52"/>
      <c r="R1157" s="52"/>
      <c r="S1157" s="52"/>
      <c r="T1157" s="52"/>
      <c r="U1157" s="52"/>
      <c r="V1157" s="52"/>
      <c r="W1157" s="52"/>
      <c r="X1157" s="52"/>
      <c r="Y1157" s="52"/>
      <c r="Z1157" s="52"/>
      <c r="AA1157" s="52"/>
      <c r="AB1157" s="52"/>
      <c r="AC1157" s="52"/>
      <c r="AD1157" s="52" t="s">
        <v>24689</v>
      </c>
      <c r="AE1157" s="52"/>
      <c r="AF1157" s="52"/>
      <c r="AG1157" s="52"/>
      <c r="AH1157" s="52"/>
      <c r="AI1157" s="52"/>
      <c r="AJ1157" s="52"/>
      <c r="AK1157" s="52"/>
    </row>
    <row collapsed="false" customFormat="false" customHeight="true" hidden="false" ht="13.5" outlineLevel="0" r="1158">
      <c r="A1158" s="52" t="s">
        <v>19171</v>
      </c>
      <c r="B1158" s="52" t="s">
        <v>19172</v>
      </c>
      <c r="C1158" s="52" t="s">
        <v>19175</v>
      </c>
      <c r="D1158" s="52" t="s">
        <v>6151</v>
      </c>
      <c r="E1158" s="52" t="s">
        <v>37</v>
      </c>
      <c r="F1158" s="53" t="n">
        <v>11042</v>
      </c>
      <c r="G1158" s="53" t="n">
        <f aca="false">IF(ISERROR(FIND("Outside",H1158)),IF(NOT(E1158="NY"),"yes",""),"yes")</f>
        <v>0</v>
      </c>
      <c r="H1158" s="52"/>
      <c r="I1158" s="52"/>
      <c r="J1158" s="52" t="s">
        <v>19178</v>
      </c>
      <c r="K1158" s="52"/>
      <c r="L1158" s="52" t="s">
        <v>5833</v>
      </c>
      <c r="M1158" s="52" t="s">
        <v>19174</v>
      </c>
      <c r="N1158" s="52"/>
      <c r="O1158" s="52"/>
      <c r="P1158" s="52"/>
      <c r="Q1158" s="52"/>
      <c r="R1158" s="52"/>
      <c r="S1158" s="52"/>
      <c r="T1158" s="52"/>
      <c r="U1158" s="52"/>
      <c r="V1158" s="52"/>
      <c r="W1158" s="52"/>
      <c r="X1158" s="52"/>
      <c r="Y1158" s="52"/>
      <c r="Z1158" s="52"/>
      <c r="AA1158" s="52"/>
      <c r="AB1158" s="52"/>
      <c r="AC1158" s="52"/>
      <c r="AD1158" s="52" t="s">
        <v>19176</v>
      </c>
      <c r="AE1158" s="52"/>
      <c r="AF1158" s="52" t="s">
        <v>19177</v>
      </c>
      <c r="AG1158" s="52"/>
      <c r="AH1158" s="52"/>
      <c r="AI1158" s="52"/>
      <c r="AJ1158" s="52"/>
      <c r="AK1158" s="52"/>
    </row>
    <row collapsed="false" customFormat="false" customHeight="true" hidden="false" ht="13.5" outlineLevel="0" r="1159">
      <c r="A1159" s="52" t="s">
        <v>9071</v>
      </c>
      <c r="B1159" s="52" t="s">
        <v>9072</v>
      </c>
      <c r="C1159" s="52" t="s">
        <v>9074</v>
      </c>
      <c r="D1159" s="52" t="s">
        <v>117</v>
      </c>
      <c r="E1159" s="52" t="s">
        <v>37</v>
      </c>
      <c r="F1159" s="53" t="n">
        <v>10017</v>
      </c>
      <c r="G1159" s="53" t="n">
        <f aca="false">IF(ISERROR(FIND("Outside",H1159)),IF(NOT(E1159="NY"),"yes",""),"yes")</f>
        <v>0</v>
      </c>
      <c r="H1159" s="52"/>
      <c r="I1159" s="52"/>
      <c r="J1159" s="52" t="s">
        <v>33215</v>
      </c>
      <c r="K1159" s="52"/>
      <c r="L1159" s="52" t="s">
        <v>5833</v>
      </c>
      <c r="M1159" s="52" t="s">
        <v>9073</v>
      </c>
      <c r="N1159" s="52"/>
      <c r="O1159" s="52"/>
      <c r="P1159" s="52"/>
      <c r="Q1159" s="52"/>
      <c r="R1159" s="52"/>
      <c r="S1159" s="52"/>
      <c r="T1159" s="52"/>
      <c r="U1159" s="52"/>
      <c r="V1159" s="52"/>
      <c r="W1159" s="52"/>
      <c r="X1159" s="52"/>
      <c r="Y1159" s="52"/>
      <c r="Z1159" s="52"/>
      <c r="AA1159" s="52"/>
      <c r="AB1159" s="52"/>
      <c r="AC1159" s="52"/>
      <c r="AD1159" s="52" t="s">
        <v>9075</v>
      </c>
      <c r="AE1159" s="52"/>
      <c r="AF1159" s="52"/>
      <c r="AG1159" s="52"/>
      <c r="AH1159" s="52"/>
      <c r="AI1159" s="52"/>
      <c r="AJ1159" s="52"/>
      <c r="AK1159" s="52"/>
    </row>
    <row collapsed="false" customFormat="false" customHeight="true" hidden="false" ht="13.5" outlineLevel="0" r="1160">
      <c r="A1160" s="52" t="s">
        <v>18295</v>
      </c>
      <c r="B1160" s="52" t="s">
        <v>18296</v>
      </c>
      <c r="C1160" s="52" t="s">
        <v>18299</v>
      </c>
      <c r="D1160" s="52" t="s">
        <v>6316</v>
      </c>
      <c r="E1160" s="52" t="s">
        <v>6317</v>
      </c>
      <c r="F1160" s="53" t="n">
        <v>20009</v>
      </c>
      <c r="G1160" s="53" t="n">
        <f aca="false">IF(ISERROR(FIND("Outside",H1160)),IF(NOT(E1160="NY"),"yes",""),"yes")</f>
        <v>0</v>
      </c>
      <c r="H1160" s="52"/>
      <c r="I1160" s="52"/>
      <c r="J1160" s="52" t="s">
        <v>18301</v>
      </c>
      <c r="K1160" s="52"/>
      <c r="L1160" s="52" t="s">
        <v>5805</v>
      </c>
      <c r="M1160" s="52" t="s">
        <v>18298</v>
      </c>
      <c r="N1160" s="52"/>
      <c r="O1160" s="52"/>
      <c r="P1160" s="52"/>
      <c r="Q1160" s="52"/>
      <c r="R1160" s="52"/>
      <c r="S1160" s="52"/>
      <c r="T1160" s="52"/>
      <c r="U1160" s="52"/>
      <c r="V1160" s="52"/>
      <c r="W1160" s="52"/>
      <c r="X1160" s="52"/>
      <c r="Y1160" s="52"/>
      <c r="Z1160" s="52"/>
      <c r="AA1160" s="52"/>
      <c r="AB1160" s="52"/>
      <c r="AC1160" s="52"/>
      <c r="AD1160" s="52" t="s">
        <v>18300</v>
      </c>
      <c r="AE1160" s="52"/>
      <c r="AF1160" s="52"/>
      <c r="AG1160" s="52"/>
      <c r="AH1160" s="52"/>
      <c r="AI1160" s="52"/>
      <c r="AJ1160" s="52"/>
      <c r="AK1160" s="52"/>
    </row>
    <row collapsed="false" customFormat="false" customHeight="true" hidden="false" ht="13.5" outlineLevel="0" r="1161">
      <c r="A1161" s="52" t="s">
        <v>17167</v>
      </c>
      <c r="B1161" s="52" t="s">
        <v>17168</v>
      </c>
      <c r="C1161" s="52" t="s">
        <v>17171</v>
      </c>
      <c r="D1161" s="52" t="s">
        <v>117</v>
      </c>
      <c r="E1161" s="52" t="s">
        <v>37</v>
      </c>
      <c r="F1161" s="53" t="n">
        <v>10280</v>
      </c>
      <c r="G1161" s="53" t="n">
        <f aca="false">IF(ISERROR(FIND("Outside",H1161)),IF(NOT(E1161="NY"),"yes",""),"yes")</f>
        <v>0</v>
      </c>
      <c r="H1161" s="52"/>
      <c r="I1161" s="52"/>
      <c r="J1161" s="52" t="s">
        <v>33216</v>
      </c>
      <c r="K1161" s="52"/>
      <c r="L1161" s="52" t="s">
        <v>5805</v>
      </c>
      <c r="M1161" s="52" t="s">
        <v>17170</v>
      </c>
      <c r="N1161" s="52"/>
      <c r="O1161" s="52"/>
      <c r="P1161" s="52"/>
      <c r="Q1161" s="52"/>
      <c r="R1161" s="52"/>
      <c r="S1161" s="52"/>
      <c r="T1161" s="52"/>
      <c r="U1161" s="52"/>
      <c r="V1161" s="52"/>
      <c r="W1161" s="52"/>
      <c r="X1161" s="52"/>
      <c r="Y1161" s="52"/>
      <c r="Z1161" s="52"/>
      <c r="AA1161" s="52"/>
      <c r="AB1161" s="52"/>
      <c r="AC1161" s="52"/>
      <c r="AD1161" s="52" t="s">
        <v>7432</v>
      </c>
      <c r="AE1161" s="52"/>
      <c r="AF1161" s="52"/>
      <c r="AG1161" s="52"/>
      <c r="AH1161" s="52"/>
      <c r="AI1161" s="52"/>
      <c r="AJ1161" s="52"/>
      <c r="AK1161" s="52"/>
    </row>
    <row collapsed="false" customFormat="false" customHeight="true" hidden="false" ht="13.5" outlineLevel="0" r="1162">
      <c r="A1162" s="52" t="s">
        <v>25554</v>
      </c>
      <c r="B1162" s="52" t="s">
        <v>25555</v>
      </c>
      <c r="C1162" s="52" t="s">
        <v>25558</v>
      </c>
      <c r="D1162" s="52" t="s">
        <v>9865</v>
      </c>
      <c r="E1162" s="52" t="s">
        <v>37</v>
      </c>
      <c r="F1162" s="53" t="n">
        <v>10577</v>
      </c>
      <c r="G1162" s="53" t="n">
        <f aca="false">IF(ISERROR(FIND("Outside",H1162)),IF(NOT(E1162="NY"),"yes",""),"yes")</f>
        <v>0</v>
      </c>
      <c r="H1162" s="52"/>
      <c r="I1162" s="52"/>
      <c r="J1162" s="52" t="s">
        <v>25561</v>
      </c>
      <c r="K1162" s="52"/>
      <c r="L1162" s="52" t="s">
        <v>5844</v>
      </c>
      <c r="M1162" s="52" t="s">
        <v>25557</v>
      </c>
      <c r="N1162" s="52"/>
      <c r="O1162" s="52"/>
      <c r="P1162" s="52"/>
      <c r="Q1162" s="52"/>
      <c r="R1162" s="52"/>
      <c r="S1162" s="52"/>
      <c r="T1162" s="52"/>
      <c r="U1162" s="52"/>
      <c r="V1162" s="52"/>
      <c r="W1162" s="52"/>
      <c r="X1162" s="52"/>
      <c r="Y1162" s="52"/>
      <c r="Z1162" s="52"/>
      <c r="AA1162" s="52"/>
      <c r="AB1162" s="52"/>
      <c r="AC1162" s="52"/>
      <c r="AD1162" s="52" t="s">
        <v>25559</v>
      </c>
      <c r="AE1162" s="52"/>
      <c r="AF1162" s="52" t="s">
        <v>25560</v>
      </c>
      <c r="AG1162" s="52"/>
      <c r="AH1162" s="52"/>
      <c r="AI1162" s="52"/>
      <c r="AJ1162" s="52"/>
      <c r="AK1162" s="52"/>
    </row>
    <row collapsed="false" customFormat="false" customHeight="true" hidden="false" ht="13.5" outlineLevel="0" r="1163">
      <c r="A1163" s="52" t="s">
        <v>24793</v>
      </c>
      <c r="B1163" s="52" t="s">
        <v>24794</v>
      </c>
      <c r="C1163" s="52" t="s">
        <v>24797</v>
      </c>
      <c r="D1163" s="52" t="s">
        <v>8242</v>
      </c>
      <c r="E1163" s="52" t="s">
        <v>7864</v>
      </c>
      <c r="F1163" s="53" t="n">
        <v>20009</v>
      </c>
      <c r="G1163" s="53" t="n">
        <f aca="false">IF(ISERROR(FIND("Outside",H1163)),IF(NOT(E1163="NY"),"yes",""),"yes")</f>
        <v>0</v>
      </c>
      <c r="H1163" s="52"/>
      <c r="I1163" s="52"/>
      <c r="J1163" s="52" t="s">
        <v>24799</v>
      </c>
      <c r="K1163" s="52"/>
      <c r="L1163" s="52" t="s">
        <v>5844</v>
      </c>
      <c r="M1163" s="52" t="s">
        <v>24796</v>
      </c>
      <c r="N1163" s="52"/>
      <c r="O1163" s="52"/>
      <c r="P1163" s="52"/>
      <c r="Q1163" s="52"/>
      <c r="R1163" s="52"/>
      <c r="S1163" s="52"/>
      <c r="T1163" s="52"/>
      <c r="U1163" s="52"/>
      <c r="V1163" s="52"/>
      <c r="W1163" s="52"/>
      <c r="X1163" s="52"/>
      <c r="Y1163" s="52"/>
      <c r="Z1163" s="52"/>
      <c r="AA1163" s="52"/>
      <c r="AB1163" s="52"/>
      <c r="AC1163" s="52"/>
      <c r="AD1163" s="52" t="s">
        <v>24798</v>
      </c>
      <c r="AE1163" s="52"/>
      <c r="AF1163" s="52"/>
      <c r="AG1163" s="52"/>
      <c r="AH1163" s="52"/>
      <c r="AI1163" s="52"/>
      <c r="AJ1163" s="52"/>
      <c r="AK1163" s="52"/>
    </row>
    <row collapsed="false" customFormat="false" customHeight="true" hidden="false" ht="13.5" outlineLevel="0" r="1164">
      <c r="A1164" s="52" t="s">
        <v>15941</v>
      </c>
      <c r="B1164" s="52" t="s">
        <v>15942</v>
      </c>
      <c r="C1164" s="52" t="s">
        <v>15945</v>
      </c>
      <c r="D1164" s="52" t="s">
        <v>117</v>
      </c>
      <c r="E1164" s="52" t="s">
        <v>37</v>
      </c>
      <c r="F1164" s="53" t="n">
        <v>10032</v>
      </c>
      <c r="G1164" s="53" t="n">
        <f aca="false">IF(ISERROR(FIND("Outside",H1164)),IF(NOT(E1164="NY"),"yes",""),"yes")</f>
        <v>0</v>
      </c>
      <c r="H1164" s="52"/>
      <c r="I1164" s="52"/>
      <c r="J1164" s="52" t="s">
        <v>15948</v>
      </c>
      <c r="K1164" s="52"/>
      <c r="L1164" s="52" t="s">
        <v>5833</v>
      </c>
      <c r="M1164" s="52" t="s">
        <v>15944</v>
      </c>
      <c r="N1164" s="52"/>
      <c r="O1164" s="52"/>
      <c r="P1164" s="52"/>
      <c r="Q1164" s="52"/>
      <c r="R1164" s="52"/>
      <c r="S1164" s="52"/>
      <c r="T1164" s="52"/>
      <c r="U1164" s="52"/>
      <c r="V1164" s="52"/>
      <c r="W1164" s="52"/>
      <c r="X1164" s="52"/>
      <c r="Y1164" s="52"/>
      <c r="Z1164" s="52"/>
      <c r="AA1164" s="52"/>
      <c r="AB1164" s="52"/>
      <c r="AC1164" s="52"/>
      <c r="AD1164" s="52" t="s">
        <v>15946</v>
      </c>
      <c r="AE1164" s="52"/>
      <c r="AF1164" s="52" t="s">
        <v>15947</v>
      </c>
      <c r="AG1164" s="52"/>
      <c r="AH1164" s="52"/>
      <c r="AI1164" s="52"/>
      <c r="AJ1164" s="52"/>
      <c r="AK1164" s="52"/>
    </row>
    <row collapsed="false" customFormat="false" customHeight="true" hidden="false" ht="13.5" outlineLevel="0" r="1165">
      <c r="A1165" s="52" t="s">
        <v>24160</v>
      </c>
      <c r="B1165" s="52" t="s">
        <v>24161</v>
      </c>
      <c r="C1165" s="52" t="s">
        <v>24163</v>
      </c>
      <c r="D1165" s="52" t="s">
        <v>117</v>
      </c>
      <c r="E1165" s="52" t="s">
        <v>37</v>
      </c>
      <c r="F1165" s="53" t="n">
        <v>10037</v>
      </c>
      <c r="G1165" s="53" t="n">
        <f aca="false">IF(ISERROR(FIND("Outside",H1165)),IF(NOT(E1165="NY"),"yes",""),"yes")</f>
        <v>0</v>
      </c>
      <c r="H1165" s="52"/>
      <c r="I1165" s="52"/>
      <c r="J1165" s="52" t="s">
        <v>33217</v>
      </c>
      <c r="K1165" s="52"/>
      <c r="L1165" s="52" t="s">
        <v>5824</v>
      </c>
      <c r="M1165" s="52"/>
      <c r="N1165" s="52"/>
      <c r="O1165" s="52"/>
      <c r="P1165" s="52"/>
      <c r="Q1165" s="52"/>
      <c r="R1165" s="52"/>
      <c r="S1165" s="52"/>
      <c r="T1165" s="52"/>
      <c r="U1165" s="52"/>
      <c r="V1165" s="52"/>
      <c r="W1165" s="52"/>
      <c r="X1165" s="52"/>
      <c r="Y1165" s="52"/>
      <c r="Z1165" s="52"/>
      <c r="AA1165" s="52"/>
      <c r="AB1165" s="52"/>
      <c r="AC1165" s="52"/>
      <c r="AD1165" s="52" t="s">
        <v>24164</v>
      </c>
      <c r="AE1165" s="52"/>
      <c r="AF1165" s="52"/>
      <c r="AG1165" s="52"/>
      <c r="AH1165" s="52"/>
      <c r="AI1165" s="52"/>
      <c r="AJ1165" s="52"/>
      <c r="AK1165" s="52"/>
    </row>
    <row collapsed="false" customFormat="false" customHeight="true" hidden="false" ht="13.5" outlineLevel="0" r="1166">
      <c r="A1166" s="52" t="s">
        <v>14581</v>
      </c>
      <c r="B1166" s="52" t="s">
        <v>14582</v>
      </c>
      <c r="C1166" s="52" t="s">
        <v>14585</v>
      </c>
      <c r="D1166" s="52" t="s">
        <v>14586</v>
      </c>
      <c r="E1166" s="52" t="s">
        <v>6402</v>
      </c>
      <c r="F1166" s="53" t="n">
        <v>2412</v>
      </c>
      <c r="G1166" s="53" t="n">
        <f aca="false">IF(ISERROR(FIND("Outside",H1166)),IF(NOT(E1166="NY"),"yes",""),"yes")</f>
        <v>0</v>
      </c>
      <c r="H1166" s="52"/>
      <c r="I1166" s="52"/>
      <c r="J1166" s="52" t="s">
        <v>33218</v>
      </c>
      <c r="K1166" s="52"/>
      <c r="L1166" s="52" t="s">
        <v>5833</v>
      </c>
      <c r="M1166" s="52" t="s">
        <v>14584</v>
      </c>
      <c r="N1166" s="52"/>
      <c r="O1166" s="52"/>
      <c r="P1166" s="52"/>
      <c r="Q1166" s="52"/>
      <c r="R1166" s="52"/>
      <c r="S1166" s="52"/>
      <c r="T1166" s="52"/>
      <c r="U1166" s="52"/>
      <c r="V1166" s="52"/>
      <c r="W1166" s="52"/>
      <c r="X1166" s="52"/>
      <c r="Y1166" s="52"/>
      <c r="Z1166" s="52"/>
      <c r="AA1166" s="52"/>
      <c r="AB1166" s="52"/>
      <c r="AC1166" s="52"/>
      <c r="AD1166" s="52" t="s">
        <v>14587</v>
      </c>
      <c r="AE1166" s="52"/>
      <c r="AF1166" s="52"/>
      <c r="AG1166" s="52"/>
      <c r="AH1166" s="52"/>
      <c r="AI1166" s="52"/>
      <c r="AJ1166" s="52"/>
      <c r="AK1166" s="52"/>
    </row>
    <row collapsed="false" customFormat="false" customHeight="true" hidden="false" ht="13.5" outlineLevel="0" r="1167">
      <c r="A1167" s="52" t="s">
        <v>13279</v>
      </c>
      <c r="B1167" s="52" t="s">
        <v>13280</v>
      </c>
      <c r="C1167" s="52" t="s">
        <v>13283</v>
      </c>
      <c r="D1167" s="52" t="s">
        <v>13284</v>
      </c>
      <c r="E1167" s="52" t="s">
        <v>5866</v>
      </c>
      <c r="F1167" s="53" t="n">
        <v>75034</v>
      </c>
      <c r="G1167" s="53" t="n">
        <f aca="false">IF(ISERROR(FIND("Outside",H1167)),IF(NOT(E1167="NY"),"yes",""),"yes")</f>
        <v>0</v>
      </c>
      <c r="H1167" s="52"/>
      <c r="I1167" s="52"/>
      <c r="J1167" s="52" t="s">
        <v>13287</v>
      </c>
      <c r="K1167" s="52"/>
      <c r="L1167" s="52" t="s">
        <v>5833</v>
      </c>
      <c r="M1167" s="52" t="s">
        <v>13282</v>
      </c>
      <c r="N1167" s="52"/>
      <c r="O1167" s="52"/>
      <c r="P1167" s="52"/>
      <c r="Q1167" s="52"/>
      <c r="R1167" s="52"/>
      <c r="S1167" s="52"/>
      <c r="T1167" s="52"/>
      <c r="U1167" s="52"/>
      <c r="V1167" s="52"/>
      <c r="W1167" s="52"/>
      <c r="X1167" s="52"/>
      <c r="Y1167" s="52"/>
      <c r="Z1167" s="52"/>
      <c r="AA1167" s="52"/>
      <c r="AB1167" s="52"/>
      <c r="AC1167" s="52"/>
      <c r="AD1167" s="52" t="s">
        <v>13285</v>
      </c>
      <c r="AE1167" s="52"/>
      <c r="AF1167" s="52" t="s">
        <v>13286</v>
      </c>
      <c r="AG1167" s="52"/>
      <c r="AH1167" s="52"/>
      <c r="AI1167" s="52"/>
      <c r="AJ1167" s="52"/>
      <c r="AK1167" s="52"/>
    </row>
    <row collapsed="false" customFormat="false" customHeight="true" hidden="false" ht="13.5" outlineLevel="0" r="1168">
      <c r="A1168" s="52" t="s">
        <v>8510</v>
      </c>
      <c r="B1168" s="52" t="s">
        <v>8511</v>
      </c>
      <c r="C1168" s="52" t="s">
        <v>8514</v>
      </c>
      <c r="D1168" s="52" t="s">
        <v>117</v>
      </c>
      <c r="E1168" s="52" t="s">
        <v>37</v>
      </c>
      <c r="F1168" s="53" t="n">
        <v>10166</v>
      </c>
      <c r="G1168" s="53" t="n">
        <f aca="false">IF(ISERROR(FIND("Outside",H1168)),IF(NOT(E1168="NY"),"yes",""),"yes")</f>
        <v>0</v>
      </c>
      <c r="H1168" s="52"/>
      <c r="I1168" s="52"/>
      <c r="J1168" s="52" t="s">
        <v>8517</v>
      </c>
      <c r="K1168" s="52"/>
      <c r="L1168" s="52" t="s">
        <v>5824</v>
      </c>
      <c r="M1168" s="52" t="s">
        <v>8513</v>
      </c>
      <c r="N1168" s="52"/>
      <c r="O1168" s="52"/>
      <c r="P1168" s="52"/>
      <c r="Q1168" s="52"/>
      <c r="R1168" s="52"/>
      <c r="S1168" s="52"/>
      <c r="T1168" s="52"/>
      <c r="U1168" s="52"/>
      <c r="V1168" s="52"/>
      <c r="W1168" s="52"/>
      <c r="X1168" s="52"/>
      <c r="Y1168" s="52"/>
      <c r="Z1168" s="52"/>
      <c r="AA1168" s="52"/>
      <c r="AB1168" s="52"/>
      <c r="AC1168" s="52"/>
      <c r="AD1168" s="52" t="s">
        <v>8515</v>
      </c>
      <c r="AE1168" s="52"/>
      <c r="AF1168" s="52" t="s">
        <v>8516</v>
      </c>
      <c r="AG1168" s="52"/>
      <c r="AH1168" s="52"/>
      <c r="AI1168" s="52"/>
      <c r="AJ1168" s="52"/>
      <c r="AK1168" s="52"/>
    </row>
    <row collapsed="false" customFormat="false" customHeight="true" hidden="false" ht="13.5" outlineLevel="0" r="1169">
      <c r="A1169" s="52" t="s">
        <v>11862</v>
      </c>
      <c r="B1169" s="52" t="s">
        <v>11863</v>
      </c>
      <c r="C1169" s="52" t="s">
        <v>11866</v>
      </c>
      <c r="D1169" s="52" t="s">
        <v>6878</v>
      </c>
      <c r="E1169" s="52" t="s">
        <v>6326</v>
      </c>
      <c r="F1169" s="53" t="n">
        <v>22314</v>
      </c>
      <c r="G1169" s="53" t="n">
        <f aca="false">IF(ISERROR(FIND("Outside",H1169)),IF(NOT(E1169="NY"),"yes",""),"yes")</f>
        <v>0</v>
      </c>
      <c r="H1169" s="52"/>
      <c r="I1169" s="52"/>
      <c r="J1169" s="52" t="s">
        <v>8517</v>
      </c>
      <c r="K1169" s="52"/>
      <c r="L1169" s="52" t="s">
        <v>5824</v>
      </c>
      <c r="M1169" s="52" t="s">
        <v>11865</v>
      </c>
      <c r="N1169" s="52"/>
      <c r="O1169" s="52"/>
      <c r="P1169" s="52"/>
      <c r="Q1169" s="52"/>
      <c r="R1169" s="52"/>
      <c r="S1169" s="52"/>
      <c r="T1169" s="52"/>
      <c r="U1169" s="52"/>
      <c r="V1169" s="52"/>
      <c r="W1169" s="52"/>
      <c r="X1169" s="52"/>
      <c r="Y1169" s="52"/>
      <c r="Z1169" s="52"/>
      <c r="AA1169" s="52"/>
      <c r="AB1169" s="52"/>
      <c r="AC1169" s="52"/>
      <c r="AD1169" s="52" t="s">
        <v>11867</v>
      </c>
      <c r="AE1169" s="52"/>
      <c r="AF1169" s="52" t="s">
        <v>11868</v>
      </c>
      <c r="AG1169" s="52"/>
      <c r="AH1169" s="52"/>
      <c r="AI1169" s="52"/>
      <c r="AJ1169" s="52"/>
      <c r="AK1169" s="52"/>
    </row>
    <row collapsed="false" customFormat="false" customHeight="true" hidden="false" ht="13.5" outlineLevel="0" r="1170">
      <c r="A1170" s="52" t="s">
        <v>20823</v>
      </c>
      <c r="B1170" s="52" t="s">
        <v>20824</v>
      </c>
      <c r="C1170" s="52" t="s">
        <v>20827</v>
      </c>
      <c r="D1170" s="52" t="s">
        <v>2568</v>
      </c>
      <c r="E1170" s="52" t="s">
        <v>37</v>
      </c>
      <c r="F1170" s="53" t="n">
        <v>11234</v>
      </c>
      <c r="G1170" s="53" t="n">
        <f aca="false">IF(ISERROR(FIND("Outside",H1170)),IF(NOT(E1170="NY"),"yes",""),"yes")</f>
        <v>0</v>
      </c>
      <c r="H1170" s="52"/>
      <c r="I1170" s="52"/>
      <c r="J1170" s="52" t="s">
        <v>20829</v>
      </c>
      <c r="K1170" s="52"/>
      <c r="L1170" s="52" t="s">
        <v>5824</v>
      </c>
      <c r="M1170" s="52" t="s">
        <v>20826</v>
      </c>
      <c r="N1170" s="52"/>
      <c r="O1170" s="52"/>
      <c r="P1170" s="52"/>
      <c r="Q1170" s="52"/>
      <c r="R1170" s="52"/>
      <c r="S1170" s="52"/>
      <c r="T1170" s="52"/>
      <c r="U1170" s="52"/>
      <c r="V1170" s="52"/>
      <c r="W1170" s="52"/>
      <c r="X1170" s="52"/>
      <c r="Y1170" s="52"/>
      <c r="Z1170" s="52"/>
      <c r="AA1170" s="52"/>
      <c r="AB1170" s="52"/>
      <c r="AC1170" s="52"/>
      <c r="AD1170" s="52" t="s">
        <v>20828</v>
      </c>
      <c r="AE1170" s="52"/>
      <c r="AF1170" s="52"/>
      <c r="AG1170" s="52"/>
      <c r="AH1170" s="52"/>
      <c r="AI1170" s="52"/>
      <c r="AJ1170" s="52"/>
      <c r="AK1170" s="52"/>
    </row>
    <row collapsed="false" customFormat="false" customHeight="true" hidden="false" ht="13.5" outlineLevel="0" r="1171">
      <c r="A1171" s="52" t="s">
        <v>16545</v>
      </c>
      <c r="B1171" s="52" t="s">
        <v>16546</v>
      </c>
      <c r="C1171" s="52" t="s">
        <v>16549</v>
      </c>
      <c r="D1171" s="52" t="s">
        <v>6316</v>
      </c>
      <c r="E1171" s="52" t="s">
        <v>6317</v>
      </c>
      <c r="F1171" s="53" t="s">
        <v>16550</v>
      </c>
      <c r="G1171" s="53" t="n">
        <f aca="false">IF(ISERROR(FIND("Outside",H1171)),IF(NOT(E1171="NY"),"yes",""),"yes")</f>
        <v>0</v>
      </c>
      <c r="H1171" s="52"/>
      <c r="I1171" s="52"/>
      <c r="J1171" s="52" t="s">
        <v>6995</v>
      </c>
      <c r="K1171" s="52"/>
      <c r="L1171" s="52" t="s">
        <v>5824</v>
      </c>
      <c r="M1171" s="52" t="s">
        <v>16548</v>
      </c>
      <c r="N1171" s="52"/>
      <c r="O1171" s="52"/>
      <c r="P1171" s="52"/>
      <c r="Q1171" s="52"/>
      <c r="R1171" s="52"/>
      <c r="S1171" s="52"/>
      <c r="T1171" s="52"/>
      <c r="U1171" s="52"/>
      <c r="V1171" s="52"/>
      <c r="W1171" s="52"/>
      <c r="X1171" s="52"/>
      <c r="Y1171" s="52"/>
      <c r="Z1171" s="52"/>
      <c r="AA1171" s="52"/>
      <c r="AB1171" s="52"/>
      <c r="AC1171" s="52"/>
      <c r="AD1171" s="52" t="s">
        <v>16551</v>
      </c>
      <c r="AE1171" s="52"/>
      <c r="AF1171" s="52" t="s">
        <v>16552</v>
      </c>
      <c r="AG1171" s="52"/>
      <c r="AH1171" s="52"/>
      <c r="AI1171" s="52"/>
      <c r="AJ1171" s="52"/>
      <c r="AK1171" s="52"/>
    </row>
    <row collapsed="false" customFormat="false" customHeight="true" hidden="false" ht="13.5" outlineLevel="0" r="1172">
      <c r="A1172" s="52" t="s">
        <v>10406</v>
      </c>
      <c r="B1172" s="52" t="s">
        <v>10407</v>
      </c>
      <c r="C1172" s="52" t="s">
        <v>10410</v>
      </c>
      <c r="D1172" s="52" t="s">
        <v>10411</v>
      </c>
      <c r="E1172" s="52" t="s">
        <v>6326</v>
      </c>
      <c r="F1172" s="53" t="n">
        <v>22202</v>
      </c>
      <c r="G1172" s="53" t="n">
        <f aca="false">IF(ISERROR(FIND("Outside",H1172)),IF(NOT(E1172="NY"),"yes",""),"yes")</f>
        <v>0</v>
      </c>
      <c r="H1172" s="52"/>
      <c r="I1172" s="52"/>
      <c r="J1172" s="52" t="s">
        <v>10413</v>
      </c>
      <c r="K1172" s="52"/>
      <c r="L1172" s="52" t="s">
        <v>5805</v>
      </c>
      <c r="M1172" s="52" t="s">
        <v>10409</v>
      </c>
      <c r="N1172" s="52"/>
      <c r="O1172" s="52"/>
      <c r="P1172" s="52"/>
      <c r="Q1172" s="52"/>
      <c r="R1172" s="52"/>
      <c r="S1172" s="52"/>
      <c r="T1172" s="52"/>
      <c r="U1172" s="52"/>
      <c r="V1172" s="52"/>
      <c r="W1172" s="52"/>
      <c r="X1172" s="52"/>
      <c r="Y1172" s="52"/>
      <c r="Z1172" s="52"/>
      <c r="AA1172" s="52"/>
      <c r="AB1172" s="52"/>
      <c r="AC1172" s="52"/>
      <c r="AD1172" s="52" t="s">
        <v>10412</v>
      </c>
      <c r="AE1172" s="52"/>
      <c r="AF1172" s="52"/>
      <c r="AG1172" s="52"/>
      <c r="AH1172" s="52"/>
      <c r="AI1172" s="52"/>
      <c r="AJ1172" s="52"/>
      <c r="AK1172" s="52"/>
    </row>
    <row collapsed="false" customFormat="false" customHeight="true" hidden="false" ht="13.5" outlineLevel="0" r="1173">
      <c r="A1173" s="52" t="s">
        <v>8751</v>
      </c>
      <c r="B1173" s="52" t="s">
        <v>8752</v>
      </c>
      <c r="C1173" s="52" t="s">
        <v>8755</v>
      </c>
      <c r="D1173" s="52" t="s">
        <v>8756</v>
      </c>
      <c r="E1173" s="52" t="s">
        <v>6867</v>
      </c>
      <c r="F1173" s="53" t="n">
        <v>19106</v>
      </c>
      <c r="G1173" s="53" t="n">
        <f aca="false">IF(ISERROR(FIND("Outside",H1173)),IF(NOT(E1173="NY"),"yes",""),"yes")</f>
        <v>0</v>
      </c>
      <c r="H1173" s="52"/>
      <c r="I1173" s="52"/>
      <c r="J1173" s="52" t="s">
        <v>8759</v>
      </c>
      <c r="K1173" s="52"/>
      <c r="L1173" s="52" t="s">
        <v>5824</v>
      </c>
      <c r="M1173" s="52" t="s">
        <v>8754</v>
      </c>
      <c r="N1173" s="52"/>
      <c r="O1173" s="52"/>
      <c r="P1173" s="52"/>
      <c r="Q1173" s="52"/>
      <c r="R1173" s="52"/>
      <c r="S1173" s="52"/>
      <c r="T1173" s="52"/>
      <c r="U1173" s="52"/>
      <c r="V1173" s="52"/>
      <c r="W1173" s="52"/>
      <c r="X1173" s="52"/>
      <c r="Y1173" s="52"/>
      <c r="Z1173" s="52"/>
      <c r="AA1173" s="52"/>
      <c r="AB1173" s="52"/>
      <c r="AC1173" s="52"/>
      <c r="AD1173" s="52" t="s">
        <v>8757</v>
      </c>
      <c r="AE1173" s="52"/>
      <c r="AF1173" s="52" t="s">
        <v>8758</v>
      </c>
      <c r="AG1173" s="52"/>
      <c r="AH1173" s="52"/>
      <c r="AI1173" s="52"/>
      <c r="AJ1173" s="52"/>
      <c r="AK1173" s="52"/>
    </row>
    <row collapsed="false" customFormat="false" customHeight="true" hidden="false" ht="13.5" outlineLevel="0" r="1174">
      <c r="A1174" s="52" t="s">
        <v>10093</v>
      </c>
      <c r="B1174" s="52" t="s">
        <v>10094</v>
      </c>
      <c r="C1174" s="52" t="s">
        <v>10097</v>
      </c>
      <c r="D1174" s="52" t="s">
        <v>6316</v>
      </c>
      <c r="E1174" s="52" t="s">
        <v>6317</v>
      </c>
      <c r="F1174" s="53" t="n">
        <v>20036</v>
      </c>
      <c r="G1174" s="53" t="n">
        <f aca="false">IF(ISERROR(FIND("Outside",H1174)),IF(NOT(E1174="NY"),"yes",""),"yes")</f>
        <v>0</v>
      </c>
      <c r="H1174" s="52"/>
      <c r="I1174" s="52"/>
      <c r="J1174" s="52" t="s">
        <v>10100</v>
      </c>
      <c r="K1174" s="52"/>
      <c r="L1174" s="52" t="s">
        <v>5796</v>
      </c>
      <c r="M1174" s="52" t="s">
        <v>10096</v>
      </c>
      <c r="N1174" s="52"/>
      <c r="O1174" s="52"/>
      <c r="P1174" s="52"/>
      <c r="Q1174" s="52"/>
      <c r="R1174" s="52"/>
      <c r="S1174" s="52"/>
      <c r="T1174" s="52"/>
      <c r="U1174" s="52"/>
      <c r="V1174" s="52"/>
      <c r="W1174" s="52"/>
      <c r="X1174" s="52"/>
      <c r="Y1174" s="52"/>
      <c r="Z1174" s="52"/>
      <c r="AA1174" s="52"/>
      <c r="AB1174" s="52"/>
      <c r="AC1174" s="52"/>
      <c r="AD1174" s="52" t="s">
        <v>10098</v>
      </c>
      <c r="AE1174" s="52"/>
      <c r="AF1174" s="52" t="s">
        <v>10099</v>
      </c>
      <c r="AG1174" s="52"/>
      <c r="AH1174" s="52"/>
      <c r="AI1174" s="52"/>
      <c r="AJ1174" s="52"/>
      <c r="AK1174" s="52"/>
    </row>
    <row collapsed="false" customFormat="false" customHeight="true" hidden="false" ht="13.5" outlineLevel="0" r="1175">
      <c r="A1175" s="52" t="s">
        <v>26057</v>
      </c>
      <c r="B1175" s="52" t="s">
        <v>26058</v>
      </c>
      <c r="C1175" s="52" t="s">
        <v>26061</v>
      </c>
      <c r="D1175" s="52" t="s">
        <v>117</v>
      </c>
      <c r="E1175" s="52" t="s">
        <v>37</v>
      </c>
      <c r="F1175" s="53" t="n">
        <v>10016</v>
      </c>
      <c r="G1175" s="53" t="n">
        <f aca="false">IF(ISERROR(FIND("Outside",H1175)),IF(NOT(E1175="NY"),"yes",""),"yes")</f>
        <v>0</v>
      </c>
      <c r="H1175" s="52"/>
      <c r="I1175" s="52"/>
      <c r="J1175" s="52" t="s">
        <v>26063</v>
      </c>
      <c r="K1175" s="52"/>
      <c r="L1175" s="52" t="s">
        <v>5833</v>
      </c>
      <c r="M1175" s="52" t="s">
        <v>26060</v>
      </c>
      <c r="N1175" s="52"/>
      <c r="O1175" s="52"/>
      <c r="P1175" s="52"/>
      <c r="Q1175" s="52"/>
      <c r="R1175" s="52"/>
      <c r="S1175" s="52"/>
      <c r="T1175" s="52"/>
      <c r="U1175" s="52"/>
      <c r="V1175" s="52"/>
      <c r="W1175" s="52"/>
      <c r="X1175" s="52"/>
      <c r="Y1175" s="52"/>
      <c r="Z1175" s="52"/>
      <c r="AA1175" s="52"/>
      <c r="AB1175" s="52"/>
      <c r="AC1175" s="52"/>
      <c r="AD1175" s="52" t="s">
        <v>26062</v>
      </c>
      <c r="AE1175" s="52"/>
      <c r="AF1175" s="52"/>
      <c r="AG1175" s="52"/>
      <c r="AH1175" s="52"/>
      <c r="AI1175" s="52"/>
      <c r="AJ1175" s="52"/>
      <c r="AK1175" s="52"/>
    </row>
    <row collapsed="false" customFormat="false" customHeight="true" hidden="false" ht="13.5" outlineLevel="0" r="1176">
      <c r="A1176" s="52" t="s">
        <v>9676</v>
      </c>
      <c r="B1176" s="52" t="s">
        <v>9677</v>
      </c>
      <c r="C1176" s="52" t="s">
        <v>9680</v>
      </c>
      <c r="D1176" s="52" t="s">
        <v>9681</v>
      </c>
      <c r="E1176" s="52" t="s">
        <v>37</v>
      </c>
      <c r="F1176" s="53" t="n">
        <v>1155</v>
      </c>
      <c r="G1176" s="53" t="n">
        <f aca="false">IF(ISERROR(FIND("Outside",H1176)),IF(NOT(E1176="NY"),"yes",""),"yes")</f>
        <v>0</v>
      </c>
      <c r="H1176" s="52"/>
      <c r="I1176" s="52"/>
      <c r="J1176" s="52" t="s">
        <v>9683</v>
      </c>
      <c r="K1176" s="52"/>
      <c r="L1176" s="52" t="s">
        <v>5833</v>
      </c>
      <c r="M1176" s="52" t="s">
        <v>9679</v>
      </c>
      <c r="N1176" s="52"/>
      <c r="O1176" s="52"/>
      <c r="P1176" s="52"/>
      <c r="Q1176" s="52"/>
      <c r="R1176" s="52"/>
      <c r="S1176" s="52"/>
      <c r="T1176" s="52"/>
      <c r="U1176" s="52"/>
      <c r="V1176" s="52"/>
      <c r="W1176" s="52"/>
      <c r="X1176" s="52"/>
      <c r="Y1176" s="52"/>
      <c r="Z1176" s="52"/>
      <c r="AA1176" s="52"/>
      <c r="AB1176" s="52"/>
      <c r="AC1176" s="52"/>
      <c r="AD1176" s="52" t="s">
        <v>9682</v>
      </c>
      <c r="AE1176" s="52"/>
      <c r="AF1176" s="52"/>
      <c r="AG1176" s="52"/>
      <c r="AH1176" s="52"/>
      <c r="AI1176" s="52"/>
      <c r="AJ1176" s="52"/>
      <c r="AK1176" s="52"/>
    </row>
    <row collapsed="false" customFormat="false" customHeight="true" hidden="false" ht="13.5" outlineLevel="0" r="1177">
      <c r="A1177" s="52" t="s">
        <v>20154</v>
      </c>
      <c r="B1177" s="52" t="s">
        <v>20155</v>
      </c>
      <c r="C1177" s="52" t="s">
        <v>20158</v>
      </c>
      <c r="D1177" s="52" t="s">
        <v>20159</v>
      </c>
      <c r="E1177" s="52" t="s">
        <v>7340</v>
      </c>
      <c r="F1177" s="53" t="n">
        <v>6813</v>
      </c>
      <c r="G1177" s="53" t="n">
        <f aca="false">IF(ISERROR(FIND("Outside",H1177)),IF(NOT(E1177="NY"),"yes",""),"yes")</f>
        <v>0</v>
      </c>
      <c r="H1177" s="52"/>
      <c r="I1177" s="52"/>
      <c r="J1177" s="52" t="s">
        <v>20162</v>
      </c>
      <c r="K1177" s="52"/>
      <c r="L1177" s="52" t="s">
        <v>5824</v>
      </c>
      <c r="M1177" s="52" t="s">
        <v>20157</v>
      </c>
      <c r="N1177" s="52"/>
      <c r="O1177" s="52"/>
      <c r="P1177" s="52"/>
      <c r="Q1177" s="52"/>
      <c r="R1177" s="52"/>
      <c r="S1177" s="52"/>
      <c r="T1177" s="52"/>
      <c r="U1177" s="52"/>
      <c r="V1177" s="52"/>
      <c r="W1177" s="52"/>
      <c r="X1177" s="52"/>
      <c r="Y1177" s="52"/>
      <c r="Z1177" s="52"/>
      <c r="AA1177" s="52"/>
      <c r="AB1177" s="52"/>
      <c r="AC1177" s="52"/>
      <c r="AD1177" s="52" t="s">
        <v>20160</v>
      </c>
      <c r="AE1177" s="52"/>
      <c r="AF1177" s="52" t="s">
        <v>20161</v>
      </c>
      <c r="AG1177" s="52"/>
      <c r="AH1177" s="52"/>
      <c r="AI1177" s="52"/>
      <c r="AJ1177" s="52"/>
      <c r="AK1177" s="52"/>
    </row>
    <row collapsed="false" customFormat="false" customHeight="true" hidden="false" ht="13.5" outlineLevel="0" r="1178">
      <c r="A1178" s="52" t="s">
        <v>7859</v>
      </c>
      <c r="B1178" s="52" t="s">
        <v>7860</v>
      </c>
      <c r="C1178" s="52" t="s">
        <v>7863</v>
      </c>
      <c r="D1178" s="52" t="s">
        <v>6316</v>
      </c>
      <c r="E1178" s="52" t="s">
        <v>7864</v>
      </c>
      <c r="F1178" s="53" t="n">
        <v>20005</v>
      </c>
      <c r="G1178" s="53" t="n">
        <f aca="false">IF(ISERROR(FIND("Outside",H1178)),IF(NOT(E1178="NY"),"yes",""),"yes")</f>
        <v>0</v>
      </c>
      <c r="H1178" s="52"/>
      <c r="I1178" s="52"/>
      <c r="J1178" s="52" t="s">
        <v>7867</v>
      </c>
      <c r="K1178" s="52"/>
      <c r="L1178" s="52" t="s">
        <v>5796</v>
      </c>
      <c r="M1178" s="52" t="s">
        <v>7862</v>
      </c>
      <c r="N1178" s="52"/>
      <c r="O1178" s="52"/>
      <c r="P1178" s="52"/>
      <c r="Q1178" s="52"/>
      <c r="R1178" s="52"/>
      <c r="S1178" s="52"/>
      <c r="T1178" s="52"/>
      <c r="U1178" s="52"/>
      <c r="V1178" s="52"/>
      <c r="W1178" s="52"/>
      <c r="X1178" s="52"/>
      <c r="Y1178" s="52"/>
      <c r="Z1178" s="52"/>
      <c r="AA1178" s="52"/>
      <c r="AB1178" s="52"/>
      <c r="AC1178" s="52"/>
      <c r="AD1178" s="52" t="s">
        <v>7865</v>
      </c>
      <c r="AE1178" s="52"/>
      <c r="AF1178" s="52" t="s">
        <v>7866</v>
      </c>
      <c r="AG1178" s="52"/>
      <c r="AH1178" s="52"/>
      <c r="AI1178" s="52"/>
      <c r="AJ1178" s="52"/>
      <c r="AK1178" s="52"/>
    </row>
    <row collapsed="false" customFormat="false" customHeight="true" hidden="false" ht="13.5" outlineLevel="0" r="1179">
      <c r="A1179" s="52" t="s">
        <v>16209</v>
      </c>
      <c r="B1179" s="52" t="s">
        <v>16210</v>
      </c>
      <c r="C1179" s="52" t="s">
        <v>16213</v>
      </c>
      <c r="D1179" s="52" t="s">
        <v>16214</v>
      </c>
      <c r="E1179" s="52" t="s">
        <v>16215</v>
      </c>
      <c r="F1179" s="53" t="n">
        <v>40217</v>
      </c>
      <c r="G1179" s="53" t="n">
        <f aca="false">IF(ISERROR(FIND("Outside",H1179)),IF(NOT(E1179="NY"),"yes",""),"yes")</f>
        <v>0</v>
      </c>
      <c r="H1179" s="52"/>
      <c r="I1179" s="52"/>
      <c r="J1179" s="52" t="s">
        <v>16218</v>
      </c>
      <c r="K1179" s="52"/>
      <c r="L1179" s="52" t="s">
        <v>5824</v>
      </c>
      <c r="M1179" s="52" t="s">
        <v>16212</v>
      </c>
      <c r="N1179" s="52"/>
      <c r="O1179" s="52"/>
      <c r="P1179" s="52"/>
      <c r="Q1179" s="52"/>
      <c r="R1179" s="52"/>
      <c r="S1179" s="52"/>
      <c r="T1179" s="52"/>
      <c r="U1179" s="52"/>
      <c r="V1179" s="52"/>
      <c r="W1179" s="52"/>
      <c r="X1179" s="52"/>
      <c r="Y1179" s="52"/>
      <c r="Z1179" s="52"/>
      <c r="AA1179" s="52"/>
      <c r="AB1179" s="52"/>
      <c r="AC1179" s="52"/>
      <c r="AD1179" s="52" t="s">
        <v>16216</v>
      </c>
      <c r="AE1179" s="52"/>
      <c r="AF1179" s="52" t="s">
        <v>16217</v>
      </c>
      <c r="AG1179" s="52"/>
      <c r="AH1179" s="52"/>
      <c r="AI1179" s="52"/>
      <c r="AJ1179" s="52"/>
      <c r="AK1179" s="52"/>
    </row>
    <row collapsed="false" customFormat="false" customHeight="true" hidden="false" ht="13.5" outlineLevel="0" r="1180">
      <c r="A1180" s="52" t="s">
        <v>7524</v>
      </c>
      <c r="B1180" s="52" t="s">
        <v>7525</v>
      </c>
      <c r="C1180" s="52" t="s">
        <v>7528</v>
      </c>
      <c r="D1180" s="52" t="s">
        <v>7529</v>
      </c>
      <c r="E1180" s="52" t="s">
        <v>6326</v>
      </c>
      <c r="F1180" s="53" t="s">
        <v>7530</v>
      </c>
      <c r="G1180" s="53" t="n">
        <f aca="false">IF(ISERROR(FIND("Outside",H1180)),IF(NOT(E1180="NY"),"yes",""),"yes")</f>
        <v>0</v>
      </c>
      <c r="H1180" s="52"/>
      <c r="I1180" s="52"/>
      <c r="J1180" s="52" t="s">
        <v>33219</v>
      </c>
      <c r="K1180" s="52"/>
      <c r="L1180" s="52" t="s">
        <v>5805</v>
      </c>
      <c r="M1180" s="52" t="s">
        <v>7527</v>
      </c>
      <c r="N1180" s="52"/>
      <c r="O1180" s="52"/>
      <c r="P1180" s="52"/>
      <c r="Q1180" s="52"/>
      <c r="R1180" s="52"/>
      <c r="S1180" s="52"/>
      <c r="T1180" s="52"/>
      <c r="U1180" s="52"/>
      <c r="V1180" s="52"/>
      <c r="W1180" s="52"/>
      <c r="X1180" s="52"/>
      <c r="Y1180" s="52"/>
      <c r="Z1180" s="52"/>
      <c r="AA1180" s="52"/>
      <c r="AB1180" s="52"/>
      <c r="AC1180" s="52"/>
      <c r="AD1180" s="52" t="s">
        <v>7531</v>
      </c>
      <c r="AE1180" s="52"/>
      <c r="AF1180" s="52"/>
      <c r="AG1180" s="52"/>
      <c r="AH1180" s="52"/>
      <c r="AI1180" s="52"/>
      <c r="AJ1180" s="52"/>
      <c r="AK1180" s="52"/>
    </row>
    <row collapsed="false" customFormat="false" customHeight="true" hidden="false" ht="13.5" outlineLevel="0" r="1181">
      <c r="A1181" s="52" t="s">
        <v>15761</v>
      </c>
      <c r="B1181" s="52" t="s">
        <v>15762</v>
      </c>
      <c r="C1181" s="52" t="s">
        <v>15765</v>
      </c>
      <c r="D1181" s="52" t="s">
        <v>117</v>
      </c>
      <c r="E1181" s="52" t="s">
        <v>37</v>
      </c>
      <c r="F1181" s="53" t="n">
        <v>10011</v>
      </c>
      <c r="G1181" s="53" t="n">
        <f aca="false">IF(ISERROR(FIND("Outside",H1181)),IF(NOT(E1181="NY"),"yes",""),"yes")</f>
        <v>0</v>
      </c>
      <c r="H1181" s="52"/>
      <c r="I1181" s="52"/>
      <c r="J1181" s="52" t="s">
        <v>15768</v>
      </c>
      <c r="K1181" s="52"/>
      <c r="L1181" s="52" t="s">
        <v>5796</v>
      </c>
      <c r="M1181" s="52" t="s">
        <v>15764</v>
      </c>
      <c r="N1181" s="52"/>
      <c r="O1181" s="52"/>
      <c r="P1181" s="52"/>
      <c r="Q1181" s="52"/>
      <c r="R1181" s="52"/>
      <c r="S1181" s="52"/>
      <c r="T1181" s="52"/>
      <c r="U1181" s="52"/>
      <c r="V1181" s="52"/>
      <c r="W1181" s="52"/>
      <c r="X1181" s="52"/>
      <c r="Y1181" s="52"/>
      <c r="Z1181" s="52"/>
      <c r="AA1181" s="52"/>
      <c r="AB1181" s="52"/>
      <c r="AC1181" s="52"/>
      <c r="AD1181" s="52" t="s">
        <v>15766</v>
      </c>
      <c r="AE1181" s="52"/>
      <c r="AF1181" s="52" t="s">
        <v>15767</v>
      </c>
      <c r="AG1181" s="52"/>
      <c r="AH1181" s="52"/>
      <c r="AI1181" s="52"/>
      <c r="AJ1181" s="52"/>
      <c r="AK1181" s="52"/>
    </row>
    <row collapsed="false" customFormat="false" customHeight="true" hidden="false" ht="13.5" outlineLevel="0" r="1182">
      <c r="A1182" s="52" t="s">
        <v>9761</v>
      </c>
      <c r="B1182" s="52" t="s">
        <v>9762</v>
      </c>
      <c r="C1182" s="52" t="s">
        <v>9765</v>
      </c>
      <c r="D1182" s="52" t="s">
        <v>5404</v>
      </c>
      <c r="E1182" s="52" t="s">
        <v>37</v>
      </c>
      <c r="F1182" s="53" t="n">
        <v>10305</v>
      </c>
      <c r="G1182" s="53" t="n">
        <f aca="false">IF(ISERROR(FIND("Outside",H1182)),IF(NOT(E1182="NY"),"yes",""),"yes")</f>
        <v>0</v>
      </c>
      <c r="H1182" s="52"/>
      <c r="I1182" s="52"/>
      <c r="J1182" s="52" t="s">
        <v>9767</v>
      </c>
      <c r="K1182" s="52"/>
      <c r="L1182" s="52" t="s">
        <v>5796</v>
      </c>
      <c r="M1182" s="52" t="s">
        <v>9764</v>
      </c>
      <c r="N1182" s="52"/>
      <c r="O1182" s="52"/>
      <c r="P1182" s="52"/>
      <c r="Q1182" s="52"/>
      <c r="R1182" s="52"/>
      <c r="S1182" s="52"/>
      <c r="T1182" s="52"/>
      <c r="U1182" s="52"/>
      <c r="V1182" s="52"/>
      <c r="W1182" s="52"/>
      <c r="X1182" s="52"/>
      <c r="Y1182" s="52"/>
      <c r="Z1182" s="52"/>
      <c r="AA1182" s="52"/>
      <c r="AB1182" s="52"/>
      <c r="AC1182" s="52"/>
      <c r="AD1182" s="52" t="s">
        <v>9766</v>
      </c>
      <c r="AE1182" s="52"/>
      <c r="AF1182" s="52"/>
      <c r="AG1182" s="52"/>
      <c r="AH1182" s="52"/>
      <c r="AI1182" s="52"/>
      <c r="AJ1182" s="52"/>
      <c r="AK1182" s="52"/>
    </row>
    <row collapsed="false" customFormat="false" customHeight="true" hidden="false" ht="13.5" outlineLevel="0" r="1183">
      <c r="A1183" s="52" t="s">
        <v>14950</v>
      </c>
      <c r="B1183" s="52" t="s">
        <v>14951</v>
      </c>
      <c r="C1183" s="52" t="s">
        <v>14952</v>
      </c>
      <c r="D1183" s="52" t="s">
        <v>2568</v>
      </c>
      <c r="E1183" s="52" t="s">
        <v>37</v>
      </c>
      <c r="F1183" s="53" t="n">
        <v>11219</v>
      </c>
      <c r="G1183" s="53" t="n">
        <f aca="false">IF(ISERROR(FIND("Outside",H1183)),IF(NOT(E1183="NY"),"yes",""),"yes")</f>
        <v>0</v>
      </c>
      <c r="H1183" s="52"/>
      <c r="I1183" s="52"/>
      <c r="J1183" s="52" t="s">
        <v>5810</v>
      </c>
      <c r="K1183" s="52"/>
      <c r="L1183" s="52" t="s">
        <v>5824</v>
      </c>
      <c r="M1183" s="52" t="s">
        <v>5806</v>
      </c>
      <c r="N1183" s="52"/>
      <c r="O1183" s="52"/>
      <c r="P1183" s="52"/>
      <c r="Q1183" s="52"/>
      <c r="R1183" s="52"/>
      <c r="S1183" s="52"/>
      <c r="T1183" s="52"/>
      <c r="U1183" s="52"/>
      <c r="V1183" s="52"/>
      <c r="W1183" s="52"/>
      <c r="X1183" s="52"/>
      <c r="Y1183" s="52"/>
      <c r="Z1183" s="52"/>
      <c r="AA1183" s="52"/>
      <c r="AB1183" s="52"/>
      <c r="AC1183" s="52"/>
      <c r="AD1183" s="52" t="s">
        <v>5809</v>
      </c>
      <c r="AE1183" s="52"/>
      <c r="AF1183" s="52"/>
      <c r="AG1183" s="52"/>
      <c r="AH1183" s="52"/>
      <c r="AI1183" s="52"/>
      <c r="AJ1183" s="52"/>
      <c r="AK1183" s="52"/>
    </row>
    <row collapsed="false" customFormat="false" customHeight="true" hidden="false" ht="13.5" outlineLevel="0" r="1184">
      <c r="A1184" s="52" t="s">
        <v>22460</v>
      </c>
      <c r="B1184" s="52" t="s">
        <v>22461</v>
      </c>
      <c r="C1184" s="52" t="s">
        <v>22464</v>
      </c>
      <c r="D1184" s="52" t="s">
        <v>2568</v>
      </c>
      <c r="E1184" s="52" t="s">
        <v>37</v>
      </c>
      <c r="F1184" s="53" t="n">
        <v>11233</v>
      </c>
      <c r="G1184" s="53" t="n">
        <f aca="false">IF(ISERROR(FIND("Outside",H1184)),IF(NOT(E1184="NY"),"yes",""),"yes")</f>
        <v>0</v>
      </c>
      <c r="H1184" s="52"/>
      <c r="I1184" s="52"/>
      <c r="J1184" s="52" t="s">
        <v>33220</v>
      </c>
      <c r="K1184" s="52"/>
      <c r="L1184" s="52" t="s">
        <v>5805</v>
      </c>
      <c r="M1184" s="52" t="s">
        <v>22463</v>
      </c>
      <c r="N1184" s="52"/>
      <c r="O1184" s="52"/>
      <c r="P1184" s="52"/>
      <c r="Q1184" s="52"/>
      <c r="R1184" s="52"/>
      <c r="S1184" s="52"/>
      <c r="T1184" s="52"/>
      <c r="U1184" s="52"/>
      <c r="V1184" s="52"/>
      <c r="W1184" s="52"/>
      <c r="X1184" s="52"/>
      <c r="Y1184" s="52"/>
      <c r="Z1184" s="52"/>
      <c r="AA1184" s="52"/>
      <c r="AB1184" s="52"/>
      <c r="AC1184" s="52"/>
      <c r="AD1184" s="52" t="s">
        <v>22465</v>
      </c>
      <c r="AE1184" s="52"/>
      <c r="AF1184" s="52"/>
      <c r="AG1184" s="52"/>
      <c r="AH1184" s="52"/>
      <c r="AI1184" s="52"/>
      <c r="AJ1184" s="52"/>
      <c r="AK1184" s="52"/>
    </row>
    <row collapsed="false" customFormat="false" customHeight="true" hidden="false" ht="13.5" outlineLevel="0" r="1185">
      <c r="A1185" s="52" t="s">
        <v>24522</v>
      </c>
      <c r="B1185" s="52" t="s">
        <v>24523</v>
      </c>
      <c r="C1185" s="52" t="s">
        <v>24525</v>
      </c>
      <c r="D1185" s="52" t="s">
        <v>4901</v>
      </c>
      <c r="E1185" s="52" t="s">
        <v>37</v>
      </c>
      <c r="F1185" s="53" t="n">
        <v>11429</v>
      </c>
      <c r="G1185" s="53" t="n">
        <f aca="false">IF(ISERROR(FIND("Outside",H1185)),IF(NOT(E1185="NY"),"yes",""),"yes")</f>
        <v>0</v>
      </c>
      <c r="H1185" s="52"/>
      <c r="I1185" s="52"/>
      <c r="J1185" s="52"/>
      <c r="K1185" s="52"/>
      <c r="L1185" s="52" t="s">
        <v>5805</v>
      </c>
      <c r="M1185" s="52" t="s">
        <v>24524</v>
      </c>
      <c r="N1185" s="52"/>
      <c r="O1185" s="52"/>
      <c r="P1185" s="52"/>
      <c r="Q1185" s="52"/>
      <c r="R1185" s="52"/>
      <c r="S1185" s="52"/>
      <c r="T1185" s="52"/>
      <c r="U1185" s="52"/>
      <c r="V1185" s="52"/>
      <c r="W1185" s="52"/>
      <c r="X1185" s="52"/>
      <c r="Y1185" s="52"/>
      <c r="Z1185" s="52"/>
      <c r="AA1185" s="52"/>
      <c r="AB1185" s="52"/>
      <c r="AC1185" s="52"/>
      <c r="AD1185" s="52" t="s">
        <v>24526</v>
      </c>
      <c r="AE1185" s="52"/>
      <c r="AF1185" s="52"/>
      <c r="AG1185" s="52"/>
      <c r="AH1185" s="52"/>
      <c r="AI1185" s="52"/>
      <c r="AJ1185" s="52"/>
      <c r="AK1185" s="52"/>
    </row>
    <row collapsed="false" customFormat="false" customHeight="true" hidden="false" ht="13.5" outlineLevel="0" r="1186">
      <c r="A1186" s="52" t="s">
        <v>23954</v>
      </c>
      <c r="B1186" s="52" t="s">
        <v>23955</v>
      </c>
      <c r="C1186" s="52" t="s">
        <v>23956</v>
      </c>
      <c r="D1186" s="52" t="s">
        <v>117</v>
      </c>
      <c r="E1186" s="52" t="s">
        <v>37</v>
      </c>
      <c r="F1186" s="53" t="n">
        <v>10032</v>
      </c>
      <c r="G1186" s="53" t="n">
        <f aca="false">IF(ISERROR(FIND("Outside",H1186)),IF(NOT(E1186="NY"),"yes",""),"yes")</f>
        <v>0</v>
      </c>
      <c r="H1186" s="52"/>
      <c r="I1186" s="52"/>
      <c r="J1186" s="52"/>
      <c r="K1186" s="52"/>
      <c r="L1186" s="52" t="s">
        <v>5805</v>
      </c>
      <c r="M1186" s="52" t="s">
        <v>6091</v>
      </c>
      <c r="N1186" s="52"/>
      <c r="O1186" s="52"/>
      <c r="P1186" s="52"/>
      <c r="Q1186" s="52"/>
      <c r="R1186" s="52"/>
      <c r="S1186" s="52"/>
      <c r="T1186" s="52"/>
      <c r="U1186" s="52"/>
      <c r="V1186" s="52"/>
      <c r="W1186" s="52"/>
      <c r="X1186" s="52"/>
      <c r="Y1186" s="52"/>
      <c r="Z1186" s="52"/>
      <c r="AA1186" s="52"/>
      <c r="AB1186" s="52"/>
      <c r="AC1186" s="52"/>
      <c r="AD1186" s="52" t="s">
        <v>23957</v>
      </c>
      <c r="AE1186" s="52"/>
      <c r="AF1186" s="52"/>
      <c r="AG1186" s="52"/>
      <c r="AH1186" s="52"/>
      <c r="AI1186" s="52"/>
      <c r="AJ1186" s="52"/>
      <c r="AK1186" s="52"/>
    </row>
    <row collapsed="false" customFormat="false" customHeight="true" hidden="false" ht="13.5" outlineLevel="0" r="1187">
      <c r="A1187" s="52" t="s">
        <v>13785</v>
      </c>
      <c r="B1187" s="52" t="s">
        <v>13786</v>
      </c>
      <c r="C1187" s="52" t="s">
        <v>13789</v>
      </c>
      <c r="D1187" s="52" t="s">
        <v>5404</v>
      </c>
      <c r="E1187" s="52" t="s">
        <v>37</v>
      </c>
      <c r="F1187" s="53" t="n">
        <v>10302</v>
      </c>
      <c r="G1187" s="53" t="n">
        <f aca="false">IF(ISERROR(FIND("Outside",H1187)),IF(NOT(E1187="NY"),"yes",""),"yes")</f>
        <v>0</v>
      </c>
      <c r="H1187" s="52"/>
      <c r="I1187" s="52"/>
      <c r="J1187" s="52" t="s">
        <v>33221</v>
      </c>
      <c r="K1187" s="52"/>
      <c r="L1187" s="52" t="s">
        <v>5805</v>
      </c>
      <c r="M1187" s="52" t="s">
        <v>13788</v>
      </c>
      <c r="N1187" s="52"/>
      <c r="O1187" s="52"/>
      <c r="P1187" s="52"/>
      <c r="Q1187" s="52"/>
      <c r="R1187" s="52"/>
      <c r="S1187" s="52"/>
      <c r="T1187" s="52"/>
      <c r="U1187" s="52"/>
      <c r="V1187" s="52"/>
      <c r="W1187" s="52"/>
      <c r="X1187" s="52"/>
      <c r="Y1187" s="52"/>
      <c r="Z1187" s="52"/>
      <c r="AA1187" s="52"/>
      <c r="AB1187" s="52"/>
      <c r="AC1187" s="52"/>
      <c r="AD1187" s="52" t="s">
        <v>13790</v>
      </c>
      <c r="AE1187" s="52"/>
      <c r="AF1187" s="52"/>
      <c r="AG1187" s="52"/>
      <c r="AH1187" s="52"/>
      <c r="AI1187" s="52"/>
      <c r="AJ1187" s="52"/>
      <c r="AK1187" s="52"/>
    </row>
    <row collapsed="false" customFormat="false" customHeight="true" hidden="false" ht="13.5" outlineLevel="0" r="1188">
      <c r="A1188" s="52" t="s">
        <v>13486</v>
      </c>
      <c r="B1188" s="52" t="s">
        <v>13487</v>
      </c>
      <c r="C1188" s="52" t="s">
        <v>13490</v>
      </c>
      <c r="D1188" s="52" t="s">
        <v>13491</v>
      </c>
      <c r="E1188" s="52" t="s">
        <v>5766</v>
      </c>
      <c r="F1188" s="53" t="n">
        <v>7078</v>
      </c>
      <c r="G1188" s="53" t="n">
        <f aca="false">IF(ISERROR(FIND("Outside",H1188)),IF(NOT(E1188="NY"),"yes",""),"yes")</f>
        <v>0</v>
      </c>
      <c r="H1188" s="52"/>
      <c r="I1188" s="52"/>
      <c r="J1188" s="52" t="s">
        <v>13494</v>
      </c>
      <c r="K1188" s="52"/>
      <c r="L1188" s="52" t="s">
        <v>5833</v>
      </c>
      <c r="M1188" s="52" t="s">
        <v>13489</v>
      </c>
      <c r="N1188" s="52"/>
      <c r="O1188" s="52"/>
      <c r="P1188" s="52"/>
      <c r="Q1188" s="52"/>
      <c r="R1188" s="52"/>
      <c r="S1188" s="52"/>
      <c r="T1188" s="52"/>
      <c r="U1188" s="52"/>
      <c r="V1188" s="52"/>
      <c r="W1188" s="52"/>
      <c r="X1188" s="52"/>
      <c r="Y1188" s="52"/>
      <c r="Z1188" s="52"/>
      <c r="AA1188" s="52"/>
      <c r="AB1188" s="52"/>
      <c r="AC1188" s="52"/>
      <c r="AD1188" s="52" t="s">
        <v>13492</v>
      </c>
      <c r="AE1188" s="52"/>
      <c r="AF1188" s="52" t="s">
        <v>13493</v>
      </c>
      <c r="AG1188" s="52"/>
      <c r="AH1188" s="52"/>
      <c r="AI1188" s="52"/>
      <c r="AJ1188" s="52"/>
      <c r="AK1188" s="52"/>
    </row>
    <row collapsed="false" customFormat="false" customHeight="true" hidden="false" ht="13.5" outlineLevel="0" r="1189">
      <c r="A1189" s="52" t="s">
        <v>24850</v>
      </c>
      <c r="B1189" s="52" t="s">
        <v>24851</v>
      </c>
      <c r="C1189" s="52" t="s">
        <v>24853</v>
      </c>
      <c r="D1189" s="52" t="s">
        <v>8831</v>
      </c>
      <c r="E1189" s="52" t="s">
        <v>37</v>
      </c>
      <c r="F1189" s="53" t="n">
        <v>11428</v>
      </c>
      <c r="G1189" s="53" t="n">
        <f aca="false">IF(ISERROR(FIND("Outside",H1189)),IF(NOT(E1189="NY"),"yes",""),"yes")</f>
        <v>0</v>
      </c>
      <c r="H1189" s="52"/>
      <c r="I1189" s="52"/>
      <c r="J1189" s="52"/>
      <c r="K1189" s="52"/>
      <c r="L1189" s="52" t="s">
        <v>5805</v>
      </c>
      <c r="M1189" s="52" t="s">
        <v>7501</v>
      </c>
      <c r="N1189" s="52"/>
      <c r="O1189" s="52"/>
      <c r="P1189" s="52"/>
      <c r="Q1189" s="52"/>
      <c r="R1189" s="52"/>
      <c r="S1189" s="52"/>
      <c r="T1189" s="52"/>
      <c r="U1189" s="52"/>
      <c r="V1189" s="52"/>
      <c r="W1189" s="52"/>
      <c r="X1189" s="52"/>
      <c r="Y1189" s="52"/>
      <c r="Z1189" s="52"/>
      <c r="AA1189" s="52"/>
      <c r="AB1189" s="52"/>
      <c r="AC1189" s="52"/>
      <c r="AD1189" s="52" t="s">
        <v>24854</v>
      </c>
      <c r="AE1189" s="52"/>
      <c r="AF1189" s="52" t="s">
        <v>24855</v>
      </c>
      <c r="AG1189" s="52"/>
      <c r="AH1189" s="52"/>
      <c r="AI1189" s="52"/>
      <c r="AJ1189" s="52"/>
      <c r="AK1189" s="52"/>
    </row>
    <row collapsed="false" customFormat="false" customHeight="true" hidden="false" ht="13.5" outlineLevel="0" r="1190">
      <c r="A1190" s="52" t="s">
        <v>9783</v>
      </c>
      <c r="B1190" s="52" t="s">
        <v>9784</v>
      </c>
      <c r="C1190" s="52" t="s">
        <v>9787</v>
      </c>
      <c r="D1190" s="52" t="s">
        <v>5404</v>
      </c>
      <c r="E1190" s="52" t="s">
        <v>37</v>
      </c>
      <c r="F1190" s="53" t="n">
        <v>10305</v>
      </c>
      <c r="G1190" s="53" t="n">
        <f aca="false">IF(ISERROR(FIND("Outside",H1190)),IF(NOT(E1190="NY"),"yes",""),"yes")</f>
        <v>0</v>
      </c>
      <c r="H1190" s="52"/>
      <c r="I1190" s="52"/>
      <c r="J1190" s="52"/>
      <c r="K1190" s="52"/>
      <c r="L1190" s="52" t="s">
        <v>5905</v>
      </c>
      <c r="M1190" s="52" t="s">
        <v>9786</v>
      </c>
      <c r="N1190" s="52"/>
      <c r="O1190" s="52"/>
      <c r="P1190" s="52"/>
      <c r="Q1190" s="52"/>
      <c r="R1190" s="52"/>
      <c r="S1190" s="52"/>
      <c r="T1190" s="52"/>
      <c r="U1190" s="52"/>
      <c r="V1190" s="52"/>
      <c r="W1190" s="52"/>
      <c r="X1190" s="52"/>
      <c r="Y1190" s="52"/>
      <c r="Z1190" s="52"/>
      <c r="AA1190" s="52"/>
      <c r="AB1190" s="52"/>
      <c r="AC1190" s="52"/>
      <c r="AD1190" s="52" t="s">
        <v>9788</v>
      </c>
      <c r="AE1190" s="52"/>
      <c r="AF1190" s="52"/>
      <c r="AG1190" s="52"/>
      <c r="AH1190" s="52"/>
      <c r="AI1190" s="52"/>
      <c r="AJ1190" s="52"/>
      <c r="AK1190" s="52"/>
    </row>
    <row collapsed="false" customFormat="false" customHeight="true" hidden="false" ht="13.5" outlineLevel="0" r="1191">
      <c r="A1191" s="52" t="s">
        <v>9187</v>
      </c>
      <c r="B1191" s="52" t="s">
        <v>9188</v>
      </c>
      <c r="C1191" s="52" t="s">
        <v>9191</v>
      </c>
      <c r="D1191" s="52" t="s">
        <v>8563</v>
      </c>
      <c r="E1191" s="52" t="s">
        <v>37</v>
      </c>
      <c r="F1191" s="53" t="n">
        <v>11373</v>
      </c>
      <c r="G1191" s="53" t="n">
        <f aca="false">IF(ISERROR(FIND("Outside",H1191)),IF(NOT(E1191="NY"),"yes",""),"yes")</f>
        <v>0</v>
      </c>
      <c r="H1191" s="52"/>
      <c r="I1191" s="52"/>
      <c r="J1191" s="52" t="s">
        <v>9193</v>
      </c>
      <c r="K1191" s="52"/>
      <c r="L1191" s="52" t="s">
        <v>5805</v>
      </c>
      <c r="M1191" s="52" t="s">
        <v>9190</v>
      </c>
      <c r="N1191" s="52"/>
      <c r="O1191" s="52"/>
      <c r="P1191" s="52"/>
      <c r="Q1191" s="52"/>
      <c r="R1191" s="52"/>
      <c r="S1191" s="52"/>
      <c r="T1191" s="52"/>
      <c r="U1191" s="52"/>
      <c r="V1191" s="52"/>
      <c r="W1191" s="52"/>
      <c r="X1191" s="52"/>
      <c r="Y1191" s="52"/>
      <c r="Z1191" s="52"/>
      <c r="AA1191" s="52"/>
      <c r="AB1191" s="52"/>
      <c r="AC1191" s="52"/>
      <c r="AD1191" s="52" t="s">
        <v>9192</v>
      </c>
      <c r="AE1191" s="52"/>
      <c r="AF1191" s="52"/>
      <c r="AG1191" s="52"/>
      <c r="AH1191" s="52"/>
      <c r="AI1191" s="52"/>
      <c r="AJ1191" s="52"/>
      <c r="AK1191" s="52"/>
    </row>
    <row collapsed="false" customFormat="false" customHeight="true" hidden="false" ht="13.5" outlineLevel="0" r="1192">
      <c r="A1192" s="52" t="s">
        <v>26253</v>
      </c>
      <c r="B1192" s="52" t="s">
        <v>26254</v>
      </c>
      <c r="C1192" s="52" t="s">
        <v>26255</v>
      </c>
      <c r="D1192" s="52" t="s">
        <v>899</v>
      </c>
      <c r="E1192" s="52" t="s">
        <v>37</v>
      </c>
      <c r="F1192" s="53" t="n">
        <v>10458</v>
      </c>
      <c r="G1192" s="53" t="n">
        <f aca="false">IF(ISERROR(FIND("Outside",H1192)),IF(NOT(E1192="NY"),"yes",""),"yes")</f>
        <v>0</v>
      </c>
      <c r="H1192" s="52"/>
      <c r="I1192" s="52"/>
      <c r="J1192" s="52"/>
      <c r="K1192" s="52"/>
      <c r="L1192" s="52" t="s">
        <v>5805</v>
      </c>
      <c r="M1192" s="52" t="s">
        <v>6091</v>
      </c>
      <c r="N1192" s="52"/>
      <c r="O1192" s="52"/>
      <c r="P1192" s="52"/>
      <c r="Q1192" s="52"/>
      <c r="R1192" s="52"/>
      <c r="S1192" s="52"/>
      <c r="T1192" s="52"/>
      <c r="U1192" s="52"/>
      <c r="V1192" s="52"/>
      <c r="W1192" s="52"/>
      <c r="X1192" s="52"/>
      <c r="Y1192" s="52"/>
      <c r="Z1192" s="52"/>
      <c r="AA1192" s="52"/>
      <c r="AB1192" s="52"/>
      <c r="AC1192" s="52"/>
      <c r="AD1192" s="52" t="s">
        <v>26256</v>
      </c>
      <c r="AE1192" s="52"/>
      <c r="AF1192" s="52"/>
      <c r="AG1192" s="52"/>
      <c r="AH1192" s="52"/>
      <c r="AI1192" s="52"/>
      <c r="AJ1192" s="52"/>
      <c r="AK1192" s="52"/>
    </row>
    <row collapsed="false" customFormat="false" customHeight="true" hidden="false" ht="13.5" outlineLevel="0" r="1193">
      <c r="A1193" s="52" t="s">
        <v>13670</v>
      </c>
      <c r="B1193" s="52" t="s">
        <v>13671</v>
      </c>
      <c r="C1193" s="52" t="s">
        <v>13674</v>
      </c>
      <c r="D1193" s="52" t="s">
        <v>117</v>
      </c>
      <c r="E1193" s="52" t="s">
        <v>37</v>
      </c>
      <c r="F1193" s="53" t="n">
        <v>10017</v>
      </c>
      <c r="G1193" s="53" t="n">
        <f aca="false">IF(ISERROR(FIND("Outside",H1193)),IF(NOT(E1193="NY"),"yes",""),"yes")</f>
        <v>0</v>
      </c>
      <c r="H1193" s="52"/>
      <c r="I1193" s="52"/>
      <c r="J1193" s="52" t="s">
        <v>13676</v>
      </c>
      <c r="K1193" s="52"/>
      <c r="L1193" s="52" t="s">
        <v>5833</v>
      </c>
      <c r="M1193" s="52" t="s">
        <v>13673</v>
      </c>
      <c r="N1193" s="52"/>
      <c r="O1193" s="52"/>
      <c r="P1193" s="52"/>
      <c r="Q1193" s="52"/>
      <c r="R1193" s="52"/>
      <c r="S1193" s="52"/>
      <c r="T1193" s="52"/>
      <c r="U1193" s="52"/>
      <c r="V1193" s="52"/>
      <c r="W1193" s="52"/>
      <c r="X1193" s="52"/>
      <c r="Y1193" s="52"/>
      <c r="Z1193" s="52"/>
      <c r="AA1193" s="52"/>
      <c r="AB1193" s="52"/>
      <c r="AC1193" s="52"/>
      <c r="AD1193" s="52" t="s">
        <v>13675</v>
      </c>
      <c r="AE1193" s="52"/>
      <c r="AF1193" s="52"/>
      <c r="AG1193" s="52"/>
      <c r="AH1193" s="52"/>
      <c r="AI1193" s="52"/>
      <c r="AJ1193" s="52"/>
      <c r="AK1193" s="52"/>
    </row>
    <row collapsed="false" customFormat="false" customHeight="true" hidden="false" ht="13.5" outlineLevel="0" r="1194">
      <c r="A1194" s="52" t="s">
        <v>17437</v>
      </c>
      <c r="B1194" s="52" t="s">
        <v>17438</v>
      </c>
      <c r="C1194" s="52" t="s">
        <v>17441</v>
      </c>
      <c r="D1194" s="52" t="s">
        <v>17442</v>
      </c>
      <c r="E1194" s="52" t="s">
        <v>37</v>
      </c>
      <c r="F1194" s="53" t="n">
        <v>11356</v>
      </c>
      <c r="G1194" s="53" t="n">
        <f aca="false">IF(ISERROR(FIND("Outside",H1194)),IF(NOT(E1194="NY"),"yes",""),"yes")</f>
        <v>0</v>
      </c>
      <c r="H1194" s="52"/>
      <c r="I1194" s="52"/>
      <c r="J1194" s="52" t="s">
        <v>17444</v>
      </c>
      <c r="K1194" s="52"/>
      <c r="L1194" s="52" t="s">
        <v>5824</v>
      </c>
      <c r="M1194" s="52" t="s">
        <v>17440</v>
      </c>
      <c r="N1194" s="52"/>
      <c r="O1194" s="52"/>
      <c r="P1194" s="52"/>
      <c r="Q1194" s="52"/>
      <c r="R1194" s="52"/>
      <c r="S1194" s="52"/>
      <c r="T1194" s="52"/>
      <c r="U1194" s="52"/>
      <c r="V1194" s="52"/>
      <c r="W1194" s="52"/>
      <c r="X1194" s="52"/>
      <c r="Y1194" s="52"/>
      <c r="Z1194" s="52"/>
      <c r="AA1194" s="52"/>
      <c r="AB1194" s="52"/>
      <c r="AC1194" s="52"/>
      <c r="AD1194" s="52" t="s">
        <v>17443</v>
      </c>
      <c r="AE1194" s="52"/>
      <c r="AF1194" s="52"/>
      <c r="AG1194" s="52"/>
      <c r="AH1194" s="52"/>
      <c r="AI1194" s="52"/>
      <c r="AJ1194" s="52"/>
      <c r="AK1194" s="52"/>
    </row>
    <row collapsed="false" customFormat="false" customHeight="true" hidden="false" ht="13.5" outlineLevel="0" r="1195">
      <c r="A1195" s="52" t="s">
        <v>8575</v>
      </c>
      <c r="B1195" s="52" t="s">
        <v>8576</v>
      </c>
      <c r="C1195" s="52" t="s">
        <v>8579</v>
      </c>
      <c r="D1195" s="52" t="s">
        <v>117</v>
      </c>
      <c r="E1195" s="52" t="s">
        <v>37</v>
      </c>
      <c r="F1195" s="53" t="n">
        <v>10021</v>
      </c>
      <c r="G1195" s="53" t="n">
        <f aca="false">IF(ISERROR(FIND("Outside",H1195)),IF(NOT(E1195="NY"),"yes",""),"yes")</f>
        <v>0</v>
      </c>
      <c r="H1195" s="52"/>
      <c r="I1195" s="52"/>
      <c r="J1195" s="52" t="s">
        <v>33222</v>
      </c>
      <c r="K1195" s="52"/>
      <c r="L1195" s="52" t="s">
        <v>5796</v>
      </c>
      <c r="M1195" s="52" t="s">
        <v>8578</v>
      </c>
      <c r="N1195" s="52"/>
      <c r="O1195" s="52"/>
      <c r="P1195" s="52"/>
      <c r="Q1195" s="52"/>
      <c r="R1195" s="52"/>
      <c r="S1195" s="52"/>
      <c r="T1195" s="52"/>
      <c r="U1195" s="52"/>
      <c r="V1195" s="52"/>
      <c r="W1195" s="52"/>
      <c r="X1195" s="52"/>
      <c r="Y1195" s="52"/>
      <c r="Z1195" s="52"/>
      <c r="AA1195" s="52"/>
      <c r="AB1195" s="52"/>
      <c r="AC1195" s="52"/>
      <c r="AD1195" s="52" t="s">
        <v>8580</v>
      </c>
      <c r="AE1195" s="52"/>
      <c r="AF1195" s="52"/>
      <c r="AG1195" s="52"/>
      <c r="AH1195" s="52"/>
      <c r="AI1195" s="52"/>
      <c r="AJ1195" s="52"/>
      <c r="AK1195" s="54"/>
    </row>
    <row collapsed="false" customFormat="false" customHeight="true" hidden="false" ht="13.5" outlineLevel="0" r="1196">
      <c r="A1196" s="52" t="s">
        <v>7533</v>
      </c>
      <c r="B1196" s="52" t="s">
        <v>7534</v>
      </c>
      <c r="C1196" s="52" t="s">
        <v>7537</v>
      </c>
      <c r="D1196" s="52" t="s">
        <v>6133</v>
      </c>
      <c r="E1196" s="52" t="s">
        <v>37</v>
      </c>
      <c r="F1196" s="53" t="n">
        <v>11417</v>
      </c>
      <c r="G1196" s="53" t="n">
        <f aca="false">IF(ISERROR(FIND("Outside",H1196)),IF(NOT(E1196="NY"),"yes",""),"yes")</f>
        <v>0</v>
      </c>
      <c r="H1196" s="52"/>
      <c r="I1196" s="52"/>
      <c r="J1196" s="52" t="s">
        <v>7539</v>
      </c>
      <c r="K1196" s="52"/>
      <c r="L1196" s="52" t="s">
        <v>5824</v>
      </c>
      <c r="M1196" s="52" t="s">
        <v>7536</v>
      </c>
      <c r="N1196" s="52"/>
      <c r="O1196" s="52"/>
      <c r="P1196" s="52"/>
      <c r="Q1196" s="52"/>
      <c r="R1196" s="52"/>
      <c r="S1196" s="52"/>
      <c r="T1196" s="52"/>
      <c r="U1196" s="52"/>
      <c r="V1196" s="52"/>
      <c r="W1196" s="52"/>
      <c r="X1196" s="52"/>
      <c r="Y1196" s="52"/>
      <c r="Z1196" s="52"/>
      <c r="AA1196" s="52"/>
      <c r="AB1196" s="52"/>
      <c r="AC1196" s="52"/>
      <c r="AD1196" s="52" t="s">
        <v>7538</v>
      </c>
      <c r="AE1196" s="52"/>
      <c r="AF1196" s="52"/>
      <c r="AG1196" s="52"/>
      <c r="AH1196" s="52"/>
      <c r="AI1196" s="52"/>
      <c r="AJ1196" s="52"/>
      <c r="AK1196" s="52"/>
    </row>
    <row collapsed="false" customFormat="false" customHeight="true" hidden="false" ht="13.5" outlineLevel="0" r="1197">
      <c r="A1197" s="52" t="s">
        <v>22534</v>
      </c>
      <c r="B1197" s="52" t="s">
        <v>22535</v>
      </c>
      <c r="C1197" s="52" t="s">
        <v>22538</v>
      </c>
      <c r="D1197" s="52" t="s">
        <v>899</v>
      </c>
      <c r="E1197" s="52" t="s">
        <v>37</v>
      </c>
      <c r="F1197" s="53" t="n">
        <v>10475</v>
      </c>
      <c r="G1197" s="53" t="n">
        <f aca="false">IF(ISERROR(FIND("Outside",H1197)),IF(NOT(E1197="NY"),"yes",""),"yes")</f>
        <v>0</v>
      </c>
      <c r="H1197" s="52"/>
      <c r="I1197" s="52"/>
      <c r="J1197" s="52" t="s">
        <v>33223</v>
      </c>
      <c r="K1197" s="52"/>
      <c r="L1197" s="52" t="s">
        <v>5833</v>
      </c>
      <c r="M1197" s="52" t="s">
        <v>22537</v>
      </c>
      <c r="N1197" s="52"/>
      <c r="O1197" s="52"/>
      <c r="P1197" s="52"/>
      <c r="Q1197" s="52"/>
      <c r="R1197" s="52"/>
      <c r="S1197" s="52"/>
      <c r="T1197" s="52"/>
      <c r="U1197" s="52"/>
      <c r="V1197" s="52"/>
      <c r="W1197" s="52"/>
      <c r="X1197" s="52"/>
      <c r="Y1197" s="52"/>
      <c r="Z1197" s="52"/>
      <c r="AA1197" s="52"/>
      <c r="AB1197" s="52"/>
      <c r="AC1197" s="52"/>
      <c r="AD1197" s="52" t="s">
        <v>22539</v>
      </c>
      <c r="AE1197" s="52"/>
      <c r="AF1197" s="52"/>
      <c r="AG1197" s="52"/>
      <c r="AH1197" s="52"/>
      <c r="AI1197" s="52"/>
      <c r="AJ1197" s="52"/>
      <c r="AK1197" s="52"/>
    </row>
    <row collapsed="false" customFormat="false" customHeight="true" hidden="false" ht="13.5" outlineLevel="0" r="1198">
      <c r="A1198" s="52" t="s">
        <v>23511</v>
      </c>
      <c r="B1198" s="52" t="s">
        <v>23512</v>
      </c>
      <c r="C1198" s="52" t="s">
        <v>23515</v>
      </c>
      <c r="D1198" s="52" t="s">
        <v>23516</v>
      </c>
      <c r="E1198" s="52" t="s">
        <v>37</v>
      </c>
      <c r="F1198" s="53" t="n">
        <v>11949</v>
      </c>
      <c r="G1198" s="53" t="n">
        <f aca="false">IF(ISERROR(FIND("Outside",H1198)),IF(NOT(E1198="NY"),"yes",""),"yes")</f>
        <v>0</v>
      </c>
      <c r="H1198" s="52"/>
      <c r="I1198" s="52"/>
      <c r="J1198" s="52" t="s">
        <v>23519</v>
      </c>
      <c r="K1198" s="52"/>
      <c r="L1198" s="52" t="s">
        <v>5796</v>
      </c>
      <c r="M1198" s="52" t="s">
        <v>23514</v>
      </c>
      <c r="N1198" s="52"/>
      <c r="O1198" s="52"/>
      <c r="P1198" s="52"/>
      <c r="Q1198" s="52"/>
      <c r="R1198" s="52"/>
      <c r="S1198" s="52"/>
      <c r="T1198" s="52"/>
      <c r="U1198" s="52"/>
      <c r="V1198" s="52"/>
      <c r="W1198" s="52"/>
      <c r="X1198" s="52"/>
      <c r="Y1198" s="52"/>
      <c r="Z1198" s="52"/>
      <c r="AA1198" s="52"/>
      <c r="AB1198" s="52"/>
      <c r="AC1198" s="52"/>
      <c r="AD1198" s="52" t="s">
        <v>23517</v>
      </c>
      <c r="AE1198" s="52"/>
      <c r="AF1198" s="52" t="s">
        <v>23518</v>
      </c>
      <c r="AG1198" s="52"/>
      <c r="AH1198" s="52"/>
      <c r="AI1198" s="52"/>
      <c r="AJ1198" s="52"/>
      <c r="AK1198" s="52"/>
    </row>
    <row collapsed="false" customFormat="false" customHeight="true" hidden="false" ht="13.5" outlineLevel="0" r="1199">
      <c r="A1199" s="52" t="s">
        <v>13161</v>
      </c>
      <c r="B1199" s="52" t="s">
        <v>13162</v>
      </c>
      <c r="C1199" s="52" t="s">
        <v>13165</v>
      </c>
      <c r="D1199" s="52" t="s">
        <v>8690</v>
      </c>
      <c r="E1199" s="52" t="s">
        <v>37</v>
      </c>
      <c r="F1199" s="53" t="n">
        <v>11355</v>
      </c>
      <c r="G1199" s="53" t="n">
        <f aca="false">IF(ISERROR(FIND("Outside",H1199)),IF(NOT(E1199="NY"),"yes",""),"yes")</f>
        <v>0</v>
      </c>
      <c r="H1199" s="52"/>
      <c r="I1199" s="52"/>
      <c r="J1199" s="52" t="s">
        <v>13167</v>
      </c>
      <c r="K1199" s="52"/>
      <c r="L1199" s="52" t="s">
        <v>5833</v>
      </c>
      <c r="M1199" s="52" t="s">
        <v>13164</v>
      </c>
      <c r="N1199" s="52"/>
      <c r="O1199" s="52"/>
      <c r="P1199" s="52"/>
      <c r="Q1199" s="52"/>
      <c r="R1199" s="52"/>
      <c r="S1199" s="52"/>
      <c r="T1199" s="52"/>
      <c r="U1199" s="52"/>
      <c r="V1199" s="52"/>
      <c r="W1199" s="52"/>
      <c r="X1199" s="52"/>
      <c r="Y1199" s="52"/>
      <c r="Z1199" s="52"/>
      <c r="AA1199" s="52"/>
      <c r="AB1199" s="52"/>
      <c r="AC1199" s="52"/>
      <c r="AD1199" s="52" t="s">
        <v>13166</v>
      </c>
      <c r="AE1199" s="52"/>
      <c r="AF1199" s="52"/>
      <c r="AG1199" s="52"/>
      <c r="AH1199" s="52"/>
      <c r="AI1199" s="52"/>
      <c r="AJ1199" s="52"/>
      <c r="AK1199" s="52"/>
    </row>
    <row collapsed="false" customFormat="false" customHeight="true" hidden="false" ht="13.5" outlineLevel="0" r="1200">
      <c r="A1200" s="52" t="s">
        <v>6534</v>
      </c>
      <c r="B1200" s="52" t="s">
        <v>6535</v>
      </c>
      <c r="C1200" s="52" t="s">
        <v>6538</v>
      </c>
      <c r="D1200" s="52" t="s">
        <v>117</v>
      </c>
      <c r="E1200" s="52" t="s">
        <v>37</v>
      </c>
      <c r="F1200" s="53" t="n">
        <v>1001</v>
      </c>
      <c r="G1200" s="53" t="n">
        <f aca="false">IF(ISERROR(FIND("Outside",H1200)),IF(NOT(E1200="NY"),"yes",""),"yes")</f>
        <v>0</v>
      </c>
      <c r="H1200" s="52"/>
      <c r="I1200" s="52"/>
      <c r="J1200" s="52" t="s">
        <v>6540</v>
      </c>
      <c r="K1200" s="52"/>
      <c r="L1200" s="52" t="s">
        <v>5805</v>
      </c>
      <c r="M1200" s="52" t="s">
        <v>6537</v>
      </c>
      <c r="N1200" s="52"/>
      <c r="O1200" s="52"/>
      <c r="P1200" s="52"/>
      <c r="Q1200" s="52"/>
      <c r="R1200" s="52"/>
      <c r="S1200" s="52"/>
      <c r="T1200" s="52"/>
      <c r="U1200" s="52"/>
      <c r="V1200" s="52"/>
      <c r="W1200" s="52"/>
      <c r="X1200" s="52"/>
      <c r="Y1200" s="52"/>
      <c r="Z1200" s="52"/>
      <c r="AA1200" s="52"/>
      <c r="AB1200" s="52"/>
      <c r="AC1200" s="52"/>
      <c r="AD1200" s="52" t="s">
        <v>6539</v>
      </c>
      <c r="AE1200" s="52"/>
      <c r="AF1200" s="52"/>
      <c r="AG1200" s="52"/>
      <c r="AH1200" s="52"/>
      <c r="AI1200" s="52"/>
      <c r="AJ1200" s="52"/>
      <c r="AK1200" s="52"/>
    </row>
    <row collapsed="false" customFormat="false" customHeight="true" hidden="false" ht="13.5" outlineLevel="0" r="1201">
      <c r="A1201" s="52" t="s">
        <v>15147</v>
      </c>
      <c r="B1201" s="52" t="s">
        <v>15148</v>
      </c>
      <c r="C1201" s="52" t="s">
        <v>11626</v>
      </c>
      <c r="D1201" s="52" t="s">
        <v>117</v>
      </c>
      <c r="E1201" s="52" t="s">
        <v>37</v>
      </c>
      <c r="F1201" s="53" t="n">
        <v>10065</v>
      </c>
      <c r="G1201" s="53" t="n">
        <f aca="false">IF(ISERROR(FIND("Outside",H1201)),IF(NOT(E1201="NY"),"yes",""),"yes")</f>
        <v>0</v>
      </c>
      <c r="H1201" s="52"/>
      <c r="I1201" s="52"/>
      <c r="J1201" s="52" t="s">
        <v>15153</v>
      </c>
      <c r="K1201" s="52"/>
      <c r="L1201" s="52" t="s">
        <v>5833</v>
      </c>
      <c r="M1201" s="52" t="s">
        <v>15150</v>
      </c>
      <c r="N1201" s="52"/>
      <c r="O1201" s="52"/>
      <c r="P1201" s="52"/>
      <c r="Q1201" s="52"/>
      <c r="R1201" s="52"/>
      <c r="S1201" s="52"/>
      <c r="T1201" s="52"/>
      <c r="U1201" s="52"/>
      <c r="V1201" s="52"/>
      <c r="W1201" s="52"/>
      <c r="X1201" s="52"/>
      <c r="Y1201" s="52"/>
      <c r="Z1201" s="52"/>
      <c r="AA1201" s="52"/>
      <c r="AB1201" s="52"/>
      <c r="AC1201" s="52"/>
      <c r="AD1201" s="52" t="s">
        <v>15151</v>
      </c>
      <c r="AE1201" s="52"/>
      <c r="AF1201" s="52" t="s">
        <v>15152</v>
      </c>
      <c r="AG1201" s="52"/>
      <c r="AH1201" s="52"/>
      <c r="AI1201" s="52"/>
      <c r="AJ1201" s="52"/>
      <c r="AK1201" s="52"/>
    </row>
    <row collapsed="false" customFormat="false" customHeight="true" hidden="false" ht="13.5" outlineLevel="0" r="1202">
      <c r="A1202" s="52" t="s">
        <v>22344</v>
      </c>
      <c r="B1202" s="52" t="s">
        <v>22345</v>
      </c>
      <c r="C1202" s="52" t="s">
        <v>22348</v>
      </c>
      <c r="D1202" s="52" t="s">
        <v>2568</v>
      </c>
      <c r="E1202" s="52" t="s">
        <v>37</v>
      </c>
      <c r="F1202" s="53" t="n">
        <v>11211</v>
      </c>
      <c r="G1202" s="53" t="n">
        <f aca="false">IF(ISERROR(FIND("Outside",H1202)),IF(NOT(E1202="NY"),"yes",""),"yes")</f>
        <v>0</v>
      </c>
      <c r="H1202" s="52"/>
      <c r="I1202" s="52"/>
      <c r="J1202" s="52" t="s">
        <v>22350</v>
      </c>
      <c r="K1202" s="52"/>
      <c r="L1202" s="52" t="s">
        <v>5796</v>
      </c>
      <c r="M1202" s="52" t="s">
        <v>22347</v>
      </c>
      <c r="N1202" s="52"/>
      <c r="O1202" s="52"/>
      <c r="P1202" s="52"/>
      <c r="Q1202" s="52"/>
      <c r="R1202" s="52"/>
      <c r="S1202" s="52"/>
      <c r="T1202" s="52"/>
      <c r="U1202" s="52"/>
      <c r="V1202" s="52"/>
      <c r="W1202" s="52"/>
      <c r="X1202" s="52"/>
      <c r="Y1202" s="52"/>
      <c r="Z1202" s="52"/>
      <c r="AA1202" s="52"/>
      <c r="AB1202" s="52"/>
      <c r="AC1202" s="52"/>
      <c r="AD1202" s="52" t="s">
        <v>22349</v>
      </c>
      <c r="AE1202" s="52"/>
      <c r="AF1202" s="52"/>
      <c r="AG1202" s="52"/>
      <c r="AH1202" s="52"/>
      <c r="AI1202" s="52"/>
      <c r="AJ1202" s="52"/>
      <c r="AK1202" s="52"/>
    </row>
    <row collapsed="false" customFormat="false" customHeight="true" hidden="false" ht="13.5" outlineLevel="0" r="1203">
      <c r="A1203" s="52" t="s">
        <v>14539</v>
      </c>
      <c r="B1203" s="52" t="s">
        <v>14540</v>
      </c>
      <c r="C1203" s="52" t="s">
        <v>14543</v>
      </c>
      <c r="D1203" s="52" t="s">
        <v>899</v>
      </c>
      <c r="E1203" s="52" t="s">
        <v>37</v>
      </c>
      <c r="F1203" s="53" t="n">
        <v>10471</v>
      </c>
      <c r="G1203" s="53" t="n">
        <f aca="false">IF(ISERROR(FIND("Outside",H1203)),IF(NOT(E1203="NY"),"yes",""),"yes")</f>
        <v>0</v>
      </c>
      <c r="H1203" s="52"/>
      <c r="I1203" s="52"/>
      <c r="J1203" s="52" t="s">
        <v>33224</v>
      </c>
      <c r="K1203" s="52"/>
      <c r="L1203" s="52" t="s">
        <v>5824</v>
      </c>
      <c r="M1203" s="52" t="s">
        <v>14542</v>
      </c>
      <c r="N1203" s="52"/>
      <c r="O1203" s="52"/>
      <c r="P1203" s="52"/>
      <c r="Q1203" s="52"/>
      <c r="R1203" s="52"/>
      <c r="S1203" s="52"/>
      <c r="T1203" s="52"/>
      <c r="U1203" s="52"/>
      <c r="V1203" s="52"/>
      <c r="W1203" s="52"/>
      <c r="X1203" s="52"/>
      <c r="Y1203" s="52"/>
      <c r="Z1203" s="52"/>
      <c r="AA1203" s="52"/>
      <c r="AB1203" s="52"/>
      <c r="AC1203" s="52"/>
      <c r="AD1203" s="52" t="s">
        <v>14544</v>
      </c>
      <c r="AE1203" s="52"/>
      <c r="AF1203" s="52" t="s">
        <v>14545</v>
      </c>
      <c r="AG1203" s="52"/>
      <c r="AH1203" s="52"/>
      <c r="AI1203" s="52"/>
      <c r="AJ1203" s="52"/>
      <c r="AK1203" s="52"/>
    </row>
    <row collapsed="false" customFormat="false" customHeight="true" hidden="false" ht="13.5" outlineLevel="0" r="1204">
      <c r="A1204" s="52" t="s">
        <v>14463</v>
      </c>
      <c r="B1204" s="52" t="s">
        <v>14464</v>
      </c>
      <c r="C1204" s="52" t="s">
        <v>14467</v>
      </c>
      <c r="D1204" s="52" t="s">
        <v>899</v>
      </c>
      <c r="E1204" s="52" t="s">
        <v>37</v>
      </c>
      <c r="F1204" s="53" t="n">
        <v>10473</v>
      </c>
      <c r="G1204" s="53" t="n">
        <f aca="false">IF(ISERROR(FIND("Outside",H1204)),IF(NOT(E1204="NY"),"yes",""),"yes")</f>
        <v>0</v>
      </c>
      <c r="H1204" s="52"/>
      <c r="I1204" s="52"/>
      <c r="J1204" s="52" t="s">
        <v>33225</v>
      </c>
      <c r="K1204" s="52"/>
      <c r="L1204" s="52" t="s">
        <v>5824</v>
      </c>
      <c r="M1204" s="52" t="s">
        <v>14466</v>
      </c>
      <c r="N1204" s="52"/>
      <c r="O1204" s="52"/>
      <c r="P1204" s="52"/>
      <c r="Q1204" s="52"/>
      <c r="R1204" s="52"/>
      <c r="S1204" s="52"/>
      <c r="T1204" s="52"/>
      <c r="U1204" s="52"/>
      <c r="V1204" s="52"/>
      <c r="W1204" s="52"/>
      <c r="X1204" s="52"/>
      <c r="Y1204" s="52"/>
      <c r="Z1204" s="52"/>
      <c r="AA1204" s="52"/>
      <c r="AB1204" s="52"/>
      <c r="AC1204" s="52"/>
      <c r="AD1204" s="52" t="s">
        <v>14468</v>
      </c>
      <c r="AE1204" s="52"/>
      <c r="AF1204" s="52"/>
      <c r="AG1204" s="52"/>
      <c r="AH1204" s="52"/>
      <c r="AI1204" s="52"/>
      <c r="AJ1204" s="52"/>
      <c r="AK1204" s="52"/>
    </row>
    <row collapsed="false" customFormat="false" customHeight="true" hidden="false" ht="13.5" outlineLevel="0" r="1205">
      <c r="A1205" s="52" t="s">
        <v>24204</v>
      </c>
      <c r="B1205" s="52" t="s">
        <v>24205</v>
      </c>
      <c r="C1205" s="52" t="s">
        <v>24208</v>
      </c>
      <c r="D1205" s="52" t="s">
        <v>117</v>
      </c>
      <c r="E1205" s="52" t="s">
        <v>37</v>
      </c>
      <c r="F1205" s="53" t="n">
        <v>10016</v>
      </c>
      <c r="G1205" s="53" t="n">
        <f aca="false">IF(ISERROR(FIND("Outside",H1205)),IF(NOT(E1205="NY"),"yes",""),"yes")</f>
        <v>0</v>
      </c>
      <c r="H1205" s="52"/>
      <c r="I1205" s="52"/>
      <c r="J1205" s="52" t="s">
        <v>33226</v>
      </c>
      <c r="K1205" s="52"/>
      <c r="L1205" s="52" t="s">
        <v>5824</v>
      </c>
      <c r="M1205" s="52" t="s">
        <v>24207</v>
      </c>
      <c r="N1205" s="52"/>
      <c r="O1205" s="52"/>
      <c r="P1205" s="52"/>
      <c r="Q1205" s="52"/>
      <c r="R1205" s="52"/>
      <c r="S1205" s="52"/>
      <c r="T1205" s="52"/>
      <c r="U1205" s="52"/>
      <c r="V1205" s="52"/>
      <c r="W1205" s="52"/>
      <c r="X1205" s="52"/>
      <c r="Y1205" s="52"/>
      <c r="Z1205" s="52"/>
      <c r="AA1205" s="52"/>
      <c r="AB1205" s="52"/>
      <c r="AC1205" s="52"/>
      <c r="AD1205" s="52" t="s">
        <v>24209</v>
      </c>
      <c r="AE1205" s="52"/>
      <c r="AF1205" s="52" t="s">
        <v>24210</v>
      </c>
      <c r="AG1205" s="52"/>
      <c r="AH1205" s="52"/>
      <c r="AI1205" s="52"/>
      <c r="AJ1205" s="52"/>
      <c r="AK1205" s="52"/>
    </row>
    <row collapsed="false" customFormat="false" customHeight="true" hidden="false" ht="13.5" outlineLevel="0" r="1206">
      <c r="A1206" s="52" t="s">
        <v>18202</v>
      </c>
      <c r="B1206" s="52" t="s">
        <v>18203</v>
      </c>
      <c r="C1206" s="52" t="s">
        <v>18206</v>
      </c>
      <c r="D1206" s="52" t="s">
        <v>2568</v>
      </c>
      <c r="E1206" s="52" t="s">
        <v>37</v>
      </c>
      <c r="F1206" s="53" t="n">
        <v>11245</v>
      </c>
      <c r="G1206" s="53" t="n">
        <f aca="false">IF(ISERROR(FIND("Outside",H1206)),IF(NOT(E1206="NY"),"yes",""),"yes")</f>
        <v>0</v>
      </c>
      <c r="H1206" s="52"/>
      <c r="I1206" s="52"/>
      <c r="J1206" s="52" t="s">
        <v>33227</v>
      </c>
      <c r="K1206" s="52"/>
      <c r="L1206" s="52" t="s">
        <v>5805</v>
      </c>
      <c r="M1206" s="52" t="s">
        <v>18205</v>
      </c>
      <c r="N1206" s="52"/>
      <c r="O1206" s="52"/>
      <c r="P1206" s="52"/>
      <c r="Q1206" s="52"/>
      <c r="R1206" s="52"/>
      <c r="S1206" s="52"/>
      <c r="T1206" s="52"/>
      <c r="U1206" s="52"/>
      <c r="V1206" s="52"/>
      <c r="W1206" s="52"/>
      <c r="X1206" s="52"/>
      <c r="Y1206" s="52"/>
      <c r="Z1206" s="52"/>
      <c r="AA1206" s="52"/>
      <c r="AB1206" s="52"/>
      <c r="AC1206" s="52"/>
      <c r="AD1206" s="52"/>
      <c r="AE1206" s="52"/>
      <c r="AF1206" s="52"/>
      <c r="AG1206" s="52"/>
      <c r="AH1206" s="52"/>
      <c r="AI1206" s="52"/>
      <c r="AJ1206" s="52"/>
      <c r="AK1206" s="52"/>
    </row>
    <row collapsed="false" customFormat="false" customHeight="true" hidden="false" ht="13.5" outlineLevel="0" r="1207">
      <c r="A1207" s="52" t="s">
        <v>8640</v>
      </c>
      <c r="B1207" s="52" t="s">
        <v>8641</v>
      </c>
      <c r="C1207" s="52" t="s">
        <v>8644</v>
      </c>
      <c r="D1207" s="52" t="s">
        <v>8645</v>
      </c>
      <c r="E1207" s="52" t="s">
        <v>7340</v>
      </c>
      <c r="F1207" s="53" t="n">
        <v>6404</v>
      </c>
      <c r="G1207" s="53" t="n">
        <f aca="false">IF(ISERROR(FIND("Outside",H1207)),IF(NOT(E1207="NY"),"yes",""),"yes")</f>
        <v>0</v>
      </c>
      <c r="H1207" s="52"/>
      <c r="I1207" s="52"/>
      <c r="J1207" s="52" t="s">
        <v>8647</v>
      </c>
      <c r="K1207" s="52"/>
      <c r="L1207" s="52" t="s">
        <v>5824</v>
      </c>
      <c r="M1207" s="52" t="s">
        <v>8643</v>
      </c>
      <c r="N1207" s="52"/>
      <c r="O1207" s="52"/>
      <c r="P1207" s="52"/>
      <c r="Q1207" s="52"/>
      <c r="R1207" s="52"/>
      <c r="S1207" s="52"/>
      <c r="T1207" s="52"/>
      <c r="U1207" s="52"/>
      <c r="V1207" s="52"/>
      <c r="W1207" s="52"/>
      <c r="X1207" s="52"/>
      <c r="Y1207" s="52"/>
      <c r="Z1207" s="52"/>
      <c r="AA1207" s="52"/>
      <c r="AB1207" s="52"/>
      <c r="AC1207" s="52"/>
      <c r="AD1207" s="52" t="s">
        <v>8646</v>
      </c>
      <c r="AE1207" s="52"/>
      <c r="AF1207" s="52"/>
      <c r="AG1207" s="52"/>
      <c r="AH1207" s="52"/>
      <c r="AI1207" s="52"/>
      <c r="AJ1207" s="52"/>
      <c r="AK1207" s="52"/>
    </row>
    <row collapsed="false" customFormat="false" customHeight="true" hidden="false" ht="13.5" outlineLevel="0" r="1208">
      <c r="A1208" s="52" t="s">
        <v>12488</v>
      </c>
      <c r="B1208" s="52" t="s">
        <v>12489</v>
      </c>
      <c r="C1208" s="52" t="s">
        <v>12492</v>
      </c>
      <c r="D1208" s="52" t="s">
        <v>117</v>
      </c>
      <c r="E1208" s="52" t="s">
        <v>37</v>
      </c>
      <c r="F1208" s="53" t="n">
        <v>10032</v>
      </c>
      <c r="G1208" s="53" t="n">
        <f aca="false">IF(ISERROR(FIND("Outside",H1208)),IF(NOT(E1208="NY"),"yes",""),"yes")</f>
        <v>0</v>
      </c>
      <c r="H1208" s="52"/>
      <c r="I1208" s="52"/>
      <c r="J1208" s="52" t="s">
        <v>33228</v>
      </c>
      <c r="K1208" s="52"/>
      <c r="L1208" s="52" t="s">
        <v>5824</v>
      </c>
      <c r="M1208" s="52" t="s">
        <v>12491</v>
      </c>
      <c r="N1208" s="52"/>
      <c r="O1208" s="52"/>
      <c r="P1208" s="52"/>
      <c r="Q1208" s="52"/>
      <c r="R1208" s="52"/>
      <c r="S1208" s="52"/>
      <c r="T1208" s="52"/>
      <c r="U1208" s="52"/>
      <c r="V1208" s="52"/>
      <c r="W1208" s="52"/>
      <c r="X1208" s="52"/>
      <c r="Y1208" s="52"/>
      <c r="Z1208" s="52"/>
      <c r="AA1208" s="52"/>
      <c r="AB1208" s="52"/>
      <c r="AC1208" s="52"/>
      <c r="AD1208" s="52" t="s">
        <v>12493</v>
      </c>
      <c r="AE1208" s="52"/>
      <c r="AF1208" s="52" t="s">
        <v>12494</v>
      </c>
      <c r="AG1208" s="52"/>
      <c r="AH1208" s="52"/>
      <c r="AI1208" s="52"/>
      <c r="AJ1208" s="52"/>
      <c r="AK1208" s="52"/>
    </row>
    <row collapsed="false" customFormat="false" customHeight="true" hidden="false" ht="13.5" outlineLevel="0" r="1209">
      <c r="A1209" s="52" t="s">
        <v>9524</v>
      </c>
      <c r="B1209" s="52" t="s">
        <v>9525</v>
      </c>
      <c r="C1209" s="52" t="s">
        <v>9527</v>
      </c>
      <c r="D1209" s="52" t="s">
        <v>5404</v>
      </c>
      <c r="E1209" s="52" t="s">
        <v>37</v>
      </c>
      <c r="F1209" s="53" t="n">
        <v>10312</v>
      </c>
      <c r="G1209" s="53" t="n">
        <f aca="false">IF(ISERROR(FIND("Outside",H1209)),IF(NOT(E1209="NY"),"yes",""),"yes")</f>
        <v>0</v>
      </c>
      <c r="H1209" s="52"/>
      <c r="I1209" s="52"/>
      <c r="J1209" s="52"/>
      <c r="K1209" s="52"/>
      <c r="L1209" s="52" t="s">
        <v>5824</v>
      </c>
      <c r="M1209" s="52"/>
      <c r="N1209" s="52"/>
      <c r="O1209" s="52"/>
      <c r="P1209" s="52"/>
      <c r="Q1209" s="52"/>
      <c r="R1209" s="52"/>
      <c r="S1209" s="52"/>
      <c r="T1209" s="52"/>
      <c r="U1209" s="52"/>
      <c r="V1209" s="52"/>
      <c r="W1209" s="52"/>
      <c r="X1209" s="52"/>
      <c r="Y1209" s="52"/>
      <c r="Z1209" s="52"/>
      <c r="AA1209" s="52"/>
      <c r="AB1209" s="52"/>
      <c r="AC1209" s="52"/>
      <c r="AD1209" s="52"/>
      <c r="AE1209" s="52"/>
      <c r="AF1209" s="52"/>
      <c r="AG1209" s="52"/>
      <c r="AH1209" s="52"/>
      <c r="AI1209" s="52"/>
      <c r="AJ1209" s="52"/>
      <c r="AK1209" s="52"/>
    </row>
    <row collapsed="false" customFormat="false" customHeight="true" hidden="false" ht="13.5" outlineLevel="0" r="1210">
      <c r="A1210" s="52" t="s">
        <v>13889</v>
      </c>
      <c r="B1210" s="52" t="s">
        <v>13890</v>
      </c>
      <c r="C1210" s="52" t="s">
        <v>13893</v>
      </c>
      <c r="D1210" s="52" t="s">
        <v>5404</v>
      </c>
      <c r="E1210" s="52" t="s">
        <v>37</v>
      </c>
      <c r="F1210" s="53" t="n">
        <v>10304</v>
      </c>
      <c r="G1210" s="53" t="n">
        <f aca="false">IF(ISERROR(FIND("Outside",H1210)),IF(NOT(E1210="NY"),"yes",""),"yes")</f>
        <v>0</v>
      </c>
      <c r="H1210" s="52"/>
      <c r="I1210" s="52"/>
      <c r="J1210" s="52" t="s">
        <v>33229</v>
      </c>
      <c r="K1210" s="52"/>
      <c r="L1210" s="52" t="s">
        <v>5796</v>
      </c>
      <c r="M1210" s="52" t="s">
        <v>13892</v>
      </c>
      <c r="N1210" s="52"/>
      <c r="O1210" s="52"/>
      <c r="P1210" s="52"/>
      <c r="Q1210" s="52"/>
      <c r="R1210" s="52"/>
      <c r="S1210" s="52"/>
      <c r="T1210" s="52"/>
      <c r="U1210" s="52"/>
      <c r="V1210" s="52"/>
      <c r="W1210" s="52"/>
      <c r="X1210" s="52"/>
      <c r="Y1210" s="52"/>
      <c r="Z1210" s="52"/>
      <c r="AA1210" s="52"/>
      <c r="AB1210" s="52"/>
      <c r="AC1210" s="52"/>
      <c r="AD1210" s="52" t="s">
        <v>13894</v>
      </c>
      <c r="AE1210" s="52"/>
      <c r="AF1210" s="52" t="s">
        <v>13895</v>
      </c>
      <c r="AG1210" s="52"/>
      <c r="AH1210" s="52"/>
      <c r="AI1210" s="52"/>
      <c r="AJ1210" s="52"/>
      <c r="AK1210" s="52"/>
    </row>
    <row collapsed="false" customFormat="false" customHeight="true" hidden="false" ht="13.5" outlineLevel="0" r="1211">
      <c r="A1211" s="52" t="s">
        <v>9467</v>
      </c>
      <c r="B1211" s="52" t="s">
        <v>9468</v>
      </c>
      <c r="C1211" s="52" t="s">
        <v>9471</v>
      </c>
      <c r="D1211" s="52" t="s">
        <v>5404</v>
      </c>
      <c r="E1211" s="52" t="s">
        <v>37</v>
      </c>
      <c r="F1211" s="53" t="n">
        <v>10306</v>
      </c>
      <c r="G1211" s="53" t="n">
        <f aca="false">IF(ISERROR(FIND("Outside",H1211)),IF(NOT(E1211="NY"),"yes",""),"yes")</f>
        <v>0</v>
      </c>
      <c r="H1211" s="52"/>
      <c r="I1211" s="52"/>
      <c r="J1211" s="52" t="s">
        <v>9472</v>
      </c>
      <c r="K1211" s="52"/>
      <c r="L1211" s="52" t="s">
        <v>5796</v>
      </c>
      <c r="M1211" s="52" t="s">
        <v>9470</v>
      </c>
      <c r="N1211" s="52"/>
      <c r="O1211" s="52"/>
      <c r="P1211" s="52"/>
      <c r="Q1211" s="52"/>
      <c r="R1211" s="52"/>
      <c r="S1211" s="52"/>
      <c r="T1211" s="52"/>
      <c r="U1211" s="52"/>
      <c r="V1211" s="52"/>
      <c r="W1211" s="52"/>
      <c r="X1211" s="52"/>
      <c r="Y1211" s="52"/>
      <c r="Z1211" s="52"/>
      <c r="AA1211" s="52"/>
      <c r="AB1211" s="52"/>
      <c r="AC1211" s="52"/>
      <c r="AD1211" s="52"/>
      <c r="AE1211" s="52"/>
      <c r="AF1211" s="52"/>
      <c r="AG1211" s="52"/>
      <c r="AH1211" s="52"/>
      <c r="AI1211" s="52"/>
      <c r="AJ1211" s="52"/>
      <c r="AK1211" s="52"/>
    </row>
    <row collapsed="false" customFormat="false" customHeight="true" hidden="false" ht="13.5" outlineLevel="0" r="1212">
      <c r="A1212" s="52" t="s">
        <v>17762</v>
      </c>
      <c r="B1212" s="52" t="s">
        <v>17763</v>
      </c>
      <c r="C1212" s="52" t="s">
        <v>17766</v>
      </c>
      <c r="D1212" s="52" t="s">
        <v>899</v>
      </c>
      <c r="E1212" s="52" t="s">
        <v>37</v>
      </c>
      <c r="F1212" s="53" t="n">
        <v>10467</v>
      </c>
      <c r="G1212" s="53" t="n">
        <f aca="false">IF(ISERROR(FIND("Outside",H1212)),IF(NOT(E1212="NY"),"yes",""),"yes")</f>
        <v>0</v>
      </c>
      <c r="H1212" s="52"/>
      <c r="I1212" s="52"/>
      <c r="J1212" s="52" t="s">
        <v>17768</v>
      </c>
      <c r="K1212" s="52"/>
      <c r="L1212" s="52" t="s">
        <v>5833</v>
      </c>
      <c r="M1212" s="52" t="s">
        <v>17765</v>
      </c>
      <c r="N1212" s="52"/>
      <c r="O1212" s="52"/>
      <c r="P1212" s="52"/>
      <c r="Q1212" s="52"/>
      <c r="R1212" s="52"/>
      <c r="S1212" s="52"/>
      <c r="T1212" s="52"/>
      <c r="U1212" s="52"/>
      <c r="V1212" s="52"/>
      <c r="W1212" s="52"/>
      <c r="X1212" s="52"/>
      <c r="Y1212" s="52"/>
      <c r="Z1212" s="52"/>
      <c r="AA1212" s="52"/>
      <c r="AB1212" s="52"/>
      <c r="AC1212" s="52"/>
      <c r="AD1212" s="52" t="s">
        <v>17767</v>
      </c>
      <c r="AE1212" s="52"/>
      <c r="AF1212" s="52"/>
      <c r="AG1212" s="52"/>
      <c r="AH1212" s="52"/>
      <c r="AI1212" s="52"/>
      <c r="AJ1212" s="52"/>
      <c r="AK1212" s="52"/>
    </row>
    <row collapsed="false" customFormat="false" customHeight="true" hidden="false" ht="13.5" outlineLevel="0" r="1213">
      <c r="A1213" s="52" t="s">
        <v>14547</v>
      </c>
      <c r="B1213" s="52" t="s">
        <v>14548</v>
      </c>
      <c r="C1213" s="52" t="s">
        <v>14551</v>
      </c>
      <c r="D1213" s="52" t="s">
        <v>899</v>
      </c>
      <c r="E1213" s="52" t="s">
        <v>37</v>
      </c>
      <c r="F1213" s="53" t="n">
        <v>10471</v>
      </c>
      <c r="G1213" s="53" t="n">
        <f aca="false">IF(ISERROR(FIND("Outside",H1213)),IF(NOT(E1213="NY"),"yes",""),"yes")</f>
        <v>0</v>
      </c>
      <c r="H1213" s="52"/>
      <c r="I1213" s="52"/>
      <c r="J1213" s="52"/>
      <c r="K1213" s="52"/>
      <c r="L1213" s="52" t="s">
        <v>5824</v>
      </c>
      <c r="M1213" s="52" t="s">
        <v>14550</v>
      </c>
      <c r="N1213" s="52"/>
      <c r="O1213" s="52"/>
      <c r="P1213" s="52"/>
      <c r="Q1213" s="52"/>
      <c r="R1213" s="52"/>
      <c r="S1213" s="52"/>
      <c r="T1213" s="52"/>
      <c r="U1213" s="52"/>
      <c r="V1213" s="52"/>
      <c r="W1213" s="52"/>
      <c r="X1213" s="52"/>
      <c r="Y1213" s="52"/>
      <c r="Z1213" s="52"/>
      <c r="AA1213" s="52"/>
      <c r="AB1213" s="52"/>
      <c r="AC1213" s="52"/>
      <c r="AD1213" s="52" t="s">
        <v>14552</v>
      </c>
      <c r="AE1213" s="52"/>
      <c r="AF1213" s="52"/>
      <c r="AG1213" s="52"/>
      <c r="AH1213" s="52"/>
      <c r="AI1213" s="52"/>
      <c r="AJ1213" s="52"/>
      <c r="AK1213" s="52"/>
    </row>
    <row collapsed="false" customFormat="false" customHeight="true" hidden="false" ht="13.5" outlineLevel="0" r="1214">
      <c r="A1214" s="52" t="s">
        <v>7278</v>
      </c>
      <c r="B1214" s="52" t="s">
        <v>7279</v>
      </c>
      <c r="C1214" s="52" t="s">
        <v>7282</v>
      </c>
      <c r="D1214" s="52" t="s">
        <v>6845</v>
      </c>
      <c r="E1214" s="52" t="s">
        <v>37</v>
      </c>
      <c r="F1214" s="53" t="n">
        <v>11050</v>
      </c>
      <c r="G1214" s="53" t="n">
        <f aca="false">IF(ISERROR(FIND("Outside",H1214)),IF(NOT(E1214="NY"),"yes",""),"yes")</f>
        <v>0</v>
      </c>
      <c r="H1214" s="52"/>
      <c r="I1214" s="52"/>
      <c r="J1214" s="52" t="s">
        <v>7285</v>
      </c>
      <c r="K1214" s="52"/>
      <c r="L1214" s="52" t="s">
        <v>5796</v>
      </c>
      <c r="M1214" s="52" t="s">
        <v>7281</v>
      </c>
      <c r="N1214" s="52"/>
      <c r="O1214" s="52"/>
      <c r="P1214" s="52"/>
      <c r="Q1214" s="52"/>
      <c r="R1214" s="52"/>
      <c r="S1214" s="52"/>
      <c r="T1214" s="52"/>
      <c r="U1214" s="52"/>
      <c r="V1214" s="52"/>
      <c r="W1214" s="52"/>
      <c r="X1214" s="52"/>
      <c r="Y1214" s="52"/>
      <c r="Z1214" s="52"/>
      <c r="AA1214" s="52"/>
      <c r="AB1214" s="52"/>
      <c r="AC1214" s="52"/>
      <c r="AD1214" s="52" t="s">
        <v>7283</v>
      </c>
      <c r="AE1214" s="52"/>
      <c r="AF1214" s="52" t="s">
        <v>7284</v>
      </c>
      <c r="AG1214" s="52"/>
      <c r="AH1214" s="52"/>
      <c r="AI1214" s="52"/>
      <c r="AJ1214" s="52"/>
      <c r="AK1214" s="52"/>
    </row>
    <row collapsed="false" customFormat="false" customHeight="true" hidden="false" ht="13.5" outlineLevel="0" r="1215">
      <c r="A1215" s="52" t="s">
        <v>6840</v>
      </c>
      <c r="B1215" s="52" t="s">
        <v>6841</v>
      </c>
      <c r="C1215" s="52" t="s">
        <v>6844</v>
      </c>
      <c r="D1215" s="52" t="s">
        <v>6845</v>
      </c>
      <c r="E1215" s="52" t="s">
        <v>37</v>
      </c>
      <c r="F1215" s="53" t="n">
        <v>11050</v>
      </c>
      <c r="G1215" s="53" t="n">
        <f aca="false">IF(ISERROR(FIND("Outside",H1215)),IF(NOT(E1215="NY"),"yes",""),"yes")</f>
        <v>0</v>
      </c>
      <c r="H1215" s="52"/>
      <c r="I1215" s="52"/>
      <c r="J1215" s="52" t="s">
        <v>6848</v>
      </c>
      <c r="K1215" s="52"/>
      <c r="L1215" s="52" t="s">
        <v>5796</v>
      </c>
      <c r="M1215" s="52" t="s">
        <v>6843</v>
      </c>
      <c r="N1215" s="52"/>
      <c r="O1215" s="52"/>
      <c r="P1215" s="52"/>
      <c r="Q1215" s="52"/>
      <c r="R1215" s="52"/>
      <c r="S1215" s="52"/>
      <c r="T1215" s="52"/>
      <c r="U1215" s="52"/>
      <c r="V1215" s="52"/>
      <c r="W1215" s="52"/>
      <c r="X1215" s="52"/>
      <c r="Y1215" s="52"/>
      <c r="Z1215" s="52"/>
      <c r="AA1215" s="52"/>
      <c r="AB1215" s="52"/>
      <c r="AC1215" s="52"/>
      <c r="AD1215" s="52" t="s">
        <v>6846</v>
      </c>
      <c r="AE1215" s="52"/>
      <c r="AF1215" s="52" t="s">
        <v>6847</v>
      </c>
      <c r="AG1215" s="52"/>
      <c r="AH1215" s="52"/>
      <c r="AI1215" s="52"/>
      <c r="AJ1215" s="52"/>
      <c r="AK1215" s="54"/>
    </row>
    <row collapsed="false" customFormat="false" customHeight="true" hidden="false" ht="13.5" outlineLevel="0" r="1216">
      <c r="A1216" s="52" t="s">
        <v>16536</v>
      </c>
      <c r="B1216" s="52" t="s">
        <v>16537</v>
      </c>
      <c r="C1216" s="52" t="s">
        <v>16539</v>
      </c>
      <c r="D1216" s="52" t="s">
        <v>8461</v>
      </c>
      <c r="E1216" s="52" t="s">
        <v>37</v>
      </c>
      <c r="F1216" s="53" t="n">
        <v>11364</v>
      </c>
      <c r="G1216" s="53" t="n">
        <f aca="false">IF(ISERROR(FIND("Outside",H1216)),IF(NOT(E1216="NY"),"yes",""),"yes")</f>
        <v>0</v>
      </c>
      <c r="H1216" s="52"/>
      <c r="I1216" s="52"/>
      <c r="J1216" s="52" t="s">
        <v>33230</v>
      </c>
      <c r="K1216" s="52"/>
      <c r="L1216" s="52" t="s">
        <v>5796</v>
      </c>
      <c r="M1216" s="52" t="s">
        <v>16538</v>
      </c>
      <c r="N1216" s="52"/>
      <c r="O1216" s="52"/>
      <c r="P1216" s="52"/>
      <c r="Q1216" s="52"/>
      <c r="R1216" s="52"/>
      <c r="S1216" s="52"/>
      <c r="T1216" s="52"/>
      <c r="U1216" s="52"/>
      <c r="V1216" s="52"/>
      <c r="W1216" s="52"/>
      <c r="X1216" s="52"/>
      <c r="Y1216" s="52"/>
      <c r="Z1216" s="52"/>
      <c r="AA1216" s="52"/>
      <c r="AB1216" s="52"/>
      <c r="AC1216" s="52"/>
      <c r="AD1216" s="52" t="s">
        <v>16540</v>
      </c>
      <c r="AE1216" s="52"/>
      <c r="AF1216" s="52" t="s">
        <v>16541</v>
      </c>
      <c r="AG1216" s="52"/>
      <c r="AH1216" s="52"/>
      <c r="AI1216" s="52"/>
      <c r="AJ1216" s="52"/>
      <c r="AK1216" s="52"/>
    </row>
    <row collapsed="false" customFormat="false" customHeight="true" hidden="false" ht="13.5" outlineLevel="0" r="1217">
      <c r="A1217" s="52" t="s">
        <v>20577</v>
      </c>
      <c r="B1217" s="52" t="s">
        <v>20578</v>
      </c>
      <c r="C1217" s="52" t="s">
        <v>20581</v>
      </c>
      <c r="D1217" s="52" t="s">
        <v>5728</v>
      </c>
      <c r="E1217" s="52" t="s">
        <v>37</v>
      </c>
      <c r="F1217" s="53" t="n">
        <v>11590</v>
      </c>
      <c r="G1217" s="53" t="n">
        <f aca="false">IF(ISERROR(FIND("Outside",H1217)),IF(NOT(E1217="NY"),"yes",""),"yes")</f>
        <v>0</v>
      </c>
      <c r="H1217" s="52"/>
      <c r="I1217" s="52"/>
      <c r="J1217" s="52" t="s">
        <v>33231</v>
      </c>
      <c r="K1217" s="52"/>
      <c r="L1217" s="52" t="s">
        <v>5833</v>
      </c>
      <c r="M1217" s="52" t="s">
        <v>20580</v>
      </c>
      <c r="N1217" s="52"/>
      <c r="O1217" s="52"/>
      <c r="P1217" s="52"/>
      <c r="Q1217" s="52"/>
      <c r="R1217" s="52"/>
      <c r="S1217" s="52"/>
      <c r="T1217" s="52"/>
      <c r="U1217" s="52"/>
      <c r="V1217" s="52"/>
      <c r="W1217" s="52"/>
      <c r="X1217" s="52"/>
      <c r="Y1217" s="52"/>
      <c r="Z1217" s="52"/>
      <c r="AA1217" s="52"/>
      <c r="AB1217" s="52"/>
      <c r="AC1217" s="52"/>
      <c r="AD1217" s="52" t="s">
        <v>20582</v>
      </c>
      <c r="AE1217" s="52"/>
      <c r="AF1217" s="52"/>
      <c r="AG1217" s="52"/>
      <c r="AH1217" s="52"/>
      <c r="AI1217" s="52"/>
      <c r="AJ1217" s="52"/>
      <c r="AK1217" s="52"/>
    </row>
    <row collapsed="false" customFormat="false" customHeight="true" hidden="false" ht="13.5" outlineLevel="0" r="1218">
      <c r="A1218" s="52" t="s">
        <v>13952</v>
      </c>
      <c r="B1218" s="52" t="s">
        <v>13953</v>
      </c>
      <c r="C1218" s="52" t="s">
        <v>13956</v>
      </c>
      <c r="D1218" s="52" t="s">
        <v>5404</v>
      </c>
      <c r="E1218" s="52" t="s">
        <v>37</v>
      </c>
      <c r="F1218" s="53" t="n">
        <v>10314</v>
      </c>
      <c r="G1218" s="53" t="n">
        <f aca="false">IF(ISERROR(FIND("Outside",H1218)),IF(NOT(E1218="NY"),"yes",""),"yes")</f>
        <v>0</v>
      </c>
      <c r="H1218" s="52"/>
      <c r="I1218" s="52"/>
      <c r="J1218" s="52" t="s">
        <v>33232</v>
      </c>
      <c r="K1218" s="52"/>
      <c r="L1218" s="52" t="s">
        <v>5796</v>
      </c>
      <c r="M1218" s="52" t="s">
        <v>13955</v>
      </c>
      <c r="N1218" s="52"/>
      <c r="O1218" s="52"/>
      <c r="P1218" s="52"/>
      <c r="Q1218" s="52"/>
      <c r="R1218" s="52"/>
      <c r="S1218" s="52"/>
      <c r="T1218" s="52"/>
      <c r="U1218" s="52"/>
      <c r="V1218" s="52"/>
      <c r="W1218" s="52"/>
      <c r="X1218" s="52"/>
      <c r="Y1218" s="52"/>
      <c r="Z1218" s="52"/>
      <c r="AA1218" s="52"/>
      <c r="AB1218" s="52"/>
      <c r="AC1218" s="52"/>
      <c r="AD1218" s="52" t="s">
        <v>13957</v>
      </c>
      <c r="AE1218" s="52"/>
      <c r="AF1218" s="52"/>
      <c r="AG1218" s="52"/>
      <c r="AH1218" s="52"/>
      <c r="AI1218" s="52"/>
      <c r="AJ1218" s="52"/>
      <c r="AK1218" s="54"/>
    </row>
    <row collapsed="false" customFormat="false" customHeight="true" hidden="false" ht="13.5" outlineLevel="0" r="1219">
      <c r="A1219" s="52" t="s">
        <v>12128</v>
      </c>
      <c r="B1219" s="52" t="s">
        <v>12129</v>
      </c>
      <c r="C1219" s="52" t="s">
        <v>12132</v>
      </c>
      <c r="D1219" s="52" t="s">
        <v>117</v>
      </c>
      <c r="E1219" s="52" t="s">
        <v>37</v>
      </c>
      <c r="F1219" s="53" t="n">
        <v>10003</v>
      </c>
      <c r="G1219" s="53" t="n">
        <f aca="false">IF(ISERROR(FIND("Outside",H1219)),IF(NOT(E1219="NY"),"yes",""),"yes")</f>
        <v>0</v>
      </c>
      <c r="H1219" s="52"/>
      <c r="I1219" s="52"/>
      <c r="J1219" s="52" t="s">
        <v>12135</v>
      </c>
      <c r="K1219" s="52"/>
      <c r="L1219" s="52" t="s">
        <v>5805</v>
      </c>
      <c r="M1219" s="52" t="s">
        <v>12131</v>
      </c>
      <c r="N1219" s="52"/>
      <c r="O1219" s="52"/>
      <c r="P1219" s="52"/>
      <c r="Q1219" s="52"/>
      <c r="R1219" s="52"/>
      <c r="S1219" s="52"/>
      <c r="T1219" s="52"/>
      <c r="U1219" s="52"/>
      <c r="V1219" s="52"/>
      <c r="W1219" s="52"/>
      <c r="X1219" s="52"/>
      <c r="Y1219" s="52"/>
      <c r="Z1219" s="52"/>
      <c r="AA1219" s="52"/>
      <c r="AB1219" s="52"/>
      <c r="AC1219" s="52"/>
      <c r="AD1219" s="52" t="s">
        <v>12133</v>
      </c>
      <c r="AE1219" s="52"/>
      <c r="AF1219" s="52" t="s">
        <v>12134</v>
      </c>
      <c r="AG1219" s="52"/>
      <c r="AH1219" s="52"/>
      <c r="AI1219" s="52"/>
      <c r="AJ1219" s="52"/>
      <c r="AK1219" s="52"/>
    </row>
    <row collapsed="false" customFormat="false" customHeight="true" hidden="false" ht="13.5" outlineLevel="0" r="1220">
      <c r="A1220" s="52" t="s">
        <v>8701</v>
      </c>
      <c r="B1220" s="52" t="s">
        <v>8702</v>
      </c>
      <c r="C1220" s="52" t="s">
        <v>8705</v>
      </c>
      <c r="D1220" s="52" t="s">
        <v>8706</v>
      </c>
      <c r="E1220" s="52" t="s">
        <v>37</v>
      </c>
      <c r="F1220" s="53" t="n">
        <v>11102</v>
      </c>
      <c r="G1220" s="53" t="n">
        <f aca="false">IF(ISERROR(FIND("Outside",H1220)),IF(NOT(E1220="NY"),"yes",""),"yes")</f>
        <v>0</v>
      </c>
      <c r="H1220" s="52"/>
      <c r="I1220" s="52"/>
      <c r="J1220" s="52" t="s">
        <v>8708</v>
      </c>
      <c r="K1220" s="52"/>
      <c r="L1220" s="52" t="s">
        <v>5905</v>
      </c>
      <c r="M1220" s="52" t="s">
        <v>8704</v>
      </c>
      <c r="N1220" s="52"/>
      <c r="O1220" s="52"/>
      <c r="P1220" s="52"/>
      <c r="Q1220" s="52"/>
      <c r="R1220" s="52"/>
      <c r="S1220" s="52"/>
      <c r="T1220" s="52"/>
      <c r="U1220" s="52"/>
      <c r="V1220" s="52"/>
      <c r="W1220" s="52"/>
      <c r="X1220" s="52"/>
      <c r="Y1220" s="52"/>
      <c r="Z1220" s="52"/>
      <c r="AA1220" s="52"/>
      <c r="AB1220" s="52"/>
      <c r="AC1220" s="52"/>
      <c r="AD1220" s="52" t="s">
        <v>8707</v>
      </c>
      <c r="AE1220" s="52"/>
      <c r="AF1220" s="52"/>
      <c r="AG1220" s="52"/>
      <c r="AH1220" s="52"/>
      <c r="AI1220" s="52"/>
      <c r="AJ1220" s="52"/>
      <c r="AK1220" s="52"/>
    </row>
    <row collapsed="false" customFormat="false" customHeight="true" hidden="false" ht="13.5" outlineLevel="0" r="1221">
      <c r="A1221" s="52" t="s">
        <v>20792</v>
      </c>
      <c r="B1221" s="52" t="s">
        <v>20793</v>
      </c>
      <c r="C1221" s="52" t="s">
        <v>20796</v>
      </c>
      <c r="D1221" s="52" t="s">
        <v>12931</v>
      </c>
      <c r="E1221" s="52" t="s">
        <v>37</v>
      </c>
      <c r="F1221" s="53" t="n">
        <v>11425</v>
      </c>
      <c r="G1221" s="53" t="n">
        <f aca="false">IF(ISERROR(FIND("Outside",H1221)),IF(NOT(E1221="NY"),"yes",""),"yes")</f>
        <v>0</v>
      </c>
      <c r="H1221" s="52"/>
      <c r="I1221" s="52"/>
      <c r="J1221" s="52" t="s">
        <v>33233</v>
      </c>
      <c r="K1221" s="52"/>
      <c r="L1221" s="52" t="s">
        <v>5805</v>
      </c>
      <c r="M1221" s="52" t="s">
        <v>20795</v>
      </c>
      <c r="N1221" s="52"/>
      <c r="O1221" s="52"/>
      <c r="P1221" s="52"/>
      <c r="Q1221" s="52"/>
      <c r="R1221" s="52"/>
      <c r="S1221" s="52"/>
      <c r="T1221" s="52"/>
      <c r="U1221" s="52"/>
      <c r="V1221" s="52"/>
      <c r="W1221" s="52"/>
      <c r="X1221" s="52"/>
      <c r="Y1221" s="52"/>
      <c r="Z1221" s="52"/>
      <c r="AA1221" s="52"/>
      <c r="AB1221" s="52"/>
      <c r="AC1221" s="52"/>
      <c r="AD1221" s="52" t="s">
        <v>20797</v>
      </c>
      <c r="AE1221" s="52"/>
      <c r="AF1221" s="52"/>
      <c r="AG1221" s="52"/>
      <c r="AH1221" s="52"/>
      <c r="AI1221" s="52"/>
      <c r="AJ1221" s="52"/>
      <c r="AK1221" s="52"/>
    </row>
    <row collapsed="false" customFormat="false" customHeight="true" hidden="false" ht="13.5" outlineLevel="0" r="1222">
      <c r="A1222" s="52" t="s">
        <v>7582</v>
      </c>
      <c r="B1222" s="52" t="s">
        <v>7583</v>
      </c>
      <c r="C1222" s="52" t="s">
        <v>7586</v>
      </c>
      <c r="D1222" s="52" t="s">
        <v>117</v>
      </c>
      <c r="E1222" s="52" t="s">
        <v>37</v>
      </c>
      <c r="F1222" s="53" t="n">
        <v>10002</v>
      </c>
      <c r="G1222" s="53" t="n">
        <f aca="false">IF(ISERROR(FIND("Outside",H1222)),IF(NOT(E1222="NY"),"yes",""),"yes")</f>
        <v>0</v>
      </c>
      <c r="H1222" s="52"/>
      <c r="I1222" s="52"/>
      <c r="J1222" s="52" t="s">
        <v>7588</v>
      </c>
      <c r="K1222" s="52"/>
      <c r="L1222" s="52" t="s">
        <v>5796</v>
      </c>
      <c r="M1222" s="52" t="s">
        <v>7585</v>
      </c>
      <c r="N1222" s="52"/>
      <c r="O1222" s="52"/>
      <c r="P1222" s="52"/>
      <c r="Q1222" s="52"/>
      <c r="R1222" s="52"/>
      <c r="S1222" s="52"/>
      <c r="T1222" s="52"/>
      <c r="U1222" s="52"/>
      <c r="V1222" s="52"/>
      <c r="W1222" s="52"/>
      <c r="X1222" s="52"/>
      <c r="Y1222" s="52"/>
      <c r="Z1222" s="52"/>
      <c r="AA1222" s="52"/>
      <c r="AB1222" s="52"/>
      <c r="AC1222" s="52"/>
      <c r="AD1222" s="52" t="s">
        <v>7587</v>
      </c>
      <c r="AE1222" s="52"/>
      <c r="AF1222" s="52"/>
      <c r="AG1222" s="52"/>
      <c r="AH1222" s="52"/>
      <c r="AI1222" s="52"/>
      <c r="AJ1222" s="52"/>
      <c r="AK1222" s="52"/>
    </row>
    <row collapsed="false" customFormat="false" customHeight="true" hidden="false" ht="13.5" outlineLevel="0" r="1223">
      <c r="A1223" s="52" t="s">
        <v>27346</v>
      </c>
      <c r="B1223" s="52" t="s">
        <v>27347</v>
      </c>
      <c r="C1223" s="52" t="s">
        <v>27350</v>
      </c>
      <c r="D1223" s="52" t="s">
        <v>117</v>
      </c>
      <c r="E1223" s="52" t="s">
        <v>37</v>
      </c>
      <c r="F1223" s="53" t="n">
        <v>10038</v>
      </c>
      <c r="G1223" s="53" t="n">
        <f aca="false">IF(ISERROR(FIND("Outside",H1223)),IF(NOT(E1223="NY"),"yes",""),"yes")</f>
        <v>0</v>
      </c>
      <c r="H1223" s="52"/>
      <c r="I1223" s="52"/>
      <c r="J1223" s="52" t="s">
        <v>27353</v>
      </c>
      <c r="K1223" s="52"/>
      <c r="L1223" s="52" t="s">
        <v>5844</v>
      </c>
      <c r="M1223" s="52" t="s">
        <v>27349</v>
      </c>
      <c r="N1223" s="52"/>
      <c r="O1223" s="52"/>
      <c r="P1223" s="52"/>
      <c r="Q1223" s="52"/>
      <c r="R1223" s="52"/>
      <c r="S1223" s="52"/>
      <c r="T1223" s="52"/>
      <c r="U1223" s="52"/>
      <c r="V1223" s="52"/>
      <c r="W1223" s="52"/>
      <c r="X1223" s="52"/>
      <c r="Y1223" s="52"/>
      <c r="Z1223" s="52"/>
      <c r="AA1223" s="52"/>
      <c r="AB1223" s="52"/>
      <c r="AC1223" s="52"/>
      <c r="AD1223" s="52" t="s">
        <v>27351</v>
      </c>
      <c r="AE1223" s="52"/>
      <c r="AF1223" s="52" t="s">
        <v>27352</v>
      </c>
      <c r="AG1223" s="52"/>
      <c r="AH1223" s="52"/>
      <c r="AI1223" s="52"/>
      <c r="AJ1223" s="52"/>
      <c r="AK1223" s="52"/>
    </row>
    <row collapsed="false" customFormat="false" customHeight="true" hidden="false" ht="13.5" outlineLevel="0" r="1224">
      <c r="A1224" s="52" t="s">
        <v>25873</v>
      </c>
      <c r="B1224" s="52" t="s">
        <v>25874</v>
      </c>
      <c r="C1224" s="52" t="s">
        <v>25877</v>
      </c>
      <c r="D1224" s="52" t="s">
        <v>117</v>
      </c>
      <c r="E1224" s="52" t="s">
        <v>37</v>
      </c>
      <c r="F1224" s="53" t="n">
        <v>10038</v>
      </c>
      <c r="G1224" s="53" t="n">
        <f aca="false">IF(ISERROR(FIND("Outside",H1224)),IF(NOT(E1224="NY"),"yes",""),"yes")</f>
        <v>0</v>
      </c>
      <c r="H1224" s="52"/>
      <c r="I1224" s="52"/>
      <c r="J1224" s="52" t="s">
        <v>25879</v>
      </c>
      <c r="K1224" s="52"/>
      <c r="L1224" s="52" t="s">
        <v>5824</v>
      </c>
      <c r="M1224" s="52" t="s">
        <v>25876</v>
      </c>
      <c r="N1224" s="52"/>
      <c r="O1224" s="52"/>
      <c r="P1224" s="52"/>
      <c r="Q1224" s="52"/>
      <c r="R1224" s="52"/>
      <c r="S1224" s="52"/>
      <c r="T1224" s="52"/>
      <c r="U1224" s="52"/>
      <c r="V1224" s="52"/>
      <c r="W1224" s="52"/>
      <c r="X1224" s="52"/>
      <c r="Y1224" s="52"/>
      <c r="Z1224" s="52"/>
      <c r="AA1224" s="52"/>
      <c r="AB1224" s="52"/>
      <c r="AC1224" s="52"/>
      <c r="AD1224" s="52" t="s">
        <v>25878</v>
      </c>
      <c r="AE1224" s="52"/>
      <c r="AF1224" s="52" t="s">
        <v>25878</v>
      </c>
      <c r="AG1224" s="52"/>
      <c r="AH1224" s="52"/>
      <c r="AI1224" s="52"/>
      <c r="AJ1224" s="52"/>
      <c r="AK1224" s="52"/>
    </row>
    <row collapsed="false" customFormat="false" customHeight="true" hidden="false" ht="13.5" outlineLevel="0" r="1225">
      <c r="A1225" s="52" t="s">
        <v>25423</v>
      </c>
      <c r="B1225" s="52" t="s">
        <v>25424</v>
      </c>
      <c r="C1225" s="52" t="s">
        <v>25427</v>
      </c>
      <c r="D1225" s="52" t="s">
        <v>2568</v>
      </c>
      <c r="E1225" s="52" t="s">
        <v>37</v>
      </c>
      <c r="F1225" s="53" t="n">
        <v>11201</v>
      </c>
      <c r="G1225" s="53" t="n">
        <f aca="false">IF(ISERROR(FIND("Outside",H1225)),IF(NOT(E1225="NY"),"yes",""),"yes")</f>
        <v>0</v>
      </c>
      <c r="H1225" s="52"/>
      <c r="I1225" s="52"/>
      <c r="J1225" s="52"/>
      <c r="K1225" s="52"/>
      <c r="L1225" s="52" t="s">
        <v>5824</v>
      </c>
      <c r="M1225" s="52" t="s">
        <v>25426</v>
      </c>
      <c r="N1225" s="52"/>
      <c r="O1225" s="52"/>
      <c r="P1225" s="52"/>
      <c r="Q1225" s="52"/>
      <c r="R1225" s="52"/>
      <c r="S1225" s="52"/>
      <c r="T1225" s="52"/>
      <c r="U1225" s="52"/>
      <c r="V1225" s="52"/>
      <c r="W1225" s="52"/>
      <c r="X1225" s="52"/>
      <c r="Y1225" s="52"/>
      <c r="Z1225" s="52"/>
      <c r="AA1225" s="52"/>
      <c r="AB1225" s="52"/>
      <c r="AC1225" s="52"/>
      <c r="AD1225" s="52" t="s">
        <v>25428</v>
      </c>
      <c r="AE1225" s="52"/>
      <c r="AF1225" s="52"/>
      <c r="AG1225" s="52"/>
      <c r="AH1225" s="52"/>
      <c r="AI1225" s="52"/>
      <c r="AJ1225" s="52"/>
      <c r="AK1225" s="52"/>
    </row>
    <row collapsed="false" customFormat="false" customHeight="true" hidden="false" ht="13.5" outlineLevel="0" r="1226">
      <c r="A1226" s="52" t="s">
        <v>25811</v>
      </c>
      <c r="B1226" s="52" t="s">
        <v>25812</v>
      </c>
      <c r="C1226" s="52" t="s">
        <v>25814</v>
      </c>
      <c r="D1226" s="52" t="s">
        <v>5404</v>
      </c>
      <c r="E1226" s="52" t="s">
        <v>37</v>
      </c>
      <c r="F1226" s="53" t="n">
        <v>10306</v>
      </c>
      <c r="G1226" s="53" t="n">
        <f aca="false">IF(ISERROR(FIND("Outside",H1226)),IF(NOT(E1226="NY"),"yes",""),"yes")</f>
        <v>0</v>
      </c>
      <c r="H1226" s="52"/>
      <c r="I1226" s="52"/>
      <c r="J1226" s="52"/>
      <c r="K1226" s="52"/>
      <c r="L1226" s="52" t="s">
        <v>5805</v>
      </c>
      <c r="M1226" s="52" t="s">
        <v>25813</v>
      </c>
      <c r="N1226" s="52"/>
      <c r="O1226" s="52"/>
      <c r="P1226" s="52"/>
      <c r="Q1226" s="52"/>
      <c r="R1226" s="52"/>
      <c r="S1226" s="52"/>
      <c r="T1226" s="52"/>
      <c r="U1226" s="52"/>
      <c r="V1226" s="52"/>
      <c r="W1226" s="52"/>
      <c r="X1226" s="52"/>
      <c r="Y1226" s="52"/>
      <c r="Z1226" s="52"/>
      <c r="AA1226" s="52"/>
      <c r="AB1226" s="52"/>
      <c r="AC1226" s="52"/>
      <c r="AD1226" s="52" t="s">
        <v>25815</v>
      </c>
      <c r="AE1226" s="52"/>
      <c r="AF1226" s="52"/>
      <c r="AG1226" s="52"/>
      <c r="AH1226" s="52"/>
      <c r="AI1226" s="52"/>
      <c r="AJ1226" s="52"/>
      <c r="AK1226" s="52"/>
    </row>
    <row collapsed="false" customFormat="false" customHeight="true" hidden="false" ht="13.5" outlineLevel="0" r="1227">
      <c r="A1227" s="52" t="s">
        <v>6311</v>
      </c>
      <c r="B1227" s="52" t="s">
        <v>6312</v>
      </c>
      <c r="C1227" s="52" t="s">
        <v>6315</v>
      </c>
      <c r="D1227" s="52" t="s">
        <v>6316</v>
      </c>
      <c r="E1227" s="52" t="s">
        <v>6317</v>
      </c>
      <c r="F1227" s="53" t="n">
        <v>20003</v>
      </c>
      <c r="G1227" s="53" t="n">
        <f aca="false">IF(ISERROR(FIND("Outside",H1227)),IF(NOT(E1227="NY"),"yes",""),"yes")</f>
        <v>0</v>
      </c>
      <c r="H1227" s="52"/>
      <c r="I1227" s="52"/>
      <c r="J1227" s="52" t="s">
        <v>33234</v>
      </c>
      <c r="K1227" s="52"/>
      <c r="L1227" s="52" t="s">
        <v>5844</v>
      </c>
      <c r="M1227" s="52" t="s">
        <v>6314</v>
      </c>
      <c r="N1227" s="52"/>
      <c r="O1227" s="52"/>
      <c r="P1227" s="52"/>
      <c r="Q1227" s="52"/>
      <c r="R1227" s="52"/>
      <c r="S1227" s="52"/>
      <c r="T1227" s="52"/>
      <c r="U1227" s="52"/>
      <c r="V1227" s="52"/>
      <c r="W1227" s="52"/>
      <c r="X1227" s="52"/>
      <c r="Y1227" s="52"/>
      <c r="Z1227" s="52"/>
      <c r="AA1227" s="52"/>
      <c r="AB1227" s="52"/>
      <c r="AC1227" s="52"/>
      <c r="AD1227" s="52" t="s">
        <v>6318</v>
      </c>
      <c r="AE1227" s="52"/>
      <c r="AF1227" s="52"/>
      <c r="AG1227" s="52"/>
      <c r="AH1227" s="52"/>
      <c r="AI1227" s="52"/>
      <c r="AJ1227" s="52"/>
      <c r="AK1227" s="52"/>
    </row>
    <row collapsed="false" customFormat="false" customHeight="true" hidden="false" ht="13.5" outlineLevel="0" r="1228">
      <c r="A1228" s="52" t="s">
        <v>17571</v>
      </c>
      <c r="B1228" s="52" t="s">
        <v>17572</v>
      </c>
      <c r="C1228" s="52" t="s">
        <v>17575</v>
      </c>
      <c r="D1228" s="52" t="s">
        <v>117</v>
      </c>
      <c r="E1228" s="52" t="s">
        <v>37</v>
      </c>
      <c r="F1228" s="53" t="n">
        <v>10009</v>
      </c>
      <c r="G1228" s="53" t="n">
        <f aca="false">IF(ISERROR(FIND("Outside",H1228)),IF(NOT(E1228="NY"),"yes",""),"yes")</f>
        <v>0</v>
      </c>
      <c r="H1228" s="52"/>
      <c r="I1228" s="52"/>
      <c r="J1228" s="52" t="s">
        <v>17577</v>
      </c>
      <c r="K1228" s="52"/>
      <c r="L1228" s="52" t="s">
        <v>5796</v>
      </c>
      <c r="M1228" s="52" t="s">
        <v>17574</v>
      </c>
      <c r="N1228" s="52"/>
      <c r="O1228" s="52"/>
      <c r="P1228" s="52"/>
      <c r="Q1228" s="52"/>
      <c r="R1228" s="52"/>
      <c r="S1228" s="52"/>
      <c r="T1228" s="52"/>
      <c r="U1228" s="52"/>
      <c r="V1228" s="52"/>
      <c r="W1228" s="52"/>
      <c r="X1228" s="52"/>
      <c r="Y1228" s="52"/>
      <c r="Z1228" s="52"/>
      <c r="AA1228" s="52"/>
      <c r="AB1228" s="52"/>
      <c r="AC1228" s="52"/>
      <c r="AD1228" s="52" t="s">
        <v>17576</v>
      </c>
      <c r="AE1228" s="52"/>
      <c r="AF1228" s="52"/>
      <c r="AG1228" s="52"/>
      <c r="AH1228" s="52"/>
      <c r="AI1228" s="52"/>
      <c r="AJ1228" s="52"/>
      <c r="AK1228" s="52"/>
    </row>
    <row collapsed="false" customFormat="false" customHeight="true" hidden="false" ht="13.5" outlineLevel="0" r="1229">
      <c r="A1229" s="52" t="s">
        <v>13959</v>
      </c>
      <c r="B1229" s="52" t="s">
        <v>13960</v>
      </c>
      <c r="C1229" s="52" t="s">
        <v>13963</v>
      </c>
      <c r="D1229" s="52" t="s">
        <v>5404</v>
      </c>
      <c r="E1229" s="52" t="s">
        <v>37</v>
      </c>
      <c r="F1229" s="53" t="n">
        <v>10310</v>
      </c>
      <c r="G1229" s="53" t="n">
        <f aca="false">IF(ISERROR(FIND("Outside",H1229)),IF(NOT(E1229="NY"),"yes",""),"yes")</f>
        <v>0</v>
      </c>
      <c r="H1229" s="52"/>
      <c r="I1229" s="52"/>
      <c r="J1229" s="52" t="s">
        <v>33235</v>
      </c>
      <c r="K1229" s="52"/>
      <c r="L1229" s="52" t="s">
        <v>5824</v>
      </c>
      <c r="M1229" s="52" t="s">
        <v>13962</v>
      </c>
      <c r="N1229" s="52"/>
      <c r="O1229" s="52"/>
      <c r="P1229" s="52"/>
      <c r="Q1229" s="52"/>
      <c r="R1229" s="52"/>
      <c r="S1229" s="52"/>
      <c r="T1229" s="52"/>
      <c r="U1229" s="52"/>
      <c r="V1229" s="52"/>
      <c r="W1229" s="52"/>
      <c r="X1229" s="52"/>
      <c r="Y1229" s="52"/>
      <c r="Z1229" s="52"/>
      <c r="AA1229" s="52"/>
      <c r="AB1229" s="52"/>
      <c r="AC1229" s="52"/>
      <c r="AD1229" s="52" t="s">
        <v>13964</v>
      </c>
      <c r="AE1229" s="52"/>
      <c r="AF1229" s="52" t="s">
        <v>13965</v>
      </c>
      <c r="AG1229" s="52"/>
      <c r="AH1229" s="52"/>
      <c r="AI1229" s="52"/>
      <c r="AJ1229" s="52"/>
      <c r="AK1229" s="52"/>
    </row>
    <row collapsed="false" customFormat="false" customHeight="true" hidden="false" ht="13.5" outlineLevel="0" r="1230">
      <c r="A1230" s="52" t="s">
        <v>20075</v>
      </c>
      <c r="B1230" s="52" t="s">
        <v>20076</v>
      </c>
      <c r="C1230" s="52" t="s">
        <v>20079</v>
      </c>
      <c r="D1230" s="52" t="s">
        <v>16405</v>
      </c>
      <c r="E1230" s="52" t="s">
        <v>37</v>
      </c>
      <c r="F1230" s="53" t="n">
        <v>60610</v>
      </c>
      <c r="G1230" s="53" t="n">
        <f aca="false">IF(ISERROR(FIND("Outside",H1230)),IF(NOT(E1230="NY"),"yes",""),"yes")</f>
        <v>0</v>
      </c>
      <c r="H1230" s="52"/>
      <c r="I1230" s="52"/>
      <c r="J1230" s="52" t="s">
        <v>20082</v>
      </c>
      <c r="K1230" s="52"/>
      <c r="L1230" s="52" t="s">
        <v>5824</v>
      </c>
      <c r="M1230" s="52" t="s">
        <v>20078</v>
      </c>
      <c r="N1230" s="52"/>
      <c r="O1230" s="52"/>
      <c r="P1230" s="52"/>
      <c r="Q1230" s="52"/>
      <c r="R1230" s="52"/>
      <c r="S1230" s="52"/>
      <c r="T1230" s="52"/>
      <c r="U1230" s="52"/>
      <c r="V1230" s="52"/>
      <c r="W1230" s="52"/>
      <c r="X1230" s="52"/>
      <c r="Y1230" s="52"/>
      <c r="Z1230" s="52"/>
      <c r="AA1230" s="52"/>
      <c r="AB1230" s="52"/>
      <c r="AC1230" s="52"/>
      <c r="AD1230" s="52" t="s">
        <v>20080</v>
      </c>
      <c r="AE1230" s="52"/>
      <c r="AF1230" s="52" t="s">
        <v>20081</v>
      </c>
      <c r="AG1230" s="52"/>
      <c r="AH1230" s="52"/>
      <c r="AI1230" s="52"/>
      <c r="AJ1230" s="52"/>
      <c r="AK1230" s="52"/>
    </row>
    <row collapsed="false" customFormat="false" customHeight="true" hidden="false" ht="13.5" outlineLevel="0" r="1231">
      <c r="A1231" s="52" t="s">
        <v>19651</v>
      </c>
      <c r="B1231" s="52" t="s">
        <v>19652</v>
      </c>
      <c r="C1231" s="52" t="s">
        <v>19655</v>
      </c>
      <c r="D1231" s="52" t="s">
        <v>117</v>
      </c>
      <c r="E1231" s="52" t="s">
        <v>37</v>
      </c>
      <c r="F1231" s="53" t="n">
        <v>10025</v>
      </c>
      <c r="G1231" s="53" t="n">
        <f aca="false">IF(ISERROR(FIND("Outside",H1231)),IF(NOT(E1231="NY"),"yes",""),"yes")</f>
        <v>0</v>
      </c>
      <c r="H1231" s="52"/>
      <c r="I1231" s="52"/>
      <c r="J1231" s="52" t="s">
        <v>33236</v>
      </c>
      <c r="K1231" s="52"/>
      <c r="L1231" s="52" t="s">
        <v>5905</v>
      </c>
      <c r="M1231" s="52" t="s">
        <v>19654</v>
      </c>
      <c r="N1231" s="52"/>
      <c r="O1231" s="52"/>
      <c r="P1231" s="52"/>
      <c r="Q1231" s="52"/>
      <c r="R1231" s="52"/>
      <c r="S1231" s="52"/>
      <c r="T1231" s="52"/>
      <c r="U1231" s="52"/>
      <c r="V1231" s="52"/>
      <c r="W1231" s="52"/>
      <c r="X1231" s="52"/>
      <c r="Y1231" s="52"/>
      <c r="Z1231" s="52"/>
      <c r="AA1231" s="52"/>
      <c r="AB1231" s="52"/>
      <c r="AC1231" s="52"/>
      <c r="AD1231" s="52" t="s">
        <v>19656</v>
      </c>
      <c r="AE1231" s="52"/>
      <c r="AF1231" s="52" t="s">
        <v>19657</v>
      </c>
      <c r="AG1231" s="52"/>
      <c r="AH1231" s="52"/>
      <c r="AI1231" s="52"/>
      <c r="AJ1231" s="52"/>
      <c r="AK1231" s="52"/>
    </row>
    <row collapsed="false" customFormat="false" customHeight="true" hidden="false" ht="13.5" outlineLevel="0" r="1232">
      <c r="A1232" s="52" t="s">
        <v>22931</v>
      </c>
      <c r="B1232" s="52" t="s">
        <v>22932</v>
      </c>
      <c r="C1232" s="52" t="s">
        <v>22935</v>
      </c>
      <c r="D1232" s="52" t="s">
        <v>2568</v>
      </c>
      <c r="E1232" s="52" t="s">
        <v>37</v>
      </c>
      <c r="F1232" s="53" t="n">
        <v>11221</v>
      </c>
      <c r="G1232" s="53" t="n">
        <f aca="false">IF(ISERROR(FIND("Outside",H1232)),IF(NOT(E1232="NY"),"yes",""),"yes")</f>
        <v>0</v>
      </c>
      <c r="H1232" s="52"/>
      <c r="I1232" s="52"/>
      <c r="J1232" s="52" t="s">
        <v>22938</v>
      </c>
      <c r="K1232" s="52"/>
      <c r="L1232" s="52" t="s">
        <v>5905</v>
      </c>
      <c r="M1232" s="52" t="s">
        <v>22934</v>
      </c>
      <c r="N1232" s="52"/>
      <c r="O1232" s="52"/>
      <c r="P1232" s="52"/>
      <c r="Q1232" s="52"/>
      <c r="R1232" s="52"/>
      <c r="S1232" s="52"/>
      <c r="T1232" s="52"/>
      <c r="U1232" s="52"/>
      <c r="V1232" s="52"/>
      <c r="W1232" s="52"/>
      <c r="X1232" s="52"/>
      <c r="Y1232" s="52"/>
      <c r="Z1232" s="52"/>
      <c r="AA1232" s="52"/>
      <c r="AB1232" s="52"/>
      <c r="AC1232" s="52"/>
      <c r="AD1232" s="52" t="s">
        <v>22936</v>
      </c>
      <c r="AE1232" s="52"/>
      <c r="AF1232" s="52" t="s">
        <v>22937</v>
      </c>
      <c r="AG1232" s="52"/>
      <c r="AH1232" s="52"/>
      <c r="AI1232" s="52"/>
      <c r="AJ1232" s="52"/>
      <c r="AK1232" s="52"/>
    </row>
    <row collapsed="false" customFormat="false" customHeight="true" hidden="false" ht="13.5" outlineLevel="0" r="1233">
      <c r="A1233" s="52" t="s">
        <v>14038</v>
      </c>
      <c r="B1233" s="52" t="s">
        <v>14039</v>
      </c>
      <c r="C1233" s="52" t="s">
        <v>14042</v>
      </c>
      <c r="D1233" s="52" t="s">
        <v>117</v>
      </c>
      <c r="E1233" s="52" t="s">
        <v>37</v>
      </c>
      <c r="F1233" s="53" t="n">
        <v>10033</v>
      </c>
      <c r="G1233" s="53" t="n">
        <f aca="false">IF(ISERROR(FIND("Outside",H1233)),IF(NOT(E1233="NY"),"yes",""),"yes")</f>
        <v>0</v>
      </c>
      <c r="H1233" s="52"/>
      <c r="I1233" s="52"/>
      <c r="J1233" s="52" t="s">
        <v>14045</v>
      </c>
      <c r="K1233" s="52"/>
      <c r="L1233" s="52" t="s">
        <v>5824</v>
      </c>
      <c r="M1233" s="52" t="s">
        <v>14041</v>
      </c>
      <c r="N1233" s="52"/>
      <c r="O1233" s="52"/>
      <c r="P1233" s="52"/>
      <c r="Q1233" s="52"/>
      <c r="R1233" s="52"/>
      <c r="S1233" s="52"/>
      <c r="T1233" s="52"/>
      <c r="U1233" s="52"/>
      <c r="V1233" s="52"/>
      <c r="W1233" s="52"/>
      <c r="X1233" s="52"/>
      <c r="Y1233" s="52"/>
      <c r="Z1233" s="52"/>
      <c r="AA1233" s="52"/>
      <c r="AB1233" s="52"/>
      <c r="AC1233" s="52"/>
      <c r="AD1233" s="52" t="s">
        <v>14043</v>
      </c>
      <c r="AE1233" s="52"/>
      <c r="AF1233" s="52" t="s">
        <v>14044</v>
      </c>
      <c r="AG1233" s="52"/>
      <c r="AH1233" s="52"/>
      <c r="AI1233" s="52"/>
      <c r="AJ1233" s="52"/>
      <c r="AK1233" s="52"/>
    </row>
    <row collapsed="false" customFormat="false" customHeight="true" hidden="false" ht="13.5" outlineLevel="0" r="1234">
      <c r="A1234" s="52" t="s">
        <v>6913</v>
      </c>
      <c r="B1234" s="52" t="s">
        <v>6914</v>
      </c>
      <c r="C1234" s="52" t="s">
        <v>6917</v>
      </c>
      <c r="D1234" s="52" t="s">
        <v>6918</v>
      </c>
      <c r="E1234" s="52" t="s">
        <v>6919</v>
      </c>
      <c r="F1234" s="53" t="n">
        <v>80206</v>
      </c>
      <c r="G1234" s="53" t="n">
        <f aca="false">IF(ISERROR(FIND("Outside",H1234)),IF(NOT(E1234="NY"),"yes",""),"yes")</f>
        <v>0</v>
      </c>
      <c r="H1234" s="52"/>
      <c r="I1234" s="52"/>
      <c r="J1234" s="52" t="s">
        <v>6921</v>
      </c>
      <c r="K1234" s="52"/>
      <c r="L1234" s="52" t="s">
        <v>5833</v>
      </c>
      <c r="M1234" s="52" t="s">
        <v>6916</v>
      </c>
      <c r="N1234" s="52"/>
      <c r="O1234" s="52"/>
      <c r="P1234" s="52"/>
      <c r="Q1234" s="52"/>
      <c r="R1234" s="52"/>
      <c r="S1234" s="52"/>
      <c r="T1234" s="52"/>
      <c r="U1234" s="52"/>
      <c r="V1234" s="52"/>
      <c r="W1234" s="52"/>
      <c r="X1234" s="52"/>
      <c r="Y1234" s="52"/>
      <c r="Z1234" s="52"/>
      <c r="AA1234" s="52"/>
      <c r="AB1234" s="52"/>
      <c r="AC1234" s="52"/>
      <c r="AD1234" s="52" t="s">
        <v>6920</v>
      </c>
      <c r="AE1234" s="52"/>
      <c r="AF1234" s="52"/>
      <c r="AG1234" s="52"/>
      <c r="AH1234" s="52"/>
      <c r="AI1234" s="52"/>
      <c r="AJ1234" s="52"/>
      <c r="AK1234" s="52"/>
    </row>
    <row collapsed="false" customFormat="false" customHeight="true" hidden="false" ht="13.5" outlineLevel="0" r="1235">
      <c r="A1235" s="52" t="s">
        <v>6320</v>
      </c>
      <c r="B1235" s="52" t="s">
        <v>6321</v>
      </c>
      <c r="C1235" s="52" t="s">
        <v>6324</v>
      </c>
      <c r="D1235" s="52" t="s">
        <v>6325</v>
      </c>
      <c r="E1235" s="52" t="s">
        <v>6326</v>
      </c>
      <c r="F1235" s="53" t="n">
        <v>23509</v>
      </c>
      <c r="G1235" s="53" t="n">
        <f aca="false">IF(ISERROR(FIND("Outside",H1235)),IF(NOT(E1235="NY"),"yes",""),"yes")</f>
        <v>0</v>
      </c>
      <c r="H1235" s="52"/>
      <c r="I1235" s="52"/>
      <c r="J1235" s="52" t="s">
        <v>6329</v>
      </c>
      <c r="K1235" s="52"/>
      <c r="L1235" s="52" t="s">
        <v>5824</v>
      </c>
      <c r="M1235" s="52" t="s">
        <v>6323</v>
      </c>
      <c r="N1235" s="52"/>
      <c r="O1235" s="52"/>
      <c r="P1235" s="52"/>
      <c r="Q1235" s="52"/>
      <c r="R1235" s="52"/>
      <c r="S1235" s="52"/>
      <c r="T1235" s="52"/>
      <c r="U1235" s="52"/>
      <c r="V1235" s="52"/>
      <c r="W1235" s="52"/>
      <c r="X1235" s="52"/>
      <c r="Y1235" s="52"/>
      <c r="Z1235" s="52"/>
      <c r="AA1235" s="52"/>
      <c r="AB1235" s="52"/>
      <c r="AC1235" s="52"/>
      <c r="AD1235" s="52" t="s">
        <v>6327</v>
      </c>
      <c r="AE1235" s="52"/>
      <c r="AF1235" s="52" t="s">
        <v>6328</v>
      </c>
      <c r="AG1235" s="52"/>
      <c r="AH1235" s="52"/>
      <c r="AI1235" s="52"/>
      <c r="AJ1235" s="52"/>
      <c r="AK1235" s="52"/>
    </row>
    <row collapsed="false" customFormat="false" customHeight="true" hidden="false" ht="13.5" outlineLevel="0" r="1236">
      <c r="A1236" s="52" t="s">
        <v>23817</v>
      </c>
      <c r="B1236" s="52" t="s">
        <v>23818</v>
      </c>
      <c r="C1236" s="52" t="s">
        <v>23818</v>
      </c>
      <c r="D1236" s="52" t="s">
        <v>899</v>
      </c>
      <c r="E1236" s="52" t="s">
        <v>37</v>
      </c>
      <c r="F1236" s="53" t="n">
        <v>10464</v>
      </c>
      <c r="G1236" s="53" t="n">
        <f aca="false">IF(ISERROR(FIND("Outside",H1236)),IF(NOT(E1236="NY"),"yes",""),"yes")</f>
        <v>0</v>
      </c>
      <c r="H1236" s="52"/>
      <c r="I1236" s="52"/>
      <c r="J1236" s="52" t="s">
        <v>33237</v>
      </c>
      <c r="K1236" s="52"/>
      <c r="L1236" s="52" t="s">
        <v>5796</v>
      </c>
      <c r="M1236" s="52" t="s">
        <v>23820</v>
      </c>
      <c r="N1236" s="52"/>
      <c r="O1236" s="52"/>
      <c r="P1236" s="52"/>
      <c r="Q1236" s="52"/>
      <c r="R1236" s="52"/>
      <c r="S1236" s="52"/>
      <c r="T1236" s="52"/>
      <c r="U1236" s="52"/>
      <c r="V1236" s="52"/>
      <c r="W1236" s="52"/>
      <c r="X1236" s="52"/>
      <c r="Y1236" s="52"/>
      <c r="Z1236" s="52"/>
      <c r="AA1236" s="52"/>
      <c r="AB1236" s="52"/>
      <c r="AC1236" s="52"/>
      <c r="AD1236" s="52" t="s">
        <v>23821</v>
      </c>
      <c r="AE1236" s="52"/>
      <c r="AF1236" s="52"/>
      <c r="AG1236" s="52"/>
      <c r="AH1236" s="52"/>
      <c r="AI1236" s="52"/>
      <c r="AJ1236" s="52"/>
      <c r="AK1236" s="52"/>
    </row>
    <row collapsed="false" customFormat="false" customHeight="true" hidden="false" ht="13.5" outlineLevel="0" r="1237">
      <c r="A1237" s="52" t="s">
        <v>22633</v>
      </c>
      <c r="B1237" s="52" t="s">
        <v>22634</v>
      </c>
      <c r="C1237" s="52" t="s">
        <v>22635</v>
      </c>
      <c r="D1237" s="52" t="s">
        <v>2568</v>
      </c>
      <c r="E1237" s="52" t="s">
        <v>37</v>
      </c>
      <c r="F1237" s="53" t="n">
        <v>11223</v>
      </c>
      <c r="G1237" s="53" t="n">
        <f aca="false">IF(ISERROR(FIND("Outside",H1237)),IF(NOT(E1237="NY"),"yes",""),"yes")</f>
        <v>0</v>
      </c>
      <c r="H1237" s="52"/>
      <c r="I1237" s="52"/>
      <c r="J1237" s="52" t="s">
        <v>33238</v>
      </c>
      <c r="K1237" s="52"/>
      <c r="L1237" s="52" t="s">
        <v>5805</v>
      </c>
      <c r="M1237" s="52" t="s">
        <v>6091</v>
      </c>
      <c r="N1237" s="52"/>
      <c r="O1237" s="52"/>
      <c r="P1237" s="52"/>
      <c r="Q1237" s="52"/>
      <c r="R1237" s="52"/>
      <c r="S1237" s="52"/>
      <c r="T1237" s="52"/>
      <c r="U1237" s="52"/>
      <c r="V1237" s="52"/>
      <c r="W1237" s="52"/>
      <c r="X1237" s="52"/>
      <c r="Y1237" s="52"/>
      <c r="Z1237" s="52"/>
      <c r="AA1237" s="52"/>
      <c r="AB1237" s="52"/>
      <c r="AC1237" s="52"/>
      <c r="AD1237" s="52" t="s">
        <v>22636</v>
      </c>
      <c r="AE1237" s="52"/>
      <c r="AF1237" s="52"/>
      <c r="AG1237" s="52"/>
      <c r="AH1237" s="52"/>
      <c r="AI1237" s="52"/>
      <c r="AJ1237" s="52"/>
      <c r="AK1237" s="52"/>
    </row>
    <row collapsed="false" customFormat="false" customHeight="true" hidden="false" ht="13.5" outlineLevel="0" r="1238">
      <c r="A1238" s="52" t="s">
        <v>25080</v>
      </c>
      <c r="B1238" s="52" t="s">
        <v>25081</v>
      </c>
      <c r="C1238" s="52" t="s">
        <v>25082</v>
      </c>
      <c r="D1238" s="52" t="s">
        <v>7545</v>
      </c>
      <c r="E1238" s="52" t="s">
        <v>37</v>
      </c>
      <c r="F1238" s="53" t="n">
        <v>11414</v>
      </c>
      <c r="G1238" s="53" t="n">
        <f aca="false">IF(ISERROR(FIND("Outside",H1238)),IF(NOT(E1238="NY"),"yes",""),"yes")</f>
        <v>0</v>
      </c>
      <c r="H1238" s="52"/>
      <c r="I1238" s="52"/>
      <c r="J1238" s="52" t="s">
        <v>33239</v>
      </c>
      <c r="K1238" s="52"/>
      <c r="L1238" s="52" t="s">
        <v>5805</v>
      </c>
      <c r="M1238" s="52" t="s">
        <v>6091</v>
      </c>
      <c r="N1238" s="52"/>
      <c r="O1238" s="52"/>
      <c r="P1238" s="52"/>
      <c r="Q1238" s="52"/>
      <c r="R1238" s="52"/>
      <c r="S1238" s="52"/>
      <c r="T1238" s="52"/>
      <c r="U1238" s="52"/>
      <c r="V1238" s="52"/>
      <c r="W1238" s="52"/>
      <c r="X1238" s="52"/>
      <c r="Y1238" s="52"/>
      <c r="Z1238" s="52"/>
      <c r="AA1238" s="52"/>
      <c r="AB1238" s="52"/>
      <c r="AC1238" s="52"/>
      <c r="AD1238" s="52" t="s">
        <v>25083</v>
      </c>
      <c r="AE1238" s="52"/>
      <c r="AF1238" s="52"/>
      <c r="AG1238" s="52"/>
      <c r="AH1238" s="52"/>
      <c r="AI1238" s="52"/>
      <c r="AJ1238" s="52"/>
      <c r="AK1238" s="52"/>
    </row>
    <row collapsed="false" customFormat="false" customHeight="true" hidden="false" ht="13.5" outlineLevel="0" r="1239">
      <c r="A1239" s="52" t="s">
        <v>19235</v>
      </c>
      <c r="B1239" s="52" t="s">
        <v>19236</v>
      </c>
      <c r="C1239" s="52" t="s">
        <v>19237</v>
      </c>
      <c r="D1239" s="52" t="s">
        <v>2568</v>
      </c>
      <c r="E1239" s="52" t="s">
        <v>37</v>
      </c>
      <c r="F1239" s="53" t="n">
        <v>11212</v>
      </c>
      <c r="G1239" s="53" t="n">
        <f aca="false">IF(ISERROR(FIND("Outside",H1239)),IF(NOT(E1239="NY"),"yes",""),"yes")</f>
        <v>0</v>
      </c>
      <c r="H1239" s="52"/>
      <c r="I1239" s="52"/>
      <c r="J1239" s="52"/>
      <c r="K1239" s="52"/>
      <c r="L1239" s="52" t="s">
        <v>5805</v>
      </c>
      <c r="M1239" s="52" t="s">
        <v>6091</v>
      </c>
      <c r="N1239" s="52"/>
      <c r="O1239" s="52"/>
      <c r="P1239" s="52"/>
      <c r="Q1239" s="52"/>
      <c r="R1239" s="52"/>
      <c r="S1239" s="52"/>
      <c r="T1239" s="52"/>
      <c r="U1239" s="52"/>
      <c r="V1239" s="52"/>
      <c r="W1239" s="52"/>
      <c r="X1239" s="52"/>
      <c r="Y1239" s="52"/>
      <c r="Z1239" s="52"/>
      <c r="AA1239" s="52"/>
      <c r="AB1239" s="52"/>
      <c r="AC1239" s="52"/>
      <c r="AD1239" s="52" t="s">
        <v>19238</v>
      </c>
      <c r="AE1239" s="52"/>
      <c r="AF1239" s="52"/>
      <c r="AG1239" s="52"/>
      <c r="AH1239" s="52"/>
      <c r="AI1239" s="52"/>
      <c r="AJ1239" s="52"/>
      <c r="AK1239" s="52"/>
    </row>
    <row collapsed="false" customFormat="false" customHeight="true" hidden="false" ht="13.5" outlineLevel="0" r="1240">
      <c r="A1240" s="52" t="s">
        <v>22858</v>
      </c>
      <c r="B1240" s="52" t="s">
        <v>22859</v>
      </c>
      <c r="C1240" s="52" t="s">
        <v>22860</v>
      </c>
      <c r="D1240" s="52" t="s">
        <v>2568</v>
      </c>
      <c r="E1240" s="52" t="s">
        <v>37</v>
      </c>
      <c r="F1240" s="53" t="n">
        <v>11236</v>
      </c>
      <c r="G1240" s="53" t="n">
        <f aca="false">IF(ISERROR(FIND("Outside",H1240)),IF(NOT(E1240="NY"),"yes",""),"yes")</f>
        <v>0</v>
      </c>
      <c r="H1240" s="52"/>
      <c r="I1240" s="52"/>
      <c r="J1240" s="52"/>
      <c r="K1240" s="52"/>
      <c r="L1240" s="52" t="s">
        <v>5805</v>
      </c>
      <c r="M1240" s="52" t="s">
        <v>6091</v>
      </c>
      <c r="N1240" s="52"/>
      <c r="O1240" s="52"/>
      <c r="P1240" s="52"/>
      <c r="Q1240" s="52"/>
      <c r="R1240" s="52"/>
      <c r="S1240" s="52"/>
      <c r="T1240" s="52"/>
      <c r="U1240" s="52"/>
      <c r="V1240" s="52"/>
      <c r="W1240" s="52"/>
      <c r="X1240" s="52"/>
      <c r="Y1240" s="52"/>
      <c r="Z1240" s="52"/>
      <c r="AA1240" s="52"/>
      <c r="AB1240" s="52"/>
      <c r="AC1240" s="52"/>
      <c r="AD1240" s="52" t="s">
        <v>22861</v>
      </c>
      <c r="AE1240" s="52"/>
      <c r="AF1240" s="52"/>
      <c r="AG1240" s="52"/>
      <c r="AH1240" s="52"/>
      <c r="AI1240" s="52"/>
      <c r="AJ1240" s="52"/>
      <c r="AK1240" s="52"/>
    </row>
    <row collapsed="false" customFormat="false" customHeight="true" hidden="false" ht="13.5" outlineLevel="0" r="1241">
      <c r="A1241" s="52" t="s">
        <v>10315</v>
      </c>
      <c r="B1241" s="52" t="s">
        <v>10316</v>
      </c>
      <c r="C1241" s="52" t="s">
        <v>10319</v>
      </c>
      <c r="D1241" s="52" t="s">
        <v>899</v>
      </c>
      <c r="E1241" s="52" t="s">
        <v>37</v>
      </c>
      <c r="F1241" s="53" t="n">
        <v>10458</v>
      </c>
      <c r="G1241" s="53" t="n">
        <f aca="false">IF(ISERROR(FIND("Outside",H1241)),IF(NOT(E1241="NY"),"yes",""),"yes")</f>
        <v>0</v>
      </c>
      <c r="H1241" s="52"/>
      <c r="I1241" s="52"/>
      <c r="J1241" s="52"/>
      <c r="K1241" s="52"/>
      <c r="L1241" s="52" t="s">
        <v>5805</v>
      </c>
      <c r="M1241" s="52" t="s">
        <v>10318</v>
      </c>
      <c r="N1241" s="52"/>
      <c r="O1241" s="52"/>
      <c r="P1241" s="52"/>
      <c r="Q1241" s="52"/>
      <c r="R1241" s="52"/>
      <c r="S1241" s="52"/>
      <c r="T1241" s="52"/>
      <c r="U1241" s="52"/>
      <c r="V1241" s="52"/>
      <c r="W1241" s="52"/>
      <c r="X1241" s="52"/>
      <c r="Y1241" s="52"/>
      <c r="Z1241" s="52"/>
      <c r="AA1241" s="52"/>
      <c r="AB1241" s="52"/>
      <c r="AC1241" s="52"/>
      <c r="AD1241" s="52" t="s">
        <v>10320</v>
      </c>
      <c r="AE1241" s="52"/>
      <c r="AF1241" s="52"/>
      <c r="AG1241" s="52"/>
      <c r="AH1241" s="52"/>
      <c r="AI1241" s="52"/>
      <c r="AJ1241" s="52"/>
      <c r="AK1241" s="52"/>
    </row>
    <row collapsed="false" customFormat="false" customHeight="true" hidden="false" ht="13.5" outlineLevel="0" r="1242">
      <c r="A1242" s="52" t="s">
        <v>14363</v>
      </c>
      <c r="B1242" s="52" t="s">
        <v>14364</v>
      </c>
      <c r="C1242" s="52" t="s">
        <v>14367</v>
      </c>
      <c r="D1242" s="52" t="s">
        <v>899</v>
      </c>
      <c r="E1242" s="52" t="s">
        <v>37</v>
      </c>
      <c r="F1242" s="53" t="n">
        <v>10458</v>
      </c>
      <c r="G1242" s="53" t="n">
        <f aca="false">IF(ISERROR(FIND("Outside",H1242)),IF(NOT(E1242="NY"),"yes",""),"yes")</f>
        <v>0</v>
      </c>
      <c r="H1242" s="52"/>
      <c r="I1242" s="52"/>
      <c r="J1242" s="52" t="s">
        <v>33240</v>
      </c>
      <c r="K1242" s="52"/>
      <c r="L1242" s="52" t="s">
        <v>5805</v>
      </c>
      <c r="M1242" s="52" t="s">
        <v>14366</v>
      </c>
      <c r="N1242" s="52"/>
      <c r="O1242" s="52"/>
      <c r="P1242" s="52"/>
      <c r="Q1242" s="52"/>
      <c r="R1242" s="52"/>
      <c r="S1242" s="52"/>
      <c r="T1242" s="52"/>
      <c r="U1242" s="52"/>
      <c r="V1242" s="52"/>
      <c r="W1242" s="52"/>
      <c r="X1242" s="52"/>
      <c r="Y1242" s="52"/>
      <c r="Z1242" s="52"/>
      <c r="AA1242" s="52"/>
      <c r="AB1242" s="52"/>
      <c r="AC1242" s="52"/>
      <c r="AD1242" s="52" t="s">
        <v>10320</v>
      </c>
      <c r="AE1242" s="52"/>
      <c r="AF1242" s="52"/>
      <c r="AG1242" s="52"/>
      <c r="AH1242" s="52"/>
      <c r="AI1242" s="52"/>
      <c r="AJ1242" s="52"/>
      <c r="AK1242" s="52"/>
    </row>
    <row collapsed="false" customFormat="false" customHeight="true" hidden="false" ht="13.5" outlineLevel="0" r="1243">
      <c r="A1243" s="52" t="s">
        <v>6095</v>
      </c>
      <c r="B1243" s="52" t="s">
        <v>6096</v>
      </c>
      <c r="C1243" s="52" t="s">
        <v>6098</v>
      </c>
      <c r="D1243" s="52" t="s">
        <v>2568</v>
      </c>
      <c r="E1243" s="52" t="s">
        <v>37</v>
      </c>
      <c r="F1243" s="53" t="n">
        <v>11210</v>
      </c>
      <c r="G1243" s="53" t="n">
        <f aca="false">IF(ISERROR(FIND("Outside",H1243)),IF(NOT(E1243="NY"),"yes",""),"yes")</f>
        <v>0</v>
      </c>
      <c r="H1243" s="52"/>
      <c r="I1243" s="52"/>
      <c r="J1243" s="52" t="s">
        <v>33241</v>
      </c>
      <c r="K1243" s="52"/>
      <c r="L1243" s="52" t="s">
        <v>5805</v>
      </c>
      <c r="M1243" s="52" t="s">
        <v>6091</v>
      </c>
      <c r="N1243" s="52"/>
      <c r="O1243" s="52"/>
      <c r="P1243" s="52"/>
      <c r="Q1243" s="52"/>
      <c r="R1243" s="52"/>
      <c r="S1243" s="52"/>
      <c r="T1243" s="52"/>
      <c r="U1243" s="52"/>
      <c r="V1243" s="52"/>
      <c r="W1243" s="52"/>
      <c r="X1243" s="52"/>
      <c r="Y1243" s="52"/>
      <c r="Z1243" s="52"/>
      <c r="AA1243" s="52"/>
      <c r="AB1243" s="52"/>
      <c r="AC1243" s="52"/>
      <c r="AD1243" s="52" t="s">
        <v>6099</v>
      </c>
      <c r="AE1243" s="52"/>
      <c r="AF1243" s="52"/>
      <c r="AG1243" s="52"/>
      <c r="AH1243" s="52"/>
      <c r="AI1243" s="52"/>
      <c r="AJ1243" s="52"/>
      <c r="AK1243" s="52"/>
    </row>
    <row collapsed="false" customFormat="false" customHeight="true" hidden="false" ht="13.5" outlineLevel="0" r="1244">
      <c r="A1244" s="52" t="s">
        <v>13533</v>
      </c>
      <c r="B1244" s="52" t="s">
        <v>13534</v>
      </c>
      <c r="C1244" s="52" t="s">
        <v>13536</v>
      </c>
      <c r="D1244" s="52" t="s">
        <v>4538</v>
      </c>
      <c r="E1244" s="52" t="s">
        <v>37</v>
      </c>
      <c r="F1244" s="53" t="n">
        <v>11422</v>
      </c>
      <c r="G1244" s="53" t="n">
        <f aca="false">IF(ISERROR(FIND("Outside",H1244)),IF(NOT(E1244="NY"),"yes",""),"yes")</f>
        <v>0</v>
      </c>
      <c r="H1244" s="52"/>
      <c r="I1244" s="52"/>
      <c r="J1244" s="52" t="s">
        <v>33242</v>
      </c>
      <c r="K1244" s="52"/>
      <c r="L1244" s="52" t="s">
        <v>5805</v>
      </c>
      <c r="M1244" s="52" t="s">
        <v>6091</v>
      </c>
      <c r="N1244" s="52"/>
      <c r="O1244" s="52"/>
      <c r="P1244" s="52"/>
      <c r="Q1244" s="52"/>
      <c r="R1244" s="52"/>
      <c r="S1244" s="52"/>
      <c r="T1244" s="52"/>
      <c r="U1244" s="52"/>
      <c r="V1244" s="52"/>
      <c r="W1244" s="52"/>
      <c r="X1244" s="52"/>
      <c r="Y1244" s="52"/>
      <c r="Z1244" s="52"/>
      <c r="AA1244" s="52"/>
      <c r="AB1244" s="52"/>
      <c r="AC1244" s="52"/>
      <c r="AD1244" s="52" t="s">
        <v>13537</v>
      </c>
      <c r="AE1244" s="52"/>
      <c r="AF1244" s="52"/>
      <c r="AG1244" s="52"/>
      <c r="AH1244" s="52"/>
      <c r="AI1244" s="52"/>
      <c r="AJ1244" s="52"/>
      <c r="AK1244" s="52"/>
    </row>
    <row collapsed="false" customFormat="false" customHeight="true" hidden="false" ht="13.5" outlineLevel="0" r="1245">
      <c r="A1245" s="52" t="s">
        <v>11409</v>
      </c>
      <c r="B1245" s="52" t="s">
        <v>11410</v>
      </c>
      <c r="C1245" s="52" t="s">
        <v>11413</v>
      </c>
      <c r="D1245" s="52" t="s">
        <v>2568</v>
      </c>
      <c r="E1245" s="52" t="s">
        <v>37</v>
      </c>
      <c r="F1245" s="53" t="n">
        <v>11212</v>
      </c>
      <c r="G1245" s="53" t="n">
        <f aca="false">IF(ISERROR(FIND("Outside",H1245)),IF(NOT(E1245="NY"),"yes",""),"yes")</f>
        <v>0</v>
      </c>
      <c r="H1245" s="52"/>
      <c r="I1245" s="52"/>
      <c r="J1245" s="52" t="s">
        <v>11415</v>
      </c>
      <c r="K1245" s="52"/>
      <c r="L1245" s="52" t="s">
        <v>5833</v>
      </c>
      <c r="M1245" s="52" t="s">
        <v>11412</v>
      </c>
      <c r="N1245" s="52"/>
      <c r="O1245" s="52"/>
      <c r="P1245" s="52"/>
      <c r="Q1245" s="52"/>
      <c r="R1245" s="52"/>
      <c r="S1245" s="52"/>
      <c r="T1245" s="52"/>
      <c r="U1245" s="52"/>
      <c r="V1245" s="52"/>
      <c r="W1245" s="52"/>
      <c r="X1245" s="52"/>
      <c r="Y1245" s="52"/>
      <c r="Z1245" s="52"/>
      <c r="AA1245" s="52"/>
      <c r="AB1245" s="52"/>
      <c r="AC1245" s="52"/>
      <c r="AD1245" s="52" t="s">
        <v>11414</v>
      </c>
      <c r="AE1245" s="52"/>
      <c r="AF1245" s="52"/>
      <c r="AG1245" s="52"/>
      <c r="AH1245" s="52"/>
      <c r="AI1245" s="52"/>
      <c r="AJ1245" s="52"/>
      <c r="AK1245" s="52"/>
    </row>
    <row collapsed="false" customFormat="false" customHeight="true" hidden="false" ht="13.5" outlineLevel="0" r="1246">
      <c r="A1246" s="52" t="s">
        <v>9769</v>
      </c>
      <c r="B1246" s="52" t="s">
        <v>9770</v>
      </c>
      <c r="C1246" s="52" t="s">
        <v>9773</v>
      </c>
      <c r="D1246" s="52" t="s">
        <v>5404</v>
      </c>
      <c r="E1246" s="52" t="s">
        <v>37</v>
      </c>
      <c r="F1246" s="53" t="n">
        <v>10314</v>
      </c>
      <c r="G1246" s="53" t="n">
        <f aca="false">IF(ISERROR(FIND("Outside",H1246)),IF(NOT(E1246="NY"),"yes",""),"yes")</f>
        <v>0</v>
      </c>
      <c r="H1246" s="52"/>
      <c r="I1246" s="52"/>
      <c r="J1246" s="52" t="s">
        <v>33243</v>
      </c>
      <c r="K1246" s="52"/>
      <c r="L1246" s="52" t="s">
        <v>5796</v>
      </c>
      <c r="M1246" s="52" t="s">
        <v>9772</v>
      </c>
      <c r="N1246" s="52"/>
      <c r="O1246" s="52"/>
      <c r="P1246" s="52"/>
      <c r="Q1246" s="52"/>
      <c r="R1246" s="52"/>
      <c r="S1246" s="52"/>
      <c r="T1246" s="52"/>
      <c r="U1246" s="52"/>
      <c r="V1246" s="52"/>
      <c r="W1246" s="52"/>
      <c r="X1246" s="52"/>
      <c r="Y1246" s="52"/>
      <c r="Z1246" s="52"/>
      <c r="AA1246" s="52"/>
      <c r="AB1246" s="52"/>
      <c r="AC1246" s="52"/>
      <c r="AD1246" s="52"/>
      <c r="AE1246" s="52"/>
      <c r="AF1246" s="52"/>
      <c r="AG1246" s="52"/>
      <c r="AH1246" s="52"/>
      <c r="AI1246" s="52"/>
      <c r="AJ1246" s="52"/>
      <c r="AK1246" s="52"/>
    </row>
    <row collapsed="false" customFormat="false" customHeight="true" hidden="false" ht="13.5" outlineLevel="0" r="1247">
      <c r="A1247" s="52" t="s">
        <v>10490</v>
      </c>
      <c r="B1247" s="52" t="s">
        <v>10491</v>
      </c>
      <c r="C1247" s="52" t="s">
        <v>10493</v>
      </c>
      <c r="D1247" s="52" t="s">
        <v>899</v>
      </c>
      <c r="E1247" s="52" t="s">
        <v>37</v>
      </c>
      <c r="F1247" s="53" t="n">
        <v>10459</v>
      </c>
      <c r="G1247" s="53" t="n">
        <f aca="false">IF(ISERROR(FIND("Outside",H1247)),IF(NOT(E1247="NY"),"yes",""),"yes")</f>
        <v>0</v>
      </c>
      <c r="H1247" s="52"/>
      <c r="I1247" s="52"/>
      <c r="J1247" s="52" t="s">
        <v>10495</v>
      </c>
      <c r="K1247" s="52"/>
      <c r="L1247" s="52" t="s">
        <v>5824</v>
      </c>
      <c r="M1247" s="52" t="s">
        <v>8661</v>
      </c>
      <c r="N1247" s="52"/>
      <c r="O1247" s="52"/>
      <c r="P1247" s="52"/>
      <c r="Q1247" s="52"/>
      <c r="R1247" s="52"/>
      <c r="S1247" s="52"/>
      <c r="T1247" s="52"/>
      <c r="U1247" s="52"/>
      <c r="V1247" s="52"/>
      <c r="W1247" s="52"/>
      <c r="X1247" s="52"/>
      <c r="Y1247" s="52"/>
      <c r="Z1247" s="52"/>
      <c r="AA1247" s="52"/>
      <c r="AB1247" s="52"/>
      <c r="AC1247" s="52"/>
      <c r="AD1247" s="52" t="s">
        <v>10494</v>
      </c>
      <c r="AE1247" s="52"/>
      <c r="AF1247" s="52"/>
      <c r="AG1247" s="52"/>
      <c r="AH1247" s="52"/>
      <c r="AI1247" s="52"/>
      <c r="AJ1247" s="52"/>
      <c r="AK1247" s="52"/>
    </row>
    <row collapsed="false" customFormat="false" customHeight="true" hidden="false" ht="13.5" outlineLevel="0" r="1248">
      <c r="A1248" s="52" t="s">
        <v>16469</v>
      </c>
      <c r="B1248" s="52" t="s">
        <v>16470</v>
      </c>
      <c r="C1248" s="52" t="s">
        <v>16473</v>
      </c>
      <c r="D1248" s="52" t="s">
        <v>16474</v>
      </c>
      <c r="E1248" s="52" t="s">
        <v>7864</v>
      </c>
      <c r="F1248" s="53" t="s">
        <v>16475</v>
      </c>
      <c r="G1248" s="53" t="n">
        <f aca="false">IF(ISERROR(FIND("Outside",H1248)),IF(NOT(E1248="NY"),"yes",""),"yes")</f>
        <v>0</v>
      </c>
      <c r="H1248" s="52"/>
      <c r="I1248" s="52"/>
      <c r="J1248" s="52" t="s">
        <v>33244</v>
      </c>
      <c r="K1248" s="52"/>
      <c r="L1248" s="52" t="s">
        <v>5805</v>
      </c>
      <c r="M1248" s="52" t="s">
        <v>16472</v>
      </c>
      <c r="N1248" s="52"/>
      <c r="O1248" s="52"/>
      <c r="P1248" s="52"/>
      <c r="Q1248" s="52"/>
      <c r="R1248" s="52"/>
      <c r="S1248" s="52"/>
      <c r="T1248" s="52"/>
      <c r="U1248" s="52"/>
      <c r="V1248" s="52"/>
      <c r="W1248" s="52"/>
      <c r="X1248" s="52"/>
      <c r="Y1248" s="52"/>
      <c r="Z1248" s="52"/>
      <c r="AA1248" s="52"/>
      <c r="AB1248" s="52"/>
      <c r="AC1248" s="52"/>
      <c r="AD1248" s="52" t="s">
        <v>16476</v>
      </c>
      <c r="AE1248" s="52"/>
      <c r="AF1248" s="52"/>
      <c r="AG1248" s="52"/>
      <c r="AH1248" s="52"/>
      <c r="AI1248" s="52"/>
      <c r="AJ1248" s="52"/>
      <c r="AK1248" s="52"/>
    </row>
    <row collapsed="false" customFormat="false" customHeight="true" hidden="false" ht="13.5" outlineLevel="0" r="1249">
      <c r="A1249" s="52" t="s">
        <v>12302</v>
      </c>
      <c r="B1249" s="52" t="s">
        <v>12303</v>
      </c>
      <c r="C1249" s="52" t="s">
        <v>12306</v>
      </c>
      <c r="D1249" s="52" t="s">
        <v>117</v>
      </c>
      <c r="E1249" s="52" t="s">
        <v>37</v>
      </c>
      <c r="F1249" s="53" t="n">
        <v>10128</v>
      </c>
      <c r="G1249" s="53" t="n">
        <f aca="false">IF(ISERROR(FIND("Outside",H1249)),IF(NOT(E1249="NY"),"yes",""),"yes")</f>
        <v>0</v>
      </c>
      <c r="H1249" s="52"/>
      <c r="I1249" s="52"/>
      <c r="J1249" s="52" t="s">
        <v>12308</v>
      </c>
      <c r="K1249" s="52"/>
      <c r="L1249" s="52" t="s">
        <v>5805</v>
      </c>
      <c r="M1249" s="52" t="s">
        <v>12305</v>
      </c>
      <c r="N1249" s="52"/>
      <c r="O1249" s="52"/>
      <c r="P1249" s="52"/>
      <c r="Q1249" s="52"/>
      <c r="R1249" s="52"/>
      <c r="S1249" s="52"/>
      <c r="T1249" s="52"/>
      <c r="U1249" s="52"/>
      <c r="V1249" s="52"/>
      <c r="W1249" s="52"/>
      <c r="X1249" s="52"/>
      <c r="Y1249" s="52"/>
      <c r="Z1249" s="52"/>
      <c r="AA1249" s="52"/>
      <c r="AB1249" s="52"/>
      <c r="AC1249" s="52"/>
      <c r="AD1249" s="52" t="s">
        <v>12307</v>
      </c>
      <c r="AE1249" s="52"/>
      <c r="AF1249" s="52"/>
      <c r="AG1249" s="52"/>
      <c r="AH1249" s="52"/>
      <c r="AI1249" s="52"/>
      <c r="AJ1249" s="52"/>
      <c r="AK1249" s="52"/>
    </row>
    <row collapsed="false" customFormat="false" customHeight="true" hidden="false" ht="13.5" outlineLevel="0" r="1250">
      <c r="A1250" s="52" t="s">
        <v>25470</v>
      </c>
      <c r="B1250" s="52" t="s">
        <v>25471</v>
      </c>
      <c r="C1250" s="52" t="s">
        <v>25473</v>
      </c>
      <c r="D1250" s="52" t="s">
        <v>9253</v>
      </c>
      <c r="E1250" s="52" t="s">
        <v>37</v>
      </c>
      <c r="F1250" s="53" t="n">
        <v>11368</v>
      </c>
      <c r="G1250" s="53" t="n">
        <f aca="false">IF(ISERROR(FIND("Outside",H1250)),IF(NOT(E1250="NY"),"yes",""),"yes")</f>
        <v>0</v>
      </c>
      <c r="H1250" s="52"/>
      <c r="I1250" s="52"/>
      <c r="J1250" s="52" t="s">
        <v>33245</v>
      </c>
      <c r="K1250" s="52"/>
      <c r="L1250" s="52" t="s">
        <v>5824</v>
      </c>
      <c r="M1250" s="52"/>
      <c r="N1250" s="52"/>
      <c r="O1250" s="52"/>
      <c r="P1250" s="52"/>
      <c r="Q1250" s="52"/>
      <c r="R1250" s="52"/>
      <c r="S1250" s="52"/>
      <c r="T1250" s="52"/>
      <c r="U1250" s="52"/>
      <c r="V1250" s="52"/>
      <c r="W1250" s="52"/>
      <c r="X1250" s="52"/>
      <c r="Y1250" s="52"/>
      <c r="Z1250" s="52"/>
      <c r="AA1250" s="52"/>
      <c r="AB1250" s="52"/>
      <c r="AC1250" s="52"/>
      <c r="AD1250" s="52" t="s">
        <v>25474</v>
      </c>
      <c r="AE1250" s="52"/>
      <c r="AF1250" s="52" t="s">
        <v>25475</v>
      </c>
      <c r="AG1250" s="52"/>
      <c r="AH1250" s="52"/>
      <c r="AI1250" s="52"/>
      <c r="AJ1250" s="52"/>
      <c r="AK1250" s="52"/>
    </row>
    <row collapsed="false" customFormat="false" customHeight="true" hidden="false" ht="13.5" outlineLevel="0" r="1251">
      <c r="A1251" s="52" t="s">
        <v>20860</v>
      </c>
      <c r="B1251" s="52" t="s">
        <v>20861</v>
      </c>
      <c r="C1251" s="52" t="s">
        <v>20864</v>
      </c>
      <c r="D1251" s="52" t="s">
        <v>117</v>
      </c>
      <c r="E1251" s="52" t="s">
        <v>37</v>
      </c>
      <c r="F1251" s="53" t="n">
        <v>10018</v>
      </c>
      <c r="G1251" s="53" t="n">
        <f aca="false">IF(ISERROR(FIND("Outside",H1251)),IF(NOT(E1251="NY"),"yes",""),"yes")</f>
        <v>0</v>
      </c>
      <c r="H1251" s="52"/>
      <c r="I1251" s="52"/>
      <c r="J1251" s="52" t="s">
        <v>20866</v>
      </c>
      <c r="K1251" s="52"/>
      <c r="L1251" s="52" t="s">
        <v>5833</v>
      </c>
      <c r="M1251" s="52" t="s">
        <v>20863</v>
      </c>
      <c r="N1251" s="52"/>
      <c r="O1251" s="52"/>
      <c r="P1251" s="52"/>
      <c r="Q1251" s="52"/>
      <c r="R1251" s="52"/>
      <c r="S1251" s="52"/>
      <c r="T1251" s="52"/>
      <c r="U1251" s="52"/>
      <c r="V1251" s="52"/>
      <c r="W1251" s="52"/>
      <c r="X1251" s="52"/>
      <c r="Y1251" s="52"/>
      <c r="Z1251" s="52"/>
      <c r="AA1251" s="52"/>
      <c r="AB1251" s="52"/>
      <c r="AC1251" s="52"/>
      <c r="AD1251" s="52" t="s">
        <v>20865</v>
      </c>
      <c r="AE1251" s="52"/>
      <c r="AF1251" s="52"/>
      <c r="AG1251" s="52"/>
      <c r="AH1251" s="52"/>
      <c r="AI1251" s="52"/>
      <c r="AJ1251" s="52"/>
      <c r="AK1251" s="52"/>
    </row>
    <row collapsed="false" customFormat="false" customHeight="true" hidden="false" ht="13.5" outlineLevel="0" r="1252">
      <c r="A1252" s="52" t="s">
        <v>10293</v>
      </c>
      <c r="B1252" s="52" t="s">
        <v>10294</v>
      </c>
      <c r="C1252" s="52" t="s">
        <v>17680</v>
      </c>
      <c r="D1252" s="52" t="s">
        <v>899</v>
      </c>
      <c r="E1252" s="52" t="s">
        <v>37</v>
      </c>
      <c r="F1252" s="53" t="n">
        <v>10458</v>
      </c>
      <c r="G1252" s="53" t="n">
        <f aca="false">IF(ISERROR(FIND("Outside",H1252)),IF(NOT(E1252="NY"),"yes",""),"yes")</f>
        <v>0</v>
      </c>
      <c r="H1252" s="52"/>
      <c r="I1252" s="52"/>
      <c r="J1252" s="52" t="s">
        <v>33246</v>
      </c>
      <c r="K1252" s="52"/>
      <c r="L1252" s="52" t="s">
        <v>5805</v>
      </c>
      <c r="M1252" s="52" t="s">
        <v>10296</v>
      </c>
      <c r="N1252" s="52"/>
      <c r="O1252" s="52"/>
      <c r="P1252" s="52"/>
      <c r="Q1252" s="52"/>
      <c r="R1252" s="52"/>
      <c r="S1252" s="52"/>
      <c r="T1252" s="52"/>
      <c r="U1252" s="52"/>
      <c r="V1252" s="52"/>
      <c r="W1252" s="52"/>
      <c r="X1252" s="52"/>
      <c r="Y1252" s="52"/>
      <c r="Z1252" s="52"/>
      <c r="AA1252" s="52"/>
      <c r="AB1252" s="52"/>
      <c r="AC1252" s="52"/>
      <c r="AD1252" s="52" t="s">
        <v>10298</v>
      </c>
      <c r="AE1252" s="52"/>
      <c r="AF1252" s="52"/>
      <c r="AG1252" s="52"/>
      <c r="AH1252" s="52"/>
      <c r="AI1252" s="52"/>
      <c r="AJ1252" s="52"/>
      <c r="AK1252" s="52"/>
    </row>
    <row collapsed="false" customFormat="false" customHeight="true" hidden="false" ht="13.5" outlineLevel="0" r="1253">
      <c r="A1253" s="52" t="s">
        <v>33247</v>
      </c>
      <c r="B1253" s="52" t="s">
        <v>10294</v>
      </c>
      <c r="C1253" s="52" t="s">
        <v>10297</v>
      </c>
      <c r="D1253" s="52" t="s">
        <v>899</v>
      </c>
      <c r="E1253" s="52" t="s">
        <v>37</v>
      </c>
      <c r="F1253" s="53" t="n">
        <v>10458</v>
      </c>
      <c r="G1253" s="53" t="n">
        <f aca="false">IF(ISERROR(FIND("Outside",H1253)),IF(NOT(E1253="NY"),"yes",""),"yes")</f>
        <v>0</v>
      </c>
      <c r="H1253" s="52"/>
      <c r="I1253" s="52"/>
      <c r="J1253" s="52" t="s">
        <v>33246</v>
      </c>
      <c r="K1253" s="52"/>
      <c r="L1253" s="52" t="s">
        <v>5833</v>
      </c>
      <c r="M1253" s="52" t="s">
        <v>10296</v>
      </c>
      <c r="N1253" s="52"/>
      <c r="O1253" s="52"/>
      <c r="P1253" s="52"/>
      <c r="Q1253" s="52"/>
      <c r="R1253" s="52"/>
      <c r="S1253" s="52"/>
      <c r="T1253" s="52"/>
      <c r="U1253" s="52"/>
      <c r="V1253" s="52"/>
      <c r="W1253" s="52"/>
      <c r="X1253" s="52"/>
      <c r="Y1253" s="52"/>
      <c r="Z1253" s="52"/>
      <c r="AA1253" s="52"/>
      <c r="AB1253" s="52"/>
      <c r="AC1253" s="52"/>
      <c r="AD1253" s="52" t="s">
        <v>10298</v>
      </c>
      <c r="AE1253" s="52"/>
      <c r="AF1253" s="52" t="s">
        <v>10299</v>
      </c>
      <c r="AG1253" s="52"/>
      <c r="AH1253" s="52"/>
      <c r="AI1253" s="52"/>
      <c r="AJ1253" s="52"/>
      <c r="AK1253" s="52"/>
    </row>
    <row collapsed="false" customFormat="false" customHeight="true" hidden="false" ht="13.5" outlineLevel="0" r="1254">
      <c r="A1254" s="52" t="s">
        <v>21559</v>
      </c>
      <c r="B1254" s="52" t="s">
        <v>21560</v>
      </c>
      <c r="C1254" s="52" t="s">
        <v>21563</v>
      </c>
      <c r="D1254" s="52" t="s">
        <v>21564</v>
      </c>
      <c r="E1254" s="52" t="s">
        <v>37</v>
      </c>
      <c r="F1254" s="53" t="n">
        <v>33848</v>
      </c>
      <c r="G1254" s="53" t="n">
        <f aca="false">IF(ISERROR(FIND("Outside",H1254)),IF(NOT(E1254="NY"),"yes",""),"yes")</f>
        <v>0</v>
      </c>
      <c r="H1254" s="52"/>
      <c r="I1254" s="52"/>
      <c r="J1254" s="52" t="s">
        <v>21566</v>
      </c>
      <c r="K1254" s="52"/>
      <c r="L1254" s="52" t="s">
        <v>5844</v>
      </c>
      <c r="M1254" s="52" t="s">
        <v>21562</v>
      </c>
      <c r="N1254" s="52"/>
      <c r="O1254" s="52"/>
      <c r="P1254" s="52"/>
      <c r="Q1254" s="52"/>
      <c r="R1254" s="52"/>
      <c r="S1254" s="52"/>
      <c r="T1254" s="52"/>
      <c r="U1254" s="52"/>
      <c r="V1254" s="52"/>
      <c r="W1254" s="52"/>
      <c r="X1254" s="52"/>
      <c r="Y1254" s="52"/>
      <c r="Z1254" s="52"/>
      <c r="AA1254" s="52"/>
      <c r="AB1254" s="52"/>
      <c r="AC1254" s="52"/>
      <c r="AD1254" s="52" t="s">
        <v>21565</v>
      </c>
      <c r="AE1254" s="52"/>
      <c r="AF1254" s="52"/>
      <c r="AG1254" s="52"/>
      <c r="AH1254" s="52"/>
      <c r="AI1254" s="52"/>
      <c r="AJ1254" s="52"/>
      <c r="AK1254" s="52"/>
    </row>
    <row collapsed="false" customFormat="false" customHeight="true" hidden="false" ht="13.5" outlineLevel="0" r="1255">
      <c r="A1255" s="52" t="s">
        <v>15876</v>
      </c>
      <c r="B1255" s="52" t="s">
        <v>15877</v>
      </c>
      <c r="C1255" s="52" t="s">
        <v>15880</v>
      </c>
      <c r="D1255" s="52" t="s">
        <v>117</v>
      </c>
      <c r="E1255" s="52" t="s">
        <v>37</v>
      </c>
      <c r="F1255" s="53" t="n">
        <v>10174</v>
      </c>
      <c r="G1255" s="53" t="n">
        <f aca="false">IF(ISERROR(FIND("Outside",H1255)),IF(NOT(E1255="NY"),"yes",""),"yes")</f>
        <v>0</v>
      </c>
      <c r="H1255" s="52"/>
      <c r="I1255" s="52"/>
      <c r="J1255" s="52" t="s">
        <v>15883</v>
      </c>
      <c r="K1255" s="52"/>
      <c r="L1255" s="52" t="s">
        <v>5833</v>
      </c>
      <c r="M1255" s="52" t="s">
        <v>15879</v>
      </c>
      <c r="N1255" s="52"/>
      <c r="O1255" s="52"/>
      <c r="P1255" s="52"/>
      <c r="Q1255" s="52"/>
      <c r="R1255" s="52"/>
      <c r="S1255" s="52"/>
      <c r="T1255" s="52"/>
      <c r="U1255" s="52"/>
      <c r="V1255" s="52"/>
      <c r="W1255" s="52"/>
      <c r="X1255" s="52"/>
      <c r="Y1255" s="52"/>
      <c r="Z1255" s="52"/>
      <c r="AA1255" s="52"/>
      <c r="AB1255" s="52"/>
      <c r="AC1255" s="52"/>
      <c r="AD1255" s="52" t="s">
        <v>15881</v>
      </c>
      <c r="AE1255" s="52"/>
      <c r="AF1255" s="52" t="s">
        <v>15882</v>
      </c>
      <c r="AG1255" s="52"/>
      <c r="AH1255" s="52"/>
      <c r="AI1255" s="52"/>
      <c r="AJ1255" s="52"/>
      <c r="AK1255" s="52"/>
    </row>
    <row collapsed="false" customFormat="false" customHeight="true" hidden="false" ht="13.5" outlineLevel="0" r="1256">
      <c r="A1256" s="52" t="s">
        <v>20095</v>
      </c>
      <c r="B1256" s="52" t="s">
        <v>20096</v>
      </c>
      <c r="C1256" s="52" t="s">
        <v>20099</v>
      </c>
      <c r="D1256" s="52" t="s">
        <v>117</v>
      </c>
      <c r="E1256" s="52" t="s">
        <v>37</v>
      </c>
      <c r="F1256" s="53" t="n">
        <v>10007</v>
      </c>
      <c r="G1256" s="53" t="n">
        <f aca="false">IF(ISERROR(FIND("Outside",H1256)),IF(NOT(E1256="NY"),"yes",""),"yes")</f>
        <v>0</v>
      </c>
      <c r="H1256" s="52"/>
      <c r="I1256" s="52"/>
      <c r="J1256" s="52" t="s">
        <v>20102</v>
      </c>
      <c r="K1256" s="52"/>
      <c r="L1256" s="52" t="s">
        <v>5824</v>
      </c>
      <c r="M1256" s="52" t="s">
        <v>20098</v>
      </c>
      <c r="N1256" s="52"/>
      <c r="O1256" s="52"/>
      <c r="P1256" s="52"/>
      <c r="Q1256" s="52"/>
      <c r="R1256" s="52"/>
      <c r="S1256" s="52"/>
      <c r="T1256" s="52"/>
      <c r="U1256" s="52"/>
      <c r="V1256" s="52"/>
      <c r="W1256" s="52"/>
      <c r="X1256" s="52"/>
      <c r="Y1256" s="52"/>
      <c r="Z1256" s="52"/>
      <c r="AA1256" s="52"/>
      <c r="AB1256" s="52"/>
      <c r="AC1256" s="52"/>
      <c r="AD1256" s="52" t="s">
        <v>20100</v>
      </c>
      <c r="AE1256" s="52"/>
      <c r="AF1256" s="52" t="s">
        <v>20101</v>
      </c>
      <c r="AG1256" s="52"/>
      <c r="AH1256" s="52"/>
      <c r="AI1256" s="52"/>
      <c r="AJ1256" s="52"/>
      <c r="AK1256" s="52"/>
    </row>
    <row collapsed="false" customFormat="false" customHeight="true" hidden="false" ht="13.5" outlineLevel="0" r="1257">
      <c r="A1257" s="52" t="s">
        <v>10497</v>
      </c>
      <c r="B1257" s="52" t="s">
        <v>10498</v>
      </c>
      <c r="C1257" s="52" t="s">
        <v>10501</v>
      </c>
      <c r="D1257" s="52" t="s">
        <v>8706</v>
      </c>
      <c r="E1257" s="52" t="s">
        <v>37</v>
      </c>
      <c r="F1257" s="53" t="n">
        <v>11105</v>
      </c>
      <c r="G1257" s="53" t="n">
        <f aca="false">IF(ISERROR(FIND("Outside",H1257)),IF(NOT(E1257="NY"),"yes",""),"yes")</f>
        <v>0</v>
      </c>
      <c r="H1257" s="52"/>
      <c r="I1257" s="52"/>
      <c r="J1257" s="52" t="s">
        <v>33248</v>
      </c>
      <c r="K1257" s="52"/>
      <c r="L1257" s="52" t="s">
        <v>5824</v>
      </c>
      <c r="M1257" s="52" t="s">
        <v>10500</v>
      </c>
      <c r="N1257" s="52"/>
      <c r="O1257" s="52"/>
      <c r="P1257" s="52"/>
      <c r="Q1257" s="52"/>
      <c r="R1257" s="52"/>
      <c r="S1257" s="52"/>
      <c r="T1257" s="52"/>
      <c r="U1257" s="52"/>
      <c r="V1257" s="52"/>
      <c r="W1257" s="52"/>
      <c r="X1257" s="52"/>
      <c r="Y1257" s="52"/>
      <c r="Z1257" s="52"/>
      <c r="AA1257" s="52"/>
      <c r="AB1257" s="52"/>
      <c r="AC1257" s="52"/>
      <c r="AD1257" s="52" t="s">
        <v>10502</v>
      </c>
      <c r="AE1257" s="52"/>
      <c r="AF1257" s="52"/>
      <c r="AG1257" s="52"/>
      <c r="AH1257" s="52"/>
      <c r="AI1257" s="52"/>
      <c r="AJ1257" s="52"/>
      <c r="AK1257" s="52"/>
    </row>
    <row collapsed="false" customFormat="false" customHeight="true" hidden="false" ht="13.5" outlineLevel="0" r="1258">
      <c r="A1258" s="52" t="s">
        <v>17382</v>
      </c>
      <c r="B1258" s="52" t="s">
        <v>17383</v>
      </c>
      <c r="C1258" s="52" t="s">
        <v>17386</v>
      </c>
      <c r="D1258" s="52" t="s">
        <v>5404</v>
      </c>
      <c r="E1258" s="52" t="s">
        <v>37</v>
      </c>
      <c r="F1258" s="53" t="n">
        <v>10314</v>
      </c>
      <c r="G1258" s="53" t="n">
        <f aca="false">IF(ISERROR(FIND("Outside",H1258)),IF(NOT(E1258="NY"),"yes",""),"yes")</f>
        <v>0</v>
      </c>
      <c r="H1258" s="52"/>
      <c r="I1258" s="52"/>
      <c r="J1258" s="52" t="s">
        <v>17389</v>
      </c>
      <c r="K1258" s="52"/>
      <c r="L1258" s="52" t="s">
        <v>5833</v>
      </c>
      <c r="M1258" s="52" t="s">
        <v>17385</v>
      </c>
      <c r="N1258" s="52"/>
      <c r="O1258" s="52"/>
      <c r="P1258" s="52"/>
      <c r="Q1258" s="52"/>
      <c r="R1258" s="52"/>
      <c r="S1258" s="52"/>
      <c r="T1258" s="52"/>
      <c r="U1258" s="52"/>
      <c r="V1258" s="52"/>
      <c r="W1258" s="52"/>
      <c r="X1258" s="52"/>
      <c r="Y1258" s="52"/>
      <c r="Z1258" s="52"/>
      <c r="AA1258" s="52"/>
      <c r="AB1258" s="52"/>
      <c r="AC1258" s="52"/>
      <c r="AD1258" s="52" t="s">
        <v>17387</v>
      </c>
      <c r="AE1258" s="52"/>
      <c r="AF1258" s="52" t="s">
        <v>17388</v>
      </c>
      <c r="AG1258" s="52"/>
      <c r="AH1258" s="52"/>
      <c r="AI1258" s="52"/>
      <c r="AJ1258" s="52"/>
      <c r="AK1258" s="52"/>
    </row>
    <row collapsed="false" customFormat="false" customHeight="true" hidden="false" ht="13.5" outlineLevel="0" r="1259">
      <c r="A1259" s="52" t="s">
        <v>20166</v>
      </c>
      <c r="B1259" s="52" t="s">
        <v>20167</v>
      </c>
      <c r="C1259" s="52" t="s">
        <v>20170</v>
      </c>
      <c r="D1259" s="52" t="s">
        <v>117</v>
      </c>
      <c r="E1259" s="52" t="s">
        <v>37</v>
      </c>
      <c r="F1259" s="52"/>
      <c r="G1259" s="53" t="n">
        <f aca="false">IF(ISERROR(FIND("Outside",H1259)),IF(NOT(E1259="NY"),"yes",""),"yes")</f>
        <v>0</v>
      </c>
      <c r="H1259" s="52"/>
      <c r="I1259" s="52"/>
      <c r="J1259" s="52" t="s">
        <v>20173</v>
      </c>
      <c r="K1259" s="52"/>
      <c r="L1259" s="52" t="s">
        <v>5805</v>
      </c>
      <c r="M1259" s="52" t="s">
        <v>20169</v>
      </c>
      <c r="N1259" s="52"/>
      <c r="O1259" s="52"/>
      <c r="P1259" s="52"/>
      <c r="Q1259" s="52"/>
      <c r="R1259" s="52"/>
      <c r="S1259" s="52"/>
      <c r="T1259" s="52"/>
      <c r="U1259" s="52"/>
      <c r="V1259" s="52"/>
      <c r="W1259" s="52"/>
      <c r="X1259" s="52"/>
      <c r="Y1259" s="52"/>
      <c r="Z1259" s="52"/>
      <c r="AA1259" s="52"/>
      <c r="AB1259" s="52"/>
      <c r="AC1259" s="52"/>
      <c r="AD1259" s="52" t="s">
        <v>20171</v>
      </c>
      <c r="AE1259" s="52"/>
      <c r="AF1259" s="52" t="s">
        <v>20172</v>
      </c>
      <c r="AG1259" s="52"/>
      <c r="AH1259" s="52"/>
      <c r="AI1259" s="52"/>
      <c r="AJ1259" s="52"/>
      <c r="AK1259" s="52"/>
    </row>
    <row collapsed="false" customFormat="false" customHeight="true" hidden="false" ht="13.5" outlineLevel="0" r="1260">
      <c r="A1260" s="52" t="s">
        <v>26742</v>
      </c>
      <c r="B1260" s="52" t="s">
        <v>26743</v>
      </c>
      <c r="C1260" s="52" t="s">
        <v>26746</v>
      </c>
      <c r="D1260" s="52" t="s">
        <v>26747</v>
      </c>
      <c r="E1260" s="52" t="s">
        <v>8777</v>
      </c>
      <c r="F1260" s="53" t="n">
        <v>98046</v>
      </c>
      <c r="G1260" s="53" t="n">
        <f aca="false">IF(ISERROR(FIND("Outside",H1260)),IF(NOT(E1260="NY"),"yes",""),"yes")</f>
        <v>0</v>
      </c>
      <c r="H1260" s="52"/>
      <c r="I1260" s="52"/>
      <c r="J1260" s="52" t="s">
        <v>26750</v>
      </c>
      <c r="K1260" s="52"/>
      <c r="L1260" s="52" t="s">
        <v>5796</v>
      </c>
      <c r="M1260" s="52" t="s">
        <v>26745</v>
      </c>
      <c r="N1260" s="52"/>
      <c r="O1260" s="52"/>
      <c r="P1260" s="52"/>
      <c r="Q1260" s="52"/>
      <c r="R1260" s="52"/>
      <c r="S1260" s="52"/>
      <c r="T1260" s="52"/>
      <c r="U1260" s="52"/>
      <c r="V1260" s="52"/>
      <c r="W1260" s="52"/>
      <c r="X1260" s="52"/>
      <c r="Y1260" s="52"/>
      <c r="Z1260" s="52"/>
      <c r="AA1260" s="52"/>
      <c r="AB1260" s="52"/>
      <c r="AC1260" s="52"/>
      <c r="AD1260" s="52" t="s">
        <v>26748</v>
      </c>
      <c r="AE1260" s="52"/>
      <c r="AF1260" s="52" t="s">
        <v>26749</v>
      </c>
      <c r="AG1260" s="52"/>
      <c r="AH1260" s="52"/>
      <c r="AI1260" s="52"/>
      <c r="AJ1260" s="52"/>
      <c r="AK1260" s="52"/>
    </row>
    <row collapsed="false" customFormat="false" customHeight="true" hidden="false" ht="13.5" outlineLevel="0" r="1261">
      <c r="A1261" s="52" t="s">
        <v>23313</v>
      </c>
      <c r="B1261" s="52" t="s">
        <v>23314</v>
      </c>
      <c r="C1261" s="52" t="s">
        <v>23317</v>
      </c>
      <c r="D1261" s="52" t="s">
        <v>23318</v>
      </c>
      <c r="E1261" s="52" t="s">
        <v>7864</v>
      </c>
      <c r="F1261" s="53" t="n">
        <v>20526</v>
      </c>
      <c r="G1261" s="53" t="n">
        <f aca="false">IF(ISERROR(FIND("Outside",H1261)),IF(NOT(E1261="NY"),"yes",""),"yes")</f>
        <v>0</v>
      </c>
      <c r="H1261" s="52"/>
      <c r="I1261" s="52"/>
      <c r="J1261" s="52" t="s">
        <v>33249</v>
      </c>
      <c r="K1261" s="52"/>
      <c r="L1261" s="52" t="s">
        <v>5805</v>
      </c>
      <c r="M1261" s="52" t="s">
        <v>23316</v>
      </c>
      <c r="N1261" s="52"/>
      <c r="O1261" s="52"/>
      <c r="P1261" s="52"/>
      <c r="Q1261" s="52"/>
      <c r="R1261" s="52"/>
      <c r="S1261" s="52"/>
      <c r="T1261" s="52"/>
      <c r="U1261" s="52"/>
      <c r="V1261" s="52"/>
      <c r="W1261" s="52"/>
      <c r="X1261" s="52"/>
      <c r="Y1261" s="52"/>
      <c r="Z1261" s="52"/>
      <c r="AA1261" s="52"/>
      <c r="AB1261" s="52"/>
      <c r="AC1261" s="52"/>
      <c r="AD1261" s="52" t="s">
        <v>23319</v>
      </c>
      <c r="AE1261" s="52"/>
      <c r="AF1261" s="52"/>
      <c r="AG1261" s="52"/>
      <c r="AH1261" s="52"/>
      <c r="AI1261" s="52"/>
      <c r="AJ1261" s="52"/>
      <c r="AK1261" s="52"/>
    </row>
    <row collapsed="false" customFormat="false" customHeight="true" hidden="false" ht="13.5" outlineLevel="0" r="1262">
      <c r="A1262" s="52" t="s">
        <v>16138</v>
      </c>
      <c r="B1262" s="52" t="s">
        <v>13618</v>
      </c>
      <c r="C1262" s="52" t="s">
        <v>16140</v>
      </c>
      <c r="D1262" s="52" t="s">
        <v>8490</v>
      </c>
      <c r="E1262" s="52" t="s">
        <v>37</v>
      </c>
      <c r="F1262" s="53" t="n">
        <v>10607</v>
      </c>
      <c r="G1262" s="53" t="n">
        <f aca="false">IF(ISERROR(FIND("Outside",H1262)),IF(NOT(E1262="NY"),"yes",""),"yes")</f>
        <v>0</v>
      </c>
      <c r="H1262" s="52"/>
      <c r="I1262" s="52"/>
      <c r="J1262" s="52" t="s">
        <v>16143</v>
      </c>
      <c r="K1262" s="52"/>
      <c r="L1262" s="52" t="s">
        <v>5824</v>
      </c>
      <c r="M1262" s="52" t="s">
        <v>13620</v>
      </c>
      <c r="N1262" s="52"/>
      <c r="O1262" s="52"/>
      <c r="P1262" s="52"/>
      <c r="Q1262" s="52"/>
      <c r="R1262" s="52"/>
      <c r="S1262" s="52"/>
      <c r="T1262" s="52"/>
      <c r="U1262" s="52"/>
      <c r="V1262" s="52"/>
      <c r="W1262" s="52"/>
      <c r="X1262" s="52"/>
      <c r="Y1262" s="52"/>
      <c r="Z1262" s="52"/>
      <c r="AA1262" s="52"/>
      <c r="AB1262" s="52"/>
      <c r="AC1262" s="52"/>
      <c r="AD1262" s="52" t="s">
        <v>16141</v>
      </c>
      <c r="AE1262" s="52"/>
      <c r="AF1262" s="52" t="s">
        <v>16142</v>
      </c>
      <c r="AG1262" s="52"/>
      <c r="AH1262" s="52"/>
      <c r="AI1262" s="52"/>
      <c r="AJ1262" s="52"/>
      <c r="AK1262" s="52"/>
    </row>
    <row collapsed="false" customFormat="false" customHeight="true" hidden="false" ht="13.5" outlineLevel="0" r="1263">
      <c r="A1263" s="52" t="s">
        <v>17342</v>
      </c>
      <c r="B1263" s="52" t="s">
        <v>17343</v>
      </c>
      <c r="C1263" s="52" t="s">
        <v>17346</v>
      </c>
      <c r="D1263" s="52" t="s">
        <v>17347</v>
      </c>
      <c r="E1263" s="52" t="s">
        <v>6867</v>
      </c>
      <c r="F1263" s="53" t="n">
        <v>18328</v>
      </c>
      <c r="G1263" s="53" t="n">
        <f aca="false">IF(ISERROR(FIND("Outside",H1263)),IF(NOT(E1263="NY"),"yes",""),"yes")</f>
        <v>0</v>
      </c>
      <c r="H1263" s="52"/>
      <c r="I1263" s="52"/>
      <c r="J1263" s="52" t="s">
        <v>17350</v>
      </c>
      <c r="K1263" s="52"/>
      <c r="L1263" s="52" t="s">
        <v>5796</v>
      </c>
      <c r="M1263" s="52" t="s">
        <v>17345</v>
      </c>
      <c r="N1263" s="52"/>
      <c r="O1263" s="52"/>
      <c r="P1263" s="52"/>
      <c r="Q1263" s="52"/>
      <c r="R1263" s="52"/>
      <c r="S1263" s="52"/>
      <c r="T1263" s="52"/>
      <c r="U1263" s="52"/>
      <c r="V1263" s="52"/>
      <c r="W1263" s="52"/>
      <c r="X1263" s="52"/>
      <c r="Y1263" s="52"/>
      <c r="Z1263" s="52"/>
      <c r="AA1263" s="52"/>
      <c r="AB1263" s="52"/>
      <c r="AC1263" s="52"/>
      <c r="AD1263" s="52" t="s">
        <v>17348</v>
      </c>
      <c r="AE1263" s="52"/>
      <c r="AF1263" s="52" t="s">
        <v>17349</v>
      </c>
      <c r="AG1263" s="52"/>
      <c r="AH1263" s="52"/>
      <c r="AI1263" s="52"/>
      <c r="AJ1263" s="52"/>
      <c r="AK1263" s="52"/>
    </row>
    <row collapsed="false" customFormat="false" customHeight="true" hidden="false" ht="13.5" outlineLevel="0" r="1264">
      <c r="A1264" s="52" t="s">
        <v>13574</v>
      </c>
      <c r="B1264" s="52" t="s">
        <v>13575</v>
      </c>
      <c r="C1264" s="52" t="s">
        <v>13578</v>
      </c>
      <c r="D1264" s="52" t="s">
        <v>13579</v>
      </c>
      <c r="E1264" s="52" t="s">
        <v>37</v>
      </c>
      <c r="F1264" s="53" t="n">
        <v>11421</v>
      </c>
      <c r="G1264" s="53" t="n">
        <f aca="false">IF(ISERROR(FIND("Outside",H1264)),IF(NOT(E1264="NY"),"yes",""),"yes")</f>
        <v>0</v>
      </c>
      <c r="H1264" s="52"/>
      <c r="I1264" s="52"/>
      <c r="J1264" s="52" t="s">
        <v>13581</v>
      </c>
      <c r="K1264" s="52"/>
      <c r="L1264" s="52" t="s">
        <v>5824</v>
      </c>
      <c r="M1264" s="52" t="s">
        <v>13577</v>
      </c>
      <c r="N1264" s="52"/>
      <c r="O1264" s="52"/>
      <c r="P1264" s="52"/>
      <c r="Q1264" s="52"/>
      <c r="R1264" s="52"/>
      <c r="S1264" s="52"/>
      <c r="T1264" s="52"/>
      <c r="U1264" s="52"/>
      <c r="V1264" s="52"/>
      <c r="W1264" s="52"/>
      <c r="X1264" s="52"/>
      <c r="Y1264" s="52"/>
      <c r="Z1264" s="52"/>
      <c r="AA1264" s="52"/>
      <c r="AB1264" s="52"/>
      <c r="AC1264" s="52"/>
      <c r="AD1264" s="52" t="s">
        <v>13580</v>
      </c>
      <c r="AE1264" s="52"/>
      <c r="AF1264" s="52"/>
      <c r="AG1264" s="52"/>
      <c r="AH1264" s="52"/>
      <c r="AI1264" s="52"/>
      <c r="AJ1264" s="52"/>
      <c r="AK1264" s="52"/>
    </row>
    <row collapsed="false" customFormat="false" customHeight="true" hidden="false" ht="13.5" outlineLevel="0" r="1265">
      <c r="A1265" s="52" t="s">
        <v>20695</v>
      </c>
      <c r="B1265" s="52" t="s">
        <v>20696</v>
      </c>
      <c r="C1265" s="52" t="s">
        <v>20697</v>
      </c>
      <c r="D1265" s="52" t="s">
        <v>8204</v>
      </c>
      <c r="E1265" s="52" t="s">
        <v>37</v>
      </c>
      <c r="F1265" s="53" t="n">
        <v>11691</v>
      </c>
      <c r="G1265" s="53" t="n">
        <f aca="false">IF(ISERROR(FIND("Outside",H1265)),IF(NOT(E1265="NY"),"yes",""),"yes")</f>
        <v>0</v>
      </c>
      <c r="H1265" s="52"/>
      <c r="I1265" s="52"/>
      <c r="J1265" s="52" t="s">
        <v>20698</v>
      </c>
      <c r="K1265" s="52"/>
      <c r="L1265" s="52" t="s">
        <v>5833</v>
      </c>
      <c r="M1265" s="52"/>
      <c r="N1265" s="52"/>
      <c r="O1265" s="52"/>
      <c r="P1265" s="52"/>
      <c r="Q1265" s="52"/>
      <c r="R1265" s="52"/>
      <c r="S1265" s="52"/>
      <c r="T1265" s="52"/>
      <c r="U1265" s="52"/>
      <c r="V1265" s="52"/>
      <c r="W1265" s="52"/>
      <c r="X1265" s="52"/>
      <c r="Y1265" s="52"/>
      <c r="Z1265" s="52"/>
      <c r="AA1265" s="52"/>
      <c r="AB1265" s="52"/>
      <c r="AC1265" s="52"/>
      <c r="AD1265" s="52"/>
      <c r="AE1265" s="52"/>
      <c r="AF1265" s="52"/>
      <c r="AG1265" s="52"/>
      <c r="AH1265" s="52"/>
      <c r="AI1265" s="52"/>
      <c r="AJ1265" s="52"/>
      <c r="AK1265" s="52"/>
    </row>
    <row collapsed="false" customFormat="false" customHeight="true" hidden="false" ht="13.5" outlineLevel="0" r="1266">
      <c r="A1266" s="52" t="s">
        <v>8158</v>
      </c>
      <c r="B1266" s="52" t="s">
        <v>8159</v>
      </c>
      <c r="C1266" s="52" t="s">
        <v>8162</v>
      </c>
      <c r="D1266" s="52" t="s">
        <v>8163</v>
      </c>
      <c r="E1266" s="52" t="s">
        <v>37</v>
      </c>
      <c r="F1266" s="53" t="n">
        <v>11691</v>
      </c>
      <c r="G1266" s="53" t="n">
        <f aca="false">IF(ISERROR(FIND("Outside",H1266)),IF(NOT(E1266="NY"),"yes",""),"yes")</f>
        <v>0</v>
      </c>
      <c r="H1266" s="52"/>
      <c r="I1266" s="52"/>
      <c r="J1266" s="52"/>
      <c r="K1266" s="52"/>
      <c r="L1266" s="52" t="s">
        <v>5824</v>
      </c>
      <c r="M1266" s="52" t="s">
        <v>8161</v>
      </c>
      <c r="N1266" s="52"/>
      <c r="O1266" s="52"/>
      <c r="P1266" s="52"/>
      <c r="Q1266" s="52"/>
      <c r="R1266" s="52"/>
      <c r="S1266" s="52"/>
      <c r="T1266" s="52"/>
      <c r="U1266" s="52"/>
      <c r="V1266" s="52"/>
      <c r="W1266" s="52"/>
      <c r="X1266" s="52"/>
      <c r="Y1266" s="52"/>
      <c r="Z1266" s="52"/>
      <c r="AA1266" s="52"/>
      <c r="AB1266" s="52"/>
      <c r="AC1266" s="52"/>
      <c r="AD1266" s="52"/>
      <c r="AE1266" s="52"/>
      <c r="AF1266" s="52"/>
      <c r="AG1266" s="52"/>
      <c r="AH1266" s="52"/>
      <c r="AI1266" s="52"/>
      <c r="AJ1266" s="52"/>
      <c r="AK1266" s="52"/>
    </row>
    <row collapsed="false" customFormat="false" customHeight="true" hidden="false" ht="13.5" outlineLevel="0" r="1267">
      <c r="A1267" s="52" t="s">
        <v>11468</v>
      </c>
      <c r="B1267" s="52" t="s">
        <v>11469</v>
      </c>
      <c r="C1267" s="52" t="s">
        <v>11472</v>
      </c>
      <c r="D1267" s="52" t="s">
        <v>2568</v>
      </c>
      <c r="E1267" s="52" t="s">
        <v>37</v>
      </c>
      <c r="F1267" s="53" t="n">
        <v>11207</v>
      </c>
      <c r="G1267" s="53" t="n">
        <f aca="false">IF(ISERROR(FIND("Outside",H1267)),IF(NOT(E1267="NY"),"yes",""),"yes")</f>
        <v>0</v>
      </c>
      <c r="H1267" s="52"/>
      <c r="I1267" s="52"/>
      <c r="J1267" s="52" t="s">
        <v>11475</v>
      </c>
      <c r="K1267" s="52"/>
      <c r="L1267" s="52" t="s">
        <v>5905</v>
      </c>
      <c r="M1267" s="52" t="s">
        <v>11471</v>
      </c>
      <c r="N1267" s="52"/>
      <c r="O1267" s="52"/>
      <c r="P1267" s="52"/>
      <c r="Q1267" s="52"/>
      <c r="R1267" s="52"/>
      <c r="S1267" s="52"/>
      <c r="T1267" s="52"/>
      <c r="U1267" s="52"/>
      <c r="V1267" s="52"/>
      <c r="W1267" s="52"/>
      <c r="X1267" s="52"/>
      <c r="Y1267" s="52"/>
      <c r="Z1267" s="52"/>
      <c r="AA1267" s="52"/>
      <c r="AB1267" s="52"/>
      <c r="AC1267" s="52"/>
      <c r="AD1267" s="52" t="s">
        <v>11473</v>
      </c>
      <c r="AE1267" s="52"/>
      <c r="AF1267" s="52" t="s">
        <v>11474</v>
      </c>
      <c r="AG1267" s="52"/>
      <c r="AH1267" s="52"/>
      <c r="AI1267" s="52"/>
      <c r="AJ1267" s="52"/>
      <c r="AK1267" s="52"/>
    </row>
    <row collapsed="false" customFormat="false" customHeight="true" hidden="false" ht="13.5" outlineLevel="0" r="1268">
      <c r="A1268" s="52" t="s">
        <v>7089</v>
      </c>
      <c r="B1268" s="52" t="s">
        <v>7090</v>
      </c>
      <c r="C1268" s="52" t="s">
        <v>7093</v>
      </c>
      <c r="D1268" s="52" t="s">
        <v>7094</v>
      </c>
      <c r="E1268" s="52" t="s">
        <v>7095</v>
      </c>
      <c r="F1268" s="53" t="n">
        <v>59771</v>
      </c>
      <c r="G1268" s="53" t="n">
        <f aca="false">IF(ISERROR(FIND("Outside",H1268)),IF(NOT(E1268="NY"),"yes",""),"yes")</f>
        <v>0</v>
      </c>
      <c r="H1268" s="52"/>
      <c r="I1268" s="52"/>
      <c r="J1268" s="52" t="s">
        <v>7098</v>
      </c>
      <c r="K1268" s="52"/>
      <c r="L1268" s="52" t="s">
        <v>5824</v>
      </c>
      <c r="M1268" s="52" t="s">
        <v>7092</v>
      </c>
      <c r="N1268" s="52"/>
      <c r="O1268" s="52"/>
      <c r="P1268" s="52"/>
      <c r="Q1268" s="52"/>
      <c r="R1268" s="52"/>
      <c r="S1268" s="52"/>
      <c r="T1268" s="52"/>
      <c r="U1268" s="52"/>
      <c r="V1268" s="52"/>
      <c r="W1268" s="52"/>
      <c r="X1268" s="52"/>
      <c r="Y1268" s="52"/>
      <c r="Z1268" s="52"/>
      <c r="AA1268" s="52"/>
      <c r="AB1268" s="52"/>
      <c r="AC1268" s="52"/>
      <c r="AD1268" s="52" t="s">
        <v>7096</v>
      </c>
      <c r="AE1268" s="52"/>
      <c r="AF1268" s="52" t="s">
        <v>7097</v>
      </c>
      <c r="AG1268" s="52"/>
      <c r="AH1268" s="52"/>
      <c r="AI1268" s="52"/>
      <c r="AJ1268" s="52"/>
      <c r="AK1268" s="52"/>
    </row>
    <row collapsed="false" customFormat="false" customHeight="true" hidden="false" ht="13.5" outlineLevel="0" r="1269">
      <c r="A1269" s="52" t="s">
        <v>20799</v>
      </c>
      <c r="B1269" s="52" t="s">
        <v>20800</v>
      </c>
      <c r="C1269" s="52" t="s">
        <v>20803</v>
      </c>
      <c r="D1269" s="52" t="s">
        <v>20804</v>
      </c>
      <c r="E1269" s="52" t="s">
        <v>37</v>
      </c>
      <c r="F1269" s="53" t="n">
        <v>11576</v>
      </c>
      <c r="G1269" s="53" t="n">
        <f aca="false">IF(ISERROR(FIND("Outside",H1269)),IF(NOT(E1269="NY"),"yes",""),"yes")</f>
        <v>0</v>
      </c>
      <c r="H1269" s="52"/>
      <c r="I1269" s="52"/>
      <c r="J1269" s="52"/>
      <c r="K1269" s="52"/>
      <c r="L1269" s="52" t="s">
        <v>5824</v>
      </c>
      <c r="M1269" s="52" t="s">
        <v>20802</v>
      </c>
      <c r="N1269" s="52"/>
      <c r="O1269" s="52"/>
      <c r="P1269" s="52"/>
      <c r="Q1269" s="52"/>
      <c r="R1269" s="52"/>
      <c r="S1269" s="52"/>
      <c r="T1269" s="52"/>
      <c r="U1269" s="52"/>
      <c r="V1269" s="52"/>
      <c r="W1269" s="52"/>
      <c r="X1269" s="52"/>
      <c r="Y1269" s="52"/>
      <c r="Z1269" s="52"/>
      <c r="AA1269" s="52"/>
      <c r="AB1269" s="52"/>
      <c r="AC1269" s="52"/>
      <c r="AD1269" s="52" t="s">
        <v>20805</v>
      </c>
      <c r="AE1269" s="52"/>
      <c r="AF1269" s="52" t="s">
        <v>20806</v>
      </c>
      <c r="AG1269" s="52"/>
      <c r="AH1269" s="52"/>
      <c r="AI1269" s="52"/>
      <c r="AJ1269" s="52"/>
      <c r="AK1269" s="52"/>
    </row>
    <row collapsed="false" customFormat="false" customHeight="true" hidden="false" ht="13.5" outlineLevel="0" r="1270">
      <c r="A1270" s="52" t="s">
        <v>17256</v>
      </c>
      <c r="B1270" s="52" t="s">
        <v>17257</v>
      </c>
      <c r="C1270" s="52" t="s">
        <v>17260</v>
      </c>
      <c r="D1270" s="52" t="s">
        <v>16909</v>
      </c>
      <c r="E1270" s="52" t="s">
        <v>9554</v>
      </c>
      <c r="F1270" s="53" t="n">
        <v>85027</v>
      </c>
      <c r="G1270" s="53" t="n">
        <f aca="false">IF(ISERROR(FIND("Outside",H1270)),IF(NOT(E1270="NY"),"yes",""),"yes")</f>
        <v>0</v>
      </c>
      <c r="H1270" s="52"/>
      <c r="I1270" s="52"/>
      <c r="J1270" s="52" t="s">
        <v>17262</v>
      </c>
      <c r="K1270" s="52"/>
      <c r="L1270" s="52" t="s">
        <v>5796</v>
      </c>
      <c r="M1270" s="52" t="s">
        <v>17259</v>
      </c>
      <c r="N1270" s="52"/>
      <c r="O1270" s="52"/>
      <c r="P1270" s="52"/>
      <c r="Q1270" s="52"/>
      <c r="R1270" s="52"/>
      <c r="S1270" s="52"/>
      <c r="T1270" s="52"/>
      <c r="U1270" s="52"/>
      <c r="V1270" s="52"/>
      <c r="W1270" s="52"/>
      <c r="X1270" s="52"/>
      <c r="Y1270" s="52"/>
      <c r="Z1270" s="52"/>
      <c r="AA1270" s="52"/>
      <c r="AB1270" s="52"/>
      <c r="AC1270" s="52"/>
      <c r="AD1270" s="52" t="s">
        <v>17261</v>
      </c>
      <c r="AE1270" s="52"/>
      <c r="AF1270" s="52"/>
      <c r="AG1270" s="52"/>
      <c r="AH1270" s="52"/>
      <c r="AI1270" s="52"/>
      <c r="AJ1270" s="52"/>
      <c r="AK1270" s="52"/>
    </row>
    <row collapsed="false" customFormat="false" customHeight="true" hidden="false" ht="13.5" outlineLevel="0" r="1271">
      <c r="A1271" s="52" t="s">
        <v>16369</v>
      </c>
      <c r="B1271" s="52" t="s">
        <v>16370</v>
      </c>
      <c r="C1271" s="52" t="s">
        <v>16372</v>
      </c>
      <c r="D1271" s="52" t="s">
        <v>16373</v>
      </c>
      <c r="E1271" s="52" t="s">
        <v>7178</v>
      </c>
      <c r="F1271" s="53" t="n">
        <v>94610</v>
      </c>
      <c r="G1271" s="53" t="n">
        <f aca="false">IF(ISERROR(FIND("Outside",H1271)),IF(NOT(E1271="NY"),"yes",""),"yes")</f>
        <v>0</v>
      </c>
      <c r="H1271" s="52"/>
      <c r="I1271" s="52"/>
      <c r="J1271" s="52" t="s">
        <v>17742</v>
      </c>
      <c r="K1271" s="52"/>
      <c r="L1271" s="52" t="s">
        <v>5833</v>
      </c>
      <c r="M1271" s="52" t="s">
        <v>16371</v>
      </c>
      <c r="N1271" s="52"/>
      <c r="O1271" s="52"/>
      <c r="P1271" s="52"/>
      <c r="Q1271" s="52"/>
      <c r="R1271" s="52"/>
      <c r="S1271" s="52"/>
      <c r="T1271" s="52"/>
      <c r="U1271" s="52"/>
      <c r="V1271" s="52"/>
      <c r="W1271" s="52"/>
      <c r="X1271" s="52"/>
      <c r="Y1271" s="52"/>
      <c r="Z1271" s="52"/>
      <c r="AA1271" s="52"/>
      <c r="AB1271" s="52"/>
      <c r="AC1271" s="52"/>
      <c r="AD1271" s="52" t="s">
        <v>16374</v>
      </c>
      <c r="AE1271" s="52"/>
      <c r="AF1271" s="52"/>
      <c r="AG1271" s="52"/>
      <c r="AH1271" s="52"/>
      <c r="AI1271" s="52"/>
      <c r="AJ1271" s="52"/>
      <c r="AK1271" s="52"/>
    </row>
    <row collapsed="false" customFormat="false" customHeight="true" hidden="false" ht="13.5" outlineLevel="0" r="1272">
      <c r="A1272" s="52" t="s">
        <v>12757</v>
      </c>
      <c r="B1272" s="52" t="s">
        <v>12758</v>
      </c>
      <c r="C1272" s="52" t="s">
        <v>12761</v>
      </c>
      <c r="D1272" s="52" t="s">
        <v>12762</v>
      </c>
      <c r="E1272" s="52" t="s">
        <v>37</v>
      </c>
      <c r="F1272" s="53" t="n">
        <v>11385</v>
      </c>
      <c r="G1272" s="53" t="n">
        <f aca="false">IF(ISERROR(FIND("Outside",H1272)),IF(NOT(E1272="NY"),"yes",""),"yes")</f>
        <v>0</v>
      </c>
      <c r="H1272" s="52"/>
      <c r="I1272" s="52"/>
      <c r="J1272" s="52"/>
      <c r="K1272" s="52"/>
      <c r="L1272" s="52" t="s">
        <v>5905</v>
      </c>
      <c r="M1272" s="52" t="s">
        <v>12760</v>
      </c>
      <c r="N1272" s="52"/>
      <c r="O1272" s="52"/>
      <c r="P1272" s="52"/>
      <c r="Q1272" s="52"/>
      <c r="R1272" s="52"/>
      <c r="S1272" s="52"/>
      <c r="T1272" s="52"/>
      <c r="U1272" s="52"/>
      <c r="V1272" s="52"/>
      <c r="W1272" s="52"/>
      <c r="X1272" s="52"/>
      <c r="Y1272" s="52"/>
      <c r="Z1272" s="52"/>
      <c r="AA1272" s="52"/>
      <c r="AB1272" s="52"/>
      <c r="AC1272" s="52"/>
      <c r="AD1272" s="52" t="s">
        <v>12763</v>
      </c>
      <c r="AE1272" s="52"/>
      <c r="AF1272" s="52"/>
      <c r="AG1272" s="52"/>
      <c r="AH1272" s="52"/>
      <c r="AI1272" s="52"/>
      <c r="AJ1272" s="52"/>
      <c r="AK1272" s="52"/>
    </row>
    <row collapsed="false" customFormat="false" customHeight="true" hidden="false" ht="13.5" outlineLevel="0" r="1273">
      <c r="A1273" s="52" t="s">
        <v>13250</v>
      </c>
      <c r="B1273" s="52" t="s">
        <v>13251</v>
      </c>
      <c r="C1273" s="52" t="s">
        <v>13254</v>
      </c>
      <c r="D1273" s="52" t="s">
        <v>13255</v>
      </c>
      <c r="E1273" s="52" t="s">
        <v>37</v>
      </c>
      <c r="F1273" s="53" t="n">
        <v>11768</v>
      </c>
      <c r="G1273" s="53" t="n">
        <f aca="false">IF(ISERROR(FIND("Outside",H1273)),IF(NOT(E1273="NY"),"yes",""),"yes")</f>
        <v>0</v>
      </c>
      <c r="H1273" s="52"/>
      <c r="I1273" s="52"/>
      <c r="J1273" s="52" t="s">
        <v>13258</v>
      </c>
      <c r="K1273" s="52"/>
      <c r="L1273" s="52" t="s">
        <v>5796</v>
      </c>
      <c r="M1273" s="52" t="s">
        <v>13253</v>
      </c>
      <c r="N1273" s="52"/>
      <c r="O1273" s="52"/>
      <c r="P1273" s="52"/>
      <c r="Q1273" s="52"/>
      <c r="R1273" s="52"/>
      <c r="S1273" s="52"/>
      <c r="T1273" s="52"/>
      <c r="U1273" s="52"/>
      <c r="V1273" s="52"/>
      <c r="W1273" s="52"/>
      <c r="X1273" s="52"/>
      <c r="Y1273" s="52"/>
      <c r="Z1273" s="52"/>
      <c r="AA1273" s="52"/>
      <c r="AB1273" s="52"/>
      <c r="AC1273" s="52"/>
      <c r="AD1273" s="52" t="s">
        <v>13256</v>
      </c>
      <c r="AE1273" s="52"/>
      <c r="AF1273" s="52" t="s">
        <v>13257</v>
      </c>
      <c r="AG1273" s="52"/>
      <c r="AH1273" s="52"/>
      <c r="AI1273" s="52"/>
      <c r="AJ1273" s="52"/>
      <c r="AK1273" s="52"/>
    </row>
    <row collapsed="false" customFormat="false" customHeight="true" hidden="false" ht="13.5" outlineLevel="0" r="1274">
      <c r="A1274" s="52" t="s">
        <v>9548</v>
      </c>
      <c r="B1274" s="52" t="s">
        <v>9549</v>
      </c>
      <c r="C1274" s="52" t="s">
        <v>13147</v>
      </c>
      <c r="D1274" s="52" t="s">
        <v>13148</v>
      </c>
      <c r="E1274" s="52" t="s">
        <v>9543</v>
      </c>
      <c r="F1274" s="53" t="n">
        <v>44060</v>
      </c>
      <c r="G1274" s="53" t="n">
        <f aca="false">IF(ISERROR(FIND("Outside",H1274)),IF(NOT(E1274="NY"),"yes",""),"yes")</f>
        <v>0</v>
      </c>
      <c r="H1274" s="52"/>
      <c r="I1274" s="52"/>
      <c r="J1274" s="52" t="s">
        <v>33250</v>
      </c>
      <c r="K1274" s="52"/>
      <c r="L1274" s="52" t="s">
        <v>5905</v>
      </c>
      <c r="M1274" s="52" t="s">
        <v>9551</v>
      </c>
      <c r="N1274" s="52"/>
      <c r="O1274" s="52"/>
      <c r="P1274" s="52"/>
      <c r="Q1274" s="52"/>
      <c r="R1274" s="52"/>
      <c r="S1274" s="52"/>
      <c r="T1274" s="52"/>
      <c r="U1274" s="52"/>
      <c r="V1274" s="52"/>
      <c r="W1274" s="52"/>
      <c r="X1274" s="52"/>
      <c r="Y1274" s="52"/>
      <c r="Z1274" s="52"/>
      <c r="AA1274" s="52"/>
      <c r="AB1274" s="52"/>
      <c r="AC1274" s="52"/>
      <c r="AD1274" s="52" t="s">
        <v>13149</v>
      </c>
      <c r="AE1274" s="52"/>
      <c r="AF1274" s="52" t="s">
        <v>13150</v>
      </c>
      <c r="AG1274" s="52"/>
      <c r="AH1274" s="52"/>
      <c r="AI1274" s="52"/>
      <c r="AJ1274" s="52"/>
      <c r="AK1274" s="52"/>
    </row>
    <row collapsed="false" customFormat="false" customHeight="true" hidden="false" ht="13.5" outlineLevel="0" r="1275">
      <c r="A1275" s="52" t="s">
        <v>33251</v>
      </c>
      <c r="B1275" s="52" t="s">
        <v>9549</v>
      </c>
      <c r="C1275" s="52" t="s">
        <v>9552</v>
      </c>
      <c r="D1275" s="52" t="s">
        <v>9553</v>
      </c>
      <c r="E1275" s="52" t="s">
        <v>9554</v>
      </c>
      <c r="F1275" s="53" t="n">
        <v>85143</v>
      </c>
      <c r="G1275" s="53" t="n">
        <f aca="false">IF(ISERROR(FIND("Outside",H1275)),IF(NOT(E1275="NY"),"yes",""),"yes")</f>
        <v>0</v>
      </c>
      <c r="H1275" s="52"/>
      <c r="I1275" s="52"/>
      <c r="J1275" s="52" t="s">
        <v>33250</v>
      </c>
      <c r="K1275" s="52"/>
      <c r="L1275" s="52" t="s">
        <v>5905</v>
      </c>
      <c r="M1275" s="52" t="s">
        <v>9551</v>
      </c>
      <c r="N1275" s="52"/>
      <c r="O1275" s="52"/>
      <c r="P1275" s="52"/>
      <c r="Q1275" s="52"/>
      <c r="R1275" s="52"/>
      <c r="S1275" s="52"/>
      <c r="T1275" s="52"/>
      <c r="U1275" s="52"/>
      <c r="V1275" s="52"/>
      <c r="W1275" s="52"/>
      <c r="X1275" s="52"/>
      <c r="Y1275" s="52"/>
      <c r="Z1275" s="52"/>
      <c r="AA1275" s="52"/>
      <c r="AB1275" s="52"/>
      <c r="AC1275" s="52"/>
      <c r="AD1275" s="52" t="s">
        <v>9555</v>
      </c>
      <c r="AE1275" s="52"/>
      <c r="AF1275" s="52"/>
      <c r="AG1275" s="52"/>
      <c r="AH1275" s="52"/>
      <c r="AI1275" s="52"/>
      <c r="AJ1275" s="52"/>
      <c r="AK1275" s="52"/>
    </row>
    <row collapsed="false" customFormat="false" customHeight="true" hidden="false" ht="13.5" outlineLevel="0" r="1276">
      <c r="A1276" s="52" t="s">
        <v>18471</v>
      </c>
      <c r="B1276" s="52" t="s">
        <v>18472</v>
      </c>
      <c r="C1276" s="52" t="s">
        <v>18475</v>
      </c>
      <c r="D1276" s="52" t="s">
        <v>18476</v>
      </c>
      <c r="E1276" s="52" t="s">
        <v>18477</v>
      </c>
      <c r="F1276" s="53" t="n">
        <v>89703</v>
      </c>
      <c r="G1276" s="53" t="n">
        <f aca="false">IF(ISERROR(FIND("Outside",H1276)),IF(NOT(E1276="NY"),"yes",""),"yes")</f>
        <v>0</v>
      </c>
      <c r="H1276" s="52"/>
      <c r="I1276" s="52"/>
      <c r="J1276" s="52" t="s">
        <v>18480</v>
      </c>
      <c r="K1276" s="52"/>
      <c r="L1276" s="52" t="s">
        <v>5796</v>
      </c>
      <c r="M1276" s="52" t="s">
        <v>18474</v>
      </c>
      <c r="N1276" s="52"/>
      <c r="O1276" s="52"/>
      <c r="P1276" s="52"/>
      <c r="Q1276" s="52"/>
      <c r="R1276" s="52"/>
      <c r="S1276" s="52"/>
      <c r="T1276" s="52"/>
      <c r="U1276" s="52"/>
      <c r="V1276" s="52"/>
      <c r="W1276" s="52"/>
      <c r="X1276" s="52"/>
      <c r="Y1276" s="52"/>
      <c r="Z1276" s="52"/>
      <c r="AA1276" s="52"/>
      <c r="AB1276" s="52"/>
      <c r="AC1276" s="52"/>
      <c r="AD1276" s="52" t="s">
        <v>18478</v>
      </c>
      <c r="AE1276" s="52"/>
      <c r="AF1276" s="52" t="s">
        <v>18479</v>
      </c>
      <c r="AG1276" s="52"/>
      <c r="AH1276" s="52"/>
      <c r="AI1276" s="52"/>
      <c r="AJ1276" s="52"/>
      <c r="AK1276" s="52"/>
    </row>
    <row collapsed="false" customFormat="false" customHeight="true" hidden="false" ht="13.5" outlineLevel="0" r="1277">
      <c r="A1277" s="52" t="s">
        <v>18512</v>
      </c>
      <c r="B1277" s="52" t="s">
        <v>18513</v>
      </c>
      <c r="C1277" s="52" t="s">
        <v>18516</v>
      </c>
      <c r="D1277" s="52" t="s">
        <v>18517</v>
      </c>
      <c r="E1277" s="52" t="s">
        <v>37</v>
      </c>
      <c r="F1277" s="53" t="n">
        <v>11420</v>
      </c>
      <c r="G1277" s="53" t="n">
        <f aca="false">IF(ISERROR(FIND("Outside",H1277)),IF(NOT(E1277="NY"),"yes",""),"yes")</f>
        <v>0</v>
      </c>
      <c r="H1277" s="52"/>
      <c r="I1277" s="52"/>
      <c r="J1277" s="52"/>
      <c r="K1277" s="52"/>
      <c r="L1277" s="52" t="s">
        <v>5805</v>
      </c>
      <c r="M1277" s="52" t="s">
        <v>18515</v>
      </c>
      <c r="N1277" s="52"/>
      <c r="O1277" s="52"/>
      <c r="P1277" s="52"/>
      <c r="Q1277" s="52"/>
      <c r="R1277" s="52"/>
      <c r="S1277" s="52"/>
      <c r="T1277" s="52"/>
      <c r="U1277" s="52"/>
      <c r="V1277" s="52"/>
      <c r="W1277" s="52"/>
      <c r="X1277" s="52"/>
      <c r="Y1277" s="52"/>
      <c r="Z1277" s="52"/>
      <c r="AA1277" s="52"/>
      <c r="AB1277" s="52"/>
      <c r="AC1277" s="52"/>
      <c r="AD1277" s="52" t="s">
        <v>18518</v>
      </c>
      <c r="AE1277" s="52"/>
      <c r="AF1277" s="52"/>
      <c r="AG1277" s="52"/>
      <c r="AH1277" s="52"/>
      <c r="AI1277" s="52"/>
      <c r="AJ1277" s="52"/>
      <c r="AK1277" s="52"/>
    </row>
    <row collapsed="false" customFormat="false" customHeight="true" hidden="false" ht="13.5" outlineLevel="0" r="1278">
      <c r="A1278" s="52" t="s">
        <v>14156</v>
      </c>
      <c r="B1278" s="52" t="s">
        <v>14157</v>
      </c>
      <c r="C1278" s="52" t="s">
        <v>14160</v>
      </c>
      <c r="D1278" s="52" t="s">
        <v>117</v>
      </c>
      <c r="E1278" s="52" t="s">
        <v>37</v>
      </c>
      <c r="F1278" s="53" t="n">
        <v>10010</v>
      </c>
      <c r="G1278" s="53" t="n">
        <f aca="false">IF(ISERROR(FIND("Outside",H1278)),IF(NOT(E1278="NY"),"yes",""),"yes")</f>
        <v>0</v>
      </c>
      <c r="H1278" s="52"/>
      <c r="I1278" s="52"/>
      <c r="J1278" s="52" t="s">
        <v>10049</v>
      </c>
      <c r="K1278" s="52"/>
      <c r="L1278" s="52" t="s">
        <v>5805</v>
      </c>
      <c r="M1278" s="52" t="s">
        <v>14159</v>
      </c>
      <c r="N1278" s="52"/>
      <c r="O1278" s="52"/>
      <c r="P1278" s="52"/>
      <c r="Q1278" s="52"/>
      <c r="R1278" s="52"/>
      <c r="S1278" s="52"/>
      <c r="T1278" s="52"/>
      <c r="U1278" s="52"/>
      <c r="V1278" s="52"/>
      <c r="W1278" s="52"/>
      <c r="X1278" s="52"/>
      <c r="Y1278" s="52"/>
      <c r="Z1278" s="52"/>
      <c r="AA1278" s="52"/>
      <c r="AB1278" s="52"/>
      <c r="AC1278" s="52"/>
      <c r="AD1278" s="52" t="s">
        <v>14161</v>
      </c>
      <c r="AE1278" s="52"/>
      <c r="AF1278" s="52"/>
      <c r="AG1278" s="52"/>
      <c r="AH1278" s="52"/>
      <c r="AI1278" s="52"/>
      <c r="AJ1278" s="52"/>
      <c r="AK1278" s="52"/>
    </row>
    <row collapsed="false" customFormat="false" customHeight="true" hidden="false" ht="13.5" outlineLevel="0" r="1279">
      <c r="A1279" s="52" t="s">
        <v>10043</v>
      </c>
      <c r="B1279" s="52" t="s">
        <v>10044</v>
      </c>
      <c r="C1279" s="52" t="s">
        <v>10047</v>
      </c>
      <c r="D1279" s="52" t="s">
        <v>899</v>
      </c>
      <c r="E1279" s="52" t="s">
        <v>37</v>
      </c>
      <c r="F1279" s="53" t="n">
        <v>10475</v>
      </c>
      <c r="G1279" s="53" t="n">
        <f aca="false">IF(ISERROR(FIND("Outside",H1279)),IF(NOT(E1279="NY"),"yes",""),"yes")</f>
        <v>0</v>
      </c>
      <c r="H1279" s="52"/>
      <c r="I1279" s="52"/>
      <c r="J1279" s="52" t="s">
        <v>10049</v>
      </c>
      <c r="K1279" s="52"/>
      <c r="L1279" s="52" t="s">
        <v>5805</v>
      </c>
      <c r="M1279" s="52" t="s">
        <v>10046</v>
      </c>
      <c r="N1279" s="52"/>
      <c r="O1279" s="52"/>
      <c r="P1279" s="52"/>
      <c r="Q1279" s="52"/>
      <c r="R1279" s="52"/>
      <c r="S1279" s="52"/>
      <c r="T1279" s="52"/>
      <c r="U1279" s="52"/>
      <c r="V1279" s="52"/>
      <c r="W1279" s="52"/>
      <c r="X1279" s="52"/>
      <c r="Y1279" s="52"/>
      <c r="Z1279" s="52"/>
      <c r="AA1279" s="52"/>
      <c r="AB1279" s="52"/>
      <c r="AC1279" s="52"/>
      <c r="AD1279" s="52" t="s">
        <v>10048</v>
      </c>
      <c r="AE1279" s="52"/>
      <c r="AF1279" s="52"/>
      <c r="AG1279" s="52"/>
      <c r="AH1279" s="52"/>
      <c r="AI1279" s="52"/>
      <c r="AJ1279" s="52"/>
      <c r="AK1279" s="52"/>
    </row>
    <row collapsed="false" customFormat="false" customHeight="true" hidden="false" ht="13.5" outlineLevel="0" r="1280">
      <c r="A1280" s="52" t="s">
        <v>8322</v>
      </c>
      <c r="B1280" s="52" t="s">
        <v>8323</v>
      </c>
      <c r="C1280" s="52" t="s">
        <v>8326</v>
      </c>
      <c r="D1280" s="52" t="s">
        <v>899</v>
      </c>
      <c r="E1280" s="52" t="s">
        <v>37</v>
      </c>
      <c r="F1280" s="53" t="n">
        <v>10468</v>
      </c>
      <c r="G1280" s="53" t="n">
        <f aca="false">IF(ISERROR(FIND("Outside",H1280)),IF(NOT(E1280="NY"),"yes",""),"yes")</f>
        <v>0</v>
      </c>
      <c r="H1280" s="52"/>
      <c r="I1280" s="52"/>
      <c r="J1280" s="52" t="s">
        <v>8327</v>
      </c>
      <c r="K1280" s="52"/>
      <c r="L1280" s="52" t="s">
        <v>5805</v>
      </c>
      <c r="M1280" s="52" t="s">
        <v>8325</v>
      </c>
      <c r="N1280" s="52"/>
      <c r="O1280" s="52"/>
      <c r="P1280" s="52"/>
      <c r="Q1280" s="52"/>
      <c r="R1280" s="52"/>
      <c r="S1280" s="52"/>
      <c r="T1280" s="52"/>
      <c r="U1280" s="52"/>
      <c r="V1280" s="52"/>
      <c r="W1280" s="52"/>
      <c r="X1280" s="52"/>
      <c r="Y1280" s="52"/>
      <c r="Z1280" s="52"/>
      <c r="AA1280" s="52"/>
      <c r="AB1280" s="52"/>
      <c r="AC1280" s="52"/>
      <c r="AD1280" s="52"/>
      <c r="AE1280" s="52"/>
      <c r="AF1280" s="52"/>
      <c r="AG1280" s="52"/>
      <c r="AH1280" s="52"/>
      <c r="AI1280" s="52"/>
      <c r="AJ1280" s="52"/>
      <c r="AK1280" s="52"/>
    </row>
    <row collapsed="false" customFormat="false" customHeight="true" hidden="false" ht="13.5" outlineLevel="0" r="1281">
      <c r="A1281" s="52" t="s">
        <v>6689</v>
      </c>
      <c r="B1281" s="52" t="s">
        <v>6690</v>
      </c>
      <c r="C1281" s="52" t="s">
        <v>6693</v>
      </c>
      <c r="D1281" s="52" t="s">
        <v>117</v>
      </c>
      <c r="E1281" s="52" t="s">
        <v>37</v>
      </c>
      <c r="F1281" s="53" t="n">
        <v>10013</v>
      </c>
      <c r="G1281" s="53" t="n">
        <f aca="false">IF(ISERROR(FIND("Outside",H1281)),IF(NOT(E1281="NY"),"yes",""),"yes")</f>
        <v>0</v>
      </c>
      <c r="H1281" s="52"/>
      <c r="I1281" s="52"/>
      <c r="J1281" s="52" t="s">
        <v>6695</v>
      </c>
      <c r="K1281" s="52"/>
      <c r="L1281" s="52" t="s">
        <v>5824</v>
      </c>
      <c r="M1281" s="52" t="s">
        <v>6692</v>
      </c>
      <c r="N1281" s="52"/>
      <c r="O1281" s="52"/>
      <c r="P1281" s="52"/>
      <c r="Q1281" s="52"/>
      <c r="R1281" s="52"/>
      <c r="S1281" s="52"/>
      <c r="T1281" s="52"/>
      <c r="U1281" s="52"/>
      <c r="V1281" s="52"/>
      <c r="W1281" s="52"/>
      <c r="X1281" s="52"/>
      <c r="Y1281" s="52"/>
      <c r="Z1281" s="52"/>
      <c r="AA1281" s="52"/>
      <c r="AB1281" s="52"/>
      <c r="AC1281" s="52"/>
      <c r="AD1281" s="52" t="s">
        <v>6694</v>
      </c>
      <c r="AE1281" s="52"/>
      <c r="AF1281" s="52"/>
      <c r="AG1281" s="52"/>
      <c r="AH1281" s="52"/>
      <c r="AI1281" s="52"/>
      <c r="AJ1281" s="52"/>
      <c r="AK1281" s="52"/>
    </row>
    <row collapsed="false" customFormat="false" customHeight="true" hidden="false" ht="13.5" outlineLevel="0" r="1282">
      <c r="A1282" s="52" t="s">
        <v>14347</v>
      </c>
      <c r="B1282" s="52" t="s">
        <v>14348</v>
      </c>
      <c r="C1282" s="52" t="s">
        <v>14351</v>
      </c>
      <c r="D1282" s="52" t="s">
        <v>899</v>
      </c>
      <c r="E1282" s="52" t="s">
        <v>37</v>
      </c>
      <c r="F1282" s="53" t="n">
        <v>10474</v>
      </c>
      <c r="G1282" s="53" t="n">
        <f aca="false">IF(ISERROR(FIND("Outside",H1282)),IF(NOT(E1282="NY"),"yes",""),"yes")</f>
        <v>0</v>
      </c>
      <c r="H1282" s="52"/>
      <c r="I1282" s="52"/>
      <c r="J1282" s="52" t="s">
        <v>14353</v>
      </c>
      <c r="K1282" s="52"/>
      <c r="L1282" s="52" t="s">
        <v>5905</v>
      </c>
      <c r="M1282" s="52" t="s">
        <v>14350</v>
      </c>
      <c r="N1282" s="52"/>
      <c r="O1282" s="52"/>
      <c r="P1282" s="52"/>
      <c r="Q1282" s="52"/>
      <c r="R1282" s="52"/>
      <c r="S1282" s="52"/>
      <c r="T1282" s="52"/>
      <c r="U1282" s="52"/>
      <c r="V1282" s="52"/>
      <c r="W1282" s="52"/>
      <c r="X1282" s="52"/>
      <c r="Y1282" s="52"/>
      <c r="Z1282" s="52"/>
      <c r="AA1282" s="52"/>
      <c r="AB1282" s="52"/>
      <c r="AC1282" s="52"/>
      <c r="AD1282" s="52" t="s">
        <v>14352</v>
      </c>
      <c r="AE1282" s="52"/>
      <c r="AF1282" s="52"/>
      <c r="AG1282" s="52"/>
      <c r="AH1282" s="52"/>
      <c r="AI1282" s="52"/>
      <c r="AJ1282" s="52"/>
      <c r="AK1282" s="52"/>
    </row>
    <row collapsed="false" customFormat="false" customHeight="true" hidden="false" ht="13.5" outlineLevel="0" r="1283">
      <c r="A1283" s="52" t="s">
        <v>20179</v>
      </c>
      <c r="B1283" s="52" t="s">
        <v>20180</v>
      </c>
      <c r="C1283" s="52" t="s">
        <v>20183</v>
      </c>
      <c r="D1283" s="52" t="s">
        <v>16341</v>
      </c>
      <c r="E1283" s="52" t="s">
        <v>10192</v>
      </c>
      <c r="F1283" s="53" t="n">
        <v>64114</v>
      </c>
      <c r="G1283" s="53" t="n">
        <f aca="false">IF(ISERROR(FIND("Outside",H1283)),IF(NOT(E1283="NY"),"yes",""),"yes")</f>
        <v>0</v>
      </c>
      <c r="H1283" s="52"/>
      <c r="I1283" s="52"/>
      <c r="J1283" s="52" t="s">
        <v>33252</v>
      </c>
      <c r="K1283" s="52"/>
      <c r="L1283" s="52" t="s">
        <v>5833</v>
      </c>
      <c r="M1283" s="52" t="s">
        <v>20182</v>
      </c>
      <c r="N1283" s="52"/>
      <c r="O1283" s="52"/>
      <c r="P1283" s="52"/>
      <c r="Q1283" s="52"/>
      <c r="R1283" s="52"/>
      <c r="S1283" s="52"/>
      <c r="T1283" s="52"/>
      <c r="U1283" s="52"/>
      <c r="V1283" s="52"/>
      <c r="W1283" s="52"/>
      <c r="X1283" s="52"/>
      <c r="Y1283" s="52"/>
      <c r="Z1283" s="52"/>
      <c r="AA1283" s="52"/>
      <c r="AB1283" s="52"/>
      <c r="AC1283" s="52"/>
      <c r="AD1283" s="52" t="s">
        <v>20184</v>
      </c>
      <c r="AE1283" s="52"/>
      <c r="AF1283" s="52" t="s">
        <v>20185</v>
      </c>
      <c r="AG1283" s="52"/>
      <c r="AH1283" s="52"/>
      <c r="AI1283" s="52"/>
      <c r="AJ1283" s="52"/>
      <c r="AK1283" s="52"/>
    </row>
    <row collapsed="false" customFormat="false" customHeight="true" hidden="false" ht="13.5" outlineLevel="0" r="1284">
      <c r="A1284" s="52" t="s">
        <v>14010</v>
      </c>
      <c r="B1284" s="52" t="s">
        <v>14011</v>
      </c>
      <c r="C1284" s="52" t="s">
        <v>14014</v>
      </c>
      <c r="D1284" s="52" t="s">
        <v>5404</v>
      </c>
      <c r="E1284" s="52" t="s">
        <v>37</v>
      </c>
      <c r="F1284" s="53" t="n">
        <v>10314</v>
      </c>
      <c r="G1284" s="53" t="n">
        <f aca="false">IF(ISERROR(FIND("Outside",H1284)),IF(NOT(E1284="NY"),"yes",""),"yes")</f>
        <v>0</v>
      </c>
      <c r="H1284" s="52"/>
      <c r="I1284" s="52"/>
      <c r="J1284" s="52" t="s">
        <v>14016</v>
      </c>
      <c r="K1284" s="52"/>
      <c r="L1284" s="52" t="s">
        <v>5805</v>
      </c>
      <c r="M1284" s="52" t="s">
        <v>14013</v>
      </c>
      <c r="N1284" s="52"/>
      <c r="O1284" s="52"/>
      <c r="P1284" s="52"/>
      <c r="Q1284" s="52"/>
      <c r="R1284" s="52"/>
      <c r="S1284" s="52"/>
      <c r="T1284" s="52"/>
      <c r="U1284" s="52"/>
      <c r="V1284" s="52"/>
      <c r="W1284" s="52"/>
      <c r="X1284" s="52"/>
      <c r="Y1284" s="52"/>
      <c r="Z1284" s="52"/>
      <c r="AA1284" s="52"/>
      <c r="AB1284" s="52"/>
      <c r="AC1284" s="52"/>
      <c r="AD1284" s="52" t="s">
        <v>14015</v>
      </c>
      <c r="AE1284" s="52"/>
      <c r="AF1284" s="52"/>
      <c r="AG1284" s="52"/>
      <c r="AH1284" s="52"/>
      <c r="AI1284" s="52"/>
      <c r="AJ1284" s="52"/>
      <c r="AK1284" s="52"/>
    </row>
    <row collapsed="false" customFormat="false" customHeight="true" hidden="false" ht="13.5" outlineLevel="0" r="1285">
      <c r="A1285" s="52" t="s">
        <v>9775</v>
      </c>
      <c r="B1285" s="52" t="s">
        <v>9776</v>
      </c>
      <c r="C1285" s="52" t="s">
        <v>9779</v>
      </c>
      <c r="D1285" s="52" t="s">
        <v>5404</v>
      </c>
      <c r="E1285" s="52" t="s">
        <v>37</v>
      </c>
      <c r="F1285" s="53" t="n">
        <v>10312</v>
      </c>
      <c r="G1285" s="53" t="n">
        <f aca="false">IF(ISERROR(FIND("Outside",H1285)),IF(NOT(E1285="NY"),"yes",""),"yes")</f>
        <v>0</v>
      </c>
      <c r="H1285" s="52"/>
      <c r="I1285" s="52"/>
      <c r="J1285" s="52" t="s">
        <v>9781</v>
      </c>
      <c r="K1285" s="52"/>
      <c r="L1285" s="52" t="s">
        <v>5824</v>
      </c>
      <c r="M1285" s="52" t="s">
        <v>9778</v>
      </c>
      <c r="N1285" s="52"/>
      <c r="O1285" s="52"/>
      <c r="P1285" s="52"/>
      <c r="Q1285" s="52"/>
      <c r="R1285" s="52"/>
      <c r="S1285" s="52"/>
      <c r="T1285" s="52"/>
      <c r="U1285" s="52"/>
      <c r="V1285" s="52"/>
      <c r="W1285" s="52"/>
      <c r="X1285" s="52"/>
      <c r="Y1285" s="52"/>
      <c r="Z1285" s="52"/>
      <c r="AA1285" s="52"/>
      <c r="AB1285" s="52"/>
      <c r="AC1285" s="52"/>
      <c r="AD1285" s="52" t="s">
        <v>9780</v>
      </c>
      <c r="AE1285" s="52"/>
      <c r="AF1285" s="52"/>
      <c r="AG1285" s="52"/>
      <c r="AH1285" s="52"/>
      <c r="AI1285" s="52"/>
      <c r="AJ1285" s="52"/>
      <c r="AK1285" s="52"/>
    </row>
    <row collapsed="false" customFormat="false" customHeight="true" hidden="false" ht="13.5" outlineLevel="0" r="1286">
      <c r="A1286" s="52" t="s">
        <v>17608</v>
      </c>
      <c r="B1286" s="52" t="s">
        <v>17609</v>
      </c>
      <c r="C1286" s="52" t="s">
        <v>17612</v>
      </c>
      <c r="D1286" s="52" t="s">
        <v>899</v>
      </c>
      <c r="E1286" s="52" t="s">
        <v>37</v>
      </c>
      <c r="F1286" s="53" t="n">
        <v>10457</v>
      </c>
      <c r="G1286" s="53" t="n">
        <f aca="false">IF(ISERROR(FIND("Outside",H1286)),IF(NOT(E1286="NY"),"yes",""),"yes")</f>
        <v>0</v>
      </c>
      <c r="H1286" s="52"/>
      <c r="I1286" s="52"/>
      <c r="J1286" s="52" t="s">
        <v>17615</v>
      </c>
      <c r="K1286" s="52"/>
      <c r="L1286" s="52" t="s">
        <v>5824</v>
      </c>
      <c r="M1286" s="52" t="s">
        <v>17611</v>
      </c>
      <c r="N1286" s="52"/>
      <c r="O1286" s="52"/>
      <c r="P1286" s="52"/>
      <c r="Q1286" s="52"/>
      <c r="R1286" s="52"/>
      <c r="S1286" s="52"/>
      <c r="T1286" s="52"/>
      <c r="U1286" s="52"/>
      <c r="V1286" s="52"/>
      <c r="W1286" s="52"/>
      <c r="X1286" s="52"/>
      <c r="Y1286" s="52"/>
      <c r="Z1286" s="52"/>
      <c r="AA1286" s="52"/>
      <c r="AB1286" s="52"/>
      <c r="AC1286" s="52"/>
      <c r="AD1286" s="52" t="s">
        <v>17613</v>
      </c>
      <c r="AE1286" s="52"/>
      <c r="AF1286" s="52" t="s">
        <v>17614</v>
      </c>
      <c r="AG1286" s="52"/>
      <c r="AH1286" s="52"/>
      <c r="AI1286" s="52"/>
      <c r="AJ1286" s="52"/>
      <c r="AK1286" s="52"/>
    </row>
    <row collapsed="false" customFormat="false" customHeight="true" hidden="false" ht="13.5" outlineLevel="0" r="1287">
      <c r="A1287" s="52" t="s">
        <v>18921</v>
      </c>
      <c r="B1287" s="52" t="s">
        <v>18922</v>
      </c>
      <c r="C1287" s="52" t="s">
        <v>18925</v>
      </c>
      <c r="D1287" s="52" t="s">
        <v>2568</v>
      </c>
      <c r="E1287" s="52" t="s">
        <v>37</v>
      </c>
      <c r="F1287" s="53" t="n">
        <v>11216</v>
      </c>
      <c r="G1287" s="53" t="n">
        <f aca="false">IF(ISERROR(FIND("Outside",H1287)),IF(NOT(E1287="NY"),"yes",""),"yes")</f>
        <v>0</v>
      </c>
      <c r="H1287" s="52"/>
      <c r="I1287" s="52"/>
      <c r="J1287" s="52" t="s">
        <v>17615</v>
      </c>
      <c r="K1287" s="52"/>
      <c r="L1287" s="52" t="s">
        <v>5824</v>
      </c>
      <c r="M1287" s="52" t="s">
        <v>18924</v>
      </c>
      <c r="N1287" s="52"/>
      <c r="O1287" s="52"/>
      <c r="P1287" s="52"/>
      <c r="Q1287" s="52"/>
      <c r="R1287" s="52"/>
      <c r="S1287" s="52"/>
      <c r="T1287" s="52"/>
      <c r="U1287" s="52"/>
      <c r="V1287" s="52"/>
      <c r="W1287" s="52"/>
      <c r="X1287" s="52"/>
      <c r="Y1287" s="52"/>
      <c r="Z1287" s="52"/>
      <c r="AA1287" s="52"/>
      <c r="AB1287" s="52"/>
      <c r="AC1287" s="52"/>
      <c r="AD1287" s="52" t="s">
        <v>18926</v>
      </c>
      <c r="AE1287" s="52"/>
      <c r="AF1287" s="52" t="s">
        <v>18927</v>
      </c>
      <c r="AG1287" s="52"/>
      <c r="AH1287" s="52"/>
      <c r="AI1287" s="52"/>
      <c r="AJ1287" s="52"/>
      <c r="AK1287" s="52"/>
    </row>
    <row collapsed="false" customFormat="false" customHeight="true" hidden="false" ht="13.5" outlineLevel="0" r="1288">
      <c r="A1288" s="52" t="s">
        <v>24528</v>
      </c>
      <c r="B1288" s="52" t="s">
        <v>24529</v>
      </c>
      <c r="C1288" s="52" t="s">
        <v>24532</v>
      </c>
      <c r="D1288" s="52" t="s">
        <v>117</v>
      </c>
      <c r="E1288" s="52" t="s">
        <v>37</v>
      </c>
      <c r="F1288" s="53" t="n">
        <v>10003</v>
      </c>
      <c r="G1288" s="53" t="n">
        <f aca="false">IF(ISERROR(FIND("Outside",H1288)),IF(NOT(E1288="NY"),"yes",""),"yes")</f>
        <v>0</v>
      </c>
      <c r="H1288" s="52"/>
      <c r="I1288" s="52"/>
      <c r="J1288" s="52" t="s">
        <v>33253</v>
      </c>
      <c r="K1288" s="52"/>
      <c r="L1288" s="52" t="s">
        <v>5824</v>
      </c>
      <c r="M1288" s="52" t="s">
        <v>24531</v>
      </c>
      <c r="N1288" s="52"/>
      <c r="O1288" s="52"/>
      <c r="P1288" s="52"/>
      <c r="Q1288" s="52"/>
      <c r="R1288" s="52"/>
      <c r="S1288" s="52"/>
      <c r="T1288" s="52"/>
      <c r="U1288" s="52"/>
      <c r="V1288" s="52"/>
      <c r="W1288" s="52"/>
      <c r="X1288" s="52"/>
      <c r="Y1288" s="52"/>
      <c r="Z1288" s="52"/>
      <c r="AA1288" s="52"/>
      <c r="AB1288" s="52"/>
      <c r="AC1288" s="52"/>
      <c r="AD1288" s="52" t="s">
        <v>24533</v>
      </c>
      <c r="AE1288" s="52"/>
      <c r="AF1288" s="52" t="s">
        <v>24533</v>
      </c>
      <c r="AG1288" s="52"/>
      <c r="AH1288" s="52"/>
      <c r="AI1288" s="52"/>
      <c r="AJ1288" s="52"/>
      <c r="AK1288" s="52"/>
    </row>
    <row collapsed="false" customFormat="false" customHeight="true" hidden="false" ht="13.5" outlineLevel="0" r="1289">
      <c r="A1289" s="52" t="s">
        <v>20625</v>
      </c>
      <c r="B1289" s="52" t="s">
        <v>20626</v>
      </c>
      <c r="C1289" s="52" t="s">
        <v>20629</v>
      </c>
      <c r="D1289" s="52" t="s">
        <v>8690</v>
      </c>
      <c r="E1289" s="52" t="s">
        <v>37</v>
      </c>
      <c r="F1289" s="53" t="n">
        <v>11367</v>
      </c>
      <c r="G1289" s="53" t="n">
        <f aca="false">IF(ISERROR(FIND("Outside",H1289)),IF(NOT(E1289="NY"),"yes",""),"yes")</f>
        <v>0</v>
      </c>
      <c r="H1289" s="52"/>
      <c r="I1289" s="52"/>
      <c r="J1289" s="52" t="s">
        <v>20632</v>
      </c>
      <c r="K1289" s="52"/>
      <c r="L1289" s="52" t="s">
        <v>5905</v>
      </c>
      <c r="M1289" s="52" t="s">
        <v>20628</v>
      </c>
      <c r="N1289" s="52"/>
      <c r="O1289" s="52"/>
      <c r="P1289" s="52"/>
      <c r="Q1289" s="52"/>
      <c r="R1289" s="52"/>
      <c r="S1289" s="52"/>
      <c r="T1289" s="52"/>
      <c r="U1289" s="52"/>
      <c r="V1289" s="52"/>
      <c r="W1289" s="52"/>
      <c r="X1289" s="52"/>
      <c r="Y1289" s="52"/>
      <c r="Z1289" s="52"/>
      <c r="AA1289" s="52"/>
      <c r="AB1289" s="52"/>
      <c r="AC1289" s="52"/>
      <c r="AD1289" s="52" t="s">
        <v>20630</v>
      </c>
      <c r="AE1289" s="52"/>
      <c r="AF1289" s="52" t="s">
        <v>20631</v>
      </c>
      <c r="AG1289" s="52"/>
      <c r="AH1289" s="52"/>
      <c r="AI1289" s="52"/>
      <c r="AJ1289" s="52"/>
      <c r="AK1289" s="52"/>
    </row>
    <row collapsed="false" customFormat="false" customHeight="true" hidden="false" ht="13.5" outlineLevel="0" r="1290">
      <c r="A1290" s="52" t="s">
        <v>20320</v>
      </c>
      <c r="B1290" s="52" t="s">
        <v>20321</v>
      </c>
      <c r="C1290" s="52" t="s">
        <v>20324</v>
      </c>
      <c r="D1290" s="52" t="s">
        <v>17442</v>
      </c>
      <c r="E1290" s="52" t="s">
        <v>37</v>
      </c>
      <c r="F1290" s="53" t="n">
        <v>11356</v>
      </c>
      <c r="G1290" s="53" t="n">
        <f aca="false">IF(ISERROR(FIND("Outside",H1290)),IF(NOT(E1290="NY"),"yes",""),"yes")</f>
        <v>0</v>
      </c>
      <c r="H1290" s="52"/>
      <c r="I1290" s="52"/>
      <c r="J1290" s="52" t="s">
        <v>33254</v>
      </c>
      <c r="K1290" s="52"/>
      <c r="L1290" s="52" t="s">
        <v>5824</v>
      </c>
      <c r="M1290" s="52" t="s">
        <v>20323</v>
      </c>
      <c r="N1290" s="52"/>
      <c r="O1290" s="52"/>
      <c r="P1290" s="52"/>
      <c r="Q1290" s="52"/>
      <c r="R1290" s="52"/>
      <c r="S1290" s="52"/>
      <c r="T1290" s="52"/>
      <c r="U1290" s="52"/>
      <c r="V1290" s="52"/>
      <c r="W1290" s="52"/>
      <c r="X1290" s="52"/>
      <c r="Y1290" s="52"/>
      <c r="Z1290" s="52"/>
      <c r="AA1290" s="52"/>
      <c r="AB1290" s="52"/>
      <c r="AC1290" s="52"/>
      <c r="AD1290" s="52" t="s">
        <v>20325</v>
      </c>
      <c r="AE1290" s="52"/>
      <c r="AF1290" s="52" t="s">
        <v>20326</v>
      </c>
      <c r="AG1290" s="52"/>
      <c r="AH1290" s="52"/>
      <c r="AI1290" s="52"/>
      <c r="AJ1290" s="52"/>
      <c r="AK1290" s="52"/>
    </row>
    <row collapsed="false" customFormat="false" customHeight="true" hidden="false" ht="13.5" outlineLevel="0" r="1291">
      <c r="A1291" s="52" t="s">
        <v>15088</v>
      </c>
      <c r="B1291" s="52" t="s">
        <v>15089</v>
      </c>
      <c r="C1291" s="52" t="s">
        <v>15092</v>
      </c>
      <c r="D1291" s="52" t="s">
        <v>15093</v>
      </c>
      <c r="E1291" s="52" t="s">
        <v>37</v>
      </c>
      <c r="F1291" s="53" t="n">
        <v>11366</v>
      </c>
      <c r="G1291" s="53" t="n">
        <f aca="false">IF(ISERROR(FIND("Outside",H1291)),IF(NOT(E1291="NY"),"yes",""),"yes")</f>
        <v>0</v>
      </c>
      <c r="H1291" s="52"/>
      <c r="I1291" s="52"/>
      <c r="J1291" s="52" t="s">
        <v>15094</v>
      </c>
      <c r="K1291" s="52"/>
      <c r="L1291" s="52" t="s">
        <v>5824</v>
      </c>
      <c r="M1291" s="52" t="s">
        <v>15091</v>
      </c>
      <c r="N1291" s="52"/>
      <c r="O1291" s="52"/>
      <c r="P1291" s="52"/>
      <c r="Q1291" s="52"/>
      <c r="R1291" s="52"/>
      <c r="S1291" s="52"/>
      <c r="T1291" s="52"/>
      <c r="U1291" s="52"/>
      <c r="V1291" s="52"/>
      <c r="W1291" s="52"/>
      <c r="X1291" s="52"/>
      <c r="Y1291" s="52"/>
      <c r="Z1291" s="52"/>
      <c r="AA1291" s="52"/>
      <c r="AB1291" s="52"/>
      <c r="AC1291" s="52"/>
      <c r="AD1291" s="52"/>
      <c r="AE1291" s="52"/>
      <c r="AF1291" s="52"/>
      <c r="AG1291" s="52"/>
      <c r="AH1291" s="52"/>
      <c r="AI1291" s="52"/>
      <c r="AJ1291" s="52"/>
      <c r="AK1291" s="52"/>
    </row>
    <row collapsed="false" customFormat="false" customHeight="true" hidden="false" ht="13.5" outlineLevel="0" r="1292">
      <c r="A1292" s="52" t="s">
        <v>16222</v>
      </c>
      <c r="B1292" s="52" t="s">
        <v>16223</v>
      </c>
      <c r="C1292" s="52" t="s">
        <v>16226</v>
      </c>
      <c r="D1292" s="52" t="s">
        <v>16227</v>
      </c>
      <c r="E1292" s="52" t="s">
        <v>5866</v>
      </c>
      <c r="F1292" s="53" t="n">
        <v>77042</v>
      </c>
      <c r="G1292" s="53" t="n">
        <f aca="false">IF(ISERROR(FIND("Outside",H1292)),IF(NOT(E1292="NY"),"yes",""),"yes")</f>
        <v>0</v>
      </c>
      <c r="H1292" s="52"/>
      <c r="I1292" s="52"/>
      <c r="J1292" s="52" t="s">
        <v>16228</v>
      </c>
      <c r="K1292" s="52"/>
      <c r="L1292" s="52" t="s">
        <v>5824</v>
      </c>
      <c r="M1292" s="52" t="s">
        <v>16225</v>
      </c>
      <c r="N1292" s="52"/>
      <c r="O1292" s="52"/>
      <c r="P1292" s="52"/>
      <c r="Q1292" s="52"/>
      <c r="R1292" s="52"/>
      <c r="S1292" s="52"/>
      <c r="T1292" s="52"/>
      <c r="U1292" s="52"/>
      <c r="V1292" s="52"/>
      <c r="W1292" s="52"/>
      <c r="X1292" s="52"/>
      <c r="Y1292" s="52"/>
      <c r="Z1292" s="52"/>
      <c r="AA1292" s="52"/>
      <c r="AB1292" s="52"/>
      <c r="AC1292" s="52"/>
      <c r="AD1292" s="52"/>
      <c r="AE1292" s="52"/>
      <c r="AF1292" s="52"/>
      <c r="AG1292" s="52"/>
      <c r="AH1292" s="52"/>
      <c r="AI1292" s="52"/>
      <c r="AJ1292" s="52"/>
      <c r="AK1292" s="52"/>
    </row>
    <row collapsed="false" customFormat="false" customHeight="true" hidden="false" ht="13.5" outlineLevel="0" r="1293">
      <c r="A1293" s="52" t="s">
        <v>19580</v>
      </c>
      <c r="B1293" s="52" t="s">
        <v>19581</v>
      </c>
      <c r="C1293" s="52" t="s">
        <v>19582</v>
      </c>
      <c r="D1293" s="52" t="s">
        <v>117</v>
      </c>
      <c r="E1293" s="52" t="s">
        <v>37</v>
      </c>
      <c r="F1293" s="53" t="n">
        <v>10002</v>
      </c>
      <c r="G1293" s="53" t="n">
        <f aca="false">IF(ISERROR(FIND("Outside",H1293)),IF(NOT(E1293="NY"),"yes",""),"yes")</f>
        <v>0</v>
      </c>
      <c r="H1293" s="52"/>
      <c r="I1293" s="52"/>
      <c r="J1293" s="52" t="s">
        <v>33255</v>
      </c>
      <c r="K1293" s="52"/>
      <c r="L1293" s="52" t="s">
        <v>5805</v>
      </c>
      <c r="M1293" s="52" t="s">
        <v>6091</v>
      </c>
      <c r="N1293" s="52"/>
      <c r="O1293" s="52"/>
      <c r="P1293" s="52"/>
      <c r="Q1293" s="52"/>
      <c r="R1293" s="52"/>
      <c r="S1293" s="52"/>
      <c r="T1293" s="52"/>
      <c r="U1293" s="52"/>
      <c r="V1293" s="52"/>
      <c r="W1293" s="52"/>
      <c r="X1293" s="52"/>
      <c r="Y1293" s="52"/>
      <c r="Z1293" s="52"/>
      <c r="AA1293" s="52"/>
      <c r="AB1293" s="52"/>
      <c r="AC1293" s="52"/>
      <c r="AD1293" s="52" t="s">
        <v>19583</v>
      </c>
      <c r="AE1293" s="52"/>
      <c r="AF1293" s="52"/>
      <c r="AG1293" s="52"/>
      <c r="AH1293" s="52"/>
      <c r="AI1293" s="52"/>
      <c r="AJ1293" s="52"/>
      <c r="AK1293" s="52"/>
    </row>
    <row collapsed="false" customFormat="false" customHeight="true" hidden="false" ht="13.5" outlineLevel="0" r="1294">
      <c r="A1294" s="52" t="s">
        <v>10622</v>
      </c>
      <c r="B1294" s="52" t="s">
        <v>10623</v>
      </c>
      <c r="C1294" s="52" t="s">
        <v>10626</v>
      </c>
      <c r="D1294" s="52" t="s">
        <v>10627</v>
      </c>
      <c r="E1294" s="52" t="s">
        <v>6402</v>
      </c>
      <c r="F1294" s="53" t="s">
        <v>10628</v>
      </c>
      <c r="G1294" s="53" t="n">
        <f aca="false">IF(ISERROR(FIND("Outside",H1294)),IF(NOT(E1294="NY"),"yes",""),"yes")</f>
        <v>0</v>
      </c>
      <c r="H1294" s="52"/>
      <c r="I1294" s="52"/>
      <c r="J1294" s="52" t="s">
        <v>10631</v>
      </c>
      <c r="K1294" s="52"/>
      <c r="L1294" s="52" t="s">
        <v>5824</v>
      </c>
      <c r="M1294" s="52" t="s">
        <v>10625</v>
      </c>
      <c r="N1294" s="52"/>
      <c r="O1294" s="52"/>
      <c r="P1294" s="52"/>
      <c r="Q1294" s="52"/>
      <c r="R1294" s="52"/>
      <c r="S1294" s="52"/>
      <c r="T1294" s="52"/>
      <c r="U1294" s="52"/>
      <c r="V1294" s="52"/>
      <c r="W1294" s="52"/>
      <c r="X1294" s="52"/>
      <c r="Y1294" s="52"/>
      <c r="Z1294" s="52"/>
      <c r="AA1294" s="52"/>
      <c r="AB1294" s="52"/>
      <c r="AC1294" s="52"/>
      <c r="AD1294" s="52" t="s">
        <v>10629</v>
      </c>
      <c r="AE1294" s="52"/>
      <c r="AF1294" s="52" t="s">
        <v>10630</v>
      </c>
      <c r="AG1294" s="52"/>
      <c r="AH1294" s="52"/>
      <c r="AI1294" s="52"/>
      <c r="AJ1294" s="52"/>
      <c r="AK1294" s="52"/>
    </row>
    <row collapsed="false" customFormat="false" customHeight="true" hidden="false" ht="13.5" outlineLevel="0" r="1295">
      <c r="A1295" s="52" t="s">
        <v>20104</v>
      </c>
      <c r="B1295" s="52" t="s">
        <v>20105</v>
      </c>
      <c r="C1295" s="52" t="s">
        <v>20108</v>
      </c>
      <c r="D1295" s="52" t="s">
        <v>117</v>
      </c>
      <c r="E1295" s="52" t="s">
        <v>37</v>
      </c>
      <c r="F1295" s="53" t="n">
        <v>10027</v>
      </c>
      <c r="G1295" s="53" t="n">
        <f aca="false">IF(ISERROR(FIND("Outside",H1295)),IF(NOT(E1295="NY"),"yes",""),"yes")</f>
        <v>0</v>
      </c>
      <c r="H1295" s="52"/>
      <c r="I1295" s="52"/>
      <c r="J1295" s="52" t="s">
        <v>20111</v>
      </c>
      <c r="K1295" s="52"/>
      <c r="L1295" s="52" t="s">
        <v>5805</v>
      </c>
      <c r="M1295" s="52" t="s">
        <v>20107</v>
      </c>
      <c r="N1295" s="52"/>
      <c r="O1295" s="52"/>
      <c r="P1295" s="52"/>
      <c r="Q1295" s="52"/>
      <c r="R1295" s="52"/>
      <c r="S1295" s="52"/>
      <c r="T1295" s="52"/>
      <c r="U1295" s="52"/>
      <c r="V1295" s="52"/>
      <c r="W1295" s="52"/>
      <c r="X1295" s="52"/>
      <c r="Y1295" s="52"/>
      <c r="Z1295" s="52"/>
      <c r="AA1295" s="52"/>
      <c r="AB1295" s="52"/>
      <c r="AC1295" s="52"/>
      <c r="AD1295" s="52" t="s">
        <v>20109</v>
      </c>
      <c r="AE1295" s="52"/>
      <c r="AF1295" s="52" t="s">
        <v>20110</v>
      </c>
      <c r="AG1295" s="52"/>
      <c r="AH1295" s="52"/>
      <c r="AI1295" s="52"/>
      <c r="AJ1295" s="52"/>
      <c r="AK1295" s="52"/>
    </row>
    <row collapsed="false" customFormat="false" customHeight="true" hidden="false" ht="13.5" outlineLevel="0" r="1296">
      <c r="A1296" s="52" t="s">
        <v>9486</v>
      </c>
      <c r="B1296" s="52" t="s">
        <v>9487</v>
      </c>
      <c r="C1296" s="52" t="s">
        <v>9489</v>
      </c>
      <c r="D1296" s="52" t="s">
        <v>5404</v>
      </c>
      <c r="E1296" s="52" t="s">
        <v>37</v>
      </c>
      <c r="F1296" s="53" t="n">
        <v>10306</v>
      </c>
      <c r="G1296" s="53" t="n">
        <f aca="false">IF(ISERROR(FIND("Outside",H1296)),IF(NOT(E1296="NY"),"yes",""),"yes")</f>
        <v>0</v>
      </c>
      <c r="H1296" s="52"/>
      <c r="I1296" s="52"/>
      <c r="J1296" s="52" t="s">
        <v>9490</v>
      </c>
      <c r="K1296" s="52"/>
      <c r="L1296" s="52" t="s">
        <v>5805</v>
      </c>
      <c r="M1296" s="52"/>
      <c r="N1296" s="52"/>
      <c r="O1296" s="52"/>
      <c r="P1296" s="52"/>
      <c r="Q1296" s="52"/>
      <c r="R1296" s="52"/>
      <c r="S1296" s="52"/>
      <c r="T1296" s="52"/>
      <c r="U1296" s="52"/>
      <c r="V1296" s="52"/>
      <c r="W1296" s="52"/>
      <c r="X1296" s="52"/>
      <c r="Y1296" s="52"/>
      <c r="Z1296" s="52"/>
      <c r="AA1296" s="52"/>
      <c r="AB1296" s="52"/>
      <c r="AC1296" s="52"/>
      <c r="AD1296" s="52"/>
      <c r="AE1296" s="52"/>
      <c r="AF1296" s="52"/>
      <c r="AG1296" s="52"/>
      <c r="AH1296" s="52"/>
      <c r="AI1296" s="52"/>
      <c r="AJ1296" s="52"/>
      <c r="AK1296" s="52"/>
    </row>
    <row collapsed="false" customFormat="false" customHeight="true" hidden="false" ht="13.5" outlineLevel="0" r="1297">
      <c r="A1297" s="52" t="s">
        <v>27044</v>
      </c>
      <c r="B1297" s="52" t="s">
        <v>27045</v>
      </c>
      <c r="C1297" s="52" t="s">
        <v>27048</v>
      </c>
      <c r="D1297" s="52" t="s">
        <v>27049</v>
      </c>
      <c r="E1297" s="52" t="s">
        <v>37</v>
      </c>
      <c r="F1297" s="53" t="n">
        <v>11746</v>
      </c>
      <c r="G1297" s="53" t="n">
        <f aca="false">IF(ISERROR(FIND("Outside",H1297)),IF(NOT(E1297="NY"),"yes",""),"yes")</f>
        <v>0</v>
      </c>
      <c r="H1297" s="52"/>
      <c r="I1297" s="52"/>
      <c r="J1297" s="52" t="s">
        <v>33256</v>
      </c>
      <c r="K1297" s="52"/>
      <c r="L1297" s="52" t="s">
        <v>5805</v>
      </c>
      <c r="M1297" s="52" t="s">
        <v>27047</v>
      </c>
      <c r="N1297" s="52"/>
      <c r="O1297" s="52"/>
      <c r="P1297" s="52"/>
      <c r="Q1297" s="52"/>
      <c r="R1297" s="52"/>
      <c r="S1297" s="52"/>
      <c r="T1297" s="52"/>
      <c r="U1297" s="52"/>
      <c r="V1297" s="52"/>
      <c r="W1297" s="52"/>
      <c r="X1297" s="52"/>
      <c r="Y1297" s="52"/>
      <c r="Z1297" s="52"/>
      <c r="AA1297" s="52"/>
      <c r="AB1297" s="52"/>
      <c r="AC1297" s="52"/>
      <c r="AD1297" s="52" t="s">
        <v>27050</v>
      </c>
      <c r="AE1297" s="52"/>
      <c r="AF1297" s="52"/>
      <c r="AG1297" s="52"/>
      <c r="AH1297" s="52"/>
      <c r="AI1297" s="52"/>
      <c r="AJ1297" s="52"/>
      <c r="AK1297" s="52"/>
    </row>
    <row collapsed="false" customFormat="false" customHeight="true" hidden="false" ht="13.5" outlineLevel="0" r="1298">
      <c r="A1298" s="52" t="s">
        <v>25705</v>
      </c>
      <c r="B1298" s="52" t="s">
        <v>25706</v>
      </c>
      <c r="C1298" s="52" t="s">
        <v>25709</v>
      </c>
      <c r="D1298" s="52" t="s">
        <v>5404</v>
      </c>
      <c r="E1298" s="52" t="s">
        <v>37</v>
      </c>
      <c r="F1298" s="53" t="n">
        <v>10302</v>
      </c>
      <c r="G1298" s="53" t="n">
        <f aca="false">IF(ISERROR(FIND("Outside",H1298)),IF(NOT(E1298="NY"),"yes",""),"yes")</f>
        <v>0</v>
      </c>
      <c r="H1298" s="52"/>
      <c r="I1298" s="52"/>
      <c r="J1298" s="52" t="s">
        <v>33257</v>
      </c>
      <c r="K1298" s="52"/>
      <c r="L1298" s="52" t="s">
        <v>5805</v>
      </c>
      <c r="M1298" s="52" t="s">
        <v>25708</v>
      </c>
      <c r="N1298" s="52"/>
      <c r="O1298" s="52"/>
      <c r="P1298" s="52"/>
      <c r="Q1298" s="52"/>
      <c r="R1298" s="52"/>
      <c r="S1298" s="52"/>
      <c r="T1298" s="52"/>
      <c r="U1298" s="52"/>
      <c r="V1298" s="52"/>
      <c r="W1298" s="52"/>
      <c r="X1298" s="52"/>
      <c r="Y1298" s="52"/>
      <c r="Z1298" s="52"/>
      <c r="AA1298" s="52"/>
      <c r="AB1298" s="52"/>
      <c r="AC1298" s="52"/>
      <c r="AD1298" s="52" t="s">
        <v>25710</v>
      </c>
      <c r="AE1298" s="52"/>
      <c r="AF1298" s="52"/>
      <c r="AG1298" s="52"/>
      <c r="AH1298" s="52"/>
      <c r="AI1298" s="52"/>
      <c r="AJ1298" s="52"/>
      <c r="AK1298" s="52"/>
    </row>
    <row collapsed="false" customFormat="false" customHeight="true" hidden="false" ht="13.5" outlineLevel="0" r="1299">
      <c r="A1299" s="52" t="s">
        <v>6786</v>
      </c>
      <c r="B1299" s="52" t="s">
        <v>6787</v>
      </c>
      <c r="C1299" s="52" t="s">
        <v>6790</v>
      </c>
      <c r="D1299" s="52" t="s">
        <v>117</v>
      </c>
      <c r="E1299" s="52" t="s">
        <v>37</v>
      </c>
      <c r="F1299" s="53" t="n">
        <v>10023</v>
      </c>
      <c r="G1299" s="53" t="n">
        <f aca="false">IF(ISERROR(FIND("Outside",H1299)),IF(NOT(E1299="NY"),"yes",""),"yes")</f>
        <v>0</v>
      </c>
      <c r="H1299" s="52"/>
      <c r="I1299" s="52"/>
      <c r="J1299" s="52" t="s">
        <v>6792</v>
      </c>
      <c r="K1299" s="52"/>
      <c r="L1299" s="52" t="s">
        <v>5805</v>
      </c>
      <c r="M1299" s="52" t="s">
        <v>6789</v>
      </c>
      <c r="N1299" s="52"/>
      <c r="O1299" s="52"/>
      <c r="P1299" s="52"/>
      <c r="Q1299" s="52"/>
      <c r="R1299" s="52"/>
      <c r="S1299" s="52"/>
      <c r="T1299" s="52"/>
      <c r="U1299" s="52"/>
      <c r="V1299" s="52"/>
      <c r="W1299" s="52"/>
      <c r="X1299" s="52"/>
      <c r="Y1299" s="52"/>
      <c r="Z1299" s="52"/>
      <c r="AA1299" s="52"/>
      <c r="AB1299" s="52"/>
      <c r="AC1299" s="52"/>
      <c r="AD1299" s="52" t="s">
        <v>6791</v>
      </c>
      <c r="AE1299" s="52"/>
      <c r="AF1299" s="52"/>
      <c r="AG1299" s="52"/>
      <c r="AH1299" s="52"/>
      <c r="AI1299" s="52"/>
      <c r="AJ1299" s="52"/>
      <c r="AK1299" s="52"/>
    </row>
    <row collapsed="false" customFormat="false" customHeight="true" hidden="false" ht="13.5" outlineLevel="0" r="1300">
      <c r="A1300" s="52" t="s">
        <v>9824</v>
      </c>
      <c r="B1300" s="52" t="s">
        <v>9825</v>
      </c>
      <c r="C1300" s="52" t="s">
        <v>9828</v>
      </c>
      <c r="D1300" s="52" t="s">
        <v>5404</v>
      </c>
      <c r="E1300" s="52" t="s">
        <v>37</v>
      </c>
      <c r="F1300" s="53" t="n">
        <v>10305</v>
      </c>
      <c r="G1300" s="53" t="n">
        <f aca="false">IF(ISERROR(FIND("Outside",H1300)),IF(NOT(E1300="NY"),"yes",""),"yes")</f>
        <v>0</v>
      </c>
      <c r="H1300" s="52"/>
      <c r="I1300" s="52"/>
      <c r="J1300" s="52" t="s">
        <v>9829</v>
      </c>
      <c r="K1300" s="52"/>
      <c r="L1300" s="52" t="s">
        <v>5844</v>
      </c>
      <c r="M1300" s="52" t="s">
        <v>9827</v>
      </c>
      <c r="N1300" s="52"/>
      <c r="O1300" s="52"/>
      <c r="P1300" s="52"/>
      <c r="Q1300" s="52"/>
      <c r="R1300" s="52"/>
      <c r="S1300" s="52"/>
      <c r="T1300" s="52"/>
      <c r="U1300" s="52"/>
      <c r="V1300" s="52"/>
      <c r="W1300" s="52"/>
      <c r="X1300" s="52"/>
      <c r="Y1300" s="52"/>
      <c r="Z1300" s="52"/>
      <c r="AA1300" s="52"/>
      <c r="AB1300" s="52"/>
      <c r="AC1300" s="52"/>
      <c r="AD1300" s="52"/>
      <c r="AE1300" s="52"/>
      <c r="AF1300" s="52"/>
      <c r="AG1300" s="52"/>
      <c r="AH1300" s="52"/>
      <c r="AI1300" s="52"/>
      <c r="AJ1300" s="52"/>
      <c r="AK1300" s="52"/>
    </row>
    <row collapsed="false" customFormat="false" customHeight="true" hidden="false" ht="13.5" outlineLevel="0" r="1301">
      <c r="A1301" s="52" t="s">
        <v>21351</v>
      </c>
      <c r="B1301" s="52" t="s">
        <v>21352</v>
      </c>
      <c r="C1301" s="52" t="s">
        <v>21355</v>
      </c>
      <c r="D1301" s="52" t="s">
        <v>117</v>
      </c>
      <c r="E1301" s="52" t="s">
        <v>37</v>
      </c>
      <c r="F1301" s="53" t="n">
        <v>10016</v>
      </c>
      <c r="G1301" s="53" t="n">
        <f aca="false">IF(ISERROR(FIND("Outside",H1301)),IF(NOT(E1301="NY"),"yes",""),"yes")</f>
        <v>0</v>
      </c>
      <c r="H1301" s="52"/>
      <c r="I1301" s="52"/>
      <c r="J1301" s="52" t="s">
        <v>21358</v>
      </c>
      <c r="K1301" s="52"/>
      <c r="L1301" s="52" t="s">
        <v>5824</v>
      </c>
      <c r="M1301" s="52" t="s">
        <v>21354</v>
      </c>
      <c r="N1301" s="52"/>
      <c r="O1301" s="52"/>
      <c r="P1301" s="52"/>
      <c r="Q1301" s="52"/>
      <c r="R1301" s="52"/>
      <c r="S1301" s="52"/>
      <c r="T1301" s="52"/>
      <c r="U1301" s="52"/>
      <c r="V1301" s="52"/>
      <c r="W1301" s="52"/>
      <c r="X1301" s="52"/>
      <c r="Y1301" s="52"/>
      <c r="Z1301" s="52"/>
      <c r="AA1301" s="52"/>
      <c r="AB1301" s="52"/>
      <c r="AC1301" s="52"/>
      <c r="AD1301" s="52" t="s">
        <v>21356</v>
      </c>
      <c r="AE1301" s="52"/>
      <c r="AF1301" s="52" t="s">
        <v>21357</v>
      </c>
      <c r="AG1301" s="52"/>
      <c r="AH1301" s="52"/>
      <c r="AI1301" s="52"/>
      <c r="AJ1301" s="52"/>
      <c r="AK1301" s="52"/>
    </row>
    <row collapsed="false" customFormat="false" customHeight="true" hidden="false" ht="13.5" outlineLevel="0" r="1302">
      <c r="A1302" s="52" t="s">
        <v>25630</v>
      </c>
      <c r="B1302" s="52" t="s">
        <v>25631</v>
      </c>
      <c r="C1302" s="52" t="s">
        <v>25632</v>
      </c>
      <c r="D1302" s="52" t="s">
        <v>8480</v>
      </c>
      <c r="E1302" s="52" t="s">
        <v>37</v>
      </c>
      <c r="F1302" s="53" t="n">
        <v>11415</v>
      </c>
      <c r="G1302" s="53" t="n">
        <f aca="false">IF(ISERROR(FIND("Outside",H1302)),IF(NOT(E1302="NY"),"yes",""),"yes")</f>
        <v>0</v>
      </c>
      <c r="H1302" s="52"/>
      <c r="I1302" s="52"/>
      <c r="J1302" s="52" t="s">
        <v>33258</v>
      </c>
      <c r="K1302" s="52"/>
      <c r="L1302" s="52" t="s">
        <v>5805</v>
      </c>
      <c r="M1302" s="52" t="s">
        <v>6091</v>
      </c>
      <c r="N1302" s="52"/>
      <c r="O1302" s="52"/>
      <c r="P1302" s="52"/>
      <c r="Q1302" s="52"/>
      <c r="R1302" s="52"/>
      <c r="S1302" s="52"/>
      <c r="T1302" s="52"/>
      <c r="U1302" s="52"/>
      <c r="V1302" s="52"/>
      <c r="W1302" s="52"/>
      <c r="X1302" s="52"/>
      <c r="Y1302" s="52"/>
      <c r="Z1302" s="52"/>
      <c r="AA1302" s="52"/>
      <c r="AB1302" s="52"/>
      <c r="AC1302" s="52"/>
      <c r="AD1302" s="52" t="s">
        <v>25633</v>
      </c>
      <c r="AE1302" s="52"/>
      <c r="AF1302" s="52"/>
      <c r="AG1302" s="52"/>
      <c r="AH1302" s="52"/>
      <c r="AI1302" s="52"/>
      <c r="AJ1302" s="52"/>
      <c r="AK1302" s="52"/>
    </row>
    <row collapsed="false" customFormat="false" customHeight="true" hidden="false" ht="13.5" outlineLevel="0" r="1303">
      <c r="A1303" s="52" t="s">
        <v>12179</v>
      </c>
      <c r="B1303" s="52" t="s">
        <v>12180</v>
      </c>
      <c r="C1303" s="52" t="s">
        <v>19829</v>
      </c>
      <c r="D1303" s="52" t="s">
        <v>12184</v>
      </c>
      <c r="E1303" s="52" t="s">
        <v>9543</v>
      </c>
      <c r="F1303" s="53" t="n">
        <v>43560</v>
      </c>
      <c r="G1303" s="53" t="n">
        <f aca="false">IF(ISERROR(FIND("Outside",H1303)),IF(NOT(E1303="NY"),"yes",""),"yes")</f>
        <v>0</v>
      </c>
      <c r="H1303" s="52"/>
      <c r="I1303" s="52"/>
      <c r="J1303" s="52" t="s">
        <v>12187</v>
      </c>
      <c r="K1303" s="52"/>
      <c r="L1303" s="52" t="s">
        <v>5824</v>
      </c>
      <c r="M1303" s="52" t="s">
        <v>19828</v>
      </c>
      <c r="N1303" s="52"/>
      <c r="O1303" s="52"/>
      <c r="P1303" s="52"/>
      <c r="Q1303" s="52"/>
      <c r="R1303" s="52"/>
      <c r="S1303" s="52"/>
      <c r="T1303" s="52"/>
      <c r="U1303" s="52"/>
      <c r="V1303" s="52"/>
      <c r="W1303" s="52"/>
      <c r="X1303" s="52"/>
      <c r="Y1303" s="52"/>
      <c r="Z1303" s="52"/>
      <c r="AA1303" s="52"/>
      <c r="AB1303" s="52"/>
      <c r="AC1303" s="52"/>
      <c r="AD1303" s="52" t="s">
        <v>12185</v>
      </c>
      <c r="AE1303" s="52"/>
      <c r="AF1303" s="52" t="s">
        <v>12186</v>
      </c>
      <c r="AG1303" s="52"/>
      <c r="AH1303" s="52"/>
      <c r="AI1303" s="52"/>
      <c r="AJ1303" s="52"/>
      <c r="AK1303" s="52"/>
    </row>
    <row collapsed="false" customFormat="false" customHeight="true" hidden="false" ht="13.5" outlineLevel="0" r="1304">
      <c r="A1304" s="52" t="s">
        <v>33259</v>
      </c>
      <c r="B1304" s="52" t="s">
        <v>12180</v>
      </c>
      <c r="C1304" s="52" t="s">
        <v>12183</v>
      </c>
      <c r="D1304" s="52" t="s">
        <v>12184</v>
      </c>
      <c r="E1304" s="52" t="s">
        <v>9543</v>
      </c>
      <c r="F1304" s="53" t="n">
        <v>43561</v>
      </c>
      <c r="G1304" s="53" t="n">
        <f aca="false">IF(ISERROR(FIND("Outside",H1304)),IF(NOT(E1304="NY"),"yes",""),"yes")</f>
        <v>0</v>
      </c>
      <c r="H1304" s="52"/>
      <c r="I1304" s="52"/>
      <c r="J1304" s="52" t="s">
        <v>12187</v>
      </c>
      <c r="K1304" s="52"/>
      <c r="L1304" s="52" t="s">
        <v>5824</v>
      </c>
      <c r="M1304" s="52" t="s">
        <v>12182</v>
      </c>
      <c r="N1304" s="52"/>
      <c r="O1304" s="52"/>
      <c r="P1304" s="52"/>
      <c r="Q1304" s="52"/>
      <c r="R1304" s="52"/>
      <c r="S1304" s="52"/>
      <c r="T1304" s="52"/>
      <c r="U1304" s="52"/>
      <c r="V1304" s="52"/>
      <c r="W1304" s="52"/>
      <c r="X1304" s="52"/>
      <c r="Y1304" s="52"/>
      <c r="Z1304" s="52"/>
      <c r="AA1304" s="52"/>
      <c r="AB1304" s="52"/>
      <c r="AC1304" s="52"/>
      <c r="AD1304" s="52" t="s">
        <v>12185</v>
      </c>
      <c r="AE1304" s="52"/>
      <c r="AF1304" s="52" t="s">
        <v>12186</v>
      </c>
      <c r="AG1304" s="52"/>
      <c r="AH1304" s="52"/>
      <c r="AI1304" s="52"/>
      <c r="AJ1304" s="52"/>
      <c r="AK1304" s="52"/>
    </row>
    <row collapsed="false" customFormat="false" customHeight="true" hidden="false" ht="13.5" outlineLevel="0" r="1305">
      <c r="A1305" s="52" t="s">
        <v>15980</v>
      </c>
      <c r="B1305" s="52" t="s">
        <v>15981</v>
      </c>
      <c r="C1305" s="52" t="s">
        <v>15984</v>
      </c>
      <c r="D1305" s="52" t="s">
        <v>8490</v>
      </c>
      <c r="E1305" s="52" t="s">
        <v>37</v>
      </c>
      <c r="F1305" s="53" t="n">
        <v>10607</v>
      </c>
      <c r="G1305" s="53" t="n">
        <f aca="false">IF(ISERROR(FIND("Outside",H1305)),IF(NOT(E1305="NY"),"yes",""),"yes")</f>
        <v>0</v>
      </c>
      <c r="H1305" s="52"/>
      <c r="I1305" s="52"/>
      <c r="J1305" s="52" t="s">
        <v>15986</v>
      </c>
      <c r="K1305" s="52"/>
      <c r="L1305" s="52" t="s">
        <v>5805</v>
      </c>
      <c r="M1305" s="52" t="s">
        <v>15983</v>
      </c>
      <c r="N1305" s="52"/>
      <c r="O1305" s="52"/>
      <c r="P1305" s="52"/>
      <c r="Q1305" s="52"/>
      <c r="R1305" s="52"/>
      <c r="S1305" s="52"/>
      <c r="T1305" s="52"/>
      <c r="U1305" s="52"/>
      <c r="V1305" s="52"/>
      <c r="W1305" s="52"/>
      <c r="X1305" s="52"/>
      <c r="Y1305" s="52"/>
      <c r="Z1305" s="52"/>
      <c r="AA1305" s="52"/>
      <c r="AB1305" s="52"/>
      <c r="AC1305" s="52"/>
      <c r="AD1305" s="52" t="s">
        <v>15985</v>
      </c>
      <c r="AE1305" s="52"/>
      <c r="AF1305" s="52"/>
      <c r="AG1305" s="52"/>
      <c r="AH1305" s="52"/>
      <c r="AI1305" s="52"/>
      <c r="AJ1305" s="52"/>
      <c r="AK1305" s="52"/>
    </row>
    <row collapsed="false" customFormat="false" customHeight="true" hidden="false" ht="13.5" outlineLevel="0" r="1306">
      <c r="A1306" s="52" t="s">
        <v>24183</v>
      </c>
      <c r="B1306" s="52" t="s">
        <v>24184</v>
      </c>
      <c r="C1306" s="52" t="s">
        <v>24185</v>
      </c>
      <c r="D1306" s="52" t="s">
        <v>117</v>
      </c>
      <c r="E1306" s="52" t="s">
        <v>37</v>
      </c>
      <c r="F1306" s="53" t="n">
        <v>10024</v>
      </c>
      <c r="G1306" s="53" t="n">
        <f aca="false">IF(ISERROR(FIND("Outside",H1306)),IF(NOT(E1306="NY"),"yes",""),"yes")</f>
        <v>0</v>
      </c>
      <c r="H1306" s="52"/>
      <c r="I1306" s="52"/>
      <c r="J1306" s="52" t="s">
        <v>33260</v>
      </c>
      <c r="K1306" s="52"/>
      <c r="L1306" s="52" t="s">
        <v>5805</v>
      </c>
      <c r="M1306" s="52" t="s">
        <v>6091</v>
      </c>
      <c r="N1306" s="52"/>
      <c r="O1306" s="52"/>
      <c r="P1306" s="52"/>
      <c r="Q1306" s="52"/>
      <c r="R1306" s="52"/>
      <c r="S1306" s="52"/>
      <c r="T1306" s="52"/>
      <c r="U1306" s="52"/>
      <c r="V1306" s="52"/>
      <c r="W1306" s="52"/>
      <c r="X1306" s="52"/>
      <c r="Y1306" s="52"/>
      <c r="Z1306" s="52"/>
      <c r="AA1306" s="52"/>
      <c r="AB1306" s="52"/>
      <c r="AC1306" s="52"/>
      <c r="AD1306" s="52" t="s">
        <v>24186</v>
      </c>
      <c r="AE1306" s="52"/>
      <c r="AF1306" s="52"/>
      <c r="AG1306" s="52"/>
      <c r="AH1306" s="52"/>
      <c r="AI1306" s="52"/>
      <c r="AJ1306" s="52"/>
      <c r="AK1306" s="52"/>
    </row>
    <row collapsed="false" customFormat="false" customHeight="true" hidden="false" ht="13.5" outlineLevel="0" r="1307">
      <c r="A1307" s="52" t="s">
        <v>25242</v>
      </c>
      <c r="B1307" s="52" t="s">
        <v>25243</v>
      </c>
      <c r="C1307" s="52" t="s">
        <v>25245</v>
      </c>
      <c r="D1307" s="52" t="s">
        <v>117</v>
      </c>
      <c r="E1307" s="52" t="s">
        <v>37</v>
      </c>
      <c r="F1307" s="53" t="n">
        <v>11025</v>
      </c>
      <c r="G1307" s="53" t="n">
        <f aca="false">IF(ISERROR(FIND("Outside",H1307)),IF(NOT(E1307="NY"),"yes",""),"yes")</f>
        <v>0</v>
      </c>
      <c r="H1307" s="52"/>
      <c r="I1307" s="52"/>
      <c r="J1307" s="52" t="s">
        <v>33261</v>
      </c>
      <c r="K1307" s="52"/>
      <c r="L1307" s="52" t="s">
        <v>5805</v>
      </c>
      <c r="M1307" s="52"/>
      <c r="N1307" s="52"/>
      <c r="O1307" s="52"/>
      <c r="P1307" s="52"/>
      <c r="Q1307" s="52"/>
      <c r="R1307" s="52"/>
      <c r="S1307" s="52"/>
      <c r="T1307" s="52"/>
      <c r="U1307" s="52"/>
      <c r="V1307" s="52"/>
      <c r="W1307" s="52"/>
      <c r="X1307" s="52"/>
      <c r="Y1307" s="52"/>
      <c r="Z1307" s="52"/>
      <c r="AA1307" s="52"/>
      <c r="AB1307" s="52"/>
      <c r="AC1307" s="52"/>
      <c r="AD1307" s="52"/>
      <c r="AE1307" s="52"/>
      <c r="AF1307" s="52"/>
      <c r="AG1307" s="52"/>
      <c r="AH1307" s="52"/>
      <c r="AI1307" s="52"/>
      <c r="AJ1307" s="52"/>
      <c r="AK1307" s="52"/>
    </row>
    <row collapsed="false" customFormat="false" customHeight="true" hidden="false" ht="13.5" outlineLevel="0" r="1308">
      <c r="A1308" s="52" t="s">
        <v>12718</v>
      </c>
      <c r="B1308" s="52" t="s">
        <v>12719</v>
      </c>
      <c r="C1308" s="52" t="s">
        <v>12722</v>
      </c>
      <c r="D1308" s="52" t="s">
        <v>12723</v>
      </c>
      <c r="E1308" s="52" t="s">
        <v>6402</v>
      </c>
      <c r="F1308" s="53" t="n">
        <v>1747</v>
      </c>
      <c r="G1308" s="53" t="n">
        <f aca="false">IF(ISERROR(FIND("Outside",H1308)),IF(NOT(E1308="NY"),"yes",""),"yes")</f>
        <v>0</v>
      </c>
      <c r="H1308" s="52"/>
      <c r="I1308" s="52"/>
      <c r="J1308" s="52" t="s">
        <v>12726</v>
      </c>
      <c r="K1308" s="52"/>
      <c r="L1308" s="52" t="s">
        <v>5833</v>
      </c>
      <c r="M1308" s="52" t="s">
        <v>12721</v>
      </c>
      <c r="N1308" s="52"/>
      <c r="O1308" s="52"/>
      <c r="P1308" s="52"/>
      <c r="Q1308" s="52"/>
      <c r="R1308" s="52"/>
      <c r="S1308" s="52"/>
      <c r="T1308" s="52"/>
      <c r="U1308" s="52"/>
      <c r="V1308" s="52"/>
      <c r="W1308" s="52"/>
      <c r="X1308" s="52"/>
      <c r="Y1308" s="52"/>
      <c r="Z1308" s="52"/>
      <c r="AA1308" s="52"/>
      <c r="AB1308" s="52"/>
      <c r="AC1308" s="52"/>
      <c r="AD1308" s="52" t="s">
        <v>12724</v>
      </c>
      <c r="AE1308" s="52"/>
      <c r="AF1308" s="52" t="s">
        <v>12725</v>
      </c>
      <c r="AG1308" s="52"/>
      <c r="AH1308" s="52"/>
      <c r="AI1308" s="52"/>
      <c r="AJ1308" s="52"/>
      <c r="AK1308" s="52"/>
    </row>
    <row collapsed="false" customFormat="false" customHeight="true" hidden="false" ht="13.5" outlineLevel="0" r="1309">
      <c r="A1309" s="52" t="s">
        <v>16262</v>
      </c>
      <c r="B1309" s="52" t="s">
        <v>16263</v>
      </c>
      <c r="C1309" s="52" t="s">
        <v>16266</v>
      </c>
      <c r="D1309" s="52" t="s">
        <v>16267</v>
      </c>
      <c r="E1309" s="52" t="s">
        <v>37</v>
      </c>
      <c r="F1309" s="53" t="n">
        <v>11021</v>
      </c>
      <c r="G1309" s="53" t="n">
        <f aca="false">IF(ISERROR(FIND("Outside",H1309)),IF(NOT(E1309="NY"),"yes",""),"yes")</f>
        <v>0</v>
      </c>
      <c r="H1309" s="52"/>
      <c r="I1309" s="52"/>
      <c r="J1309" s="52" t="s">
        <v>33262</v>
      </c>
      <c r="K1309" s="52"/>
      <c r="L1309" s="52" t="s">
        <v>5824</v>
      </c>
      <c r="M1309" s="52" t="s">
        <v>16265</v>
      </c>
      <c r="N1309" s="52"/>
      <c r="O1309" s="52"/>
      <c r="P1309" s="52"/>
      <c r="Q1309" s="52"/>
      <c r="R1309" s="52"/>
      <c r="S1309" s="52"/>
      <c r="T1309" s="52"/>
      <c r="U1309" s="52"/>
      <c r="V1309" s="52"/>
      <c r="W1309" s="52"/>
      <c r="X1309" s="52"/>
      <c r="Y1309" s="52"/>
      <c r="Z1309" s="52"/>
      <c r="AA1309" s="52"/>
      <c r="AB1309" s="52"/>
      <c r="AC1309" s="52"/>
      <c r="AD1309" s="52"/>
      <c r="AE1309" s="52"/>
      <c r="AF1309" s="52"/>
      <c r="AG1309" s="52"/>
      <c r="AH1309" s="52"/>
      <c r="AI1309" s="52"/>
      <c r="AJ1309" s="52"/>
      <c r="AK1309" s="52"/>
    </row>
    <row collapsed="false" customFormat="false" customHeight="true" hidden="false" ht="13.5" outlineLevel="0" r="1310">
      <c r="A1310" s="52" t="s">
        <v>7127</v>
      </c>
      <c r="B1310" s="52" t="s">
        <v>7128</v>
      </c>
      <c r="C1310" s="52" t="s">
        <v>7131</v>
      </c>
      <c r="D1310" s="52" t="s">
        <v>2568</v>
      </c>
      <c r="E1310" s="52" t="s">
        <v>37</v>
      </c>
      <c r="F1310" s="53" t="n">
        <v>11215</v>
      </c>
      <c r="G1310" s="53" t="n">
        <f aca="false">IF(ISERROR(FIND("Outside",H1310)),IF(NOT(E1310="NY"),"yes",""),"yes")</f>
        <v>0</v>
      </c>
      <c r="H1310" s="52"/>
      <c r="I1310" s="52"/>
      <c r="J1310" s="52" t="s">
        <v>7134</v>
      </c>
      <c r="K1310" s="52"/>
      <c r="L1310" s="52" t="s">
        <v>5796</v>
      </c>
      <c r="M1310" s="52" t="s">
        <v>7130</v>
      </c>
      <c r="N1310" s="52"/>
      <c r="O1310" s="52"/>
      <c r="P1310" s="52"/>
      <c r="Q1310" s="52"/>
      <c r="R1310" s="52"/>
      <c r="S1310" s="52"/>
      <c r="T1310" s="52"/>
      <c r="U1310" s="52"/>
      <c r="V1310" s="52"/>
      <c r="W1310" s="52"/>
      <c r="X1310" s="52"/>
      <c r="Y1310" s="52"/>
      <c r="Z1310" s="52"/>
      <c r="AA1310" s="52"/>
      <c r="AB1310" s="52"/>
      <c r="AC1310" s="52"/>
      <c r="AD1310" s="52" t="s">
        <v>7132</v>
      </c>
      <c r="AE1310" s="52"/>
      <c r="AF1310" s="52" t="s">
        <v>7133</v>
      </c>
      <c r="AG1310" s="52"/>
      <c r="AH1310" s="52"/>
      <c r="AI1310" s="52"/>
      <c r="AJ1310" s="52"/>
      <c r="AK1310" s="52"/>
    </row>
    <row collapsed="false" customFormat="false" customHeight="true" hidden="false" ht="13.5" outlineLevel="0" r="1311">
      <c r="A1311" s="52" t="s">
        <v>7173</v>
      </c>
      <c r="B1311" s="52" t="s">
        <v>7174</v>
      </c>
      <c r="C1311" s="52" t="s">
        <v>7176</v>
      </c>
      <c r="D1311" s="52" t="s">
        <v>7177</v>
      </c>
      <c r="E1311" s="52" t="s">
        <v>7178</v>
      </c>
      <c r="F1311" s="53" t="n">
        <v>90401</v>
      </c>
      <c r="G1311" s="53" t="n">
        <f aca="false">IF(ISERROR(FIND("Outside",H1311)),IF(NOT(E1311="NY"),"yes",""),"yes")</f>
        <v>0</v>
      </c>
      <c r="H1311" s="52"/>
      <c r="I1311" s="52"/>
      <c r="J1311" s="52" t="s">
        <v>7180</v>
      </c>
      <c r="K1311" s="52"/>
      <c r="L1311" s="52" t="s">
        <v>5833</v>
      </c>
      <c r="M1311" s="52" t="s">
        <v>7175</v>
      </c>
      <c r="N1311" s="52"/>
      <c r="O1311" s="52"/>
      <c r="P1311" s="52"/>
      <c r="Q1311" s="52"/>
      <c r="R1311" s="52"/>
      <c r="S1311" s="52"/>
      <c r="T1311" s="52"/>
      <c r="U1311" s="52"/>
      <c r="V1311" s="52"/>
      <c r="W1311" s="52"/>
      <c r="X1311" s="52"/>
      <c r="Y1311" s="52"/>
      <c r="Z1311" s="52"/>
      <c r="AA1311" s="52"/>
      <c r="AB1311" s="52"/>
      <c r="AC1311" s="52"/>
      <c r="AD1311" s="52" t="s">
        <v>7179</v>
      </c>
      <c r="AE1311" s="52"/>
      <c r="AF1311" s="52"/>
      <c r="AG1311" s="52"/>
      <c r="AH1311" s="52"/>
      <c r="AI1311" s="52"/>
      <c r="AJ1311" s="52"/>
      <c r="AK1311" s="52"/>
    </row>
    <row collapsed="false" customFormat="false" customHeight="true" hidden="false" ht="13.5" outlineLevel="0" r="1312">
      <c r="A1312" s="52" t="s">
        <v>17875</v>
      </c>
      <c r="B1312" s="52" t="s">
        <v>17876</v>
      </c>
      <c r="C1312" s="52" t="s">
        <v>17879</v>
      </c>
      <c r="D1312" s="52" t="s">
        <v>2568</v>
      </c>
      <c r="E1312" s="52" t="s">
        <v>37</v>
      </c>
      <c r="F1312" s="53" t="n">
        <v>11221</v>
      </c>
      <c r="G1312" s="53" t="n">
        <f aca="false">IF(ISERROR(FIND("Outside",H1312)),IF(NOT(E1312="NY"),"yes",""),"yes")</f>
        <v>0</v>
      </c>
      <c r="H1312" s="52"/>
      <c r="I1312" s="52"/>
      <c r="J1312" s="52" t="s">
        <v>17880</v>
      </c>
      <c r="K1312" s="52"/>
      <c r="L1312" s="52" t="s">
        <v>5805</v>
      </c>
      <c r="M1312" s="52" t="s">
        <v>17878</v>
      </c>
      <c r="N1312" s="52"/>
      <c r="O1312" s="52"/>
      <c r="P1312" s="52"/>
      <c r="Q1312" s="52"/>
      <c r="R1312" s="52"/>
      <c r="S1312" s="52"/>
      <c r="T1312" s="52"/>
      <c r="U1312" s="52"/>
      <c r="V1312" s="52"/>
      <c r="W1312" s="52"/>
      <c r="X1312" s="52"/>
      <c r="Y1312" s="52"/>
      <c r="Z1312" s="52"/>
      <c r="AA1312" s="52"/>
      <c r="AB1312" s="52"/>
      <c r="AC1312" s="52"/>
      <c r="AD1312" s="52"/>
      <c r="AE1312" s="52"/>
      <c r="AF1312" s="52"/>
      <c r="AG1312" s="52"/>
      <c r="AH1312" s="52"/>
      <c r="AI1312" s="52"/>
      <c r="AJ1312" s="52"/>
      <c r="AK1312" s="52"/>
    </row>
    <row collapsed="false" customFormat="false" customHeight="true" hidden="false" ht="13.5" outlineLevel="0" r="1313">
      <c r="A1313" s="52" t="s">
        <v>23265</v>
      </c>
      <c r="B1313" s="52" t="s">
        <v>23266</v>
      </c>
      <c r="C1313" s="52" t="s">
        <v>23269</v>
      </c>
      <c r="D1313" s="52" t="s">
        <v>2568</v>
      </c>
      <c r="E1313" s="52" t="s">
        <v>37</v>
      </c>
      <c r="F1313" s="53" t="n">
        <v>11211</v>
      </c>
      <c r="G1313" s="53" t="n">
        <f aca="false">IF(ISERROR(FIND("Outside",H1313)),IF(NOT(E1313="NY"),"yes",""),"yes")</f>
        <v>0</v>
      </c>
      <c r="H1313" s="52"/>
      <c r="I1313" s="52"/>
      <c r="J1313" s="52" t="s">
        <v>33263</v>
      </c>
      <c r="K1313" s="52"/>
      <c r="L1313" s="52" t="s">
        <v>5824</v>
      </c>
      <c r="M1313" s="52" t="s">
        <v>23268</v>
      </c>
      <c r="N1313" s="52"/>
      <c r="O1313" s="52"/>
      <c r="P1313" s="52"/>
      <c r="Q1313" s="52"/>
      <c r="R1313" s="52"/>
      <c r="S1313" s="52"/>
      <c r="T1313" s="52"/>
      <c r="U1313" s="52"/>
      <c r="V1313" s="52"/>
      <c r="W1313" s="52"/>
      <c r="X1313" s="52"/>
      <c r="Y1313" s="52"/>
      <c r="Z1313" s="52"/>
      <c r="AA1313" s="52"/>
      <c r="AB1313" s="52"/>
      <c r="AC1313" s="52"/>
      <c r="AD1313" s="52" t="s">
        <v>23270</v>
      </c>
      <c r="AE1313" s="52"/>
      <c r="AF1313" s="52"/>
      <c r="AG1313" s="52"/>
      <c r="AH1313" s="52"/>
      <c r="AI1313" s="52"/>
      <c r="AJ1313" s="52"/>
      <c r="AK1313" s="52"/>
    </row>
    <row collapsed="false" customFormat="false" customHeight="true" hidden="false" ht="13.5" outlineLevel="0" r="1314">
      <c r="A1314" s="52" t="s">
        <v>20520</v>
      </c>
      <c r="B1314" s="52" t="s">
        <v>20521</v>
      </c>
      <c r="C1314" s="52" t="s">
        <v>20524</v>
      </c>
      <c r="D1314" s="52" t="s">
        <v>16405</v>
      </c>
      <c r="E1314" s="52" t="s">
        <v>12645</v>
      </c>
      <c r="F1314" s="53" t="n">
        <v>60642</v>
      </c>
      <c r="G1314" s="53" t="n">
        <f aca="false">IF(ISERROR(FIND("Outside",H1314)),IF(NOT(E1314="NY"),"yes",""),"yes")</f>
        <v>0</v>
      </c>
      <c r="H1314" s="52"/>
      <c r="I1314" s="52"/>
      <c r="J1314" s="52" t="s">
        <v>20526</v>
      </c>
      <c r="K1314" s="52"/>
      <c r="L1314" s="52" t="s">
        <v>5833</v>
      </c>
      <c r="M1314" s="52" t="s">
        <v>20523</v>
      </c>
      <c r="N1314" s="52"/>
      <c r="O1314" s="52"/>
      <c r="P1314" s="52"/>
      <c r="Q1314" s="52"/>
      <c r="R1314" s="52"/>
      <c r="S1314" s="52"/>
      <c r="T1314" s="52"/>
      <c r="U1314" s="52"/>
      <c r="V1314" s="52"/>
      <c r="W1314" s="52"/>
      <c r="X1314" s="52"/>
      <c r="Y1314" s="52"/>
      <c r="Z1314" s="52"/>
      <c r="AA1314" s="52"/>
      <c r="AB1314" s="52"/>
      <c r="AC1314" s="52"/>
      <c r="AD1314" s="52" t="s">
        <v>20525</v>
      </c>
      <c r="AE1314" s="52"/>
      <c r="AF1314" s="52"/>
      <c r="AG1314" s="52"/>
      <c r="AH1314" s="52"/>
      <c r="AI1314" s="52"/>
      <c r="AJ1314" s="52"/>
      <c r="AK1314" s="52"/>
    </row>
    <row collapsed="false" customFormat="false" customHeight="true" hidden="false" ht="13.5" outlineLevel="0" r="1315">
      <c r="A1315" s="52" t="s">
        <v>15457</v>
      </c>
      <c r="B1315" s="52" t="s">
        <v>15458</v>
      </c>
      <c r="C1315" s="52" t="s">
        <v>15461</v>
      </c>
      <c r="D1315" s="52" t="s">
        <v>2568</v>
      </c>
      <c r="E1315" s="52" t="s">
        <v>37</v>
      </c>
      <c r="F1315" s="53" t="n">
        <v>11210</v>
      </c>
      <c r="G1315" s="53" t="n">
        <f aca="false">IF(ISERROR(FIND("Outside",H1315)),IF(NOT(E1315="NY"),"yes",""),"yes")</f>
        <v>0</v>
      </c>
      <c r="H1315" s="52"/>
      <c r="I1315" s="52"/>
      <c r="J1315" s="52" t="s">
        <v>33264</v>
      </c>
      <c r="K1315" s="52"/>
      <c r="L1315" s="52" t="s">
        <v>5824</v>
      </c>
      <c r="M1315" s="52" t="s">
        <v>15460</v>
      </c>
      <c r="N1315" s="52"/>
      <c r="O1315" s="52"/>
      <c r="P1315" s="52"/>
      <c r="Q1315" s="52"/>
      <c r="R1315" s="52"/>
      <c r="S1315" s="52"/>
      <c r="T1315" s="52"/>
      <c r="U1315" s="52"/>
      <c r="V1315" s="52"/>
      <c r="W1315" s="52"/>
      <c r="X1315" s="52"/>
      <c r="Y1315" s="52"/>
      <c r="Z1315" s="52"/>
      <c r="AA1315" s="52"/>
      <c r="AB1315" s="52"/>
      <c r="AC1315" s="52"/>
      <c r="AD1315" s="52" t="s">
        <v>15462</v>
      </c>
      <c r="AE1315" s="52"/>
      <c r="AF1315" s="52"/>
      <c r="AG1315" s="52"/>
      <c r="AH1315" s="52"/>
      <c r="AI1315" s="52"/>
      <c r="AJ1315" s="52"/>
      <c r="AK1315" s="52"/>
    </row>
    <row collapsed="false" customFormat="false" customHeight="true" hidden="false" ht="13.5" outlineLevel="0" r="1316">
      <c r="A1316" s="52" t="s">
        <v>10976</v>
      </c>
      <c r="B1316" s="52" t="s">
        <v>10977</v>
      </c>
      <c r="C1316" s="52" t="s">
        <v>10980</v>
      </c>
      <c r="D1316" s="52" t="s">
        <v>2568</v>
      </c>
      <c r="E1316" s="52" t="s">
        <v>37</v>
      </c>
      <c r="F1316" s="53" t="n">
        <v>11215</v>
      </c>
      <c r="G1316" s="53" t="n">
        <f aca="false">IF(ISERROR(FIND("Outside",H1316)),IF(NOT(E1316="NY"),"yes",""),"yes")</f>
        <v>0</v>
      </c>
      <c r="H1316" s="52"/>
      <c r="I1316" s="52"/>
      <c r="J1316" s="52" t="s">
        <v>10982</v>
      </c>
      <c r="K1316" s="52"/>
      <c r="L1316" s="52" t="s">
        <v>5824</v>
      </c>
      <c r="M1316" s="52" t="s">
        <v>10979</v>
      </c>
      <c r="N1316" s="52"/>
      <c r="O1316" s="52"/>
      <c r="P1316" s="52"/>
      <c r="Q1316" s="52"/>
      <c r="R1316" s="52"/>
      <c r="S1316" s="52"/>
      <c r="T1316" s="52"/>
      <c r="U1316" s="52"/>
      <c r="V1316" s="52"/>
      <c r="W1316" s="52"/>
      <c r="X1316" s="52"/>
      <c r="Y1316" s="52"/>
      <c r="Z1316" s="52"/>
      <c r="AA1316" s="52"/>
      <c r="AB1316" s="52"/>
      <c r="AC1316" s="52"/>
      <c r="AD1316" s="52" t="s">
        <v>10981</v>
      </c>
      <c r="AE1316" s="52"/>
      <c r="AF1316" s="52"/>
      <c r="AG1316" s="52"/>
      <c r="AH1316" s="52"/>
      <c r="AI1316" s="52"/>
      <c r="AJ1316" s="52"/>
      <c r="AK1316" s="52"/>
    </row>
    <row collapsed="false" customFormat="false" customHeight="true" hidden="false" ht="13.5" outlineLevel="0" r="1317">
      <c r="A1317" s="52" t="s">
        <v>25183</v>
      </c>
      <c r="B1317" s="52" t="s">
        <v>25184</v>
      </c>
      <c r="C1317" s="52" t="s">
        <v>25185</v>
      </c>
      <c r="D1317" s="52" t="s">
        <v>25186</v>
      </c>
      <c r="E1317" s="52" t="s">
        <v>37</v>
      </c>
      <c r="F1317" s="53" t="n">
        <v>11429</v>
      </c>
      <c r="G1317" s="53" t="n">
        <f aca="false">IF(ISERROR(FIND("Outside",H1317)),IF(NOT(E1317="NY"),"yes",""),"yes")</f>
        <v>0</v>
      </c>
      <c r="H1317" s="52"/>
      <c r="I1317" s="52"/>
      <c r="J1317" s="52" t="s">
        <v>33265</v>
      </c>
      <c r="K1317" s="52"/>
      <c r="L1317" s="52" t="s">
        <v>5805</v>
      </c>
      <c r="M1317" s="52"/>
      <c r="N1317" s="52"/>
      <c r="O1317" s="52"/>
      <c r="P1317" s="52"/>
      <c r="Q1317" s="52"/>
      <c r="R1317" s="52"/>
      <c r="S1317" s="52"/>
      <c r="T1317" s="52"/>
      <c r="U1317" s="52"/>
      <c r="V1317" s="52"/>
      <c r="W1317" s="52"/>
      <c r="X1317" s="52"/>
      <c r="Y1317" s="52"/>
      <c r="Z1317" s="52"/>
      <c r="AA1317" s="52"/>
      <c r="AB1317" s="52"/>
      <c r="AC1317" s="52"/>
      <c r="AD1317" s="52" t="s">
        <v>25187</v>
      </c>
      <c r="AE1317" s="52"/>
      <c r="AF1317" s="52"/>
      <c r="AG1317" s="52"/>
      <c r="AH1317" s="52"/>
      <c r="AI1317" s="52"/>
      <c r="AJ1317" s="52"/>
      <c r="AK1317" s="52"/>
    </row>
    <row collapsed="false" customFormat="false" customHeight="true" hidden="false" ht="13.5" outlineLevel="0" r="1318">
      <c r="A1318" s="52" t="s">
        <v>21134</v>
      </c>
      <c r="B1318" s="52" t="s">
        <v>21135</v>
      </c>
      <c r="C1318" s="52" t="s">
        <v>21138</v>
      </c>
      <c r="D1318" s="52" t="s">
        <v>21139</v>
      </c>
      <c r="E1318" s="52" t="s">
        <v>37</v>
      </c>
      <c r="F1318" s="53" t="n">
        <v>11372</v>
      </c>
      <c r="G1318" s="53" t="n">
        <f aca="false">IF(ISERROR(FIND("Outside",H1318)),IF(NOT(E1318="NY"),"yes",""),"yes")</f>
        <v>0</v>
      </c>
      <c r="H1318" s="52"/>
      <c r="I1318" s="52"/>
      <c r="J1318" s="52" t="s">
        <v>13328</v>
      </c>
      <c r="K1318" s="52"/>
      <c r="L1318" s="52" t="s">
        <v>5796</v>
      </c>
      <c r="M1318" s="52" t="s">
        <v>21137</v>
      </c>
      <c r="N1318" s="52"/>
      <c r="O1318" s="52"/>
      <c r="P1318" s="52"/>
      <c r="Q1318" s="52"/>
      <c r="R1318" s="52"/>
      <c r="S1318" s="52"/>
      <c r="T1318" s="52"/>
      <c r="U1318" s="52"/>
      <c r="V1318" s="52"/>
      <c r="W1318" s="52"/>
      <c r="X1318" s="52"/>
      <c r="Y1318" s="52"/>
      <c r="Z1318" s="52"/>
      <c r="AA1318" s="52"/>
      <c r="AB1318" s="52"/>
      <c r="AC1318" s="52"/>
      <c r="AD1318" s="52" t="s">
        <v>21140</v>
      </c>
      <c r="AE1318" s="52"/>
      <c r="AF1318" s="52"/>
      <c r="AG1318" s="52"/>
      <c r="AH1318" s="52"/>
      <c r="AI1318" s="52"/>
      <c r="AJ1318" s="52"/>
      <c r="AK1318" s="52"/>
    </row>
    <row collapsed="false" customFormat="false" customHeight="true" hidden="false" ht="13.5" outlineLevel="0" r="1319">
      <c r="A1319" s="52" t="s">
        <v>25535</v>
      </c>
      <c r="B1319" s="52" t="s">
        <v>25536</v>
      </c>
      <c r="C1319" s="52" t="s">
        <v>25538</v>
      </c>
      <c r="D1319" s="52" t="s">
        <v>9322</v>
      </c>
      <c r="E1319" s="52" t="s">
        <v>37</v>
      </c>
      <c r="F1319" s="53" t="n">
        <v>11357</v>
      </c>
      <c r="G1319" s="53" t="n">
        <f aca="false">IF(ISERROR(FIND("Outside",H1319)),IF(NOT(E1319="NY"),"yes",""),"yes")</f>
        <v>0</v>
      </c>
      <c r="H1319" s="52"/>
      <c r="I1319" s="52"/>
      <c r="J1319" s="52" t="s">
        <v>33266</v>
      </c>
      <c r="K1319" s="52"/>
      <c r="L1319" s="52" t="s">
        <v>5805</v>
      </c>
      <c r="M1319" s="52"/>
      <c r="N1319" s="52"/>
      <c r="O1319" s="52"/>
      <c r="P1319" s="52"/>
      <c r="Q1319" s="52"/>
      <c r="R1319" s="52"/>
      <c r="S1319" s="52"/>
      <c r="T1319" s="52"/>
      <c r="U1319" s="52"/>
      <c r="V1319" s="52"/>
      <c r="W1319" s="52"/>
      <c r="X1319" s="52"/>
      <c r="Y1319" s="52"/>
      <c r="Z1319" s="52"/>
      <c r="AA1319" s="52"/>
      <c r="AB1319" s="52"/>
      <c r="AC1319" s="52"/>
      <c r="AD1319" s="52"/>
      <c r="AE1319" s="52"/>
      <c r="AF1319" s="52"/>
      <c r="AG1319" s="52"/>
      <c r="AH1319" s="52"/>
      <c r="AI1319" s="52"/>
      <c r="AJ1319" s="52"/>
      <c r="AK1319" s="52"/>
    </row>
    <row collapsed="false" customFormat="false" customHeight="true" hidden="false" ht="13.5" outlineLevel="0" r="1320">
      <c r="A1320" s="52" t="s">
        <v>9120</v>
      </c>
      <c r="B1320" s="52" t="s">
        <v>9121</v>
      </c>
      <c r="C1320" s="52" t="s">
        <v>9123</v>
      </c>
      <c r="D1320" s="52" t="s">
        <v>8204</v>
      </c>
      <c r="E1320" s="52" t="s">
        <v>37</v>
      </c>
      <c r="F1320" s="53" t="n">
        <v>11691</v>
      </c>
      <c r="G1320" s="53" t="n">
        <f aca="false">IF(ISERROR(FIND("Outside",H1320)),IF(NOT(E1320="NY"),"yes",""),"yes")</f>
        <v>0</v>
      </c>
      <c r="H1320" s="52"/>
      <c r="I1320" s="52"/>
      <c r="J1320" s="52" t="s">
        <v>9125</v>
      </c>
      <c r="K1320" s="52"/>
      <c r="L1320" s="52" t="s">
        <v>5805</v>
      </c>
      <c r="M1320" s="52"/>
      <c r="N1320" s="52"/>
      <c r="O1320" s="52"/>
      <c r="P1320" s="52"/>
      <c r="Q1320" s="52"/>
      <c r="R1320" s="52"/>
      <c r="S1320" s="52"/>
      <c r="T1320" s="52"/>
      <c r="U1320" s="52"/>
      <c r="V1320" s="52"/>
      <c r="W1320" s="52"/>
      <c r="X1320" s="52"/>
      <c r="Y1320" s="52"/>
      <c r="Z1320" s="52"/>
      <c r="AA1320" s="52"/>
      <c r="AB1320" s="52"/>
      <c r="AC1320" s="52"/>
      <c r="AD1320" s="52" t="s">
        <v>9124</v>
      </c>
      <c r="AE1320" s="52"/>
      <c r="AF1320" s="52"/>
      <c r="AG1320" s="52"/>
      <c r="AH1320" s="52"/>
      <c r="AI1320" s="52"/>
      <c r="AJ1320" s="52"/>
      <c r="AK1320" s="52"/>
    </row>
    <row collapsed="false" customFormat="false" customHeight="true" hidden="false" ht="13.5" outlineLevel="0" r="1321">
      <c r="A1321" s="52" t="s">
        <v>13583</v>
      </c>
      <c r="B1321" s="52" t="s">
        <v>13584</v>
      </c>
      <c r="C1321" s="52" t="s">
        <v>13587</v>
      </c>
      <c r="D1321" s="52" t="s">
        <v>5681</v>
      </c>
      <c r="E1321" s="52" t="s">
        <v>37</v>
      </c>
      <c r="F1321" s="53" t="n">
        <v>11377</v>
      </c>
      <c r="G1321" s="53" t="n">
        <f aca="false">IF(ISERROR(FIND("Outside",H1321)),IF(NOT(E1321="NY"),"yes",""),"yes")</f>
        <v>0</v>
      </c>
      <c r="H1321" s="52"/>
      <c r="I1321" s="52"/>
      <c r="J1321" s="52" t="s">
        <v>13590</v>
      </c>
      <c r="K1321" s="52"/>
      <c r="L1321" s="52" t="s">
        <v>5905</v>
      </c>
      <c r="M1321" s="52" t="s">
        <v>13586</v>
      </c>
      <c r="N1321" s="52"/>
      <c r="O1321" s="52"/>
      <c r="P1321" s="52"/>
      <c r="Q1321" s="52"/>
      <c r="R1321" s="52"/>
      <c r="S1321" s="52"/>
      <c r="T1321" s="52"/>
      <c r="U1321" s="52"/>
      <c r="V1321" s="52"/>
      <c r="W1321" s="52"/>
      <c r="X1321" s="52"/>
      <c r="Y1321" s="52"/>
      <c r="Z1321" s="52"/>
      <c r="AA1321" s="52"/>
      <c r="AB1321" s="52"/>
      <c r="AC1321" s="52"/>
      <c r="AD1321" s="52" t="s">
        <v>13588</v>
      </c>
      <c r="AE1321" s="52"/>
      <c r="AF1321" s="52" t="s">
        <v>13589</v>
      </c>
      <c r="AG1321" s="52"/>
      <c r="AH1321" s="52"/>
      <c r="AI1321" s="52"/>
      <c r="AJ1321" s="52"/>
      <c r="AK1321" s="52"/>
    </row>
    <row collapsed="false" customFormat="false" customHeight="true" hidden="false" ht="13.5" outlineLevel="0" r="1322">
      <c r="A1322" s="52" t="s">
        <v>12900</v>
      </c>
      <c r="B1322" s="52" t="s">
        <v>12901</v>
      </c>
      <c r="C1322" s="52" t="s">
        <v>12904</v>
      </c>
      <c r="D1322" s="52" t="s">
        <v>8690</v>
      </c>
      <c r="E1322" s="52" t="s">
        <v>37</v>
      </c>
      <c r="F1322" s="53" t="n">
        <v>11367</v>
      </c>
      <c r="G1322" s="53" t="n">
        <f aca="false">IF(ISERROR(FIND("Outside",H1322)),IF(NOT(E1322="NY"),"yes",""),"yes")</f>
        <v>0</v>
      </c>
      <c r="H1322" s="52"/>
      <c r="I1322" s="52"/>
      <c r="J1322" s="52" t="s">
        <v>33267</v>
      </c>
      <c r="K1322" s="52"/>
      <c r="L1322" s="52" t="s">
        <v>5824</v>
      </c>
      <c r="M1322" s="52" t="s">
        <v>12903</v>
      </c>
      <c r="N1322" s="52"/>
      <c r="O1322" s="52"/>
      <c r="P1322" s="52"/>
      <c r="Q1322" s="52"/>
      <c r="R1322" s="52"/>
      <c r="S1322" s="52"/>
      <c r="T1322" s="52"/>
      <c r="U1322" s="52"/>
      <c r="V1322" s="52"/>
      <c r="W1322" s="52"/>
      <c r="X1322" s="52"/>
      <c r="Y1322" s="52"/>
      <c r="Z1322" s="52"/>
      <c r="AA1322" s="52"/>
      <c r="AB1322" s="52"/>
      <c r="AC1322" s="52"/>
      <c r="AD1322" s="52" t="s">
        <v>12905</v>
      </c>
      <c r="AE1322" s="52"/>
      <c r="AF1322" s="52" t="s">
        <v>12906</v>
      </c>
      <c r="AG1322" s="52"/>
      <c r="AH1322" s="52"/>
      <c r="AI1322" s="52"/>
      <c r="AJ1322" s="52"/>
      <c r="AK1322" s="52"/>
    </row>
    <row collapsed="false" customFormat="false" customHeight="true" hidden="false" ht="13.5" outlineLevel="0" r="1323">
      <c r="A1323" s="52" t="s">
        <v>17107</v>
      </c>
      <c r="B1323" s="52" t="s">
        <v>17109</v>
      </c>
      <c r="C1323" s="52" t="s">
        <v>17112</v>
      </c>
      <c r="D1323" s="52" t="s">
        <v>4538</v>
      </c>
      <c r="E1323" s="52" t="s">
        <v>37</v>
      </c>
      <c r="F1323" s="53" t="n">
        <v>11432</v>
      </c>
      <c r="G1323" s="53" t="n">
        <f aca="false">IF(ISERROR(FIND("Outside",H1323)),IF(NOT(E1323="NY"),"yes",""),"yes")</f>
        <v>0</v>
      </c>
      <c r="H1323" s="52"/>
      <c r="I1323" s="52"/>
      <c r="J1323" s="52" t="s">
        <v>33268</v>
      </c>
      <c r="K1323" s="52"/>
      <c r="L1323" s="52" t="s">
        <v>5824</v>
      </c>
      <c r="M1323" s="52" t="s">
        <v>17111</v>
      </c>
      <c r="N1323" s="52"/>
      <c r="O1323" s="52"/>
      <c r="P1323" s="52"/>
      <c r="Q1323" s="52"/>
      <c r="R1323" s="52"/>
      <c r="S1323" s="52"/>
      <c r="T1323" s="52"/>
      <c r="U1323" s="52"/>
      <c r="V1323" s="52"/>
      <c r="W1323" s="52"/>
      <c r="X1323" s="52"/>
      <c r="Y1323" s="52"/>
      <c r="Z1323" s="52"/>
      <c r="AA1323" s="52"/>
      <c r="AB1323" s="52"/>
      <c r="AC1323" s="52"/>
      <c r="AD1323" s="52" t="s">
        <v>17113</v>
      </c>
      <c r="AE1323" s="52"/>
      <c r="AF1323" s="52"/>
      <c r="AG1323" s="52"/>
      <c r="AH1323" s="52"/>
      <c r="AI1323" s="52"/>
      <c r="AJ1323" s="52"/>
      <c r="AK1323" s="52"/>
    </row>
    <row collapsed="false" customFormat="false" customHeight="true" hidden="false" ht="13.5" outlineLevel="0" r="1324">
      <c r="A1324" s="52" t="s">
        <v>13027</v>
      </c>
      <c r="B1324" s="52" t="s">
        <v>13028</v>
      </c>
      <c r="C1324" s="52" t="s">
        <v>13031</v>
      </c>
      <c r="D1324" s="52" t="s">
        <v>4538</v>
      </c>
      <c r="E1324" s="52" t="s">
        <v>37</v>
      </c>
      <c r="F1324" s="53" t="n">
        <v>11432</v>
      </c>
      <c r="G1324" s="53" t="n">
        <f aca="false">IF(ISERROR(FIND("Outside",H1324)),IF(NOT(E1324="NY"),"yes",""),"yes")</f>
        <v>0</v>
      </c>
      <c r="H1324" s="52"/>
      <c r="I1324" s="52"/>
      <c r="J1324" s="52" t="s">
        <v>33269</v>
      </c>
      <c r="K1324" s="52"/>
      <c r="L1324" s="52" t="s">
        <v>5824</v>
      </c>
      <c r="M1324" s="52" t="s">
        <v>13030</v>
      </c>
      <c r="N1324" s="52"/>
      <c r="O1324" s="52"/>
      <c r="P1324" s="52"/>
      <c r="Q1324" s="52"/>
      <c r="R1324" s="52"/>
      <c r="S1324" s="52"/>
      <c r="T1324" s="52"/>
      <c r="U1324" s="52"/>
      <c r="V1324" s="52"/>
      <c r="W1324" s="52"/>
      <c r="X1324" s="52"/>
      <c r="Y1324" s="52"/>
      <c r="Z1324" s="52"/>
      <c r="AA1324" s="52"/>
      <c r="AB1324" s="52"/>
      <c r="AC1324" s="52"/>
      <c r="AD1324" s="52" t="s">
        <v>13032</v>
      </c>
      <c r="AE1324" s="52"/>
      <c r="AF1324" s="52" t="s">
        <v>13033</v>
      </c>
      <c r="AG1324" s="52"/>
      <c r="AH1324" s="52"/>
      <c r="AI1324" s="52"/>
      <c r="AJ1324" s="52"/>
      <c r="AK1324" s="52"/>
    </row>
    <row collapsed="false" customFormat="false" customHeight="true" hidden="false" ht="13.5" outlineLevel="0" r="1325">
      <c r="A1325" s="52" t="s">
        <v>25011</v>
      </c>
      <c r="B1325" s="52" t="s">
        <v>25012</v>
      </c>
      <c r="C1325" s="52" t="s">
        <v>25014</v>
      </c>
      <c r="D1325" s="52" t="s">
        <v>8690</v>
      </c>
      <c r="E1325" s="52" t="s">
        <v>37</v>
      </c>
      <c r="F1325" s="53" t="n">
        <v>11354</v>
      </c>
      <c r="G1325" s="53" t="n">
        <f aca="false">IF(ISERROR(FIND("Outside",H1325)),IF(NOT(E1325="NY"),"yes",""),"yes")</f>
        <v>0</v>
      </c>
      <c r="H1325" s="52"/>
      <c r="I1325" s="52"/>
      <c r="J1325" s="52" t="s">
        <v>33270</v>
      </c>
      <c r="K1325" s="52"/>
      <c r="L1325" s="52" t="s">
        <v>5824</v>
      </c>
      <c r="M1325" s="52"/>
      <c r="N1325" s="52"/>
      <c r="O1325" s="52"/>
      <c r="P1325" s="52"/>
      <c r="Q1325" s="52"/>
      <c r="R1325" s="52"/>
      <c r="S1325" s="52"/>
      <c r="T1325" s="52"/>
      <c r="U1325" s="52"/>
      <c r="V1325" s="52"/>
      <c r="W1325" s="52"/>
      <c r="X1325" s="52"/>
      <c r="Y1325" s="52"/>
      <c r="Z1325" s="52"/>
      <c r="AA1325" s="52"/>
      <c r="AB1325" s="52"/>
      <c r="AC1325" s="52"/>
      <c r="AD1325" s="52" t="s">
        <v>25015</v>
      </c>
      <c r="AE1325" s="52"/>
      <c r="AF1325" s="52"/>
      <c r="AG1325" s="52"/>
      <c r="AH1325" s="52"/>
      <c r="AI1325" s="52"/>
      <c r="AJ1325" s="52"/>
      <c r="AK1325" s="52"/>
    </row>
    <row collapsed="false" customFormat="false" customHeight="true" hidden="false" ht="13.5" outlineLevel="0" r="1326">
      <c r="A1326" s="52" t="s">
        <v>8710</v>
      </c>
      <c r="B1326" s="52" t="s">
        <v>16863</v>
      </c>
      <c r="C1326" s="52" t="s">
        <v>8713</v>
      </c>
      <c r="D1326" s="52" t="s">
        <v>8706</v>
      </c>
      <c r="E1326" s="52" t="s">
        <v>37</v>
      </c>
      <c r="F1326" s="53" t="n">
        <v>11102</v>
      </c>
      <c r="G1326" s="53" t="n">
        <f aca="false">IF(ISERROR(FIND("Outside",H1326)),IF(NOT(E1326="NY"),"yes",""),"yes")</f>
        <v>0</v>
      </c>
      <c r="H1326" s="52"/>
      <c r="I1326" s="52"/>
      <c r="J1326" s="52" t="s">
        <v>33271</v>
      </c>
      <c r="K1326" s="52"/>
      <c r="L1326" s="52" t="s">
        <v>5805</v>
      </c>
      <c r="M1326" s="52" t="s">
        <v>7501</v>
      </c>
      <c r="N1326" s="52"/>
      <c r="O1326" s="52"/>
      <c r="P1326" s="52"/>
      <c r="Q1326" s="52"/>
      <c r="R1326" s="52"/>
      <c r="S1326" s="52"/>
      <c r="T1326" s="52"/>
      <c r="U1326" s="52"/>
      <c r="V1326" s="52"/>
      <c r="W1326" s="52"/>
      <c r="X1326" s="52"/>
      <c r="Y1326" s="52"/>
      <c r="Z1326" s="52"/>
      <c r="AA1326" s="52"/>
      <c r="AB1326" s="52"/>
      <c r="AC1326" s="52"/>
      <c r="AD1326" s="52" t="s">
        <v>8714</v>
      </c>
      <c r="AE1326" s="52"/>
      <c r="AF1326" s="52"/>
      <c r="AG1326" s="52"/>
      <c r="AH1326" s="52"/>
      <c r="AI1326" s="52"/>
      <c r="AJ1326" s="52"/>
      <c r="AK1326" s="54"/>
    </row>
    <row collapsed="false" customFormat="false" customHeight="true" hidden="false" ht="13.5" outlineLevel="0" r="1327">
      <c r="A1327" s="52" t="s">
        <v>13073</v>
      </c>
      <c r="B1327" s="52" t="s">
        <v>13075</v>
      </c>
      <c r="C1327" s="52" t="s">
        <v>13077</v>
      </c>
      <c r="D1327" s="52" t="s">
        <v>12931</v>
      </c>
      <c r="E1327" s="52" t="s">
        <v>37</v>
      </c>
      <c r="F1327" s="53" t="n">
        <v>11412</v>
      </c>
      <c r="G1327" s="53" t="n">
        <f aca="false">IF(ISERROR(FIND("Outside",H1327)),IF(NOT(E1327="NY"),"yes",""),"yes")</f>
        <v>0</v>
      </c>
      <c r="H1327" s="52"/>
      <c r="I1327" s="52"/>
      <c r="J1327" s="52" t="s">
        <v>13079</v>
      </c>
      <c r="K1327" s="52"/>
      <c r="L1327" s="52" t="s">
        <v>5833</v>
      </c>
      <c r="M1327" s="52"/>
      <c r="N1327" s="52"/>
      <c r="O1327" s="52"/>
      <c r="P1327" s="52"/>
      <c r="Q1327" s="52"/>
      <c r="R1327" s="52"/>
      <c r="S1327" s="52"/>
      <c r="T1327" s="52"/>
      <c r="U1327" s="52"/>
      <c r="V1327" s="52"/>
      <c r="W1327" s="52"/>
      <c r="X1327" s="52"/>
      <c r="Y1327" s="52"/>
      <c r="Z1327" s="52"/>
      <c r="AA1327" s="52"/>
      <c r="AB1327" s="52"/>
      <c r="AC1327" s="52"/>
      <c r="AD1327" s="52" t="s">
        <v>13078</v>
      </c>
      <c r="AE1327" s="52"/>
      <c r="AF1327" s="52"/>
      <c r="AG1327" s="52"/>
      <c r="AH1327" s="52"/>
      <c r="AI1327" s="52"/>
      <c r="AJ1327" s="52"/>
      <c r="AK1327" s="52"/>
    </row>
    <row collapsed="false" customFormat="false" customHeight="true" hidden="false" ht="13.5" outlineLevel="0" r="1328">
      <c r="A1328" s="52" t="s">
        <v>16650</v>
      </c>
      <c r="B1328" s="52" t="s">
        <v>16651</v>
      </c>
      <c r="C1328" s="52" t="s">
        <v>16654</v>
      </c>
      <c r="D1328" s="52" t="s">
        <v>9253</v>
      </c>
      <c r="E1328" s="52" t="s">
        <v>37</v>
      </c>
      <c r="F1328" s="53" t="n">
        <v>11374</v>
      </c>
      <c r="G1328" s="53" t="n">
        <f aca="false">IF(ISERROR(FIND("Outside",H1328)),IF(NOT(E1328="NY"),"yes",""),"yes")</f>
        <v>0</v>
      </c>
      <c r="H1328" s="52"/>
      <c r="I1328" s="52"/>
      <c r="J1328" s="52" t="s">
        <v>33272</v>
      </c>
      <c r="K1328" s="52"/>
      <c r="L1328" s="52" t="s">
        <v>5824</v>
      </c>
      <c r="M1328" s="52" t="s">
        <v>16653</v>
      </c>
      <c r="N1328" s="52"/>
      <c r="O1328" s="52"/>
      <c r="P1328" s="52"/>
      <c r="Q1328" s="52"/>
      <c r="R1328" s="52"/>
      <c r="S1328" s="52"/>
      <c r="T1328" s="52"/>
      <c r="U1328" s="52"/>
      <c r="V1328" s="52"/>
      <c r="W1328" s="52"/>
      <c r="X1328" s="52"/>
      <c r="Y1328" s="52"/>
      <c r="Z1328" s="52"/>
      <c r="AA1328" s="52"/>
      <c r="AB1328" s="52"/>
      <c r="AC1328" s="52"/>
      <c r="AD1328" s="52" t="s">
        <v>16655</v>
      </c>
      <c r="AE1328" s="52"/>
      <c r="AF1328" s="52"/>
      <c r="AG1328" s="52"/>
      <c r="AH1328" s="52"/>
      <c r="AI1328" s="52"/>
      <c r="AJ1328" s="52"/>
      <c r="AK1328" s="52"/>
    </row>
    <row collapsed="false" customFormat="false" customHeight="true" hidden="false" ht="13.5" outlineLevel="0" r="1329">
      <c r="A1329" s="52" t="s">
        <v>10897</v>
      </c>
      <c r="B1329" s="52" t="s">
        <v>10899</v>
      </c>
      <c r="C1329" s="52" t="s">
        <v>10902</v>
      </c>
      <c r="D1329" s="52" t="s">
        <v>117</v>
      </c>
      <c r="E1329" s="52" t="s">
        <v>37</v>
      </c>
      <c r="F1329" s="53" t="n">
        <v>10014</v>
      </c>
      <c r="G1329" s="53" t="n">
        <f aca="false">IF(ISERROR(FIND("Outside",H1329)),IF(NOT(E1329="NY"),"yes",""),"yes")</f>
        <v>0</v>
      </c>
      <c r="H1329" s="52"/>
      <c r="I1329" s="52"/>
      <c r="J1329" s="52" t="s">
        <v>10904</v>
      </c>
      <c r="K1329" s="52"/>
      <c r="L1329" s="52" t="s">
        <v>5796</v>
      </c>
      <c r="M1329" s="52" t="s">
        <v>10901</v>
      </c>
      <c r="N1329" s="52"/>
      <c r="O1329" s="52"/>
      <c r="P1329" s="52"/>
      <c r="Q1329" s="52"/>
      <c r="R1329" s="52"/>
      <c r="S1329" s="52"/>
      <c r="T1329" s="52"/>
      <c r="U1329" s="52"/>
      <c r="V1329" s="52"/>
      <c r="W1329" s="52"/>
      <c r="X1329" s="52"/>
      <c r="Y1329" s="52"/>
      <c r="Z1329" s="52"/>
      <c r="AA1329" s="52"/>
      <c r="AB1329" s="52"/>
      <c r="AC1329" s="52"/>
      <c r="AD1329" s="52" t="s">
        <v>10903</v>
      </c>
      <c r="AE1329" s="52"/>
      <c r="AF1329" s="52"/>
      <c r="AG1329" s="52"/>
      <c r="AH1329" s="52"/>
      <c r="AI1329" s="52"/>
      <c r="AJ1329" s="52"/>
      <c r="AK1329" s="52"/>
    </row>
    <row collapsed="false" customFormat="false" customHeight="true" hidden="false" ht="13.5" outlineLevel="0" r="1330">
      <c r="A1330" s="52" t="s">
        <v>26872</v>
      </c>
      <c r="B1330" s="52" t="s">
        <v>26873</v>
      </c>
      <c r="C1330" s="52" t="s">
        <v>26875</v>
      </c>
      <c r="D1330" s="52" t="s">
        <v>12891</v>
      </c>
      <c r="E1330" s="52" t="s">
        <v>7178</v>
      </c>
      <c r="F1330" s="53" t="n">
        <v>90035</v>
      </c>
      <c r="G1330" s="53" t="n">
        <f aca="false">IF(ISERROR(FIND("Outside",H1330)),IF(NOT(E1330="NY"),"yes",""),"yes")</f>
        <v>0</v>
      </c>
      <c r="H1330" s="52"/>
      <c r="I1330" s="52"/>
      <c r="J1330" s="52" t="s">
        <v>33273</v>
      </c>
      <c r="K1330" s="52"/>
      <c r="L1330" s="52" t="s">
        <v>5824</v>
      </c>
      <c r="M1330" s="52"/>
      <c r="N1330" s="52"/>
      <c r="O1330" s="52"/>
      <c r="P1330" s="52"/>
      <c r="Q1330" s="52"/>
      <c r="R1330" s="52"/>
      <c r="S1330" s="52"/>
      <c r="T1330" s="52"/>
      <c r="U1330" s="52"/>
      <c r="V1330" s="52"/>
      <c r="W1330" s="52"/>
      <c r="X1330" s="52"/>
      <c r="Y1330" s="52"/>
      <c r="Z1330" s="52"/>
      <c r="AA1330" s="52"/>
      <c r="AB1330" s="52"/>
      <c r="AC1330" s="52"/>
      <c r="AD1330" s="52" t="s">
        <v>26876</v>
      </c>
      <c r="AE1330" s="52"/>
      <c r="AF1330" s="52"/>
      <c r="AG1330" s="52"/>
      <c r="AH1330" s="52"/>
      <c r="AI1330" s="52"/>
      <c r="AJ1330" s="52"/>
      <c r="AK1330" s="52"/>
    </row>
    <row collapsed="false" customFormat="false" customHeight="true" hidden="false" ht="13.5" outlineLevel="0" r="1331">
      <c r="A1331" s="52" t="s">
        <v>21039</v>
      </c>
      <c r="B1331" s="52" t="s">
        <v>21040</v>
      </c>
      <c r="C1331" s="52" t="s">
        <v>21042</v>
      </c>
      <c r="D1331" s="52" t="s">
        <v>117</v>
      </c>
      <c r="E1331" s="52" t="s">
        <v>37</v>
      </c>
      <c r="F1331" s="53" t="n">
        <v>10016</v>
      </c>
      <c r="G1331" s="53" t="n">
        <f aca="false">IF(ISERROR(FIND("Outside",H1331)),IF(NOT(E1331="NY"),"yes",""),"yes")</f>
        <v>0</v>
      </c>
      <c r="H1331" s="52"/>
      <c r="I1331" s="52"/>
      <c r="J1331" s="52" t="s">
        <v>33274</v>
      </c>
      <c r="K1331" s="52"/>
      <c r="L1331" s="52" t="s">
        <v>5824</v>
      </c>
      <c r="M1331" s="52"/>
      <c r="N1331" s="52"/>
      <c r="O1331" s="52"/>
      <c r="P1331" s="52"/>
      <c r="Q1331" s="52"/>
      <c r="R1331" s="52"/>
      <c r="S1331" s="52"/>
      <c r="T1331" s="52"/>
      <c r="U1331" s="52"/>
      <c r="V1331" s="52"/>
      <c r="W1331" s="52"/>
      <c r="X1331" s="52"/>
      <c r="Y1331" s="52"/>
      <c r="Z1331" s="52"/>
      <c r="AA1331" s="52"/>
      <c r="AB1331" s="52"/>
      <c r="AC1331" s="52"/>
      <c r="AD1331" s="52" t="s">
        <v>21043</v>
      </c>
      <c r="AE1331" s="52"/>
      <c r="AF1331" s="52"/>
      <c r="AG1331" s="52"/>
      <c r="AH1331" s="52"/>
      <c r="AI1331" s="52"/>
      <c r="AJ1331" s="52"/>
      <c r="AK1331" s="52"/>
    </row>
    <row collapsed="false" customFormat="false" customHeight="true" hidden="false" ht="13.5" outlineLevel="0" r="1332">
      <c r="A1332" s="52" t="s">
        <v>19015</v>
      </c>
      <c r="B1332" s="52" t="s">
        <v>19016</v>
      </c>
      <c r="C1332" s="52" t="s">
        <v>19019</v>
      </c>
      <c r="D1332" s="52" t="s">
        <v>117</v>
      </c>
      <c r="E1332" s="52" t="s">
        <v>37</v>
      </c>
      <c r="F1332" s="53" t="n">
        <v>10028</v>
      </c>
      <c r="G1332" s="53" t="n">
        <f aca="false">IF(ISERROR(FIND("Outside",H1332)),IF(NOT(E1332="NY"),"yes",""),"yes")</f>
        <v>0</v>
      </c>
      <c r="H1332" s="52"/>
      <c r="I1332" s="52"/>
      <c r="J1332" s="52" t="s">
        <v>33275</v>
      </c>
      <c r="K1332" s="52"/>
      <c r="L1332" s="52" t="s">
        <v>5796</v>
      </c>
      <c r="M1332" s="52" t="s">
        <v>19018</v>
      </c>
      <c r="N1332" s="52"/>
      <c r="O1332" s="52"/>
      <c r="P1332" s="52"/>
      <c r="Q1332" s="52"/>
      <c r="R1332" s="52"/>
      <c r="S1332" s="52"/>
      <c r="T1332" s="52"/>
      <c r="U1332" s="52"/>
      <c r="V1332" s="52"/>
      <c r="W1332" s="52"/>
      <c r="X1332" s="52"/>
      <c r="Y1332" s="52"/>
      <c r="Z1332" s="52"/>
      <c r="AA1332" s="52"/>
      <c r="AB1332" s="52"/>
      <c r="AC1332" s="52"/>
      <c r="AD1332" s="52" t="s">
        <v>7690</v>
      </c>
      <c r="AE1332" s="52"/>
      <c r="AF1332" s="52" t="s">
        <v>7691</v>
      </c>
      <c r="AG1332" s="52"/>
      <c r="AH1332" s="52"/>
      <c r="AI1332" s="52"/>
      <c r="AJ1332" s="52"/>
      <c r="AK1332" s="52"/>
    </row>
    <row collapsed="false" customFormat="false" customHeight="true" hidden="false" ht="13.5" outlineLevel="0" r="1333">
      <c r="A1333" s="52" t="s">
        <v>20492</v>
      </c>
      <c r="B1333" s="52" t="s">
        <v>20493</v>
      </c>
      <c r="C1333" s="52" t="s">
        <v>20496</v>
      </c>
      <c r="D1333" s="52" t="s">
        <v>117</v>
      </c>
      <c r="E1333" s="52" t="s">
        <v>37</v>
      </c>
      <c r="F1333" s="53" t="n">
        <v>10017</v>
      </c>
      <c r="G1333" s="53" t="n">
        <f aca="false">IF(ISERROR(FIND("Outside",H1333)),IF(NOT(E1333="NY"),"yes",""),"yes")</f>
        <v>0</v>
      </c>
      <c r="H1333" s="52"/>
      <c r="I1333" s="52"/>
      <c r="J1333" s="52" t="s">
        <v>20497</v>
      </c>
      <c r="K1333" s="52"/>
      <c r="L1333" s="52" t="s">
        <v>5833</v>
      </c>
      <c r="M1333" s="52" t="s">
        <v>20495</v>
      </c>
      <c r="N1333" s="52"/>
      <c r="O1333" s="52"/>
      <c r="P1333" s="52"/>
      <c r="Q1333" s="52"/>
      <c r="R1333" s="52"/>
      <c r="S1333" s="52"/>
      <c r="T1333" s="52"/>
      <c r="U1333" s="52"/>
      <c r="V1333" s="52"/>
      <c r="W1333" s="52"/>
      <c r="X1333" s="52"/>
      <c r="Y1333" s="52"/>
      <c r="Z1333" s="52"/>
      <c r="AA1333" s="52"/>
      <c r="AB1333" s="52"/>
      <c r="AC1333" s="52"/>
      <c r="AD1333" s="52"/>
      <c r="AE1333" s="52"/>
      <c r="AF1333" s="52"/>
      <c r="AG1333" s="52"/>
      <c r="AH1333" s="52"/>
      <c r="AI1333" s="52"/>
      <c r="AJ1333" s="52"/>
      <c r="AK1333" s="52"/>
    </row>
    <row collapsed="false" customFormat="false" customHeight="true" hidden="false" ht="13.5" outlineLevel="0" r="1334">
      <c r="A1334" s="52" t="s">
        <v>25839</v>
      </c>
      <c r="B1334" s="52" t="s">
        <v>25840</v>
      </c>
      <c r="C1334" s="52" t="s">
        <v>25843</v>
      </c>
      <c r="D1334" s="52" t="s">
        <v>19224</v>
      </c>
      <c r="E1334" s="52" t="s">
        <v>5766</v>
      </c>
      <c r="F1334" s="53" t="n">
        <v>8540</v>
      </c>
      <c r="G1334" s="53" t="n">
        <f aca="false">IF(ISERROR(FIND("Outside",H1334)),IF(NOT(E1334="NY"),"yes",""),"yes")</f>
        <v>0</v>
      </c>
      <c r="H1334" s="52"/>
      <c r="I1334" s="52"/>
      <c r="J1334" s="52" t="s">
        <v>20497</v>
      </c>
      <c r="K1334" s="52"/>
      <c r="L1334" s="52" t="s">
        <v>5824</v>
      </c>
      <c r="M1334" s="52" t="s">
        <v>25842</v>
      </c>
      <c r="N1334" s="52"/>
      <c r="O1334" s="52"/>
      <c r="P1334" s="52"/>
      <c r="Q1334" s="52"/>
      <c r="R1334" s="52"/>
      <c r="S1334" s="52"/>
      <c r="T1334" s="52"/>
      <c r="U1334" s="52"/>
      <c r="V1334" s="52"/>
      <c r="W1334" s="52"/>
      <c r="X1334" s="52"/>
      <c r="Y1334" s="52"/>
      <c r="Z1334" s="52"/>
      <c r="AA1334" s="52"/>
      <c r="AB1334" s="52"/>
      <c r="AC1334" s="52"/>
      <c r="AD1334" s="52" t="s">
        <v>25844</v>
      </c>
      <c r="AE1334" s="52"/>
      <c r="AF1334" s="52" t="s">
        <v>25845</v>
      </c>
      <c r="AG1334" s="52"/>
      <c r="AH1334" s="52"/>
      <c r="AI1334" s="52"/>
      <c r="AJ1334" s="52"/>
      <c r="AK1334" s="52"/>
    </row>
    <row collapsed="false" customFormat="false" customHeight="true" hidden="false" ht="13.5" outlineLevel="0" r="1335">
      <c r="A1335" s="52" t="s">
        <v>10913</v>
      </c>
      <c r="B1335" s="52" t="s">
        <v>10914</v>
      </c>
      <c r="C1335" s="52" t="s">
        <v>10917</v>
      </c>
      <c r="D1335" s="52" t="s">
        <v>2568</v>
      </c>
      <c r="E1335" s="52" t="s">
        <v>37</v>
      </c>
      <c r="F1335" s="53" t="n">
        <v>11230</v>
      </c>
      <c r="G1335" s="53" t="n">
        <f aca="false">IF(ISERROR(FIND("Outside",H1335)),IF(NOT(E1335="NY"),"yes",""),"yes")</f>
        <v>0</v>
      </c>
      <c r="H1335" s="52"/>
      <c r="I1335" s="52"/>
      <c r="J1335" s="52" t="s">
        <v>10920</v>
      </c>
      <c r="K1335" s="52"/>
      <c r="L1335" s="52" t="s">
        <v>5805</v>
      </c>
      <c r="M1335" s="52" t="s">
        <v>10916</v>
      </c>
      <c r="N1335" s="52"/>
      <c r="O1335" s="52"/>
      <c r="P1335" s="52"/>
      <c r="Q1335" s="52"/>
      <c r="R1335" s="52"/>
      <c r="S1335" s="52"/>
      <c r="T1335" s="52"/>
      <c r="U1335" s="52"/>
      <c r="V1335" s="52"/>
      <c r="W1335" s="52"/>
      <c r="X1335" s="52"/>
      <c r="Y1335" s="52"/>
      <c r="Z1335" s="52"/>
      <c r="AA1335" s="52"/>
      <c r="AB1335" s="52"/>
      <c r="AC1335" s="52"/>
      <c r="AD1335" s="52" t="s">
        <v>10918</v>
      </c>
      <c r="AE1335" s="52"/>
      <c r="AF1335" s="52" t="s">
        <v>10919</v>
      </c>
      <c r="AG1335" s="52"/>
      <c r="AH1335" s="52"/>
      <c r="AI1335" s="52"/>
      <c r="AJ1335" s="52"/>
      <c r="AK1335" s="52"/>
    </row>
    <row collapsed="false" customFormat="false" customHeight="true" hidden="false" ht="13.5" outlineLevel="0" r="1336">
      <c r="A1336" s="52" t="s">
        <v>5953</v>
      </c>
      <c r="B1336" s="52" t="s">
        <v>5954</v>
      </c>
      <c r="C1336" s="52" t="s">
        <v>5957</v>
      </c>
      <c r="D1336" s="52" t="s">
        <v>2568</v>
      </c>
      <c r="E1336" s="52" t="s">
        <v>37</v>
      </c>
      <c r="F1336" s="53" t="n">
        <v>11231</v>
      </c>
      <c r="G1336" s="53" t="n">
        <f aca="false">IF(ISERROR(FIND("Outside",H1336)),IF(NOT(E1336="NY"),"yes",""),"yes")</f>
        <v>0</v>
      </c>
      <c r="H1336" s="52"/>
      <c r="I1336" s="52"/>
      <c r="J1336" s="52" t="s">
        <v>5960</v>
      </c>
      <c r="K1336" s="52"/>
      <c r="L1336" s="52" t="s">
        <v>5805</v>
      </c>
      <c r="M1336" s="52" t="s">
        <v>5956</v>
      </c>
      <c r="N1336" s="52"/>
      <c r="O1336" s="52"/>
      <c r="P1336" s="52"/>
      <c r="Q1336" s="52"/>
      <c r="R1336" s="52"/>
      <c r="S1336" s="52"/>
      <c r="T1336" s="52"/>
      <c r="U1336" s="52"/>
      <c r="V1336" s="52"/>
      <c r="W1336" s="52"/>
      <c r="X1336" s="52"/>
      <c r="Y1336" s="52"/>
      <c r="Z1336" s="52"/>
      <c r="AA1336" s="52"/>
      <c r="AB1336" s="52"/>
      <c r="AC1336" s="52"/>
      <c r="AD1336" s="52" t="s">
        <v>5958</v>
      </c>
      <c r="AE1336" s="52"/>
      <c r="AF1336" s="52" t="s">
        <v>5959</v>
      </c>
      <c r="AG1336" s="52"/>
      <c r="AH1336" s="52"/>
      <c r="AI1336" s="52"/>
      <c r="AJ1336" s="52"/>
      <c r="AK1336" s="52"/>
    </row>
    <row collapsed="false" customFormat="false" customHeight="true" hidden="false" ht="13.5" outlineLevel="0" r="1337">
      <c r="A1337" s="52" t="s">
        <v>24996</v>
      </c>
      <c r="B1337" s="52" t="s">
        <v>24997</v>
      </c>
      <c r="C1337" s="52" t="s">
        <v>25000</v>
      </c>
      <c r="D1337" s="52" t="s">
        <v>15169</v>
      </c>
      <c r="E1337" s="52" t="s">
        <v>9874</v>
      </c>
      <c r="F1337" s="53" t="n">
        <v>30305</v>
      </c>
      <c r="G1337" s="53" t="n">
        <f aca="false">IF(ISERROR(FIND("Outside",H1337)),IF(NOT(E1337="NY"),"yes",""),"yes")</f>
        <v>0</v>
      </c>
      <c r="H1337" s="52"/>
      <c r="I1337" s="52"/>
      <c r="J1337" s="52" t="s">
        <v>25002</v>
      </c>
      <c r="K1337" s="52"/>
      <c r="L1337" s="52" t="s">
        <v>5844</v>
      </c>
      <c r="M1337" s="52" t="s">
        <v>24999</v>
      </c>
      <c r="N1337" s="52"/>
      <c r="O1337" s="52"/>
      <c r="P1337" s="52"/>
      <c r="Q1337" s="52"/>
      <c r="R1337" s="52"/>
      <c r="S1337" s="52"/>
      <c r="T1337" s="52"/>
      <c r="U1337" s="52"/>
      <c r="V1337" s="52"/>
      <c r="W1337" s="52"/>
      <c r="X1337" s="52"/>
      <c r="Y1337" s="52"/>
      <c r="Z1337" s="52"/>
      <c r="AA1337" s="52"/>
      <c r="AB1337" s="52"/>
      <c r="AC1337" s="52"/>
      <c r="AD1337" s="52" t="s">
        <v>25001</v>
      </c>
      <c r="AE1337" s="52"/>
      <c r="AF1337" s="52"/>
      <c r="AG1337" s="52"/>
      <c r="AH1337" s="52"/>
      <c r="AI1337" s="52"/>
      <c r="AJ1337" s="52"/>
      <c r="AK1337" s="52"/>
    </row>
    <row collapsed="false" customFormat="false" customHeight="true" hidden="false" ht="13.5" outlineLevel="0" r="1338">
      <c r="A1338" s="52" t="s">
        <v>22881</v>
      </c>
      <c r="B1338" s="52" t="s">
        <v>22882</v>
      </c>
      <c r="C1338" s="52" t="s">
        <v>22884</v>
      </c>
      <c r="D1338" s="52" t="s">
        <v>9009</v>
      </c>
      <c r="E1338" s="52" t="s">
        <v>37</v>
      </c>
      <c r="F1338" s="53" t="n">
        <v>11372</v>
      </c>
      <c r="G1338" s="53" t="n">
        <f aca="false">IF(ISERROR(FIND("Outside",H1338)),IF(NOT(E1338="NY"),"yes",""),"yes")</f>
        <v>0</v>
      </c>
      <c r="H1338" s="52"/>
      <c r="I1338" s="52"/>
      <c r="J1338" s="52" t="s">
        <v>33276</v>
      </c>
      <c r="K1338" s="52"/>
      <c r="L1338" s="52" t="s">
        <v>5824</v>
      </c>
      <c r="M1338" s="52"/>
      <c r="N1338" s="52"/>
      <c r="O1338" s="52"/>
      <c r="P1338" s="52"/>
      <c r="Q1338" s="52"/>
      <c r="R1338" s="52"/>
      <c r="S1338" s="52"/>
      <c r="T1338" s="52"/>
      <c r="U1338" s="52"/>
      <c r="V1338" s="52"/>
      <c r="W1338" s="52"/>
      <c r="X1338" s="52"/>
      <c r="Y1338" s="52"/>
      <c r="Z1338" s="52"/>
      <c r="AA1338" s="52"/>
      <c r="AB1338" s="52"/>
      <c r="AC1338" s="52"/>
      <c r="AD1338" s="52" t="s">
        <v>22885</v>
      </c>
      <c r="AE1338" s="52"/>
      <c r="AF1338" s="52" t="s">
        <v>22886</v>
      </c>
      <c r="AG1338" s="52"/>
      <c r="AH1338" s="52"/>
      <c r="AI1338" s="52"/>
      <c r="AJ1338" s="52"/>
      <c r="AK1338" s="52"/>
    </row>
    <row collapsed="false" customFormat="false" customHeight="true" hidden="false" ht="13.5" outlineLevel="0" r="1339">
      <c r="A1339" s="52" t="s">
        <v>10418</v>
      </c>
      <c r="B1339" s="52" t="s">
        <v>10419</v>
      </c>
      <c r="C1339" s="52" t="s">
        <v>10422</v>
      </c>
      <c r="D1339" s="52" t="s">
        <v>899</v>
      </c>
      <c r="E1339" s="52" t="s">
        <v>37</v>
      </c>
      <c r="F1339" s="53" t="n">
        <v>10475</v>
      </c>
      <c r="G1339" s="53" t="n">
        <f aca="false">IF(ISERROR(FIND("Outside",H1339)),IF(NOT(E1339="NY"),"yes",""),"yes")</f>
        <v>0</v>
      </c>
      <c r="H1339" s="52"/>
      <c r="I1339" s="52"/>
      <c r="J1339" s="52" t="s">
        <v>10424</v>
      </c>
      <c r="K1339" s="52"/>
      <c r="L1339" s="52" t="s">
        <v>5905</v>
      </c>
      <c r="M1339" s="52" t="s">
        <v>10421</v>
      </c>
      <c r="N1339" s="52"/>
      <c r="O1339" s="52"/>
      <c r="P1339" s="52"/>
      <c r="Q1339" s="52"/>
      <c r="R1339" s="52"/>
      <c r="S1339" s="52"/>
      <c r="T1339" s="52"/>
      <c r="U1339" s="52"/>
      <c r="V1339" s="52"/>
      <c r="W1339" s="52"/>
      <c r="X1339" s="52"/>
      <c r="Y1339" s="52"/>
      <c r="Z1339" s="52"/>
      <c r="AA1339" s="52"/>
      <c r="AB1339" s="52"/>
      <c r="AC1339" s="52"/>
      <c r="AD1339" s="52" t="s">
        <v>10423</v>
      </c>
      <c r="AE1339" s="52"/>
      <c r="AF1339" s="52"/>
      <c r="AG1339" s="52"/>
      <c r="AH1339" s="52"/>
      <c r="AI1339" s="52"/>
      <c r="AJ1339" s="52"/>
      <c r="AK1339" s="52"/>
    </row>
    <row collapsed="false" customFormat="false" customHeight="true" hidden="false" ht="13.5" outlineLevel="0" r="1340">
      <c r="A1340" s="52" t="s">
        <v>10744</v>
      </c>
      <c r="B1340" s="52" t="s">
        <v>10745</v>
      </c>
      <c r="C1340" s="52" t="s">
        <v>10747</v>
      </c>
      <c r="D1340" s="52" t="s">
        <v>8386</v>
      </c>
      <c r="E1340" s="52" t="s">
        <v>8387</v>
      </c>
      <c r="F1340" s="53" t="n">
        <v>73123</v>
      </c>
      <c r="G1340" s="53" t="n">
        <f aca="false">IF(ISERROR(FIND("Outside",H1340)),IF(NOT(E1340="NY"),"yes",""),"yes")</f>
        <v>0</v>
      </c>
      <c r="H1340" s="52"/>
      <c r="I1340" s="52"/>
      <c r="J1340" s="52" t="s">
        <v>10749</v>
      </c>
      <c r="K1340" s="52"/>
      <c r="L1340" s="52" t="s">
        <v>5833</v>
      </c>
      <c r="M1340" s="52" t="s">
        <v>10746</v>
      </c>
      <c r="N1340" s="52"/>
      <c r="O1340" s="52"/>
      <c r="P1340" s="52"/>
      <c r="Q1340" s="52"/>
      <c r="R1340" s="52"/>
      <c r="S1340" s="52"/>
      <c r="T1340" s="52"/>
      <c r="U1340" s="52"/>
      <c r="V1340" s="52"/>
      <c r="W1340" s="52"/>
      <c r="X1340" s="52"/>
      <c r="Y1340" s="52"/>
      <c r="Z1340" s="52"/>
      <c r="AA1340" s="52"/>
      <c r="AB1340" s="52"/>
      <c r="AC1340" s="52"/>
      <c r="AD1340" s="52" t="s">
        <v>10748</v>
      </c>
      <c r="AE1340" s="52"/>
      <c r="AF1340" s="52"/>
      <c r="AG1340" s="52"/>
      <c r="AH1340" s="52"/>
      <c r="AI1340" s="52"/>
      <c r="AJ1340" s="52"/>
      <c r="AK1340" s="52"/>
    </row>
    <row collapsed="false" customFormat="false" customHeight="true" hidden="false" ht="13.5" outlineLevel="0" r="1341">
      <c r="A1341" s="52" t="s">
        <v>7483</v>
      </c>
      <c r="B1341" s="52" t="s">
        <v>7484</v>
      </c>
      <c r="C1341" s="52" t="s">
        <v>7486</v>
      </c>
      <c r="D1341" s="52" t="s">
        <v>2568</v>
      </c>
      <c r="E1341" s="52" t="s">
        <v>37</v>
      </c>
      <c r="F1341" s="53" t="n">
        <v>11238</v>
      </c>
      <c r="G1341" s="53" t="n">
        <f aca="false">IF(ISERROR(FIND("Outside",H1341)),IF(NOT(E1341="NY"),"yes",""),"yes")</f>
        <v>0</v>
      </c>
      <c r="H1341" s="52"/>
      <c r="I1341" s="52"/>
      <c r="J1341" s="52" t="s">
        <v>33277</v>
      </c>
      <c r="K1341" s="52"/>
      <c r="L1341" s="52" t="s">
        <v>5833</v>
      </c>
      <c r="M1341" s="52" t="s">
        <v>7485</v>
      </c>
      <c r="N1341" s="52"/>
      <c r="O1341" s="52"/>
      <c r="P1341" s="52"/>
      <c r="Q1341" s="52"/>
      <c r="R1341" s="52"/>
      <c r="S1341" s="52"/>
      <c r="T1341" s="52"/>
      <c r="U1341" s="52"/>
      <c r="V1341" s="52"/>
      <c r="W1341" s="52"/>
      <c r="X1341" s="52"/>
      <c r="Y1341" s="52"/>
      <c r="Z1341" s="52"/>
      <c r="AA1341" s="52"/>
      <c r="AB1341" s="52"/>
      <c r="AC1341" s="52"/>
      <c r="AD1341" s="52" t="s">
        <v>7487</v>
      </c>
      <c r="AE1341" s="52"/>
      <c r="AF1341" s="52" t="s">
        <v>6813</v>
      </c>
      <c r="AG1341" s="52"/>
      <c r="AH1341" s="52"/>
      <c r="AI1341" s="52"/>
      <c r="AJ1341" s="52"/>
      <c r="AK1341" s="52"/>
    </row>
    <row collapsed="false" customFormat="false" customHeight="true" hidden="false" ht="13.5" outlineLevel="0" r="1342">
      <c r="A1342" s="52" t="s">
        <v>25343</v>
      </c>
      <c r="B1342" s="52" t="s">
        <v>25344</v>
      </c>
      <c r="C1342" s="52" t="s">
        <v>25347</v>
      </c>
      <c r="D1342" s="52" t="s">
        <v>9253</v>
      </c>
      <c r="E1342" s="52" t="s">
        <v>37</v>
      </c>
      <c r="F1342" s="53" t="n">
        <v>11374</v>
      </c>
      <c r="G1342" s="53" t="n">
        <f aca="false">IF(ISERROR(FIND("Outside",H1342)),IF(NOT(E1342="NY"),"yes",""),"yes")</f>
        <v>0</v>
      </c>
      <c r="H1342" s="52"/>
      <c r="I1342" s="52"/>
      <c r="J1342" s="52" t="s">
        <v>33278</v>
      </c>
      <c r="K1342" s="52"/>
      <c r="L1342" s="52" t="s">
        <v>5824</v>
      </c>
      <c r="M1342" s="52" t="s">
        <v>25346</v>
      </c>
      <c r="N1342" s="52"/>
      <c r="O1342" s="52"/>
      <c r="P1342" s="52"/>
      <c r="Q1342" s="52"/>
      <c r="R1342" s="52"/>
      <c r="S1342" s="52"/>
      <c r="T1342" s="52"/>
      <c r="U1342" s="52"/>
      <c r="V1342" s="52"/>
      <c r="W1342" s="52"/>
      <c r="X1342" s="52"/>
      <c r="Y1342" s="52"/>
      <c r="Z1342" s="52"/>
      <c r="AA1342" s="52"/>
      <c r="AB1342" s="52"/>
      <c r="AC1342" s="52"/>
      <c r="AD1342" s="52" t="s">
        <v>25348</v>
      </c>
      <c r="AE1342" s="52"/>
      <c r="AF1342" s="52" t="s">
        <v>25349</v>
      </c>
      <c r="AG1342" s="52"/>
      <c r="AH1342" s="52"/>
      <c r="AI1342" s="52"/>
      <c r="AJ1342" s="52"/>
      <c r="AK1342" s="52"/>
    </row>
    <row collapsed="false" customFormat="false" customHeight="true" hidden="false" ht="13.5" outlineLevel="0" r="1343">
      <c r="A1343" s="52" t="s">
        <v>9407</v>
      </c>
      <c r="B1343" s="52" t="s">
        <v>9408</v>
      </c>
      <c r="C1343" s="52" t="s">
        <v>9411</v>
      </c>
      <c r="D1343" s="52" t="s">
        <v>5404</v>
      </c>
      <c r="E1343" s="52" t="s">
        <v>37</v>
      </c>
      <c r="F1343" s="53" t="n">
        <v>10302</v>
      </c>
      <c r="G1343" s="53" t="n">
        <f aca="false">IF(ISERROR(FIND("Outside",H1343)),IF(NOT(E1343="NY"),"yes",""),"yes")</f>
        <v>0</v>
      </c>
      <c r="H1343" s="52"/>
      <c r="I1343" s="52"/>
      <c r="J1343" s="52" t="s">
        <v>33279</v>
      </c>
      <c r="K1343" s="52"/>
      <c r="L1343" s="52" t="s">
        <v>5905</v>
      </c>
      <c r="M1343" s="52" t="s">
        <v>9410</v>
      </c>
      <c r="N1343" s="52"/>
      <c r="O1343" s="52"/>
      <c r="P1343" s="52"/>
      <c r="Q1343" s="52"/>
      <c r="R1343" s="52"/>
      <c r="S1343" s="52"/>
      <c r="T1343" s="52"/>
      <c r="U1343" s="52"/>
      <c r="V1343" s="52"/>
      <c r="W1343" s="52"/>
      <c r="X1343" s="52"/>
      <c r="Y1343" s="52"/>
      <c r="Z1343" s="52"/>
      <c r="AA1343" s="52"/>
      <c r="AB1343" s="52"/>
      <c r="AC1343" s="52"/>
      <c r="AD1343" s="52" t="s">
        <v>9412</v>
      </c>
      <c r="AE1343" s="52"/>
      <c r="AF1343" s="52"/>
      <c r="AG1343" s="52"/>
      <c r="AH1343" s="52"/>
      <c r="AI1343" s="52"/>
      <c r="AJ1343" s="52"/>
      <c r="AK1343" s="52"/>
    </row>
    <row collapsed="false" customFormat="false" customHeight="true" hidden="false" ht="13.5" outlineLevel="0" r="1344">
      <c r="A1344" s="52" t="s">
        <v>21194</v>
      </c>
      <c r="B1344" s="52" t="s">
        <v>21195</v>
      </c>
      <c r="C1344" s="52" t="s">
        <v>21198</v>
      </c>
      <c r="D1344" s="52" t="s">
        <v>5404</v>
      </c>
      <c r="E1344" s="52" t="s">
        <v>37</v>
      </c>
      <c r="F1344" s="53" t="n">
        <v>10310</v>
      </c>
      <c r="G1344" s="53" t="n">
        <f aca="false">IF(ISERROR(FIND("Outside",H1344)),IF(NOT(E1344="NY"),"yes",""),"yes")</f>
        <v>0</v>
      </c>
      <c r="H1344" s="52"/>
      <c r="I1344" s="52"/>
      <c r="J1344" s="52" t="s">
        <v>21200</v>
      </c>
      <c r="K1344" s="52"/>
      <c r="L1344" s="52" t="s">
        <v>5833</v>
      </c>
      <c r="M1344" s="52" t="s">
        <v>21197</v>
      </c>
      <c r="N1344" s="52"/>
      <c r="O1344" s="52"/>
      <c r="P1344" s="52"/>
      <c r="Q1344" s="52"/>
      <c r="R1344" s="52"/>
      <c r="S1344" s="52"/>
      <c r="T1344" s="52"/>
      <c r="U1344" s="52"/>
      <c r="V1344" s="52"/>
      <c r="W1344" s="52"/>
      <c r="X1344" s="52"/>
      <c r="Y1344" s="52"/>
      <c r="Z1344" s="52"/>
      <c r="AA1344" s="52"/>
      <c r="AB1344" s="52"/>
      <c r="AC1344" s="52"/>
      <c r="AD1344" s="52" t="s">
        <v>21199</v>
      </c>
      <c r="AE1344" s="52"/>
      <c r="AF1344" s="52"/>
      <c r="AG1344" s="52"/>
      <c r="AH1344" s="52"/>
      <c r="AI1344" s="52"/>
      <c r="AJ1344" s="52"/>
      <c r="AK1344" s="52"/>
    </row>
    <row collapsed="false" customFormat="false" customHeight="true" hidden="false" ht="13.5" outlineLevel="0" r="1345">
      <c r="A1345" s="52" t="s">
        <v>6170</v>
      </c>
      <c r="B1345" s="52" t="s">
        <v>6171</v>
      </c>
      <c r="C1345" s="52" t="s">
        <v>6174</v>
      </c>
      <c r="D1345" s="52" t="s">
        <v>2568</v>
      </c>
      <c r="E1345" s="52" t="s">
        <v>37</v>
      </c>
      <c r="F1345" s="53" t="n">
        <v>11237</v>
      </c>
      <c r="G1345" s="53" t="n">
        <f aca="false">IF(ISERROR(FIND("Outside",H1345)),IF(NOT(E1345="NY"),"yes",""),"yes")</f>
        <v>0</v>
      </c>
      <c r="H1345" s="52"/>
      <c r="I1345" s="52"/>
      <c r="J1345" s="52" t="s">
        <v>33280</v>
      </c>
      <c r="K1345" s="52"/>
      <c r="L1345" s="52" t="s">
        <v>5805</v>
      </c>
      <c r="M1345" s="52" t="s">
        <v>6173</v>
      </c>
      <c r="N1345" s="52"/>
      <c r="O1345" s="52"/>
      <c r="P1345" s="52"/>
      <c r="Q1345" s="52"/>
      <c r="R1345" s="52"/>
      <c r="S1345" s="52"/>
      <c r="T1345" s="52"/>
      <c r="U1345" s="52"/>
      <c r="V1345" s="52"/>
      <c r="W1345" s="52"/>
      <c r="X1345" s="52"/>
      <c r="Y1345" s="52"/>
      <c r="Z1345" s="52"/>
      <c r="AA1345" s="52"/>
      <c r="AB1345" s="52"/>
      <c r="AC1345" s="52"/>
      <c r="AD1345" s="52" t="s">
        <v>6175</v>
      </c>
      <c r="AE1345" s="52"/>
      <c r="AF1345" s="52" t="s">
        <v>6176</v>
      </c>
      <c r="AG1345" s="52"/>
      <c r="AH1345" s="52"/>
      <c r="AI1345" s="52"/>
      <c r="AJ1345" s="52"/>
      <c r="AK1345" s="52"/>
    </row>
    <row collapsed="false" customFormat="false" customHeight="true" hidden="false" ht="13.5" outlineLevel="0" r="1346">
      <c r="A1346" s="52" t="s">
        <v>6178</v>
      </c>
      <c r="B1346" s="52" t="s">
        <v>6179</v>
      </c>
      <c r="C1346" s="52" t="s">
        <v>6182</v>
      </c>
      <c r="D1346" s="52" t="s">
        <v>2568</v>
      </c>
      <c r="E1346" s="52" t="s">
        <v>37</v>
      </c>
      <c r="F1346" s="53" t="n">
        <v>11237</v>
      </c>
      <c r="G1346" s="53" t="n">
        <f aca="false">IF(ISERROR(FIND("Outside",H1346)),IF(NOT(E1346="NY"),"yes",""),"yes")</f>
        <v>0</v>
      </c>
      <c r="H1346" s="52"/>
      <c r="I1346" s="52"/>
      <c r="J1346" s="52" t="s">
        <v>6185</v>
      </c>
      <c r="K1346" s="52"/>
      <c r="L1346" s="52" t="s">
        <v>5905</v>
      </c>
      <c r="M1346" s="52" t="s">
        <v>6181</v>
      </c>
      <c r="N1346" s="52"/>
      <c r="O1346" s="52"/>
      <c r="P1346" s="52"/>
      <c r="Q1346" s="52"/>
      <c r="R1346" s="52"/>
      <c r="S1346" s="52"/>
      <c r="T1346" s="52"/>
      <c r="U1346" s="52"/>
      <c r="V1346" s="52"/>
      <c r="W1346" s="52"/>
      <c r="X1346" s="52"/>
      <c r="Y1346" s="52"/>
      <c r="Z1346" s="52"/>
      <c r="AA1346" s="52"/>
      <c r="AB1346" s="52"/>
      <c r="AC1346" s="52"/>
      <c r="AD1346" s="52" t="s">
        <v>6183</v>
      </c>
      <c r="AE1346" s="52"/>
      <c r="AF1346" s="52" t="s">
        <v>6184</v>
      </c>
      <c r="AG1346" s="52"/>
      <c r="AH1346" s="52"/>
      <c r="AI1346" s="52"/>
      <c r="AJ1346" s="52"/>
      <c r="AK1346" s="52"/>
    </row>
    <row collapsed="false" customFormat="false" customHeight="true" hidden="false" ht="13.5" outlineLevel="0" r="1347">
      <c r="A1347" s="52" t="s">
        <v>20965</v>
      </c>
      <c r="B1347" s="52" t="s">
        <v>20966</v>
      </c>
      <c r="C1347" s="52" t="s">
        <v>20969</v>
      </c>
      <c r="D1347" s="52" t="s">
        <v>12762</v>
      </c>
      <c r="E1347" s="52" t="s">
        <v>37</v>
      </c>
      <c r="F1347" s="53" t="n">
        <v>11385</v>
      </c>
      <c r="G1347" s="53" t="n">
        <f aca="false">IF(ISERROR(FIND("Outside",H1347)),IF(NOT(E1347="NY"),"yes",""),"yes")</f>
        <v>0</v>
      </c>
      <c r="H1347" s="52"/>
      <c r="I1347" s="52"/>
      <c r="J1347" s="52" t="s">
        <v>33281</v>
      </c>
      <c r="K1347" s="52"/>
      <c r="L1347" s="52" t="s">
        <v>5905</v>
      </c>
      <c r="M1347" s="52" t="s">
        <v>20968</v>
      </c>
      <c r="N1347" s="52"/>
      <c r="O1347" s="52"/>
      <c r="P1347" s="52"/>
      <c r="Q1347" s="52"/>
      <c r="R1347" s="52"/>
      <c r="S1347" s="52"/>
      <c r="T1347" s="52"/>
      <c r="U1347" s="52"/>
      <c r="V1347" s="52"/>
      <c r="W1347" s="52"/>
      <c r="X1347" s="52"/>
      <c r="Y1347" s="52"/>
      <c r="Z1347" s="52"/>
      <c r="AA1347" s="52"/>
      <c r="AB1347" s="52"/>
      <c r="AC1347" s="52"/>
      <c r="AD1347" s="52" t="s">
        <v>20970</v>
      </c>
      <c r="AE1347" s="52"/>
      <c r="AF1347" s="52" t="s">
        <v>20971</v>
      </c>
      <c r="AG1347" s="52"/>
      <c r="AH1347" s="52"/>
      <c r="AI1347" s="52"/>
      <c r="AJ1347" s="52"/>
      <c r="AK1347" s="52"/>
    </row>
    <row collapsed="false" customFormat="false" customHeight="true" hidden="false" ht="13.5" outlineLevel="0" r="1348">
      <c r="A1348" s="52" t="s">
        <v>14554</v>
      </c>
      <c r="B1348" s="52" t="s">
        <v>14555</v>
      </c>
      <c r="C1348" s="52" t="s">
        <v>14558</v>
      </c>
      <c r="D1348" s="52" t="s">
        <v>899</v>
      </c>
      <c r="E1348" s="52" t="s">
        <v>37</v>
      </c>
      <c r="F1348" s="53" t="n">
        <v>10471</v>
      </c>
      <c r="G1348" s="53" t="n">
        <f aca="false">IF(ISERROR(FIND("Outside",H1348)),IF(NOT(E1348="NY"),"yes",""),"yes")</f>
        <v>0</v>
      </c>
      <c r="H1348" s="52"/>
      <c r="I1348" s="52"/>
      <c r="J1348" s="52" t="s">
        <v>33282</v>
      </c>
      <c r="K1348" s="52"/>
      <c r="L1348" s="52" t="s">
        <v>5796</v>
      </c>
      <c r="M1348" s="52" t="s">
        <v>14557</v>
      </c>
      <c r="N1348" s="52"/>
      <c r="O1348" s="52"/>
      <c r="P1348" s="52"/>
      <c r="Q1348" s="52"/>
      <c r="R1348" s="52"/>
      <c r="S1348" s="52"/>
      <c r="T1348" s="52"/>
      <c r="U1348" s="52"/>
      <c r="V1348" s="52"/>
      <c r="W1348" s="52"/>
      <c r="X1348" s="52"/>
      <c r="Y1348" s="52"/>
      <c r="Z1348" s="52"/>
      <c r="AA1348" s="52"/>
      <c r="AB1348" s="52"/>
      <c r="AC1348" s="52"/>
      <c r="AD1348" s="52"/>
      <c r="AE1348" s="52"/>
      <c r="AF1348" s="52"/>
      <c r="AG1348" s="52"/>
      <c r="AH1348" s="52"/>
      <c r="AI1348" s="52"/>
      <c r="AJ1348" s="52"/>
      <c r="AK1348" s="52"/>
    </row>
    <row collapsed="false" customFormat="false" customHeight="true" hidden="false" ht="13.5" outlineLevel="0" r="1349">
      <c r="A1349" s="52" t="s">
        <v>9166</v>
      </c>
      <c r="B1349" s="52" t="s">
        <v>9167</v>
      </c>
      <c r="C1349" s="52" t="s">
        <v>9169</v>
      </c>
      <c r="D1349" s="52" t="s">
        <v>117</v>
      </c>
      <c r="E1349" s="52" t="s">
        <v>37</v>
      </c>
      <c r="F1349" s="53" t="n">
        <v>10003</v>
      </c>
      <c r="G1349" s="53" t="n">
        <f aca="false">IF(ISERROR(FIND("Outside",H1349)),IF(NOT(E1349="NY"),"yes",""),"yes")</f>
        <v>0</v>
      </c>
      <c r="H1349" s="52"/>
      <c r="I1349" s="52"/>
      <c r="J1349" s="52" t="s">
        <v>9172</v>
      </c>
      <c r="K1349" s="52"/>
      <c r="L1349" s="52" t="s">
        <v>5805</v>
      </c>
      <c r="M1349" s="52" t="s">
        <v>9168</v>
      </c>
      <c r="N1349" s="52"/>
      <c r="O1349" s="52"/>
      <c r="P1349" s="52"/>
      <c r="Q1349" s="52"/>
      <c r="R1349" s="52"/>
      <c r="S1349" s="52"/>
      <c r="T1349" s="52"/>
      <c r="U1349" s="52"/>
      <c r="V1349" s="52"/>
      <c r="W1349" s="52"/>
      <c r="X1349" s="52"/>
      <c r="Y1349" s="52"/>
      <c r="Z1349" s="52"/>
      <c r="AA1349" s="52"/>
      <c r="AB1349" s="52"/>
      <c r="AC1349" s="52"/>
      <c r="AD1349" s="52" t="s">
        <v>9170</v>
      </c>
      <c r="AE1349" s="52"/>
      <c r="AF1349" s="52" t="s">
        <v>9171</v>
      </c>
      <c r="AG1349" s="52"/>
      <c r="AH1349" s="52"/>
      <c r="AI1349" s="52"/>
      <c r="AJ1349" s="52"/>
      <c r="AK1349" s="52"/>
    </row>
    <row collapsed="false" customFormat="false" customHeight="true" hidden="false" ht="13.5" outlineLevel="0" r="1350">
      <c r="A1350" s="52" t="s">
        <v>13976</v>
      </c>
      <c r="B1350" s="52" t="s">
        <v>13977</v>
      </c>
      <c r="C1350" s="52" t="s">
        <v>13980</v>
      </c>
      <c r="D1350" s="52" t="s">
        <v>5404</v>
      </c>
      <c r="E1350" s="52" t="s">
        <v>37</v>
      </c>
      <c r="F1350" s="53" t="n">
        <v>10314</v>
      </c>
      <c r="G1350" s="53" t="n">
        <f aca="false">IF(ISERROR(FIND("Outside",H1350)),IF(NOT(E1350="NY"),"yes",""),"yes")</f>
        <v>0</v>
      </c>
      <c r="H1350" s="52"/>
      <c r="I1350" s="52"/>
      <c r="J1350" s="52" t="s">
        <v>33283</v>
      </c>
      <c r="K1350" s="52"/>
      <c r="L1350" s="52" t="s">
        <v>5824</v>
      </c>
      <c r="M1350" s="52" t="s">
        <v>13979</v>
      </c>
      <c r="N1350" s="52"/>
      <c r="O1350" s="52"/>
      <c r="P1350" s="52"/>
      <c r="Q1350" s="52"/>
      <c r="R1350" s="52"/>
      <c r="S1350" s="52"/>
      <c r="T1350" s="52"/>
      <c r="U1350" s="52"/>
      <c r="V1350" s="52"/>
      <c r="W1350" s="52"/>
      <c r="X1350" s="52"/>
      <c r="Y1350" s="52"/>
      <c r="Z1350" s="52"/>
      <c r="AA1350" s="52"/>
      <c r="AB1350" s="52"/>
      <c r="AC1350" s="52"/>
      <c r="AD1350" s="52" t="s">
        <v>13981</v>
      </c>
      <c r="AE1350" s="52"/>
      <c r="AF1350" s="52" t="s">
        <v>13982</v>
      </c>
      <c r="AG1350" s="52"/>
      <c r="AH1350" s="52"/>
      <c r="AI1350" s="52"/>
      <c r="AJ1350" s="52"/>
      <c r="AK1350" s="52"/>
    </row>
    <row collapsed="false" customFormat="false" customHeight="true" hidden="false" ht="13.5" outlineLevel="0" r="1351">
      <c r="A1351" s="52" t="s">
        <v>16554</v>
      </c>
      <c r="B1351" s="52" t="s">
        <v>16555</v>
      </c>
      <c r="C1351" s="52" t="s">
        <v>16558</v>
      </c>
      <c r="D1351" s="52" t="s">
        <v>16559</v>
      </c>
      <c r="E1351" s="52" t="s">
        <v>37</v>
      </c>
      <c r="F1351" s="53" t="n">
        <v>11753</v>
      </c>
      <c r="G1351" s="53" t="n">
        <f aca="false">IF(ISERROR(FIND("Outside",H1351)),IF(NOT(E1351="NY"),"yes",""),"yes")</f>
        <v>0</v>
      </c>
      <c r="H1351" s="52"/>
      <c r="I1351" s="52"/>
      <c r="J1351" s="52" t="s">
        <v>16562</v>
      </c>
      <c r="K1351" s="52"/>
      <c r="L1351" s="52" t="s">
        <v>5833</v>
      </c>
      <c r="M1351" s="52" t="s">
        <v>16557</v>
      </c>
      <c r="N1351" s="52"/>
      <c r="O1351" s="52"/>
      <c r="P1351" s="52"/>
      <c r="Q1351" s="52"/>
      <c r="R1351" s="52"/>
      <c r="S1351" s="52"/>
      <c r="T1351" s="52"/>
      <c r="U1351" s="52"/>
      <c r="V1351" s="52"/>
      <c r="W1351" s="52"/>
      <c r="X1351" s="52"/>
      <c r="Y1351" s="52"/>
      <c r="Z1351" s="52"/>
      <c r="AA1351" s="52"/>
      <c r="AB1351" s="52"/>
      <c r="AC1351" s="52"/>
      <c r="AD1351" s="52" t="s">
        <v>16560</v>
      </c>
      <c r="AE1351" s="52"/>
      <c r="AF1351" s="52" t="s">
        <v>16561</v>
      </c>
      <c r="AG1351" s="52"/>
      <c r="AH1351" s="52"/>
      <c r="AI1351" s="52"/>
      <c r="AJ1351" s="52"/>
      <c r="AK1351" s="52"/>
    </row>
    <row collapsed="false" customFormat="false" customHeight="true" hidden="false" ht="13.5" outlineLevel="0" r="1352">
      <c r="A1352" s="52" t="s">
        <v>7201</v>
      </c>
      <c r="B1352" s="52" t="s">
        <v>7202</v>
      </c>
      <c r="C1352" s="52" t="s">
        <v>7204</v>
      </c>
      <c r="D1352" s="52" t="s">
        <v>7205</v>
      </c>
      <c r="E1352" s="52" t="s">
        <v>7178</v>
      </c>
      <c r="F1352" s="53" t="n">
        <v>91367</v>
      </c>
      <c r="G1352" s="53" t="n">
        <f aca="false">IF(ISERROR(FIND("Outside",H1352)),IF(NOT(E1352="NY"),"yes",""),"yes")</f>
        <v>0</v>
      </c>
      <c r="H1352" s="52"/>
      <c r="I1352" s="52"/>
      <c r="J1352" s="52" t="s">
        <v>7208</v>
      </c>
      <c r="K1352" s="52"/>
      <c r="L1352" s="52" t="s">
        <v>5796</v>
      </c>
      <c r="M1352" s="52" t="s">
        <v>7203</v>
      </c>
      <c r="N1352" s="52"/>
      <c r="O1352" s="52"/>
      <c r="P1352" s="52"/>
      <c r="Q1352" s="52"/>
      <c r="R1352" s="52"/>
      <c r="S1352" s="52"/>
      <c r="T1352" s="52"/>
      <c r="U1352" s="52"/>
      <c r="V1352" s="52"/>
      <c r="W1352" s="52"/>
      <c r="X1352" s="52"/>
      <c r="Y1352" s="52"/>
      <c r="Z1352" s="52"/>
      <c r="AA1352" s="52"/>
      <c r="AB1352" s="52"/>
      <c r="AC1352" s="52"/>
      <c r="AD1352" s="52" t="s">
        <v>7206</v>
      </c>
      <c r="AE1352" s="52"/>
      <c r="AF1352" s="52" t="s">
        <v>7207</v>
      </c>
      <c r="AG1352" s="52"/>
      <c r="AH1352" s="52"/>
      <c r="AI1352" s="52"/>
      <c r="AJ1352" s="52"/>
      <c r="AK1352" s="52"/>
    </row>
    <row collapsed="false" customFormat="false" customHeight="true" hidden="false" ht="13.5" outlineLevel="0" r="1353">
      <c r="A1353" s="52" t="s">
        <v>6768</v>
      </c>
      <c r="B1353" s="52" t="s">
        <v>6769</v>
      </c>
      <c r="C1353" s="52" t="s">
        <v>6772</v>
      </c>
      <c r="D1353" s="52" t="s">
        <v>6362</v>
      </c>
      <c r="E1353" s="52" t="s">
        <v>5766</v>
      </c>
      <c r="F1353" s="53" t="n">
        <v>7002</v>
      </c>
      <c r="G1353" s="53" t="n">
        <f aca="false">IF(ISERROR(FIND("Outside",H1353)),IF(NOT(E1353="NY"),"yes",""),"yes")</f>
        <v>0</v>
      </c>
      <c r="H1353" s="52"/>
      <c r="I1353" s="52"/>
      <c r="J1353" s="52" t="s">
        <v>33284</v>
      </c>
      <c r="K1353" s="52"/>
      <c r="L1353" s="52" t="s">
        <v>5796</v>
      </c>
      <c r="M1353" s="52" t="s">
        <v>6771</v>
      </c>
      <c r="N1353" s="52"/>
      <c r="O1353" s="52"/>
      <c r="P1353" s="52"/>
      <c r="Q1353" s="52"/>
      <c r="R1353" s="52"/>
      <c r="S1353" s="52"/>
      <c r="T1353" s="52"/>
      <c r="U1353" s="52"/>
      <c r="V1353" s="52"/>
      <c r="W1353" s="52"/>
      <c r="X1353" s="52"/>
      <c r="Y1353" s="52"/>
      <c r="Z1353" s="52"/>
      <c r="AA1353" s="52"/>
      <c r="AB1353" s="52"/>
      <c r="AC1353" s="52"/>
      <c r="AD1353" s="52" t="s">
        <v>6773</v>
      </c>
      <c r="AE1353" s="52"/>
      <c r="AF1353" s="52"/>
      <c r="AG1353" s="52"/>
      <c r="AH1353" s="52"/>
      <c r="AI1353" s="52"/>
      <c r="AJ1353" s="52"/>
      <c r="AK1353" s="52"/>
    </row>
    <row collapsed="false" customFormat="false" customHeight="true" hidden="false" ht="13.5" outlineLevel="0" r="1354">
      <c r="A1354" s="52" t="s">
        <v>20613</v>
      </c>
      <c r="B1354" s="52" t="s">
        <v>20614</v>
      </c>
      <c r="C1354" s="52" t="s">
        <v>20617</v>
      </c>
      <c r="D1354" s="52" t="s">
        <v>5900</v>
      </c>
      <c r="E1354" s="52" t="s">
        <v>37</v>
      </c>
      <c r="F1354" s="53" t="n">
        <v>11694</v>
      </c>
      <c r="G1354" s="53" t="n">
        <f aca="false">IF(ISERROR(FIND("Outside",H1354)),IF(NOT(E1354="NY"),"yes",""),"yes")</f>
        <v>0</v>
      </c>
      <c r="H1354" s="52"/>
      <c r="I1354" s="52"/>
      <c r="J1354" s="52" t="s">
        <v>20618</v>
      </c>
      <c r="K1354" s="52"/>
      <c r="L1354" s="52" t="s">
        <v>5833</v>
      </c>
      <c r="M1354" s="52" t="s">
        <v>20616</v>
      </c>
      <c r="N1354" s="52"/>
      <c r="O1354" s="52"/>
      <c r="P1354" s="52"/>
      <c r="Q1354" s="52"/>
      <c r="R1354" s="52"/>
      <c r="S1354" s="52"/>
      <c r="T1354" s="52"/>
      <c r="U1354" s="52"/>
      <c r="V1354" s="52"/>
      <c r="W1354" s="52"/>
      <c r="X1354" s="52"/>
      <c r="Y1354" s="52"/>
      <c r="Z1354" s="52"/>
      <c r="AA1354" s="52"/>
      <c r="AB1354" s="52"/>
      <c r="AC1354" s="52"/>
      <c r="AD1354" s="52" t="s">
        <v>9273</v>
      </c>
      <c r="AE1354" s="52"/>
      <c r="AF1354" s="52"/>
      <c r="AG1354" s="52"/>
      <c r="AH1354" s="52"/>
      <c r="AI1354" s="52"/>
      <c r="AJ1354" s="52"/>
      <c r="AK1354" s="52"/>
    </row>
    <row collapsed="false" customFormat="false" customHeight="true" hidden="false" ht="13.5" outlineLevel="0" r="1355">
      <c r="A1355" s="52" t="s">
        <v>8811</v>
      </c>
      <c r="B1355" s="52" t="s">
        <v>8812</v>
      </c>
      <c r="C1355" s="52" t="s">
        <v>8814</v>
      </c>
      <c r="D1355" s="52" t="s">
        <v>8815</v>
      </c>
      <c r="E1355" s="52" t="s">
        <v>37</v>
      </c>
      <c r="F1355" s="53" t="n">
        <v>11697</v>
      </c>
      <c r="G1355" s="53" t="n">
        <f aca="false">IF(ISERROR(FIND("Outside",H1355)),IF(NOT(E1355="NY"),"yes",""),"yes")</f>
        <v>0</v>
      </c>
      <c r="H1355" s="52"/>
      <c r="I1355" s="52"/>
      <c r="J1355" s="52" t="s">
        <v>33285</v>
      </c>
      <c r="K1355" s="52"/>
      <c r="L1355" s="52" t="s">
        <v>5844</v>
      </c>
      <c r="M1355" s="52" t="s">
        <v>8813</v>
      </c>
      <c r="N1355" s="52"/>
      <c r="O1355" s="52"/>
      <c r="P1355" s="52"/>
      <c r="Q1355" s="52"/>
      <c r="R1355" s="52"/>
      <c r="S1355" s="52"/>
      <c r="T1355" s="52"/>
      <c r="U1355" s="52"/>
      <c r="V1355" s="52"/>
      <c r="W1355" s="52"/>
      <c r="X1355" s="52"/>
      <c r="Y1355" s="52"/>
      <c r="Z1355" s="52"/>
      <c r="AA1355" s="52"/>
      <c r="AB1355" s="52"/>
      <c r="AC1355" s="52"/>
      <c r="AD1355" s="52" t="s">
        <v>8816</v>
      </c>
      <c r="AE1355" s="52"/>
      <c r="AF1355" s="52"/>
      <c r="AG1355" s="52"/>
      <c r="AH1355" s="52"/>
      <c r="AI1355" s="52"/>
      <c r="AJ1355" s="52"/>
      <c r="AK1355" s="52"/>
    </row>
    <row collapsed="false" customFormat="false" customHeight="true" hidden="false" ht="13.5" outlineLevel="0" r="1356">
      <c r="A1356" s="52" t="s">
        <v>21742</v>
      </c>
      <c r="B1356" s="52" t="s">
        <v>21743</v>
      </c>
      <c r="C1356" s="52" t="s">
        <v>21744</v>
      </c>
      <c r="D1356" s="52" t="s">
        <v>21745</v>
      </c>
      <c r="E1356" s="52" t="s">
        <v>37</v>
      </c>
      <c r="F1356" s="53" t="n">
        <v>10595</v>
      </c>
      <c r="G1356" s="53" t="n">
        <f aca="false">IF(ISERROR(FIND("Outside",H1356)),IF(NOT(E1356="NY"),"yes",""),"yes")</f>
        <v>0</v>
      </c>
      <c r="H1356" s="52"/>
      <c r="I1356" s="52"/>
      <c r="J1356" s="52" t="s">
        <v>33286</v>
      </c>
      <c r="K1356" s="52"/>
      <c r="L1356" s="52" t="s">
        <v>5824</v>
      </c>
      <c r="M1356" s="52"/>
      <c r="N1356" s="52"/>
      <c r="O1356" s="52"/>
      <c r="P1356" s="52"/>
      <c r="Q1356" s="52"/>
      <c r="R1356" s="52"/>
      <c r="S1356" s="52"/>
      <c r="T1356" s="52"/>
      <c r="U1356" s="52"/>
      <c r="V1356" s="52"/>
      <c r="W1356" s="52"/>
      <c r="X1356" s="52"/>
      <c r="Y1356" s="52"/>
      <c r="Z1356" s="52"/>
      <c r="AA1356" s="52"/>
      <c r="AB1356" s="52"/>
      <c r="AC1356" s="52"/>
      <c r="AD1356" s="52" t="s">
        <v>21746</v>
      </c>
      <c r="AE1356" s="52"/>
      <c r="AF1356" s="52" t="s">
        <v>21747</v>
      </c>
      <c r="AG1356" s="52"/>
      <c r="AH1356" s="52"/>
      <c r="AI1356" s="52"/>
      <c r="AJ1356" s="52"/>
      <c r="AK1356" s="52"/>
    </row>
    <row collapsed="false" customFormat="false" customHeight="true" hidden="false" ht="13.5" outlineLevel="0" r="1357">
      <c r="A1357" s="52" t="s">
        <v>16509</v>
      </c>
      <c r="B1357" s="52" t="s">
        <v>16510</v>
      </c>
      <c r="C1357" s="52" t="s">
        <v>16512</v>
      </c>
      <c r="D1357" s="52" t="s">
        <v>16513</v>
      </c>
      <c r="E1357" s="52" t="s">
        <v>7340</v>
      </c>
      <c r="F1357" s="53" t="n">
        <v>60523</v>
      </c>
      <c r="G1357" s="53" t="n">
        <f aca="false">IF(ISERROR(FIND("Outside",H1357)),IF(NOT(E1357="NY"),"yes",""),"yes")</f>
        <v>0</v>
      </c>
      <c r="H1357" s="52"/>
      <c r="I1357" s="52"/>
      <c r="J1357" s="52" t="s">
        <v>33287</v>
      </c>
      <c r="K1357" s="52"/>
      <c r="L1357" s="52" t="s">
        <v>5833</v>
      </c>
      <c r="M1357" s="52" t="s">
        <v>16511</v>
      </c>
      <c r="N1357" s="52"/>
      <c r="O1357" s="52"/>
      <c r="P1357" s="52"/>
      <c r="Q1357" s="52"/>
      <c r="R1357" s="52"/>
      <c r="S1357" s="52"/>
      <c r="T1357" s="52"/>
      <c r="U1357" s="52"/>
      <c r="V1357" s="52"/>
      <c r="W1357" s="52"/>
      <c r="X1357" s="52"/>
      <c r="Y1357" s="52"/>
      <c r="Z1357" s="52"/>
      <c r="AA1357" s="52"/>
      <c r="AB1357" s="52"/>
      <c r="AC1357" s="52"/>
      <c r="AD1357" s="52" t="s">
        <v>16514</v>
      </c>
      <c r="AE1357" s="52"/>
      <c r="AF1357" s="52"/>
      <c r="AG1357" s="52"/>
      <c r="AH1357" s="52"/>
      <c r="AI1357" s="52"/>
      <c r="AJ1357" s="52"/>
      <c r="AK1357" s="52"/>
    </row>
    <row collapsed="false" customFormat="false" customHeight="true" hidden="false" ht="13.5" outlineLevel="0" r="1358">
      <c r="A1358" s="52" t="s">
        <v>22956</v>
      </c>
      <c r="B1358" s="52" t="s">
        <v>22957</v>
      </c>
      <c r="C1358" s="52" t="s">
        <v>22959</v>
      </c>
      <c r="D1358" s="52" t="s">
        <v>10689</v>
      </c>
      <c r="E1358" s="52" t="s">
        <v>37</v>
      </c>
      <c r="F1358" s="53" t="n">
        <v>14620</v>
      </c>
      <c r="G1358" s="53" t="n">
        <f aca="false">IF(ISERROR(FIND("Outside",H1358)),IF(NOT(E1358="NY"),"yes",""),"yes")</f>
        <v>0</v>
      </c>
      <c r="H1358" s="52"/>
      <c r="I1358" s="52"/>
      <c r="J1358" s="52" t="s">
        <v>33288</v>
      </c>
      <c r="K1358" s="52"/>
      <c r="L1358" s="52" t="s">
        <v>5824</v>
      </c>
      <c r="M1358" s="52" t="s">
        <v>22958</v>
      </c>
      <c r="N1358" s="52"/>
      <c r="O1358" s="52"/>
      <c r="P1358" s="52"/>
      <c r="Q1358" s="52"/>
      <c r="R1358" s="52"/>
      <c r="S1358" s="52"/>
      <c r="T1358" s="52"/>
      <c r="U1358" s="52"/>
      <c r="V1358" s="52"/>
      <c r="W1358" s="52"/>
      <c r="X1358" s="52"/>
      <c r="Y1358" s="52"/>
      <c r="Z1358" s="52"/>
      <c r="AA1358" s="52"/>
      <c r="AB1358" s="52"/>
      <c r="AC1358" s="52"/>
      <c r="AD1358" s="52" t="s">
        <v>22960</v>
      </c>
      <c r="AE1358" s="52"/>
      <c r="AF1358" s="52" t="s">
        <v>22961</v>
      </c>
      <c r="AG1358" s="52"/>
      <c r="AH1358" s="52"/>
      <c r="AI1358" s="52"/>
      <c r="AJ1358" s="52"/>
      <c r="AK1358" s="52"/>
    </row>
    <row collapsed="false" customFormat="false" customHeight="true" hidden="false" ht="13.5" outlineLevel="0" r="1359">
      <c r="A1359" s="52" t="s">
        <v>23939</v>
      </c>
      <c r="B1359" s="52" t="s">
        <v>23940</v>
      </c>
      <c r="C1359" s="52" t="s">
        <v>23943</v>
      </c>
      <c r="D1359" s="52" t="s">
        <v>12447</v>
      </c>
      <c r="E1359" s="52" t="s">
        <v>7178</v>
      </c>
      <c r="F1359" s="53" t="n">
        <v>94104</v>
      </c>
      <c r="G1359" s="53" t="n">
        <f aca="false">IF(ISERROR(FIND("Outside",H1359)),IF(NOT(E1359="NY"),"yes",""),"yes")</f>
        <v>0</v>
      </c>
      <c r="H1359" s="52"/>
      <c r="I1359" s="52"/>
      <c r="J1359" s="52" t="s">
        <v>23946</v>
      </c>
      <c r="K1359" s="52"/>
      <c r="L1359" s="52" t="s">
        <v>5824</v>
      </c>
      <c r="M1359" s="52" t="s">
        <v>23942</v>
      </c>
      <c r="N1359" s="52"/>
      <c r="O1359" s="52"/>
      <c r="P1359" s="52"/>
      <c r="Q1359" s="52"/>
      <c r="R1359" s="52"/>
      <c r="S1359" s="52"/>
      <c r="T1359" s="52"/>
      <c r="U1359" s="52"/>
      <c r="V1359" s="52"/>
      <c r="W1359" s="52"/>
      <c r="X1359" s="52"/>
      <c r="Y1359" s="52"/>
      <c r="Z1359" s="52"/>
      <c r="AA1359" s="52"/>
      <c r="AB1359" s="52"/>
      <c r="AC1359" s="52"/>
      <c r="AD1359" s="52" t="s">
        <v>23944</v>
      </c>
      <c r="AE1359" s="52"/>
      <c r="AF1359" s="52" t="s">
        <v>23945</v>
      </c>
      <c r="AG1359" s="52"/>
      <c r="AH1359" s="52"/>
      <c r="AI1359" s="52"/>
      <c r="AJ1359" s="52"/>
      <c r="AK1359" s="52"/>
    </row>
    <row collapsed="false" customFormat="false" customHeight="true" hidden="false" ht="13.5" outlineLevel="0" r="1360">
      <c r="A1360" s="52" t="s">
        <v>26093</v>
      </c>
      <c r="B1360" s="52" t="s">
        <v>26094</v>
      </c>
      <c r="C1360" s="52" t="s">
        <v>26097</v>
      </c>
      <c r="D1360" s="52" t="s">
        <v>26098</v>
      </c>
      <c r="E1360" s="52" t="s">
        <v>7178</v>
      </c>
      <c r="F1360" s="53" t="n">
        <v>94901</v>
      </c>
      <c r="G1360" s="53" t="n">
        <f aca="false">IF(ISERROR(FIND("Outside",H1360)),IF(NOT(E1360="NY"),"yes",""),"yes")</f>
        <v>0</v>
      </c>
      <c r="H1360" s="52"/>
      <c r="I1360" s="52"/>
      <c r="J1360" s="52" t="s">
        <v>33289</v>
      </c>
      <c r="K1360" s="52"/>
      <c r="L1360" s="52" t="s">
        <v>5824</v>
      </c>
      <c r="M1360" s="52" t="s">
        <v>26096</v>
      </c>
      <c r="N1360" s="52"/>
      <c r="O1360" s="52"/>
      <c r="P1360" s="52"/>
      <c r="Q1360" s="52"/>
      <c r="R1360" s="52"/>
      <c r="S1360" s="52"/>
      <c r="T1360" s="52"/>
      <c r="U1360" s="52"/>
      <c r="V1360" s="52"/>
      <c r="W1360" s="52"/>
      <c r="X1360" s="52"/>
      <c r="Y1360" s="52"/>
      <c r="Z1360" s="52"/>
      <c r="AA1360" s="52"/>
      <c r="AB1360" s="52"/>
      <c r="AC1360" s="52"/>
      <c r="AD1360" s="52" t="s">
        <v>26099</v>
      </c>
      <c r="AE1360" s="52"/>
      <c r="AF1360" s="52" t="s">
        <v>26100</v>
      </c>
      <c r="AG1360" s="52"/>
      <c r="AH1360" s="52"/>
      <c r="AI1360" s="52"/>
      <c r="AJ1360" s="52"/>
      <c r="AK1360" s="52"/>
    </row>
    <row collapsed="false" customFormat="false" customHeight="true" hidden="false" ht="13.5" outlineLevel="0" r="1361">
      <c r="A1361" s="52" t="s">
        <v>8028</v>
      </c>
      <c r="B1361" s="52" t="s">
        <v>8029</v>
      </c>
      <c r="C1361" s="52" t="s">
        <v>8031</v>
      </c>
      <c r="D1361" s="52" t="s">
        <v>117</v>
      </c>
      <c r="E1361" s="52" t="s">
        <v>37</v>
      </c>
      <c r="F1361" s="53" t="n">
        <v>10036</v>
      </c>
      <c r="G1361" s="53" t="n">
        <f aca="false">IF(ISERROR(FIND("Outside",H1361)),IF(NOT(E1361="NY"),"yes",""),"yes")</f>
        <v>0</v>
      </c>
      <c r="H1361" s="52"/>
      <c r="I1361" s="52"/>
      <c r="J1361" s="52" t="s">
        <v>8032</v>
      </c>
      <c r="K1361" s="52"/>
      <c r="L1361" s="52" t="s">
        <v>5844</v>
      </c>
      <c r="M1361" s="52"/>
      <c r="N1361" s="52"/>
      <c r="O1361" s="52"/>
      <c r="P1361" s="52"/>
      <c r="Q1361" s="52"/>
      <c r="R1361" s="52"/>
      <c r="S1361" s="52"/>
      <c r="T1361" s="52"/>
      <c r="U1361" s="52"/>
      <c r="V1361" s="52"/>
      <c r="W1361" s="52"/>
      <c r="X1361" s="52"/>
      <c r="Y1361" s="52"/>
      <c r="Z1361" s="52"/>
      <c r="AA1361" s="52"/>
      <c r="AB1361" s="52"/>
      <c r="AC1361" s="52"/>
      <c r="AD1361" s="52"/>
      <c r="AE1361" s="52"/>
      <c r="AF1361" s="52"/>
      <c r="AG1361" s="52"/>
      <c r="AH1361" s="52"/>
      <c r="AI1361" s="52"/>
      <c r="AJ1361" s="52"/>
      <c r="AK1361" s="52"/>
    </row>
    <row collapsed="false" customFormat="false" customHeight="true" hidden="false" ht="13.5" outlineLevel="0" r="1362">
      <c r="A1362" s="52" t="s">
        <v>19880</v>
      </c>
      <c r="B1362" s="52" t="s">
        <v>19881</v>
      </c>
      <c r="C1362" s="52" t="s">
        <v>19884</v>
      </c>
      <c r="D1362" s="52" t="s">
        <v>8397</v>
      </c>
      <c r="E1362" s="52" t="s">
        <v>37</v>
      </c>
      <c r="F1362" s="53" t="n">
        <v>11101</v>
      </c>
      <c r="G1362" s="53" t="n">
        <f aca="false">IF(ISERROR(FIND("Outside",H1362)),IF(NOT(E1362="NY"),"yes",""),"yes")</f>
        <v>0</v>
      </c>
      <c r="H1362" s="52"/>
      <c r="I1362" s="52"/>
      <c r="J1362" s="52" t="s">
        <v>19887</v>
      </c>
      <c r="K1362" s="52"/>
      <c r="L1362" s="52" t="s">
        <v>5824</v>
      </c>
      <c r="M1362" s="52" t="s">
        <v>19883</v>
      </c>
      <c r="N1362" s="52"/>
      <c r="O1362" s="52"/>
      <c r="P1362" s="52"/>
      <c r="Q1362" s="52"/>
      <c r="R1362" s="52"/>
      <c r="S1362" s="52"/>
      <c r="T1362" s="52"/>
      <c r="U1362" s="52"/>
      <c r="V1362" s="52"/>
      <c r="W1362" s="52"/>
      <c r="X1362" s="52"/>
      <c r="Y1362" s="52"/>
      <c r="Z1362" s="52"/>
      <c r="AA1362" s="52"/>
      <c r="AB1362" s="52"/>
      <c r="AC1362" s="52"/>
      <c r="AD1362" s="52" t="s">
        <v>19885</v>
      </c>
      <c r="AE1362" s="52"/>
      <c r="AF1362" s="52" t="s">
        <v>19886</v>
      </c>
      <c r="AG1362" s="52"/>
      <c r="AH1362" s="52"/>
      <c r="AI1362" s="52"/>
      <c r="AJ1362" s="52"/>
      <c r="AK1362" s="52"/>
    </row>
    <row collapsed="false" customFormat="false" customHeight="true" hidden="false" ht="13.5" outlineLevel="0" r="1363">
      <c r="A1363" s="52" t="s">
        <v>14470</v>
      </c>
      <c r="B1363" s="52" t="s">
        <v>14471</v>
      </c>
      <c r="C1363" s="52" t="s">
        <v>14473</v>
      </c>
      <c r="D1363" s="52" t="s">
        <v>899</v>
      </c>
      <c r="E1363" s="52" t="s">
        <v>37</v>
      </c>
      <c r="F1363" s="53" t="n">
        <v>10455</v>
      </c>
      <c r="G1363" s="53" t="n">
        <f aca="false">IF(ISERROR(FIND("Outside",H1363)),IF(NOT(E1363="NY"),"yes",""),"yes")</f>
        <v>0</v>
      </c>
      <c r="H1363" s="52"/>
      <c r="I1363" s="52"/>
      <c r="J1363" s="52" t="s">
        <v>33290</v>
      </c>
      <c r="K1363" s="52"/>
      <c r="L1363" s="52" t="s">
        <v>5805</v>
      </c>
      <c r="M1363" s="52" t="s">
        <v>6091</v>
      </c>
      <c r="N1363" s="52"/>
      <c r="O1363" s="52"/>
      <c r="P1363" s="52"/>
      <c r="Q1363" s="52"/>
      <c r="R1363" s="52"/>
      <c r="S1363" s="52"/>
      <c r="T1363" s="52"/>
      <c r="U1363" s="52"/>
      <c r="V1363" s="52"/>
      <c r="W1363" s="52"/>
      <c r="X1363" s="52"/>
      <c r="Y1363" s="52"/>
      <c r="Z1363" s="52"/>
      <c r="AA1363" s="52"/>
      <c r="AB1363" s="52"/>
      <c r="AC1363" s="52"/>
      <c r="AD1363" s="52" t="s">
        <v>14474</v>
      </c>
      <c r="AE1363" s="52"/>
      <c r="AF1363" s="52"/>
      <c r="AG1363" s="52"/>
      <c r="AH1363" s="52"/>
      <c r="AI1363" s="52"/>
      <c r="AJ1363" s="52"/>
      <c r="AK1363" s="52"/>
    </row>
    <row collapsed="false" customFormat="false" customHeight="true" hidden="false" ht="13.5" outlineLevel="0" r="1364">
      <c r="A1364" s="52" t="s">
        <v>16790</v>
      </c>
      <c r="B1364" s="52" t="s">
        <v>16791</v>
      </c>
      <c r="C1364" s="52" t="s">
        <v>16794</v>
      </c>
      <c r="D1364" s="52" t="s">
        <v>9322</v>
      </c>
      <c r="E1364" s="52" t="s">
        <v>37</v>
      </c>
      <c r="F1364" s="53" t="n">
        <v>11357</v>
      </c>
      <c r="G1364" s="53" t="n">
        <f aca="false">IF(ISERROR(FIND("Outside",H1364)),IF(NOT(E1364="NY"),"yes",""),"yes")</f>
        <v>0</v>
      </c>
      <c r="H1364" s="52"/>
      <c r="I1364" s="52"/>
      <c r="J1364" s="52" t="s">
        <v>16796</v>
      </c>
      <c r="K1364" s="52"/>
      <c r="L1364" s="52" t="s">
        <v>5796</v>
      </c>
      <c r="M1364" s="52" t="s">
        <v>16793</v>
      </c>
      <c r="N1364" s="52"/>
      <c r="O1364" s="52"/>
      <c r="P1364" s="52"/>
      <c r="Q1364" s="52"/>
      <c r="R1364" s="52"/>
      <c r="S1364" s="52"/>
      <c r="T1364" s="52"/>
      <c r="U1364" s="52"/>
      <c r="V1364" s="52"/>
      <c r="W1364" s="52"/>
      <c r="X1364" s="52"/>
      <c r="Y1364" s="52"/>
      <c r="Z1364" s="52"/>
      <c r="AA1364" s="52"/>
      <c r="AB1364" s="52"/>
      <c r="AC1364" s="52"/>
      <c r="AD1364" s="52" t="s">
        <v>16795</v>
      </c>
      <c r="AE1364" s="52"/>
      <c r="AF1364" s="52"/>
      <c r="AG1364" s="52"/>
      <c r="AH1364" s="52"/>
      <c r="AI1364" s="52"/>
      <c r="AJ1364" s="52"/>
      <c r="AK1364" s="52"/>
    </row>
    <row collapsed="false" customFormat="false" customHeight="true" hidden="false" ht="13.5" outlineLevel="0" r="1365">
      <c r="A1365" s="52" t="s">
        <v>12766</v>
      </c>
      <c r="B1365" s="52" t="s">
        <v>12767</v>
      </c>
      <c r="C1365" s="52" t="s">
        <v>12769</v>
      </c>
      <c r="D1365" s="52" t="s">
        <v>8906</v>
      </c>
      <c r="E1365" s="52" t="s">
        <v>37</v>
      </c>
      <c r="F1365" s="53" t="n">
        <v>11385</v>
      </c>
      <c r="G1365" s="53" t="n">
        <f aca="false">IF(ISERROR(FIND("Outside",H1365)),IF(NOT(E1365="NY"),"yes",""),"yes")</f>
        <v>0</v>
      </c>
      <c r="H1365" s="52"/>
      <c r="I1365" s="52"/>
      <c r="J1365" s="52" t="s">
        <v>33291</v>
      </c>
      <c r="K1365" s="52"/>
      <c r="L1365" s="52" t="s">
        <v>5805</v>
      </c>
      <c r="M1365" s="52" t="s">
        <v>7501</v>
      </c>
      <c r="N1365" s="52"/>
      <c r="O1365" s="52"/>
      <c r="P1365" s="52"/>
      <c r="Q1365" s="52"/>
      <c r="R1365" s="52"/>
      <c r="S1365" s="52"/>
      <c r="T1365" s="52"/>
      <c r="U1365" s="52"/>
      <c r="V1365" s="52"/>
      <c r="W1365" s="52"/>
      <c r="X1365" s="52"/>
      <c r="Y1365" s="52"/>
      <c r="Z1365" s="52"/>
      <c r="AA1365" s="52"/>
      <c r="AB1365" s="52"/>
      <c r="AC1365" s="52"/>
      <c r="AD1365" s="52" t="s">
        <v>12770</v>
      </c>
      <c r="AE1365" s="52"/>
      <c r="AF1365" s="52" t="s">
        <v>12771</v>
      </c>
      <c r="AG1365" s="52"/>
      <c r="AH1365" s="52"/>
      <c r="AI1365" s="52"/>
      <c r="AJ1365" s="52"/>
      <c r="AK1365" s="52"/>
    </row>
    <row collapsed="false" customFormat="false" customHeight="true" hidden="false" ht="13.5" outlineLevel="0" r="1366">
      <c r="A1366" s="52" t="s">
        <v>16377</v>
      </c>
      <c r="B1366" s="52" t="s">
        <v>16378</v>
      </c>
      <c r="C1366" s="52" t="s">
        <v>16381</v>
      </c>
      <c r="D1366" s="52" t="s">
        <v>899</v>
      </c>
      <c r="E1366" s="52" t="s">
        <v>37</v>
      </c>
      <c r="F1366" s="53" t="n">
        <v>10462</v>
      </c>
      <c r="G1366" s="53" t="n">
        <f aca="false">IF(ISERROR(FIND("Outside",H1366)),IF(NOT(E1366="NY"),"yes",""),"yes")</f>
        <v>0</v>
      </c>
      <c r="H1366" s="52"/>
      <c r="I1366" s="52"/>
      <c r="J1366" s="52" t="s">
        <v>33292</v>
      </c>
      <c r="K1366" s="52"/>
      <c r="L1366" s="52" t="s">
        <v>5824</v>
      </c>
      <c r="M1366" s="52" t="s">
        <v>16380</v>
      </c>
      <c r="N1366" s="52"/>
      <c r="O1366" s="52"/>
      <c r="P1366" s="52"/>
      <c r="Q1366" s="52"/>
      <c r="R1366" s="52"/>
      <c r="S1366" s="52"/>
      <c r="T1366" s="52"/>
      <c r="U1366" s="52"/>
      <c r="V1366" s="52"/>
      <c r="W1366" s="52"/>
      <c r="X1366" s="52"/>
      <c r="Y1366" s="52"/>
      <c r="Z1366" s="52"/>
      <c r="AA1366" s="52"/>
      <c r="AB1366" s="52"/>
      <c r="AC1366" s="52"/>
      <c r="AD1366" s="52" t="s">
        <v>16382</v>
      </c>
      <c r="AE1366" s="52"/>
      <c r="AF1366" s="52"/>
      <c r="AG1366" s="52"/>
      <c r="AH1366" s="52"/>
      <c r="AI1366" s="52"/>
      <c r="AJ1366" s="52"/>
      <c r="AK1366" s="52"/>
    </row>
    <row collapsed="false" customFormat="false" customHeight="true" hidden="false" ht="13.5" outlineLevel="0" r="1367">
      <c r="A1367" s="52" t="s">
        <v>17363</v>
      </c>
      <c r="B1367" s="52" t="s">
        <v>17364</v>
      </c>
      <c r="C1367" s="52" t="s">
        <v>17367</v>
      </c>
      <c r="D1367" s="52" t="s">
        <v>117</v>
      </c>
      <c r="E1367" s="52" t="s">
        <v>37</v>
      </c>
      <c r="F1367" s="53" t="n">
        <v>10025</v>
      </c>
      <c r="G1367" s="53" t="n">
        <f aca="false">IF(ISERROR(FIND("Outside",H1367)),IF(NOT(E1367="NY"),"yes",""),"yes")</f>
        <v>0</v>
      </c>
      <c r="H1367" s="52"/>
      <c r="I1367" s="52"/>
      <c r="J1367" s="52" t="s">
        <v>33293</v>
      </c>
      <c r="K1367" s="52"/>
      <c r="L1367" s="52" t="s">
        <v>5824</v>
      </c>
      <c r="M1367" s="52" t="s">
        <v>17366</v>
      </c>
      <c r="N1367" s="52"/>
      <c r="O1367" s="52"/>
      <c r="P1367" s="52"/>
      <c r="Q1367" s="52"/>
      <c r="R1367" s="52"/>
      <c r="S1367" s="52"/>
      <c r="T1367" s="52"/>
      <c r="U1367" s="52"/>
      <c r="V1367" s="52"/>
      <c r="W1367" s="52"/>
      <c r="X1367" s="52"/>
      <c r="Y1367" s="52"/>
      <c r="Z1367" s="52"/>
      <c r="AA1367" s="52"/>
      <c r="AB1367" s="52"/>
      <c r="AC1367" s="52"/>
      <c r="AD1367" s="52" t="s">
        <v>17368</v>
      </c>
      <c r="AE1367" s="52"/>
      <c r="AF1367" s="52" t="s">
        <v>17369</v>
      </c>
      <c r="AG1367" s="52"/>
      <c r="AH1367" s="52"/>
      <c r="AI1367" s="52"/>
      <c r="AJ1367" s="52"/>
      <c r="AK1367" s="52"/>
    </row>
    <row collapsed="false" customFormat="false" customHeight="true" hidden="false" ht="13.5" outlineLevel="0" r="1368">
      <c r="A1368" s="52" t="s">
        <v>14669</v>
      </c>
      <c r="B1368" s="52" t="s">
        <v>14670</v>
      </c>
      <c r="C1368" s="52" t="s">
        <v>14673</v>
      </c>
      <c r="D1368" s="52" t="s">
        <v>117</v>
      </c>
      <c r="E1368" s="52" t="s">
        <v>37</v>
      </c>
      <c r="F1368" s="53" t="n">
        <v>10007</v>
      </c>
      <c r="G1368" s="53" t="n">
        <f aca="false">IF(ISERROR(FIND("Outside",H1368)),IF(NOT(E1368="NY"),"yes",""),"yes")</f>
        <v>0</v>
      </c>
      <c r="H1368" s="52"/>
      <c r="I1368" s="52"/>
      <c r="J1368" s="52" t="s">
        <v>14676</v>
      </c>
      <c r="K1368" s="52"/>
      <c r="L1368" s="52" t="s">
        <v>5805</v>
      </c>
      <c r="M1368" s="52" t="s">
        <v>14672</v>
      </c>
      <c r="N1368" s="52"/>
      <c r="O1368" s="52"/>
      <c r="P1368" s="52"/>
      <c r="Q1368" s="52"/>
      <c r="R1368" s="52"/>
      <c r="S1368" s="52"/>
      <c r="T1368" s="52"/>
      <c r="U1368" s="52"/>
      <c r="V1368" s="52"/>
      <c r="W1368" s="52"/>
      <c r="X1368" s="52"/>
      <c r="Y1368" s="52"/>
      <c r="Z1368" s="52"/>
      <c r="AA1368" s="52"/>
      <c r="AB1368" s="52"/>
      <c r="AC1368" s="52"/>
      <c r="AD1368" s="52" t="s">
        <v>14674</v>
      </c>
      <c r="AE1368" s="52"/>
      <c r="AF1368" s="52" t="s">
        <v>14675</v>
      </c>
      <c r="AG1368" s="52"/>
      <c r="AH1368" s="52"/>
      <c r="AI1368" s="52"/>
      <c r="AJ1368" s="52"/>
      <c r="AK1368" s="52"/>
    </row>
    <row collapsed="false" customFormat="false" customHeight="true" hidden="false" ht="13.5" outlineLevel="0" r="1369">
      <c r="A1369" s="52" t="s">
        <v>23727</v>
      </c>
      <c r="B1369" s="52" t="s">
        <v>23728</v>
      </c>
      <c r="C1369" s="52" t="s">
        <v>23729</v>
      </c>
      <c r="D1369" s="52" t="s">
        <v>117</v>
      </c>
      <c r="E1369" s="52" t="s">
        <v>37</v>
      </c>
      <c r="F1369" s="53" t="n">
        <v>10027</v>
      </c>
      <c r="G1369" s="53" t="n">
        <f aca="false">IF(ISERROR(FIND("Outside",H1369)),IF(NOT(E1369="NY"),"yes",""),"yes")</f>
        <v>0</v>
      </c>
      <c r="H1369" s="52"/>
      <c r="I1369" s="52"/>
      <c r="J1369" s="52" t="s">
        <v>33294</v>
      </c>
      <c r="K1369" s="52"/>
      <c r="L1369" s="52" t="s">
        <v>5805</v>
      </c>
      <c r="M1369" s="52" t="s">
        <v>6091</v>
      </c>
      <c r="N1369" s="52"/>
      <c r="O1369" s="52"/>
      <c r="P1369" s="52"/>
      <c r="Q1369" s="52"/>
      <c r="R1369" s="52"/>
      <c r="S1369" s="52"/>
      <c r="T1369" s="52"/>
      <c r="U1369" s="52"/>
      <c r="V1369" s="52"/>
      <c r="W1369" s="52"/>
      <c r="X1369" s="52"/>
      <c r="Y1369" s="52"/>
      <c r="Z1369" s="52"/>
      <c r="AA1369" s="52"/>
      <c r="AB1369" s="52"/>
      <c r="AC1369" s="52"/>
      <c r="AD1369" s="52" t="s">
        <v>23730</v>
      </c>
      <c r="AE1369" s="52"/>
      <c r="AF1369" s="52"/>
      <c r="AG1369" s="52"/>
      <c r="AH1369" s="52"/>
      <c r="AI1369" s="52"/>
      <c r="AJ1369" s="52"/>
      <c r="AK1369" s="52"/>
    </row>
    <row collapsed="false" customFormat="false" customHeight="true" hidden="false" ht="13.5" outlineLevel="0" r="1370">
      <c r="A1370" s="52" t="s">
        <v>20875</v>
      </c>
      <c r="B1370" s="52" t="s">
        <v>20876</v>
      </c>
      <c r="C1370" s="52" t="s">
        <v>20879</v>
      </c>
      <c r="D1370" s="52" t="s">
        <v>117</v>
      </c>
      <c r="E1370" s="52" t="s">
        <v>37</v>
      </c>
      <c r="F1370" s="53" t="n">
        <v>10012</v>
      </c>
      <c r="G1370" s="53" t="n">
        <f aca="false">IF(ISERROR(FIND("Outside",H1370)),IF(NOT(E1370="NY"),"yes",""),"yes")</f>
        <v>0</v>
      </c>
      <c r="H1370" s="52"/>
      <c r="I1370" s="52"/>
      <c r="J1370" s="52" t="s">
        <v>20882</v>
      </c>
      <c r="K1370" s="52"/>
      <c r="L1370" s="52" t="s">
        <v>5824</v>
      </c>
      <c r="M1370" s="52" t="s">
        <v>20878</v>
      </c>
      <c r="N1370" s="52"/>
      <c r="O1370" s="52"/>
      <c r="P1370" s="52"/>
      <c r="Q1370" s="52"/>
      <c r="R1370" s="52"/>
      <c r="S1370" s="52"/>
      <c r="T1370" s="52"/>
      <c r="U1370" s="52"/>
      <c r="V1370" s="52"/>
      <c r="W1370" s="52"/>
      <c r="X1370" s="52"/>
      <c r="Y1370" s="52"/>
      <c r="Z1370" s="52"/>
      <c r="AA1370" s="52"/>
      <c r="AB1370" s="52"/>
      <c r="AC1370" s="52"/>
      <c r="AD1370" s="52" t="s">
        <v>20880</v>
      </c>
      <c r="AE1370" s="52"/>
      <c r="AF1370" s="52" t="s">
        <v>20881</v>
      </c>
      <c r="AG1370" s="52"/>
      <c r="AH1370" s="52"/>
      <c r="AI1370" s="52"/>
      <c r="AJ1370" s="52"/>
      <c r="AK1370" s="52"/>
    </row>
    <row collapsed="false" customFormat="false" customHeight="true" hidden="false" ht="13.5" outlineLevel="0" r="1371">
      <c r="A1371" s="52" t="s">
        <v>13452</v>
      </c>
      <c r="B1371" s="52" t="s">
        <v>13453</v>
      </c>
      <c r="C1371" s="52" t="s">
        <v>13456</v>
      </c>
      <c r="D1371" s="52" t="s">
        <v>4538</v>
      </c>
      <c r="E1371" s="52" t="s">
        <v>37</v>
      </c>
      <c r="F1371" s="53" t="n">
        <v>11432</v>
      </c>
      <c r="G1371" s="53" t="n">
        <f aca="false">IF(ISERROR(FIND("Outside",H1371)),IF(NOT(E1371="NY"),"yes",""),"yes")</f>
        <v>0</v>
      </c>
      <c r="H1371" s="52"/>
      <c r="I1371" s="52"/>
      <c r="J1371" s="52" t="s">
        <v>33295</v>
      </c>
      <c r="K1371" s="52"/>
      <c r="L1371" s="52" t="s">
        <v>5824</v>
      </c>
      <c r="M1371" s="52" t="s">
        <v>13455</v>
      </c>
      <c r="N1371" s="52"/>
      <c r="O1371" s="52"/>
      <c r="P1371" s="52"/>
      <c r="Q1371" s="52"/>
      <c r="R1371" s="52"/>
      <c r="S1371" s="52"/>
      <c r="T1371" s="52"/>
      <c r="U1371" s="52"/>
      <c r="V1371" s="52"/>
      <c r="W1371" s="52"/>
      <c r="X1371" s="52"/>
      <c r="Y1371" s="52"/>
      <c r="Z1371" s="52"/>
      <c r="AA1371" s="52"/>
      <c r="AB1371" s="52"/>
      <c r="AC1371" s="52"/>
      <c r="AD1371" s="52"/>
      <c r="AE1371" s="52"/>
      <c r="AF1371" s="52"/>
      <c r="AG1371" s="52"/>
      <c r="AH1371" s="52"/>
      <c r="AI1371" s="52"/>
      <c r="AJ1371" s="52"/>
      <c r="AK1371" s="52"/>
    </row>
    <row collapsed="false" customFormat="false" customHeight="true" hidden="false" ht="13.5" outlineLevel="0" r="1372">
      <c r="A1372" s="52" t="s">
        <v>19502</v>
      </c>
      <c r="B1372" s="52" t="s">
        <v>19503</v>
      </c>
      <c r="C1372" s="52" t="s">
        <v>19506</v>
      </c>
      <c r="D1372" s="52" t="s">
        <v>19507</v>
      </c>
      <c r="E1372" s="52" t="s">
        <v>37</v>
      </c>
      <c r="F1372" s="53" t="n">
        <v>10913</v>
      </c>
      <c r="G1372" s="53" t="n">
        <f aca="false">IF(ISERROR(FIND("Outside",H1372)),IF(NOT(E1372="NY"),"yes",""),"yes")</f>
        <v>0</v>
      </c>
      <c r="H1372" s="52"/>
      <c r="I1372" s="52"/>
      <c r="J1372" s="52" t="s">
        <v>19510</v>
      </c>
      <c r="K1372" s="52"/>
      <c r="L1372" s="52" t="s">
        <v>5824</v>
      </c>
      <c r="M1372" s="52" t="s">
        <v>19505</v>
      </c>
      <c r="N1372" s="52"/>
      <c r="O1372" s="52"/>
      <c r="P1372" s="52"/>
      <c r="Q1372" s="52"/>
      <c r="R1372" s="52"/>
      <c r="S1372" s="52"/>
      <c r="T1372" s="52"/>
      <c r="U1372" s="52"/>
      <c r="V1372" s="52"/>
      <c r="W1372" s="52"/>
      <c r="X1372" s="52"/>
      <c r="Y1372" s="52"/>
      <c r="Z1372" s="52"/>
      <c r="AA1372" s="52"/>
      <c r="AB1372" s="52"/>
      <c r="AC1372" s="52"/>
      <c r="AD1372" s="52" t="s">
        <v>19508</v>
      </c>
      <c r="AE1372" s="52"/>
      <c r="AF1372" s="52" t="s">
        <v>19509</v>
      </c>
      <c r="AG1372" s="52"/>
      <c r="AH1372" s="52"/>
      <c r="AI1372" s="52"/>
      <c r="AJ1372" s="52"/>
      <c r="AK1372" s="52"/>
    </row>
    <row collapsed="false" customFormat="false" customHeight="true" hidden="false" ht="13.5" outlineLevel="0" r="1373">
      <c r="A1373" s="52" t="s">
        <v>26309</v>
      </c>
      <c r="B1373" s="52" t="s">
        <v>26310</v>
      </c>
      <c r="C1373" s="52" t="s">
        <v>26313</v>
      </c>
      <c r="D1373" s="52" t="s">
        <v>899</v>
      </c>
      <c r="E1373" s="52" t="s">
        <v>37</v>
      </c>
      <c r="F1373" s="53" t="n">
        <v>10454</v>
      </c>
      <c r="G1373" s="53" t="n">
        <f aca="false">IF(ISERROR(FIND("Outside",H1373)),IF(NOT(E1373="NY"),"yes",""),"yes")</f>
        <v>0</v>
      </c>
      <c r="H1373" s="52"/>
      <c r="I1373" s="52"/>
      <c r="J1373" s="52" t="s">
        <v>33296</v>
      </c>
      <c r="K1373" s="52"/>
      <c r="L1373" s="52" t="s">
        <v>5824</v>
      </c>
      <c r="M1373" s="52" t="s">
        <v>26312</v>
      </c>
      <c r="N1373" s="52"/>
      <c r="O1373" s="52"/>
      <c r="P1373" s="52"/>
      <c r="Q1373" s="52"/>
      <c r="R1373" s="52"/>
      <c r="S1373" s="52"/>
      <c r="T1373" s="52"/>
      <c r="U1373" s="52"/>
      <c r="V1373" s="52"/>
      <c r="W1373" s="52"/>
      <c r="X1373" s="52"/>
      <c r="Y1373" s="52"/>
      <c r="Z1373" s="52"/>
      <c r="AA1373" s="52"/>
      <c r="AB1373" s="52"/>
      <c r="AC1373" s="52"/>
      <c r="AD1373" s="52" t="s">
        <v>26314</v>
      </c>
      <c r="AE1373" s="52"/>
      <c r="AF1373" s="52"/>
      <c r="AG1373" s="52"/>
      <c r="AH1373" s="52"/>
      <c r="AI1373" s="52"/>
      <c r="AJ1373" s="52"/>
      <c r="AK1373" s="52"/>
    </row>
    <row collapsed="false" customFormat="false" customHeight="true" hidden="false" ht="13.5" outlineLevel="0" r="1374">
      <c r="A1374" s="52" t="s">
        <v>27515</v>
      </c>
      <c r="B1374" s="52" t="s">
        <v>27516</v>
      </c>
      <c r="C1374" s="52" t="s">
        <v>27519</v>
      </c>
      <c r="D1374" s="52" t="s">
        <v>117</v>
      </c>
      <c r="E1374" s="52" t="s">
        <v>37</v>
      </c>
      <c r="F1374" s="53" t="n">
        <v>10025</v>
      </c>
      <c r="G1374" s="53" t="n">
        <f aca="false">IF(ISERROR(FIND("Outside",H1374)),IF(NOT(E1374="NY"),"yes",""),"yes")</f>
        <v>0</v>
      </c>
      <c r="H1374" s="52"/>
      <c r="I1374" s="52"/>
      <c r="J1374" s="52" t="s">
        <v>33297</v>
      </c>
      <c r="K1374" s="52"/>
      <c r="L1374" s="52" t="s">
        <v>5833</v>
      </c>
      <c r="M1374" s="52" t="s">
        <v>27518</v>
      </c>
      <c r="N1374" s="52"/>
      <c r="O1374" s="52"/>
      <c r="P1374" s="52"/>
      <c r="Q1374" s="52"/>
      <c r="R1374" s="52"/>
      <c r="S1374" s="52"/>
      <c r="T1374" s="52"/>
      <c r="U1374" s="52"/>
      <c r="V1374" s="52"/>
      <c r="W1374" s="52"/>
      <c r="X1374" s="52"/>
      <c r="Y1374" s="52"/>
      <c r="Z1374" s="52"/>
      <c r="AA1374" s="52"/>
      <c r="AB1374" s="52"/>
      <c r="AC1374" s="52"/>
      <c r="AD1374" s="52" t="s">
        <v>27520</v>
      </c>
      <c r="AE1374" s="52"/>
      <c r="AF1374" s="52"/>
      <c r="AG1374" s="52"/>
      <c r="AH1374" s="52"/>
      <c r="AI1374" s="52"/>
      <c r="AJ1374" s="52"/>
      <c r="AK1374" s="52"/>
    </row>
    <row collapsed="false" customFormat="false" customHeight="true" hidden="false" ht="13.5" outlineLevel="0" r="1375">
      <c r="A1375" s="52" t="s">
        <v>25111</v>
      </c>
      <c r="B1375" s="52" t="s">
        <v>25112</v>
      </c>
      <c r="C1375" s="52" t="s">
        <v>25113</v>
      </c>
      <c r="D1375" s="52" t="s">
        <v>9272</v>
      </c>
      <c r="E1375" s="52" t="s">
        <v>37</v>
      </c>
      <c r="F1375" s="53" t="n">
        <v>11693</v>
      </c>
      <c r="G1375" s="53" t="n">
        <f aca="false">IF(ISERROR(FIND("Outside",H1375)),IF(NOT(E1375="NY"),"yes",""),"yes")</f>
        <v>0</v>
      </c>
      <c r="H1375" s="52"/>
      <c r="I1375" s="52"/>
      <c r="J1375" s="52" t="s">
        <v>25116</v>
      </c>
      <c r="K1375" s="52"/>
      <c r="L1375" s="52" t="s">
        <v>5805</v>
      </c>
      <c r="M1375" s="52"/>
      <c r="N1375" s="52"/>
      <c r="O1375" s="52"/>
      <c r="P1375" s="52"/>
      <c r="Q1375" s="52"/>
      <c r="R1375" s="52"/>
      <c r="S1375" s="52"/>
      <c r="T1375" s="52"/>
      <c r="U1375" s="52"/>
      <c r="V1375" s="52"/>
      <c r="W1375" s="52"/>
      <c r="X1375" s="52"/>
      <c r="Y1375" s="52"/>
      <c r="Z1375" s="52"/>
      <c r="AA1375" s="52"/>
      <c r="AB1375" s="52"/>
      <c r="AC1375" s="52"/>
      <c r="AD1375" s="52" t="s">
        <v>25114</v>
      </c>
      <c r="AE1375" s="52"/>
      <c r="AF1375" s="52" t="s">
        <v>25115</v>
      </c>
      <c r="AG1375" s="52"/>
      <c r="AH1375" s="52"/>
      <c r="AI1375" s="52"/>
      <c r="AJ1375" s="52"/>
      <c r="AK1375" s="52"/>
    </row>
    <row collapsed="false" customFormat="false" customHeight="true" hidden="false" ht="13.5" outlineLevel="0" r="1376">
      <c r="A1376" s="52" t="s">
        <v>13370</v>
      </c>
      <c r="B1376" s="52" t="s">
        <v>13371</v>
      </c>
      <c r="C1376" s="52" t="s">
        <v>13373</v>
      </c>
      <c r="D1376" s="52" t="s">
        <v>13374</v>
      </c>
      <c r="E1376" s="52" t="s">
        <v>37</v>
      </c>
      <c r="F1376" s="53" t="n">
        <v>10562</v>
      </c>
      <c r="G1376" s="53" t="n">
        <f aca="false">IF(ISERROR(FIND("Outside",H1376)),IF(NOT(E1376="NY"),"yes",""),"yes")</f>
        <v>0</v>
      </c>
      <c r="H1376" s="52"/>
      <c r="I1376" s="52"/>
      <c r="J1376" s="52" t="s">
        <v>33298</v>
      </c>
      <c r="K1376" s="52"/>
      <c r="L1376" s="52" t="s">
        <v>5805</v>
      </c>
      <c r="M1376" s="52"/>
      <c r="N1376" s="52"/>
      <c r="O1376" s="52"/>
      <c r="P1376" s="52"/>
      <c r="Q1376" s="52"/>
      <c r="R1376" s="52"/>
      <c r="S1376" s="52"/>
      <c r="T1376" s="52"/>
      <c r="U1376" s="52"/>
      <c r="V1376" s="52"/>
      <c r="W1376" s="52"/>
      <c r="X1376" s="52"/>
      <c r="Y1376" s="52"/>
      <c r="Z1376" s="52"/>
      <c r="AA1376" s="52"/>
      <c r="AB1376" s="52"/>
      <c r="AC1376" s="52"/>
      <c r="AD1376" s="52" t="s">
        <v>13375</v>
      </c>
      <c r="AE1376" s="52"/>
      <c r="AF1376" s="52" t="s">
        <v>13376</v>
      </c>
      <c r="AG1376" s="52"/>
      <c r="AH1376" s="52"/>
      <c r="AI1376" s="52"/>
      <c r="AJ1376" s="52"/>
      <c r="AK1376" s="52"/>
    </row>
    <row collapsed="false" customFormat="false" customHeight="true" hidden="false" ht="13.5" outlineLevel="0" r="1377">
      <c r="A1377" s="52" t="s">
        <v>17335</v>
      </c>
      <c r="B1377" s="52" t="s">
        <v>17336</v>
      </c>
      <c r="C1377" s="52" t="s">
        <v>17338</v>
      </c>
      <c r="D1377" s="52" t="s">
        <v>6878</v>
      </c>
      <c r="E1377" s="52" t="s">
        <v>6326</v>
      </c>
      <c r="F1377" s="53" t="n">
        <v>22301</v>
      </c>
      <c r="G1377" s="53" t="n">
        <f aca="false">IF(ISERROR(FIND("Outside",H1377)),IF(NOT(E1377="NY"),"yes",""),"yes")</f>
        <v>0</v>
      </c>
      <c r="H1377" s="52"/>
      <c r="I1377" s="52"/>
      <c r="J1377" s="52" t="s">
        <v>33299</v>
      </c>
      <c r="K1377" s="52"/>
      <c r="L1377" s="52" t="s">
        <v>5805</v>
      </c>
      <c r="M1377" s="52" t="s">
        <v>17337</v>
      </c>
      <c r="N1377" s="52"/>
      <c r="O1377" s="52"/>
      <c r="P1377" s="52"/>
      <c r="Q1377" s="52"/>
      <c r="R1377" s="52"/>
      <c r="S1377" s="52"/>
      <c r="T1377" s="52"/>
      <c r="U1377" s="52"/>
      <c r="V1377" s="52"/>
      <c r="W1377" s="52"/>
      <c r="X1377" s="52"/>
      <c r="Y1377" s="52"/>
      <c r="Z1377" s="52"/>
      <c r="AA1377" s="52"/>
      <c r="AB1377" s="52"/>
      <c r="AC1377" s="52"/>
      <c r="AD1377" s="52" t="s">
        <v>17339</v>
      </c>
      <c r="AE1377" s="52"/>
      <c r="AF1377" s="52"/>
      <c r="AG1377" s="52"/>
      <c r="AH1377" s="52"/>
      <c r="AI1377" s="52"/>
      <c r="AJ1377" s="52"/>
      <c r="AK1377" s="52"/>
    </row>
    <row collapsed="false" customFormat="false" customHeight="true" hidden="false" ht="13.5" outlineLevel="0" r="1378">
      <c r="A1378" s="52" t="s">
        <v>9034</v>
      </c>
      <c r="B1378" s="52" t="s">
        <v>9035</v>
      </c>
      <c r="C1378" s="52" t="s">
        <v>9037</v>
      </c>
      <c r="D1378" s="52" t="s">
        <v>4538</v>
      </c>
      <c r="E1378" s="52" t="s">
        <v>37</v>
      </c>
      <c r="F1378" s="53" t="n">
        <v>11435</v>
      </c>
      <c r="G1378" s="53" t="n">
        <f aca="false">IF(ISERROR(FIND("Outside",H1378)),IF(NOT(E1378="NY"),"yes",""),"yes")</f>
        <v>0</v>
      </c>
      <c r="H1378" s="52"/>
      <c r="I1378" s="52"/>
      <c r="J1378" s="52"/>
      <c r="K1378" s="52"/>
      <c r="L1378" s="52" t="s">
        <v>5844</v>
      </c>
      <c r="M1378" s="52" t="s">
        <v>6229</v>
      </c>
      <c r="N1378" s="52"/>
      <c r="O1378" s="52"/>
      <c r="P1378" s="52"/>
      <c r="Q1378" s="52"/>
      <c r="R1378" s="52"/>
      <c r="S1378" s="52"/>
      <c r="T1378" s="52"/>
      <c r="U1378" s="52"/>
      <c r="V1378" s="52"/>
      <c r="W1378" s="52"/>
      <c r="X1378" s="52"/>
      <c r="Y1378" s="52"/>
      <c r="Z1378" s="52"/>
      <c r="AA1378" s="52"/>
      <c r="AB1378" s="52"/>
      <c r="AC1378" s="52"/>
      <c r="AD1378" s="52" t="s">
        <v>9038</v>
      </c>
      <c r="AE1378" s="52"/>
      <c r="AF1378" s="52"/>
      <c r="AG1378" s="52"/>
      <c r="AH1378" s="52"/>
      <c r="AI1378" s="52"/>
      <c r="AJ1378" s="52"/>
      <c r="AK1378" s="52"/>
    </row>
    <row collapsed="false" customFormat="false" customHeight="true" hidden="false" ht="13.5" outlineLevel="0" r="1379">
      <c r="A1379" s="52" t="s">
        <v>6349</v>
      </c>
      <c r="B1379" s="52" t="s">
        <v>6350</v>
      </c>
      <c r="C1379" s="52" t="s">
        <v>6353</v>
      </c>
      <c r="D1379" s="52" t="s">
        <v>2568</v>
      </c>
      <c r="E1379" s="52" t="s">
        <v>37</v>
      </c>
      <c r="F1379" s="53" t="n">
        <v>11212</v>
      </c>
      <c r="G1379" s="53" t="n">
        <f aca="false">IF(ISERROR(FIND("Outside",H1379)),IF(NOT(E1379="NY"),"yes",""),"yes")</f>
        <v>0</v>
      </c>
      <c r="H1379" s="52"/>
      <c r="I1379" s="52"/>
      <c r="J1379" s="52" t="s">
        <v>33300</v>
      </c>
      <c r="K1379" s="52"/>
      <c r="L1379" s="52" t="s">
        <v>5805</v>
      </c>
      <c r="M1379" s="52" t="s">
        <v>6352</v>
      </c>
      <c r="N1379" s="52"/>
      <c r="O1379" s="52"/>
      <c r="P1379" s="52"/>
      <c r="Q1379" s="52"/>
      <c r="R1379" s="52"/>
      <c r="S1379" s="52"/>
      <c r="T1379" s="52"/>
      <c r="U1379" s="52"/>
      <c r="V1379" s="52"/>
      <c r="W1379" s="52"/>
      <c r="X1379" s="52"/>
      <c r="Y1379" s="52"/>
      <c r="Z1379" s="52"/>
      <c r="AA1379" s="52"/>
      <c r="AB1379" s="52"/>
      <c r="AC1379" s="52"/>
      <c r="AD1379" s="52" t="s">
        <v>6354</v>
      </c>
      <c r="AE1379" s="52"/>
      <c r="AF1379" s="52" t="s">
        <v>6355</v>
      </c>
      <c r="AG1379" s="52"/>
      <c r="AH1379" s="52"/>
      <c r="AI1379" s="52"/>
      <c r="AJ1379" s="52"/>
      <c r="AK1379" s="52"/>
    </row>
    <row collapsed="false" customFormat="false" customHeight="true" hidden="false" ht="13.5" outlineLevel="0" r="1380">
      <c r="A1380" s="52" t="s">
        <v>9353</v>
      </c>
      <c r="B1380" s="52" t="s">
        <v>9354</v>
      </c>
      <c r="C1380" s="52" t="s">
        <v>9357</v>
      </c>
      <c r="D1380" s="52" t="s">
        <v>4538</v>
      </c>
      <c r="E1380" s="52" t="s">
        <v>37</v>
      </c>
      <c r="F1380" s="53" t="n">
        <v>11432</v>
      </c>
      <c r="G1380" s="53" t="n">
        <f aca="false">IF(ISERROR(FIND("Outside",H1380)),IF(NOT(E1380="NY"),"yes",""),"yes")</f>
        <v>0</v>
      </c>
      <c r="H1380" s="52"/>
      <c r="I1380" s="52"/>
      <c r="J1380" s="52" t="s">
        <v>33301</v>
      </c>
      <c r="K1380" s="52"/>
      <c r="L1380" s="52" t="s">
        <v>5805</v>
      </c>
      <c r="M1380" s="52" t="s">
        <v>9356</v>
      </c>
      <c r="N1380" s="52"/>
      <c r="O1380" s="52"/>
      <c r="P1380" s="52"/>
      <c r="Q1380" s="52"/>
      <c r="R1380" s="52"/>
      <c r="S1380" s="52"/>
      <c r="T1380" s="52"/>
      <c r="U1380" s="52"/>
      <c r="V1380" s="52"/>
      <c r="W1380" s="52"/>
      <c r="X1380" s="52"/>
      <c r="Y1380" s="52"/>
      <c r="Z1380" s="52"/>
      <c r="AA1380" s="52"/>
      <c r="AB1380" s="52"/>
      <c r="AC1380" s="52"/>
      <c r="AD1380" s="52" t="s">
        <v>9358</v>
      </c>
      <c r="AE1380" s="52"/>
      <c r="AF1380" s="52"/>
      <c r="AG1380" s="52"/>
      <c r="AH1380" s="52"/>
      <c r="AI1380" s="52"/>
      <c r="AJ1380" s="52"/>
      <c r="AK1380" s="52"/>
    </row>
    <row collapsed="false" customFormat="false" customHeight="true" hidden="false" ht="13.5" outlineLevel="0" r="1381">
      <c r="A1381" s="52" t="s">
        <v>13289</v>
      </c>
      <c r="B1381" s="52" t="s">
        <v>13290</v>
      </c>
      <c r="C1381" s="52" t="s">
        <v>13292</v>
      </c>
      <c r="D1381" s="52" t="s">
        <v>8397</v>
      </c>
      <c r="E1381" s="52" t="s">
        <v>37</v>
      </c>
      <c r="F1381" s="53" t="n">
        <v>11102</v>
      </c>
      <c r="G1381" s="53" t="n">
        <f aca="false">IF(ISERROR(FIND("Outside",H1381)),IF(NOT(E1381="NY"),"yes",""),"yes")</f>
        <v>0</v>
      </c>
      <c r="H1381" s="52"/>
      <c r="I1381" s="52"/>
      <c r="J1381" s="52"/>
      <c r="K1381" s="52"/>
      <c r="L1381" s="52" t="s">
        <v>5805</v>
      </c>
      <c r="M1381" s="52" t="s">
        <v>9356</v>
      </c>
      <c r="N1381" s="52"/>
      <c r="O1381" s="52"/>
      <c r="P1381" s="52"/>
      <c r="Q1381" s="52"/>
      <c r="R1381" s="52"/>
      <c r="S1381" s="52"/>
      <c r="T1381" s="52"/>
      <c r="U1381" s="52"/>
      <c r="V1381" s="52"/>
      <c r="W1381" s="52"/>
      <c r="X1381" s="52"/>
      <c r="Y1381" s="52"/>
      <c r="Z1381" s="52"/>
      <c r="AA1381" s="52"/>
      <c r="AB1381" s="52"/>
      <c r="AC1381" s="52"/>
      <c r="AD1381" s="52" t="s">
        <v>13293</v>
      </c>
      <c r="AE1381" s="52"/>
      <c r="AF1381" s="52" t="s">
        <v>13294</v>
      </c>
      <c r="AG1381" s="52"/>
      <c r="AH1381" s="52"/>
      <c r="AI1381" s="52"/>
      <c r="AJ1381" s="52"/>
      <c r="AK1381" s="52"/>
    </row>
    <row collapsed="false" customFormat="false" customHeight="true" hidden="false" ht="13.5" outlineLevel="0" r="1382">
      <c r="A1382" s="52" t="s">
        <v>14991</v>
      </c>
      <c r="B1382" s="52" t="s">
        <v>14992</v>
      </c>
      <c r="C1382" s="52" t="s">
        <v>14994</v>
      </c>
      <c r="D1382" s="52" t="s">
        <v>2568</v>
      </c>
      <c r="E1382" s="52" t="s">
        <v>37</v>
      </c>
      <c r="F1382" s="53" t="n">
        <v>11209</v>
      </c>
      <c r="G1382" s="53" t="n">
        <f aca="false">IF(ISERROR(FIND("Outside",H1382)),IF(NOT(E1382="NY"),"yes",""),"yes")</f>
        <v>0</v>
      </c>
      <c r="H1382" s="52"/>
      <c r="I1382" s="52"/>
      <c r="J1382" s="52" t="s">
        <v>33302</v>
      </c>
      <c r="K1382" s="52"/>
      <c r="L1382" s="52" t="s">
        <v>5805</v>
      </c>
      <c r="M1382" s="52" t="s">
        <v>9356</v>
      </c>
      <c r="N1382" s="52"/>
      <c r="O1382" s="52"/>
      <c r="P1382" s="52"/>
      <c r="Q1382" s="52"/>
      <c r="R1382" s="52"/>
      <c r="S1382" s="52"/>
      <c r="T1382" s="52"/>
      <c r="U1382" s="52"/>
      <c r="V1382" s="52"/>
      <c r="W1382" s="52"/>
      <c r="X1382" s="52"/>
      <c r="Y1382" s="52"/>
      <c r="Z1382" s="52"/>
      <c r="AA1382" s="52"/>
      <c r="AB1382" s="52"/>
      <c r="AC1382" s="52"/>
      <c r="AD1382" s="52" t="s">
        <v>6232</v>
      </c>
      <c r="AE1382" s="52"/>
      <c r="AF1382" s="52" t="s">
        <v>14995</v>
      </c>
      <c r="AG1382" s="52"/>
      <c r="AH1382" s="52"/>
      <c r="AI1382" s="52"/>
      <c r="AJ1382" s="52"/>
      <c r="AK1382" s="52"/>
    </row>
    <row collapsed="false" customFormat="false" customHeight="true" hidden="false" ht="13.5" outlineLevel="0" r="1383">
      <c r="A1383" s="52" t="s">
        <v>13513</v>
      </c>
      <c r="B1383" s="52" t="s">
        <v>13514</v>
      </c>
      <c r="C1383" s="52" t="s">
        <v>13517</v>
      </c>
      <c r="D1383" s="52" t="s">
        <v>12762</v>
      </c>
      <c r="E1383" s="52" t="s">
        <v>37</v>
      </c>
      <c r="F1383" s="53" t="n">
        <v>11386</v>
      </c>
      <c r="G1383" s="53" t="n">
        <f aca="false">IF(ISERROR(FIND("Outside",H1383)),IF(NOT(E1383="NY"),"yes",""),"yes")</f>
        <v>0</v>
      </c>
      <c r="H1383" s="52"/>
      <c r="I1383" s="52"/>
      <c r="J1383" s="52" t="s">
        <v>13519</v>
      </c>
      <c r="K1383" s="52"/>
      <c r="L1383" s="52" t="s">
        <v>5805</v>
      </c>
      <c r="M1383" s="52" t="s">
        <v>13516</v>
      </c>
      <c r="N1383" s="52"/>
      <c r="O1383" s="52"/>
      <c r="P1383" s="52"/>
      <c r="Q1383" s="52"/>
      <c r="R1383" s="52"/>
      <c r="S1383" s="52"/>
      <c r="T1383" s="52"/>
      <c r="U1383" s="52"/>
      <c r="V1383" s="52"/>
      <c r="W1383" s="52"/>
      <c r="X1383" s="52"/>
      <c r="Y1383" s="52"/>
      <c r="Z1383" s="52"/>
      <c r="AA1383" s="52"/>
      <c r="AB1383" s="52"/>
      <c r="AC1383" s="52"/>
      <c r="AD1383" s="52" t="s">
        <v>13518</v>
      </c>
      <c r="AE1383" s="52"/>
      <c r="AF1383" s="52"/>
      <c r="AG1383" s="52"/>
      <c r="AH1383" s="52"/>
      <c r="AI1383" s="52"/>
      <c r="AJ1383" s="52"/>
      <c r="AK1383" s="52"/>
    </row>
    <row collapsed="false" customFormat="false" customHeight="true" hidden="false" ht="13.5" outlineLevel="0" r="1384">
      <c r="A1384" s="52" t="s">
        <v>18711</v>
      </c>
      <c r="B1384" s="52" t="s">
        <v>18712</v>
      </c>
      <c r="C1384" s="52" t="s">
        <v>18714</v>
      </c>
      <c r="D1384" s="52" t="s">
        <v>117</v>
      </c>
      <c r="E1384" s="52" t="s">
        <v>37</v>
      </c>
      <c r="F1384" s="53" t="n">
        <v>10011</v>
      </c>
      <c r="G1384" s="53" t="n">
        <f aca="false">IF(ISERROR(FIND("Outside",H1384)),IF(NOT(E1384="NY"),"yes",""),"yes")</f>
        <v>0</v>
      </c>
      <c r="H1384" s="52"/>
      <c r="I1384" s="52"/>
      <c r="J1384" s="52" t="s">
        <v>33303</v>
      </c>
      <c r="K1384" s="52"/>
      <c r="L1384" s="52" t="s">
        <v>5844</v>
      </c>
      <c r="M1384" s="52" t="s">
        <v>9356</v>
      </c>
      <c r="N1384" s="52"/>
      <c r="O1384" s="52"/>
      <c r="P1384" s="52"/>
      <c r="Q1384" s="52"/>
      <c r="R1384" s="52"/>
      <c r="S1384" s="52"/>
      <c r="T1384" s="52"/>
      <c r="U1384" s="52"/>
      <c r="V1384" s="52"/>
      <c r="W1384" s="52"/>
      <c r="X1384" s="52"/>
      <c r="Y1384" s="52"/>
      <c r="Z1384" s="52"/>
      <c r="AA1384" s="52"/>
      <c r="AB1384" s="52"/>
      <c r="AC1384" s="52"/>
      <c r="AD1384" s="52" t="s">
        <v>18715</v>
      </c>
      <c r="AE1384" s="52"/>
      <c r="AF1384" s="52"/>
      <c r="AG1384" s="52"/>
      <c r="AH1384" s="52"/>
      <c r="AI1384" s="52"/>
      <c r="AJ1384" s="52"/>
      <c r="AK1384" s="52"/>
    </row>
    <row collapsed="false" customFormat="false" customHeight="true" hidden="false" ht="13.5" outlineLevel="0" r="1385">
      <c r="A1385" s="52" t="s">
        <v>17211</v>
      </c>
      <c r="B1385" s="52" t="s">
        <v>17212</v>
      </c>
      <c r="C1385" s="52" t="s">
        <v>17214</v>
      </c>
      <c r="D1385" s="52" t="s">
        <v>5404</v>
      </c>
      <c r="E1385" s="52" t="s">
        <v>37</v>
      </c>
      <c r="F1385" s="53" t="n">
        <v>10314</v>
      </c>
      <c r="G1385" s="53" t="n">
        <f aca="false">IF(ISERROR(FIND("Outside",H1385)),IF(NOT(E1385="NY"),"yes",""),"yes")</f>
        <v>0</v>
      </c>
      <c r="H1385" s="52"/>
      <c r="I1385" s="52"/>
      <c r="J1385" s="52" t="s">
        <v>17216</v>
      </c>
      <c r="K1385" s="52"/>
      <c r="L1385" s="52" t="s">
        <v>5844</v>
      </c>
      <c r="M1385" s="52"/>
      <c r="N1385" s="52"/>
      <c r="O1385" s="52"/>
      <c r="P1385" s="52"/>
      <c r="Q1385" s="52"/>
      <c r="R1385" s="52"/>
      <c r="S1385" s="52"/>
      <c r="T1385" s="52"/>
      <c r="U1385" s="52"/>
      <c r="V1385" s="52"/>
      <c r="W1385" s="52"/>
      <c r="X1385" s="52"/>
      <c r="Y1385" s="52"/>
      <c r="Z1385" s="52"/>
      <c r="AA1385" s="52"/>
      <c r="AB1385" s="52"/>
      <c r="AC1385" s="52"/>
      <c r="AD1385" s="52" t="s">
        <v>17215</v>
      </c>
      <c r="AE1385" s="52"/>
      <c r="AF1385" s="52"/>
      <c r="AG1385" s="52"/>
      <c r="AH1385" s="52"/>
      <c r="AI1385" s="52"/>
      <c r="AJ1385" s="52"/>
      <c r="AK1385" s="52"/>
    </row>
    <row collapsed="false" customFormat="false" customHeight="true" hidden="false" ht="13.5" outlineLevel="0" r="1386">
      <c r="A1386" s="52" t="s">
        <v>25650</v>
      </c>
      <c r="B1386" s="52" t="s">
        <v>25651</v>
      </c>
      <c r="C1386" s="52" t="s">
        <v>25652</v>
      </c>
      <c r="D1386" s="52" t="s">
        <v>5404</v>
      </c>
      <c r="E1386" s="52" t="s">
        <v>37</v>
      </c>
      <c r="F1386" s="53" t="n">
        <v>10304</v>
      </c>
      <c r="G1386" s="53" t="n">
        <f aca="false">IF(ISERROR(FIND("Outside",H1386)),IF(NOT(E1386="NY"),"yes",""),"yes")</f>
        <v>0</v>
      </c>
      <c r="H1386" s="52"/>
      <c r="I1386" s="52"/>
      <c r="J1386" s="52"/>
      <c r="K1386" s="52"/>
      <c r="L1386" s="52" t="s">
        <v>5805</v>
      </c>
      <c r="M1386" s="52" t="s">
        <v>8395</v>
      </c>
      <c r="N1386" s="52"/>
      <c r="O1386" s="52"/>
      <c r="P1386" s="52"/>
      <c r="Q1386" s="52"/>
      <c r="R1386" s="52"/>
      <c r="S1386" s="52"/>
      <c r="T1386" s="52"/>
      <c r="U1386" s="52"/>
      <c r="V1386" s="52"/>
      <c r="W1386" s="52"/>
      <c r="X1386" s="52"/>
      <c r="Y1386" s="52"/>
      <c r="Z1386" s="52"/>
      <c r="AA1386" s="52"/>
      <c r="AB1386" s="52"/>
      <c r="AC1386" s="52"/>
      <c r="AD1386" s="52" t="s">
        <v>25653</v>
      </c>
      <c r="AE1386" s="52"/>
      <c r="AF1386" s="52"/>
      <c r="AG1386" s="52"/>
      <c r="AH1386" s="52"/>
      <c r="AI1386" s="52"/>
      <c r="AJ1386" s="52"/>
      <c r="AK1386" s="52"/>
    </row>
    <row collapsed="false" customFormat="false" customHeight="true" hidden="false" ht="13.5" outlineLevel="0" r="1387">
      <c r="A1387" s="52" t="s">
        <v>6279</v>
      </c>
      <c r="B1387" s="52" t="s">
        <v>6280</v>
      </c>
      <c r="C1387" s="52" t="s">
        <v>6282</v>
      </c>
      <c r="D1387" s="52" t="s">
        <v>2568</v>
      </c>
      <c r="E1387" s="52" t="s">
        <v>37</v>
      </c>
      <c r="F1387" s="53" t="n">
        <v>11220</v>
      </c>
      <c r="G1387" s="53" t="n">
        <f aca="false">IF(ISERROR(FIND("Outside",H1387)),IF(NOT(E1387="NY"),"yes",""),"yes")</f>
        <v>0</v>
      </c>
      <c r="H1387" s="52"/>
      <c r="I1387" s="52"/>
      <c r="J1387" s="52" t="s">
        <v>33304</v>
      </c>
      <c r="K1387" s="52"/>
      <c r="L1387" s="52" t="s">
        <v>5805</v>
      </c>
      <c r="M1387" s="52" t="s">
        <v>6091</v>
      </c>
      <c r="N1387" s="52"/>
      <c r="O1387" s="52"/>
      <c r="P1387" s="52"/>
      <c r="Q1387" s="52"/>
      <c r="R1387" s="52"/>
      <c r="S1387" s="52"/>
      <c r="T1387" s="52"/>
      <c r="U1387" s="52"/>
      <c r="V1387" s="52"/>
      <c r="W1387" s="52"/>
      <c r="X1387" s="52"/>
      <c r="Y1387" s="52"/>
      <c r="Z1387" s="52"/>
      <c r="AA1387" s="52"/>
      <c r="AB1387" s="52"/>
      <c r="AC1387" s="52"/>
      <c r="AD1387" s="52" t="s">
        <v>6283</v>
      </c>
      <c r="AE1387" s="52"/>
      <c r="AF1387" s="52"/>
      <c r="AG1387" s="52"/>
      <c r="AH1387" s="52"/>
      <c r="AI1387" s="52"/>
      <c r="AJ1387" s="52"/>
      <c r="AK1387" s="52"/>
    </row>
    <row collapsed="false" customFormat="false" customHeight="true" hidden="false" ht="13.5" outlineLevel="0" r="1388">
      <c r="A1388" s="52" t="s">
        <v>16803</v>
      </c>
      <c r="B1388" s="52" t="s">
        <v>16804</v>
      </c>
      <c r="C1388" s="52" t="s">
        <v>16805</v>
      </c>
      <c r="D1388" s="52" t="s">
        <v>9009</v>
      </c>
      <c r="E1388" s="52" t="s">
        <v>37</v>
      </c>
      <c r="F1388" s="53" t="n">
        <v>11372</v>
      </c>
      <c r="G1388" s="53" t="n">
        <f aca="false">IF(ISERROR(FIND("Outside",H1388)),IF(NOT(E1388="NY"),"yes",""),"yes")</f>
        <v>0</v>
      </c>
      <c r="H1388" s="52"/>
      <c r="I1388" s="52"/>
      <c r="J1388" s="52"/>
      <c r="K1388" s="52"/>
      <c r="L1388" s="52" t="s">
        <v>5805</v>
      </c>
      <c r="M1388" s="52" t="s">
        <v>6091</v>
      </c>
      <c r="N1388" s="52"/>
      <c r="O1388" s="52"/>
      <c r="P1388" s="52"/>
      <c r="Q1388" s="52"/>
      <c r="R1388" s="52"/>
      <c r="S1388" s="52"/>
      <c r="T1388" s="52"/>
      <c r="U1388" s="52"/>
      <c r="V1388" s="52"/>
      <c r="W1388" s="52"/>
      <c r="X1388" s="52"/>
      <c r="Y1388" s="52"/>
      <c r="Z1388" s="52"/>
      <c r="AA1388" s="52"/>
      <c r="AB1388" s="52"/>
      <c r="AC1388" s="52"/>
      <c r="AD1388" s="52" t="s">
        <v>16806</v>
      </c>
      <c r="AE1388" s="52"/>
      <c r="AF1388" s="52"/>
      <c r="AG1388" s="52"/>
      <c r="AH1388" s="52"/>
      <c r="AI1388" s="52"/>
      <c r="AJ1388" s="52"/>
      <c r="AK1388" s="52"/>
    </row>
    <row collapsed="false" customFormat="false" customHeight="true" hidden="false" ht="13.5" outlineLevel="0" r="1389">
      <c r="A1389" s="52" t="s">
        <v>18158</v>
      </c>
      <c r="B1389" s="52" t="s">
        <v>18159</v>
      </c>
      <c r="C1389" s="52" t="s">
        <v>18161</v>
      </c>
      <c r="D1389" s="52" t="s">
        <v>899</v>
      </c>
      <c r="E1389" s="52" t="s">
        <v>37</v>
      </c>
      <c r="F1389" s="53" t="n">
        <v>10468</v>
      </c>
      <c r="G1389" s="53" t="n">
        <f aca="false">IF(ISERROR(FIND("Outside",H1389)),IF(NOT(E1389="NY"),"yes",""),"yes")</f>
        <v>0</v>
      </c>
      <c r="H1389" s="52"/>
      <c r="I1389" s="52"/>
      <c r="J1389" s="52" t="s">
        <v>33305</v>
      </c>
      <c r="K1389" s="52"/>
      <c r="L1389" s="52" t="s">
        <v>5805</v>
      </c>
      <c r="M1389" s="52" t="s">
        <v>18160</v>
      </c>
      <c r="N1389" s="52"/>
      <c r="O1389" s="52"/>
      <c r="P1389" s="52"/>
      <c r="Q1389" s="52"/>
      <c r="R1389" s="52"/>
      <c r="S1389" s="52"/>
      <c r="T1389" s="52"/>
      <c r="U1389" s="52"/>
      <c r="V1389" s="52"/>
      <c r="W1389" s="52"/>
      <c r="X1389" s="52"/>
      <c r="Y1389" s="52"/>
      <c r="Z1389" s="52"/>
      <c r="AA1389" s="52"/>
      <c r="AB1389" s="52"/>
      <c r="AC1389" s="52"/>
      <c r="AD1389" s="52" t="s">
        <v>18162</v>
      </c>
      <c r="AE1389" s="52"/>
      <c r="AF1389" s="52"/>
      <c r="AG1389" s="52"/>
      <c r="AH1389" s="52"/>
      <c r="AI1389" s="52"/>
      <c r="AJ1389" s="52"/>
      <c r="AK1389" s="52"/>
    </row>
    <row collapsed="false" customFormat="false" customHeight="true" hidden="false" ht="13.5" outlineLevel="0" r="1390">
      <c r="A1390" s="52" t="s">
        <v>26210</v>
      </c>
      <c r="B1390" s="52" t="s">
        <v>26211</v>
      </c>
      <c r="C1390" s="52" t="s">
        <v>26214</v>
      </c>
      <c r="D1390" s="52" t="s">
        <v>12447</v>
      </c>
      <c r="E1390" s="52" t="s">
        <v>7178</v>
      </c>
      <c r="F1390" s="53" t="n">
        <v>94129</v>
      </c>
      <c r="G1390" s="53" t="n">
        <f aca="false">IF(ISERROR(FIND("Outside",H1390)),IF(NOT(E1390="NY"),"yes",""),"yes")</f>
        <v>0</v>
      </c>
      <c r="H1390" s="52"/>
      <c r="I1390" s="52"/>
      <c r="J1390" s="52" t="s">
        <v>26217</v>
      </c>
      <c r="K1390" s="52"/>
      <c r="L1390" s="52" t="s">
        <v>5805</v>
      </c>
      <c r="M1390" s="52" t="s">
        <v>26213</v>
      </c>
      <c r="N1390" s="52"/>
      <c r="O1390" s="52"/>
      <c r="P1390" s="52"/>
      <c r="Q1390" s="52"/>
      <c r="R1390" s="52"/>
      <c r="S1390" s="52"/>
      <c r="T1390" s="52"/>
      <c r="U1390" s="52"/>
      <c r="V1390" s="52"/>
      <c r="W1390" s="52"/>
      <c r="X1390" s="52"/>
      <c r="Y1390" s="52"/>
      <c r="Z1390" s="52"/>
      <c r="AA1390" s="52"/>
      <c r="AB1390" s="52"/>
      <c r="AC1390" s="52"/>
      <c r="AD1390" s="52" t="s">
        <v>26215</v>
      </c>
      <c r="AE1390" s="52"/>
      <c r="AF1390" s="52" t="s">
        <v>26216</v>
      </c>
      <c r="AG1390" s="52"/>
      <c r="AH1390" s="52"/>
      <c r="AI1390" s="52"/>
      <c r="AJ1390" s="52"/>
      <c r="AK1390" s="52"/>
    </row>
    <row collapsed="false" customFormat="false" customHeight="true" hidden="false" ht="13.5" outlineLevel="0" r="1391">
      <c r="A1391" s="52" t="s">
        <v>10330</v>
      </c>
      <c r="B1391" s="52" t="s">
        <v>10331</v>
      </c>
      <c r="C1391" s="52" t="s">
        <v>10334</v>
      </c>
      <c r="D1391" s="52" t="s">
        <v>10335</v>
      </c>
      <c r="E1391" s="52" t="s">
        <v>37</v>
      </c>
      <c r="F1391" s="53" t="s">
        <v>10336</v>
      </c>
      <c r="G1391" s="53" t="n">
        <f aca="false">IF(ISERROR(FIND("Outside",H1391)),IF(NOT(E1391="NY"),"yes",""),"yes")</f>
        <v>0</v>
      </c>
      <c r="H1391" s="52"/>
      <c r="I1391" s="52"/>
      <c r="J1391" s="52" t="s">
        <v>10338</v>
      </c>
      <c r="K1391" s="52"/>
      <c r="L1391" s="52" t="s">
        <v>5824</v>
      </c>
      <c r="M1391" s="52" t="s">
        <v>10333</v>
      </c>
      <c r="N1391" s="52"/>
      <c r="O1391" s="52"/>
      <c r="P1391" s="52"/>
      <c r="Q1391" s="52"/>
      <c r="R1391" s="52"/>
      <c r="S1391" s="52"/>
      <c r="T1391" s="52"/>
      <c r="U1391" s="52"/>
      <c r="V1391" s="52"/>
      <c r="W1391" s="52"/>
      <c r="X1391" s="52"/>
      <c r="Y1391" s="52"/>
      <c r="Z1391" s="52"/>
      <c r="AA1391" s="52"/>
      <c r="AB1391" s="52"/>
      <c r="AC1391" s="52"/>
      <c r="AD1391" s="52" t="s">
        <v>10337</v>
      </c>
      <c r="AE1391" s="52"/>
      <c r="AF1391" s="52"/>
      <c r="AG1391" s="52"/>
      <c r="AH1391" s="52"/>
      <c r="AI1391" s="52"/>
      <c r="AJ1391" s="52"/>
      <c r="AK1391" s="52"/>
    </row>
    <row collapsed="false" customFormat="false" customHeight="true" hidden="false" ht="13.5" outlineLevel="0" r="1392">
      <c r="A1392" s="52" t="s">
        <v>9414</v>
      </c>
      <c r="B1392" s="52" t="s">
        <v>9415</v>
      </c>
      <c r="C1392" s="52" t="s">
        <v>9418</v>
      </c>
      <c r="D1392" s="52" t="s">
        <v>5404</v>
      </c>
      <c r="E1392" s="52" t="s">
        <v>37</v>
      </c>
      <c r="F1392" s="53" t="n">
        <v>10310</v>
      </c>
      <c r="G1392" s="53" t="n">
        <f aca="false">IF(ISERROR(FIND("Outside",H1392)),IF(NOT(E1392="NY"),"yes",""),"yes")</f>
        <v>0</v>
      </c>
      <c r="H1392" s="52"/>
      <c r="I1392" s="52"/>
      <c r="J1392" s="52" t="s">
        <v>9419</v>
      </c>
      <c r="K1392" s="52"/>
      <c r="L1392" s="52" t="s">
        <v>5844</v>
      </c>
      <c r="M1392" s="52" t="s">
        <v>9417</v>
      </c>
      <c r="N1392" s="52"/>
      <c r="O1392" s="52"/>
      <c r="P1392" s="52"/>
      <c r="Q1392" s="52"/>
      <c r="R1392" s="52"/>
      <c r="S1392" s="52"/>
      <c r="T1392" s="52"/>
      <c r="U1392" s="52"/>
      <c r="V1392" s="52"/>
      <c r="W1392" s="52"/>
      <c r="X1392" s="52"/>
      <c r="Y1392" s="52"/>
      <c r="Z1392" s="52"/>
      <c r="AA1392" s="52"/>
      <c r="AB1392" s="52"/>
      <c r="AC1392" s="52"/>
      <c r="AD1392" s="52"/>
      <c r="AE1392" s="52"/>
      <c r="AF1392" s="52"/>
      <c r="AG1392" s="52"/>
      <c r="AH1392" s="52"/>
      <c r="AI1392" s="52"/>
      <c r="AJ1392" s="52"/>
      <c r="AK1392" s="52"/>
    </row>
    <row collapsed="false" customFormat="false" customHeight="true" hidden="false" ht="13.5" outlineLevel="0" r="1393">
      <c r="A1393" s="52" t="s">
        <v>13708</v>
      </c>
      <c r="B1393" s="52" t="s">
        <v>13709</v>
      </c>
      <c r="C1393" s="52" t="s">
        <v>13712</v>
      </c>
      <c r="D1393" s="52" t="s">
        <v>5404</v>
      </c>
      <c r="E1393" s="52" t="s">
        <v>37</v>
      </c>
      <c r="F1393" s="53" t="n">
        <v>10305</v>
      </c>
      <c r="G1393" s="53" t="n">
        <f aca="false">IF(ISERROR(FIND("Outside",H1393)),IF(NOT(E1393="NY"),"yes",""),"yes")</f>
        <v>0</v>
      </c>
      <c r="H1393" s="52"/>
      <c r="I1393" s="52"/>
      <c r="J1393" s="52"/>
      <c r="K1393" s="52"/>
      <c r="L1393" s="52" t="s">
        <v>5824</v>
      </c>
      <c r="M1393" s="52" t="s">
        <v>13711</v>
      </c>
      <c r="N1393" s="52"/>
      <c r="O1393" s="52"/>
      <c r="P1393" s="52"/>
      <c r="Q1393" s="52"/>
      <c r="R1393" s="52"/>
      <c r="S1393" s="52"/>
      <c r="T1393" s="52"/>
      <c r="U1393" s="52"/>
      <c r="V1393" s="52"/>
      <c r="W1393" s="52"/>
      <c r="X1393" s="52"/>
      <c r="Y1393" s="52"/>
      <c r="Z1393" s="52"/>
      <c r="AA1393" s="52"/>
      <c r="AB1393" s="52"/>
      <c r="AC1393" s="52"/>
      <c r="AD1393" s="52" t="s">
        <v>13713</v>
      </c>
      <c r="AE1393" s="52"/>
      <c r="AF1393" s="52"/>
      <c r="AG1393" s="52"/>
      <c r="AH1393" s="52"/>
      <c r="AI1393" s="52"/>
      <c r="AJ1393" s="52"/>
      <c r="AK1393" s="52"/>
    </row>
    <row collapsed="false" customFormat="false" customHeight="true" hidden="false" ht="13.5" outlineLevel="0" r="1394">
      <c r="A1394" s="52" t="s">
        <v>27016</v>
      </c>
      <c r="B1394" s="52" t="s">
        <v>27017</v>
      </c>
      <c r="C1394" s="52" t="s">
        <v>27020</v>
      </c>
      <c r="D1394" s="52" t="s">
        <v>27021</v>
      </c>
      <c r="E1394" s="52" t="s">
        <v>37</v>
      </c>
      <c r="F1394" s="53" t="n">
        <v>11776</v>
      </c>
      <c r="G1394" s="53" t="n">
        <f aca="false">IF(ISERROR(FIND("Outside",H1394)),IF(NOT(E1394="NY"),"yes",""),"yes")</f>
        <v>0</v>
      </c>
      <c r="H1394" s="52"/>
      <c r="I1394" s="52"/>
      <c r="J1394" s="52" t="s">
        <v>27024</v>
      </c>
      <c r="K1394" s="52"/>
      <c r="L1394" s="52" t="s">
        <v>5796</v>
      </c>
      <c r="M1394" s="52" t="s">
        <v>27019</v>
      </c>
      <c r="N1394" s="52"/>
      <c r="O1394" s="52"/>
      <c r="P1394" s="52"/>
      <c r="Q1394" s="52"/>
      <c r="R1394" s="52"/>
      <c r="S1394" s="52"/>
      <c r="T1394" s="52"/>
      <c r="U1394" s="52"/>
      <c r="V1394" s="52"/>
      <c r="W1394" s="52"/>
      <c r="X1394" s="52"/>
      <c r="Y1394" s="52"/>
      <c r="Z1394" s="52"/>
      <c r="AA1394" s="52"/>
      <c r="AB1394" s="52"/>
      <c r="AC1394" s="52"/>
      <c r="AD1394" s="52" t="s">
        <v>27022</v>
      </c>
      <c r="AE1394" s="52"/>
      <c r="AF1394" s="52" t="s">
        <v>27023</v>
      </c>
      <c r="AG1394" s="52"/>
      <c r="AH1394" s="52"/>
      <c r="AI1394" s="52"/>
      <c r="AJ1394" s="52"/>
      <c r="AK1394" s="52"/>
    </row>
    <row collapsed="false" customFormat="false" customHeight="true" hidden="false" ht="13.5" outlineLevel="0" r="1395">
      <c r="A1395" s="52" t="s">
        <v>22415</v>
      </c>
      <c r="B1395" s="52" t="s">
        <v>22416</v>
      </c>
      <c r="C1395" s="52" t="s">
        <v>22419</v>
      </c>
      <c r="D1395" s="52" t="s">
        <v>6316</v>
      </c>
      <c r="E1395" s="52" t="s">
        <v>8345</v>
      </c>
      <c r="F1395" s="53" t="n">
        <v>20037</v>
      </c>
      <c r="G1395" s="53" t="n">
        <f aca="false">IF(ISERROR(FIND("Outside",H1395)),IF(NOT(E1395="NY"),"yes",""),"yes")</f>
        <v>0</v>
      </c>
      <c r="H1395" s="52"/>
      <c r="I1395" s="52"/>
      <c r="J1395" s="52" t="s">
        <v>22422</v>
      </c>
      <c r="K1395" s="52"/>
      <c r="L1395" s="52" t="s">
        <v>5844</v>
      </c>
      <c r="M1395" s="52" t="s">
        <v>22418</v>
      </c>
      <c r="N1395" s="52"/>
      <c r="O1395" s="52"/>
      <c r="P1395" s="52"/>
      <c r="Q1395" s="52"/>
      <c r="R1395" s="52"/>
      <c r="S1395" s="52"/>
      <c r="T1395" s="52"/>
      <c r="U1395" s="52"/>
      <c r="V1395" s="52"/>
      <c r="W1395" s="52"/>
      <c r="X1395" s="52"/>
      <c r="Y1395" s="52"/>
      <c r="Z1395" s="52"/>
      <c r="AA1395" s="52"/>
      <c r="AB1395" s="52"/>
      <c r="AC1395" s="52"/>
      <c r="AD1395" s="52" t="s">
        <v>22420</v>
      </c>
      <c r="AE1395" s="52"/>
      <c r="AF1395" s="52" t="s">
        <v>22421</v>
      </c>
      <c r="AG1395" s="52"/>
      <c r="AH1395" s="52"/>
      <c r="AI1395" s="52"/>
      <c r="AJ1395" s="52"/>
      <c r="AK1395" s="52"/>
    </row>
    <row collapsed="false" customFormat="false" customHeight="true" hidden="false" ht="13.5" outlineLevel="0" r="1396">
      <c r="A1396" s="52" t="s">
        <v>7869</v>
      </c>
      <c r="B1396" s="52" t="s">
        <v>7870</v>
      </c>
      <c r="C1396" s="52" t="s">
        <v>7873</v>
      </c>
      <c r="D1396" s="52" t="s">
        <v>7874</v>
      </c>
      <c r="E1396" s="52" t="s">
        <v>7178</v>
      </c>
      <c r="F1396" s="53" t="n">
        <v>94704</v>
      </c>
      <c r="G1396" s="53" t="n">
        <f aca="false">IF(ISERROR(FIND("Outside",H1396)),IF(NOT(E1396="NY"),"yes",""),"yes")</f>
        <v>0</v>
      </c>
      <c r="H1396" s="52"/>
      <c r="I1396" s="52"/>
      <c r="J1396" s="52" t="s">
        <v>7876</v>
      </c>
      <c r="K1396" s="52"/>
      <c r="L1396" s="52" t="s">
        <v>5796</v>
      </c>
      <c r="M1396" s="52" t="s">
        <v>7872</v>
      </c>
      <c r="N1396" s="52"/>
      <c r="O1396" s="52"/>
      <c r="P1396" s="52"/>
      <c r="Q1396" s="52"/>
      <c r="R1396" s="52"/>
      <c r="S1396" s="52"/>
      <c r="T1396" s="52"/>
      <c r="U1396" s="52"/>
      <c r="V1396" s="52"/>
      <c r="W1396" s="52"/>
      <c r="X1396" s="52"/>
      <c r="Y1396" s="52"/>
      <c r="Z1396" s="52"/>
      <c r="AA1396" s="52"/>
      <c r="AB1396" s="52"/>
      <c r="AC1396" s="52"/>
      <c r="AD1396" s="52" t="s">
        <v>7875</v>
      </c>
      <c r="AE1396" s="52"/>
      <c r="AF1396" s="52"/>
      <c r="AG1396" s="52"/>
      <c r="AH1396" s="52"/>
      <c r="AI1396" s="52"/>
      <c r="AJ1396" s="52"/>
      <c r="AK1396" s="52"/>
    </row>
    <row collapsed="false" customFormat="false" customHeight="true" hidden="false" ht="13.5" outlineLevel="0" r="1397">
      <c r="A1397" s="52" t="s">
        <v>10256</v>
      </c>
      <c r="B1397" s="52" t="s">
        <v>10257</v>
      </c>
      <c r="C1397" s="52" t="s">
        <v>10260</v>
      </c>
      <c r="D1397" s="52" t="s">
        <v>10261</v>
      </c>
      <c r="E1397" s="52" t="s">
        <v>37</v>
      </c>
      <c r="F1397" s="53" t="n">
        <v>34945</v>
      </c>
      <c r="G1397" s="53" t="n">
        <f aca="false">IF(ISERROR(FIND("Outside",H1397)),IF(NOT(E1397="NY"),"yes",""),"yes")</f>
        <v>0</v>
      </c>
      <c r="H1397" s="52"/>
      <c r="I1397" s="52"/>
      <c r="J1397" s="52" t="s">
        <v>10263</v>
      </c>
      <c r="K1397" s="52"/>
      <c r="L1397" s="52" t="s">
        <v>5796</v>
      </c>
      <c r="M1397" s="52" t="s">
        <v>10259</v>
      </c>
      <c r="N1397" s="52"/>
      <c r="O1397" s="52"/>
      <c r="P1397" s="52"/>
      <c r="Q1397" s="52"/>
      <c r="R1397" s="52"/>
      <c r="S1397" s="52"/>
      <c r="T1397" s="52"/>
      <c r="U1397" s="52"/>
      <c r="V1397" s="52"/>
      <c r="W1397" s="52"/>
      <c r="X1397" s="52"/>
      <c r="Y1397" s="52"/>
      <c r="Z1397" s="52"/>
      <c r="AA1397" s="52"/>
      <c r="AB1397" s="52"/>
      <c r="AC1397" s="52"/>
      <c r="AD1397" s="52" t="s">
        <v>10262</v>
      </c>
      <c r="AE1397" s="52"/>
      <c r="AF1397" s="52"/>
      <c r="AG1397" s="52"/>
      <c r="AH1397" s="52"/>
      <c r="AI1397" s="52"/>
      <c r="AJ1397" s="52"/>
      <c r="AK1397" s="52"/>
    </row>
    <row collapsed="false" customFormat="false" customHeight="true" hidden="false" ht="13.5" outlineLevel="0" r="1398">
      <c r="A1398" s="52" t="s">
        <v>15565</v>
      </c>
      <c r="B1398" s="52" t="s">
        <v>15566</v>
      </c>
      <c r="C1398" s="52" t="s">
        <v>15569</v>
      </c>
      <c r="D1398" s="52" t="s">
        <v>2568</v>
      </c>
      <c r="E1398" s="52" t="s">
        <v>37</v>
      </c>
      <c r="F1398" s="53" t="n">
        <v>11217</v>
      </c>
      <c r="G1398" s="53" t="n">
        <f aca="false">IF(ISERROR(FIND("Outside",H1398)),IF(NOT(E1398="NY"),"yes",""),"yes")</f>
        <v>0</v>
      </c>
      <c r="H1398" s="52"/>
      <c r="I1398" s="52"/>
      <c r="J1398" s="52" t="s">
        <v>15571</v>
      </c>
      <c r="K1398" s="52"/>
      <c r="L1398" s="52" t="s">
        <v>5824</v>
      </c>
      <c r="M1398" s="52" t="s">
        <v>15568</v>
      </c>
      <c r="N1398" s="52"/>
      <c r="O1398" s="52"/>
      <c r="P1398" s="52"/>
      <c r="Q1398" s="52"/>
      <c r="R1398" s="52"/>
      <c r="S1398" s="52"/>
      <c r="T1398" s="52"/>
      <c r="U1398" s="52"/>
      <c r="V1398" s="52"/>
      <c r="W1398" s="52"/>
      <c r="X1398" s="52"/>
      <c r="Y1398" s="52"/>
      <c r="Z1398" s="52"/>
      <c r="AA1398" s="52"/>
      <c r="AB1398" s="52"/>
      <c r="AC1398" s="52"/>
      <c r="AD1398" s="52" t="s">
        <v>15570</v>
      </c>
      <c r="AE1398" s="52"/>
      <c r="AF1398" s="52"/>
      <c r="AG1398" s="52"/>
      <c r="AH1398" s="52"/>
      <c r="AI1398" s="52"/>
      <c r="AJ1398" s="52"/>
      <c r="AK1398" s="52"/>
    </row>
    <row collapsed="false" customFormat="false" customHeight="true" hidden="false" ht="13.5" outlineLevel="0" r="1399">
      <c r="A1399" s="52" t="s">
        <v>10699</v>
      </c>
      <c r="B1399" s="52" t="s">
        <v>10700</v>
      </c>
      <c r="C1399" s="52" t="s">
        <v>10703</v>
      </c>
      <c r="D1399" s="52" t="s">
        <v>8756</v>
      </c>
      <c r="E1399" s="52" t="s">
        <v>6867</v>
      </c>
      <c r="F1399" s="53" t="n">
        <v>19104</v>
      </c>
      <c r="G1399" s="53" t="n">
        <f aca="false">IF(ISERROR(FIND("Outside",H1399)),IF(NOT(E1399="NY"),"yes",""),"yes")</f>
        <v>0</v>
      </c>
      <c r="H1399" s="52"/>
      <c r="I1399" s="52"/>
      <c r="J1399" s="52" t="s">
        <v>10706</v>
      </c>
      <c r="K1399" s="52"/>
      <c r="L1399" s="52" t="s">
        <v>5833</v>
      </c>
      <c r="M1399" s="52" t="s">
        <v>10702</v>
      </c>
      <c r="N1399" s="52"/>
      <c r="O1399" s="52"/>
      <c r="P1399" s="52"/>
      <c r="Q1399" s="52"/>
      <c r="R1399" s="52"/>
      <c r="S1399" s="52"/>
      <c r="T1399" s="52"/>
      <c r="U1399" s="52"/>
      <c r="V1399" s="52"/>
      <c r="W1399" s="52"/>
      <c r="X1399" s="52"/>
      <c r="Y1399" s="52"/>
      <c r="Z1399" s="52"/>
      <c r="AA1399" s="52"/>
      <c r="AB1399" s="52"/>
      <c r="AC1399" s="52"/>
      <c r="AD1399" s="52" t="s">
        <v>10704</v>
      </c>
      <c r="AE1399" s="52"/>
      <c r="AF1399" s="52" t="s">
        <v>10705</v>
      </c>
      <c r="AG1399" s="52"/>
      <c r="AH1399" s="52"/>
      <c r="AI1399" s="52"/>
      <c r="AJ1399" s="52"/>
      <c r="AK1399" s="52"/>
    </row>
    <row collapsed="false" customFormat="false" customHeight="true" hidden="false" ht="13.5" outlineLevel="0" r="1400">
      <c r="A1400" s="52" t="s">
        <v>22298</v>
      </c>
      <c r="B1400" s="52" t="s">
        <v>22299</v>
      </c>
      <c r="C1400" s="52" t="s">
        <v>22301</v>
      </c>
      <c r="D1400" s="52" t="s">
        <v>16267</v>
      </c>
      <c r="E1400" s="52" t="s">
        <v>37</v>
      </c>
      <c r="F1400" s="53" t="n">
        <v>11021</v>
      </c>
      <c r="G1400" s="53" t="n">
        <f aca="false">IF(ISERROR(FIND("Outside",H1400)),IF(NOT(E1400="NY"),"yes",""),"yes")</f>
        <v>0</v>
      </c>
      <c r="H1400" s="52"/>
      <c r="I1400" s="52"/>
      <c r="J1400" s="52" t="s">
        <v>33306</v>
      </c>
      <c r="K1400" s="52"/>
      <c r="L1400" s="52" t="s">
        <v>5824</v>
      </c>
      <c r="M1400" s="52"/>
      <c r="N1400" s="52"/>
      <c r="O1400" s="52"/>
      <c r="P1400" s="52"/>
      <c r="Q1400" s="52"/>
      <c r="R1400" s="52"/>
      <c r="S1400" s="52"/>
      <c r="T1400" s="52"/>
      <c r="U1400" s="52"/>
      <c r="V1400" s="52"/>
      <c r="W1400" s="52"/>
      <c r="X1400" s="52"/>
      <c r="Y1400" s="52"/>
      <c r="Z1400" s="52"/>
      <c r="AA1400" s="52"/>
      <c r="AB1400" s="52"/>
      <c r="AC1400" s="52"/>
      <c r="AD1400" s="52" t="s">
        <v>22302</v>
      </c>
      <c r="AE1400" s="52"/>
      <c r="AF1400" s="52" t="s">
        <v>11230</v>
      </c>
      <c r="AG1400" s="52"/>
      <c r="AH1400" s="52"/>
      <c r="AI1400" s="52"/>
      <c r="AJ1400" s="52"/>
      <c r="AK1400" s="52"/>
    </row>
    <row collapsed="false" customFormat="false" customHeight="true" hidden="false" ht="13.5" outlineLevel="0" r="1401">
      <c r="A1401" s="52" t="s">
        <v>11224</v>
      </c>
      <c r="B1401" s="52" t="s">
        <v>11225</v>
      </c>
      <c r="C1401" s="52" t="s">
        <v>11228</v>
      </c>
      <c r="D1401" s="52" t="s">
        <v>6587</v>
      </c>
      <c r="E1401" s="52" t="s">
        <v>37</v>
      </c>
      <c r="F1401" s="53" t="n">
        <v>11040</v>
      </c>
      <c r="G1401" s="53" t="n">
        <f aca="false">IF(ISERROR(FIND("Outside",H1401)),IF(NOT(E1401="NY"),"yes",""),"yes")</f>
        <v>0</v>
      </c>
      <c r="H1401" s="52"/>
      <c r="I1401" s="52"/>
      <c r="J1401" s="52" t="s">
        <v>11231</v>
      </c>
      <c r="K1401" s="52"/>
      <c r="L1401" s="52" t="s">
        <v>5833</v>
      </c>
      <c r="M1401" s="52" t="s">
        <v>11227</v>
      </c>
      <c r="N1401" s="52"/>
      <c r="O1401" s="52"/>
      <c r="P1401" s="52"/>
      <c r="Q1401" s="52"/>
      <c r="R1401" s="52"/>
      <c r="S1401" s="52"/>
      <c r="T1401" s="52"/>
      <c r="U1401" s="52"/>
      <c r="V1401" s="52"/>
      <c r="W1401" s="52"/>
      <c r="X1401" s="52"/>
      <c r="Y1401" s="52"/>
      <c r="Z1401" s="52"/>
      <c r="AA1401" s="52"/>
      <c r="AB1401" s="52"/>
      <c r="AC1401" s="52"/>
      <c r="AD1401" s="52" t="s">
        <v>11229</v>
      </c>
      <c r="AE1401" s="52"/>
      <c r="AF1401" s="52" t="s">
        <v>11230</v>
      </c>
      <c r="AG1401" s="52"/>
      <c r="AH1401" s="52"/>
      <c r="AI1401" s="52"/>
      <c r="AJ1401" s="52"/>
      <c r="AK1401" s="52"/>
    </row>
    <row collapsed="false" customFormat="false" customHeight="true" hidden="false" ht="13.5" outlineLevel="0" r="1402">
      <c r="A1402" s="52" t="s">
        <v>8763</v>
      </c>
      <c r="B1402" s="52" t="s">
        <v>8764</v>
      </c>
      <c r="C1402" s="52" t="s">
        <v>8767</v>
      </c>
      <c r="D1402" s="52" t="s">
        <v>117</v>
      </c>
      <c r="E1402" s="52" t="s">
        <v>37</v>
      </c>
      <c r="F1402" s="53" t="n">
        <v>10012</v>
      </c>
      <c r="G1402" s="53" t="n">
        <f aca="false">IF(ISERROR(FIND("Outside",H1402)),IF(NOT(E1402="NY"),"yes",""),"yes")</f>
        <v>0</v>
      </c>
      <c r="H1402" s="52"/>
      <c r="I1402" s="52"/>
      <c r="J1402" s="52" t="s">
        <v>33307</v>
      </c>
      <c r="K1402" s="52"/>
      <c r="L1402" s="52" t="s">
        <v>5824</v>
      </c>
      <c r="M1402" s="52" t="s">
        <v>8766</v>
      </c>
      <c r="N1402" s="52"/>
      <c r="O1402" s="52"/>
      <c r="P1402" s="52"/>
      <c r="Q1402" s="52"/>
      <c r="R1402" s="52"/>
      <c r="S1402" s="52"/>
      <c r="T1402" s="52"/>
      <c r="U1402" s="52"/>
      <c r="V1402" s="52"/>
      <c r="W1402" s="52"/>
      <c r="X1402" s="52"/>
      <c r="Y1402" s="52"/>
      <c r="Z1402" s="52"/>
      <c r="AA1402" s="52"/>
      <c r="AB1402" s="52"/>
      <c r="AC1402" s="52"/>
      <c r="AD1402" s="52"/>
      <c r="AE1402" s="52"/>
      <c r="AF1402" s="52"/>
      <c r="AG1402" s="52"/>
      <c r="AH1402" s="52"/>
      <c r="AI1402" s="52"/>
      <c r="AJ1402" s="52"/>
      <c r="AK1402" s="52"/>
    </row>
    <row collapsed="false" customFormat="false" customHeight="true" hidden="false" ht="13.5" outlineLevel="0" r="1403">
      <c r="A1403" s="52" t="s">
        <v>18432</v>
      </c>
      <c r="B1403" s="52" t="s">
        <v>18433</v>
      </c>
      <c r="C1403" s="52" t="s">
        <v>18436</v>
      </c>
      <c r="D1403" s="52" t="s">
        <v>18437</v>
      </c>
      <c r="E1403" s="52" t="s">
        <v>8777</v>
      </c>
      <c r="F1403" s="53" t="n">
        <v>98250</v>
      </c>
      <c r="G1403" s="53" t="n">
        <f aca="false">IF(ISERROR(FIND("Outside",H1403)),IF(NOT(E1403="NY"),"yes",""),"yes")</f>
        <v>0</v>
      </c>
      <c r="H1403" s="52"/>
      <c r="I1403" s="52"/>
      <c r="J1403" s="52" t="s">
        <v>18440</v>
      </c>
      <c r="K1403" s="52"/>
      <c r="L1403" s="52" t="s">
        <v>5796</v>
      </c>
      <c r="M1403" s="52" t="s">
        <v>18435</v>
      </c>
      <c r="N1403" s="52"/>
      <c r="O1403" s="52"/>
      <c r="P1403" s="52"/>
      <c r="Q1403" s="52"/>
      <c r="R1403" s="52"/>
      <c r="S1403" s="52"/>
      <c r="T1403" s="52"/>
      <c r="U1403" s="52"/>
      <c r="V1403" s="52"/>
      <c r="W1403" s="52"/>
      <c r="X1403" s="52"/>
      <c r="Y1403" s="52"/>
      <c r="Z1403" s="52"/>
      <c r="AA1403" s="52"/>
      <c r="AB1403" s="52"/>
      <c r="AC1403" s="52"/>
      <c r="AD1403" s="52" t="s">
        <v>18438</v>
      </c>
      <c r="AE1403" s="52"/>
      <c r="AF1403" s="52" t="s">
        <v>18439</v>
      </c>
      <c r="AG1403" s="52"/>
      <c r="AH1403" s="52"/>
      <c r="AI1403" s="52"/>
      <c r="AJ1403" s="52"/>
      <c r="AK1403" s="52"/>
    </row>
    <row collapsed="false" customFormat="false" customHeight="true" hidden="false" ht="13.5" outlineLevel="0" r="1404">
      <c r="A1404" s="52" t="s">
        <v>17270</v>
      </c>
      <c r="B1404" s="52" t="s">
        <v>17271</v>
      </c>
      <c r="C1404" s="52" t="s">
        <v>17274</v>
      </c>
      <c r="D1404" s="52" t="s">
        <v>5404</v>
      </c>
      <c r="E1404" s="52" t="s">
        <v>37</v>
      </c>
      <c r="F1404" s="53" t="n">
        <v>10314</v>
      </c>
      <c r="G1404" s="53" t="n">
        <f aca="false">IF(ISERROR(FIND("Outside",H1404)),IF(NOT(E1404="NY"),"yes",""),"yes")</f>
        <v>0</v>
      </c>
      <c r="H1404" s="52"/>
      <c r="I1404" s="52"/>
      <c r="J1404" s="52" t="s">
        <v>17277</v>
      </c>
      <c r="K1404" s="52"/>
      <c r="L1404" s="52" t="s">
        <v>5905</v>
      </c>
      <c r="M1404" s="52" t="s">
        <v>17273</v>
      </c>
      <c r="N1404" s="52"/>
      <c r="O1404" s="52"/>
      <c r="P1404" s="52"/>
      <c r="Q1404" s="52"/>
      <c r="R1404" s="52"/>
      <c r="S1404" s="52"/>
      <c r="T1404" s="52"/>
      <c r="U1404" s="52"/>
      <c r="V1404" s="52"/>
      <c r="W1404" s="52"/>
      <c r="X1404" s="52"/>
      <c r="Y1404" s="52"/>
      <c r="Z1404" s="52"/>
      <c r="AA1404" s="52"/>
      <c r="AB1404" s="52"/>
      <c r="AC1404" s="52"/>
      <c r="AD1404" s="52" t="s">
        <v>17275</v>
      </c>
      <c r="AE1404" s="52"/>
      <c r="AF1404" s="52" t="s">
        <v>17276</v>
      </c>
      <c r="AG1404" s="52"/>
      <c r="AH1404" s="52"/>
      <c r="AI1404" s="52"/>
      <c r="AJ1404" s="52"/>
      <c r="AK1404" s="52"/>
    </row>
    <row collapsed="false" customFormat="false" customHeight="true" hidden="false" ht="13.5" outlineLevel="0" r="1405">
      <c r="A1405" s="52" t="s">
        <v>9421</v>
      </c>
      <c r="B1405" s="52" t="s">
        <v>9422</v>
      </c>
      <c r="C1405" s="52" t="s">
        <v>9425</v>
      </c>
      <c r="D1405" s="52" t="s">
        <v>5404</v>
      </c>
      <c r="E1405" s="52" t="s">
        <v>37</v>
      </c>
      <c r="F1405" s="53" t="n">
        <v>10301</v>
      </c>
      <c r="G1405" s="53" t="n">
        <f aca="false">IF(ISERROR(FIND("Outside",H1405)),IF(NOT(E1405="NY"),"yes",""),"yes")</f>
        <v>0</v>
      </c>
      <c r="H1405" s="52"/>
      <c r="I1405" s="52"/>
      <c r="J1405" s="52" t="s">
        <v>9428</v>
      </c>
      <c r="K1405" s="52"/>
      <c r="L1405" s="52" t="s">
        <v>5824</v>
      </c>
      <c r="M1405" s="52" t="s">
        <v>9424</v>
      </c>
      <c r="N1405" s="52"/>
      <c r="O1405" s="52"/>
      <c r="P1405" s="52"/>
      <c r="Q1405" s="52"/>
      <c r="R1405" s="52"/>
      <c r="S1405" s="52"/>
      <c r="T1405" s="52"/>
      <c r="U1405" s="52"/>
      <c r="V1405" s="52"/>
      <c r="W1405" s="52"/>
      <c r="X1405" s="52"/>
      <c r="Y1405" s="52"/>
      <c r="Z1405" s="52"/>
      <c r="AA1405" s="52"/>
      <c r="AB1405" s="52"/>
      <c r="AC1405" s="52"/>
      <c r="AD1405" s="52" t="s">
        <v>9426</v>
      </c>
      <c r="AE1405" s="52"/>
      <c r="AF1405" s="52" t="s">
        <v>9427</v>
      </c>
      <c r="AG1405" s="52"/>
      <c r="AH1405" s="52"/>
      <c r="AI1405" s="52"/>
      <c r="AJ1405" s="52"/>
      <c r="AK1405" s="52"/>
    </row>
    <row collapsed="false" customFormat="false" customHeight="true" hidden="false" ht="13.5" outlineLevel="0" r="1406">
      <c r="A1406" s="52" t="s">
        <v>16677</v>
      </c>
      <c r="B1406" s="52" t="s">
        <v>16678</v>
      </c>
      <c r="C1406" s="52" t="s">
        <v>16681</v>
      </c>
      <c r="D1406" s="52" t="s">
        <v>4538</v>
      </c>
      <c r="E1406" s="52" t="s">
        <v>37</v>
      </c>
      <c r="F1406" s="53" t="n">
        <v>11435</v>
      </c>
      <c r="G1406" s="53" t="n">
        <f aca="false">IF(ISERROR(FIND("Outside",H1406)),IF(NOT(E1406="NY"),"yes",""),"yes")</f>
        <v>0</v>
      </c>
      <c r="H1406" s="52"/>
      <c r="I1406" s="52"/>
      <c r="J1406" s="52" t="s">
        <v>16682</v>
      </c>
      <c r="K1406" s="52"/>
      <c r="L1406" s="52" t="s">
        <v>5824</v>
      </c>
      <c r="M1406" s="52" t="s">
        <v>16680</v>
      </c>
      <c r="N1406" s="52"/>
      <c r="O1406" s="52"/>
      <c r="P1406" s="52"/>
      <c r="Q1406" s="52"/>
      <c r="R1406" s="52"/>
      <c r="S1406" s="52"/>
      <c r="T1406" s="52"/>
      <c r="U1406" s="52"/>
      <c r="V1406" s="52"/>
      <c r="W1406" s="52"/>
      <c r="X1406" s="52"/>
      <c r="Y1406" s="52"/>
      <c r="Z1406" s="52"/>
      <c r="AA1406" s="52"/>
      <c r="AB1406" s="52"/>
      <c r="AC1406" s="52"/>
      <c r="AD1406" s="52"/>
      <c r="AE1406" s="52"/>
      <c r="AF1406" s="52"/>
      <c r="AG1406" s="52"/>
      <c r="AH1406" s="52"/>
      <c r="AI1406" s="52"/>
      <c r="AJ1406" s="52"/>
      <c r="AK1406" s="52"/>
    </row>
    <row collapsed="false" customFormat="false" customHeight="true" hidden="false" ht="13.5" outlineLevel="0" r="1407">
      <c r="A1407" s="52" t="s">
        <v>6339</v>
      </c>
      <c r="B1407" s="52" t="s">
        <v>6340</v>
      </c>
      <c r="C1407" s="52" t="s">
        <v>6343</v>
      </c>
      <c r="D1407" s="52" t="s">
        <v>2568</v>
      </c>
      <c r="E1407" s="52" t="s">
        <v>37</v>
      </c>
      <c r="F1407" s="53" t="n">
        <v>11218</v>
      </c>
      <c r="G1407" s="53" t="n">
        <f aca="false">IF(ISERROR(FIND("Outside",H1407)),IF(NOT(E1407="NY"),"yes",""),"yes")</f>
        <v>0</v>
      </c>
      <c r="H1407" s="52"/>
      <c r="I1407" s="52"/>
      <c r="J1407" s="52" t="s">
        <v>6345</v>
      </c>
      <c r="K1407" s="52"/>
      <c r="L1407" s="52" t="s">
        <v>5796</v>
      </c>
      <c r="M1407" s="52" t="s">
        <v>6342</v>
      </c>
      <c r="N1407" s="52"/>
      <c r="O1407" s="52"/>
      <c r="P1407" s="52"/>
      <c r="Q1407" s="52"/>
      <c r="R1407" s="52"/>
      <c r="S1407" s="52"/>
      <c r="T1407" s="52"/>
      <c r="U1407" s="52"/>
      <c r="V1407" s="52"/>
      <c r="W1407" s="52"/>
      <c r="X1407" s="52"/>
      <c r="Y1407" s="52"/>
      <c r="Z1407" s="52"/>
      <c r="AA1407" s="52"/>
      <c r="AB1407" s="52"/>
      <c r="AC1407" s="52"/>
      <c r="AD1407" s="52" t="s">
        <v>6344</v>
      </c>
      <c r="AE1407" s="52"/>
      <c r="AF1407" s="52"/>
      <c r="AG1407" s="52"/>
      <c r="AH1407" s="52"/>
      <c r="AI1407" s="52"/>
      <c r="AJ1407" s="52"/>
      <c r="AK1407" s="52"/>
    </row>
    <row collapsed="false" customFormat="false" customHeight="true" hidden="false" ht="13.5" outlineLevel="0" r="1408">
      <c r="A1408" s="52" t="s">
        <v>8303</v>
      </c>
      <c r="B1408" s="52" t="s">
        <v>8304</v>
      </c>
      <c r="C1408" s="52" t="s">
        <v>8307</v>
      </c>
      <c r="D1408" s="52" t="s">
        <v>8308</v>
      </c>
      <c r="E1408" s="52" t="s">
        <v>7178</v>
      </c>
      <c r="F1408" s="53" t="n">
        <v>93023</v>
      </c>
      <c r="G1408" s="53" t="n">
        <f aca="false">IF(ISERROR(FIND("Outside",H1408)),IF(NOT(E1408="NY"),"yes",""),"yes")</f>
        <v>0</v>
      </c>
      <c r="H1408" s="52"/>
      <c r="I1408" s="52"/>
      <c r="J1408" s="52" t="s">
        <v>8310</v>
      </c>
      <c r="K1408" s="52"/>
      <c r="L1408" s="52" t="s">
        <v>5796</v>
      </c>
      <c r="M1408" s="52" t="s">
        <v>8306</v>
      </c>
      <c r="N1408" s="52"/>
      <c r="O1408" s="52"/>
      <c r="P1408" s="52"/>
      <c r="Q1408" s="52"/>
      <c r="R1408" s="52"/>
      <c r="S1408" s="52"/>
      <c r="T1408" s="52"/>
      <c r="U1408" s="52"/>
      <c r="V1408" s="52"/>
      <c r="W1408" s="52"/>
      <c r="X1408" s="52"/>
      <c r="Y1408" s="52"/>
      <c r="Z1408" s="52"/>
      <c r="AA1408" s="52"/>
      <c r="AB1408" s="52"/>
      <c r="AC1408" s="52"/>
      <c r="AD1408" s="52" t="s">
        <v>8309</v>
      </c>
      <c r="AE1408" s="52"/>
      <c r="AF1408" s="52"/>
      <c r="AG1408" s="52"/>
      <c r="AH1408" s="52"/>
      <c r="AI1408" s="52"/>
      <c r="AJ1408" s="52"/>
      <c r="AK1408" s="52"/>
    </row>
    <row collapsed="false" customFormat="false" customHeight="true" hidden="false" ht="13.5" outlineLevel="0" r="1409">
      <c r="A1409" s="52" t="s">
        <v>15497</v>
      </c>
      <c r="B1409" s="52" t="s">
        <v>15498</v>
      </c>
      <c r="C1409" s="52" t="s">
        <v>15501</v>
      </c>
      <c r="D1409" s="52" t="s">
        <v>117</v>
      </c>
      <c r="E1409" s="52" t="s">
        <v>37</v>
      </c>
      <c r="F1409" s="53" t="n">
        <v>10030</v>
      </c>
      <c r="G1409" s="53" t="n">
        <f aca="false">IF(ISERROR(FIND("Outside",H1409)),IF(NOT(E1409="NY"),"yes",""),"yes")</f>
        <v>0</v>
      </c>
      <c r="H1409" s="52"/>
      <c r="I1409" s="52"/>
      <c r="J1409" s="52" t="s">
        <v>15502</v>
      </c>
      <c r="K1409" s="52"/>
      <c r="L1409" s="52" t="s">
        <v>5833</v>
      </c>
      <c r="M1409" s="52" t="s">
        <v>15500</v>
      </c>
      <c r="N1409" s="52"/>
      <c r="O1409" s="52"/>
      <c r="P1409" s="52"/>
      <c r="Q1409" s="52"/>
      <c r="R1409" s="52"/>
      <c r="S1409" s="52"/>
      <c r="T1409" s="52"/>
      <c r="U1409" s="52"/>
      <c r="V1409" s="52"/>
      <c r="W1409" s="52"/>
      <c r="X1409" s="52"/>
      <c r="Y1409" s="52"/>
      <c r="Z1409" s="52"/>
      <c r="AA1409" s="52"/>
      <c r="AB1409" s="52"/>
      <c r="AC1409" s="52"/>
      <c r="AD1409" s="52"/>
      <c r="AE1409" s="52"/>
      <c r="AF1409" s="52"/>
      <c r="AG1409" s="52"/>
      <c r="AH1409" s="52"/>
      <c r="AI1409" s="52"/>
      <c r="AJ1409" s="52"/>
      <c r="AK1409" s="52"/>
    </row>
    <row collapsed="false" customFormat="false" customHeight="true" hidden="false" ht="13.5" outlineLevel="0" r="1410">
      <c r="A1410" s="52" t="s">
        <v>16755</v>
      </c>
      <c r="B1410" s="52" t="s">
        <v>16756</v>
      </c>
      <c r="C1410" s="52" t="s">
        <v>16759</v>
      </c>
      <c r="D1410" s="52" t="s">
        <v>8397</v>
      </c>
      <c r="E1410" s="52" t="s">
        <v>37</v>
      </c>
      <c r="F1410" s="53" t="n">
        <v>11105</v>
      </c>
      <c r="G1410" s="53" t="n">
        <f aca="false">IF(ISERROR(FIND("Outside",H1410)),IF(NOT(E1410="NY"),"yes",""),"yes")</f>
        <v>0</v>
      </c>
      <c r="H1410" s="52"/>
      <c r="I1410" s="52"/>
      <c r="J1410" s="52" t="s">
        <v>33308</v>
      </c>
      <c r="K1410" s="52"/>
      <c r="L1410" s="52" t="s">
        <v>5805</v>
      </c>
      <c r="M1410" s="52" t="s">
        <v>16758</v>
      </c>
      <c r="N1410" s="52"/>
      <c r="O1410" s="52"/>
      <c r="P1410" s="52"/>
      <c r="Q1410" s="52"/>
      <c r="R1410" s="52"/>
      <c r="S1410" s="52"/>
      <c r="T1410" s="52"/>
      <c r="U1410" s="52"/>
      <c r="V1410" s="52"/>
      <c r="W1410" s="52"/>
      <c r="X1410" s="52"/>
      <c r="Y1410" s="52"/>
      <c r="Z1410" s="52"/>
      <c r="AA1410" s="52"/>
      <c r="AB1410" s="52"/>
      <c r="AC1410" s="52"/>
      <c r="AD1410" s="52"/>
      <c r="AE1410" s="52"/>
      <c r="AF1410" s="52"/>
      <c r="AG1410" s="52"/>
      <c r="AH1410" s="52"/>
      <c r="AI1410" s="52"/>
      <c r="AJ1410" s="52"/>
      <c r="AK1410" s="52"/>
    </row>
    <row collapsed="false" customFormat="false" customHeight="true" hidden="false" ht="13.5" outlineLevel="0" r="1411">
      <c r="A1411" s="52" t="s">
        <v>22593</v>
      </c>
      <c r="B1411" s="52" t="s">
        <v>22594</v>
      </c>
      <c r="C1411" s="52" t="s">
        <v>22597</v>
      </c>
      <c r="D1411" s="52" t="s">
        <v>22598</v>
      </c>
      <c r="E1411" s="52" t="s">
        <v>5766</v>
      </c>
      <c r="F1411" s="53" t="s">
        <v>22599</v>
      </c>
      <c r="G1411" s="53" t="n">
        <f aca="false">IF(ISERROR(FIND("Outside",H1411)),IF(NOT(E1411="NY"),"yes",""),"yes")</f>
        <v>0</v>
      </c>
      <c r="H1411" s="52"/>
      <c r="I1411" s="52"/>
      <c r="J1411" s="52" t="s">
        <v>22602</v>
      </c>
      <c r="K1411" s="52"/>
      <c r="L1411" s="52" t="s">
        <v>5833</v>
      </c>
      <c r="M1411" s="52" t="s">
        <v>22596</v>
      </c>
      <c r="N1411" s="52"/>
      <c r="O1411" s="52"/>
      <c r="P1411" s="52"/>
      <c r="Q1411" s="52"/>
      <c r="R1411" s="52"/>
      <c r="S1411" s="52"/>
      <c r="T1411" s="52"/>
      <c r="U1411" s="52"/>
      <c r="V1411" s="52"/>
      <c r="W1411" s="52"/>
      <c r="X1411" s="52"/>
      <c r="Y1411" s="52"/>
      <c r="Z1411" s="52"/>
      <c r="AA1411" s="52"/>
      <c r="AB1411" s="52"/>
      <c r="AC1411" s="52"/>
      <c r="AD1411" s="52" t="s">
        <v>22600</v>
      </c>
      <c r="AE1411" s="52"/>
      <c r="AF1411" s="52" t="s">
        <v>22601</v>
      </c>
      <c r="AG1411" s="52"/>
      <c r="AH1411" s="52"/>
      <c r="AI1411" s="52"/>
      <c r="AJ1411" s="52"/>
      <c r="AK1411" s="52"/>
    </row>
    <row collapsed="false" customFormat="false" customHeight="true" hidden="false" ht="13.5" outlineLevel="0" r="1412">
      <c r="A1412" s="52" t="s">
        <v>14678</v>
      </c>
      <c r="B1412" s="52" t="s">
        <v>14679</v>
      </c>
      <c r="C1412" s="52" t="s">
        <v>14682</v>
      </c>
      <c r="D1412" s="52" t="s">
        <v>117</v>
      </c>
      <c r="E1412" s="52" t="s">
        <v>37</v>
      </c>
      <c r="F1412" s="53" t="n">
        <v>10025</v>
      </c>
      <c r="G1412" s="53" t="n">
        <f aca="false">IF(ISERROR(FIND("Outside",H1412)),IF(NOT(E1412="NY"),"yes",""),"yes")</f>
        <v>0</v>
      </c>
      <c r="H1412" s="52"/>
      <c r="I1412" s="52"/>
      <c r="J1412" s="52" t="s">
        <v>14684</v>
      </c>
      <c r="K1412" s="52"/>
      <c r="L1412" s="52" t="s">
        <v>5796</v>
      </c>
      <c r="M1412" s="52" t="s">
        <v>14681</v>
      </c>
      <c r="N1412" s="52"/>
      <c r="O1412" s="52"/>
      <c r="P1412" s="52"/>
      <c r="Q1412" s="52"/>
      <c r="R1412" s="52"/>
      <c r="S1412" s="52"/>
      <c r="T1412" s="52"/>
      <c r="U1412" s="52"/>
      <c r="V1412" s="52"/>
      <c r="W1412" s="52"/>
      <c r="X1412" s="52"/>
      <c r="Y1412" s="52"/>
      <c r="Z1412" s="52"/>
      <c r="AA1412" s="52"/>
      <c r="AB1412" s="52"/>
      <c r="AC1412" s="52"/>
      <c r="AD1412" s="52" t="s">
        <v>14683</v>
      </c>
      <c r="AE1412" s="52"/>
      <c r="AF1412" s="52"/>
      <c r="AG1412" s="52"/>
      <c r="AH1412" s="52"/>
      <c r="AI1412" s="52"/>
      <c r="AJ1412" s="52"/>
      <c r="AK1412" s="52"/>
    </row>
    <row collapsed="false" customFormat="false" customHeight="true" hidden="false" ht="13.5" outlineLevel="0" r="1413">
      <c r="A1413" s="52" t="s">
        <v>10791</v>
      </c>
      <c r="B1413" s="52" t="s">
        <v>10792</v>
      </c>
      <c r="C1413" s="52" t="s">
        <v>10795</v>
      </c>
      <c r="D1413" s="52" t="s">
        <v>10796</v>
      </c>
      <c r="E1413" s="52" t="s">
        <v>10797</v>
      </c>
      <c r="F1413" s="53" t="n">
        <v>28166</v>
      </c>
      <c r="G1413" s="53" t="n">
        <f aca="false">IF(ISERROR(FIND("Outside",H1413)),IF(NOT(E1413="NY"),"yes",""),"yes")</f>
        <v>0</v>
      </c>
      <c r="H1413" s="52"/>
      <c r="I1413" s="52"/>
      <c r="J1413" s="52" t="s">
        <v>10798</v>
      </c>
      <c r="K1413" s="52"/>
      <c r="L1413" s="52" t="s">
        <v>5805</v>
      </c>
      <c r="M1413" s="52" t="s">
        <v>10794</v>
      </c>
      <c r="N1413" s="52"/>
      <c r="O1413" s="52"/>
      <c r="P1413" s="52"/>
      <c r="Q1413" s="52"/>
      <c r="R1413" s="52"/>
      <c r="S1413" s="52"/>
      <c r="T1413" s="52"/>
      <c r="U1413" s="52"/>
      <c r="V1413" s="52"/>
      <c r="W1413" s="52"/>
      <c r="X1413" s="52"/>
      <c r="Y1413" s="52"/>
      <c r="Z1413" s="52"/>
      <c r="AA1413" s="52"/>
      <c r="AB1413" s="52"/>
      <c r="AC1413" s="52"/>
      <c r="AD1413" s="52"/>
      <c r="AE1413" s="52"/>
      <c r="AF1413" s="52"/>
      <c r="AG1413" s="52"/>
      <c r="AH1413" s="52"/>
      <c r="AI1413" s="52"/>
      <c r="AJ1413" s="52"/>
      <c r="AK1413" s="52"/>
    </row>
    <row collapsed="false" customFormat="false" customHeight="true" hidden="false" ht="13.5" outlineLevel="0" r="1414">
      <c r="A1414" s="52" t="s">
        <v>26865</v>
      </c>
      <c r="B1414" s="52" t="s">
        <v>26866</v>
      </c>
      <c r="C1414" s="52" t="s">
        <v>26867</v>
      </c>
      <c r="D1414" s="52" t="s">
        <v>899</v>
      </c>
      <c r="E1414" s="52" t="s">
        <v>37</v>
      </c>
      <c r="F1414" s="53" t="n">
        <v>10456</v>
      </c>
      <c r="G1414" s="53" t="n">
        <f aca="false">IF(ISERROR(FIND("Outside",H1414)),IF(NOT(E1414="NY"),"yes",""),"yes")</f>
        <v>0</v>
      </c>
      <c r="H1414" s="52"/>
      <c r="I1414" s="52"/>
      <c r="J1414" s="52" t="s">
        <v>33309</v>
      </c>
      <c r="K1414" s="52"/>
      <c r="L1414" s="52" t="s">
        <v>5805</v>
      </c>
      <c r="M1414" s="52" t="s">
        <v>25505</v>
      </c>
      <c r="N1414" s="52"/>
      <c r="O1414" s="52"/>
      <c r="P1414" s="52"/>
      <c r="Q1414" s="52"/>
      <c r="R1414" s="52"/>
      <c r="S1414" s="52"/>
      <c r="T1414" s="52"/>
      <c r="U1414" s="52"/>
      <c r="V1414" s="52"/>
      <c r="W1414" s="52"/>
      <c r="X1414" s="52"/>
      <c r="Y1414" s="52"/>
      <c r="Z1414" s="52"/>
      <c r="AA1414" s="52"/>
      <c r="AB1414" s="52"/>
      <c r="AC1414" s="52"/>
      <c r="AD1414" s="52" t="s">
        <v>26868</v>
      </c>
      <c r="AE1414" s="52"/>
      <c r="AF1414" s="52"/>
      <c r="AG1414" s="52"/>
      <c r="AH1414" s="52"/>
      <c r="AI1414" s="52"/>
      <c r="AJ1414" s="52"/>
      <c r="AK1414" s="52"/>
    </row>
    <row collapsed="false" customFormat="false" customHeight="true" hidden="false" ht="13.5" outlineLevel="0" r="1415">
      <c r="A1415" s="52" t="s">
        <v>17839</v>
      </c>
      <c r="B1415" s="52" t="s">
        <v>17840</v>
      </c>
      <c r="C1415" s="52" t="s">
        <v>17843</v>
      </c>
      <c r="D1415" s="52" t="s">
        <v>17844</v>
      </c>
      <c r="E1415" s="52" t="s">
        <v>7178</v>
      </c>
      <c r="F1415" s="53" t="n">
        <v>94710</v>
      </c>
      <c r="G1415" s="53" t="n">
        <f aca="false">IF(ISERROR(FIND("Outside",H1415)),IF(NOT(E1415="NY"),"yes",""),"yes")</f>
        <v>0</v>
      </c>
      <c r="H1415" s="52"/>
      <c r="I1415" s="52"/>
      <c r="J1415" s="52" t="s">
        <v>33310</v>
      </c>
      <c r="K1415" s="52"/>
      <c r="L1415" s="52" t="s">
        <v>5805</v>
      </c>
      <c r="M1415" s="52" t="s">
        <v>17842</v>
      </c>
      <c r="N1415" s="52"/>
      <c r="O1415" s="52"/>
      <c r="P1415" s="52"/>
      <c r="Q1415" s="52"/>
      <c r="R1415" s="52"/>
      <c r="S1415" s="52"/>
      <c r="T1415" s="52"/>
      <c r="U1415" s="52"/>
      <c r="V1415" s="52"/>
      <c r="W1415" s="52"/>
      <c r="X1415" s="52"/>
      <c r="Y1415" s="52"/>
      <c r="Z1415" s="52"/>
      <c r="AA1415" s="52"/>
      <c r="AB1415" s="52"/>
      <c r="AC1415" s="52"/>
      <c r="AD1415" s="52" t="s">
        <v>17845</v>
      </c>
      <c r="AE1415" s="52"/>
      <c r="AF1415" s="52"/>
      <c r="AG1415" s="52"/>
      <c r="AH1415" s="52"/>
      <c r="AI1415" s="52"/>
      <c r="AJ1415" s="52"/>
      <c r="AK1415" s="52"/>
    </row>
    <row collapsed="false" customFormat="false" customHeight="true" hidden="false" ht="13.5" outlineLevel="0" r="1416">
      <c r="A1416" s="52" t="s">
        <v>23657</v>
      </c>
      <c r="B1416" s="52" t="s">
        <v>23658</v>
      </c>
      <c r="C1416" s="52" t="s">
        <v>23659</v>
      </c>
      <c r="D1416" s="52" t="s">
        <v>2568</v>
      </c>
      <c r="E1416" s="52" t="s">
        <v>37</v>
      </c>
      <c r="F1416" s="53" t="n">
        <v>11203</v>
      </c>
      <c r="G1416" s="53" t="n">
        <f aca="false">IF(ISERROR(FIND("Outside",H1416)),IF(NOT(E1416="NY"),"yes",""),"yes")</f>
        <v>0</v>
      </c>
      <c r="H1416" s="52"/>
      <c r="I1416" s="52"/>
      <c r="J1416" s="52" t="s">
        <v>33311</v>
      </c>
      <c r="K1416" s="52"/>
      <c r="L1416" s="52" t="s">
        <v>5805</v>
      </c>
      <c r="M1416" s="52" t="s">
        <v>6091</v>
      </c>
      <c r="N1416" s="52"/>
      <c r="O1416" s="52"/>
      <c r="P1416" s="52"/>
      <c r="Q1416" s="52"/>
      <c r="R1416" s="52"/>
      <c r="S1416" s="52"/>
      <c r="T1416" s="52"/>
      <c r="U1416" s="52"/>
      <c r="V1416" s="52"/>
      <c r="W1416" s="52"/>
      <c r="X1416" s="52"/>
      <c r="Y1416" s="52"/>
      <c r="Z1416" s="52"/>
      <c r="AA1416" s="52"/>
      <c r="AB1416" s="52"/>
      <c r="AC1416" s="52"/>
      <c r="AD1416" s="52" t="s">
        <v>23660</v>
      </c>
      <c r="AE1416" s="52"/>
      <c r="AF1416" s="52"/>
      <c r="AG1416" s="52"/>
      <c r="AH1416" s="52"/>
      <c r="AI1416" s="52"/>
      <c r="AJ1416" s="52"/>
      <c r="AK1416" s="52"/>
    </row>
    <row collapsed="false" customFormat="false" customHeight="true" hidden="false" ht="13.5" outlineLevel="0" r="1417">
      <c r="A1417" s="52" t="s">
        <v>20945</v>
      </c>
      <c r="B1417" s="52" t="s">
        <v>20946</v>
      </c>
      <c r="C1417" s="52" t="s">
        <v>20949</v>
      </c>
      <c r="D1417" s="52" t="s">
        <v>16474</v>
      </c>
      <c r="E1417" s="52" t="s">
        <v>8345</v>
      </c>
      <c r="F1417" s="53" t="n">
        <v>20036</v>
      </c>
      <c r="G1417" s="53" t="n">
        <f aca="false">IF(ISERROR(FIND("Outside",H1417)),IF(NOT(E1417="NY"),"yes",""),"yes")</f>
        <v>0</v>
      </c>
      <c r="H1417" s="52"/>
      <c r="I1417" s="52"/>
      <c r="J1417" s="52" t="s">
        <v>20951</v>
      </c>
      <c r="K1417" s="52"/>
      <c r="L1417" s="52" t="s">
        <v>5805</v>
      </c>
      <c r="M1417" s="52" t="s">
        <v>20948</v>
      </c>
      <c r="N1417" s="52"/>
      <c r="O1417" s="52"/>
      <c r="P1417" s="52"/>
      <c r="Q1417" s="52"/>
      <c r="R1417" s="52"/>
      <c r="S1417" s="52"/>
      <c r="T1417" s="52"/>
      <c r="U1417" s="52"/>
      <c r="V1417" s="52"/>
      <c r="W1417" s="52"/>
      <c r="X1417" s="52"/>
      <c r="Y1417" s="52"/>
      <c r="Z1417" s="52"/>
      <c r="AA1417" s="52"/>
      <c r="AB1417" s="52"/>
      <c r="AC1417" s="52"/>
      <c r="AD1417" s="52" t="s">
        <v>20950</v>
      </c>
      <c r="AE1417" s="52"/>
      <c r="AF1417" s="52"/>
      <c r="AG1417" s="52"/>
      <c r="AH1417" s="52"/>
      <c r="AI1417" s="52"/>
      <c r="AJ1417" s="52"/>
      <c r="AK1417" s="52"/>
    </row>
    <row collapsed="false" customFormat="false" customHeight="true" hidden="false" ht="13.5" outlineLevel="0" r="1418">
      <c r="A1418" s="52" t="s">
        <v>15693</v>
      </c>
      <c r="B1418" s="52" t="s">
        <v>15694</v>
      </c>
      <c r="C1418" s="52" t="s">
        <v>15697</v>
      </c>
      <c r="D1418" s="52" t="s">
        <v>15698</v>
      </c>
      <c r="E1418" s="52" t="s">
        <v>6422</v>
      </c>
      <c r="F1418" s="53" t="n">
        <v>34202</v>
      </c>
      <c r="G1418" s="53" t="n">
        <f aca="false">IF(ISERROR(FIND("Outside",H1418)),IF(NOT(E1418="NY"),"yes",""),"yes")</f>
        <v>0</v>
      </c>
      <c r="H1418" s="52"/>
      <c r="I1418" s="52"/>
      <c r="J1418" s="52" t="s">
        <v>15700</v>
      </c>
      <c r="K1418" s="52"/>
      <c r="L1418" s="52" t="s">
        <v>5844</v>
      </c>
      <c r="M1418" s="52" t="s">
        <v>15696</v>
      </c>
      <c r="N1418" s="52"/>
      <c r="O1418" s="52"/>
      <c r="P1418" s="52"/>
      <c r="Q1418" s="52"/>
      <c r="R1418" s="52"/>
      <c r="S1418" s="52"/>
      <c r="T1418" s="52"/>
      <c r="U1418" s="52"/>
      <c r="V1418" s="52"/>
      <c r="W1418" s="52"/>
      <c r="X1418" s="52"/>
      <c r="Y1418" s="52"/>
      <c r="Z1418" s="52"/>
      <c r="AA1418" s="52"/>
      <c r="AB1418" s="52"/>
      <c r="AC1418" s="52"/>
      <c r="AD1418" s="52" t="s">
        <v>15699</v>
      </c>
      <c r="AE1418" s="52"/>
      <c r="AF1418" s="52"/>
      <c r="AG1418" s="52"/>
      <c r="AH1418" s="52"/>
      <c r="AI1418" s="52"/>
      <c r="AJ1418" s="52"/>
      <c r="AK1418" s="52"/>
    </row>
    <row collapsed="false" customFormat="false" customHeight="true" hidden="false" ht="13.5" outlineLevel="0" r="1419">
      <c r="A1419" s="52" t="s">
        <v>19618</v>
      </c>
      <c r="B1419" s="52" t="s">
        <v>19619</v>
      </c>
      <c r="C1419" s="52" t="s">
        <v>19620</v>
      </c>
      <c r="D1419" s="52" t="s">
        <v>117</v>
      </c>
      <c r="E1419" s="52" t="s">
        <v>37</v>
      </c>
      <c r="F1419" s="53" t="n">
        <v>10027</v>
      </c>
      <c r="G1419" s="53" t="n">
        <f aca="false">IF(ISERROR(FIND("Outside",H1419)),IF(NOT(E1419="NY"),"yes",""),"yes")</f>
        <v>0</v>
      </c>
      <c r="H1419" s="52"/>
      <c r="I1419" s="52"/>
      <c r="J1419" s="52" t="s">
        <v>33312</v>
      </c>
      <c r="K1419" s="52"/>
      <c r="L1419" s="52" t="s">
        <v>5805</v>
      </c>
      <c r="M1419" s="52" t="s">
        <v>6091</v>
      </c>
      <c r="N1419" s="52"/>
      <c r="O1419" s="52"/>
      <c r="P1419" s="52"/>
      <c r="Q1419" s="52"/>
      <c r="R1419" s="52"/>
      <c r="S1419" s="52"/>
      <c r="T1419" s="52"/>
      <c r="U1419" s="52"/>
      <c r="V1419" s="52"/>
      <c r="W1419" s="52"/>
      <c r="X1419" s="52"/>
      <c r="Y1419" s="52"/>
      <c r="Z1419" s="52"/>
      <c r="AA1419" s="52"/>
      <c r="AB1419" s="52"/>
      <c r="AC1419" s="52"/>
      <c r="AD1419" s="52" t="s">
        <v>19621</v>
      </c>
      <c r="AE1419" s="52"/>
      <c r="AF1419" s="52"/>
      <c r="AG1419" s="52"/>
      <c r="AH1419" s="52"/>
      <c r="AI1419" s="52"/>
      <c r="AJ1419" s="52"/>
      <c r="AK1419" s="52"/>
    </row>
    <row collapsed="false" customFormat="false" customHeight="true" hidden="false" ht="13.5" outlineLevel="0" r="1420">
      <c r="A1420" s="52" t="s">
        <v>15198</v>
      </c>
      <c r="B1420" s="52" t="s">
        <v>15199</v>
      </c>
      <c r="C1420" s="52" t="s">
        <v>15202</v>
      </c>
      <c r="D1420" s="52" t="s">
        <v>2568</v>
      </c>
      <c r="E1420" s="52" t="s">
        <v>37</v>
      </c>
      <c r="F1420" s="53" t="n">
        <v>11235</v>
      </c>
      <c r="G1420" s="53" t="n">
        <f aca="false">IF(ISERROR(FIND("Outside",H1420)),IF(NOT(E1420="NY"),"yes",""),"yes")</f>
        <v>0</v>
      </c>
      <c r="H1420" s="52"/>
      <c r="I1420" s="52"/>
      <c r="J1420" s="52" t="s">
        <v>15205</v>
      </c>
      <c r="K1420" s="52"/>
      <c r="L1420" s="52" t="s">
        <v>5905</v>
      </c>
      <c r="M1420" s="52" t="s">
        <v>15201</v>
      </c>
      <c r="N1420" s="52"/>
      <c r="O1420" s="52"/>
      <c r="P1420" s="52"/>
      <c r="Q1420" s="52"/>
      <c r="R1420" s="52"/>
      <c r="S1420" s="52"/>
      <c r="T1420" s="52"/>
      <c r="U1420" s="52"/>
      <c r="V1420" s="52"/>
      <c r="W1420" s="52"/>
      <c r="X1420" s="52"/>
      <c r="Y1420" s="52"/>
      <c r="Z1420" s="52"/>
      <c r="AA1420" s="52"/>
      <c r="AB1420" s="52"/>
      <c r="AC1420" s="52"/>
      <c r="AD1420" s="52" t="s">
        <v>15203</v>
      </c>
      <c r="AE1420" s="52"/>
      <c r="AF1420" s="52" t="s">
        <v>15204</v>
      </c>
      <c r="AG1420" s="52"/>
      <c r="AH1420" s="52"/>
      <c r="AI1420" s="52"/>
      <c r="AJ1420" s="52"/>
      <c r="AK1420" s="52"/>
    </row>
    <row collapsed="false" customFormat="false" customHeight="true" hidden="false" ht="13.5" outlineLevel="0" r="1421">
      <c r="A1421" s="52" t="s">
        <v>23432</v>
      </c>
      <c r="B1421" s="52" t="s">
        <v>23433</v>
      </c>
      <c r="C1421" s="52" t="s">
        <v>23434</v>
      </c>
      <c r="D1421" s="52" t="s">
        <v>2568</v>
      </c>
      <c r="E1421" s="52" t="s">
        <v>37</v>
      </c>
      <c r="F1421" s="53" t="n">
        <v>11235</v>
      </c>
      <c r="G1421" s="53" t="n">
        <f aca="false">IF(ISERROR(FIND("Outside",H1421)),IF(NOT(E1421="NY"),"yes",""),"yes")</f>
        <v>0</v>
      </c>
      <c r="H1421" s="52"/>
      <c r="I1421" s="52"/>
      <c r="J1421" s="52" t="s">
        <v>33313</v>
      </c>
      <c r="K1421" s="52"/>
      <c r="L1421" s="52" t="s">
        <v>5805</v>
      </c>
      <c r="M1421" s="52" t="s">
        <v>6091</v>
      </c>
      <c r="N1421" s="52"/>
      <c r="O1421" s="52"/>
      <c r="P1421" s="52"/>
      <c r="Q1421" s="52"/>
      <c r="R1421" s="52"/>
      <c r="S1421" s="52"/>
      <c r="T1421" s="52"/>
      <c r="U1421" s="52"/>
      <c r="V1421" s="52"/>
      <c r="W1421" s="52"/>
      <c r="X1421" s="52"/>
      <c r="Y1421" s="52"/>
      <c r="Z1421" s="52"/>
      <c r="AA1421" s="52"/>
      <c r="AB1421" s="52"/>
      <c r="AC1421" s="52"/>
      <c r="AD1421" s="52" t="s">
        <v>22255</v>
      </c>
      <c r="AE1421" s="52"/>
      <c r="AF1421" s="52"/>
      <c r="AG1421" s="52"/>
      <c r="AH1421" s="52"/>
      <c r="AI1421" s="52"/>
      <c r="AJ1421" s="52"/>
      <c r="AK1421" s="52"/>
    </row>
    <row collapsed="false" customFormat="false" customHeight="true" hidden="false" ht="13.5" outlineLevel="0" r="1422">
      <c r="A1422" s="52" t="s">
        <v>19242</v>
      </c>
      <c r="B1422" s="52" t="s">
        <v>19243</v>
      </c>
      <c r="C1422" s="52" t="s">
        <v>19246</v>
      </c>
      <c r="D1422" s="52" t="s">
        <v>2568</v>
      </c>
      <c r="E1422" s="52" t="s">
        <v>37</v>
      </c>
      <c r="F1422" s="53" t="n">
        <v>11213</v>
      </c>
      <c r="G1422" s="53" t="n">
        <f aca="false">IF(ISERROR(FIND("Outside",H1422)),IF(NOT(E1422="NY"),"yes",""),"yes")</f>
        <v>0</v>
      </c>
      <c r="H1422" s="52"/>
      <c r="I1422" s="52"/>
      <c r="J1422" s="52" t="s">
        <v>19249</v>
      </c>
      <c r="K1422" s="52"/>
      <c r="L1422" s="52" t="s">
        <v>5833</v>
      </c>
      <c r="M1422" s="52" t="s">
        <v>19245</v>
      </c>
      <c r="N1422" s="52"/>
      <c r="O1422" s="52"/>
      <c r="P1422" s="52"/>
      <c r="Q1422" s="52"/>
      <c r="R1422" s="52"/>
      <c r="S1422" s="52"/>
      <c r="T1422" s="52"/>
      <c r="U1422" s="52"/>
      <c r="V1422" s="52"/>
      <c r="W1422" s="52"/>
      <c r="X1422" s="52"/>
      <c r="Y1422" s="52"/>
      <c r="Z1422" s="52"/>
      <c r="AA1422" s="52"/>
      <c r="AB1422" s="52"/>
      <c r="AC1422" s="52"/>
      <c r="AD1422" s="52" t="s">
        <v>19247</v>
      </c>
      <c r="AE1422" s="52"/>
      <c r="AF1422" s="52" t="s">
        <v>19248</v>
      </c>
      <c r="AG1422" s="52"/>
      <c r="AH1422" s="52"/>
      <c r="AI1422" s="52"/>
      <c r="AJ1422" s="52"/>
      <c r="AK1422" s="52"/>
    </row>
    <row collapsed="false" customFormat="false" customHeight="true" hidden="false" ht="13.5" outlineLevel="0" r="1423">
      <c r="A1423" s="52" t="s">
        <v>14209</v>
      </c>
      <c r="B1423" s="52" t="s">
        <v>14210</v>
      </c>
      <c r="C1423" s="52" t="s">
        <v>14213</v>
      </c>
      <c r="D1423" s="52" t="s">
        <v>899</v>
      </c>
      <c r="E1423" s="52" t="s">
        <v>37</v>
      </c>
      <c r="F1423" s="53" t="n">
        <v>10452</v>
      </c>
      <c r="G1423" s="53" t="n">
        <f aca="false">IF(ISERROR(FIND("Outside",H1423)),IF(NOT(E1423="NY"),"yes",""),"yes")</f>
        <v>0</v>
      </c>
      <c r="H1423" s="52"/>
      <c r="I1423" s="52"/>
      <c r="J1423" s="52" t="s">
        <v>33314</v>
      </c>
      <c r="K1423" s="52"/>
      <c r="L1423" s="52" t="s">
        <v>5805</v>
      </c>
      <c r="M1423" s="52" t="s">
        <v>14212</v>
      </c>
      <c r="N1423" s="52"/>
      <c r="O1423" s="52"/>
      <c r="P1423" s="52"/>
      <c r="Q1423" s="52"/>
      <c r="R1423" s="52"/>
      <c r="S1423" s="52"/>
      <c r="T1423" s="52"/>
      <c r="U1423" s="52"/>
      <c r="V1423" s="52"/>
      <c r="W1423" s="52"/>
      <c r="X1423" s="52"/>
      <c r="Y1423" s="52"/>
      <c r="Z1423" s="52"/>
      <c r="AA1423" s="52"/>
      <c r="AB1423" s="52"/>
      <c r="AC1423" s="52"/>
      <c r="AD1423" s="52" t="s">
        <v>14214</v>
      </c>
      <c r="AE1423" s="52"/>
      <c r="AF1423" s="52"/>
      <c r="AG1423" s="52"/>
      <c r="AH1423" s="52"/>
      <c r="AI1423" s="52"/>
      <c r="AJ1423" s="52"/>
      <c r="AK1423" s="52"/>
    </row>
    <row collapsed="false" customFormat="false" customHeight="true" hidden="false" ht="13.5" outlineLevel="0" r="1424">
      <c r="A1424" s="52" t="s">
        <v>14686</v>
      </c>
      <c r="B1424" s="52" t="s">
        <v>14687</v>
      </c>
      <c r="C1424" s="52" t="s">
        <v>14690</v>
      </c>
      <c r="D1424" s="52" t="s">
        <v>8352</v>
      </c>
      <c r="E1424" s="52" t="s">
        <v>37</v>
      </c>
      <c r="F1424" s="53" t="n">
        <v>11791</v>
      </c>
      <c r="G1424" s="53" t="n">
        <f aca="false">IF(ISERROR(FIND("Outside",H1424)),IF(NOT(E1424="NY"),"yes",""),"yes")</f>
        <v>0</v>
      </c>
      <c r="H1424" s="52"/>
      <c r="I1424" s="52"/>
      <c r="J1424" s="52" t="s">
        <v>33315</v>
      </c>
      <c r="K1424" s="52"/>
      <c r="L1424" s="52" t="s">
        <v>5796</v>
      </c>
      <c r="M1424" s="52" t="s">
        <v>14689</v>
      </c>
      <c r="N1424" s="52"/>
      <c r="O1424" s="52"/>
      <c r="P1424" s="52"/>
      <c r="Q1424" s="52"/>
      <c r="R1424" s="52"/>
      <c r="S1424" s="52"/>
      <c r="T1424" s="52"/>
      <c r="U1424" s="52"/>
      <c r="V1424" s="52"/>
      <c r="W1424" s="52"/>
      <c r="X1424" s="52"/>
      <c r="Y1424" s="52"/>
      <c r="Z1424" s="52"/>
      <c r="AA1424" s="52"/>
      <c r="AB1424" s="52"/>
      <c r="AC1424" s="52"/>
      <c r="AD1424" s="52" t="s">
        <v>14691</v>
      </c>
      <c r="AE1424" s="52"/>
      <c r="AF1424" s="52"/>
      <c r="AG1424" s="52"/>
      <c r="AH1424" s="52"/>
      <c r="AI1424" s="52"/>
      <c r="AJ1424" s="52"/>
      <c r="AK1424" s="52"/>
    </row>
    <row collapsed="false" customFormat="false" customHeight="true" hidden="false" ht="13.5" outlineLevel="0" r="1425">
      <c r="A1425" s="52" t="s">
        <v>25214</v>
      </c>
      <c r="B1425" s="52" t="s">
        <v>25215</v>
      </c>
      <c r="C1425" s="52" t="s">
        <v>25218</v>
      </c>
      <c r="D1425" s="52" t="s">
        <v>8690</v>
      </c>
      <c r="E1425" s="52" t="s">
        <v>37</v>
      </c>
      <c r="F1425" s="53" t="n">
        <v>11355</v>
      </c>
      <c r="G1425" s="53" t="n">
        <f aca="false">IF(ISERROR(FIND("Outside",H1425)),IF(NOT(E1425="NY"),"yes",""),"yes")</f>
        <v>0</v>
      </c>
      <c r="H1425" s="52"/>
      <c r="I1425" s="52"/>
      <c r="J1425" s="52" t="s">
        <v>25220</v>
      </c>
      <c r="K1425" s="52"/>
      <c r="L1425" s="52" t="s">
        <v>5796</v>
      </c>
      <c r="M1425" s="52" t="s">
        <v>25217</v>
      </c>
      <c r="N1425" s="52"/>
      <c r="O1425" s="52"/>
      <c r="P1425" s="52"/>
      <c r="Q1425" s="52"/>
      <c r="R1425" s="52"/>
      <c r="S1425" s="52"/>
      <c r="T1425" s="52"/>
      <c r="U1425" s="52"/>
      <c r="V1425" s="52"/>
      <c r="W1425" s="52"/>
      <c r="X1425" s="52"/>
      <c r="Y1425" s="52"/>
      <c r="Z1425" s="52"/>
      <c r="AA1425" s="52"/>
      <c r="AB1425" s="52"/>
      <c r="AC1425" s="52"/>
      <c r="AD1425" s="52" t="s">
        <v>25219</v>
      </c>
      <c r="AE1425" s="52"/>
      <c r="AF1425" s="52"/>
      <c r="AG1425" s="52"/>
      <c r="AH1425" s="52"/>
      <c r="AI1425" s="52"/>
      <c r="AJ1425" s="52"/>
      <c r="AK1425" s="52"/>
    </row>
    <row collapsed="false" customFormat="false" customHeight="true" hidden="false" ht="13.5" outlineLevel="0" r="1426">
      <c r="A1426" s="52" t="s">
        <v>23615</v>
      </c>
      <c r="B1426" s="52" t="s">
        <v>23616</v>
      </c>
      <c r="C1426" s="52" t="s">
        <v>23618</v>
      </c>
      <c r="D1426" s="52" t="s">
        <v>2568</v>
      </c>
      <c r="E1426" s="52" t="s">
        <v>37</v>
      </c>
      <c r="F1426" s="53" t="n">
        <v>11216</v>
      </c>
      <c r="G1426" s="53" t="n">
        <f aca="false">IF(ISERROR(FIND("Outside",H1426)),IF(NOT(E1426="NY"),"yes",""),"yes")</f>
        <v>0</v>
      </c>
      <c r="H1426" s="52"/>
      <c r="I1426" s="52"/>
      <c r="J1426" s="52" t="s">
        <v>33316</v>
      </c>
      <c r="K1426" s="52"/>
      <c r="L1426" s="52" t="s">
        <v>5805</v>
      </c>
      <c r="M1426" s="52" t="s">
        <v>23617</v>
      </c>
      <c r="N1426" s="52"/>
      <c r="O1426" s="52"/>
      <c r="P1426" s="52"/>
      <c r="Q1426" s="52"/>
      <c r="R1426" s="52"/>
      <c r="S1426" s="52"/>
      <c r="T1426" s="52"/>
      <c r="U1426" s="52"/>
      <c r="V1426" s="52"/>
      <c r="W1426" s="52"/>
      <c r="X1426" s="52"/>
      <c r="Y1426" s="52"/>
      <c r="Z1426" s="52"/>
      <c r="AA1426" s="52"/>
      <c r="AB1426" s="52"/>
      <c r="AC1426" s="52"/>
      <c r="AD1426" s="52" t="s">
        <v>23619</v>
      </c>
      <c r="AE1426" s="52"/>
      <c r="AF1426" s="52"/>
      <c r="AG1426" s="52"/>
      <c r="AH1426" s="52"/>
      <c r="AI1426" s="52"/>
      <c r="AJ1426" s="52"/>
      <c r="AK1426" s="52"/>
    </row>
    <row collapsed="false" customFormat="false" customHeight="true" hidden="false" ht="13.5" outlineLevel="0" r="1427">
      <c r="A1427" s="52" t="s">
        <v>16693</v>
      </c>
      <c r="B1427" s="52" t="s">
        <v>16694</v>
      </c>
      <c r="C1427" s="52" t="s">
        <v>16697</v>
      </c>
      <c r="D1427" s="52" t="s">
        <v>16698</v>
      </c>
      <c r="E1427" s="52" t="s">
        <v>37</v>
      </c>
      <c r="F1427" s="53" t="n">
        <v>11352</v>
      </c>
      <c r="G1427" s="53" t="n">
        <f aca="false">IF(ISERROR(FIND("Outside",H1427)),IF(NOT(E1427="NY"),"yes",""),"yes")</f>
        <v>0</v>
      </c>
      <c r="H1427" s="52"/>
      <c r="I1427" s="52"/>
      <c r="J1427" s="52" t="s">
        <v>16700</v>
      </c>
      <c r="K1427" s="52"/>
      <c r="L1427" s="52" t="s">
        <v>5805</v>
      </c>
      <c r="M1427" s="52" t="s">
        <v>16696</v>
      </c>
      <c r="N1427" s="52"/>
      <c r="O1427" s="52"/>
      <c r="P1427" s="52"/>
      <c r="Q1427" s="52"/>
      <c r="R1427" s="52"/>
      <c r="S1427" s="52"/>
      <c r="T1427" s="52"/>
      <c r="U1427" s="52"/>
      <c r="V1427" s="52"/>
      <c r="W1427" s="52"/>
      <c r="X1427" s="52"/>
      <c r="Y1427" s="52"/>
      <c r="Z1427" s="52"/>
      <c r="AA1427" s="52"/>
      <c r="AB1427" s="52"/>
      <c r="AC1427" s="52"/>
      <c r="AD1427" s="52" t="s">
        <v>16699</v>
      </c>
      <c r="AE1427" s="52"/>
      <c r="AF1427" s="52"/>
      <c r="AG1427" s="52"/>
      <c r="AH1427" s="52"/>
      <c r="AI1427" s="52"/>
      <c r="AJ1427" s="52"/>
      <c r="AK1427" s="52"/>
    </row>
    <row collapsed="false" customFormat="false" customHeight="true" hidden="false" ht="13.5" outlineLevel="0" r="1428">
      <c r="A1428" s="52" t="s">
        <v>16088</v>
      </c>
      <c r="B1428" s="52" t="s">
        <v>16089</v>
      </c>
      <c r="C1428" s="52" t="s">
        <v>16092</v>
      </c>
      <c r="D1428" s="52" t="s">
        <v>117</v>
      </c>
      <c r="E1428" s="52" t="s">
        <v>37</v>
      </c>
      <c r="F1428" s="53" t="n">
        <v>10026</v>
      </c>
      <c r="G1428" s="53" t="n">
        <f aca="false">IF(ISERROR(FIND("Outside",H1428)),IF(NOT(E1428="NY"),"yes",""),"yes")</f>
        <v>0</v>
      </c>
      <c r="H1428" s="52"/>
      <c r="I1428" s="52"/>
      <c r="J1428" s="52" t="s">
        <v>16095</v>
      </c>
      <c r="K1428" s="52"/>
      <c r="L1428" s="52" t="s">
        <v>5824</v>
      </c>
      <c r="M1428" s="52" t="s">
        <v>16091</v>
      </c>
      <c r="N1428" s="52"/>
      <c r="O1428" s="52"/>
      <c r="P1428" s="52"/>
      <c r="Q1428" s="52"/>
      <c r="R1428" s="52"/>
      <c r="S1428" s="52"/>
      <c r="T1428" s="52"/>
      <c r="U1428" s="52"/>
      <c r="V1428" s="52"/>
      <c r="W1428" s="52"/>
      <c r="X1428" s="52"/>
      <c r="Y1428" s="52"/>
      <c r="Z1428" s="52"/>
      <c r="AA1428" s="52"/>
      <c r="AB1428" s="52"/>
      <c r="AC1428" s="52"/>
      <c r="AD1428" s="52" t="s">
        <v>16093</v>
      </c>
      <c r="AE1428" s="52"/>
      <c r="AF1428" s="52" t="s">
        <v>16094</v>
      </c>
      <c r="AG1428" s="52"/>
      <c r="AH1428" s="52"/>
      <c r="AI1428" s="52"/>
      <c r="AJ1428" s="52"/>
      <c r="AK1428" s="52"/>
    </row>
    <row collapsed="false" customFormat="false" customHeight="true" hidden="false" ht="13.5" outlineLevel="0" r="1429">
      <c r="A1429" s="52" t="s">
        <v>7025</v>
      </c>
      <c r="B1429" s="52" t="s">
        <v>7026</v>
      </c>
      <c r="C1429" s="52" t="s">
        <v>7028</v>
      </c>
      <c r="D1429" s="52" t="s">
        <v>117</v>
      </c>
      <c r="E1429" s="52" t="s">
        <v>37</v>
      </c>
      <c r="F1429" s="53" t="n">
        <v>10010</v>
      </c>
      <c r="G1429" s="53" t="n">
        <f aca="false">IF(ISERROR(FIND("Outside",H1429)),IF(NOT(E1429="NY"),"yes",""),"yes")</f>
        <v>0</v>
      </c>
      <c r="H1429" s="52"/>
      <c r="I1429" s="52"/>
      <c r="J1429" s="52" t="s">
        <v>7031</v>
      </c>
      <c r="K1429" s="52"/>
      <c r="L1429" s="52" t="s">
        <v>5824</v>
      </c>
      <c r="M1429" s="52" t="s">
        <v>7027</v>
      </c>
      <c r="N1429" s="52"/>
      <c r="O1429" s="52"/>
      <c r="P1429" s="52"/>
      <c r="Q1429" s="52"/>
      <c r="R1429" s="52"/>
      <c r="S1429" s="52"/>
      <c r="T1429" s="52"/>
      <c r="U1429" s="52"/>
      <c r="V1429" s="52"/>
      <c r="W1429" s="52"/>
      <c r="X1429" s="52"/>
      <c r="Y1429" s="52"/>
      <c r="Z1429" s="52"/>
      <c r="AA1429" s="52"/>
      <c r="AB1429" s="52"/>
      <c r="AC1429" s="52"/>
      <c r="AD1429" s="52" t="s">
        <v>7029</v>
      </c>
      <c r="AE1429" s="52"/>
      <c r="AF1429" s="52" t="s">
        <v>7030</v>
      </c>
      <c r="AG1429" s="52"/>
      <c r="AH1429" s="52"/>
      <c r="AI1429" s="52"/>
      <c r="AJ1429" s="52"/>
      <c r="AK1429" s="52"/>
    </row>
    <row collapsed="false" customFormat="false" customHeight="true" hidden="false" ht="13.5" outlineLevel="0" r="1430">
      <c r="A1430" s="52" t="s">
        <v>8485</v>
      </c>
      <c r="B1430" s="52" t="s">
        <v>8486</v>
      </c>
      <c r="C1430" s="52" t="s">
        <v>8489</v>
      </c>
      <c r="D1430" s="52" t="s">
        <v>8490</v>
      </c>
      <c r="E1430" s="52" t="s">
        <v>37</v>
      </c>
      <c r="F1430" s="53" t="n">
        <v>10603</v>
      </c>
      <c r="G1430" s="53" t="n">
        <f aca="false">IF(ISERROR(FIND("Outside",H1430)),IF(NOT(E1430="NY"),"yes",""),"yes")</f>
        <v>0</v>
      </c>
      <c r="H1430" s="52"/>
      <c r="I1430" s="52"/>
      <c r="J1430" s="52" t="s">
        <v>8492</v>
      </c>
      <c r="K1430" s="52"/>
      <c r="L1430" s="52" t="s">
        <v>5796</v>
      </c>
      <c r="M1430" s="52" t="s">
        <v>8488</v>
      </c>
      <c r="N1430" s="52"/>
      <c r="O1430" s="52"/>
      <c r="P1430" s="52"/>
      <c r="Q1430" s="52"/>
      <c r="R1430" s="52"/>
      <c r="S1430" s="52"/>
      <c r="T1430" s="52"/>
      <c r="U1430" s="52"/>
      <c r="V1430" s="52"/>
      <c r="W1430" s="52"/>
      <c r="X1430" s="52"/>
      <c r="Y1430" s="52"/>
      <c r="Z1430" s="52"/>
      <c r="AA1430" s="52"/>
      <c r="AB1430" s="52"/>
      <c r="AC1430" s="52"/>
      <c r="AD1430" s="52" t="s">
        <v>8491</v>
      </c>
      <c r="AE1430" s="52"/>
      <c r="AF1430" s="52"/>
      <c r="AG1430" s="52"/>
      <c r="AH1430" s="52"/>
      <c r="AI1430" s="52"/>
      <c r="AJ1430" s="52"/>
      <c r="AK1430" s="52"/>
    </row>
    <row collapsed="false" customFormat="false" customHeight="true" hidden="false" ht="13.5" outlineLevel="0" r="1431">
      <c r="A1431" s="52" t="s">
        <v>12270</v>
      </c>
      <c r="B1431" s="52" t="s">
        <v>12271</v>
      </c>
      <c r="C1431" s="52" t="s">
        <v>12274</v>
      </c>
      <c r="D1431" s="52" t="s">
        <v>117</v>
      </c>
      <c r="E1431" s="52" t="s">
        <v>37</v>
      </c>
      <c r="F1431" s="53" t="n">
        <v>10119</v>
      </c>
      <c r="G1431" s="53" t="n">
        <f aca="false">IF(ISERROR(FIND("Outside",H1431)),IF(NOT(E1431="NY"),"yes",""),"yes")</f>
        <v>0</v>
      </c>
      <c r="H1431" s="52"/>
      <c r="I1431" s="52"/>
      <c r="J1431" s="52" t="s">
        <v>12276</v>
      </c>
      <c r="K1431" s="52"/>
      <c r="L1431" s="52" t="s">
        <v>5824</v>
      </c>
      <c r="M1431" s="52" t="s">
        <v>12273</v>
      </c>
      <c r="N1431" s="52"/>
      <c r="O1431" s="52"/>
      <c r="P1431" s="52"/>
      <c r="Q1431" s="52"/>
      <c r="R1431" s="52"/>
      <c r="S1431" s="52"/>
      <c r="T1431" s="52"/>
      <c r="U1431" s="52"/>
      <c r="V1431" s="52"/>
      <c r="W1431" s="52"/>
      <c r="X1431" s="52"/>
      <c r="Y1431" s="52"/>
      <c r="Z1431" s="52"/>
      <c r="AA1431" s="52"/>
      <c r="AB1431" s="52"/>
      <c r="AC1431" s="52"/>
      <c r="AD1431" s="52" t="s">
        <v>12275</v>
      </c>
      <c r="AE1431" s="52"/>
      <c r="AF1431" s="52"/>
      <c r="AG1431" s="52"/>
      <c r="AH1431" s="52"/>
      <c r="AI1431" s="52"/>
      <c r="AJ1431" s="52"/>
      <c r="AK1431" s="52"/>
    </row>
    <row collapsed="false" customFormat="false" customHeight="true" hidden="false" ht="13.5" outlineLevel="0" r="1432">
      <c r="A1432" s="52" t="s">
        <v>8092</v>
      </c>
      <c r="B1432" s="52" t="s">
        <v>8093</v>
      </c>
      <c r="C1432" s="52" t="s">
        <v>8096</v>
      </c>
      <c r="D1432" s="52" t="s">
        <v>117</v>
      </c>
      <c r="E1432" s="52" t="s">
        <v>37</v>
      </c>
      <c r="F1432" s="53" t="n">
        <v>10009</v>
      </c>
      <c r="G1432" s="53" t="n">
        <f aca="false">IF(ISERROR(FIND("Outside",H1432)),IF(NOT(E1432="NY"),"yes",""),"yes")</f>
        <v>0</v>
      </c>
      <c r="H1432" s="52"/>
      <c r="I1432" s="52"/>
      <c r="J1432" s="52" t="s">
        <v>33317</v>
      </c>
      <c r="K1432" s="52"/>
      <c r="L1432" s="52" t="s">
        <v>5796</v>
      </c>
      <c r="M1432" s="52" t="s">
        <v>8095</v>
      </c>
      <c r="N1432" s="52"/>
      <c r="O1432" s="52"/>
      <c r="P1432" s="52"/>
      <c r="Q1432" s="52"/>
      <c r="R1432" s="52"/>
      <c r="S1432" s="52"/>
      <c r="T1432" s="52"/>
      <c r="U1432" s="52"/>
      <c r="V1432" s="52"/>
      <c r="W1432" s="52"/>
      <c r="X1432" s="52"/>
      <c r="Y1432" s="52"/>
      <c r="Z1432" s="52"/>
      <c r="AA1432" s="52"/>
      <c r="AB1432" s="52"/>
      <c r="AC1432" s="52"/>
      <c r="AD1432" s="52" t="s">
        <v>8097</v>
      </c>
      <c r="AE1432" s="52"/>
      <c r="AF1432" s="52"/>
      <c r="AG1432" s="52"/>
      <c r="AH1432" s="52"/>
      <c r="AI1432" s="52"/>
      <c r="AJ1432" s="52"/>
      <c r="AK1432" s="52"/>
    </row>
    <row collapsed="false" customFormat="false" customHeight="true" hidden="false" ht="13.5" outlineLevel="0" r="1433">
      <c r="A1433" s="52" t="s">
        <v>16017</v>
      </c>
      <c r="B1433" s="52" t="s">
        <v>16018</v>
      </c>
      <c r="C1433" s="52" t="s">
        <v>16021</v>
      </c>
      <c r="D1433" s="52" t="s">
        <v>117</v>
      </c>
      <c r="E1433" s="52" t="s">
        <v>37</v>
      </c>
      <c r="F1433" s="53" t="n">
        <v>10003</v>
      </c>
      <c r="G1433" s="53" t="n">
        <f aca="false">IF(ISERROR(FIND("Outside",H1433)),IF(NOT(E1433="NY"),"yes",""),"yes")</f>
        <v>0</v>
      </c>
      <c r="H1433" s="52"/>
      <c r="I1433" s="52"/>
      <c r="J1433" s="52" t="s">
        <v>16022</v>
      </c>
      <c r="K1433" s="52"/>
      <c r="L1433" s="52" t="s">
        <v>5833</v>
      </c>
      <c r="M1433" s="52" t="s">
        <v>16020</v>
      </c>
      <c r="N1433" s="52"/>
      <c r="O1433" s="52"/>
      <c r="P1433" s="52"/>
      <c r="Q1433" s="52"/>
      <c r="R1433" s="52"/>
      <c r="S1433" s="52"/>
      <c r="T1433" s="52"/>
      <c r="U1433" s="52"/>
      <c r="V1433" s="52"/>
      <c r="W1433" s="52"/>
      <c r="X1433" s="52"/>
      <c r="Y1433" s="52"/>
      <c r="Z1433" s="52"/>
      <c r="AA1433" s="52"/>
      <c r="AB1433" s="52"/>
      <c r="AC1433" s="52"/>
      <c r="AD1433" s="52" t="s">
        <v>8097</v>
      </c>
      <c r="AE1433" s="52"/>
      <c r="AF1433" s="52"/>
      <c r="AG1433" s="52"/>
      <c r="AH1433" s="52"/>
      <c r="AI1433" s="52"/>
      <c r="AJ1433" s="52"/>
      <c r="AK1433" s="52"/>
    </row>
    <row collapsed="false" customFormat="false" customHeight="true" hidden="false" ht="13.5" outlineLevel="0" r="1434">
      <c r="A1434" s="52" t="s">
        <v>10186</v>
      </c>
      <c r="B1434" s="52" t="s">
        <v>10187</v>
      </c>
      <c r="C1434" s="52" t="s">
        <v>10190</v>
      </c>
      <c r="D1434" s="52" t="s">
        <v>10191</v>
      </c>
      <c r="E1434" s="52" t="s">
        <v>10192</v>
      </c>
      <c r="F1434" s="53" t="n">
        <v>66675</v>
      </c>
      <c r="G1434" s="53" t="n">
        <f aca="false">IF(ISERROR(FIND("Outside",H1434)),IF(NOT(E1434="NY"),"yes",""),"yes")</f>
        <v>0</v>
      </c>
      <c r="H1434" s="52"/>
      <c r="I1434" s="52"/>
      <c r="J1434" s="52" t="s">
        <v>33318</v>
      </c>
      <c r="K1434" s="52"/>
      <c r="L1434" s="52" t="s">
        <v>5844</v>
      </c>
      <c r="M1434" s="52" t="s">
        <v>10189</v>
      </c>
      <c r="N1434" s="52"/>
      <c r="O1434" s="52"/>
      <c r="P1434" s="52"/>
      <c r="Q1434" s="52"/>
      <c r="R1434" s="52"/>
      <c r="S1434" s="52"/>
      <c r="T1434" s="52"/>
      <c r="U1434" s="52"/>
      <c r="V1434" s="52"/>
      <c r="W1434" s="52"/>
      <c r="X1434" s="52"/>
      <c r="Y1434" s="52"/>
      <c r="Z1434" s="52"/>
      <c r="AA1434" s="52"/>
      <c r="AB1434" s="52"/>
      <c r="AC1434" s="52"/>
      <c r="AD1434" s="52" t="s">
        <v>10193</v>
      </c>
      <c r="AE1434" s="52"/>
      <c r="AF1434" s="52" t="s">
        <v>10194</v>
      </c>
      <c r="AG1434" s="52"/>
      <c r="AH1434" s="52"/>
      <c r="AI1434" s="52"/>
      <c r="AJ1434" s="52"/>
      <c r="AK1434" s="52"/>
    </row>
    <row collapsed="false" customFormat="false" customHeight="true" hidden="false" ht="13.5" outlineLevel="0" r="1435">
      <c r="A1435" s="52" t="s">
        <v>33319</v>
      </c>
      <c r="B1435" s="52" t="s">
        <v>10187</v>
      </c>
      <c r="C1435" s="52" t="s">
        <v>17809</v>
      </c>
      <c r="D1435" s="52" t="s">
        <v>17810</v>
      </c>
      <c r="E1435" s="52" t="s">
        <v>7178</v>
      </c>
      <c r="F1435" s="53" t="n">
        <v>91104</v>
      </c>
      <c r="G1435" s="53" t="n">
        <f aca="false">IF(ISERROR(FIND("Outside",H1435)),IF(NOT(E1435="NY"),"yes",""),"yes")</f>
        <v>0</v>
      </c>
      <c r="H1435" s="52"/>
      <c r="I1435" s="52"/>
      <c r="J1435" s="52" t="s">
        <v>33318</v>
      </c>
      <c r="K1435" s="52"/>
      <c r="L1435" s="52" t="s">
        <v>5844</v>
      </c>
      <c r="M1435" s="52" t="s">
        <v>10189</v>
      </c>
      <c r="N1435" s="52"/>
      <c r="O1435" s="52"/>
      <c r="P1435" s="52"/>
      <c r="Q1435" s="52"/>
      <c r="R1435" s="52"/>
      <c r="S1435" s="52"/>
      <c r="T1435" s="52"/>
      <c r="U1435" s="52"/>
      <c r="V1435" s="52"/>
      <c r="W1435" s="52"/>
      <c r="X1435" s="52"/>
      <c r="Y1435" s="52"/>
      <c r="Z1435" s="52"/>
      <c r="AA1435" s="52"/>
      <c r="AB1435" s="52"/>
      <c r="AC1435" s="52"/>
      <c r="AD1435" s="52" t="s">
        <v>10193</v>
      </c>
      <c r="AE1435" s="52"/>
      <c r="AF1435" s="52" t="s">
        <v>10194</v>
      </c>
      <c r="AG1435" s="52"/>
      <c r="AH1435" s="52"/>
      <c r="AI1435" s="52"/>
      <c r="AJ1435" s="52"/>
      <c r="AK1435" s="52"/>
    </row>
    <row collapsed="false" customFormat="false" customHeight="true" hidden="false" ht="13.5" outlineLevel="0" r="1436">
      <c r="A1436" s="52" t="s">
        <v>21618</v>
      </c>
      <c r="B1436" s="52" t="s">
        <v>21619</v>
      </c>
      <c r="C1436" s="52" t="s">
        <v>21622</v>
      </c>
      <c r="D1436" s="52" t="s">
        <v>21623</v>
      </c>
      <c r="E1436" s="52" t="s">
        <v>6113</v>
      </c>
      <c r="F1436" s="53" t="n">
        <v>37138</v>
      </c>
      <c r="G1436" s="53" t="n">
        <f aca="false">IF(ISERROR(FIND("Outside",H1436)),IF(NOT(E1436="NY"),"yes",""),"yes")</f>
        <v>0</v>
      </c>
      <c r="H1436" s="52"/>
      <c r="I1436" s="52"/>
      <c r="J1436" s="52" t="s">
        <v>21626</v>
      </c>
      <c r="K1436" s="52"/>
      <c r="L1436" s="52" t="s">
        <v>5805</v>
      </c>
      <c r="M1436" s="52" t="s">
        <v>21621</v>
      </c>
      <c r="N1436" s="52"/>
      <c r="O1436" s="52"/>
      <c r="P1436" s="52"/>
      <c r="Q1436" s="52"/>
      <c r="R1436" s="52"/>
      <c r="S1436" s="52"/>
      <c r="T1436" s="52"/>
      <c r="U1436" s="52"/>
      <c r="V1436" s="52"/>
      <c r="W1436" s="52"/>
      <c r="X1436" s="52"/>
      <c r="Y1436" s="52"/>
      <c r="Z1436" s="52"/>
      <c r="AA1436" s="52"/>
      <c r="AB1436" s="52"/>
      <c r="AC1436" s="52"/>
      <c r="AD1436" s="52" t="s">
        <v>21624</v>
      </c>
      <c r="AE1436" s="52"/>
      <c r="AF1436" s="52" t="s">
        <v>21625</v>
      </c>
      <c r="AG1436" s="52"/>
      <c r="AH1436" s="52"/>
      <c r="AI1436" s="52"/>
      <c r="AJ1436" s="52"/>
      <c r="AK1436" s="52"/>
    </row>
    <row collapsed="false" customFormat="false" customHeight="true" hidden="false" ht="13.5" outlineLevel="0" r="1437">
      <c r="A1437" s="52" t="s">
        <v>22840</v>
      </c>
      <c r="B1437" s="52" t="s">
        <v>22841</v>
      </c>
      <c r="C1437" s="52" t="s">
        <v>22842</v>
      </c>
      <c r="D1437" s="52" t="s">
        <v>2568</v>
      </c>
      <c r="E1437" s="52" t="s">
        <v>37</v>
      </c>
      <c r="F1437" s="53" t="n">
        <v>11206</v>
      </c>
      <c r="G1437" s="53" t="n">
        <f aca="false">IF(ISERROR(FIND("Outside",H1437)),IF(NOT(E1437="NY"),"yes",""),"yes")</f>
        <v>0</v>
      </c>
      <c r="H1437" s="52"/>
      <c r="I1437" s="52"/>
      <c r="J1437" s="52" t="s">
        <v>33320</v>
      </c>
      <c r="K1437" s="52"/>
      <c r="L1437" s="52" t="s">
        <v>5805</v>
      </c>
      <c r="M1437" s="52" t="s">
        <v>6091</v>
      </c>
      <c r="N1437" s="52"/>
      <c r="O1437" s="52"/>
      <c r="P1437" s="52"/>
      <c r="Q1437" s="52"/>
      <c r="R1437" s="52"/>
      <c r="S1437" s="52"/>
      <c r="T1437" s="52"/>
      <c r="U1437" s="52"/>
      <c r="V1437" s="52"/>
      <c r="W1437" s="52"/>
      <c r="X1437" s="52"/>
      <c r="Y1437" s="52"/>
      <c r="Z1437" s="52"/>
      <c r="AA1437" s="52"/>
      <c r="AB1437" s="52"/>
      <c r="AC1437" s="52"/>
      <c r="AD1437" s="52" t="s">
        <v>22843</v>
      </c>
      <c r="AE1437" s="52"/>
      <c r="AF1437" s="52"/>
      <c r="AG1437" s="52"/>
      <c r="AH1437" s="52"/>
      <c r="AI1437" s="52"/>
      <c r="AJ1437" s="52"/>
      <c r="AK1437" s="52"/>
    </row>
    <row collapsed="false" customFormat="false" customHeight="true" hidden="false" ht="13.5" outlineLevel="0" r="1438">
      <c r="A1438" s="52" t="s">
        <v>24405</v>
      </c>
      <c r="B1438" s="52" t="s">
        <v>24406</v>
      </c>
      <c r="C1438" s="52" t="s">
        <v>24407</v>
      </c>
      <c r="D1438" s="52" t="s">
        <v>24408</v>
      </c>
      <c r="E1438" s="52" t="s">
        <v>37</v>
      </c>
      <c r="F1438" s="53" t="n">
        <v>11692</v>
      </c>
      <c r="G1438" s="53" t="n">
        <f aca="false">IF(ISERROR(FIND("Outside",H1438)),IF(NOT(E1438="NY"),"yes",""),"yes")</f>
        <v>0</v>
      </c>
      <c r="H1438" s="52"/>
      <c r="I1438" s="52"/>
      <c r="J1438" s="52" t="s">
        <v>33321</v>
      </c>
      <c r="K1438" s="52"/>
      <c r="L1438" s="52" t="s">
        <v>5805</v>
      </c>
      <c r="M1438" s="52" t="s">
        <v>6091</v>
      </c>
      <c r="N1438" s="52"/>
      <c r="O1438" s="52"/>
      <c r="P1438" s="52"/>
      <c r="Q1438" s="52"/>
      <c r="R1438" s="52"/>
      <c r="S1438" s="52"/>
      <c r="T1438" s="52"/>
      <c r="U1438" s="52"/>
      <c r="V1438" s="52"/>
      <c r="W1438" s="52"/>
      <c r="X1438" s="52"/>
      <c r="Y1438" s="52"/>
      <c r="Z1438" s="52"/>
      <c r="AA1438" s="52"/>
      <c r="AB1438" s="52"/>
      <c r="AC1438" s="52"/>
      <c r="AD1438" s="52" t="s">
        <v>24409</v>
      </c>
      <c r="AE1438" s="52"/>
      <c r="AF1438" s="52"/>
      <c r="AG1438" s="52"/>
      <c r="AH1438" s="52"/>
      <c r="AI1438" s="52"/>
      <c r="AJ1438" s="52"/>
      <c r="AK1438" s="52"/>
    </row>
    <row collapsed="false" customFormat="false" customHeight="true" hidden="false" ht="13.5" outlineLevel="0" r="1439">
      <c r="A1439" s="52" t="s">
        <v>15899</v>
      </c>
      <c r="B1439" s="52" t="s">
        <v>15900</v>
      </c>
      <c r="C1439" s="52" t="s">
        <v>15903</v>
      </c>
      <c r="D1439" s="52" t="s">
        <v>117</v>
      </c>
      <c r="E1439" s="52" t="s">
        <v>37</v>
      </c>
      <c r="F1439" s="53" t="n">
        <v>10163</v>
      </c>
      <c r="G1439" s="53" t="n">
        <f aca="false">IF(ISERROR(FIND("Outside",H1439)),IF(NOT(E1439="NY"),"yes",""),"yes")</f>
        <v>0</v>
      </c>
      <c r="H1439" s="52"/>
      <c r="I1439" s="52"/>
      <c r="J1439" s="52" t="s">
        <v>33322</v>
      </c>
      <c r="K1439" s="52"/>
      <c r="L1439" s="52" t="s">
        <v>5805</v>
      </c>
      <c r="M1439" s="52" t="s">
        <v>15902</v>
      </c>
      <c r="N1439" s="52"/>
      <c r="O1439" s="52"/>
      <c r="P1439" s="52"/>
      <c r="Q1439" s="52"/>
      <c r="R1439" s="52"/>
      <c r="S1439" s="52"/>
      <c r="T1439" s="52"/>
      <c r="U1439" s="52"/>
      <c r="V1439" s="52"/>
      <c r="W1439" s="52"/>
      <c r="X1439" s="52"/>
      <c r="Y1439" s="52"/>
      <c r="Z1439" s="52"/>
      <c r="AA1439" s="52"/>
      <c r="AB1439" s="52"/>
      <c r="AC1439" s="52"/>
      <c r="AD1439" s="52" t="s">
        <v>15904</v>
      </c>
      <c r="AE1439" s="52"/>
      <c r="AF1439" s="52"/>
      <c r="AG1439" s="52"/>
      <c r="AH1439" s="52"/>
      <c r="AI1439" s="52"/>
      <c r="AJ1439" s="52"/>
      <c r="AK1439" s="52"/>
    </row>
    <row collapsed="false" customFormat="false" customHeight="true" hidden="false" ht="13.5" outlineLevel="0" r="1440">
      <c r="A1440" s="52" t="s">
        <v>9616</v>
      </c>
      <c r="B1440" s="52" t="s">
        <v>9617</v>
      </c>
      <c r="C1440" s="52" t="s">
        <v>9620</v>
      </c>
      <c r="D1440" s="52" t="s">
        <v>8449</v>
      </c>
      <c r="E1440" s="52" t="s">
        <v>37</v>
      </c>
      <c r="F1440" s="53" t="n">
        <v>11375</v>
      </c>
      <c r="G1440" s="53" t="n">
        <f aca="false">IF(ISERROR(FIND("Outside",H1440)),IF(NOT(E1440="NY"),"yes",""),"yes")</f>
        <v>0</v>
      </c>
      <c r="H1440" s="52"/>
      <c r="I1440" s="52"/>
      <c r="J1440" s="52" t="s">
        <v>9623</v>
      </c>
      <c r="K1440" s="52"/>
      <c r="L1440" s="52" t="s">
        <v>5824</v>
      </c>
      <c r="M1440" s="52" t="s">
        <v>9619</v>
      </c>
      <c r="N1440" s="52"/>
      <c r="O1440" s="52"/>
      <c r="P1440" s="52"/>
      <c r="Q1440" s="52"/>
      <c r="R1440" s="52"/>
      <c r="S1440" s="52"/>
      <c r="T1440" s="52"/>
      <c r="U1440" s="52"/>
      <c r="V1440" s="52"/>
      <c r="W1440" s="52"/>
      <c r="X1440" s="52"/>
      <c r="Y1440" s="52"/>
      <c r="Z1440" s="52"/>
      <c r="AA1440" s="52"/>
      <c r="AB1440" s="52"/>
      <c r="AC1440" s="52"/>
      <c r="AD1440" s="52" t="s">
        <v>9621</v>
      </c>
      <c r="AE1440" s="52"/>
      <c r="AF1440" s="52" t="s">
        <v>9622</v>
      </c>
      <c r="AG1440" s="52"/>
      <c r="AH1440" s="52"/>
      <c r="AI1440" s="52"/>
      <c r="AJ1440" s="52"/>
      <c r="AK1440" s="52"/>
    </row>
    <row collapsed="false" customFormat="false" customHeight="true" hidden="false" ht="13.5" outlineLevel="0" r="1441">
      <c r="A1441" s="52" t="s">
        <v>8368</v>
      </c>
      <c r="B1441" s="52" t="s">
        <v>8369</v>
      </c>
      <c r="C1441" s="52" t="s">
        <v>8372</v>
      </c>
      <c r="D1441" s="52" t="s">
        <v>8204</v>
      </c>
      <c r="E1441" s="52" t="s">
        <v>37</v>
      </c>
      <c r="F1441" s="53" t="n">
        <v>11691</v>
      </c>
      <c r="G1441" s="53" t="n">
        <f aca="false">IF(ISERROR(FIND("Outside",H1441)),IF(NOT(E1441="NY"),"yes",""),"yes")</f>
        <v>0</v>
      </c>
      <c r="H1441" s="52"/>
      <c r="I1441" s="52"/>
      <c r="J1441" s="52" t="s">
        <v>33323</v>
      </c>
      <c r="K1441" s="52"/>
      <c r="L1441" s="52" t="s">
        <v>5824</v>
      </c>
      <c r="M1441" s="52" t="s">
        <v>8371</v>
      </c>
      <c r="N1441" s="52"/>
      <c r="O1441" s="52"/>
      <c r="P1441" s="52"/>
      <c r="Q1441" s="52"/>
      <c r="R1441" s="52"/>
      <c r="S1441" s="52"/>
      <c r="T1441" s="52"/>
      <c r="U1441" s="52"/>
      <c r="V1441" s="52"/>
      <c r="W1441" s="52"/>
      <c r="X1441" s="52"/>
      <c r="Y1441" s="52"/>
      <c r="Z1441" s="52"/>
      <c r="AA1441" s="52"/>
      <c r="AB1441" s="52"/>
      <c r="AC1441" s="52"/>
      <c r="AD1441" s="52" t="s">
        <v>8373</v>
      </c>
      <c r="AE1441" s="52"/>
      <c r="AF1441" s="52" t="s">
        <v>8374</v>
      </c>
      <c r="AG1441" s="52"/>
      <c r="AH1441" s="52"/>
      <c r="AI1441" s="52"/>
      <c r="AJ1441" s="52"/>
      <c r="AK1441" s="52"/>
    </row>
    <row collapsed="false" customFormat="false" customHeight="true" hidden="false" ht="13.5" outlineLevel="0" r="1442">
      <c r="A1442" s="52" t="s">
        <v>8064</v>
      </c>
      <c r="B1442" s="52" t="s">
        <v>8065</v>
      </c>
      <c r="C1442" s="52" t="s">
        <v>8068</v>
      </c>
      <c r="D1442" s="52" t="s">
        <v>117</v>
      </c>
      <c r="E1442" s="52" t="s">
        <v>37</v>
      </c>
      <c r="F1442" s="53" t="n">
        <v>10003</v>
      </c>
      <c r="G1442" s="53" t="n">
        <f aca="false">IF(ISERROR(FIND("Outside",H1442)),IF(NOT(E1442="NY"),"yes",""),"yes")</f>
        <v>0</v>
      </c>
      <c r="H1442" s="52"/>
      <c r="I1442" s="52"/>
      <c r="J1442" s="52" t="s">
        <v>8070</v>
      </c>
      <c r="K1442" s="52"/>
      <c r="L1442" s="52" t="s">
        <v>5824</v>
      </c>
      <c r="M1442" s="52" t="s">
        <v>8067</v>
      </c>
      <c r="N1442" s="52"/>
      <c r="O1442" s="52"/>
      <c r="P1442" s="52"/>
      <c r="Q1442" s="52"/>
      <c r="R1442" s="52"/>
      <c r="S1442" s="52"/>
      <c r="T1442" s="52"/>
      <c r="U1442" s="52"/>
      <c r="V1442" s="52"/>
      <c r="W1442" s="52"/>
      <c r="X1442" s="52"/>
      <c r="Y1442" s="52"/>
      <c r="Z1442" s="52"/>
      <c r="AA1442" s="52"/>
      <c r="AB1442" s="52"/>
      <c r="AC1442" s="52"/>
      <c r="AD1442" s="52" t="s">
        <v>8069</v>
      </c>
      <c r="AE1442" s="52"/>
      <c r="AF1442" s="52"/>
      <c r="AG1442" s="52"/>
      <c r="AH1442" s="52"/>
      <c r="AI1442" s="52"/>
      <c r="AJ1442" s="52"/>
      <c r="AK1442" s="52"/>
    </row>
    <row collapsed="false" customFormat="false" customHeight="true" hidden="false" ht="13.5" outlineLevel="0" r="1443">
      <c r="A1443" s="52" t="s">
        <v>26396</v>
      </c>
      <c r="B1443" s="52" t="s">
        <v>26397</v>
      </c>
      <c r="C1443" s="52" t="s">
        <v>26400</v>
      </c>
      <c r="D1443" s="52" t="s">
        <v>899</v>
      </c>
      <c r="E1443" s="52" t="s">
        <v>37</v>
      </c>
      <c r="F1443" s="53" t="n">
        <v>10455</v>
      </c>
      <c r="G1443" s="53" t="n">
        <f aca="false">IF(ISERROR(FIND("Outside",H1443)),IF(NOT(E1443="NY"),"yes",""),"yes")</f>
        <v>0</v>
      </c>
      <c r="H1443" s="52"/>
      <c r="I1443" s="52"/>
      <c r="J1443" s="52" t="s">
        <v>26402</v>
      </c>
      <c r="K1443" s="52"/>
      <c r="L1443" s="52" t="s">
        <v>5805</v>
      </c>
      <c r="M1443" s="52" t="s">
        <v>26399</v>
      </c>
      <c r="N1443" s="52"/>
      <c r="O1443" s="52"/>
      <c r="P1443" s="52"/>
      <c r="Q1443" s="52"/>
      <c r="R1443" s="52"/>
      <c r="S1443" s="52"/>
      <c r="T1443" s="52"/>
      <c r="U1443" s="52"/>
      <c r="V1443" s="52"/>
      <c r="W1443" s="52"/>
      <c r="X1443" s="52"/>
      <c r="Y1443" s="52"/>
      <c r="Z1443" s="52"/>
      <c r="AA1443" s="52"/>
      <c r="AB1443" s="52"/>
      <c r="AC1443" s="52"/>
      <c r="AD1443" s="52" t="s">
        <v>26401</v>
      </c>
      <c r="AE1443" s="52"/>
      <c r="AF1443" s="52"/>
      <c r="AG1443" s="52"/>
      <c r="AH1443" s="52"/>
      <c r="AI1443" s="52"/>
      <c r="AJ1443" s="52"/>
      <c r="AK1443" s="52"/>
    </row>
    <row collapsed="false" customFormat="false" customHeight="true" hidden="false" ht="13.5" outlineLevel="0" r="1444">
      <c r="A1444" s="52" t="s">
        <v>9018</v>
      </c>
      <c r="B1444" s="52" t="s">
        <v>9019</v>
      </c>
      <c r="C1444" s="52" t="s">
        <v>9022</v>
      </c>
      <c r="D1444" s="52" t="s">
        <v>7108</v>
      </c>
      <c r="E1444" s="52" t="s">
        <v>37</v>
      </c>
      <c r="F1444" s="53" t="n">
        <v>11419</v>
      </c>
      <c r="G1444" s="53" t="n">
        <f aca="false">IF(ISERROR(FIND("Outside",H1444)),IF(NOT(E1444="NY"),"yes",""),"yes")</f>
        <v>0</v>
      </c>
      <c r="H1444" s="52"/>
      <c r="I1444" s="52"/>
      <c r="J1444" s="52" t="s">
        <v>9025</v>
      </c>
      <c r="K1444" s="52"/>
      <c r="L1444" s="52" t="s">
        <v>5824</v>
      </c>
      <c r="M1444" s="52" t="s">
        <v>9021</v>
      </c>
      <c r="N1444" s="52"/>
      <c r="O1444" s="52"/>
      <c r="P1444" s="52"/>
      <c r="Q1444" s="52"/>
      <c r="R1444" s="52"/>
      <c r="S1444" s="52"/>
      <c r="T1444" s="52"/>
      <c r="U1444" s="52"/>
      <c r="V1444" s="52"/>
      <c r="W1444" s="52"/>
      <c r="X1444" s="52"/>
      <c r="Y1444" s="52"/>
      <c r="Z1444" s="52"/>
      <c r="AA1444" s="52"/>
      <c r="AB1444" s="52"/>
      <c r="AC1444" s="52"/>
      <c r="AD1444" s="52" t="s">
        <v>9023</v>
      </c>
      <c r="AE1444" s="52"/>
      <c r="AF1444" s="52" t="s">
        <v>9024</v>
      </c>
      <c r="AG1444" s="52"/>
      <c r="AH1444" s="52"/>
      <c r="AI1444" s="52"/>
      <c r="AJ1444" s="52"/>
      <c r="AK1444" s="52"/>
    </row>
    <row collapsed="false" customFormat="false" customHeight="true" hidden="false" ht="13.5" outlineLevel="0" r="1445">
      <c r="A1445" s="52" t="s">
        <v>8414</v>
      </c>
      <c r="B1445" s="52" t="s">
        <v>8415</v>
      </c>
      <c r="C1445" s="52" t="s">
        <v>8418</v>
      </c>
      <c r="D1445" s="52" t="s">
        <v>4901</v>
      </c>
      <c r="E1445" s="52" t="s">
        <v>37</v>
      </c>
      <c r="F1445" s="53" t="n">
        <v>11412</v>
      </c>
      <c r="G1445" s="53" t="n">
        <f aca="false">IF(ISERROR(FIND("Outside",H1445)),IF(NOT(E1445="NY"),"yes",""),"yes")</f>
        <v>0</v>
      </c>
      <c r="H1445" s="52"/>
      <c r="I1445" s="52"/>
      <c r="J1445" s="52" t="s">
        <v>8420</v>
      </c>
      <c r="K1445" s="52"/>
      <c r="L1445" s="52" t="s">
        <v>5796</v>
      </c>
      <c r="M1445" s="52" t="s">
        <v>8417</v>
      </c>
      <c r="N1445" s="52"/>
      <c r="O1445" s="52"/>
      <c r="P1445" s="52"/>
      <c r="Q1445" s="52"/>
      <c r="R1445" s="52"/>
      <c r="S1445" s="52"/>
      <c r="T1445" s="52"/>
      <c r="U1445" s="52"/>
      <c r="V1445" s="52"/>
      <c r="W1445" s="52"/>
      <c r="X1445" s="52"/>
      <c r="Y1445" s="52"/>
      <c r="Z1445" s="52"/>
      <c r="AA1445" s="52"/>
      <c r="AB1445" s="52"/>
      <c r="AC1445" s="52"/>
      <c r="AD1445" s="52" t="s">
        <v>8419</v>
      </c>
      <c r="AE1445" s="52"/>
      <c r="AF1445" s="52"/>
      <c r="AG1445" s="52"/>
      <c r="AH1445" s="52"/>
      <c r="AI1445" s="52"/>
      <c r="AJ1445" s="52"/>
      <c r="AK1445" s="52"/>
    </row>
    <row collapsed="false" customFormat="false" customHeight="true" hidden="false" ht="13.5" outlineLevel="0" r="1446">
      <c r="A1446" s="52" t="s">
        <v>16150</v>
      </c>
      <c r="B1446" s="52" t="s">
        <v>16151</v>
      </c>
      <c r="C1446" s="52" t="s">
        <v>16154</v>
      </c>
      <c r="D1446" s="52" t="s">
        <v>2568</v>
      </c>
      <c r="E1446" s="52" t="s">
        <v>37</v>
      </c>
      <c r="F1446" s="53" t="n">
        <v>11211</v>
      </c>
      <c r="G1446" s="53" t="n">
        <f aca="false">IF(ISERROR(FIND("Outside",H1446)),IF(NOT(E1446="NY"),"yes",""),"yes")</f>
        <v>0</v>
      </c>
      <c r="H1446" s="52"/>
      <c r="I1446" s="52"/>
      <c r="J1446" s="52" t="s">
        <v>33324</v>
      </c>
      <c r="K1446" s="52"/>
      <c r="L1446" s="52" t="s">
        <v>5805</v>
      </c>
      <c r="M1446" s="52" t="s">
        <v>16153</v>
      </c>
      <c r="N1446" s="52"/>
      <c r="O1446" s="52"/>
      <c r="P1446" s="52"/>
      <c r="Q1446" s="52"/>
      <c r="R1446" s="52"/>
      <c r="S1446" s="52"/>
      <c r="T1446" s="52"/>
      <c r="U1446" s="52"/>
      <c r="V1446" s="52"/>
      <c r="W1446" s="52"/>
      <c r="X1446" s="52"/>
      <c r="Y1446" s="52"/>
      <c r="Z1446" s="52"/>
      <c r="AA1446" s="52"/>
      <c r="AB1446" s="52"/>
      <c r="AC1446" s="52"/>
      <c r="AD1446" s="52" t="s">
        <v>16155</v>
      </c>
      <c r="AE1446" s="52"/>
      <c r="AF1446" s="52"/>
      <c r="AG1446" s="52"/>
      <c r="AH1446" s="52"/>
      <c r="AI1446" s="52"/>
      <c r="AJ1446" s="52"/>
      <c r="AK1446" s="52"/>
    </row>
    <row collapsed="false" customFormat="false" customHeight="true" hidden="false" ht="13.5" outlineLevel="0" r="1447">
      <c r="A1447" s="52" t="s">
        <v>17039</v>
      </c>
      <c r="B1447" s="52" t="s">
        <v>17041</v>
      </c>
      <c r="C1447" s="52" t="s">
        <v>17044</v>
      </c>
      <c r="D1447" s="52" t="s">
        <v>117</v>
      </c>
      <c r="E1447" s="52" t="s">
        <v>37</v>
      </c>
      <c r="F1447" s="53" t="n">
        <v>11017</v>
      </c>
      <c r="G1447" s="53" t="n">
        <f aca="false">IF(ISERROR(FIND("Outside",H1447)),IF(NOT(E1447="NY"),"yes",""),"yes")</f>
        <v>0</v>
      </c>
      <c r="H1447" s="52"/>
      <c r="I1447" s="52"/>
      <c r="J1447" s="52" t="s">
        <v>33325</v>
      </c>
      <c r="K1447" s="52"/>
      <c r="L1447" s="52" t="s">
        <v>5824</v>
      </c>
      <c r="M1447" s="52" t="s">
        <v>17043</v>
      </c>
      <c r="N1447" s="52"/>
      <c r="O1447" s="52"/>
      <c r="P1447" s="52"/>
      <c r="Q1447" s="52"/>
      <c r="R1447" s="52"/>
      <c r="S1447" s="52"/>
      <c r="T1447" s="52"/>
      <c r="U1447" s="52"/>
      <c r="V1447" s="52"/>
      <c r="W1447" s="52"/>
      <c r="X1447" s="52"/>
      <c r="Y1447" s="52"/>
      <c r="Z1447" s="52"/>
      <c r="AA1447" s="52"/>
      <c r="AB1447" s="52"/>
      <c r="AC1447" s="52"/>
      <c r="AD1447" s="52" t="s">
        <v>17045</v>
      </c>
      <c r="AE1447" s="52"/>
      <c r="AF1447" s="52"/>
      <c r="AG1447" s="52"/>
      <c r="AH1447" s="52"/>
      <c r="AI1447" s="52"/>
      <c r="AJ1447" s="52"/>
      <c r="AK1447" s="52"/>
    </row>
    <row collapsed="false" customFormat="false" customHeight="true" hidden="false" ht="13.5" outlineLevel="0" r="1448">
      <c r="A1448" s="52" t="s">
        <v>13752</v>
      </c>
      <c r="B1448" s="52" t="s">
        <v>13753</v>
      </c>
      <c r="C1448" s="52" t="s">
        <v>13756</v>
      </c>
      <c r="D1448" s="52" t="s">
        <v>117</v>
      </c>
      <c r="E1448" s="52" t="s">
        <v>37</v>
      </c>
      <c r="F1448" s="53" t="n">
        <v>10019</v>
      </c>
      <c r="G1448" s="53" t="n">
        <f aca="false">IF(ISERROR(FIND("Outside",H1448)),IF(NOT(E1448="NY"),"yes",""),"yes")</f>
        <v>0</v>
      </c>
      <c r="H1448" s="52"/>
      <c r="I1448" s="52"/>
      <c r="J1448" s="52" t="s">
        <v>13758</v>
      </c>
      <c r="K1448" s="52"/>
      <c r="L1448" s="52" t="s">
        <v>5833</v>
      </c>
      <c r="M1448" s="52" t="s">
        <v>13755</v>
      </c>
      <c r="N1448" s="52"/>
      <c r="O1448" s="52"/>
      <c r="P1448" s="52"/>
      <c r="Q1448" s="52"/>
      <c r="R1448" s="52"/>
      <c r="S1448" s="52"/>
      <c r="T1448" s="52"/>
      <c r="U1448" s="52"/>
      <c r="V1448" s="52"/>
      <c r="W1448" s="52"/>
      <c r="X1448" s="52"/>
      <c r="Y1448" s="52"/>
      <c r="Z1448" s="52"/>
      <c r="AA1448" s="52"/>
      <c r="AB1448" s="52"/>
      <c r="AC1448" s="52"/>
      <c r="AD1448" s="52" t="s">
        <v>13757</v>
      </c>
      <c r="AE1448" s="52"/>
      <c r="AF1448" s="52"/>
      <c r="AG1448" s="52"/>
      <c r="AH1448" s="52"/>
      <c r="AI1448" s="52"/>
      <c r="AJ1448" s="52"/>
      <c r="AK1448" s="52"/>
    </row>
    <row collapsed="false" customFormat="false" customHeight="true" hidden="false" ht="13.5" outlineLevel="0" r="1449">
      <c r="A1449" s="52" t="s">
        <v>14407</v>
      </c>
      <c r="B1449" s="52" t="s">
        <v>14408</v>
      </c>
      <c r="C1449" s="52" t="s">
        <v>14410</v>
      </c>
      <c r="D1449" s="52" t="s">
        <v>899</v>
      </c>
      <c r="E1449" s="52" t="s">
        <v>37</v>
      </c>
      <c r="F1449" s="53" t="n">
        <v>10466</v>
      </c>
      <c r="G1449" s="53" t="n">
        <f aca="false">IF(ISERROR(FIND("Outside",H1449)),IF(NOT(E1449="NY"),"yes",""),"yes")</f>
        <v>0</v>
      </c>
      <c r="H1449" s="52"/>
      <c r="I1449" s="52"/>
      <c r="J1449" s="52" t="s">
        <v>33326</v>
      </c>
      <c r="K1449" s="52"/>
      <c r="L1449" s="52" t="s">
        <v>5905</v>
      </c>
      <c r="M1449" s="52"/>
      <c r="N1449" s="52"/>
      <c r="O1449" s="52"/>
      <c r="P1449" s="52"/>
      <c r="Q1449" s="52"/>
      <c r="R1449" s="52"/>
      <c r="S1449" s="52"/>
      <c r="T1449" s="52"/>
      <c r="U1449" s="52"/>
      <c r="V1449" s="52"/>
      <c r="W1449" s="52"/>
      <c r="X1449" s="52"/>
      <c r="Y1449" s="52"/>
      <c r="Z1449" s="52"/>
      <c r="AA1449" s="52"/>
      <c r="AB1449" s="52"/>
      <c r="AC1449" s="52"/>
      <c r="AD1449" s="52" t="s">
        <v>14411</v>
      </c>
      <c r="AE1449" s="52"/>
      <c r="AF1449" s="52" t="s">
        <v>14412</v>
      </c>
      <c r="AG1449" s="52"/>
      <c r="AH1449" s="52"/>
      <c r="AI1449" s="52"/>
      <c r="AJ1449" s="52"/>
      <c r="AK1449" s="52"/>
    </row>
    <row collapsed="false" customFormat="false" customHeight="true" hidden="false" ht="13.5" outlineLevel="0" r="1450">
      <c r="A1450" s="52" t="s">
        <v>9563</v>
      </c>
      <c r="B1450" s="52" t="s">
        <v>9564</v>
      </c>
      <c r="C1450" s="52" t="s">
        <v>9567</v>
      </c>
      <c r="D1450" s="52" t="s">
        <v>5681</v>
      </c>
      <c r="E1450" s="52" t="s">
        <v>37</v>
      </c>
      <c r="F1450" s="53" t="n">
        <v>11377</v>
      </c>
      <c r="G1450" s="53" t="n">
        <f aca="false">IF(ISERROR(FIND("Outside",H1450)),IF(NOT(E1450="NY"),"yes",""),"yes")</f>
        <v>0</v>
      </c>
      <c r="H1450" s="52"/>
      <c r="I1450" s="52"/>
      <c r="J1450" s="52" t="s">
        <v>9569</v>
      </c>
      <c r="K1450" s="52"/>
      <c r="L1450" s="52" t="s">
        <v>5824</v>
      </c>
      <c r="M1450" s="52" t="s">
        <v>9566</v>
      </c>
      <c r="N1450" s="52"/>
      <c r="O1450" s="52"/>
      <c r="P1450" s="52"/>
      <c r="Q1450" s="52"/>
      <c r="R1450" s="52"/>
      <c r="S1450" s="52"/>
      <c r="T1450" s="52"/>
      <c r="U1450" s="52"/>
      <c r="V1450" s="52"/>
      <c r="W1450" s="52"/>
      <c r="X1450" s="52"/>
      <c r="Y1450" s="52"/>
      <c r="Z1450" s="52"/>
      <c r="AA1450" s="52"/>
      <c r="AB1450" s="52"/>
      <c r="AC1450" s="52"/>
      <c r="AD1450" s="52" t="s">
        <v>9568</v>
      </c>
      <c r="AE1450" s="52"/>
      <c r="AF1450" s="52"/>
      <c r="AG1450" s="52"/>
      <c r="AH1450" s="52"/>
      <c r="AI1450" s="52"/>
      <c r="AJ1450" s="52"/>
      <c r="AK1450" s="52"/>
    </row>
    <row collapsed="false" customFormat="false" customHeight="true" hidden="false" ht="13.5" outlineLevel="0" r="1451">
      <c r="A1451" s="52" t="s">
        <v>25271</v>
      </c>
      <c r="B1451" s="52" t="s">
        <v>25272</v>
      </c>
      <c r="C1451" s="52" t="s">
        <v>25275</v>
      </c>
      <c r="D1451" s="52" t="s">
        <v>4538</v>
      </c>
      <c r="E1451" s="52" t="s">
        <v>37</v>
      </c>
      <c r="F1451" s="53" t="n">
        <v>11434</v>
      </c>
      <c r="G1451" s="53" t="n">
        <f aca="false">IF(ISERROR(FIND("Outside",H1451)),IF(NOT(E1451="NY"),"yes",""),"yes")</f>
        <v>0</v>
      </c>
      <c r="H1451" s="52"/>
      <c r="I1451" s="52"/>
      <c r="J1451" s="52" t="s">
        <v>33327</v>
      </c>
      <c r="K1451" s="52"/>
      <c r="L1451" s="52" t="s">
        <v>5824</v>
      </c>
      <c r="M1451" s="52" t="s">
        <v>25274</v>
      </c>
      <c r="N1451" s="52"/>
      <c r="O1451" s="52"/>
      <c r="P1451" s="52"/>
      <c r="Q1451" s="52"/>
      <c r="R1451" s="52"/>
      <c r="S1451" s="52"/>
      <c r="T1451" s="52"/>
      <c r="U1451" s="52"/>
      <c r="V1451" s="52"/>
      <c r="W1451" s="52"/>
      <c r="X1451" s="52"/>
      <c r="Y1451" s="52"/>
      <c r="Z1451" s="52"/>
      <c r="AA1451" s="52"/>
      <c r="AB1451" s="52"/>
      <c r="AC1451" s="52"/>
      <c r="AD1451" s="52" t="s">
        <v>25276</v>
      </c>
      <c r="AE1451" s="52"/>
      <c r="AF1451" s="52" t="s">
        <v>25277</v>
      </c>
      <c r="AG1451" s="52"/>
      <c r="AH1451" s="52"/>
      <c r="AI1451" s="52"/>
      <c r="AJ1451" s="52"/>
      <c r="AK1451" s="52"/>
    </row>
    <row collapsed="false" customFormat="false" customHeight="true" hidden="false" ht="13.5" outlineLevel="0" r="1452">
      <c r="A1452" s="52" t="s">
        <v>13897</v>
      </c>
      <c r="B1452" s="52" t="s">
        <v>13898</v>
      </c>
      <c r="C1452" s="52" t="s">
        <v>13899</v>
      </c>
      <c r="D1452" s="52" t="s">
        <v>5404</v>
      </c>
      <c r="E1452" s="52" t="s">
        <v>37</v>
      </c>
      <c r="F1452" s="53" t="n">
        <v>10309</v>
      </c>
      <c r="G1452" s="53" t="n">
        <f aca="false">IF(ISERROR(FIND("Outside",H1452)),IF(NOT(E1452="NY"),"yes",""),"yes")</f>
        <v>0</v>
      </c>
      <c r="H1452" s="52"/>
      <c r="I1452" s="52"/>
      <c r="J1452" s="52" t="s">
        <v>33328</v>
      </c>
      <c r="K1452" s="52"/>
      <c r="L1452" s="52" t="s">
        <v>5805</v>
      </c>
      <c r="M1452" s="52"/>
      <c r="N1452" s="52"/>
      <c r="O1452" s="52"/>
      <c r="P1452" s="52"/>
      <c r="Q1452" s="52"/>
      <c r="R1452" s="52"/>
      <c r="S1452" s="52"/>
      <c r="T1452" s="52"/>
      <c r="U1452" s="52"/>
      <c r="V1452" s="52"/>
      <c r="W1452" s="52"/>
      <c r="X1452" s="52"/>
      <c r="Y1452" s="52"/>
      <c r="Z1452" s="52"/>
      <c r="AA1452" s="52"/>
      <c r="AB1452" s="52"/>
      <c r="AC1452" s="52"/>
      <c r="AD1452" s="52" t="s">
        <v>13900</v>
      </c>
      <c r="AE1452" s="52"/>
      <c r="AF1452" s="52"/>
      <c r="AG1452" s="52"/>
      <c r="AH1452" s="52"/>
      <c r="AI1452" s="52"/>
      <c r="AJ1452" s="52"/>
      <c r="AK1452" s="52"/>
    </row>
    <row collapsed="false" customFormat="false" customHeight="true" hidden="false" ht="13.5" outlineLevel="0" r="1453">
      <c r="A1453" s="52" t="s">
        <v>22061</v>
      </c>
      <c r="B1453" s="52" t="s">
        <v>22062</v>
      </c>
      <c r="C1453" s="52" t="s">
        <v>1091</v>
      </c>
      <c r="D1453" s="52" t="s">
        <v>899</v>
      </c>
      <c r="E1453" s="52" t="s">
        <v>37</v>
      </c>
      <c r="F1453" s="53" t="n">
        <v>10465</v>
      </c>
      <c r="G1453" s="53" t="n">
        <f aca="false">IF(ISERROR(FIND("Outside",H1453)),IF(NOT(E1453="NY"),"yes",""),"yes")</f>
        <v>0</v>
      </c>
      <c r="H1453" s="52"/>
      <c r="I1453" s="52"/>
      <c r="J1453" s="52" t="s">
        <v>33329</v>
      </c>
      <c r="K1453" s="52"/>
      <c r="L1453" s="52" t="s">
        <v>5824</v>
      </c>
      <c r="M1453" s="52" t="s">
        <v>22064</v>
      </c>
      <c r="N1453" s="52"/>
      <c r="O1453" s="52"/>
      <c r="P1453" s="52"/>
      <c r="Q1453" s="52"/>
      <c r="R1453" s="52"/>
      <c r="S1453" s="52"/>
      <c r="T1453" s="52"/>
      <c r="U1453" s="52"/>
      <c r="V1453" s="52"/>
      <c r="W1453" s="52"/>
      <c r="X1453" s="52"/>
      <c r="Y1453" s="52"/>
      <c r="Z1453" s="52"/>
      <c r="AA1453" s="52"/>
      <c r="AB1453" s="52"/>
      <c r="AC1453" s="52"/>
      <c r="AD1453" s="52" t="s">
        <v>22065</v>
      </c>
      <c r="AE1453" s="52"/>
      <c r="AF1453" s="52" t="s">
        <v>22066</v>
      </c>
      <c r="AG1453" s="52"/>
      <c r="AH1453" s="52"/>
      <c r="AI1453" s="52"/>
      <c r="AJ1453" s="52"/>
      <c r="AK1453" s="52"/>
    </row>
    <row collapsed="false" customFormat="false" customHeight="true" hidden="false" ht="13.5" outlineLevel="0" r="1454">
      <c r="A1454" s="52" t="s">
        <v>23797</v>
      </c>
      <c r="B1454" s="52" t="s">
        <v>23798</v>
      </c>
      <c r="C1454" s="52" t="s">
        <v>23799</v>
      </c>
      <c r="D1454" s="52" t="s">
        <v>117</v>
      </c>
      <c r="E1454" s="52" t="s">
        <v>37</v>
      </c>
      <c r="F1454" s="53" t="n">
        <v>10027</v>
      </c>
      <c r="G1454" s="53" t="n">
        <f aca="false">IF(ISERROR(FIND("Outside",H1454)),IF(NOT(E1454="NY"),"yes",""),"yes")</f>
        <v>0</v>
      </c>
      <c r="H1454" s="52"/>
      <c r="I1454" s="52"/>
      <c r="J1454" s="52" t="s">
        <v>33330</v>
      </c>
      <c r="K1454" s="52"/>
      <c r="L1454" s="52" t="s">
        <v>5805</v>
      </c>
      <c r="M1454" s="52" t="s">
        <v>6091</v>
      </c>
      <c r="N1454" s="52"/>
      <c r="O1454" s="52"/>
      <c r="P1454" s="52"/>
      <c r="Q1454" s="52"/>
      <c r="R1454" s="52"/>
      <c r="S1454" s="52"/>
      <c r="T1454" s="52"/>
      <c r="U1454" s="52"/>
      <c r="V1454" s="52"/>
      <c r="W1454" s="52"/>
      <c r="X1454" s="52"/>
      <c r="Y1454" s="52"/>
      <c r="Z1454" s="52"/>
      <c r="AA1454" s="52"/>
      <c r="AB1454" s="52"/>
      <c r="AC1454" s="52"/>
      <c r="AD1454" s="52" t="s">
        <v>23800</v>
      </c>
      <c r="AE1454" s="52"/>
      <c r="AF1454" s="52"/>
      <c r="AG1454" s="52"/>
      <c r="AH1454" s="52"/>
      <c r="AI1454" s="52"/>
      <c r="AJ1454" s="52"/>
      <c r="AK1454" s="52"/>
    </row>
    <row collapsed="false" customFormat="false" customHeight="true" hidden="false" ht="13.5" outlineLevel="0" r="1455">
      <c r="A1455" s="52" t="s">
        <v>10720</v>
      </c>
      <c r="B1455" s="52" t="s">
        <v>10721</v>
      </c>
      <c r="C1455" s="52" t="s">
        <v>10723</v>
      </c>
      <c r="D1455" s="52" t="s">
        <v>2568</v>
      </c>
      <c r="E1455" s="52" t="s">
        <v>37</v>
      </c>
      <c r="F1455" s="53" t="n">
        <v>11209</v>
      </c>
      <c r="G1455" s="53" t="n">
        <f aca="false">IF(ISERROR(FIND("Outside",H1455)),IF(NOT(E1455="NY"),"yes",""),"yes")</f>
        <v>0</v>
      </c>
      <c r="H1455" s="52"/>
      <c r="I1455" s="52"/>
      <c r="J1455" s="52" t="s">
        <v>33331</v>
      </c>
      <c r="K1455" s="52"/>
      <c r="L1455" s="52" t="s">
        <v>5805</v>
      </c>
      <c r="M1455" s="52" t="s">
        <v>7501</v>
      </c>
      <c r="N1455" s="52"/>
      <c r="O1455" s="52"/>
      <c r="P1455" s="52"/>
      <c r="Q1455" s="52"/>
      <c r="R1455" s="52"/>
      <c r="S1455" s="52"/>
      <c r="T1455" s="52"/>
      <c r="U1455" s="52"/>
      <c r="V1455" s="52"/>
      <c r="W1455" s="52"/>
      <c r="X1455" s="52"/>
      <c r="Y1455" s="52"/>
      <c r="Z1455" s="52"/>
      <c r="AA1455" s="52"/>
      <c r="AB1455" s="52"/>
      <c r="AC1455" s="52"/>
      <c r="AD1455" s="52"/>
      <c r="AE1455" s="52"/>
      <c r="AF1455" s="52"/>
      <c r="AG1455" s="52"/>
      <c r="AH1455" s="52"/>
      <c r="AI1455" s="52"/>
      <c r="AJ1455" s="52"/>
      <c r="AK1455" s="52"/>
    </row>
    <row collapsed="false" customFormat="false" customHeight="true" hidden="false" ht="13.5" outlineLevel="0" r="1456">
      <c r="A1456" s="52" t="s">
        <v>11653</v>
      </c>
      <c r="B1456" s="52" t="s">
        <v>11654</v>
      </c>
      <c r="C1456" s="52" t="s">
        <v>11657</v>
      </c>
      <c r="D1456" s="52" t="s">
        <v>2568</v>
      </c>
      <c r="E1456" s="52" t="s">
        <v>37</v>
      </c>
      <c r="F1456" s="53" t="n">
        <v>11213</v>
      </c>
      <c r="G1456" s="53" t="n">
        <f aca="false">IF(ISERROR(FIND("Outside",H1456)),IF(NOT(E1456="NY"),"yes",""),"yes")</f>
        <v>0</v>
      </c>
      <c r="H1456" s="52"/>
      <c r="I1456" s="52"/>
      <c r="J1456" s="52" t="s">
        <v>33332</v>
      </c>
      <c r="K1456" s="52"/>
      <c r="L1456" s="52" t="s">
        <v>5805</v>
      </c>
      <c r="M1456" s="52" t="s">
        <v>11656</v>
      </c>
      <c r="N1456" s="52"/>
      <c r="O1456" s="52"/>
      <c r="P1456" s="52"/>
      <c r="Q1456" s="52"/>
      <c r="R1456" s="52"/>
      <c r="S1456" s="52"/>
      <c r="T1456" s="52"/>
      <c r="U1456" s="52"/>
      <c r="V1456" s="52"/>
      <c r="W1456" s="52"/>
      <c r="X1456" s="52"/>
      <c r="Y1456" s="52"/>
      <c r="Z1456" s="52"/>
      <c r="AA1456" s="52"/>
      <c r="AB1456" s="52"/>
      <c r="AC1456" s="52"/>
      <c r="AD1456" s="52" t="s">
        <v>11658</v>
      </c>
      <c r="AE1456" s="52"/>
      <c r="AF1456" s="52"/>
      <c r="AG1456" s="52"/>
      <c r="AH1456" s="52"/>
      <c r="AI1456" s="52"/>
      <c r="AJ1456" s="52"/>
      <c r="AK1456" s="52"/>
    </row>
    <row collapsed="false" customFormat="false" customHeight="true" hidden="false" ht="13.5" outlineLevel="0" r="1457">
      <c r="A1457" s="52" t="s">
        <v>10835</v>
      </c>
      <c r="B1457" s="52" t="s">
        <v>10836</v>
      </c>
      <c r="C1457" s="52" t="s">
        <v>10838</v>
      </c>
      <c r="D1457" s="52" t="s">
        <v>2568</v>
      </c>
      <c r="E1457" s="52" t="s">
        <v>37</v>
      </c>
      <c r="F1457" s="53" t="n">
        <v>11204</v>
      </c>
      <c r="G1457" s="53" t="n">
        <f aca="false">IF(ISERROR(FIND("Outside",H1457)),IF(NOT(E1457="NY"),"yes",""),"yes")</f>
        <v>0</v>
      </c>
      <c r="H1457" s="52"/>
      <c r="I1457" s="52"/>
      <c r="J1457" s="52"/>
      <c r="K1457" s="52"/>
      <c r="L1457" s="52" t="s">
        <v>5805</v>
      </c>
      <c r="M1457" s="52"/>
      <c r="N1457" s="52"/>
      <c r="O1457" s="52"/>
      <c r="P1457" s="52"/>
      <c r="Q1457" s="52"/>
      <c r="R1457" s="52"/>
      <c r="S1457" s="52"/>
      <c r="T1457" s="52"/>
      <c r="U1457" s="52"/>
      <c r="V1457" s="52"/>
      <c r="W1457" s="52"/>
      <c r="X1457" s="52"/>
      <c r="Y1457" s="52"/>
      <c r="Z1457" s="52"/>
      <c r="AA1457" s="52"/>
      <c r="AB1457" s="52"/>
      <c r="AC1457" s="52"/>
      <c r="AD1457" s="52" t="s">
        <v>10839</v>
      </c>
      <c r="AE1457" s="52"/>
      <c r="AF1457" s="52"/>
      <c r="AG1457" s="52"/>
      <c r="AH1457" s="52"/>
      <c r="AI1457" s="52"/>
      <c r="AJ1457" s="52"/>
      <c r="AK1457" s="52"/>
    </row>
    <row collapsed="false" customFormat="false" customHeight="true" hidden="false" ht="13.5" outlineLevel="0" r="1458">
      <c r="A1458" s="52" t="s">
        <v>18323</v>
      </c>
      <c r="B1458" s="52" t="s">
        <v>18324</v>
      </c>
      <c r="C1458" s="52" t="s">
        <v>18325</v>
      </c>
      <c r="D1458" s="52" t="s">
        <v>2568</v>
      </c>
      <c r="E1458" s="52" t="s">
        <v>37</v>
      </c>
      <c r="F1458" s="53" t="n">
        <v>11217</v>
      </c>
      <c r="G1458" s="53" t="n">
        <f aca="false">IF(ISERROR(FIND("Outside",H1458)),IF(NOT(E1458="NY"),"yes",""),"yes")</f>
        <v>0</v>
      </c>
      <c r="H1458" s="52"/>
      <c r="I1458" s="52"/>
      <c r="J1458" s="52" t="s">
        <v>33333</v>
      </c>
      <c r="K1458" s="52"/>
      <c r="L1458" s="52" t="s">
        <v>5805</v>
      </c>
      <c r="M1458" s="52"/>
      <c r="N1458" s="52"/>
      <c r="O1458" s="52"/>
      <c r="P1458" s="52"/>
      <c r="Q1458" s="52"/>
      <c r="R1458" s="52"/>
      <c r="S1458" s="52"/>
      <c r="T1458" s="52"/>
      <c r="U1458" s="52"/>
      <c r="V1458" s="52"/>
      <c r="W1458" s="52"/>
      <c r="X1458" s="52"/>
      <c r="Y1458" s="52"/>
      <c r="Z1458" s="52"/>
      <c r="AA1458" s="52"/>
      <c r="AB1458" s="52"/>
      <c r="AC1458" s="52"/>
      <c r="AD1458" s="52" t="s">
        <v>18326</v>
      </c>
      <c r="AE1458" s="52"/>
      <c r="AF1458" s="52"/>
      <c r="AG1458" s="52"/>
      <c r="AH1458" s="52"/>
      <c r="AI1458" s="52"/>
      <c r="AJ1458" s="52"/>
      <c r="AK1458" s="52"/>
    </row>
    <row collapsed="false" customFormat="false" customHeight="true" hidden="false" ht="13.5" outlineLevel="0" r="1459">
      <c r="A1459" s="52" t="s">
        <v>26193</v>
      </c>
      <c r="B1459" s="52" t="s">
        <v>26194</v>
      </c>
      <c r="C1459" s="52" t="s">
        <v>26195</v>
      </c>
      <c r="D1459" s="52" t="s">
        <v>899</v>
      </c>
      <c r="E1459" s="52" t="s">
        <v>37</v>
      </c>
      <c r="F1459" s="53" t="n">
        <v>10456</v>
      </c>
      <c r="G1459" s="53" t="n">
        <f aca="false">IF(ISERROR(FIND("Outside",H1459)),IF(NOT(E1459="NY"),"yes",""),"yes")</f>
        <v>0</v>
      </c>
      <c r="H1459" s="52"/>
      <c r="I1459" s="52"/>
      <c r="J1459" s="52"/>
      <c r="K1459" s="52"/>
      <c r="L1459" s="52" t="s">
        <v>5805</v>
      </c>
      <c r="M1459" s="52"/>
      <c r="N1459" s="52"/>
      <c r="O1459" s="52"/>
      <c r="P1459" s="52"/>
      <c r="Q1459" s="52"/>
      <c r="R1459" s="52"/>
      <c r="S1459" s="52"/>
      <c r="T1459" s="52"/>
      <c r="U1459" s="52"/>
      <c r="V1459" s="52"/>
      <c r="W1459" s="52"/>
      <c r="X1459" s="52"/>
      <c r="Y1459" s="52"/>
      <c r="Z1459" s="52"/>
      <c r="AA1459" s="52"/>
      <c r="AB1459" s="52"/>
      <c r="AC1459" s="52"/>
      <c r="AD1459" s="52"/>
      <c r="AE1459" s="52"/>
      <c r="AF1459" s="52"/>
      <c r="AG1459" s="52"/>
      <c r="AH1459" s="52"/>
      <c r="AI1459" s="52"/>
      <c r="AJ1459" s="52"/>
      <c r="AK1459" s="52"/>
    </row>
    <row collapsed="false" customFormat="false" customHeight="true" hidden="false" ht="13.5" outlineLevel="0" r="1460">
      <c r="A1460" s="52" t="s">
        <v>13199</v>
      </c>
      <c r="B1460" s="52" t="s">
        <v>13200</v>
      </c>
      <c r="C1460" s="52" t="s">
        <v>13203</v>
      </c>
      <c r="D1460" s="52" t="s">
        <v>13204</v>
      </c>
      <c r="E1460" s="52" t="s">
        <v>7178</v>
      </c>
      <c r="F1460" s="53" t="n">
        <v>91016</v>
      </c>
      <c r="G1460" s="53" t="n">
        <f aca="false">IF(ISERROR(FIND("Outside",H1460)),IF(NOT(E1460="NY"),"yes",""),"yes")</f>
        <v>0</v>
      </c>
      <c r="H1460" s="52"/>
      <c r="I1460" s="52"/>
      <c r="J1460" s="52" t="s">
        <v>13206</v>
      </c>
      <c r="K1460" s="52"/>
      <c r="L1460" s="52" t="s">
        <v>5833</v>
      </c>
      <c r="M1460" s="52" t="s">
        <v>13202</v>
      </c>
      <c r="N1460" s="52"/>
      <c r="O1460" s="52"/>
      <c r="P1460" s="52"/>
      <c r="Q1460" s="52"/>
      <c r="R1460" s="52"/>
      <c r="S1460" s="52"/>
      <c r="T1460" s="52"/>
      <c r="U1460" s="52"/>
      <c r="V1460" s="52"/>
      <c r="W1460" s="52"/>
      <c r="X1460" s="52"/>
      <c r="Y1460" s="52"/>
      <c r="Z1460" s="52"/>
      <c r="AA1460" s="52"/>
      <c r="AB1460" s="52"/>
      <c r="AC1460" s="52"/>
      <c r="AD1460" s="52" t="s">
        <v>13205</v>
      </c>
      <c r="AE1460" s="52"/>
      <c r="AF1460" s="52"/>
      <c r="AG1460" s="52"/>
      <c r="AH1460" s="52"/>
      <c r="AI1460" s="52"/>
      <c r="AJ1460" s="52"/>
      <c r="AK1460" s="52"/>
    </row>
    <row collapsed="false" customFormat="false" customHeight="true" hidden="false" ht="13.5" outlineLevel="0" r="1461">
      <c r="A1461" s="52" t="s">
        <v>23594</v>
      </c>
      <c r="B1461" s="52" t="s">
        <v>23595</v>
      </c>
      <c r="C1461" s="52" t="s">
        <v>23598</v>
      </c>
      <c r="D1461" s="52" t="s">
        <v>2568</v>
      </c>
      <c r="E1461" s="52" t="s">
        <v>37</v>
      </c>
      <c r="F1461" s="53" t="n">
        <v>11221</v>
      </c>
      <c r="G1461" s="53" t="n">
        <f aca="false">IF(ISERROR(FIND("Outside",H1461)),IF(NOT(E1461="NY"),"yes",""),"yes")</f>
        <v>0</v>
      </c>
      <c r="H1461" s="52"/>
      <c r="I1461" s="52"/>
      <c r="J1461" s="52" t="s">
        <v>33334</v>
      </c>
      <c r="K1461" s="52"/>
      <c r="L1461" s="52" t="s">
        <v>5805</v>
      </c>
      <c r="M1461" s="52" t="s">
        <v>23597</v>
      </c>
      <c r="N1461" s="52"/>
      <c r="O1461" s="52"/>
      <c r="P1461" s="52"/>
      <c r="Q1461" s="52"/>
      <c r="R1461" s="52"/>
      <c r="S1461" s="52"/>
      <c r="T1461" s="52"/>
      <c r="U1461" s="52"/>
      <c r="V1461" s="52"/>
      <c r="W1461" s="52"/>
      <c r="X1461" s="52"/>
      <c r="Y1461" s="52"/>
      <c r="Z1461" s="52"/>
      <c r="AA1461" s="52"/>
      <c r="AB1461" s="52"/>
      <c r="AC1461" s="52"/>
      <c r="AD1461" s="52" t="s">
        <v>23599</v>
      </c>
      <c r="AE1461" s="52"/>
      <c r="AF1461" s="52"/>
      <c r="AG1461" s="52"/>
      <c r="AH1461" s="52"/>
      <c r="AI1461" s="52"/>
      <c r="AJ1461" s="52"/>
      <c r="AK1461" s="52"/>
    </row>
    <row collapsed="false" customFormat="false" customHeight="true" hidden="false" ht="13.5" outlineLevel="0" r="1462">
      <c r="A1462" s="52" t="s">
        <v>21638</v>
      </c>
      <c r="B1462" s="52" t="s">
        <v>21639</v>
      </c>
      <c r="C1462" s="52" t="s">
        <v>21642</v>
      </c>
      <c r="D1462" s="52" t="s">
        <v>899</v>
      </c>
      <c r="E1462" s="52" t="s">
        <v>37</v>
      </c>
      <c r="F1462" s="53" t="n">
        <v>10458</v>
      </c>
      <c r="G1462" s="53" t="n">
        <f aca="false">IF(ISERROR(FIND("Outside",H1462)),IF(NOT(E1462="NY"),"yes",""),"yes")</f>
        <v>0</v>
      </c>
      <c r="H1462" s="52"/>
      <c r="I1462" s="52"/>
      <c r="J1462" s="52" t="s">
        <v>21644</v>
      </c>
      <c r="K1462" s="52"/>
      <c r="L1462" s="52" t="s">
        <v>5824</v>
      </c>
      <c r="M1462" s="52" t="s">
        <v>21641</v>
      </c>
      <c r="N1462" s="52"/>
      <c r="O1462" s="52"/>
      <c r="P1462" s="52"/>
      <c r="Q1462" s="52"/>
      <c r="R1462" s="52"/>
      <c r="S1462" s="52"/>
      <c r="T1462" s="52"/>
      <c r="U1462" s="52"/>
      <c r="V1462" s="52"/>
      <c r="W1462" s="52"/>
      <c r="X1462" s="52"/>
      <c r="Y1462" s="52"/>
      <c r="Z1462" s="52"/>
      <c r="AA1462" s="52"/>
      <c r="AB1462" s="52"/>
      <c r="AC1462" s="52"/>
      <c r="AD1462" s="52" t="s">
        <v>21643</v>
      </c>
      <c r="AE1462" s="52"/>
      <c r="AF1462" s="52"/>
      <c r="AG1462" s="52"/>
      <c r="AH1462" s="52"/>
      <c r="AI1462" s="52"/>
      <c r="AJ1462" s="52"/>
      <c r="AK1462" s="52"/>
    </row>
    <row collapsed="false" customFormat="false" customHeight="true" hidden="false" ht="13.5" outlineLevel="0" r="1463">
      <c r="A1463" s="52" t="s">
        <v>10225</v>
      </c>
      <c r="B1463" s="52" t="s">
        <v>10226</v>
      </c>
      <c r="C1463" s="52" t="s">
        <v>10229</v>
      </c>
      <c r="D1463" s="52" t="s">
        <v>899</v>
      </c>
      <c r="E1463" s="52" t="s">
        <v>37</v>
      </c>
      <c r="F1463" s="53" t="n">
        <v>10457</v>
      </c>
      <c r="G1463" s="53" t="n">
        <f aca="false">IF(ISERROR(FIND("Outside",H1463)),IF(NOT(E1463="NY"),"yes",""),"yes")</f>
        <v>0</v>
      </c>
      <c r="H1463" s="52"/>
      <c r="I1463" s="52"/>
      <c r="J1463" s="52" t="s">
        <v>10232</v>
      </c>
      <c r="K1463" s="52"/>
      <c r="L1463" s="52" t="s">
        <v>5833</v>
      </c>
      <c r="M1463" s="52" t="s">
        <v>10228</v>
      </c>
      <c r="N1463" s="52"/>
      <c r="O1463" s="52"/>
      <c r="P1463" s="52"/>
      <c r="Q1463" s="52"/>
      <c r="R1463" s="52"/>
      <c r="S1463" s="52"/>
      <c r="T1463" s="52"/>
      <c r="U1463" s="52"/>
      <c r="V1463" s="52"/>
      <c r="W1463" s="52"/>
      <c r="X1463" s="52"/>
      <c r="Y1463" s="52"/>
      <c r="Z1463" s="52"/>
      <c r="AA1463" s="52"/>
      <c r="AB1463" s="52"/>
      <c r="AC1463" s="52"/>
      <c r="AD1463" s="52" t="s">
        <v>10230</v>
      </c>
      <c r="AE1463" s="52"/>
      <c r="AF1463" s="52" t="s">
        <v>10231</v>
      </c>
      <c r="AG1463" s="52"/>
      <c r="AH1463" s="52"/>
      <c r="AI1463" s="52"/>
      <c r="AJ1463" s="52"/>
      <c r="AK1463" s="54"/>
    </row>
    <row collapsed="false" customFormat="false" customHeight="true" hidden="false" ht="13.5" outlineLevel="0" r="1464">
      <c r="A1464" s="52" t="s">
        <v>12509</v>
      </c>
      <c r="B1464" s="52" t="s">
        <v>12510</v>
      </c>
      <c r="C1464" s="52" t="s">
        <v>12513</v>
      </c>
      <c r="D1464" s="52" t="s">
        <v>12514</v>
      </c>
      <c r="E1464" s="52" t="s">
        <v>5766</v>
      </c>
      <c r="F1464" s="52"/>
      <c r="G1464" s="53" t="n">
        <f aca="false">IF(ISERROR(FIND("Outside",H1464)),IF(NOT(E1464="NY"),"yes",""),"yes")</f>
        <v>0</v>
      </c>
      <c r="H1464" s="52"/>
      <c r="I1464" s="52"/>
      <c r="J1464" s="52" t="s">
        <v>33335</v>
      </c>
      <c r="K1464" s="52"/>
      <c r="L1464" s="52" t="s">
        <v>5833</v>
      </c>
      <c r="M1464" s="52" t="s">
        <v>12512</v>
      </c>
      <c r="N1464" s="52"/>
      <c r="O1464" s="52"/>
      <c r="P1464" s="52"/>
      <c r="Q1464" s="52"/>
      <c r="R1464" s="52"/>
      <c r="S1464" s="52"/>
      <c r="T1464" s="52"/>
      <c r="U1464" s="52"/>
      <c r="V1464" s="52"/>
      <c r="W1464" s="52"/>
      <c r="X1464" s="52"/>
      <c r="Y1464" s="52"/>
      <c r="Z1464" s="52"/>
      <c r="AA1464" s="52"/>
      <c r="AB1464" s="52"/>
      <c r="AC1464" s="52"/>
      <c r="AD1464" s="52" t="s">
        <v>12515</v>
      </c>
      <c r="AE1464" s="52"/>
      <c r="AF1464" s="52"/>
      <c r="AG1464" s="52"/>
      <c r="AH1464" s="52"/>
      <c r="AI1464" s="52"/>
      <c r="AJ1464" s="52"/>
      <c r="AK1464" s="52"/>
    </row>
    <row collapsed="false" customFormat="false" customHeight="true" hidden="false" ht="13.5" outlineLevel="0" r="1465">
      <c r="A1465" s="52" t="s">
        <v>13500</v>
      </c>
      <c r="B1465" s="52" t="s">
        <v>13501</v>
      </c>
      <c r="C1465" s="52" t="s">
        <v>13502</v>
      </c>
      <c r="D1465" s="52" t="s">
        <v>8563</v>
      </c>
      <c r="E1465" s="52" t="s">
        <v>37</v>
      </c>
      <c r="F1465" s="53" t="n">
        <v>11373</v>
      </c>
      <c r="G1465" s="53" t="n">
        <f aca="false">IF(ISERROR(FIND("Outside",H1465)),IF(NOT(E1465="NY"),"yes",""),"yes")</f>
        <v>0</v>
      </c>
      <c r="H1465" s="52"/>
      <c r="I1465" s="52"/>
      <c r="J1465" s="52" t="s">
        <v>33336</v>
      </c>
      <c r="K1465" s="52"/>
      <c r="L1465" s="52" t="s">
        <v>5805</v>
      </c>
      <c r="M1465" s="52"/>
      <c r="N1465" s="52"/>
      <c r="O1465" s="52"/>
      <c r="P1465" s="52"/>
      <c r="Q1465" s="52"/>
      <c r="R1465" s="52"/>
      <c r="S1465" s="52"/>
      <c r="T1465" s="52"/>
      <c r="U1465" s="52"/>
      <c r="V1465" s="52"/>
      <c r="W1465" s="52"/>
      <c r="X1465" s="52"/>
      <c r="Y1465" s="52"/>
      <c r="Z1465" s="52"/>
      <c r="AA1465" s="52"/>
      <c r="AB1465" s="52"/>
      <c r="AC1465" s="52"/>
      <c r="AD1465" s="52" t="s">
        <v>8714</v>
      </c>
      <c r="AE1465" s="52"/>
      <c r="AF1465" s="52"/>
      <c r="AG1465" s="52"/>
      <c r="AH1465" s="52"/>
      <c r="AI1465" s="52"/>
      <c r="AJ1465" s="52"/>
      <c r="AK1465" s="52"/>
    </row>
    <row collapsed="false" customFormat="false" customHeight="true" hidden="false" ht="13.5" outlineLevel="0" r="1466">
      <c r="A1466" s="52" t="s">
        <v>19805</v>
      </c>
      <c r="B1466" s="52" t="s">
        <v>19806</v>
      </c>
      <c r="C1466" s="52" t="s">
        <v>19807</v>
      </c>
      <c r="D1466" s="52" t="s">
        <v>117</v>
      </c>
      <c r="E1466" s="52" t="s">
        <v>37</v>
      </c>
      <c r="F1466" s="53" t="n">
        <v>1022</v>
      </c>
      <c r="G1466" s="53" t="n">
        <f aca="false">IF(ISERROR(FIND("Outside",H1466)),IF(NOT(E1466="NY"),"yes",""),"yes")</f>
        <v>0</v>
      </c>
      <c r="H1466" s="52"/>
      <c r="I1466" s="52"/>
      <c r="J1466" s="52" t="s">
        <v>19810</v>
      </c>
      <c r="K1466" s="52"/>
      <c r="L1466" s="52" t="s">
        <v>5805</v>
      </c>
      <c r="M1466" s="52" t="s">
        <v>6091</v>
      </c>
      <c r="N1466" s="52"/>
      <c r="O1466" s="52"/>
      <c r="P1466" s="52"/>
      <c r="Q1466" s="52"/>
      <c r="R1466" s="52"/>
      <c r="S1466" s="52"/>
      <c r="T1466" s="52"/>
      <c r="U1466" s="52"/>
      <c r="V1466" s="52"/>
      <c r="W1466" s="52"/>
      <c r="X1466" s="52"/>
      <c r="Y1466" s="52"/>
      <c r="Z1466" s="52"/>
      <c r="AA1466" s="52"/>
      <c r="AB1466" s="52"/>
      <c r="AC1466" s="52"/>
      <c r="AD1466" s="52" t="s">
        <v>19808</v>
      </c>
      <c r="AE1466" s="52"/>
      <c r="AF1466" s="52" t="s">
        <v>19809</v>
      </c>
      <c r="AG1466" s="52"/>
      <c r="AH1466" s="52"/>
      <c r="AI1466" s="52"/>
      <c r="AJ1466" s="52"/>
      <c r="AK1466" s="52"/>
    </row>
    <row collapsed="false" customFormat="false" customHeight="true" hidden="false" ht="13.5" outlineLevel="0" r="1467">
      <c r="A1467" s="52" t="s">
        <v>20914</v>
      </c>
      <c r="B1467" s="52" t="s">
        <v>20915</v>
      </c>
      <c r="C1467" s="52" t="s">
        <v>20916</v>
      </c>
      <c r="D1467" s="52" t="s">
        <v>20917</v>
      </c>
      <c r="E1467" s="52" t="s">
        <v>37</v>
      </c>
      <c r="F1467" s="53" t="n">
        <v>11412</v>
      </c>
      <c r="G1467" s="53" t="n">
        <f aca="false">IF(ISERROR(FIND("Outside",H1467)),IF(NOT(E1467="NY"),"yes",""),"yes")</f>
        <v>0</v>
      </c>
      <c r="H1467" s="52"/>
      <c r="I1467" s="52"/>
      <c r="J1467" s="52"/>
      <c r="K1467" s="52"/>
      <c r="L1467" s="52" t="s">
        <v>5805</v>
      </c>
      <c r="M1467" s="52" t="s">
        <v>7501</v>
      </c>
      <c r="N1467" s="52"/>
      <c r="O1467" s="52"/>
      <c r="P1467" s="52"/>
      <c r="Q1467" s="52"/>
      <c r="R1467" s="52"/>
      <c r="S1467" s="52"/>
      <c r="T1467" s="52"/>
      <c r="U1467" s="52"/>
      <c r="V1467" s="52"/>
      <c r="W1467" s="52"/>
      <c r="X1467" s="52"/>
      <c r="Y1467" s="52"/>
      <c r="Z1467" s="52"/>
      <c r="AA1467" s="52"/>
      <c r="AB1467" s="52"/>
      <c r="AC1467" s="52"/>
      <c r="AD1467" s="52" t="s">
        <v>20918</v>
      </c>
      <c r="AE1467" s="52"/>
      <c r="AF1467" s="52" t="s">
        <v>20919</v>
      </c>
      <c r="AG1467" s="52"/>
      <c r="AH1467" s="52"/>
      <c r="AI1467" s="52"/>
      <c r="AJ1467" s="52"/>
      <c r="AK1467" s="52"/>
    </row>
    <row collapsed="false" customFormat="false" customHeight="true" hidden="false" ht="13.5" outlineLevel="0" r="1468">
      <c r="A1468" s="52" t="s">
        <v>19723</v>
      </c>
      <c r="B1468" s="52" t="s">
        <v>19724</v>
      </c>
      <c r="C1468" s="52" t="s">
        <v>19725</v>
      </c>
      <c r="D1468" s="52" t="s">
        <v>117</v>
      </c>
      <c r="E1468" s="52" t="s">
        <v>37</v>
      </c>
      <c r="F1468" s="53" t="n">
        <v>10030</v>
      </c>
      <c r="G1468" s="53" t="n">
        <f aca="false">IF(ISERROR(FIND("Outside",H1468)),IF(NOT(E1468="NY"),"yes",""),"yes")</f>
        <v>0</v>
      </c>
      <c r="H1468" s="52"/>
      <c r="I1468" s="52"/>
      <c r="J1468" s="52"/>
      <c r="K1468" s="52"/>
      <c r="L1468" s="52" t="s">
        <v>5805</v>
      </c>
      <c r="M1468" s="52" t="s">
        <v>6091</v>
      </c>
      <c r="N1468" s="52"/>
      <c r="O1468" s="52"/>
      <c r="P1468" s="52"/>
      <c r="Q1468" s="52"/>
      <c r="R1468" s="52"/>
      <c r="S1468" s="52"/>
      <c r="T1468" s="52"/>
      <c r="U1468" s="52"/>
      <c r="V1468" s="52"/>
      <c r="W1468" s="52"/>
      <c r="X1468" s="52"/>
      <c r="Y1468" s="52"/>
      <c r="Z1468" s="52"/>
      <c r="AA1468" s="52"/>
      <c r="AB1468" s="52"/>
      <c r="AC1468" s="52"/>
      <c r="AD1468" s="52" t="s">
        <v>19726</v>
      </c>
      <c r="AE1468" s="52"/>
      <c r="AF1468" s="52" t="s">
        <v>19727</v>
      </c>
      <c r="AG1468" s="52"/>
      <c r="AH1468" s="52"/>
      <c r="AI1468" s="52"/>
      <c r="AJ1468" s="52"/>
      <c r="AK1468" s="52"/>
    </row>
    <row collapsed="false" customFormat="false" customHeight="true" hidden="false" ht="13.5" outlineLevel="0" r="1469">
      <c r="A1469" s="52" t="s">
        <v>9848</v>
      </c>
      <c r="B1469" s="52" t="s">
        <v>9849</v>
      </c>
      <c r="C1469" s="52" t="s">
        <v>9851</v>
      </c>
      <c r="D1469" s="52" t="s">
        <v>5404</v>
      </c>
      <c r="E1469" s="52" t="s">
        <v>37</v>
      </c>
      <c r="F1469" s="53" t="n">
        <v>10308</v>
      </c>
      <c r="G1469" s="53" t="n">
        <f aca="false">IF(ISERROR(FIND("Outside",H1469)),IF(NOT(E1469="NY"),"yes",""),"yes")</f>
        <v>0</v>
      </c>
      <c r="H1469" s="52"/>
      <c r="I1469" s="52"/>
      <c r="J1469" s="52"/>
      <c r="K1469" s="52"/>
      <c r="L1469" s="52" t="s">
        <v>5805</v>
      </c>
      <c r="M1469" s="52" t="s">
        <v>9850</v>
      </c>
      <c r="N1469" s="52"/>
      <c r="O1469" s="52"/>
      <c r="P1469" s="52"/>
      <c r="Q1469" s="52"/>
      <c r="R1469" s="52"/>
      <c r="S1469" s="52"/>
      <c r="T1469" s="52"/>
      <c r="U1469" s="52"/>
      <c r="V1469" s="52"/>
      <c r="W1469" s="52"/>
      <c r="X1469" s="52"/>
      <c r="Y1469" s="52"/>
      <c r="Z1469" s="52"/>
      <c r="AA1469" s="52"/>
      <c r="AB1469" s="52"/>
      <c r="AC1469" s="52"/>
      <c r="AD1469" s="52" t="s">
        <v>9852</v>
      </c>
      <c r="AE1469" s="52"/>
      <c r="AF1469" s="52"/>
      <c r="AG1469" s="52"/>
      <c r="AH1469" s="52"/>
      <c r="AI1469" s="52"/>
      <c r="AJ1469" s="52"/>
      <c r="AK1469" s="52"/>
    </row>
    <row collapsed="false" customFormat="false" customHeight="true" hidden="false" ht="13.5" outlineLevel="0" r="1470">
      <c r="A1470" s="52" t="s">
        <v>10001</v>
      </c>
      <c r="B1470" s="52" t="s">
        <v>10002</v>
      </c>
      <c r="C1470" s="52" t="s">
        <v>10005</v>
      </c>
      <c r="D1470" s="52" t="s">
        <v>899</v>
      </c>
      <c r="E1470" s="52" t="s">
        <v>37</v>
      </c>
      <c r="F1470" s="53" t="n">
        <v>10453</v>
      </c>
      <c r="G1470" s="53" t="n">
        <f aca="false">IF(ISERROR(FIND("Outside",H1470)),IF(NOT(E1470="NY"),"yes",""),"yes")</f>
        <v>0</v>
      </c>
      <c r="H1470" s="52"/>
      <c r="I1470" s="52"/>
      <c r="J1470" s="52" t="s">
        <v>33337</v>
      </c>
      <c r="K1470" s="52"/>
      <c r="L1470" s="52" t="s">
        <v>5805</v>
      </c>
      <c r="M1470" s="52" t="s">
        <v>10004</v>
      </c>
      <c r="N1470" s="52"/>
      <c r="O1470" s="52"/>
      <c r="P1470" s="52"/>
      <c r="Q1470" s="52"/>
      <c r="R1470" s="52"/>
      <c r="S1470" s="52"/>
      <c r="T1470" s="52"/>
      <c r="U1470" s="52"/>
      <c r="V1470" s="52"/>
      <c r="W1470" s="52"/>
      <c r="X1470" s="52"/>
      <c r="Y1470" s="52"/>
      <c r="Z1470" s="52"/>
      <c r="AA1470" s="52"/>
      <c r="AB1470" s="52"/>
      <c r="AC1470" s="52"/>
      <c r="AD1470" s="52" t="s">
        <v>10006</v>
      </c>
      <c r="AE1470" s="52"/>
      <c r="AF1470" s="52" t="s">
        <v>10007</v>
      </c>
      <c r="AG1470" s="52"/>
      <c r="AH1470" s="52"/>
      <c r="AI1470" s="52"/>
      <c r="AJ1470" s="52"/>
      <c r="AK1470" s="52"/>
    </row>
    <row collapsed="false" customFormat="false" customHeight="true" hidden="false" ht="13.5" outlineLevel="0" r="1471">
      <c r="A1471" s="52" t="s">
        <v>13902</v>
      </c>
      <c r="B1471" s="52" t="s">
        <v>13903</v>
      </c>
      <c r="C1471" s="52" t="s">
        <v>13905</v>
      </c>
      <c r="D1471" s="52" t="s">
        <v>5404</v>
      </c>
      <c r="E1471" s="52" t="s">
        <v>37</v>
      </c>
      <c r="F1471" s="53" t="n">
        <v>10309</v>
      </c>
      <c r="G1471" s="53" t="n">
        <f aca="false">IF(ISERROR(FIND("Outside",H1471)),IF(NOT(E1471="NY"),"yes",""),"yes")</f>
        <v>0</v>
      </c>
      <c r="H1471" s="52"/>
      <c r="I1471" s="52"/>
      <c r="J1471" s="52" t="s">
        <v>33328</v>
      </c>
      <c r="K1471" s="52"/>
      <c r="L1471" s="52" t="s">
        <v>5805</v>
      </c>
      <c r="M1471" s="52" t="s">
        <v>7501</v>
      </c>
      <c r="N1471" s="52"/>
      <c r="O1471" s="52"/>
      <c r="P1471" s="52"/>
      <c r="Q1471" s="52"/>
      <c r="R1471" s="52"/>
      <c r="S1471" s="52"/>
      <c r="T1471" s="52"/>
      <c r="U1471" s="52"/>
      <c r="V1471" s="52"/>
      <c r="W1471" s="52"/>
      <c r="X1471" s="52"/>
      <c r="Y1471" s="52"/>
      <c r="Z1471" s="52"/>
      <c r="AA1471" s="52"/>
      <c r="AB1471" s="52"/>
      <c r="AC1471" s="52"/>
      <c r="AD1471" s="52" t="s">
        <v>13900</v>
      </c>
      <c r="AE1471" s="52"/>
      <c r="AF1471" s="52"/>
      <c r="AG1471" s="52"/>
      <c r="AH1471" s="52"/>
      <c r="AI1471" s="52"/>
      <c r="AJ1471" s="52"/>
      <c r="AK1471" s="52"/>
    </row>
    <row collapsed="false" customFormat="false" customHeight="true" hidden="false" ht="13.5" outlineLevel="0" r="1472">
      <c r="A1472" s="52" t="s">
        <v>25088</v>
      </c>
      <c r="B1472" s="52" t="s">
        <v>25089</v>
      </c>
      <c r="C1472" s="52" t="s">
        <v>25092</v>
      </c>
      <c r="D1472" s="52" t="s">
        <v>17442</v>
      </c>
      <c r="E1472" s="52" t="s">
        <v>37</v>
      </c>
      <c r="F1472" s="53" t="n">
        <v>11356</v>
      </c>
      <c r="G1472" s="53" t="n">
        <f aca="false">IF(ISERROR(FIND("Outside",H1472)),IF(NOT(E1472="NY"),"yes",""),"yes")</f>
        <v>0</v>
      </c>
      <c r="H1472" s="52"/>
      <c r="I1472" s="52"/>
      <c r="J1472" s="52"/>
      <c r="K1472" s="52"/>
      <c r="L1472" s="52" t="s">
        <v>5805</v>
      </c>
      <c r="M1472" s="52" t="s">
        <v>25091</v>
      </c>
      <c r="N1472" s="52"/>
      <c r="O1472" s="52"/>
      <c r="P1472" s="52"/>
      <c r="Q1472" s="52"/>
      <c r="R1472" s="52"/>
      <c r="S1472" s="52"/>
      <c r="T1472" s="52"/>
      <c r="U1472" s="52"/>
      <c r="V1472" s="52"/>
      <c r="W1472" s="52"/>
      <c r="X1472" s="52"/>
      <c r="Y1472" s="52"/>
      <c r="Z1472" s="52"/>
      <c r="AA1472" s="52"/>
      <c r="AB1472" s="52"/>
      <c r="AC1472" s="52"/>
      <c r="AD1472" s="52" t="s">
        <v>25093</v>
      </c>
      <c r="AE1472" s="52"/>
      <c r="AF1472" s="52" t="s">
        <v>25094</v>
      </c>
      <c r="AG1472" s="52"/>
      <c r="AH1472" s="52"/>
      <c r="AI1472" s="52"/>
      <c r="AJ1472" s="52"/>
      <c r="AK1472" s="52"/>
    </row>
    <row collapsed="false" customFormat="false" customHeight="true" hidden="false" ht="13.5" outlineLevel="0" r="1473">
      <c r="A1473" s="52" t="s">
        <v>8728</v>
      </c>
      <c r="B1473" s="52" t="s">
        <v>8729</v>
      </c>
      <c r="C1473" s="52" t="s">
        <v>8731</v>
      </c>
      <c r="D1473" s="52" t="s">
        <v>5900</v>
      </c>
      <c r="E1473" s="52" t="s">
        <v>37</v>
      </c>
      <c r="F1473" s="53" t="s">
        <v>8732</v>
      </c>
      <c r="G1473" s="53" t="n">
        <f aca="false">IF(ISERROR(FIND("Outside",H1473)),IF(NOT(E1473="NY"),"yes",""),"yes")</f>
        <v>0</v>
      </c>
      <c r="H1473" s="52"/>
      <c r="I1473" s="52"/>
      <c r="J1473" s="52" t="s">
        <v>8734</v>
      </c>
      <c r="K1473" s="52"/>
      <c r="L1473" s="52" t="s">
        <v>5805</v>
      </c>
      <c r="M1473" s="52"/>
      <c r="N1473" s="52"/>
      <c r="O1473" s="52"/>
      <c r="P1473" s="52"/>
      <c r="Q1473" s="52"/>
      <c r="R1473" s="52"/>
      <c r="S1473" s="52"/>
      <c r="T1473" s="52"/>
      <c r="U1473" s="52"/>
      <c r="V1473" s="52"/>
      <c r="W1473" s="52"/>
      <c r="X1473" s="52"/>
      <c r="Y1473" s="52"/>
      <c r="Z1473" s="52"/>
      <c r="AA1473" s="52"/>
      <c r="AB1473" s="52"/>
      <c r="AC1473" s="52"/>
      <c r="AD1473" s="52" t="s">
        <v>8733</v>
      </c>
      <c r="AE1473" s="52"/>
      <c r="AF1473" s="52"/>
      <c r="AG1473" s="52"/>
      <c r="AH1473" s="52"/>
      <c r="AI1473" s="52"/>
      <c r="AJ1473" s="52"/>
      <c r="AK1473" s="52"/>
    </row>
    <row collapsed="false" customFormat="false" customHeight="true" hidden="false" ht="13.5" outlineLevel="0" r="1474">
      <c r="A1474" s="52" t="s">
        <v>22361</v>
      </c>
      <c r="B1474" s="52" t="s">
        <v>22362</v>
      </c>
      <c r="C1474" s="52" t="s">
        <v>22364</v>
      </c>
      <c r="D1474" s="52" t="s">
        <v>2568</v>
      </c>
      <c r="E1474" s="52" t="s">
        <v>37</v>
      </c>
      <c r="F1474" s="53" t="n">
        <v>11211</v>
      </c>
      <c r="G1474" s="53" t="n">
        <f aca="false">IF(ISERROR(FIND("Outside",H1474)),IF(NOT(E1474="NY"),"yes",""),"yes")</f>
        <v>0</v>
      </c>
      <c r="H1474" s="52"/>
      <c r="I1474" s="52"/>
      <c r="J1474" s="52"/>
      <c r="K1474" s="52"/>
      <c r="L1474" s="52" t="s">
        <v>5805</v>
      </c>
      <c r="M1474" s="52" t="s">
        <v>6091</v>
      </c>
      <c r="N1474" s="52"/>
      <c r="O1474" s="52"/>
      <c r="P1474" s="52"/>
      <c r="Q1474" s="52"/>
      <c r="R1474" s="52"/>
      <c r="S1474" s="52"/>
      <c r="T1474" s="52"/>
      <c r="U1474" s="52"/>
      <c r="V1474" s="52"/>
      <c r="W1474" s="52"/>
      <c r="X1474" s="52"/>
      <c r="Y1474" s="52"/>
      <c r="Z1474" s="52"/>
      <c r="AA1474" s="52"/>
      <c r="AB1474" s="52"/>
      <c r="AC1474" s="52"/>
      <c r="AD1474" s="52" t="s">
        <v>22365</v>
      </c>
      <c r="AE1474" s="52"/>
      <c r="AF1474" s="52"/>
      <c r="AG1474" s="52"/>
      <c r="AH1474" s="52"/>
      <c r="AI1474" s="52"/>
      <c r="AJ1474" s="52"/>
      <c r="AK1474" s="52"/>
    </row>
    <row collapsed="false" customFormat="false" customHeight="true" hidden="false" ht="13.5" outlineLevel="0" r="1475">
      <c r="A1475" s="52" t="s">
        <v>7396</v>
      </c>
      <c r="B1475" s="52" t="s">
        <v>7397</v>
      </c>
      <c r="C1475" s="52" t="s">
        <v>7400</v>
      </c>
      <c r="D1475" s="52" t="s">
        <v>2568</v>
      </c>
      <c r="E1475" s="52" t="s">
        <v>37</v>
      </c>
      <c r="F1475" s="53" t="n">
        <v>11216</v>
      </c>
      <c r="G1475" s="53" t="n">
        <f aca="false">IF(ISERROR(FIND("Outside",H1475)),IF(NOT(E1475="NY"),"yes",""),"yes")</f>
        <v>0</v>
      </c>
      <c r="H1475" s="52"/>
      <c r="I1475" s="52"/>
      <c r="J1475" s="52"/>
      <c r="K1475" s="52"/>
      <c r="L1475" s="52" t="s">
        <v>5805</v>
      </c>
      <c r="M1475" s="52" t="s">
        <v>7399</v>
      </c>
      <c r="N1475" s="52"/>
      <c r="O1475" s="52"/>
      <c r="P1475" s="52"/>
      <c r="Q1475" s="52"/>
      <c r="R1475" s="52"/>
      <c r="S1475" s="52"/>
      <c r="T1475" s="52"/>
      <c r="U1475" s="52"/>
      <c r="V1475" s="52"/>
      <c r="W1475" s="52"/>
      <c r="X1475" s="52"/>
      <c r="Y1475" s="52"/>
      <c r="Z1475" s="52"/>
      <c r="AA1475" s="52"/>
      <c r="AB1475" s="52"/>
      <c r="AC1475" s="52"/>
      <c r="AD1475" s="52" t="s">
        <v>7401</v>
      </c>
      <c r="AE1475" s="52"/>
      <c r="AF1475" s="52" t="s">
        <v>7402</v>
      </c>
      <c r="AG1475" s="52"/>
      <c r="AH1475" s="52"/>
      <c r="AI1475" s="52"/>
      <c r="AJ1475" s="52"/>
      <c r="AK1475" s="52"/>
    </row>
    <row collapsed="false" customFormat="false" customHeight="true" hidden="false" ht="13.5" outlineLevel="0" r="1476">
      <c r="A1476" s="52" t="s">
        <v>20812</v>
      </c>
      <c r="B1476" s="52" t="s">
        <v>20813</v>
      </c>
      <c r="C1476" s="52" t="s">
        <v>7544</v>
      </c>
      <c r="D1476" s="52" t="s">
        <v>7545</v>
      </c>
      <c r="E1476" s="52" t="s">
        <v>37</v>
      </c>
      <c r="F1476" s="53" t="n">
        <v>11414</v>
      </c>
      <c r="G1476" s="53" t="n">
        <f aca="false">IF(ISERROR(FIND("Outside",H1476)),IF(NOT(E1476="NY"),"yes",""),"yes")</f>
        <v>0</v>
      </c>
      <c r="H1476" s="52"/>
      <c r="I1476" s="52"/>
      <c r="J1476" s="52"/>
      <c r="K1476" s="52"/>
      <c r="L1476" s="52" t="s">
        <v>5805</v>
      </c>
      <c r="M1476" s="52" t="s">
        <v>20814</v>
      </c>
      <c r="N1476" s="52"/>
      <c r="O1476" s="52"/>
      <c r="P1476" s="52"/>
      <c r="Q1476" s="52"/>
      <c r="R1476" s="52"/>
      <c r="S1476" s="52"/>
      <c r="T1476" s="52"/>
      <c r="U1476" s="52"/>
      <c r="V1476" s="52"/>
      <c r="W1476" s="52"/>
      <c r="X1476" s="52"/>
      <c r="Y1476" s="52"/>
      <c r="Z1476" s="52"/>
      <c r="AA1476" s="52"/>
      <c r="AB1476" s="52"/>
      <c r="AC1476" s="52"/>
      <c r="AD1476" s="52" t="s">
        <v>7546</v>
      </c>
      <c r="AE1476" s="52"/>
      <c r="AF1476" s="52"/>
      <c r="AG1476" s="52"/>
      <c r="AH1476" s="52"/>
      <c r="AI1476" s="52"/>
      <c r="AJ1476" s="52"/>
      <c r="AK1476" s="52"/>
    </row>
    <row collapsed="false" customFormat="false" customHeight="true" hidden="false" ht="13.5" outlineLevel="0" r="1477">
      <c r="A1477" s="52" t="s">
        <v>7541</v>
      </c>
      <c r="B1477" s="52" t="s">
        <v>7542</v>
      </c>
      <c r="C1477" s="52" t="s">
        <v>7544</v>
      </c>
      <c r="D1477" s="52" t="s">
        <v>7545</v>
      </c>
      <c r="E1477" s="52" t="s">
        <v>37</v>
      </c>
      <c r="F1477" s="53" t="n">
        <v>11414</v>
      </c>
      <c r="G1477" s="53" t="n">
        <f aca="false">IF(ISERROR(FIND("Outside",H1477)),IF(NOT(E1477="NY"),"yes",""),"yes")</f>
        <v>0</v>
      </c>
      <c r="H1477" s="52"/>
      <c r="I1477" s="52"/>
      <c r="J1477" s="52" t="s">
        <v>7547</v>
      </c>
      <c r="K1477" s="52"/>
      <c r="L1477" s="52" t="s">
        <v>5805</v>
      </c>
      <c r="M1477" s="52" t="s">
        <v>7543</v>
      </c>
      <c r="N1477" s="52"/>
      <c r="O1477" s="52"/>
      <c r="P1477" s="52"/>
      <c r="Q1477" s="52"/>
      <c r="R1477" s="52"/>
      <c r="S1477" s="52"/>
      <c r="T1477" s="52"/>
      <c r="U1477" s="52"/>
      <c r="V1477" s="52"/>
      <c r="W1477" s="52"/>
      <c r="X1477" s="52"/>
      <c r="Y1477" s="52"/>
      <c r="Z1477" s="52"/>
      <c r="AA1477" s="52"/>
      <c r="AB1477" s="52"/>
      <c r="AC1477" s="52"/>
      <c r="AD1477" s="52" t="s">
        <v>7546</v>
      </c>
      <c r="AE1477" s="52"/>
      <c r="AF1477" s="52"/>
      <c r="AG1477" s="52"/>
      <c r="AH1477" s="52"/>
      <c r="AI1477" s="52"/>
      <c r="AJ1477" s="52"/>
      <c r="AK1477" s="52"/>
    </row>
    <row collapsed="false" customFormat="false" customHeight="true" hidden="false" ht="13.5" outlineLevel="0" r="1478">
      <c r="A1478" s="52" t="s">
        <v>7560</v>
      </c>
      <c r="B1478" s="52" t="s">
        <v>7561</v>
      </c>
      <c r="C1478" s="52" t="s">
        <v>7564</v>
      </c>
      <c r="D1478" s="52" t="s">
        <v>2568</v>
      </c>
      <c r="E1478" s="52" t="s">
        <v>37</v>
      </c>
      <c r="F1478" s="53" t="n">
        <v>11221</v>
      </c>
      <c r="G1478" s="53" t="n">
        <f aca="false">IF(ISERROR(FIND("Outside",H1478)),IF(NOT(E1478="NY"),"yes",""),"yes")</f>
        <v>0</v>
      </c>
      <c r="H1478" s="52"/>
      <c r="I1478" s="52"/>
      <c r="J1478" s="52" t="s">
        <v>33338</v>
      </c>
      <c r="K1478" s="52"/>
      <c r="L1478" s="52" t="s">
        <v>5805</v>
      </c>
      <c r="M1478" s="52" t="s">
        <v>7563</v>
      </c>
      <c r="N1478" s="52"/>
      <c r="O1478" s="52"/>
      <c r="P1478" s="52"/>
      <c r="Q1478" s="52"/>
      <c r="R1478" s="52"/>
      <c r="S1478" s="52"/>
      <c r="T1478" s="52"/>
      <c r="U1478" s="52"/>
      <c r="V1478" s="52"/>
      <c r="W1478" s="52"/>
      <c r="X1478" s="52"/>
      <c r="Y1478" s="52"/>
      <c r="Z1478" s="52"/>
      <c r="AA1478" s="52"/>
      <c r="AB1478" s="52"/>
      <c r="AC1478" s="52"/>
      <c r="AD1478" s="52" t="s">
        <v>7565</v>
      </c>
      <c r="AE1478" s="52"/>
      <c r="AF1478" s="52"/>
      <c r="AG1478" s="52"/>
      <c r="AH1478" s="52"/>
      <c r="AI1478" s="52"/>
      <c r="AJ1478" s="52"/>
      <c r="AK1478" s="52"/>
    </row>
    <row collapsed="false" customFormat="false" customHeight="true" hidden="false" ht="13.5" outlineLevel="0" r="1479">
      <c r="A1479" s="52" t="s">
        <v>9326</v>
      </c>
      <c r="B1479" s="52" t="s">
        <v>9327</v>
      </c>
      <c r="C1479" s="52" t="s">
        <v>9330</v>
      </c>
      <c r="D1479" s="52" t="s">
        <v>8163</v>
      </c>
      <c r="E1479" s="52" t="s">
        <v>37</v>
      </c>
      <c r="F1479" s="53" t="n">
        <v>11694</v>
      </c>
      <c r="G1479" s="53" t="n">
        <f aca="false">IF(ISERROR(FIND("Outside",H1479)),IF(NOT(E1479="NY"),"yes",""),"yes")</f>
        <v>0</v>
      </c>
      <c r="H1479" s="52"/>
      <c r="I1479" s="52"/>
      <c r="J1479" s="52" t="s">
        <v>9332</v>
      </c>
      <c r="K1479" s="52"/>
      <c r="L1479" s="52" t="s">
        <v>5824</v>
      </c>
      <c r="M1479" s="52" t="s">
        <v>9329</v>
      </c>
      <c r="N1479" s="52"/>
      <c r="O1479" s="52"/>
      <c r="P1479" s="52"/>
      <c r="Q1479" s="52"/>
      <c r="R1479" s="52"/>
      <c r="S1479" s="52"/>
      <c r="T1479" s="52"/>
      <c r="U1479" s="52"/>
      <c r="V1479" s="52"/>
      <c r="W1479" s="52"/>
      <c r="X1479" s="52"/>
      <c r="Y1479" s="52"/>
      <c r="Z1479" s="52"/>
      <c r="AA1479" s="52"/>
      <c r="AB1479" s="52"/>
      <c r="AC1479" s="52"/>
      <c r="AD1479" s="52" t="s">
        <v>9331</v>
      </c>
      <c r="AE1479" s="52"/>
      <c r="AF1479" s="52"/>
      <c r="AG1479" s="52"/>
      <c r="AH1479" s="52"/>
      <c r="AI1479" s="52"/>
      <c r="AJ1479" s="52"/>
      <c r="AK1479" s="52"/>
    </row>
    <row collapsed="false" customFormat="false" customHeight="true" hidden="false" ht="13.5" outlineLevel="0" r="1480">
      <c r="A1480" s="52" t="s">
        <v>17848</v>
      </c>
      <c r="B1480" s="52" t="s">
        <v>17849</v>
      </c>
      <c r="C1480" s="52" t="s">
        <v>17852</v>
      </c>
      <c r="D1480" s="52" t="s">
        <v>17853</v>
      </c>
      <c r="E1480" s="52" t="s">
        <v>8345</v>
      </c>
      <c r="F1480" s="53" t="n">
        <v>57326</v>
      </c>
      <c r="G1480" s="53" t="n">
        <f aca="false">IF(ISERROR(FIND("Outside",H1480)),IF(NOT(E1480="NY"),"yes",""),"yes")</f>
        <v>0</v>
      </c>
      <c r="H1480" s="52"/>
      <c r="I1480" s="52"/>
      <c r="J1480" s="52"/>
      <c r="K1480" s="52"/>
      <c r="L1480" s="52" t="s">
        <v>5824</v>
      </c>
      <c r="M1480" s="52" t="s">
        <v>17851</v>
      </c>
      <c r="N1480" s="52"/>
      <c r="O1480" s="52"/>
      <c r="P1480" s="52"/>
      <c r="Q1480" s="52"/>
      <c r="R1480" s="52"/>
      <c r="S1480" s="52"/>
      <c r="T1480" s="52"/>
      <c r="U1480" s="52"/>
      <c r="V1480" s="52"/>
      <c r="W1480" s="52"/>
      <c r="X1480" s="52"/>
      <c r="Y1480" s="52"/>
      <c r="Z1480" s="52"/>
      <c r="AA1480" s="52"/>
      <c r="AB1480" s="52"/>
      <c r="AC1480" s="52"/>
      <c r="AD1480" s="52" t="s">
        <v>17854</v>
      </c>
      <c r="AE1480" s="52"/>
      <c r="AF1480" s="52" t="s">
        <v>17855</v>
      </c>
      <c r="AG1480" s="52"/>
      <c r="AH1480" s="52"/>
      <c r="AI1480" s="52"/>
      <c r="AJ1480" s="52"/>
      <c r="AK1480" s="52"/>
    </row>
    <row collapsed="false" customFormat="false" customHeight="true" hidden="false" ht="13.5" outlineLevel="0" r="1481">
      <c r="A1481" s="52" t="s">
        <v>7136</v>
      </c>
      <c r="B1481" s="52" t="s">
        <v>6108</v>
      </c>
      <c r="C1481" s="52" t="s">
        <v>7137</v>
      </c>
      <c r="D1481" s="52" t="s">
        <v>117</v>
      </c>
      <c r="E1481" s="52" t="s">
        <v>37</v>
      </c>
      <c r="F1481" s="53" t="n">
        <v>10122</v>
      </c>
      <c r="G1481" s="53" t="n">
        <f aca="false">IF(ISERROR(FIND("Outside",H1481)),IF(NOT(E1481="NY"),"yes",""),"yes")</f>
        <v>0</v>
      </c>
      <c r="H1481" s="52"/>
      <c r="I1481" s="52"/>
      <c r="J1481" s="52" t="s">
        <v>6116</v>
      </c>
      <c r="K1481" s="52"/>
      <c r="L1481" s="52" t="s">
        <v>5824</v>
      </c>
      <c r="M1481" s="52" t="s">
        <v>6223</v>
      </c>
      <c r="N1481" s="52"/>
      <c r="O1481" s="52"/>
      <c r="P1481" s="52"/>
      <c r="Q1481" s="52"/>
      <c r="R1481" s="52"/>
      <c r="S1481" s="52"/>
      <c r="T1481" s="52"/>
      <c r="U1481" s="52"/>
      <c r="V1481" s="52"/>
      <c r="W1481" s="52"/>
      <c r="X1481" s="52"/>
      <c r="Y1481" s="52"/>
      <c r="Z1481" s="52"/>
      <c r="AA1481" s="52"/>
      <c r="AB1481" s="52"/>
      <c r="AC1481" s="52"/>
      <c r="AD1481" s="52" t="s">
        <v>6125</v>
      </c>
      <c r="AE1481" s="52"/>
      <c r="AF1481" s="52"/>
      <c r="AG1481" s="52"/>
      <c r="AH1481" s="52"/>
      <c r="AI1481" s="52"/>
      <c r="AJ1481" s="52"/>
      <c r="AK1481" s="52"/>
    </row>
    <row collapsed="false" customFormat="false" customHeight="true" hidden="false" ht="13.5" outlineLevel="0" r="1482">
      <c r="A1482" s="52" t="s">
        <v>6120</v>
      </c>
      <c r="B1482" s="52" t="s">
        <v>6121</v>
      </c>
      <c r="C1482" s="52" t="s">
        <v>6124</v>
      </c>
      <c r="D1482" s="52" t="s">
        <v>117</v>
      </c>
      <c r="E1482" s="52" t="s">
        <v>37</v>
      </c>
      <c r="F1482" s="53" t="n">
        <v>10001</v>
      </c>
      <c r="G1482" s="53" t="n">
        <f aca="false">IF(ISERROR(FIND("Outside",H1482)),IF(NOT(E1482="NY"),"yes",""),"yes")</f>
        <v>0</v>
      </c>
      <c r="H1482" s="52"/>
      <c r="I1482" s="52"/>
      <c r="J1482" s="52" t="s">
        <v>33339</v>
      </c>
      <c r="K1482" s="52"/>
      <c r="L1482" s="52" t="s">
        <v>5824</v>
      </c>
      <c r="M1482" s="52" t="s">
        <v>6123</v>
      </c>
      <c r="N1482" s="52"/>
      <c r="O1482" s="52"/>
      <c r="P1482" s="52"/>
      <c r="Q1482" s="52"/>
      <c r="R1482" s="52"/>
      <c r="S1482" s="52"/>
      <c r="T1482" s="52"/>
      <c r="U1482" s="52"/>
      <c r="V1482" s="52"/>
      <c r="W1482" s="52"/>
      <c r="X1482" s="52"/>
      <c r="Y1482" s="52"/>
      <c r="Z1482" s="52"/>
      <c r="AA1482" s="52"/>
      <c r="AB1482" s="52"/>
      <c r="AC1482" s="52"/>
      <c r="AD1482" s="52" t="s">
        <v>6125</v>
      </c>
      <c r="AE1482" s="52"/>
      <c r="AF1482" s="52" t="s">
        <v>6126</v>
      </c>
      <c r="AG1482" s="52"/>
      <c r="AH1482" s="52"/>
      <c r="AI1482" s="52"/>
      <c r="AJ1482" s="52"/>
      <c r="AK1482" s="52"/>
    </row>
    <row collapsed="false" customFormat="false" customHeight="true" hidden="false" ht="13.5" outlineLevel="0" r="1483">
      <c r="A1483" s="52" t="s">
        <v>8693</v>
      </c>
      <c r="B1483" s="52" t="s">
        <v>8694</v>
      </c>
      <c r="C1483" s="52" t="s">
        <v>8695</v>
      </c>
      <c r="D1483" s="52" t="s">
        <v>8696</v>
      </c>
      <c r="E1483" s="52" t="s">
        <v>7779</v>
      </c>
      <c r="F1483" s="53" t="n">
        <v>47150</v>
      </c>
      <c r="G1483" s="53" t="n">
        <f aca="false">IF(ISERROR(FIND("Outside",H1483)),IF(NOT(E1483="NY"),"yes",""),"yes")</f>
        <v>0</v>
      </c>
      <c r="H1483" s="52"/>
      <c r="I1483" s="52"/>
      <c r="J1483" s="52" t="s">
        <v>8698</v>
      </c>
      <c r="K1483" s="52"/>
      <c r="L1483" s="52" t="s">
        <v>5824</v>
      </c>
      <c r="M1483" s="52" t="s">
        <v>6123</v>
      </c>
      <c r="N1483" s="52"/>
      <c r="O1483" s="52"/>
      <c r="P1483" s="52"/>
      <c r="Q1483" s="52"/>
      <c r="R1483" s="52"/>
      <c r="S1483" s="52"/>
      <c r="T1483" s="52"/>
      <c r="U1483" s="52"/>
      <c r="V1483" s="52"/>
      <c r="W1483" s="52"/>
      <c r="X1483" s="52"/>
      <c r="Y1483" s="52"/>
      <c r="Z1483" s="52"/>
      <c r="AA1483" s="52"/>
      <c r="AB1483" s="52"/>
      <c r="AC1483" s="52"/>
      <c r="AD1483" s="52" t="s">
        <v>8697</v>
      </c>
      <c r="AE1483" s="52"/>
      <c r="AF1483" s="52"/>
      <c r="AG1483" s="52"/>
      <c r="AH1483" s="52"/>
      <c r="AI1483" s="52"/>
      <c r="AJ1483" s="52"/>
      <c r="AK1483" s="52"/>
    </row>
    <row collapsed="false" customFormat="false" customHeight="true" hidden="false" ht="13.5" outlineLevel="0" r="1484">
      <c r="A1484" s="52" t="s">
        <v>22825</v>
      </c>
      <c r="B1484" s="52" t="s">
        <v>22826</v>
      </c>
      <c r="C1484" s="52" t="s">
        <v>22828</v>
      </c>
      <c r="D1484" s="52" t="s">
        <v>12867</v>
      </c>
      <c r="E1484" s="52" t="s">
        <v>6422</v>
      </c>
      <c r="F1484" s="53" t="n">
        <v>33618</v>
      </c>
      <c r="G1484" s="53" t="n">
        <f aca="false">IF(ISERROR(FIND("Outside",H1484)),IF(NOT(E1484="NY"),"yes",""),"yes")</f>
        <v>0</v>
      </c>
      <c r="H1484" s="52"/>
      <c r="I1484" s="52"/>
      <c r="J1484" s="52" t="s">
        <v>33340</v>
      </c>
      <c r="K1484" s="52"/>
      <c r="L1484" s="52" t="s">
        <v>5833</v>
      </c>
      <c r="M1484" s="52" t="s">
        <v>22827</v>
      </c>
      <c r="N1484" s="52"/>
      <c r="O1484" s="52"/>
      <c r="P1484" s="52"/>
      <c r="Q1484" s="52"/>
      <c r="R1484" s="52"/>
      <c r="S1484" s="52"/>
      <c r="T1484" s="52"/>
      <c r="U1484" s="52"/>
      <c r="V1484" s="52"/>
      <c r="W1484" s="52"/>
      <c r="X1484" s="52"/>
      <c r="Y1484" s="52"/>
      <c r="Z1484" s="52"/>
      <c r="AA1484" s="52"/>
      <c r="AB1484" s="52"/>
      <c r="AC1484" s="52"/>
      <c r="AD1484" s="52" t="s">
        <v>22829</v>
      </c>
      <c r="AE1484" s="52"/>
      <c r="AF1484" s="52" t="s">
        <v>22830</v>
      </c>
      <c r="AG1484" s="52"/>
      <c r="AH1484" s="52"/>
      <c r="AI1484" s="52"/>
      <c r="AJ1484" s="52"/>
      <c r="AK1484" s="52"/>
    </row>
    <row collapsed="false" customFormat="false" customHeight="true" hidden="false" ht="13.5" outlineLevel="0" r="1485">
      <c r="A1485" s="52" t="s">
        <v>26793</v>
      </c>
      <c r="B1485" s="52" t="s">
        <v>26794</v>
      </c>
      <c r="C1485" s="52" t="s">
        <v>26795</v>
      </c>
      <c r="D1485" s="52" t="s">
        <v>899</v>
      </c>
      <c r="E1485" s="52" t="s">
        <v>37</v>
      </c>
      <c r="F1485" s="53" t="n">
        <v>10461</v>
      </c>
      <c r="G1485" s="53" t="n">
        <f aca="false">IF(ISERROR(FIND("Outside",H1485)),IF(NOT(E1485="NY"),"yes",""),"yes")</f>
        <v>0</v>
      </c>
      <c r="H1485" s="52"/>
      <c r="I1485" s="52"/>
      <c r="J1485" s="52"/>
      <c r="K1485" s="52"/>
      <c r="L1485" s="52" t="s">
        <v>5805</v>
      </c>
      <c r="M1485" s="52"/>
      <c r="N1485" s="52"/>
      <c r="O1485" s="52"/>
      <c r="P1485" s="52"/>
      <c r="Q1485" s="52"/>
      <c r="R1485" s="52"/>
      <c r="S1485" s="52"/>
      <c r="T1485" s="52"/>
      <c r="U1485" s="52"/>
      <c r="V1485" s="52"/>
      <c r="W1485" s="52"/>
      <c r="X1485" s="52"/>
      <c r="Y1485" s="52"/>
      <c r="Z1485" s="52"/>
      <c r="AA1485" s="52"/>
      <c r="AB1485" s="52"/>
      <c r="AC1485" s="52"/>
      <c r="AD1485" s="52" t="s">
        <v>26796</v>
      </c>
      <c r="AE1485" s="52"/>
      <c r="AF1485" s="52"/>
      <c r="AG1485" s="52"/>
      <c r="AH1485" s="52"/>
      <c r="AI1485" s="52"/>
      <c r="AJ1485" s="52"/>
      <c r="AK1485" s="52"/>
    </row>
    <row collapsed="false" customFormat="false" customHeight="true" hidden="false" ht="13.5" outlineLevel="0" r="1486">
      <c r="A1486" s="52" t="s">
        <v>18133</v>
      </c>
      <c r="B1486" s="52" t="s">
        <v>18134</v>
      </c>
      <c r="C1486" s="52" t="s">
        <v>18135</v>
      </c>
      <c r="D1486" s="52" t="s">
        <v>899</v>
      </c>
      <c r="E1486" s="52" t="s">
        <v>37</v>
      </c>
      <c r="F1486" s="53" t="n">
        <v>10467</v>
      </c>
      <c r="G1486" s="53" t="n">
        <f aca="false">IF(ISERROR(FIND("Outside",H1486)),IF(NOT(E1486="NY"),"yes",""),"yes")</f>
        <v>0</v>
      </c>
      <c r="H1486" s="52"/>
      <c r="I1486" s="52"/>
      <c r="J1486" s="52" t="s">
        <v>33341</v>
      </c>
      <c r="K1486" s="52"/>
      <c r="L1486" s="52" t="s">
        <v>5905</v>
      </c>
      <c r="M1486" s="52" t="s">
        <v>8395</v>
      </c>
      <c r="N1486" s="52"/>
      <c r="O1486" s="52"/>
      <c r="P1486" s="52"/>
      <c r="Q1486" s="52"/>
      <c r="R1486" s="52"/>
      <c r="S1486" s="52"/>
      <c r="T1486" s="52"/>
      <c r="U1486" s="52"/>
      <c r="V1486" s="52"/>
      <c r="W1486" s="52"/>
      <c r="X1486" s="52"/>
      <c r="Y1486" s="52"/>
      <c r="Z1486" s="52"/>
      <c r="AA1486" s="52"/>
      <c r="AB1486" s="52"/>
      <c r="AC1486" s="52"/>
      <c r="AD1486" s="52"/>
      <c r="AE1486" s="52"/>
      <c r="AF1486" s="52"/>
      <c r="AG1486" s="52"/>
      <c r="AH1486" s="52"/>
      <c r="AI1486" s="52"/>
      <c r="AJ1486" s="52"/>
      <c r="AK1486" s="52"/>
    </row>
    <row collapsed="false" customFormat="false" customHeight="true" hidden="false" ht="13.5" outlineLevel="0" r="1487">
      <c r="A1487" s="52" t="s">
        <v>25005</v>
      </c>
      <c r="B1487" s="52" t="s">
        <v>25006</v>
      </c>
      <c r="C1487" s="52" t="s">
        <v>25007</v>
      </c>
      <c r="D1487" s="52" t="s">
        <v>12801</v>
      </c>
      <c r="E1487" s="52" t="s">
        <v>37</v>
      </c>
      <c r="F1487" s="53" t="n">
        <v>11413</v>
      </c>
      <c r="G1487" s="53" t="n">
        <f aca="false">IF(ISERROR(FIND("Outside",H1487)),IF(NOT(E1487="NY"),"yes",""),"yes")</f>
        <v>0</v>
      </c>
      <c r="H1487" s="52"/>
      <c r="I1487" s="52"/>
      <c r="J1487" s="52" t="s">
        <v>33342</v>
      </c>
      <c r="K1487" s="52"/>
      <c r="L1487" s="52" t="s">
        <v>5805</v>
      </c>
      <c r="M1487" s="52" t="s">
        <v>6091</v>
      </c>
      <c r="N1487" s="52"/>
      <c r="O1487" s="52"/>
      <c r="P1487" s="52"/>
      <c r="Q1487" s="52"/>
      <c r="R1487" s="52"/>
      <c r="S1487" s="52"/>
      <c r="T1487" s="52"/>
      <c r="U1487" s="52"/>
      <c r="V1487" s="52"/>
      <c r="W1487" s="52"/>
      <c r="X1487" s="52"/>
      <c r="Y1487" s="52"/>
      <c r="Z1487" s="52"/>
      <c r="AA1487" s="52"/>
      <c r="AB1487" s="52"/>
      <c r="AC1487" s="52"/>
      <c r="AD1487" s="52" t="s">
        <v>25008</v>
      </c>
      <c r="AE1487" s="52"/>
      <c r="AF1487" s="52"/>
      <c r="AG1487" s="52"/>
      <c r="AH1487" s="52"/>
      <c r="AI1487" s="52"/>
      <c r="AJ1487" s="52"/>
      <c r="AK1487" s="52"/>
    </row>
    <row collapsed="false" customFormat="false" customHeight="true" hidden="false" ht="13.5" outlineLevel="0" r="1488">
      <c r="A1488" s="52" t="s">
        <v>26292</v>
      </c>
      <c r="B1488" s="52" t="s">
        <v>26293</v>
      </c>
      <c r="C1488" s="52" t="s">
        <v>26295</v>
      </c>
      <c r="D1488" s="52" t="s">
        <v>899</v>
      </c>
      <c r="E1488" s="52" t="s">
        <v>37</v>
      </c>
      <c r="F1488" s="53" t="n">
        <v>10454</v>
      </c>
      <c r="G1488" s="53" t="n">
        <f aca="false">IF(ISERROR(FIND("Outside",H1488)),IF(NOT(E1488="NY"),"yes",""),"yes")</f>
        <v>0</v>
      </c>
      <c r="H1488" s="52"/>
      <c r="I1488" s="52"/>
      <c r="J1488" s="52"/>
      <c r="K1488" s="52"/>
      <c r="L1488" s="52" t="s">
        <v>5805</v>
      </c>
      <c r="M1488" s="52" t="s">
        <v>6091</v>
      </c>
      <c r="N1488" s="52"/>
      <c r="O1488" s="52"/>
      <c r="P1488" s="52"/>
      <c r="Q1488" s="52"/>
      <c r="R1488" s="52"/>
      <c r="S1488" s="52"/>
      <c r="T1488" s="52"/>
      <c r="U1488" s="52"/>
      <c r="V1488" s="52"/>
      <c r="W1488" s="52"/>
      <c r="X1488" s="52"/>
      <c r="Y1488" s="52"/>
      <c r="Z1488" s="52"/>
      <c r="AA1488" s="52"/>
      <c r="AB1488" s="52"/>
      <c r="AC1488" s="52"/>
      <c r="AD1488" s="52" t="s">
        <v>26296</v>
      </c>
      <c r="AE1488" s="52"/>
      <c r="AF1488" s="52"/>
      <c r="AG1488" s="52"/>
      <c r="AH1488" s="52"/>
      <c r="AI1488" s="52"/>
      <c r="AJ1488" s="52"/>
      <c r="AK1488" s="52"/>
    </row>
    <row collapsed="false" customFormat="false" customHeight="true" hidden="false" ht="13.5" outlineLevel="0" r="1489">
      <c r="A1489" s="52" t="s">
        <v>25353</v>
      </c>
      <c r="B1489" s="52" t="s">
        <v>25354</v>
      </c>
      <c r="C1489" s="52" t="s">
        <v>25356</v>
      </c>
      <c r="D1489" s="52" t="s">
        <v>25357</v>
      </c>
      <c r="E1489" s="52" t="s">
        <v>5766</v>
      </c>
      <c r="F1489" s="53" t="n">
        <v>7031</v>
      </c>
      <c r="G1489" s="53" t="n">
        <f aca="false">IF(ISERROR(FIND("Outside",H1489)),IF(NOT(E1489="NY"),"yes",""),"yes")</f>
        <v>0</v>
      </c>
      <c r="H1489" s="52"/>
      <c r="I1489" s="52"/>
      <c r="J1489" s="52" t="s">
        <v>5766</v>
      </c>
      <c r="K1489" s="52"/>
      <c r="L1489" s="52" t="s">
        <v>5805</v>
      </c>
      <c r="M1489" s="52"/>
      <c r="N1489" s="52"/>
      <c r="O1489" s="52"/>
      <c r="P1489" s="52"/>
      <c r="Q1489" s="52"/>
      <c r="R1489" s="52"/>
      <c r="S1489" s="52"/>
      <c r="T1489" s="52"/>
      <c r="U1489" s="52"/>
      <c r="V1489" s="52"/>
      <c r="W1489" s="52"/>
      <c r="X1489" s="52"/>
      <c r="Y1489" s="52"/>
      <c r="Z1489" s="52"/>
      <c r="AA1489" s="52"/>
      <c r="AB1489" s="52"/>
      <c r="AC1489" s="52"/>
      <c r="AD1489" s="52" t="s">
        <v>25358</v>
      </c>
      <c r="AE1489" s="52"/>
      <c r="AF1489" s="52"/>
      <c r="AG1489" s="52"/>
      <c r="AH1489" s="52"/>
      <c r="AI1489" s="52"/>
      <c r="AJ1489" s="52"/>
      <c r="AK1489" s="52"/>
    </row>
    <row collapsed="false" customFormat="false" customHeight="true" hidden="false" ht="13.5" outlineLevel="0" r="1490">
      <c r="A1490" s="52" t="s">
        <v>7118</v>
      </c>
      <c r="B1490" s="52" t="s">
        <v>7119</v>
      </c>
      <c r="C1490" s="52" t="s">
        <v>7122</v>
      </c>
      <c r="D1490" s="52" t="s">
        <v>6587</v>
      </c>
      <c r="E1490" s="52" t="s">
        <v>37</v>
      </c>
      <c r="F1490" s="53" t="n">
        <v>11042</v>
      </c>
      <c r="G1490" s="53" t="n">
        <f aca="false">IF(ISERROR(FIND("Outside",H1490)),IF(NOT(E1490="NY"),"yes",""),"yes")</f>
        <v>0</v>
      </c>
      <c r="H1490" s="52"/>
      <c r="I1490" s="52"/>
      <c r="J1490" s="52" t="s">
        <v>33343</v>
      </c>
      <c r="K1490" s="52"/>
      <c r="L1490" s="52" t="s">
        <v>5824</v>
      </c>
      <c r="M1490" s="52" t="s">
        <v>7121</v>
      </c>
      <c r="N1490" s="52"/>
      <c r="O1490" s="52"/>
      <c r="P1490" s="52"/>
      <c r="Q1490" s="52"/>
      <c r="R1490" s="52"/>
      <c r="S1490" s="52"/>
      <c r="T1490" s="52"/>
      <c r="U1490" s="52"/>
      <c r="V1490" s="52"/>
      <c r="W1490" s="52"/>
      <c r="X1490" s="52"/>
      <c r="Y1490" s="52"/>
      <c r="Z1490" s="52"/>
      <c r="AA1490" s="52"/>
      <c r="AB1490" s="52"/>
      <c r="AC1490" s="52"/>
      <c r="AD1490" s="52" t="s">
        <v>7123</v>
      </c>
      <c r="AE1490" s="52"/>
      <c r="AF1490" s="52"/>
      <c r="AG1490" s="52"/>
      <c r="AH1490" s="52"/>
      <c r="AI1490" s="52"/>
      <c r="AJ1490" s="52"/>
      <c r="AK1490" s="52"/>
    </row>
    <row collapsed="false" customFormat="false" customHeight="true" hidden="false" ht="13.5" outlineLevel="0" r="1491">
      <c r="A1491" s="52" t="s">
        <v>25503</v>
      </c>
      <c r="B1491" s="52" t="s">
        <v>25504</v>
      </c>
      <c r="C1491" s="52" t="s">
        <v>25506</v>
      </c>
      <c r="D1491" s="52" t="s">
        <v>5681</v>
      </c>
      <c r="E1491" s="52" t="s">
        <v>37</v>
      </c>
      <c r="F1491" s="53" t="n">
        <v>11377</v>
      </c>
      <c r="G1491" s="53" t="n">
        <f aca="false">IF(ISERROR(FIND("Outside",H1491)),IF(NOT(E1491="NY"),"yes",""),"yes")</f>
        <v>0</v>
      </c>
      <c r="H1491" s="52"/>
      <c r="I1491" s="52"/>
      <c r="J1491" s="52"/>
      <c r="K1491" s="52"/>
      <c r="L1491" s="52" t="s">
        <v>5805</v>
      </c>
      <c r="M1491" s="52" t="s">
        <v>25505</v>
      </c>
      <c r="N1491" s="52"/>
      <c r="O1491" s="52"/>
      <c r="P1491" s="52"/>
      <c r="Q1491" s="52"/>
      <c r="R1491" s="52"/>
      <c r="S1491" s="52"/>
      <c r="T1491" s="52"/>
      <c r="U1491" s="52"/>
      <c r="V1491" s="52"/>
      <c r="W1491" s="52"/>
      <c r="X1491" s="52"/>
      <c r="Y1491" s="52"/>
      <c r="Z1491" s="52"/>
      <c r="AA1491" s="52"/>
      <c r="AB1491" s="52"/>
      <c r="AC1491" s="52"/>
      <c r="AD1491" s="52" t="s">
        <v>25507</v>
      </c>
      <c r="AE1491" s="52"/>
      <c r="AF1491" s="52"/>
      <c r="AG1491" s="52"/>
      <c r="AH1491" s="52"/>
      <c r="AI1491" s="52"/>
      <c r="AJ1491" s="52"/>
      <c r="AK1491" s="52"/>
    </row>
    <row collapsed="false" customFormat="false" customHeight="true" hidden="false" ht="13.5" outlineLevel="0" r="1492">
      <c r="A1492" s="52" t="s">
        <v>20634</v>
      </c>
      <c r="B1492" s="52" t="s">
        <v>20635</v>
      </c>
      <c r="C1492" s="52" t="s">
        <v>20636</v>
      </c>
      <c r="D1492" s="52" t="s">
        <v>4538</v>
      </c>
      <c r="E1492" s="52" t="s">
        <v>37</v>
      </c>
      <c r="F1492" s="53" t="n">
        <v>11432</v>
      </c>
      <c r="G1492" s="53" t="n">
        <f aca="false">IF(ISERROR(FIND("Outside",H1492)),IF(NOT(E1492="NY"),"yes",""),"yes")</f>
        <v>0</v>
      </c>
      <c r="H1492" s="52"/>
      <c r="I1492" s="52"/>
      <c r="J1492" s="52" t="s">
        <v>33344</v>
      </c>
      <c r="K1492" s="52"/>
      <c r="L1492" s="52" t="s">
        <v>5805</v>
      </c>
      <c r="M1492" s="52"/>
      <c r="N1492" s="52"/>
      <c r="O1492" s="52"/>
      <c r="P1492" s="52"/>
      <c r="Q1492" s="52"/>
      <c r="R1492" s="52"/>
      <c r="S1492" s="52"/>
      <c r="T1492" s="52"/>
      <c r="U1492" s="52"/>
      <c r="V1492" s="52"/>
      <c r="W1492" s="52"/>
      <c r="X1492" s="52"/>
      <c r="Y1492" s="52"/>
      <c r="Z1492" s="52"/>
      <c r="AA1492" s="52"/>
      <c r="AB1492" s="52"/>
      <c r="AC1492" s="52"/>
      <c r="AD1492" s="52" t="s">
        <v>20637</v>
      </c>
      <c r="AE1492" s="52"/>
      <c r="AF1492" s="52"/>
      <c r="AG1492" s="52"/>
      <c r="AH1492" s="52"/>
      <c r="AI1492" s="52"/>
      <c r="AJ1492" s="52"/>
      <c r="AK1492" s="52"/>
    </row>
    <row collapsed="false" customFormat="false" customHeight="true" hidden="false" ht="13.5" outlineLevel="0" r="1493">
      <c r="A1493" s="52" t="s">
        <v>10375</v>
      </c>
      <c r="B1493" s="52" t="s">
        <v>10376</v>
      </c>
      <c r="C1493" s="52" t="s">
        <v>10379</v>
      </c>
      <c r="D1493" s="52" t="s">
        <v>899</v>
      </c>
      <c r="E1493" s="52" t="s">
        <v>37</v>
      </c>
      <c r="F1493" s="53" t="n">
        <v>10463</v>
      </c>
      <c r="G1493" s="53" t="n">
        <f aca="false">IF(ISERROR(FIND("Outside",H1493)),IF(NOT(E1493="NY"),"yes",""),"yes")</f>
        <v>0</v>
      </c>
      <c r="H1493" s="52"/>
      <c r="I1493" s="52"/>
      <c r="J1493" s="52" t="s">
        <v>10382</v>
      </c>
      <c r="K1493" s="52"/>
      <c r="L1493" s="52" t="s">
        <v>5905</v>
      </c>
      <c r="M1493" s="52" t="s">
        <v>10378</v>
      </c>
      <c r="N1493" s="52"/>
      <c r="O1493" s="52"/>
      <c r="P1493" s="52"/>
      <c r="Q1493" s="52"/>
      <c r="R1493" s="52"/>
      <c r="S1493" s="52"/>
      <c r="T1493" s="52"/>
      <c r="U1493" s="52"/>
      <c r="V1493" s="52"/>
      <c r="W1493" s="52"/>
      <c r="X1493" s="52"/>
      <c r="Y1493" s="52"/>
      <c r="Z1493" s="52"/>
      <c r="AA1493" s="52"/>
      <c r="AB1493" s="52"/>
      <c r="AC1493" s="52"/>
      <c r="AD1493" s="52" t="s">
        <v>10380</v>
      </c>
      <c r="AE1493" s="52"/>
      <c r="AF1493" s="52" t="s">
        <v>10381</v>
      </c>
      <c r="AG1493" s="52"/>
      <c r="AH1493" s="52"/>
      <c r="AI1493" s="52"/>
      <c r="AJ1493" s="52"/>
      <c r="AK1493" s="52"/>
    </row>
    <row collapsed="false" customFormat="false" customHeight="true" hidden="false" ht="13.5" outlineLevel="0" r="1494">
      <c r="A1494" s="52" t="s">
        <v>24044</v>
      </c>
      <c r="B1494" s="52" t="s">
        <v>24045</v>
      </c>
      <c r="C1494" s="52" t="s">
        <v>24047</v>
      </c>
      <c r="D1494" s="52" t="s">
        <v>899</v>
      </c>
      <c r="E1494" s="52" t="s">
        <v>37</v>
      </c>
      <c r="F1494" s="53" t="n">
        <v>10458</v>
      </c>
      <c r="G1494" s="53" t="n">
        <f aca="false">IF(ISERROR(FIND("Outside",H1494)),IF(NOT(E1494="NY"),"yes",""),"yes")</f>
        <v>0</v>
      </c>
      <c r="H1494" s="52"/>
      <c r="I1494" s="52"/>
      <c r="J1494" s="52"/>
      <c r="K1494" s="52"/>
      <c r="L1494" s="52" t="s">
        <v>5805</v>
      </c>
      <c r="M1494" s="52" t="s">
        <v>24046</v>
      </c>
      <c r="N1494" s="52"/>
      <c r="O1494" s="52"/>
      <c r="P1494" s="52"/>
      <c r="Q1494" s="52"/>
      <c r="R1494" s="52"/>
      <c r="S1494" s="52"/>
      <c r="T1494" s="52"/>
      <c r="U1494" s="52"/>
      <c r="V1494" s="52"/>
      <c r="W1494" s="52"/>
      <c r="X1494" s="52"/>
      <c r="Y1494" s="52"/>
      <c r="Z1494" s="52"/>
      <c r="AA1494" s="52"/>
      <c r="AB1494" s="52"/>
      <c r="AC1494" s="52"/>
      <c r="AD1494" s="52" t="s">
        <v>24048</v>
      </c>
      <c r="AE1494" s="52"/>
      <c r="AF1494" s="52"/>
      <c r="AG1494" s="52"/>
      <c r="AH1494" s="52"/>
      <c r="AI1494" s="52"/>
      <c r="AJ1494" s="52"/>
      <c r="AK1494" s="52"/>
    </row>
    <row collapsed="false" customFormat="false" customHeight="true" hidden="false" ht="13.5" outlineLevel="0" r="1495">
      <c r="A1495" s="52" t="s">
        <v>15908</v>
      </c>
      <c r="B1495" s="52" t="s">
        <v>15910</v>
      </c>
      <c r="C1495" s="52" t="s">
        <v>15911</v>
      </c>
      <c r="D1495" s="52" t="s">
        <v>117</v>
      </c>
      <c r="E1495" s="52" t="s">
        <v>37</v>
      </c>
      <c r="F1495" s="53" t="n">
        <v>10011</v>
      </c>
      <c r="G1495" s="53" t="n">
        <f aca="false">IF(ISERROR(FIND("Outside",H1495)),IF(NOT(E1495="NY"),"yes",""),"yes")</f>
        <v>0</v>
      </c>
      <c r="H1495" s="52"/>
      <c r="I1495" s="52"/>
      <c r="J1495" s="52"/>
      <c r="K1495" s="52"/>
      <c r="L1495" s="52" t="s">
        <v>5833</v>
      </c>
      <c r="M1495" s="52" t="s">
        <v>7501</v>
      </c>
      <c r="N1495" s="52"/>
      <c r="O1495" s="52"/>
      <c r="P1495" s="52"/>
      <c r="Q1495" s="52"/>
      <c r="R1495" s="52"/>
      <c r="S1495" s="52"/>
      <c r="T1495" s="52"/>
      <c r="U1495" s="52"/>
      <c r="V1495" s="52"/>
      <c r="W1495" s="52"/>
      <c r="X1495" s="52"/>
      <c r="Y1495" s="52"/>
      <c r="Z1495" s="52"/>
      <c r="AA1495" s="52"/>
      <c r="AB1495" s="52"/>
      <c r="AC1495" s="52"/>
      <c r="AD1495" s="52" t="s">
        <v>15912</v>
      </c>
      <c r="AE1495" s="52"/>
      <c r="AF1495" s="52"/>
      <c r="AG1495" s="52"/>
      <c r="AH1495" s="52"/>
      <c r="AI1495" s="52"/>
      <c r="AJ1495" s="52"/>
      <c r="AK1495" s="52"/>
    </row>
    <row collapsed="false" customFormat="false" customHeight="true" hidden="false" ht="13.5" outlineLevel="0" r="1496">
      <c r="A1496" s="52" t="s">
        <v>23916</v>
      </c>
      <c r="B1496" s="52" t="s">
        <v>23917</v>
      </c>
      <c r="C1496" s="52" t="s">
        <v>23918</v>
      </c>
      <c r="D1496" s="52" t="s">
        <v>117</v>
      </c>
      <c r="E1496" s="52" t="s">
        <v>37</v>
      </c>
      <c r="F1496" s="53" t="n">
        <v>10028</v>
      </c>
      <c r="G1496" s="53" t="n">
        <f aca="false">IF(ISERROR(FIND("Outside",H1496)),IF(NOT(E1496="NY"),"yes",""),"yes")</f>
        <v>0</v>
      </c>
      <c r="H1496" s="52"/>
      <c r="I1496" s="52"/>
      <c r="J1496" s="52" t="s">
        <v>33345</v>
      </c>
      <c r="K1496" s="52"/>
      <c r="L1496" s="52" t="s">
        <v>5805</v>
      </c>
      <c r="M1496" s="52" t="s">
        <v>6091</v>
      </c>
      <c r="N1496" s="52"/>
      <c r="O1496" s="52"/>
      <c r="P1496" s="52"/>
      <c r="Q1496" s="52"/>
      <c r="R1496" s="52"/>
      <c r="S1496" s="52"/>
      <c r="T1496" s="52"/>
      <c r="U1496" s="52"/>
      <c r="V1496" s="52"/>
      <c r="W1496" s="52"/>
      <c r="X1496" s="52"/>
      <c r="Y1496" s="52"/>
      <c r="Z1496" s="52"/>
      <c r="AA1496" s="52"/>
      <c r="AB1496" s="52"/>
      <c r="AC1496" s="52"/>
      <c r="AD1496" s="52" t="s">
        <v>23919</v>
      </c>
      <c r="AE1496" s="52"/>
      <c r="AF1496" s="52"/>
      <c r="AG1496" s="52"/>
      <c r="AH1496" s="52"/>
      <c r="AI1496" s="52"/>
      <c r="AJ1496" s="52"/>
      <c r="AK1496" s="52"/>
    </row>
    <row collapsed="false" customFormat="false" customHeight="true" hidden="false" ht="13.5" outlineLevel="0" r="1497">
      <c r="A1497" s="52" t="s">
        <v>19383</v>
      </c>
      <c r="B1497" s="52" t="s">
        <v>19384</v>
      </c>
      <c r="C1497" s="52" t="s">
        <v>19386</v>
      </c>
      <c r="D1497" s="52" t="s">
        <v>2568</v>
      </c>
      <c r="E1497" s="52" t="s">
        <v>37</v>
      </c>
      <c r="F1497" s="53" t="n">
        <v>11208</v>
      </c>
      <c r="G1497" s="53" t="n">
        <f aca="false">IF(ISERROR(FIND("Outside",H1497)),IF(NOT(E1497="NY"),"yes",""),"yes")</f>
        <v>0</v>
      </c>
      <c r="H1497" s="52"/>
      <c r="I1497" s="52"/>
      <c r="J1497" s="52" t="s">
        <v>33346</v>
      </c>
      <c r="K1497" s="52"/>
      <c r="L1497" s="52" t="s">
        <v>5905</v>
      </c>
      <c r="M1497" s="52"/>
      <c r="N1497" s="52"/>
      <c r="O1497" s="52"/>
      <c r="P1497" s="52"/>
      <c r="Q1497" s="52"/>
      <c r="R1497" s="52"/>
      <c r="S1497" s="52"/>
      <c r="T1497" s="52"/>
      <c r="U1497" s="52"/>
      <c r="V1497" s="52"/>
      <c r="W1497" s="52"/>
      <c r="X1497" s="52"/>
      <c r="Y1497" s="52"/>
      <c r="Z1497" s="52"/>
      <c r="AA1497" s="52"/>
      <c r="AB1497" s="52"/>
      <c r="AC1497" s="52"/>
      <c r="AD1497" s="52" t="s">
        <v>19387</v>
      </c>
      <c r="AE1497" s="52"/>
      <c r="AF1497" s="52"/>
      <c r="AG1497" s="52"/>
      <c r="AH1497" s="52"/>
      <c r="AI1497" s="52"/>
      <c r="AJ1497" s="52"/>
      <c r="AK1497" s="52"/>
    </row>
    <row collapsed="false" customFormat="false" customHeight="true" hidden="false" ht="13.5" outlineLevel="0" r="1498">
      <c r="A1498" s="52" t="s">
        <v>26274</v>
      </c>
      <c r="B1498" s="52" t="s">
        <v>26275</v>
      </c>
      <c r="C1498" s="52" t="s">
        <v>26277</v>
      </c>
      <c r="D1498" s="52" t="s">
        <v>899</v>
      </c>
      <c r="E1498" s="52" t="s">
        <v>37</v>
      </c>
      <c r="F1498" s="53" t="n">
        <v>10453</v>
      </c>
      <c r="G1498" s="53" t="n">
        <f aca="false">IF(ISERROR(FIND("Outside",H1498)),IF(NOT(E1498="NY"),"yes",""),"yes")</f>
        <v>0</v>
      </c>
      <c r="H1498" s="52"/>
      <c r="I1498" s="52"/>
      <c r="J1498" s="52"/>
      <c r="K1498" s="52"/>
      <c r="L1498" s="52" t="s">
        <v>5824</v>
      </c>
      <c r="M1498" s="52"/>
      <c r="N1498" s="52"/>
      <c r="O1498" s="52"/>
      <c r="P1498" s="52"/>
      <c r="Q1498" s="52"/>
      <c r="R1498" s="52"/>
      <c r="S1498" s="52"/>
      <c r="T1498" s="52"/>
      <c r="U1498" s="52"/>
      <c r="V1498" s="52"/>
      <c r="W1498" s="52"/>
      <c r="X1498" s="52"/>
      <c r="Y1498" s="52"/>
      <c r="Z1498" s="52"/>
      <c r="AA1498" s="52"/>
      <c r="AB1498" s="52"/>
      <c r="AC1498" s="52"/>
      <c r="AD1498" s="52" t="s">
        <v>26278</v>
      </c>
      <c r="AE1498" s="52"/>
      <c r="AF1498" s="52"/>
      <c r="AG1498" s="52"/>
      <c r="AH1498" s="52"/>
      <c r="AI1498" s="52"/>
      <c r="AJ1498" s="52"/>
      <c r="AK1498" s="52"/>
    </row>
    <row collapsed="false" customFormat="false" customHeight="true" hidden="false" ht="13.5" outlineLevel="0" r="1499">
      <c r="A1499" s="52" t="s">
        <v>23148</v>
      </c>
      <c r="B1499" s="52" t="s">
        <v>23149</v>
      </c>
      <c r="C1499" s="52" t="s">
        <v>23150</v>
      </c>
      <c r="D1499" s="52" t="s">
        <v>2568</v>
      </c>
      <c r="E1499" s="52" t="s">
        <v>37</v>
      </c>
      <c r="F1499" s="53" t="n">
        <v>11238</v>
      </c>
      <c r="G1499" s="53" t="n">
        <f aca="false">IF(ISERROR(FIND("Outside",H1499)),IF(NOT(E1499="NY"),"yes",""),"yes")</f>
        <v>0</v>
      </c>
      <c r="H1499" s="52"/>
      <c r="I1499" s="52"/>
      <c r="J1499" s="52"/>
      <c r="K1499" s="52"/>
      <c r="L1499" s="52" t="s">
        <v>5805</v>
      </c>
      <c r="M1499" s="52" t="s">
        <v>6091</v>
      </c>
      <c r="N1499" s="52"/>
      <c r="O1499" s="52"/>
      <c r="P1499" s="52"/>
      <c r="Q1499" s="52"/>
      <c r="R1499" s="52"/>
      <c r="S1499" s="52"/>
      <c r="T1499" s="52"/>
      <c r="U1499" s="52"/>
      <c r="V1499" s="52"/>
      <c r="W1499" s="52"/>
      <c r="X1499" s="52"/>
      <c r="Y1499" s="52"/>
      <c r="Z1499" s="52"/>
      <c r="AA1499" s="52"/>
      <c r="AB1499" s="52"/>
      <c r="AC1499" s="52"/>
      <c r="AD1499" s="52" t="s">
        <v>23151</v>
      </c>
      <c r="AE1499" s="52"/>
      <c r="AF1499" s="52"/>
      <c r="AG1499" s="52"/>
      <c r="AH1499" s="52"/>
      <c r="AI1499" s="52"/>
      <c r="AJ1499" s="52"/>
      <c r="AK1499" s="52"/>
    </row>
    <row collapsed="false" customFormat="false" customHeight="true" hidden="false" ht="13.5" outlineLevel="0" r="1500">
      <c r="A1500" s="52" t="s">
        <v>24385</v>
      </c>
      <c r="B1500" s="52" t="s">
        <v>24386</v>
      </c>
      <c r="C1500" s="52" t="s">
        <v>24387</v>
      </c>
      <c r="D1500" s="52" t="s">
        <v>18517</v>
      </c>
      <c r="E1500" s="52" t="s">
        <v>37</v>
      </c>
      <c r="F1500" s="53" t="n">
        <v>11420</v>
      </c>
      <c r="G1500" s="53" t="n">
        <f aca="false">IF(ISERROR(FIND("Outside",H1500)),IF(NOT(E1500="NY"),"yes",""),"yes")</f>
        <v>0</v>
      </c>
      <c r="H1500" s="52"/>
      <c r="I1500" s="52"/>
      <c r="J1500" s="52"/>
      <c r="K1500" s="52"/>
      <c r="L1500" s="52" t="s">
        <v>5805</v>
      </c>
      <c r="M1500" s="52" t="s">
        <v>7501</v>
      </c>
      <c r="N1500" s="52"/>
      <c r="O1500" s="52"/>
      <c r="P1500" s="52"/>
      <c r="Q1500" s="52"/>
      <c r="R1500" s="52"/>
      <c r="S1500" s="52"/>
      <c r="T1500" s="52"/>
      <c r="U1500" s="52"/>
      <c r="V1500" s="52"/>
      <c r="W1500" s="52"/>
      <c r="X1500" s="52"/>
      <c r="Y1500" s="52"/>
      <c r="Z1500" s="52"/>
      <c r="AA1500" s="52"/>
      <c r="AB1500" s="52"/>
      <c r="AC1500" s="52"/>
      <c r="AD1500" s="52" t="s">
        <v>24388</v>
      </c>
      <c r="AE1500" s="52"/>
      <c r="AF1500" s="52"/>
      <c r="AG1500" s="52"/>
      <c r="AH1500" s="52"/>
      <c r="AI1500" s="52"/>
      <c r="AJ1500" s="52"/>
      <c r="AK1500" s="52"/>
    </row>
    <row collapsed="false" customFormat="false" customHeight="true" hidden="false" ht="13.5" outlineLevel="0" r="1501">
      <c r="A1501" s="52" t="s">
        <v>23608</v>
      </c>
      <c r="B1501" s="52" t="s">
        <v>23609</v>
      </c>
      <c r="C1501" s="52" t="s">
        <v>23610</v>
      </c>
      <c r="D1501" s="52" t="s">
        <v>2568</v>
      </c>
      <c r="E1501" s="52" t="s">
        <v>37</v>
      </c>
      <c r="F1501" s="53" t="n">
        <v>11234</v>
      </c>
      <c r="G1501" s="53" t="n">
        <f aca="false">IF(ISERROR(FIND("Outside",H1501)),IF(NOT(E1501="NY"),"yes",""),"yes")</f>
        <v>0</v>
      </c>
      <c r="H1501" s="52"/>
      <c r="I1501" s="52"/>
      <c r="J1501" s="52"/>
      <c r="K1501" s="52"/>
      <c r="L1501" s="52" t="s">
        <v>5805</v>
      </c>
      <c r="M1501" s="52" t="s">
        <v>6091</v>
      </c>
      <c r="N1501" s="52"/>
      <c r="O1501" s="52"/>
      <c r="P1501" s="52"/>
      <c r="Q1501" s="52"/>
      <c r="R1501" s="52"/>
      <c r="S1501" s="52"/>
      <c r="T1501" s="52"/>
      <c r="U1501" s="52"/>
      <c r="V1501" s="52"/>
      <c r="W1501" s="52"/>
      <c r="X1501" s="52"/>
      <c r="Y1501" s="52"/>
      <c r="Z1501" s="52"/>
      <c r="AA1501" s="52"/>
      <c r="AB1501" s="52"/>
      <c r="AC1501" s="52"/>
      <c r="AD1501" s="52" t="s">
        <v>23611</v>
      </c>
      <c r="AE1501" s="52"/>
      <c r="AF1501" s="52"/>
      <c r="AG1501" s="52"/>
      <c r="AH1501" s="52"/>
      <c r="AI1501" s="52"/>
      <c r="AJ1501" s="52"/>
      <c r="AK1501" s="52"/>
    </row>
    <row collapsed="false" customFormat="false" customHeight="true" hidden="false" ht="13.5" outlineLevel="0" r="1502">
      <c r="A1502" s="52" t="s">
        <v>20990</v>
      </c>
      <c r="B1502" s="52" t="s">
        <v>20991</v>
      </c>
      <c r="C1502" s="52" t="s">
        <v>20992</v>
      </c>
      <c r="D1502" s="52" t="s">
        <v>7108</v>
      </c>
      <c r="E1502" s="52" t="s">
        <v>37</v>
      </c>
      <c r="F1502" s="53" t="n">
        <v>11419</v>
      </c>
      <c r="G1502" s="53" t="n">
        <f aca="false">IF(ISERROR(FIND("Outside",H1502)),IF(NOT(E1502="NY"),"yes",""),"yes")</f>
        <v>0</v>
      </c>
      <c r="H1502" s="52"/>
      <c r="I1502" s="52"/>
      <c r="J1502" s="52"/>
      <c r="K1502" s="52"/>
      <c r="L1502" s="52" t="s">
        <v>5805</v>
      </c>
      <c r="M1502" s="52" t="s">
        <v>6091</v>
      </c>
      <c r="N1502" s="52"/>
      <c r="O1502" s="52"/>
      <c r="P1502" s="52"/>
      <c r="Q1502" s="52"/>
      <c r="R1502" s="52"/>
      <c r="S1502" s="52"/>
      <c r="T1502" s="52"/>
      <c r="U1502" s="52"/>
      <c r="V1502" s="52"/>
      <c r="W1502" s="52"/>
      <c r="X1502" s="52"/>
      <c r="Y1502" s="52"/>
      <c r="Z1502" s="52"/>
      <c r="AA1502" s="52"/>
      <c r="AB1502" s="52"/>
      <c r="AC1502" s="52"/>
      <c r="AD1502" s="52" t="s">
        <v>20993</v>
      </c>
      <c r="AE1502" s="52"/>
      <c r="AF1502" s="52"/>
      <c r="AG1502" s="52"/>
      <c r="AH1502" s="52"/>
      <c r="AI1502" s="52"/>
      <c r="AJ1502" s="52"/>
      <c r="AK1502" s="52"/>
    </row>
    <row collapsed="false" customFormat="false" customHeight="true" hidden="false" ht="13.5" outlineLevel="0" r="1503">
      <c r="A1503" s="52" t="s">
        <v>5880</v>
      </c>
      <c r="B1503" s="52" t="s">
        <v>5881</v>
      </c>
      <c r="C1503" s="52" t="s">
        <v>5884</v>
      </c>
      <c r="D1503" s="52" t="s">
        <v>5885</v>
      </c>
      <c r="E1503" s="52" t="s">
        <v>37</v>
      </c>
      <c r="F1503" s="53" t="n">
        <v>11378</v>
      </c>
      <c r="G1503" s="53" t="n">
        <f aca="false">IF(ISERROR(FIND("Outside",H1503)),IF(NOT(E1503="NY"),"yes",""),"yes")</f>
        <v>0</v>
      </c>
      <c r="H1503" s="52"/>
      <c r="I1503" s="52"/>
      <c r="J1503" s="52"/>
      <c r="K1503" s="52"/>
      <c r="L1503" s="52" t="s">
        <v>5805</v>
      </c>
      <c r="M1503" s="52" t="s">
        <v>5883</v>
      </c>
      <c r="N1503" s="52"/>
      <c r="O1503" s="52"/>
      <c r="P1503" s="52"/>
      <c r="Q1503" s="52"/>
      <c r="R1503" s="52"/>
      <c r="S1503" s="52"/>
      <c r="T1503" s="52"/>
      <c r="U1503" s="52"/>
      <c r="V1503" s="52"/>
      <c r="W1503" s="52"/>
      <c r="X1503" s="52"/>
      <c r="Y1503" s="52"/>
      <c r="Z1503" s="52"/>
      <c r="AA1503" s="52"/>
      <c r="AB1503" s="52"/>
      <c r="AC1503" s="52"/>
      <c r="AD1503" s="52" t="s">
        <v>5886</v>
      </c>
      <c r="AE1503" s="52"/>
      <c r="AF1503" s="52"/>
      <c r="AG1503" s="52"/>
      <c r="AH1503" s="52"/>
      <c r="AI1503" s="52"/>
      <c r="AJ1503" s="52"/>
      <c r="AK1503" s="52"/>
    </row>
    <row collapsed="false" customFormat="false" customHeight="true" hidden="false" ht="13.5" outlineLevel="0" r="1504">
      <c r="A1504" s="52" t="s">
        <v>23205</v>
      </c>
      <c r="B1504" s="52" t="s">
        <v>23206</v>
      </c>
      <c r="C1504" s="52" t="s">
        <v>23207</v>
      </c>
      <c r="D1504" s="52" t="s">
        <v>2568</v>
      </c>
      <c r="E1504" s="52" t="s">
        <v>37</v>
      </c>
      <c r="F1504" s="53" t="n">
        <v>11211</v>
      </c>
      <c r="G1504" s="53" t="n">
        <f aca="false">IF(ISERROR(FIND("Outside",H1504)),IF(NOT(E1504="NY"),"yes",""),"yes")</f>
        <v>0</v>
      </c>
      <c r="H1504" s="52"/>
      <c r="I1504" s="52"/>
      <c r="J1504" s="52"/>
      <c r="K1504" s="52"/>
      <c r="L1504" s="52" t="s">
        <v>5805</v>
      </c>
      <c r="M1504" s="52"/>
      <c r="N1504" s="52"/>
      <c r="O1504" s="52"/>
      <c r="P1504" s="52"/>
      <c r="Q1504" s="52"/>
      <c r="R1504" s="52"/>
      <c r="S1504" s="52"/>
      <c r="T1504" s="52"/>
      <c r="U1504" s="52"/>
      <c r="V1504" s="52"/>
      <c r="W1504" s="52"/>
      <c r="X1504" s="52"/>
      <c r="Y1504" s="52"/>
      <c r="Z1504" s="52"/>
      <c r="AA1504" s="52"/>
      <c r="AB1504" s="52"/>
      <c r="AC1504" s="52"/>
      <c r="AD1504" s="52" t="s">
        <v>23208</v>
      </c>
      <c r="AE1504" s="52"/>
      <c r="AF1504" s="52"/>
      <c r="AG1504" s="52"/>
      <c r="AH1504" s="52"/>
      <c r="AI1504" s="52"/>
      <c r="AJ1504" s="52"/>
      <c r="AK1504" s="52"/>
    </row>
    <row collapsed="false" customFormat="false" customHeight="true" hidden="false" ht="13.5" outlineLevel="0" r="1505">
      <c r="A1505" s="52" t="s">
        <v>10751</v>
      </c>
      <c r="B1505" s="52" t="s">
        <v>10752</v>
      </c>
      <c r="C1505" s="52" t="s">
        <v>10753</v>
      </c>
      <c r="D1505" s="52" t="s">
        <v>2568</v>
      </c>
      <c r="E1505" s="52" t="s">
        <v>37</v>
      </c>
      <c r="F1505" s="53" t="n">
        <v>11220</v>
      </c>
      <c r="G1505" s="53" t="n">
        <f aca="false">IF(ISERROR(FIND("Outside",H1505)),IF(NOT(E1505="NY"),"yes",""),"yes")</f>
        <v>0</v>
      </c>
      <c r="H1505" s="52"/>
      <c r="I1505" s="52"/>
      <c r="J1505" s="52"/>
      <c r="K1505" s="52"/>
      <c r="L1505" s="52" t="s">
        <v>5805</v>
      </c>
      <c r="M1505" s="52" t="s">
        <v>7501</v>
      </c>
      <c r="N1505" s="52"/>
      <c r="O1505" s="52"/>
      <c r="P1505" s="52"/>
      <c r="Q1505" s="52"/>
      <c r="R1505" s="52"/>
      <c r="S1505" s="52"/>
      <c r="T1505" s="52"/>
      <c r="U1505" s="52"/>
      <c r="V1505" s="52"/>
      <c r="W1505" s="52"/>
      <c r="X1505" s="52"/>
      <c r="Y1505" s="52"/>
      <c r="Z1505" s="52"/>
      <c r="AA1505" s="52"/>
      <c r="AB1505" s="52"/>
      <c r="AC1505" s="52"/>
      <c r="AD1505" s="52" t="s">
        <v>10754</v>
      </c>
      <c r="AE1505" s="52"/>
      <c r="AF1505" s="52"/>
      <c r="AG1505" s="52"/>
      <c r="AH1505" s="52"/>
      <c r="AI1505" s="52"/>
      <c r="AJ1505" s="52"/>
      <c r="AK1505" s="52"/>
    </row>
    <row collapsed="false" customFormat="false" customHeight="true" hidden="false" ht="13.5" outlineLevel="0" r="1506">
      <c r="A1506" s="52" t="s">
        <v>6973</v>
      </c>
      <c r="B1506" s="52" t="s">
        <v>6974</v>
      </c>
      <c r="C1506" s="52" t="s">
        <v>6977</v>
      </c>
      <c r="D1506" s="52" t="s">
        <v>2568</v>
      </c>
      <c r="E1506" s="52" t="s">
        <v>37</v>
      </c>
      <c r="F1506" s="53" t="n">
        <v>11201</v>
      </c>
      <c r="G1506" s="53" t="n">
        <f aca="false">IF(ISERROR(FIND("Outside",H1506)),IF(NOT(E1506="NY"),"yes",""),"yes")</f>
        <v>0</v>
      </c>
      <c r="H1506" s="52"/>
      <c r="I1506" s="52"/>
      <c r="J1506" s="52"/>
      <c r="K1506" s="52"/>
      <c r="L1506" s="52" t="s">
        <v>5805</v>
      </c>
      <c r="M1506" s="52" t="s">
        <v>6976</v>
      </c>
      <c r="N1506" s="52"/>
      <c r="O1506" s="52"/>
      <c r="P1506" s="52"/>
      <c r="Q1506" s="52"/>
      <c r="R1506" s="52"/>
      <c r="S1506" s="52"/>
      <c r="T1506" s="52"/>
      <c r="U1506" s="52"/>
      <c r="V1506" s="52"/>
      <c r="W1506" s="52"/>
      <c r="X1506" s="52"/>
      <c r="Y1506" s="52"/>
      <c r="Z1506" s="52"/>
      <c r="AA1506" s="52"/>
      <c r="AB1506" s="52"/>
      <c r="AC1506" s="52"/>
      <c r="AD1506" s="52" t="s">
        <v>6978</v>
      </c>
      <c r="AE1506" s="52"/>
      <c r="AF1506" s="52"/>
      <c r="AG1506" s="52"/>
      <c r="AH1506" s="52"/>
      <c r="AI1506" s="52"/>
      <c r="AJ1506" s="52"/>
      <c r="AK1506" s="52"/>
    </row>
    <row collapsed="false" customFormat="false" customHeight="true" hidden="false" ht="13.5" outlineLevel="0" r="1507">
      <c r="A1507" s="52" t="s">
        <v>21462</v>
      </c>
      <c r="B1507" s="52" t="s">
        <v>21463</v>
      </c>
      <c r="C1507" s="52" t="s">
        <v>21466</v>
      </c>
      <c r="D1507" s="52" t="s">
        <v>17810</v>
      </c>
      <c r="E1507" s="52" t="s">
        <v>7178</v>
      </c>
      <c r="F1507" s="53" t="s">
        <v>21467</v>
      </c>
      <c r="G1507" s="53" t="n">
        <f aca="false">IF(ISERROR(FIND("Outside",H1507)),IF(NOT(E1507="NY"),"yes",""),"yes")</f>
        <v>0</v>
      </c>
      <c r="H1507" s="52"/>
      <c r="I1507" s="52"/>
      <c r="J1507" s="52" t="s">
        <v>21469</v>
      </c>
      <c r="K1507" s="52"/>
      <c r="L1507" s="52" t="s">
        <v>5833</v>
      </c>
      <c r="M1507" s="52" t="s">
        <v>21465</v>
      </c>
      <c r="N1507" s="52"/>
      <c r="O1507" s="52"/>
      <c r="P1507" s="52"/>
      <c r="Q1507" s="52"/>
      <c r="R1507" s="52"/>
      <c r="S1507" s="52"/>
      <c r="T1507" s="52"/>
      <c r="U1507" s="52"/>
      <c r="V1507" s="52"/>
      <c r="W1507" s="52"/>
      <c r="X1507" s="52"/>
      <c r="Y1507" s="52"/>
      <c r="Z1507" s="52"/>
      <c r="AA1507" s="52"/>
      <c r="AB1507" s="52"/>
      <c r="AC1507" s="52"/>
      <c r="AD1507" s="52" t="s">
        <v>21468</v>
      </c>
      <c r="AE1507" s="52"/>
      <c r="AF1507" s="52"/>
      <c r="AG1507" s="52"/>
      <c r="AH1507" s="52"/>
      <c r="AI1507" s="52"/>
      <c r="AJ1507" s="52"/>
      <c r="AK1507" s="52"/>
    </row>
    <row collapsed="false" customFormat="false" customHeight="true" hidden="false" ht="13.5" outlineLevel="0" r="1508">
      <c r="A1508" s="52" t="s">
        <v>19060</v>
      </c>
      <c r="B1508" s="52" t="s">
        <v>19062</v>
      </c>
      <c r="C1508" s="52" t="s">
        <v>19065</v>
      </c>
      <c r="D1508" s="52" t="s">
        <v>15169</v>
      </c>
      <c r="E1508" s="52" t="s">
        <v>9874</v>
      </c>
      <c r="F1508" s="53" t="n">
        <v>30303</v>
      </c>
      <c r="G1508" s="53" t="n">
        <f aca="false">IF(ISERROR(FIND("Outside",H1508)),IF(NOT(E1508="NY"),"yes",""),"yes")</f>
        <v>0</v>
      </c>
      <c r="H1508" s="52"/>
      <c r="I1508" s="52"/>
      <c r="J1508" s="52" t="s">
        <v>19068</v>
      </c>
      <c r="K1508" s="52"/>
      <c r="L1508" s="52" t="s">
        <v>5824</v>
      </c>
      <c r="M1508" s="52" t="s">
        <v>19064</v>
      </c>
      <c r="N1508" s="52"/>
      <c r="O1508" s="52"/>
      <c r="P1508" s="52"/>
      <c r="Q1508" s="52"/>
      <c r="R1508" s="52"/>
      <c r="S1508" s="52"/>
      <c r="T1508" s="52"/>
      <c r="U1508" s="52"/>
      <c r="V1508" s="52"/>
      <c r="W1508" s="52"/>
      <c r="X1508" s="52"/>
      <c r="Y1508" s="52"/>
      <c r="Z1508" s="52"/>
      <c r="AA1508" s="52"/>
      <c r="AB1508" s="52"/>
      <c r="AC1508" s="52"/>
      <c r="AD1508" s="52" t="s">
        <v>19066</v>
      </c>
      <c r="AE1508" s="52"/>
      <c r="AF1508" s="52" t="s">
        <v>19067</v>
      </c>
      <c r="AG1508" s="52"/>
      <c r="AH1508" s="52"/>
      <c r="AI1508" s="52"/>
      <c r="AJ1508" s="52"/>
      <c r="AK1508" s="52"/>
    </row>
    <row collapsed="false" customFormat="false" customHeight="true" hidden="false" ht="13.5" outlineLevel="0" r="1509">
      <c r="A1509" s="52" t="s">
        <v>25788</v>
      </c>
      <c r="B1509" s="52" t="s">
        <v>25789</v>
      </c>
      <c r="C1509" s="52" t="s">
        <v>25791</v>
      </c>
      <c r="D1509" s="52" t="s">
        <v>5404</v>
      </c>
      <c r="E1509" s="52" t="s">
        <v>37</v>
      </c>
      <c r="F1509" s="53" t="n">
        <v>10304</v>
      </c>
      <c r="G1509" s="53" t="n">
        <f aca="false">IF(ISERROR(FIND("Outside",H1509)),IF(NOT(E1509="NY"),"yes",""),"yes")</f>
        <v>0</v>
      </c>
      <c r="H1509" s="52"/>
      <c r="I1509" s="52"/>
      <c r="J1509" s="52"/>
      <c r="K1509" s="52"/>
      <c r="L1509" s="52" t="s">
        <v>5805</v>
      </c>
      <c r="M1509" s="52" t="s">
        <v>25790</v>
      </c>
      <c r="N1509" s="52"/>
      <c r="O1509" s="52"/>
      <c r="P1509" s="52"/>
      <c r="Q1509" s="52"/>
      <c r="R1509" s="52"/>
      <c r="S1509" s="52"/>
      <c r="T1509" s="52"/>
      <c r="U1509" s="52"/>
      <c r="V1509" s="52"/>
      <c r="W1509" s="52"/>
      <c r="X1509" s="52"/>
      <c r="Y1509" s="52"/>
      <c r="Z1509" s="52"/>
      <c r="AA1509" s="52"/>
      <c r="AB1509" s="52"/>
      <c r="AC1509" s="52"/>
      <c r="AD1509" s="52" t="s">
        <v>25792</v>
      </c>
      <c r="AE1509" s="52"/>
      <c r="AF1509" s="52"/>
      <c r="AG1509" s="52"/>
      <c r="AH1509" s="52"/>
      <c r="AI1509" s="52"/>
      <c r="AJ1509" s="52"/>
      <c r="AK1509" s="52"/>
    </row>
    <row collapsed="false" customFormat="false" customHeight="true" hidden="false" ht="13.5" outlineLevel="0" r="1510">
      <c r="A1510" s="52" t="s">
        <v>16454</v>
      </c>
      <c r="B1510" s="52" t="s">
        <v>16455</v>
      </c>
      <c r="C1510" s="52" t="s">
        <v>16458</v>
      </c>
      <c r="D1510" s="52" t="s">
        <v>16459</v>
      </c>
      <c r="E1510" s="52" t="s">
        <v>37</v>
      </c>
      <c r="F1510" s="53" t="n">
        <v>11953</v>
      </c>
      <c r="G1510" s="53" t="n">
        <f aca="false">IF(ISERROR(FIND("Outside",H1510)),IF(NOT(E1510="NY"),"yes",""),"yes")</f>
        <v>0</v>
      </c>
      <c r="H1510" s="52"/>
      <c r="I1510" s="52"/>
      <c r="J1510" s="52" t="s">
        <v>33347</v>
      </c>
      <c r="K1510" s="52"/>
      <c r="L1510" s="52" t="s">
        <v>5796</v>
      </c>
      <c r="M1510" s="52" t="s">
        <v>16457</v>
      </c>
      <c r="N1510" s="52"/>
      <c r="O1510" s="52"/>
      <c r="P1510" s="52"/>
      <c r="Q1510" s="52"/>
      <c r="R1510" s="52"/>
      <c r="S1510" s="52"/>
      <c r="T1510" s="52"/>
      <c r="U1510" s="52"/>
      <c r="V1510" s="52"/>
      <c r="W1510" s="52"/>
      <c r="X1510" s="52"/>
      <c r="Y1510" s="52"/>
      <c r="Z1510" s="52"/>
      <c r="AA1510" s="52"/>
      <c r="AB1510" s="52"/>
      <c r="AC1510" s="52"/>
      <c r="AD1510" s="52" t="s">
        <v>16460</v>
      </c>
      <c r="AE1510" s="52"/>
      <c r="AF1510" s="52" t="s">
        <v>16461</v>
      </c>
      <c r="AG1510" s="52"/>
      <c r="AH1510" s="52"/>
      <c r="AI1510" s="52"/>
      <c r="AJ1510" s="52"/>
      <c r="AK1510" s="52"/>
    </row>
    <row collapsed="false" customFormat="false" customHeight="true" hidden="false" ht="13.5" outlineLevel="0" r="1511">
      <c r="A1511" s="52" t="s">
        <v>17010</v>
      </c>
      <c r="B1511" s="52" t="s">
        <v>17011</v>
      </c>
      <c r="C1511" s="52" t="s">
        <v>17014</v>
      </c>
      <c r="D1511" s="52" t="s">
        <v>17015</v>
      </c>
      <c r="E1511" s="52" t="s">
        <v>8151</v>
      </c>
      <c r="F1511" s="53" t="n">
        <v>55344</v>
      </c>
      <c r="G1511" s="53" t="n">
        <f aca="false">IF(ISERROR(FIND("Outside",H1511)),IF(NOT(E1511="NY"),"yes",""),"yes")</f>
        <v>0</v>
      </c>
      <c r="H1511" s="52"/>
      <c r="I1511" s="52"/>
      <c r="J1511" s="52" t="s">
        <v>33348</v>
      </c>
      <c r="K1511" s="52"/>
      <c r="L1511" s="52" t="s">
        <v>5833</v>
      </c>
      <c r="M1511" s="52" t="s">
        <v>17013</v>
      </c>
      <c r="N1511" s="52"/>
      <c r="O1511" s="52"/>
      <c r="P1511" s="52"/>
      <c r="Q1511" s="52"/>
      <c r="R1511" s="52"/>
      <c r="S1511" s="52"/>
      <c r="T1511" s="52"/>
      <c r="U1511" s="52"/>
      <c r="V1511" s="52"/>
      <c r="W1511" s="52"/>
      <c r="X1511" s="52"/>
      <c r="Y1511" s="52"/>
      <c r="Z1511" s="52"/>
      <c r="AA1511" s="52"/>
      <c r="AB1511" s="52"/>
      <c r="AC1511" s="52"/>
      <c r="AD1511" s="52" t="s">
        <v>17016</v>
      </c>
      <c r="AE1511" s="52"/>
      <c r="AF1511" s="52"/>
      <c r="AG1511" s="52"/>
      <c r="AH1511" s="52"/>
      <c r="AI1511" s="52"/>
      <c r="AJ1511" s="52"/>
      <c r="AK1511" s="52"/>
    </row>
    <row collapsed="false" customFormat="false" customHeight="true" hidden="false" ht="13.5" outlineLevel="0" r="1512">
      <c r="A1512" s="52" t="s">
        <v>13794</v>
      </c>
      <c r="B1512" s="52" t="s">
        <v>13795</v>
      </c>
      <c r="C1512" s="52" t="s">
        <v>13798</v>
      </c>
      <c r="D1512" s="52" t="s">
        <v>5404</v>
      </c>
      <c r="E1512" s="52" t="s">
        <v>37</v>
      </c>
      <c r="F1512" s="53" t="n">
        <v>10305</v>
      </c>
      <c r="G1512" s="53" t="n">
        <f aca="false">IF(ISERROR(FIND("Outside",H1512)),IF(NOT(E1512="NY"),"yes",""),"yes")</f>
        <v>0</v>
      </c>
      <c r="H1512" s="52"/>
      <c r="I1512" s="52"/>
      <c r="J1512" s="52"/>
      <c r="K1512" s="52"/>
      <c r="L1512" s="52" t="s">
        <v>5824</v>
      </c>
      <c r="M1512" s="52" t="s">
        <v>13797</v>
      </c>
      <c r="N1512" s="52"/>
      <c r="O1512" s="52"/>
      <c r="P1512" s="52"/>
      <c r="Q1512" s="52"/>
      <c r="R1512" s="52"/>
      <c r="S1512" s="52"/>
      <c r="T1512" s="52"/>
      <c r="U1512" s="52"/>
      <c r="V1512" s="52"/>
      <c r="W1512" s="52"/>
      <c r="X1512" s="52"/>
      <c r="Y1512" s="52"/>
      <c r="Z1512" s="52"/>
      <c r="AA1512" s="52"/>
      <c r="AB1512" s="52"/>
      <c r="AC1512" s="52"/>
      <c r="AD1512" s="52" t="s">
        <v>13799</v>
      </c>
      <c r="AE1512" s="52"/>
      <c r="AF1512" s="52"/>
      <c r="AG1512" s="52"/>
      <c r="AH1512" s="52"/>
      <c r="AI1512" s="52"/>
      <c r="AJ1512" s="52"/>
      <c r="AK1512" s="52"/>
    </row>
    <row collapsed="false" customFormat="false" customHeight="true" hidden="false" ht="13.5" outlineLevel="0" r="1513">
      <c r="A1513" s="52" t="s">
        <v>9692</v>
      </c>
      <c r="B1513" s="52" t="s">
        <v>9693</v>
      </c>
      <c r="C1513" s="52" t="s">
        <v>9696</v>
      </c>
      <c r="D1513" s="52" t="s">
        <v>5404</v>
      </c>
      <c r="E1513" s="52" t="s">
        <v>37</v>
      </c>
      <c r="F1513" s="53" t="n">
        <v>10312</v>
      </c>
      <c r="G1513" s="53" t="n">
        <f aca="false">IF(ISERROR(FIND("Outside",H1513)),IF(NOT(E1513="NY"),"yes",""),"yes")</f>
        <v>0</v>
      </c>
      <c r="H1513" s="52"/>
      <c r="I1513" s="52"/>
      <c r="J1513" s="52" t="s">
        <v>9700</v>
      </c>
      <c r="K1513" s="52"/>
      <c r="L1513" s="52" t="s">
        <v>5796</v>
      </c>
      <c r="M1513" s="52" t="s">
        <v>9695</v>
      </c>
      <c r="N1513" s="52"/>
      <c r="O1513" s="52"/>
      <c r="P1513" s="52"/>
      <c r="Q1513" s="52"/>
      <c r="R1513" s="52"/>
      <c r="S1513" s="52"/>
      <c r="T1513" s="52"/>
      <c r="U1513" s="52"/>
      <c r="V1513" s="52"/>
      <c r="W1513" s="52"/>
      <c r="X1513" s="52"/>
      <c r="Y1513" s="52"/>
      <c r="Z1513" s="52"/>
      <c r="AA1513" s="52"/>
      <c r="AB1513" s="52"/>
      <c r="AC1513" s="52"/>
      <c r="AD1513" s="52" t="s">
        <v>9698</v>
      </c>
      <c r="AE1513" s="52"/>
      <c r="AF1513" s="52" t="s">
        <v>9699</v>
      </c>
      <c r="AG1513" s="52"/>
      <c r="AH1513" s="52"/>
      <c r="AI1513" s="52"/>
      <c r="AJ1513" s="52"/>
      <c r="AK1513" s="54"/>
    </row>
    <row collapsed="false" customFormat="false" customHeight="true" hidden="false" ht="13.5" outlineLevel="0" r="1514">
      <c r="A1514" s="52" t="s">
        <v>25642</v>
      </c>
      <c r="B1514" s="52" t="s">
        <v>25643</v>
      </c>
      <c r="C1514" s="52" t="s">
        <v>25646</v>
      </c>
      <c r="D1514" s="52" t="s">
        <v>5404</v>
      </c>
      <c r="E1514" s="52" t="s">
        <v>37</v>
      </c>
      <c r="F1514" s="53" t="n">
        <v>10305</v>
      </c>
      <c r="G1514" s="53" t="n">
        <f aca="false">IF(ISERROR(FIND("Outside",H1514)),IF(NOT(E1514="NY"),"yes",""),"yes")</f>
        <v>0</v>
      </c>
      <c r="H1514" s="52"/>
      <c r="I1514" s="52"/>
      <c r="J1514" s="52" t="s">
        <v>33349</v>
      </c>
      <c r="K1514" s="52"/>
      <c r="L1514" s="52" t="s">
        <v>5833</v>
      </c>
      <c r="M1514" s="52" t="s">
        <v>25645</v>
      </c>
      <c r="N1514" s="52"/>
      <c r="O1514" s="52"/>
      <c r="P1514" s="52"/>
      <c r="Q1514" s="52"/>
      <c r="R1514" s="52"/>
      <c r="S1514" s="52"/>
      <c r="T1514" s="52"/>
      <c r="U1514" s="52"/>
      <c r="V1514" s="52"/>
      <c r="W1514" s="52"/>
      <c r="X1514" s="52"/>
      <c r="Y1514" s="52"/>
      <c r="Z1514" s="52"/>
      <c r="AA1514" s="52"/>
      <c r="AB1514" s="52"/>
      <c r="AC1514" s="52"/>
      <c r="AD1514" s="52" t="s">
        <v>25647</v>
      </c>
      <c r="AE1514" s="52"/>
      <c r="AF1514" s="52" t="s">
        <v>25648</v>
      </c>
      <c r="AG1514" s="52"/>
      <c r="AH1514" s="52"/>
      <c r="AI1514" s="52"/>
      <c r="AJ1514" s="52"/>
      <c r="AK1514" s="52"/>
    </row>
    <row collapsed="false" customFormat="false" customHeight="true" hidden="false" ht="13.5" outlineLevel="0" r="1515">
      <c r="A1515" s="52" t="s">
        <v>17226</v>
      </c>
      <c r="B1515" s="52" t="s">
        <v>17227</v>
      </c>
      <c r="C1515" s="52" t="s">
        <v>17230</v>
      </c>
      <c r="D1515" s="52" t="s">
        <v>5404</v>
      </c>
      <c r="E1515" s="52" t="s">
        <v>37</v>
      </c>
      <c r="F1515" s="53" t="n">
        <v>10305</v>
      </c>
      <c r="G1515" s="53" t="n">
        <f aca="false">IF(ISERROR(FIND("Outside",H1515)),IF(NOT(E1515="NY"),"yes",""),"yes")</f>
        <v>0</v>
      </c>
      <c r="H1515" s="52"/>
      <c r="I1515" s="52"/>
      <c r="J1515" s="52" t="s">
        <v>33349</v>
      </c>
      <c r="K1515" s="52"/>
      <c r="L1515" s="52" t="s">
        <v>5833</v>
      </c>
      <c r="M1515" s="52" t="s">
        <v>17229</v>
      </c>
      <c r="N1515" s="52"/>
      <c r="O1515" s="52"/>
      <c r="P1515" s="52"/>
      <c r="Q1515" s="52"/>
      <c r="R1515" s="52"/>
      <c r="S1515" s="52"/>
      <c r="T1515" s="52"/>
      <c r="U1515" s="52"/>
      <c r="V1515" s="52"/>
      <c r="W1515" s="52"/>
      <c r="X1515" s="52"/>
      <c r="Y1515" s="52"/>
      <c r="Z1515" s="52"/>
      <c r="AA1515" s="52"/>
      <c r="AB1515" s="52"/>
      <c r="AC1515" s="52"/>
      <c r="AD1515" s="52" t="s">
        <v>17231</v>
      </c>
      <c r="AE1515" s="52"/>
      <c r="AF1515" s="52"/>
      <c r="AG1515" s="52"/>
      <c r="AH1515" s="52"/>
      <c r="AI1515" s="52"/>
      <c r="AJ1515" s="52"/>
      <c r="AK1515" s="52"/>
    </row>
    <row collapsed="false" customFormat="false" customHeight="true" hidden="false" ht="13.5" outlineLevel="0" r="1516">
      <c r="A1516" s="52" t="s">
        <v>21206</v>
      </c>
      <c r="B1516" s="52" t="s">
        <v>21207</v>
      </c>
      <c r="C1516" s="52" t="s">
        <v>21210</v>
      </c>
      <c r="D1516" s="52" t="s">
        <v>5404</v>
      </c>
      <c r="E1516" s="52" t="s">
        <v>37</v>
      </c>
      <c r="F1516" s="53" t="n">
        <v>10310</v>
      </c>
      <c r="G1516" s="53" t="n">
        <f aca="false">IF(ISERROR(FIND("Outside",H1516)),IF(NOT(E1516="NY"),"yes",""),"yes")</f>
        <v>0</v>
      </c>
      <c r="H1516" s="52"/>
      <c r="I1516" s="52"/>
      <c r="J1516" s="52" t="s">
        <v>21213</v>
      </c>
      <c r="K1516" s="52"/>
      <c r="L1516" s="52" t="s">
        <v>5824</v>
      </c>
      <c r="M1516" s="52" t="s">
        <v>21209</v>
      </c>
      <c r="N1516" s="52"/>
      <c r="O1516" s="52"/>
      <c r="P1516" s="52"/>
      <c r="Q1516" s="52"/>
      <c r="R1516" s="52"/>
      <c r="S1516" s="52"/>
      <c r="T1516" s="52"/>
      <c r="U1516" s="52"/>
      <c r="V1516" s="52"/>
      <c r="W1516" s="52"/>
      <c r="X1516" s="52"/>
      <c r="Y1516" s="52"/>
      <c r="Z1516" s="52"/>
      <c r="AA1516" s="52"/>
      <c r="AB1516" s="52"/>
      <c r="AC1516" s="52"/>
      <c r="AD1516" s="52" t="s">
        <v>21211</v>
      </c>
      <c r="AE1516" s="52"/>
      <c r="AF1516" s="52" t="s">
        <v>21212</v>
      </c>
      <c r="AG1516" s="52"/>
      <c r="AH1516" s="52"/>
      <c r="AI1516" s="52"/>
      <c r="AJ1516" s="52"/>
      <c r="AK1516" s="52"/>
    </row>
    <row collapsed="false" customFormat="false" customHeight="true" hidden="false" ht="13.5" outlineLevel="0" r="1517">
      <c r="A1517" s="52" t="s">
        <v>24123</v>
      </c>
      <c r="B1517" s="52" t="s">
        <v>24124</v>
      </c>
      <c r="C1517" s="52" t="s">
        <v>24127</v>
      </c>
      <c r="D1517" s="52" t="s">
        <v>117</v>
      </c>
      <c r="E1517" s="52" t="s">
        <v>37</v>
      </c>
      <c r="F1517" s="53" t="n">
        <v>10036</v>
      </c>
      <c r="G1517" s="53" t="n">
        <f aca="false">IF(ISERROR(FIND("Outside",H1517)),IF(NOT(E1517="NY"),"yes",""),"yes")</f>
        <v>0</v>
      </c>
      <c r="H1517" s="52"/>
      <c r="I1517" s="52"/>
      <c r="J1517" s="52" t="s">
        <v>24130</v>
      </c>
      <c r="K1517" s="52"/>
      <c r="L1517" s="52" t="s">
        <v>5833</v>
      </c>
      <c r="M1517" s="52" t="s">
        <v>24126</v>
      </c>
      <c r="N1517" s="52"/>
      <c r="O1517" s="52"/>
      <c r="P1517" s="52"/>
      <c r="Q1517" s="52"/>
      <c r="R1517" s="52"/>
      <c r="S1517" s="52"/>
      <c r="T1517" s="52"/>
      <c r="U1517" s="52"/>
      <c r="V1517" s="52"/>
      <c r="W1517" s="52"/>
      <c r="X1517" s="52"/>
      <c r="Y1517" s="52"/>
      <c r="Z1517" s="52"/>
      <c r="AA1517" s="52"/>
      <c r="AB1517" s="52"/>
      <c r="AC1517" s="52"/>
      <c r="AD1517" s="52" t="s">
        <v>24128</v>
      </c>
      <c r="AE1517" s="52"/>
      <c r="AF1517" s="52" t="s">
        <v>24129</v>
      </c>
      <c r="AG1517" s="52"/>
      <c r="AH1517" s="52"/>
      <c r="AI1517" s="52"/>
      <c r="AJ1517" s="52"/>
      <c r="AK1517" s="52"/>
    </row>
    <row collapsed="false" customFormat="false" customHeight="true" hidden="false" ht="13.5" outlineLevel="0" r="1518">
      <c r="A1518" s="52" t="s">
        <v>14695</v>
      </c>
      <c r="B1518" s="52" t="s">
        <v>14696</v>
      </c>
      <c r="C1518" s="52" t="s">
        <v>14699</v>
      </c>
      <c r="D1518" s="52" t="s">
        <v>899</v>
      </c>
      <c r="E1518" s="52" t="s">
        <v>37</v>
      </c>
      <c r="F1518" s="53" t="n">
        <v>10451</v>
      </c>
      <c r="G1518" s="53" t="n">
        <f aca="false">IF(ISERROR(FIND("Outside",H1518)),IF(NOT(E1518="NY"),"yes",""),"yes")</f>
        <v>0</v>
      </c>
      <c r="H1518" s="52"/>
      <c r="I1518" s="52"/>
      <c r="J1518" s="52" t="s">
        <v>33350</v>
      </c>
      <c r="K1518" s="52"/>
      <c r="L1518" s="52" t="s">
        <v>5805</v>
      </c>
      <c r="M1518" s="52" t="s">
        <v>14698</v>
      </c>
      <c r="N1518" s="52"/>
      <c r="O1518" s="52"/>
      <c r="P1518" s="52"/>
      <c r="Q1518" s="52"/>
      <c r="R1518" s="52"/>
      <c r="S1518" s="52"/>
      <c r="T1518" s="52"/>
      <c r="U1518" s="52"/>
      <c r="V1518" s="52"/>
      <c r="W1518" s="52"/>
      <c r="X1518" s="52"/>
      <c r="Y1518" s="52"/>
      <c r="Z1518" s="52"/>
      <c r="AA1518" s="52"/>
      <c r="AB1518" s="52"/>
      <c r="AC1518" s="52"/>
      <c r="AD1518" s="52" t="s">
        <v>14700</v>
      </c>
      <c r="AE1518" s="52"/>
      <c r="AF1518" s="52"/>
      <c r="AG1518" s="52"/>
      <c r="AH1518" s="52"/>
      <c r="AI1518" s="52"/>
      <c r="AJ1518" s="52"/>
      <c r="AK1518" s="52"/>
    </row>
    <row collapsed="false" customFormat="false" customHeight="true" hidden="false" ht="13.5" outlineLevel="0" r="1519">
      <c r="A1519" s="52" t="s">
        <v>18026</v>
      </c>
      <c r="B1519" s="52" t="s">
        <v>18027</v>
      </c>
      <c r="C1519" s="52" t="s">
        <v>18030</v>
      </c>
      <c r="D1519" s="52" t="s">
        <v>117</v>
      </c>
      <c r="E1519" s="52" t="s">
        <v>37</v>
      </c>
      <c r="F1519" s="53" t="n">
        <v>10016</v>
      </c>
      <c r="G1519" s="53" t="n">
        <f aca="false">IF(ISERROR(FIND("Outside",H1519)),IF(NOT(E1519="NY"),"yes",""),"yes")</f>
        <v>0</v>
      </c>
      <c r="H1519" s="52"/>
      <c r="I1519" s="52"/>
      <c r="J1519" s="52" t="s">
        <v>18033</v>
      </c>
      <c r="K1519" s="52"/>
      <c r="L1519" s="52" t="s">
        <v>5824</v>
      </c>
      <c r="M1519" s="52" t="s">
        <v>18029</v>
      </c>
      <c r="N1519" s="52"/>
      <c r="O1519" s="52"/>
      <c r="P1519" s="52"/>
      <c r="Q1519" s="52"/>
      <c r="R1519" s="52"/>
      <c r="S1519" s="52"/>
      <c r="T1519" s="52"/>
      <c r="U1519" s="52"/>
      <c r="V1519" s="52"/>
      <c r="W1519" s="52"/>
      <c r="X1519" s="52"/>
      <c r="Y1519" s="52"/>
      <c r="Z1519" s="52"/>
      <c r="AA1519" s="52"/>
      <c r="AB1519" s="52"/>
      <c r="AC1519" s="52"/>
      <c r="AD1519" s="52" t="s">
        <v>18031</v>
      </c>
      <c r="AE1519" s="52"/>
      <c r="AF1519" s="52" t="s">
        <v>18032</v>
      </c>
      <c r="AG1519" s="52"/>
      <c r="AH1519" s="52"/>
      <c r="AI1519" s="52"/>
      <c r="AJ1519" s="52"/>
      <c r="AK1519" s="52"/>
    </row>
    <row collapsed="false" customFormat="false" customHeight="true" hidden="false" ht="13.5" outlineLevel="0" r="1520">
      <c r="A1520" s="52" t="s">
        <v>8209</v>
      </c>
      <c r="B1520" s="52" t="s">
        <v>8210</v>
      </c>
      <c r="C1520" s="52" t="s">
        <v>8211</v>
      </c>
      <c r="D1520" s="52" t="s">
        <v>117</v>
      </c>
      <c r="E1520" s="52" t="s">
        <v>37</v>
      </c>
      <c r="F1520" s="53" t="n">
        <v>10022</v>
      </c>
      <c r="G1520" s="53" t="n">
        <f aca="false">IF(ISERROR(FIND("Outside",H1520)),IF(NOT(E1520="NY"),"yes",""),"yes")</f>
        <v>0</v>
      </c>
      <c r="H1520" s="52"/>
      <c r="I1520" s="52"/>
      <c r="J1520" s="52" t="s">
        <v>33351</v>
      </c>
      <c r="K1520" s="52"/>
      <c r="L1520" s="52" t="s">
        <v>5805</v>
      </c>
      <c r="M1520" s="52"/>
      <c r="N1520" s="52"/>
      <c r="O1520" s="52"/>
      <c r="P1520" s="52"/>
      <c r="Q1520" s="52"/>
      <c r="R1520" s="52"/>
      <c r="S1520" s="52"/>
      <c r="T1520" s="52"/>
      <c r="U1520" s="52"/>
      <c r="V1520" s="52"/>
      <c r="W1520" s="52"/>
      <c r="X1520" s="52"/>
      <c r="Y1520" s="52"/>
      <c r="Z1520" s="52"/>
      <c r="AA1520" s="52"/>
      <c r="AB1520" s="52"/>
      <c r="AC1520" s="52"/>
      <c r="AD1520" s="52" t="s">
        <v>8212</v>
      </c>
      <c r="AE1520" s="52"/>
      <c r="AF1520" s="52"/>
      <c r="AG1520" s="52"/>
      <c r="AH1520" s="52"/>
      <c r="AI1520" s="52"/>
      <c r="AJ1520" s="52"/>
      <c r="AK1520" s="52"/>
    </row>
    <row collapsed="false" customFormat="false" customHeight="true" hidden="false" ht="13.5" outlineLevel="0" r="1521">
      <c r="A1521" s="52" t="s">
        <v>24029</v>
      </c>
      <c r="B1521" s="52" t="s">
        <v>24030</v>
      </c>
      <c r="C1521" s="52" t="s">
        <v>24033</v>
      </c>
      <c r="D1521" s="52" t="s">
        <v>117</v>
      </c>
      <c r="E1521" s="52" t="s">
        <v>37</v>
      </c>
      <c r="F1521" s="53" t="n">
        <v>10029</v>
      </c>
      <c r="G1521" s="53" t="n">
        <f aca="false">IF(ISERROR(FIND("Outside",H1521)),IF(NOT(E1521="NY"),"yes",""),"yes")</f>
        <v>0</v>
      </c>
      <c r="H1521" s="52"/>
      <c r="I1521" s="52"/>
      <c r="J1521" s="52" t="s">
        <v>33352</v>
      </c>
      <c r="K1521" s="52"/>
      <c r="L1521" s="52" t="s">
        <v>5805</v>
      </c>
      <c r="M1521" s="52" t="s">
        <v>24032</v>
      </c>
      <c r="N1521" s="52"/>
      <c r="O1521" s="52"/>
      <c r="P1521" s="52"/>
      <c r="Q1521" s="52"/>
      <c r="R1521" s="52"/>
      <c r="S1521" s="52"/>
      <c r="T1521" s="52"/>
      <c r="U1521" s="52"/>
      <c r="V1521" s="52"/>
      <c r="W1521" s="52"/>
      <c r="X1521" s="52"/>
      <c r="Y1521" s="52"/>
      <c r="Z1521" s="52"/>
      <c r="AA1521" s="52"/>
      <c r="AB1521" s="52"/>
      <c r="AC1521" s="52"/>
      <c r="AD1521" s="52" t="s">
        <v>24034</v>
      </c>
      <c r="AE1521" s="52"/>
      <c r="AF1521" s="52" t="s">
        <v>24035</v>
      </c>
      <c r="AG1521" s="52"/>
      <c r="AH1521" s="52"/>
      <c r="AI1521" s="52"/>
      <c r="AJ1521" s="52"/>
      <c r="AK1521" s="52"/>
    </row>
    <row collapsed="false" customFormat="false" customHeight="true" hidden="false" ht="13.5" outlineLevel="0" r="1522">
      <c r="A1522" s="52" t="s">
        <v>6034</v>
      </c>
      <c r="B1522" s="52" t="s">
        <v>6035</v>
      </c>
      <c r="C1522" s="52" t="s">
        <v>6037</v>
      </c>
      <c r="D1522" s="52" t="s">
        <v>2568</v>
      </c>
      <c r="E1522" s="52" t="s">
        <v>37</v>
      </c>
      <c r="F1522" s="53" t="n">
        <v>11221</v>
      </c>
      <c r="G1522" s="53" t="n">
        <f aca="false">IF(ISERROR(FIND("Outside",H1522)),IF(NOT(E1522="NY"),"yes",""),"yes")</f>
        <v>0</v>
      </c>
      <c r="H1522" s="52"/>
      <c r="I1522" s="52"/>
      <c r="J1522" s="52"/>
      <c r="K1522" s="52"/>
      <c r="L1522" s="52" t="s">
        <v>5824</v>
      </c>
      <c r="M1522" s="52"/>
      <c r="N1522" s="52"/>
      <c r="O1522" s="52"/>
      <c r="P1522" s="52"/>
      <c r="Q1522" s="52"/>
      <c r="R1522" s="52"/>
      <c r="S1522" s="52"/>
      <c r="T1522" s="52"/>
      <c r="U1522" s="52"/>
      <c r="V1522" s="52"/>
      <c r="W1522" s="52"/>
      <c r="X1522" s="52"/>
      <c r="Y1522" s="52"/>
      <c r="Z1522" s="52"/>
      <c r="AA1522" s="52"/>
      <c r="AB1522" s="52"/>
      <c r="AC1522" s="52"/>
      <c r="AD1522" s="52" t="s">
        <v>6038</v>
      </c>
      <c r="AE1522" s="52"/>
      <c r="AF1522" s="52" t="s">
        <v>6039</v>
      </c>
      <c r="AG1522" s="52"/>
      <c r="AH1522" s="52"/>
      <c r="AI1522" s="52"/>
      <c r="AJ1522" s="52"/>
      <c r="AK1522" s="52"/>
    </row>
    <row collapsed="false" customFormat="false" customHeight="true" hidden="false" ht="13.5" outlineLevel="0" r="1523">
      <c r="A1523" s="52" t="s">
        <v>12615</v>
      </c>
      <c r="B1523" s="52" t="s">
        <v>12616</v>
      </c>
      <c r="C1523" s="52" t="s">
        <v>12619</v>
      </c>
      <c r="D1523" s="52" t="s">
        <v>12620</v>
      </c>
      <c r="E1523" s="52" t="s">
        <v>10797</v>
      </c>
      <c r="F1523" s="53" t="n">
        <v>27603</v>
      </c>
      <c r="G1523" s="53" t="n">
        <f aca="false">IF(ISERROR(FIND("Outside",H1523)),IF(NOT(E1523="NY"),"yes",""),"yes")</f>
        <v>0</v>
      </c>
      <c r="H1523" s="52"/>
      <c r="I1523" s="52"/>
      <c r="J1523" s="52" t="s">
        <v>12622</v>
      </c>
      <c r="K1523" s="52"/>
      <c r="L1523" s="52" t="s">
        <v>5805</v>
      </c>
      <c r="M1523" s="52" t="s">
        <v>12618</v>
      </c>
      <c r="N1523" s="52"/>
      <c r="O1523" s="52"/>
      <c r="P1523" s="52"/>
      <c r="Q1523" s="52"/>
      <c r="R1523" s="52"/>
      <c r="S1523" s="52"/>
      <c r="T1523" s="52"/>
      <c r="U1523" s="52"/>
      <c r="V1523" s="52"/>
      <c r="W1523" s="52"/>
      <c r="X1523" s="52"/>
      <c r="Y1523" s="52"/>
      <c r="Z1523" s="52"/>
      <c r="AA1523" s="52"/>
      <c r="AB1523" s="52"/>
      <c r="AC1523" s="52"/>
      <c r="AD1523" s="52" t="s">
        <v>12621</v>
      </c>
      <c r="AE1523" s="52"/>
      <c r="AF1523" s="52"/>
      <c r="AG1523" s="52"/>
      <c r="AH1523" s="52"/>
      <c r="AI1523" s="52"/>
      <c r="AJ1523" s="52"/>
      <c r="AK1523" s="52"/>
    </row>
    <row collapsed="false" customFormat="false" customHeight="true" hidden="false" ht="13.5" outlineLevel="0" r="1524">
      <c r="A1524" s="52" t="s">
        <v>7599</v>
      </c>
      <c r="B1524" s="52" t="s">
        <v>7600</v>
      </c>
      <c r="C1524" s="52" t="s">
        <v>7603</v>
      </c>
      <c r="D1524" s="52" t="s">
        <v>2568</v>
      </c>
      <c r="E1524" s="52" t="s">
        <v>37</v>
      </c>
      <c r="F1524" s="53" t="n">
        <v>11223</v>
      </c>
      <c r="G1524" s="53" t="n">
        <f aca="false">IF(ISERROR(FIND("Outside",H1524)),IF(NOT(E1524="NY"),"yes",""),"yes")</f>
        <v>0</v>
      </c>
      <c r="H1524" s="52"/>
      <c r="I1524" s="52"/>
      <c r="J1524" s="52" t="s">
        <v>7605</v>
      </c>
      <c r="K1524" s="52"/>
      <c r="L1524" s="52" t="s">
        <v>5824</v>
      </c>
      <c r="M1524" s="52" t="s">
        <v>7602</v>
      </c>
      <c r="N1524" s="52"/>
      <c r="O1524" s="52"/>
      <c r="P1524" s="52"/>
      <c r="Q1524" s="52"/>
      <c r="R1524" s="52"/>
      <c r="S1524" s="52"/>
      <c r="T1524" s="52"/>
      <c r="U1524" s="52"/>
      <c r="V1524" s="52"/>
      <c r="W1524" s="52"/>
      <c r="X1524" s="52"/>
      <c r="Y1524" s="52"/>
      <c r="Z1524" s="52"/>
      <c r="AA1524" s="52"/>
      <c r="AB1524" s="52"/>
      <c r="AC1524" s="52"/>
      <c r="AD1524" s="52" t="s">
        <v>7604</v>
      </c>
      <c r="AE1524" s="52"/>
      <c r="AF1524" s="52"/>
      <c r="AG1524" s="52"/>
      <c r="AH1524" s="52"/>
      <c r="AI1524" s="52"/>
      <c r="AJ1524" s="52"/>
      <c r="AK1524" s="52"/>
    </row>
    <row collapsed="false" customFormat="false" customHeight="true" hidden="false" ht="13.5" outlineLevel="0" r="1525">
      <c r="A1525" s="52" t="s">
        <v>16037</v>
      </c>
      <c r="B1525" s="52" t="s">
        <v>16038</v>
      </c>
      <c r="C1525" s="52" t="s">
        <v>16041</v>
      </c>
      <c r="D1525" s="52" t="s">
        <v>117</v>
      </c>
      <c r="E1525" s="52" t="s">
        <v>37</v>
      </c>
      <c r="F1525" s="53" t="n">
        <v>10025</v>
      </c>
      <c r="G1525" s="53" t="n">
        <f aca="false">IF(ISERROR(FIND("Outside",H1525)),IF(NOT(E1525="NY"),"yes",""),"yes")</f>
        <v>0</v>
      </c>
      <c r="H1525" s="52"/>
      <c r="I1525" s="52"/>
      <c r="J1525" s="52" t="s">
        <v>16044</v>
      </c>
      <c r="K1525" s="52"/>
      <c r="L1525" s="52" t="s">
        <v>5805</v>
      </c>
      <c r="M1525" s="52" t="s">
        <v>16040</v>
      </c>
      <c r="N1525" s="52"/>
      <c r="O1525" s="52"/>
      <c r="P1525" s="52"/>
      <c r="Q1525" s="52"/>
      <c r="R1525" s="52"/>
      <c r="S1525" s="52"/>
      <c r="T1525" s="52"/>
      <c r="U1525" s="52"/>
      <c r="V1525" s="52"/>
      <c r="W1525" s="52"/>
      <c r="X1525" s="52"/>
      <c r="Y1525" s="52"/>
      <c r="Z1525" s="52"/>
      <c r="AA1525" s="52"/>
      <c r="AB1525" s="52"/>
      <c r="AC1525" s="52"/>
      <c r="AD1525" s="52" t="s">
        <v>16042</v>
      </c>
      <c r="AE1525" s="52"/>
      <c r="AF1525" s="52" t="s">
        <v>16043</v>
      </c>
      <c r="AG1525" s="52"/>
      <c r="AH1525" s="52"/>
      <c r="AI1525" s="52"/>
      <c r="AJ1525" s="52"/>
      <c r="AK1525" s="52"/>
    </row>
    <row collapsed="false" customFormat="false" customHeight="true" hidden="false" ht="13.5" outlineLevel="0" r="1526">
      <c r="A1526" s="52" t="s">
        <v>19765</v>
      </c>
      <c r="B1526" s="52" t="s">
        <v>19766</v>
      </c>
      <c r="C1526" s="52" t="s">
        <v>19769</v>
      </c>
      <c r="D1526" s="52" t="s">
        <v>117</v>
      </c>
      <c r="E1526" s="52" t="s">
        <v>37</v>
      </c>
      <c r="F1526" s="53" t="n">
        <v>10009</v>
      </c>
      <c r="G1526" s="53" t="n">
        <f aca="false">IF(ISERROR(FIND("Outside",H1526)),IF(NOT(E1526="NY"),"yes",""),"yes")</f>
        <v>0</v>
      </c>
      <c r="H1526" s="52"/>
      <c r="I1526" s="52"/>
      <c r="J1526" s="52"/>
      <c r="K1526" s="52"/>
      <c r="L1526" s="52" t="s">
        <v>5796</v>
      </c>
      <c r="M1526" s="52" t="s">
        <v>19768</v>
      </c>
      <c r="N1526" s="52"/>
      <c r="O1526" s="52"/>
      <c r="P1526" s="52"/>
      <c r="Q1526" s="52"/>
      <c r="R1526" s="52"/>
      <c r="S1526" s="52"/>
      <c r="T1526" s="52"/>
      <c r="U1526" s="52"/>
      <c r="V1526" s="52"/>
      <c r="W1526" s="52"/>
      <c r="X1526" s="52"/>
      <c r="Y1526" s="52"/>
      <c r="Z1526" s="52"/>
      <c r="AA1526" s="52"/>
      <c r="AB1526" s="52"/>
      <c r="AC1526" s="52"/>
      <c r="AD1526" s="52" t="s">
        <v>19770</v>
      </c>
      <c r="AE1526" s="52"/>
      <c r="AF1526" s="52" t="s">
        <v>19771</v>
      </c>
      <c r="AG1526" s="52"/>
      <c r="AH1526" s="52"/>
      <c r="AI1526" s="52"/>
      <c r="AJ1526" s="52"/>
      <c r="AK1526" s="52"/>
    </row>
    <row collapsed="false" customFormat="false" customHeight="true" hidden="false" ht="13.5" outlineLevel="0" r="1527">
      <c r="A1527" s="52" t="s">
        <v>23492</v>
      </c>
      <c r="B1527" s="52" t="s">
        <v>23493</v>
      </c>
      <c r="C1527" s="52" t="s">
        <v>23496</v>
      </c>
      <c r="D1527" s="52" t="s">
        <v>2568</v>
      </c>
      <c r="E1527" s="52" t="s">
        <v>37</v>
      </c>
      <c r="F1527" s="53" t="n">
        <v>11216</v>
      </c>
      <c r="G1527" s="53" t="n">
        <f aca="false">IF(ISERROR(FIND("Outside",H1527)),IF(NOT(E1527="NY"),"yes",""),"yes")</f>
        <v>0</v>
      </c>
      <c r="H1527" s="52"/>
      <c r="I1527" s="52"/>
      <c r="J1527" s="52"/>
      <c r="K1527" s="52"/>
      <c r="L1527" s="52" t="s">
        <v>5905</v>
      </c>
      <c r="M1527" s="52" t="s">
        <v>23495</v>
      </c>
      <c r="N1527" s="52"/>
      <c r="O1527" s="52"/>
      <c r="P1527" s="52"/>
      <c r="Q1527" s="52"/>
      <c r="R1527" s="52"/>
      <c r="S1527" s="52"/>
      <c r="T1527" s="52"/>
      <c r="U1527" s="52"/>
      <c r="V1527" s="52"/>
      <c r="W1527" s="52"/>
      <c r="X1527" s="52"/>
      <c r="Y1527" s="52"/>
      <c r="Z1527" s="52"/>
      <c r="AA1527" s="52"/>
      <c r="AB1527" s="52"/>
      <c r="AC1527" s="52"/>
      <c r="AD1527" s="52" t="s">
        <v>23497</v>
      </c>
      <c r="AE1527" s="52"/>
      <c r="AF1527" s="52"/>
      <c r="AG1527" s="52"/>
      <c r="AH1527" s="52"/>
      <c r="AI1527" s="52"/>
      <c r="AJ1527" s="52"/>
      <c r="AK1527" s="52"/>
    </row>
    <row collapsed="false" customFormat="false" customHeight="true" hidden="false" ht="13.5" outlineLevel="0" r="1528">
      <c r="A1528" s="52" t="s">
        <v>22976</v>
      </c>
      <c r="B1528" s="52" t="s">
        <v>22977</v>
      </c>
      <c r="C1528" s="52" t="s">
        <v>22980</v>
      </c>
      <c r="D1528" s="52" t="s">
        <v>2568</v>
      </c>
      <c r="E1528" s="52" t="s">
        <v>37</v>
      </c>
      <c r="F1528" s="53" t="n">
        <v>11221</v>
      </c>
      <c r="G1528" s="53" t="n">
        <f aca="false">IF(ISERROR(FIND("Outside",H1528)),IF(NOT(E1528="NY"),"yes",""),"yes")</f>
        <v>0</v>
      </c>
      <c r="H1528" s="52"/>
      <c r="I1528" s="52"/>
      <c r="J1528" s="52"/>
      <c r="K1528" s="52"/>
      <c r="L1528" s="52" t="s">
        <v>5796</v>
      </c>
      <c r="M1528" s="52" t="s">
        <v>22979</v>
      </c>
      <c r="N1528" s="52"/>
      <c r="O1528" s="52"/>
      <c r="P1528" s="52"/>
      <c r="Q1528" s="52"/>
      <c r="R1528" s="52"/>
      <c r="S1528" s="52"/>
      <c r="T1528" s="52"/>
      <c r="U1528" s="52"/>
      <c r="V1528" s="52"/>
      <c r="W1528" s="52"/>
      <c r="X1528" s="52"/>
      <c r="Y1528" s="52"/>
      <c r="Z1528" s="52"/>
      <c r="AA1528" s="52"/>
      <c r="AB1528" s="52"/>
      <c r="AC1528" s="52"/>
      <c r="AD1528" s="52" t="s">
        <v>22981</v>
      </c>
      <c r="AE1528" s="52"/>
      <c r="AF1528" s="52"/>
      <c r="AG1528" s="52"/>
      <c r="AH1528" s="52"/>
      <c r="AI1528" s="52"/>
      <c r="AJ1528" s="52"/>
      <c r="AK1528" s="52"/>
    </row>
    <row collapsed="false" customFormat="false" customHeight="true" hidden="false" ht="13.5" outlineLevel="0" r="1529">
      <c r="A1529" s="52" t="s">
        <v>16605</v>
      </c>
      <c r="B1529" s="52" t="s">
        <v>16606</v>
      </c>
      <c r="C1529" s="52" t="s">
        <v>16609</v>
      </c>
      <c r="D1529" s="52" t="s">
        <v>117</v>
      </c>
      <c r="E1529" s="52" t="s">
        <v>37</v>
      </c>
      <c r="F1529" s="53" t="n">
        <v>10013</v>
      </c>
      <c r="G1529" s="53" t="n">
        <f aca="false">IF(ISERROR(FIND("Outside",H1529)),IF(NOT(E1529="NY"),"yes",""),"yes")</f>
        <v>0</v>
      </c>
      <c r="H1529" s="52"/>
      <c r="I1529" s="52"/>
      <c r="J1529" s="52" t="s">
        <v>33353</v>
      </c>
      <c r="K1529" s="52"/>
      <c r="L1529" s="52" t="s">
        <v>5824</v>
      </c>
      <c r="M1529" s="52" t="s">
        <v>16608</v>
      </c>
      <c r="N1529" s="52"/>
      <c r="O1529" s="52"/>
      <c r="P1529" s="52"/>
      <c r="Q1529" s="52"/>
      <c r="R1529" s="52"/>
      <c r="S1529" s="52"/>
      <c r="T1529" s="52"/>
      <c r="U1529" s="52"/>
      <c r="V1529" s="52"/>
      <c r="W1529" s="52"/>
      <c r="X1529" s="52"/>
      <c r="Y1529" s="52"/>
      <c r="Z1529" s="52"/>
      <c r="AA1529" s="52"/>
      <c r="AB1529" s="52"/>
      <c r="AC1529" s="52"/>
      <c r="AD1529" s="52" t="s">
        <v>16610</v>
      </c>
      <c r="AE1529" s="52"/>
      <c r="AF1529" s="52" t="s">
        <v>16611</v>
      </c>
      <c r="AG1529" s="52"/>
      <c r="AH1529" s="52"/>
      <c r="AI1529" s="52"/>
      <c r="AJ1529" s="52"/>
      <c r="AK1529" s="52"/>
    </row>
    <row collapsed="false" customFormat="false" customHeight="true" hidden="false" ht="13.5" outlineLevel="0" r="1530">
      <c r="A1530" s="52" t="s">
        <v>16478</v>
      </c>
      <c r="B1530" s="52" t="s">
        <v>16479</v>
      </c>
      <c r="C1530" s="52" t="s">
        <v>16481</v>
      </c>
      <c r="D1530" s="52" t="s">
        <v>8397</v>
      </c>
      <c r="E1530" s="52" t="s">
        <v>37</v>
      </c>
      <c r="F1530" s="53" t="n">
        <v>11104</v>
      </c>
      <c r="G1530" s="53" t="n">
        <f aca="false">IF(ISERROR(FIND("Outside",H1530)),IF(NOT(E1530="NY"),"yes",""),"yes")</f>
        <v>0</v>
      </c>
      <c r="H1530" s="52"/>
      <c r="I1530" s="52"/>
      <c r="J1530" s="52" t="s">
        <v>16484</v>
      </c>
      <c r="K1530" s="52"/>
      <c r="L1530" s="52" t="s">
        <v>5805</v>
      </c>
      <c r="M1530" s="52" t="s">
        <v>16480</v>
      </c>
      <c r="N1530" s="52"/>
      <c r="O1530" s="52"/>
      <c r="P1530" s="52"/>
      <c r="Q1530" s="52"/>
      <c r="R1530" s="52"/>
      <c r="S1530" s="52"/>
      <c r="T1530" s="52"/>
      <c r="U1530" s="52"/>
      <c r="V1530" s="52"/>
      <c r="W1530" s="52"/>
      <c r="X1530" s="52"/>
      <c r="Y1530" s="52"/>
      <c r="Z1530" s="52"/>
      <c r="AA1530" s="52"/>
      <c r="AB1530" s="52"/>
      <c r="AC1530" s="52"/>
      <c r="AD1530" s="52" t="s">
        <v>16482</v>
      </c>
      <c r="AE1530" s="52"/>
      <c r="AF1530" s="52" t="s">
        <v>16483</v>
      </c>
      <c r="AG1530" s="52"/>
      <c r="AH1530" s="52"/>
      <c r="AI1530" s="52"/>
      <c r="AJ1530" s="52"/>
      <c r="AK1530" s="52"/>
    </row>
    <row collapsed="false" customFormat="false" customHeight="true" hidden="false" ht="13.5" outlineLevel="0" r="1531">
      <c r="A1531" s="52" t="s">
        <v>24621</v>
      </c>
      <c r="B1531" s="52" t="s">
        <v>24622</v>
      </c>
      <c r="C1531" s="52" t="s">
        <v>24625</v>
      </c>
      <c r="D1531" s="52" t="s">
        <v>24626</v>
      </c>
      <c r="E1531" s="52" t="s">
        <v>37</v>
      </c>
      <c r="F1531" s="53" t="n">
        <v>11104</v>
      </c>
      <c r="G1531" s="53" t="n">
        <f aca="false">IF(ISERROR(FIND("Outside",H1531)),IF(NOT(E1531="NY"),"yes",""),"yes")</f>
        <v>0</v>
      </c>
      <c r="H1531" s="52"/>
      <c r="I1531" s="52"/>
      <c r="J1531" s="52" t="s">
        <v>24628</v>
      </c>
      <c r="K1531" s="52"/>
      <c r="L1531" s="52" t="s">
        <v>5796</v>
      </c>
      <c r="M1531" s="52" t="s">
        <v>24624</v>
      </c>
      <c r="N1531" s="52"/>
      <c r="O1531" s="52"/>
      <c r="P1531" s="52"/>
      <c r="Q1531" s="52"/>
      <c r="R1531" s="52"/>
      <c r="S1531" s="52"/>
      <c r="T1531" s="52"/>
      <c r="U1531" s="52"/>
      <c r="V1531" s="52"/>
      <c r="W1531" s="52"/>
      <c r="X1531" s="52"/>
      <c r="Y1531" s="52"/>
      <c r="Z1531" s="52"/>
      <c r="AA1531" s="52"/>
      <c r="AB1531" s="52"/>
      <c r="AC1531" s="52"/>
      <c r="AD1531" s="52" t="s">
        <v>24627</v>
      </c>
      <c r="AE1531" s="52"/>
      <c r="AF1531" s="52"/>
      <c r="AG1531" s="52"/>
      <c r="AH1531" s="52"/>
      <c r="AI1531" s="52"/>
      <c r="AJ1531" s="52"/>
      <c r="AK1531" s="52"/>
    </row>
    <row collapsed="false" customFormat="false" customHeight="true" hidden="false" ht="13.5" outlineLevel="0" r="1532">
      <c r="A1532" s="52" t="s">
        <v>11582</v>
      </c>
      <c r="B1532" s="52" t="s">
        <v>11583</v>
      </c>
      <c r="C1532" s="52" t="s">
        <v>11585</v>
      </c>
      <c r="D1532" s="52" t="s">
        <v>2568</v>
      </c>
      <c r="E1532" s="52" t="s">
        <v>37</v>
      </c>
      <c r="F1532" s="53" t="n">
        <v>11220</v>
      </c>
      <c r="G1532" s="53" t="n">
        <f aca="false">IF(ISERROR(FIND("Outside",H1532)),IF(NOT(E1532="NY"),"yes",""),"yes")</f>
        <v>0</v>
      </c>
      <c r="H1532" s="52"/>
      <c r="I1532" s="52"/>
      <c r="J1532" s="52" t="s">
        <v>33354</v>
      </c>
      <c r="K1532" s="52"/>
      <c r="L1532" s="52" t="s">
        <v>5805</v>
      </c>
      <c r="M1532" s="52" t="s">
        <v>8395</v>
      </c>
      <c r="N1532" s="52"/>
      <c r="O1532" s="52"/>
      <c r="P1532" s="52"/>
      <c r="Q1532" s="52"/>
      <c r="R1532" s="52"/>
      <c r="S1532" s="52"/>
      <c r="T1532" s="52"/>
      <c r="U1532" s="52"/>
      <c r="V1532" s="52"/>
      <c r="W1532" s="52"/>
      <c r="X1532" s="52"/>
      <c r="Y1532" s="52"/>
      <c r="Z1532" s="52"/>
      <c r="AA1532" s="52"/>
      <c r="AB1532" s="52"/>
      <c r="AC1532" s="52"/>
      <c r="AD1532" s="52" t="s">
        <v>11586</v>
      </c>
      <c r="AE1532" s="52"/>
      <c r="AF1532" s="52"/>
      <c r="AG1532" s="52"/>
      <c r="AH1532" s="52"/>
      <c r="AI1532" s="52"/>
      <c r="AJ1532" s="52"/>
      <c r="AK1532" s="52"/>
    </row>
    <row collapsed="false" customFormat="false" customHeight="true" hidden="false" ht="13.5" outlineLevel="0" r="1533">
      <c r="A1533" s="52" t="s">
        <v>6940</v>
      </c>
      <c r="B1533" s="52" t="s">
        <v>6941</v>
      </c>
      <c r="C1533" s="52" t="s">
        <v>6944</v>
      </c>
      <c r="D1533" s="52" t="s">
        <v>2568</v>
      </c>
      <c r="E1533" s="52" t="s">
        <v>37</v>
      </c>
      <c r="F1533" s="53" t="n">
        <v>11203</v>
      </c>
      <c r="G1533" s="53" t="n">
        <f aca="false">IF(ISERROR(FIND("Outside",H1533)),IF(NOT(E1533="NY"),"yes",""),"yes")</f>
        <v>0</v>
      </c>
      <c r="H1533" s="52"/>
      <c r="I1533" s="52"/>
      <c r="J1533" s="52" t="s">
        <v>6946</v>
      </c>
      <c r="K1533" s="52"/>
      <c r="L1533" s="52" t="s">
        <v>5833</v>
      </c>
      <c r="M1533" s="52" t="s">
        <v>6943</v>
      </c>
      <c r="N1533" s="52"/>
      <c r="O1533" s="52"/>
      <c r="P1533" s="52"/>
      <c r="Q1533" s="52"/>
      <c r="R1533" s="52"/>
      <c r="S1533" s="52"/>
      <c r="T1533" s="52"/>
      <c r="U1533" s="52"/>
      <c r="V1533" s="52"/>
      <c r="W1533" s="52"/>
      <c r="X1533" s="52"/>
      <c r="Y1533" s="52"/>
      <c r="Z1533" s="52"/>
      <c r="AA1533" s="52"/>
      <c r="AB1533" s="52"/>
      <c r="AC1533" s="52"/>
      <c r="AD1533" s="52" t="s">
        <v>6945</v>
      </c>
      <c r="AE1533" s="52"/>
      <c r="AF1533" s="52"/>
      <c r="AG1533" s="52"/>
      <c r="AH1533" s="52"/>
      <c r="AI1533" s="52"/>
      <c r="AJ1533" s="52"/>
      <c r="AK1533" s="52"/>
    </row>
    <row collapsed="false" customFormat="false" customHeight="true" hidden="false" ht="13.5" outlineLevel="0" r="1534">
      <c r="A1534" s="52" t="s">
        <v>20128</v>
      </c>
      <c r="B1534" s="52" t="s">
        <v>20129</v>
      </c>
      <c r="C1534" s="52" t="s">
        <v>20132</v>
      </c>
      <c r="D1534" s="52" t="s">
        <v>117</v>
      </c>
      <c r="E1534" s="52" t="s">
        <v>37</v>
      </c>
      <c r="F1534" s="53" t="n">
        <v>10163</v>
      </c>
      <c r="G1534" s="53" t="n">
        <f aca="false">IF(ISERROR(FIND("Outside",H1534)),IF(NOT(E1534="NY"),"yes",""),"yes")</f>
        <v>0</v>
      </c>
      <c r="H1534" s="52"/>
      <c r="I1534" s="52"/>
      <c r="J1534" s="52" t="s">
        <v>20133</v>
      </c>
      <c r="K1534" s="52"/>
      <c r="L1534" s="52" t="s">
        <v>5796</v>
      </c>
      <c r="M1534" s="52" t="s">
        <v>20131</v>
      </c>
      <c r="N1534" s="52"/>
      <c r="O1534" s="52"/>
      <c r="P1534" s="52"/>
      <c r="Q1534" s="52"/>
      <c r="R1534" s="52"/>
      <c r="S1534" s="52"/>
      <c r="T1534" s="52"/>
      <c r="U1534" s="52"/>
      <c r="V1534" s="52"/>
      <c r="W1534" s="52"/>
      <c r="X1534" s="52"/>
      <c r="Y1534" s="52"/>
      <c r="Z1534" s="52"/>
      <c r="AA1534" s="52"/>
      <c r="AB1534" s="52"/>
      <c r="AC1534" s="52"/>
      <c r="AD1534" s="52"/>
      <c r="AE1534" s="52"/>
      <c r="AF1534" s="52"/>
      <c r="AG1534" s="52"/>
      <c r="AH1534" s="52"/>
      <c r="AI1534" s="52"/>
      <c r="AJ1534" s="52"/>
      <c r="AK1534" s="52"/>
    </row>
    <row collapsed="false" customFormat="false" customHeight="true" hidden="false" ht="13.5" outlineLevel="0" r="1535">
      <c r="A1535" s="52" t="s">
        <v>26977</v>
      </c>
      <c r="B1535" s="52" t="s">
        <v>26978</v>
      </c>
      <c r="C1535" s="52" t="s">
        <v>26981</v>
      </c>
      <c r="D1535" s="52" t="s">
        <v>5865</v>
      </c>
      <c r="E1535" s="52" t="s">
        <v>5866</v>
      </c>
      <c r="F1535" s="53" t="n">
        <v>75244</v>
      </c>
      <c r="G1535" s="53" t="n">
        <f aca="false">IF(ISERROR(FIND("Outside",H1535)),IF(NOT(E1535="NY"),"yes",""),"yes")</f>
        <v>0</v>
      </c>
      <c r="H1535" s="52"/>
      <c r="I1535" s="52"/>
      <c r="J1535" s="52" t="s">
        <v>26983</v>
      </c>
      <c r="K1535" s="52"/>
      <c r="L1535" s="52" t="s">
        <v>5833</v>
      </c>
      <c r="M1535" s="52" t="s">
        <v>26980</v>
      </c>
      <c r="N1535" s="52"/>
      <c r="O1535" s="52"/>
      <c r="P1535" s="52"/>
      <c r="Q1535" s="52"/>
      <c r="R1535" s="52"/>
      <c r="S1535" s="52"/>
      <c r="T1535" s="52"/>
      <c r="U1535" s="52"/>
      <c r="V1535" s="52"/>
      <c r="W1535" s="52"/>
      <c r="X1535" s="52"/>
      <c r="Y1535" s="52"/>
      <c r="Z1535" s="52"/>
      <c r="AA1535" s="52"/>
      <c r="AB1535" s="52"/>
      <c r="AC1535" s="52"/>
      <c r="AD1535" s="52" t="s">
        <v>26982</v>
      </c>
      <c r="AE1535" s="52"/>
      <c r="AF1535" s="52"/>
      <c r="AG1535" s="52"/>
      <c r="AH1535" s="52"/>
      <c r="AI1535" s="52"/>
      <c r="AJ1535" s="52"/>
      <c r="AK1535" s="52"/>
    </row>
    <row collapsed="false" customFormat="false" customHeight="true" hidden="false" ht="13.5" outlineLevel="0" r="1536">
      <c r="A1536" s="52" t="s">
        <v>10017</v>
      </c>
      <c r="B1536" s="52" t="s">
        <v>10018</v>
      </c>
      <c r="C1536" s="52" t="s">
        <v>10021</v>
      </c>
      <c r="D1536" s="52" t="s">
        <v>117</v>
      </c>
      <c r="E1536" s="52" t="s">
        <v>37</v>
      </c>
      <c r="F1536" s="53" t="n">
        <v>10018</v>
      </c>
      <c r="G1536" s="53" t="n">
        <f aca="false">IF(ISERROR(FIND("Outside",H1536)),IF(NOT(E1536="NY"),"yes",""),"yes")</f>
        <v>0</v>
      </c>
      <c r="H1536" s="52"/>
      <c r="I1536" s="52"/>
      <c r="J1536" s="52" t="s">
        <v>33355</v>
      </c>
      <c r="K1536" s="52"/>
      <c r="L1536" s="52" t="s">
        <v>5833</v>
      </c>
      <c r="M1536" s="52" t="s">
        <v>10020</v>
      </c>
      <c r="N1536" s="52"/>
      <c r="O1536" s="52"/>
      <c r="P1536" s="52"/>
      <c r="Q1536" s="52"/>
      <c r="R1536" s="52"/>
      <c r="S1536" s="52"/>
      <c r="T1536" s="52"/>
      <c r="U1536" s="52"/>
      <c r="V1536" s="52"/>
      <c r="W1536" s="52"/>
      <c r="X1536" s="52"/>
      <c r="Y1536" s="52"/>
      <c r="Z1536" s="52"/>
      <c r="AA1536" s="52"/>
      <c r="AB1536" s="52"/>
      <c r="AC1536" s="52"/>
      <c r="AD1536" s="52" t="s">
        <v>10022</v>
      </c>
      <c r="AE1536" s="52"/>
      <c r="AF1536" s="52" t="s">
        <v>10023</v>
      </c>
      <c r="AG1536" s="52"/>
      <c r="AH1536" s="52"/>
      <c r="AI1536" s="52"/>
      <c r="AJ1536" s="52"/>
      <c r="AK1536" s="52"/>
    </row>
    <row collapsed="false" customFormat="false" customHeight="true" hidden="false" ht="13.5" outlineLevel="0" r="1537">
      <c r="A1537" s="52" t="s">
        <v>10196</v>
      </c>
      <c r="B1537" s="52" t="s">
        <v>10197</v>
      </c>
      <c r="C1537" s="52" t="s">
        <v>10200</v>
      </c>
      <c r="D1537" s="52" t="s">
        <v>899</v>
      </c>
      <c r="E1537" s="52" t="s">
        <v>37</v>
      </c>
      <c r="F1537" s="53" t="n">
        <v>10453</v>
      </c>
      <c r="G1537" s="53" t="n">
        <f aca="false">IF(ISERROR(FIND("Outside",H1537)),IF(NOT(E1537="NY"),"yes",""),"yes")</f>
        <v>0</v>
      </c>
      <c r="H1537" s="52"/>
      <c r="I1537" s="52"/>
      <c r="J1537" s="52" t="s">
        <v>10202</v>
      </c>
      <c r="K1537" s="52"/>
      <c r="L1537" s="52" t="s">
        <v>5805</v>
      </c>
      <c r="M1537" s="52" t="s">
        <v>10199</v>
      </c>
      <c r="N1537" s="52"/>
      <c r="O1537" s="52"/>
      <c r="P1537" s="52"/>
      <c r="Q1537" s="52"/>
      <c r="R1537" s="52"/>
      <c r="S1537" s="52"/>
      <c r="T1537" s="52"/>
      <c r="U1537" s="52"/>
      <c r="V1537" s="52"/>
      <c r="W1537" s="52"/>
      <c r="X1537" s="52"/>
      <c r="Y1537" s="52"/>
      <c r="Z1537" s="52"/>
      <c r="AA1537" s="52"/>
      <c r="AB1537" s="52"/>
      <c r="AC1537" s="52"/>
      <c r="AD1537" s="52" t="s">
        <v>10201</v>
      </c>
      <c r="AE1537" s="52"/>
      <c r="AF1537" s="52"/>
      <c r="AG1537" s="52"/>
      <c r="AH1537" s="52"/>
      <c r="AI1537" s="52"/>
      <c r="AJ1537" s="52"/>
      <c r="AK1537" s="52"/>
    </row>
    <row collapsed="false" customFormat="false" customHeight="true" hidden="false" ht="13.5" outlineLevel="0" r="1538">
      <c r="A1538" s="52" t="s">
        <v>10284</v>
      </c>
      <c r="B1538" s="52" t="s">
        <v>10285</v>
      </c>
      <c r="C1538" s="52" t="s">
        <v>10288</v>
      </c>
      <c r="D1538" s="52" t="s">
        <v>899</v>
      </c>
      <c r="E1538" s="52" t="s">
        <v>37</v>
      </c>
      <c r="F1538" s="53" t="n">
        <v>10474</v>
      </c>
      <c r="G1538" s="53" t="n">
        <f aca="false">IF(ISERROR(FIND("Outside",H1538)),IF(NOT(E1538="NY"),"yes",""),"yes")</f>
        <v>0</v>
      </c>
      <c r="H1538" s="52"/>
      <c r="I1538" s="52"/>
      <c r="J1538" s="52" t="s">
        <v>10291</v>
      </c>
      <c r="K1538" s="52"/>
      <c r="L1538" s="52" t="s">
        <v>5796</v>
      </c>
      <c r="M1538" s="52" t="s">
        <v>10287</v>
      </c>
      <c r="N1538" s="52"/>
      <c r="O1538" s="52"/>
      <c r="P1538" s="52"/>
      <c r="Q1538" s="52"/>
      <c r="R1538" s="52"/>
      <c r="S1538" s="52"/>
      <c r="T1538" s="52"/>
      <c r="U1538" s="52"/>
      <c r="V1538" s="52"/>
      <c r="W1538" s="52"/>
      <c r="X1538" s="52"/>
      <c r="Y1538" s="52"/>
      <c r="Z1538" s="52"/>
      <c r="AA1538" s="52"/>
      <c r="AB1538" s="52"/>
      <c r="AC1538" s="52"/>
      <c r="AD1538" s="52" t="s">
        <v>10289</v>
      </c>
      <c r="AE1538" s="52"/>
      <c r="AF1538" s="52" t="s">
        <v>10290</v>
      </c>
      <c r="AG1538" s="52"/>
      <c r="AH1538" s="52"/>
      <c r="AI1538" s="52"/>
      <c r="AJ1538" s="52"/>
      <c r="AK1538" s="54"/>
    </row>
    <row collapsed="false" customFormat="false" customHeight="true" hidden="false" ht="13.5" outlineLevel="0" r="1539">
      <c r="A1539" s="52" t="s">
        <v>18668</v>
      </c>
      <c r="B1539" s="52" t="s">
        <v>18669</v>
      </c>
      <c r="C1539" s="52" t="s">
        <v>18671</v>
      </c>
      <c r="D1539" s="52" t="s">
        <v>2568</v>
      </c>
      <c r="E1539" s="52" t="s">
        <v>37</v>
      </c>
      <c r="F1539" s="53" t="n">
        <v>11211</v>
      </c>
      <c r="G1539" s="53" t="n">
        <f aca="false">IF(ISERROR(FIND("Outside",H1539)),IF(NOT(E1539="NY"),"yes",""),"yes")</f>
        <v>0</v>
      </c>
      <c r="H1539" s="52"/>
      <c r="I1539" s="52"/>
      <c r="J1539" s="52" t="s">
        <v>18674</v>
      </c>
      <c r="K1539" s="52"/>
      <c r="L1539" s="52" t="s">
        <v>5905</v>
      </c>
      <c r="M1539" s="52"/>
      <c r="N1539" s="52"/>
      <c r="O1539" s="52"/>
      <c r="P1539" s="52"/>
      <c r="Q1539" s="52"/>
      <c r="R1539" s="52"/>
      <c r="S1539" s="52"/>
      <c r="T1539" s="52"/>
      <c r="U1539" s="52"/>
      <c r="V1539" s="52"/>
      <c r="W1539" s="52"/>
      <c r="X1539" s="52"/>
      <c r="Y1539" s="52"/>
      <c r="Z1539" s="52"/>
      <c r="AA1539" s="52"/>
      <c r="AB1539" s="52"/>
      <c r="AC1539" s="52"/>
      <c r="AD1539" s="52" t="s">
        <v>18672</v>
      </c>
      <c r="AE1539" s="52"/>
      <c r="AF1539" s="52" t="s">
        <v>18673</v>
      </c>
      <c r="AG1539" s="52"/>
      <c r="AH1539" s="52"/>
      <c r="AI1539" s="52"/>
      <c r="AJ1539" s="52"/>
      <c r="AK1539" s="52"/>
    </row>
    <row collapsed="false" customFormat="false" customHeight="true" hidden="false" ht="13.5" outlineLevel="0" r="1540">
      <c r="A1540" s="52" t="s">
        <v>18330</v>
      </c>
      <c r="B1540" s="52" t="s">
        <v>18331</v>
      </c>
      <c r="C1540" s="52" t="s">
        <v>18334</v>
      </c>
      <c r="D1540" s="52" t="s">
        <v>2568</v>
      </c>
      <c r="E1540" s="52" t="s">
        <v>37</v>
      </c>
      <c r="F1540" s="53" t="n">
        <v>11237</v>
      </c>
      <c r="G1540" s="53" t="n">
        <f aca="false">IF(ISERROR(FIND("Outside",H1540)),IF(NOT(E1540="NY"),"yes",""),"yes")</f>
        <v>0</v>
      </c>
      <c r="H1540" s="52"/>
      <c r="I1540" s="52"/>
      <c r="J1540" s="52" t="s">
        <v>18336</v>
      </c>
      <c r="K1540" s="52"/>
      <c r="L1540" s="52" t="s">
        <v>5824</v>
      </c>
      <c r="M1540" s="52" t="s">
        <v>18333</v>
      </c>
      <c r="N1540" s="52"/>
      <c r="O1540" s="52"/>
      <c r="P1540" s="52"/>
      <c r="Q1540" s="52"/>
      <c r="R1540" s="52"/>
      <c r="S1540" s="52"/>
      <c r="T1540" s="52"/>
      <c r="U1540" s="52"/>
      <c r="V1540" s="52"/>
      <c r="W1540" s="52"/>
      <c r="X1540" s="52"/>
      <c r="Y1540" s="52"/>
      <c r="Z1540" s="52"/>
      <c r="AA1540" s="52"/>
      <c r="AB1540" s="52"/>
      <c r="AC1540" s="52"/>
      <c r="AD1540" s="52" t="s">
        <v>18335</v>
      </c>
      <c r="AE1540" s="52"/>
      <c r="AF1540" s="52"/>
      <c r="AG1540" s="52"/>
      <c r="AH1540" s="52"/>
      <c r="AI1540" s="52"/>
      <c r="AJ1540" s="52"/>
      <c r="AK1540" s="52"/>
    </row>
    <row collapsed="false" customFormat="false" customHeight="true" hidden="false" ht="13.5" outlineLevel="0" r="1541">
      <c r="A1541" s="52" t="s">
        <v>16347</v>
      </c>
      <c r="B1541" s="52" t="s">
        <v>16348</v>
      </c>
      <c r="C1541" s="52" t="s">
        <v>16349</v>
      </c>
      <c r="D1541" s="52" t="s">
        <v>16350</v>
      </c>
      <c r="E1541" s="52" t="s">
        <v>37</v>
      </c>
      <c r="F1541" s="53" t="n">
        <v>11413</v>
      </c>
      <c r="G1541" s="53" t="n">
        <f aca="false">IF(ISERROR(FIND("Outside",H1541)),IF(NOT(E1541="NY"),"yes",""),"yes")</f>
        <v>0</v>
      </c>
      <c r="H1541" s="52"/>
      <c r="I1541" s="52"/>
      <c r="J1541" s="52"/>
      <c r="K1541" s="52"/>
      <c r="L1541" s="52" t="s">
        <v>5805</v>
      </c>
      <c r="M1541" s="52" t="s">
        <v>8395</v>
      </c>
      <c r="N1541" s="52"/>
      <c r="O1541" s="52"/>
      <c r="P1541" s="52"/>
      <c r="Q1541" s="52"/>
      <c r="R1541" s="52"/>
      <c r="S1541" s="52"/>
      <c r="T1541" s="52"/>
      <c r="U1541" s="52"/>
      <c r="V1541" s="52"/>
      <c r="W1541" s="52"/>
      <c r="X1541" s="52"/>
      <c r="Y1541" s="52"/>
      <c r="Z1541" s="52"/>
      <c r="AA1541" s="52"/>
      <c r="AB1541" s="52"/>
      <c r="AC1541" s="52"/>
      <c r="AD1541" s="52" t="s">
        <v>16351</v>
      </c>
      <c r="AE1541" s="52"/>
      <c r="AF1541" s="52"/>
      <c r="AG1541" s="52"/>
      <c r="AH1541" s="52"/>
      <c r="AI1541" s="52"/>
      <c r="AJ1541" s="52"/>
      <c r="AK1541" s="52"/>
    </row>
    <row collapsed="false" customFormat="false" customHeight="true" hidden="false" ht="13.5" outlineLevel="0" r="1542">
      <c r="A1542" s="52" t="s">
        <v>8214</v>
      </c>
      <c r="B1542" s="52" t="s">
        <v>8215</v>
      </c>
      <c r="C1542" s="52" t="s">
        <v>8218</v>
      </c>
      <c r="D1542" s="52" t="s">
        <v>899</v>
      </c>
      <c r="E1542" s="52" t="s">
        <v>37</v>
      </c>
      <c r="F1542" s="53" t="n">
        <v>10452</v>
      </c>
      <c r="G1542" s="53" t="n">
        <f aca="false">IF(ISERROR(FIND("Outside",H1542)),IF(NOT(E1542="NY"),"yes",""),"yes")</f>
        <v>0</v>
      </c>
      <c r="H1542" s="52"/>
      <c r="I1542" s="52"/>
      <c r="J1542" s="52" t="s">
        <v>8220</v>
      </c>
      <c r="K1542" s="52"/>
      <c r="L1542" s="52" t="s">
        <v>5824</v>
      </c>
      <c r="M1542" s="52" t="s">
        <v>8217</v>
      </c>
      <c r="N1542" s="52"/>
      <c r="O1542" s="52"/>
      <c r="P1542" s="52"/>
      <c r="Q1542" s="52"/>
      <c r="R1542" s="52"/>
      <c r="S1542" s="52"/>
      <c r="T1542" s="52"/>
      <c r="U1542" s="52"/>
      <c r="V1542" s="52"/>
      <c r="W1542" s="52"/>
      <c r="X1542" s="52"/>
      <c r="Y1542" s="52"/>
      <c r="Z1542" s="52"/>
      <c r="AA1542" s="52"/>
      <c r="AB1542" s="52"/>
      <c r="AC1542" s="52"/>
      <c r="AD1542" s="52" t="s">
        <v>8219</v>
      </c>
      <c r="AE1542" s="52"/>
      <c r="AF1542" s="52"/>
      <c r="AG1542" s="52"/>
      <c r="AH1542" s="52"/>
      <c r="AI1542" s="52"/>
      <c r="AJ1542" s="52"/>
      <c r="AK1542" s="52"/>
    </row>
    <row collapsed="false" customFormat="false" customHeight="true" hidden="false" ht="13.5" outlineLevel="0" r="1543">
      <c r="A1543" s="52" t="s">
        <v>16659</v>
      </c>
      <c r="B1543" s="52" t="s">
        <v>16660</v>
      </c>
      <c r="C1543" s="52" t="s">
        <v>16663</v>
      </c>
      <c r="D1543" s="52" t="s">
        <v>16664</v>
      </c>
      <c r="E1543" s="52" t="s">
        <v>37</v>
      </c>
      <c r="F1543" s="53" t="n">
        <v>11741</v>
      </c>
      <c r="G1543" s="53" t="n">
        <f aca="false">IF(ISERROR(FIND("Outside",H1543)),IF(NOT(E1543="NY"),"yes",""),"yes")</f>
        <v>0</v>
      </c>
      <c r="H1543" s="52"/>
      <c r="I1543" s="52"/>
      <c r="J1543" s="52" t="s">
        <v>33356</v>
      </c>
      <c r="K1543" s="52"/>
      <c r="L1543" s="52" t="s">
        <v>5833</v>
      </c>
      <c r="M1543" s="52" t="s">
        <v>16662</v>
      </c>
      <c r="N1543" s="52"/>
      <c r="O1543" s="52"/>
      <c r="P1543" s="52"/>
      <c r="Q1543" s="52"/>
      <c r="R1543" s="52"/>
      <c r="S1543" s="52"/>
      <c r="T1543" s="52"/>
      <c r="U1543" s="52"/>
      <c r="V1543" s="52"/>
      <c r="W1543" s="52"/>
      <c r="X1543" s="52"/>
      <c r="Y1543" s="52"/>
      <c r="Z1543" s="52"/>
      <c r="AA1543" s="52"/>
      <c r="AB1543" s="52"/>
      <c r="AC1543" s="52"/>
      <c r="AD1543" s="52" t="s">
        <v>16665</v>
      </c>
      <c r="AE1543" s="52"/>
      <c r="AF1543" s="52"/>
      <c r="AG1543" s="52"/>
      <c r="AH1543" s="52"/>
      <c r="AI1543" s="52"/>
      <c r="AJ1543" s="52"/>
      <c r="AK1543" s="52"/>
    </row>
    <row collapsed="false" customFormat="false" customHeight="true" hidden="false" ht="13.5" outlineLevel="0" r="1544">
      <c r="A1544" s="52" t="s">
        <v>11425</v>
      </c>
      <c r="B1544" s="52" t="s">
        <v>11426</v>
      </c>
      <c r="C1544" s="52" t="s">
        <v>11429</v>
      </c>
      <c r="D1544" s="52" t="s">
        <v>2568</v>
      </c>
      <c r="E1544" s="52" t="s">
        <v>37</v>
      </c>
      <c r="F1544" s="53" t="n">
        <v>11239</v>
      </c>
      <c r="G1544" s="53" t="n">
        <f aca="false">IF(ISERROR(FIND("Outside",H1544)),IF(NOT(E1544="NY"),"yes",""),"yes")</f>
        <v>0</v>
      </c>
      <c r="H1544" s="52"/>
      <c r="I1544" s="52"/>
      <c r="J1544" s="52" t="s">
        <v>33357</v>
      </c>
      <c r="K1544" s="52"/>
      <c r="L1544" s="52" t="s">
        <v>5824</v>
      </c>
      <c r="M1544" s="52" t="s">
        <v>11428</v>
      </c>
      <c r="N1544" s="52"/>
      <c r="O1544" s="52"/>
      <c r="P1544" s="52"/>
      <c r="Q1544" s="52"/>
      <c r="R1544" s="52"/>
      <c r="S1544" s="52"/>
      <c r="T1544" s="52"/>
      <c r="U1544" s="52"/>
      <c r="V1544" s="52"/>
      <c r="W1544" s="52"/>
      <c r="X1544" s="52"/>
      <c r="Y1544" s="52"/>
      <c r="Z1544" s="52"/>
      <c r="AA1544" s="52"/>
      <c r="AB1544" s="52"/>
      <c r="AC1544" s="52"/>
      <c r="AD1544" s="52" t="s">
        <v>11430</v>
      </c>
      <c r="AE1544" s="52"/>
      <c r="AF1544" s="52"/>
      <c r="AG1544" s="52"/>
      <c r="AH1544" s="52"/>
      <c r="AI1544" s="52"/>
      <c r="AJ1544" s="52"/>
      <c r="AK1544" s="52"/>
    </row>
    <row collapsed="false" customFormat="false" customHeight="true" hidden="false" ht="13.5" outlineLevel="0" r="1545">
      <c r="A1545" s="52" t="s">
        <v>18801</v>
      </c>
      <c r="B1545" s="52" t="s">
        <v>18802</v>
      </c>
      <c r="C1545" s="52" t="s">
        <v>18805</v>
      </c>
      <c r="D1545" s="52" t="s">
        <v>117</v>
      </c>
      <c r="E1545" s="52" t="s">
        <v>37</v>
      </c>
      <c r="F1545" s="52"/>
      <c r="G1545" s="53" t="n">
        <f aca="false">IF(ISERROR(FIND("Outside",H1545)),IF(NOT(E1545="NY"),"yes",""),"yes")</f>
        <v>0</v>
      </c>
      <c r="H1545" s="52"/>
      <c r="I1545" s="52"/>
      <c r="J1545" s="52"/>
      <c r="K1545" s="52"/>
      <c r="L1545" s="52" t="s">
        <v>5805</v>
      </c>
      <c r="M1545" s="52" t="s">
        <v>18804</v>
      </c>
      <c r="N1545" s="52"/>
      <c r="O1545" s="52"/>
      <c r="P1545" s="52"/>
      <c r="Q1545" s="52"/>
      <c r="R1545" s="52"/>
      <c r="S1545" s="52"/>
      <c r="T1545" s="52"/>
      <c r="U1545" s="52"/>
      <c r="V1545" s="52"/>
      <c r="W1545" s="52"/>
      <c r="X1545" s="52"/>
      <c r="Y1545" s="52"/>
      <c r="Z1545" s="52"/>
      <c r="AA1545" s="52"/>
      <c r="AB1545" s="52"/>
      <c r="AC1545" s="52"/>
      <c r="AD1545" s="52" t="s">
        <v>18806</v>
      </c>
      <c r="AE1545" s="52"/>
      <c r="AF1545" s="52"/>
      <c r="AG1545" s="52"/>
      <c r="AH1545" s="52"/>
      <c r="AI1545" s="52"/>
      <c r="AJ1545" s="52"/>
      <c r="AK1545" s="52"/>
    </row>
    <row collapsed="false" customFormat="false" customHeight="true" hidden="false" ht="13.5" outlineLevel="0" r="1546">
      <c r="A1546" s="52" t="s">
        <v>21361</v>
      </c>
      <c r="B1546" s="52" t="s">
        <v>21362</v>
      </c>
      <c r="C1546" s="52" t="s">
        <v>21365</v>
      </c>
      <c r="D1546" s="52" t="s">
        <v>16227</v>
      </c>
      <c r="E1546" s="52" t="s">
        <v>5866</v>
      </c>
      <c r="F1546" s="53" t="n">
        <v>77030</v>
      </c>
      <c r="G1546" s="53" t="n">
        <f aca="false">IF(ISERROR(FIND("Outside",H1546)),IF(NOT(E1546="NY"),"yes",""),"yes")</f>
        <v>0</v>
      </c>
      <c r="H1546" s="52"/>
      <c r="I1546" s="52"/>
      <c r="J1546" s="52" t="s">
        <v>21367</v>
      </c>
      <c r="K1546" s="52"/>
      <c r="L1546" s="52" t="s">
        <v>5833</v>
      </c>
      <c r="M1546" s="52" t="s">
        <v>21364</v>
      </c>
      <c r="N1546" s="52"/>
      <c r="O1546" s="52"/>
      <c r="P1546" s="52"/>
      <c r="Q1546" s="52"/>
      <c r="R1546" s="52"/>
      <c r="S1546" s="52"/>
      <c r="T1546" s="52"/>
      <c r="U1546" s="52"/>
      <c r="V1546" s="52"/>
      <c r="W1546" s="52"/>
      <c r="X1546" s="52"/>
      <c r="Y1546" s="52"/>
      <c r="Z1546" s="52"/>
      <c r="AA1546" s="52"/>
      <c r="AB1546" s="52"/>
      <c r="AC1546" s="52"/>
      <c r="AD1546" s="52" t="s">
        <v>21366</v>
      </c>
      <c r="AE1546" s="52"/>
      <c r="AF1546" s="52"/>
      <c r="AG1546" s="52"/>
      <c r="AH1546" s="52"/>
      <c r="AI1546" s="52"/>
      <c r="AJ1546" s="52"/>
      <c r="AK1546" s="52"/>
    </row>
    <row collapsed="false" customFormat="false" customHeight="true" hidden="false" ht="13.5" outlineLevel="0" r="1547">
      <c r="A1547" s="52" t="s">
        <v>24269</v>
      </c>
      <c r="B1547" s="52" t="s">
        <v>24270</v>
      </c>
      <c r="C1547" s="52" t="s">
        <v>24273</v>
      </c>
      <c r="D1547" s="52" t="s">
        <v>117</v>
      </c>
      <c r="E1547" s="52" t="s">
        <v>37</v>
      </c>
      <c r="F1547" s="53" t="n">
        <v>10025</v>
      </c>
      <c r="G1547" s="53" t="n">
        <f aca="false">IF(ISERROR(FIND("Outside",H1547)),IF(NOT(E1547="NY"),"yes",""),"yes")</f>
        <v>0</v>
      </c>
      <c r="H1547" s="52"/>
      <c r="I1547" s="52"/>
      <c r="J1547" s="52"/>
      <c r="K1547" s="52"/>
      <c r="L1547" s="52" t="s">
        <v>5824</v>
      </c>
      <c r="M1547" s="52" t="s">
        <v>24272</v>
      </c>
      <c r="N1547" s="52"/>
      <c r="O1547" s="52"/>
      <c r="P1547" s="52"/>
      <c r="Q1547" s="52"/>
      <c r="R1547" s="52"/>
      <c r="S1547" s="52"/>
      <c r="T1547" s="52"/>
      <c r="U1547" s="52"/>
      <c r="V1547" s="52"/>
      <c r="W1547" s="52"/>
      <c r="X1547" s="52"/>
      <c r="Y1547" s="52"/>
      <c r="Z1547" s="52"/>
      <c r="AA1547" s="52"/>
      <c r="AB1547" s="52"/>
      <c r="AC1547" s="52"/>
      <c r="AD1547" s="52" t="s">
        <v>24274</v>
      </c>
      <c r="AE1547" s="52"/>
      <c r="AF1547" s="52"/>
      <c r="AG1547" s="52"/>
      <c r="AH1547" s="52"/>
      <c r="AI1547" s="52"/>
      <c r="AJ1547" s="52"/>
      <c r="AK1547" s="52"/>
    </row>
    <row collapsed="false" customFormat="false" customHeight="true" hidden="false" ht="13.5" outlineLevel="0" r="1548">
      <c r="A1548" s="52" t="s">
        <v>22424</v>
      </c>
      <c r="B1548" s="52" t="s">
        <v>22425</v>
      </c>
      <c r="C1548" s="52" t="s">
        <v>22428</v>
      </c>
      <c r="D1548" s="52" t="s">
        <v>22429</v>
      </c>
      <c r="E1548" s="52" t="s">
        <v>7178</v>
      </c>
      <c r="F1548" s="53" t="n">
        <v>94025</v>
      </c>
      <c r="G1548" s="53" t="n">
        <f aca="false">IF(ISERROR(FIND("Outside",H1548)),IF(NOT(E1548="NY"),"yes",""),"yes")</f>
        <v>0</v>
      </c>
      <c r="H1548" s="52"/>
      <c r="I1548" s="52"/>
      <c r="J1548" s="52"/>
      <c r="K1548" s="52"/>
      <c r="L1548" s="52" t="s">
        <v>5796</v>
      </c>
      <c r="M1548" s="52" t="s">
        <v>22427</v>
      </c>
      <c r="N1548" s="52"/>
      <c r="O1548" s="52"/>
      <c r="P1548" s="52"/>
      <c r="Q1548" s="52"/>
      <c r="R1548" s="52"/>
      <c r="S1548" s="52"/>
      <c r="T1548" s="52"/>
      <c r="U1548" s="52"/>
      <c r="V1548" s="52"/>
      <c r="W1548" s="52"/>
      <c r="X1548" s="52"/>
      <c r="Y1548" s="52"/>
      <c r="Z1548" s="52"/>
      <c r="AA1548" s="52"/>
      <c r="AB1548" s="52"/>
      <c r="AC1548" s="52"/>
      <c r="AD1548" s="52" t="s">
        <v>22430</v>
      </c>
      <c r="AE1548" s="52"/>
      <c r="AF1548" s="52"/>
      <c r="AG1548" s="52"/>
      <c r="AH1548" s="52"/>
      <c r="AI1548" s="52"/>
      <c r="AJ1548" s="52"/>
      <c r="AK1548" s="52"/>
    </row>
    <row collapsed="false" customFormat="false" customHeight="true" hidden="false" ht="13.5" outlineLevel="0" r="1549">
      <c r="A1549" s="52" t="s">
        <v>8329</v>
      </c>
      <c r="B1549" s="52" t="s">
        <v>8330</v>
      </c>
      <c r="C1549" s="52" t="s">
        <v>8333</v>
      </c>
      <c r="D1549" s="52" t="s">
        <v>2568</v>
      </c>
      <c r="E1549" s="52" t="s">
        <v>37</v>
      </c>
      <c r="F1549" s="53" t="n">
        <v>11216</v>
      </c>
      <c r="G1549" s="53" t="n">
        <f aca="false">IF(ISERROR(FIND("Outside",H1549)),IF(NOT(E1549="NY"),"yes",""),"yes")</f>
        <v>0</v>
      </c>
      <c r="H1549" s="52"/>
      <c r="I1549" s="52"/>
      <c r="J1549" s="52" t="s">
        <v>8335</v>
      </c>
      <c r="K1549" s="52"/>
      <c r="L1549" s="52" t="s">
        <v>5833</v>
      </c>
      <c r="M1549" s="52" t="s">
        <v>8332</v>
      </c>
      <c r="N1549" s="52"/>
      <c r="O1549" s="52"/>
      <c r="P1549" s="52"/>
      <c r="Q1549" s="52"/>
      <c r="R1549" s="52"/>
      <c r="S1549" s="52"/>
      <c r="T1549" s="52"/>
      <c r="U1549" s="52"/>
      <c r="V1549" s="52"/>
      <c r="W1549" s="52"/>
      <c r="X1549" s="52"/>
      <c r="Y1549" s="52"/>
      <c r="Z1549" s="52"/>
      <c r="AA1549" s="52"/>
      <c r="AB1549" s="52"/>
      <c r="AC1549" s="52"/>
      <c r="AD1549" s="52" t="s">
        <v>8334</v>
      </c>
      <c r="AE1549" s="52"/>
      <c r="AF1549" s="52"/>
      <c r="AG1549" s="52"/>
      <c r="AH1549" s="52"/>
      <c r="AI1549" s="52"/>
      <c r="AJ1549" s="52"/>
      <c r="AK1549" s="52"/>
    </row>
    <row collapsed="false" customFormat="false" customHeight="true" hidden="false" ht="13.5" outlineLevel="0" r="1550">
      <c r="A1550" s="52" t="s">
        <v>20135</v>
      </c>
      <c r="B1550" s="52" t="s">
        <v>20136</v>
      </c>
      <c r="C1550" s="52" t="s">
        <v>20139</v>
      </c>
      <c r="D1550" s="52" t="s">
        <v>117</v>
      </c>
      <c r="E1550" s="52" t="s">
        <v>37</v>
      </c>
      <c r="F1550" s="53" t="n">
        <v>10012</v>
      </c>
      <c r="G1550" s="53" t="n">
        <f aca="false">IF(ISERROR(FIND("Outside",H1550)),IF(NOT(E1550="NY"),"yes",""),"yes")</f>
        <v>0</v>
      </c>
      <c r="H1550" s="52"/>
      <c r="I1550" s="52"/>
      <c r="J1550" s="52" t="s">
        <v>33358</v>
      </c>
      <c r="K1550" s="52"/>
      <c r="L1550" s="52" t="s">
        <v>5805</v>
      </c>
      <c r="M1550" s="52" t="s">
        <v>20138</v>
      </c>
      <c r="N1550" s="52"/>
      <c r="O1550" s="52"/>
      <c r="P1550" s="52"/>
      <c r="Q1550" s="52"/>
      <c r="R1550" s="52"/>
      <c r="S1550" s="52"/>
      <c r="T1550" s="52"/>
      <c r="U1550" s="52"/>
      <c r="V1550" s="52"/>
      <c r="W1550" s="52"/>
      <c r="X1550" s="52"/>
      <c r="Y1550" s="52"/>
      <c r="Z1550" s="52"/>
      <c r="AA1550" s="52"/>
      <c r="AB1550" s="52"/>
      <c r="AC1550" s="52"/>
      <c r="AD1550" s="52" t="s">
        <v>20140</v>
      </c>
      <c r="AE1550" s="52"/>
      <c r="AF1550" s="52" t="s">
        <v>20141</v>
      </c>
      <c r="AG1550" s="52"/>
      <c r="AH1550" s="52"/>
      <c r="AI1550" s="52"/>
      <c r="AJ1550" s="52"/>
      <c r="AK1550" s="52"/>
    </row>
    <row collapsed="false" customFormat="false" customHeight="true" hidden="false" ht="13.5" outlineLevel="0" r="1551">
      <c r="A1551" s="52" t="s">
        <v>5821</v>
      </c>
      <c r="B1551" s="52" t="s">
        <v>5822</v>
      </c>
      <c r="C1551" s="52" t="s">
        <v>5826</v>
      </c>
      <c r="D1551" s="52" t="s">
        <v>2568</v>
      </c>
      <c r="E1551" s="52" t="s">
        <v>37</v>
      </c>
      <c r="F1551" s="53" t="n">
        <v>11201</v>
      </c>
      <c r="G1551" s="53" t="n">
        <f aca="false">IF(ISERROR(FIND("Outside",H1551)),IF(NOT(E1551="NY"),"yes",""),"yes")</f>
        <v>0</v>
      </c>
      <c r="H1551" s="52"/>
      <c r="I1551" s="52"/>
      <c r="J1551" s="52" t="s">
        <v>5828</v>
      </c>
      <c r="K1551" s="52"/>
      <c r="L1551" s="52" t="s">
        <v>5805</v>
      </c>
      <c r="M1551" s="52" t="s">
        <v>5825</v>
      </c>
      <c r="N1551" s="52"/>
      <c r="O1551" s="52"/>
      <c r="P1551" s="52"/>
      <c r="Q1551" s="52"/>
      <c r="R1551" s="52"/>
      <c r="S1551" s="52"/>
      <c r="T1551" s="52"/>
      <c r="U1551" s="52"/>
      <c r="V1551" s="52"/>
      <c r="W1551" s="52"/>
      <c r="X1551" s="52"/>
      <c r="Y1551" s="52"/>
      <c r="Z1551" s="52"/>
      <c r="AA1551" s="52"/>
      <c r="AB1551" s="52"/>
      <c r="AC1551" s="52"/>
      <c r="AD1551" s="52" t="s">
        <v>5827</v>
      </c>
      <c r="AE1551" s="52"/>
      <c r="AF1551" s="52"/>
      <c r="AG1551" s="52"/>
      <c r="AH1551" s="52"/>
      <c r="AI1551" s="52"/>
      <c r="AJ1551" s="52"/>
      <c r="AK1551" s="52"/>
    </row>
    <row collapsed="false" customFormat="false" customHeight="true" hidden="false" ht="13.5" outlineLevel="0" r="1552">
      <c r="A1552" s="52" t="s">
        <v>10824</v>
      </c>
      <c r="B1552" s="52" t="s">
        <v>10825</v>
      </c>
      <c r="C1552" s="52" t="s">
        <v>10828</v>
      </c>
      <c r="D1552" s="52" t="s">
        <v>2568</v>
      </c>
      <c r="E1552" s="52" t="s">
        <v>37</v>
      </c>
      <c r="F1552" s="53" t="n">
        <v>11207</v>
      </c>
      <c r="G1552" s="53" t="n">
        <f aca="false">IF(ISERROR(FIND("Outside",H1552)),IF(NOT(E1552="NY"),"yes",""),"yes")</f>
        <v>0</v>
      </c>
      <c r="H1552" s="52"/>
      <c r="I1552" s="52"/>
      <c r="J1552" s="52" t="s">
        <v>10829</v>
      </c>
      <c r="K1552" s="52"/>
      <c r="L1552" s="52" t="s">
        <v>5805</v>
      </c>
      <c r="M1552" s="52" t="s">
        <v>10827</v>
      </c>
      <c r="N1552" s="52"/>
      <c r="O1552" s="52"/>
      <c r="P1552" s="52"/>
      <c r="Q1552" s="52"/>
      <c r="R1552" s="52"/>
      <c r="S1552" s="52"/>
      <c r="T1552" s="52"/>
      <c r="U1552" s="52"/>
      <c r="V1552" s="52"/>
      <c r="W1552" s="52"/>
      <c r="X1552" s="52"/>
      <c r="Y1552" s="52"/>
      <c r="Z1552" s="52"/>
      <c r="AA1552" s="52"/>
      <c r="AB1552" s="52"/>
      <c r="AC1552" s="52"/>
      <c r="AD1552" s="52" t="s">
        <v>6069</v>
      </c>
      <c r="AE1552" s="52"/>
      <c r="AF1552" s="52"/>
      <c r="AG1552" s="52"/>
      <c r="AH1552" s="52"/>
      <c r="AI1552" s="52"/>
      <c r="AJ1552" s="52"/>
      <c r="AK1552" s="52"/>
    </row>
    <row collapsed="false" customFormat="false" customHeight="true" hidden="false" ht="13.5" outlineLevel="0" r="1553">
      <c r="A1553" s="52" t="s">
        <v>9084</v>
      </c>
      <c r="B1553" s="52" t="s">
        <v>9085</v>
      </c>
      <c r="C1553" s="52" t="s">
        <v>9088</v>
      </c>
      <c r="D1553" s="52" t="s">
        <v>8690</v>
      </c>
      <c r="E1553" s="52" t="s">
        <v>37</v>
      </c>
      <c r="F1553" s="53" t="n">
        <v>11358</v>
      </c>
      <c r="G1553" s="53" t="n">
        <f aca="false">IF(ISERROR(FIND("Outside",H1553)),IF(NOT(E1553="NY"),"yes",""),"yes")</f>
        <v>0</v>
      </c>
      <c r="H1553" s="52"/>
      <c r="I1553" s="52"/>
      <c r="J1553" s="52" t="s">
        <v>33359</v>
      </c>
      <c r="K1553" s="52"/>
      <c r="L1553" s="52" t="s">
        <v>5805</v>
      </c>
      <c r="M1553" s="52" t="s">
        <v>9087</v>
      </c>
      <c r="N1553" s="52"/>
      <c r="O1553" s="52"/>
      <c r="P1553" s="52"/>
      <c r="Q1553" s="52"/>
      <c r="R1553" s="52"/>
      <c r="S1553" s="52"/>
      <c r="T1553" s="52"/>
      <c r="U1553" s="52"/>
      <c r="V1553" s="52"/>
      <c r="W1553" s="52"/>
      <c r="X1553" s="52"/>
      <c r="Y1553" s="52"/>
      <c r="Z1553" s="52"/>
      <c r="AA1553" s="52"/>
      <c r="AB1553" s="52"/>
      <c r="AC1553" s="52"/>
      <c r="AD1553" s="52" t="s">
        <v>9089</v>
      </c>
      <c r="AE1553" s="52"/>
      <c r="AF1553" s="52"/>
      <c r="AG1553" s="52"/>
      <c r="AH1553" s="52"/>
      <c r="AI1553" s="52"/>
      <c r="AJ1553" s="52"/>
      <c r="AK1553" s="52"/>
    </row>
    <row collapsed="false" customFormat="false" customHeight="true" hidden="false" ht="13.5" outlineLevel="0" r="1554">
      <c r="A1554" s="52" t="s">
        <v>18306</v>
      </c>
      <c r="B1554" s="52" t="s">
        <v>18307</v>
      </c>
      <c r="C1554" s="52" t="s">
        <v>18310</v>
      </c>
      <c r="D1554" s="52" t="s">
        <v>16405</v>
      </c>
      <c r="E1554" s="52" t="s">
        <v>12645</v>
      </c>
      <c r="F1554" s="53" t="n">
        <v>60630</v>
      </c>
      <c r="G1554" s="53" t="n">
        <f aca="false">IF(ISERROR(FIND("Outside",H1554)),IF(NOT(E1554="NY"),"yes",""),"yes")</f>
        <v>0</v>
      </c>
      <c r="H1554" s="52"/>
      <c r="I1554" s="52"/>
      <c r="J1554" s="52" t="s">
        <v>33360</v>
      </c>
      <c r="K1554" s="52"/>
      <c r="L1554" s="52" t="s">
        <v>5833</v>
      </c>
      <c r="M1554" s="52" t="s">
        <v>18309</v>
      </c>
      <c r="N1554" s="52"/>
      <c r="O1554" s="52"/>
      <c r="P1554" s="52"/>
      <c r="Q1554" s="52"/>
      <c r="R1554" s="52"/>
      <c r="S1554" s="52"/>
      <c r="T1554" s="52"/>
      <c r="U1554" s="52"/>
      <c r="V1554" s="52"/>
      <c r="W1554" s="52"/>
      <c r="X1554" s="52"/>
      <c r="Y1554" s="52"/>
      <c r="Z1554" s="52"/>
      <c r="AA1554" s="52"/>
      <c r="AB1554" s="52"/>
      <c r="AC1554" s="52"/>
      <c r="AD1554" s="52" t="s">
        <v>18311</v>
      </c>
      <c r="AE1554" s="52"/>
      <c r="AF1554" s="52"/>
      <c r="AG1554" s="52"/>
      <c r="AH1554" s="52"/>
      <c r="AI1554" s="52"/>
      <c r="AJ1554" s="52"/>
      <c r="AK1554" s="52"/>
    </row>
    <row collapsed="false" customFormat="false" customHeight="true" hidden="false" ht="13.5" outlineLevel="0" r="1555">
      <c r="A1555" s="52" t="s">
        <v>9948</v>
      </c>
      <c r="B1555" s="52" t="s">
        <v>9949</v>
      </c>
      <c r="C1555" s="52" t="s">
        <v>9952</v>
      </c>
      <c r="D1555" s="52" t="s">
        <v>117</v>
      </c>
      <c r="E1555" s="52" t="s">
        <v>37</v>
      </c>
      <c r="F1555" s="53" t="n">
        <v>10032</v>
      </c>
      <c r="G1555" s="53" t="n">
        <f aca="false">IF(ISERROR(FIND("Outside",H1555)),IF(NOT(E1555="NY"),"yes",""),"yes")</f>
        <v>0</v>
      </c>
      <c r="H1555" s="52"/>
      <c r="I1555" s="52"/>
      <c r="J1555" s="52" t="s">
        <v>33361</v>
      </c>
      <c r="K1555" s="52"/>
      <c r="L1555" s="52" t="s">
        <v>5833</v>
      </c>
      <c r="M1555" s="52" t="s">
        <v>9951</v>
      </c>
      <c r="N1555" s="52"/>
      <c r="O1555" s="52"/>
      <c r="P1555" s="52"/>
      <c r="Q1555" s="52"/>
      <c r="R1555" s="52"/>
      <c r="S1555" s="52"/>
      <c r="T1555" s="52"/>
      <c r="U1555" s="52"/>
      <c r="V1555" s="52"/>
      <c r="W1555" s="52"/>
      <c r="X1555" s="52"/>
      <c r="Y1555" s="52"/>
      <c r="Z1555" s="52"/>
      <c r="AA1555" s="52"/>
      <c r="AB1555" s="52"/>
      <c r="AC1555" s="52"/>
      <c r="AD1555" s="52" t="s">
        <v>9953</v>
      </c>
      <c r="AE1555" s="52"/>
      <c r="AF1555" s="52"/>
      <c r="AG1555" s="52"/>
      <c r="AH1555" s="52"/>
      <c r="AI1555" s="52"/>
      <c r="AJ1555" s="52"/>
      <c r="AK1555" s="52"/>
    </row>
    <row collapsed="false" customFormat="false" customHeight="true" hidden="false" ht="13.5" outlineLevel="0" r="1556">
      <c r="A1556" s="52" t="s">
        <v>7773</v>
      </c>
      <c r="B1556" s="52" t="s">
        <v>7774</v>
      </c>
      <c r="C1556" s="52" t="s">
        <v>7777</v>
      </c>
      <c r="D1556" s="52" t="s">
        <v>7778</v>
      </c>
      <c r="E1556" s="52" t="s">
        <v>7779</v>
      </c>
      <c r="F1556" s="53" t="n">
        <v>46204</v>
      </c>
      <c r="G1556" s="53" t="n">
        <f aca="false">IF(ISERROR(FIND("Outside",H1556)),IF(NOT(E1556="NY"),"yes",""),"yes")</f>
        <v>0</v>
      </c>
      <c r="H1556" s="52"/>
      <c r="I1556" s="52"/>
      <c r="J1556" s="52" t="s">
        <v>7781</v>
      </c>
      <c r="K1556" s="52"/>
      <c r="L1556" s="52" t="s">
        <v>5796</v>
      </c>
      <c r="M1556" s="52" t="s">
        <v>7776</v>
      </c>
      <c r="N1556" s="52"/>
      <c r="O1556" s="52"/>
      <c r="P1556" s="52"/>
      <c r="Q1556" s="52"/>
      <c r="R1556" s="52"/>
      <c r="S1556" s="52"/>
      <c r="T1556" s="52"/>
      <c r="U1556" s="52"/>
      <c r="V1556" s="52"/>
      <c r="W1556" s="52"/>
      <c r="X1556" s="52"/>
      <c r="Y1556" s="52"/>
      <c r="Z1556" s="52"/>
      <c r="AA1556" s="52"/>
      <c r="AB1556" s="52"/>
      <c r="AC1556" s="52"/>
      <c r="AD1556" s="52" t="s">
        <v>7780</v>
      </c>
      <c r="AE1556" s="52"/>
      <c r="AF1556" s="52"/>
      <c r="AG1556" s="52"/>
      <c r="AH1556" s="52"/>
      <c r="AI1556" s="52"/>
      <c r="AJ1556" s="52"/>
      <c r="AK1556" s="52"/>
    </row>
    <row collapsed="false" customFormat="false" customHeight="true" hidden="false" ht="13.5" outlineLevel="0" r="1557">
      <c r="A1557" s="52" t="s">
        <v>15963</v>
      </c>
      <c r="B1557" s="52" t="s">
        <v>15964</v>
      </c>
      <c r="C1557" s="52" t="s">
        <v>15967</v>
      </c>
      <c r="D1557" s="52" t="s">
        <v>117</v>
      </c>
      <c r="E1557" s="52" t="s">
        <v>37</v>
      </c>
      <c r="F1557" s="53" t="n">
        <v>10009</v>
      </c>
      <c r="G1557" s="53" t="n">
        <f aca="false">IF(ISERROR(FIND("Outside",H1557)),IF(NOT(E1557="NY"),"yes",""),"yes")</f>
        <v>0</v>
      </c>
      <c r="H1557" s="52"/>
      <c r="I1557" s="52"/>
      <c r="J1557" s="52" t="s">
        <v>15969</v>
      </c>
      <c r="K1557" s="52"/>
      <c r="L1557" s="52" t="s">
        <v>5905</v>
      </c>
      <c r="M1557" s="52" t="s">
        <v>15966</v>
      </c>
      <c r="N1557" s="52"/>
      <c r="O1557" s="52"/>
      <c r="P1557" s="52"/>
      <c r="Q1557" s="52"/>
      <c r="R1557" s="52"/>
      <c r="S1557" s="52"/>
      <c r="T1557" s="52"/>
      <c r="U1557" s="52"/>
      <c r="V1557" s="52"/>
      <c r="W1557" s="52"/>
      <c r="X1557" s="52"/>
      <c r="Y1557" s="52"/>
      <c r="Z1557" s="52"/>
      <c r="AA1557" s="52"/>
      <c r="AB1557" s="52"/>
      <c r="AC1557" s="52"/>
      <c r="AD1557" s="52" t="s">
        <v>15968</v>
      </c>
      <c r="AE1557" s="52"/>
      <c r="AF1557" s="52"/>
      <c r="AG1557" s="52"/>
      <c r="AH1557" s="52"/>
      <c r="AI1557" s="52"/>
      <c r="AJ1557" s="52"/>
      <c r="AK1557" s="52"/>
    </row>
    <row collapsed="false" customFormat="false" customHeight="true" hidden="false" ht="13.5" outlineLevel="0" r="1558">
      <c r="A1558" s="52" t="s">
        <v>22142</v>
      </c>
      <c r="B1558" s="52" t="s">
        <v>22143</v>
      </c>
      <c r="C1558" s="52" t="s">
        <v>22146</v>
      </c>
      <c r="D1558" s="52" t="s">
        <v>18268</v>
      </c>
      <c r="E1558" s="52" t="s">
        <v>37</v>
      </c>
      <c r="F1558" s="53" t="n">
        <v>11756</v>
      </c>
      <c r="G1558" s="53" t="n">
        <f aca="false">IF(ISERROR(FIND("Outside",H1558)),IF(NOT(E1558="NY"),"yes",""),"yes")</f>
        <v>0</v>
      </c>
      <c r="H1558" s="52"/>
      <c r="I1558" s="52"/>
      <c r="J1558" s="52" t="s">
        <v>22149</v>
      </c>
      <c r="K1558" s="52"/>
      <c r="L1558" s="52" t="s">
        <v>5824</v>
      </c>
      <c r="M1558" s="52" t="s">
        <v>22145</v>
      </c>
      <c r="N1558" s="52"/>
      <c r="O1558" s="52"/>
      <c r="P1558" s="52"/>
      <c r="Q1558" s="52"/>
      <c r="R1558" s="52"/>
      <c r="S1558" s="52"/>
      <c r="T1558" s="52"/>
      <c r="U1558" s="52"/>
      <c r="V1558" s="52"/>
      <c r="W1558" s="52"/>
      <c r="X1558" s="52"/>
      <c r="Y1558" s="52"/>
      <c r="Z1558" s="52"/>
      <c r="AA1558" s="52"/>
      <c r="AB1558" s="52"/>
      <c r="AC1558" s="52"/>
      <c r="AD1558" s="52" t="s">
        <v>22147</v>
      </c>
      <c r="AE1558" s="52"/>
      <c r="AF1558" s="52" t="s">
        <v>22148</v>
      </c>
      <c r="AG1558" s="52"/>
      <c r="AH1558" s="52"/>
      <c r="AI1558" s="52"/>
      <c r="AJ1558" s="52"/>
      <c r="AK1558" s="52"/>
    </row>
    <row collapsed="false" customFormat="false" customHeight="true" hidden="false" ht="13.5" outlineLevel="0" r="1559">
      <c r="A1559" s="52" t="s">
        <v>6665</v>
      </c>
      <c r="B1559" s="52" t="s">
        <v>6666</v>
      </c>
      <c r="C1559" s="52" t="s">
        <v>6668</v>
      </c>
      <c r="D1559" s="52" t="s">
        <v>2568</v>
      </c>
      <c r="E1559" s="52" t="s">
        <v>37</v>
      </c>
      <c r="F1559" s="53" t="n">
        <v>11228</v>
      </c>
      <c r="G1559" s="53" t="n">
        <f aca="false">IF(ISERROR(FIND("Outside",H1559)),IF(NOT(E1559="NY"),"yes",""),"yes")</f>
        <v>0</v>
      </c>
      <c r="H1559" s="52"/>
      <c r="I1559" s="52"/>
      <c r="J1559" s="52" t="s">
        <v>6670</v>
      </c>
      <c r="K1559" s="52"/>
      <c r="L1559" s="52" t="s">
        <v>5824</v>
      </c>
      <c r="M1559" s="52" t="s">
        <v>6667</v>
      </c>
      <c r="N1559" s="52"/>
      <c r="O1559" s="52"/>
      <c r="P1559" s="52"/>
      <c r="Q1559" s="52"/>
      <c r="R1559" s="52"/>
      <c r="S1559" s="52"/>
      <c r="T1559" s="52"/>
      <c r="U1559" s="52"/>
      <c r="V1559" s="52"/>
      <c r="W1559" s="52"/>
      <c r="X1559" s="52"/>
      <c r="Y1559" s="52"/>
      <c r="Z1559" s="52"/>
      <c r="AA1559" s="52"/>
      <c r="AB1559" s="52"/>
      <c r="AC1559" s="52"/>
      <c r="AD1559" s="52" t="s">
        <v>6669</v>
      </c>
      <c r="AE1559" s="52"/>
      <c r="AF1559" s="52"/>
      <c r="AG1559" s="52"/>
      <c r="AH1559" s="52"/>
      <c r="AI1559" s="52"/>
      <c r="AJ1559" s="52"/>
      <c r="AK1559" s="52"/>
    </row>
    <row collapsed="false" customFormat="false" customHeight="true" hidden="false" ht="13.5" outlineLevel="0" r="1560">
      <c r="A1560" s="52" t="s">
        <v>24303</v>
      </c>
      <c r="B1560" s="52" t="s">
        <v>24304</v>
      </c>
      <c r="C1560" s="52" t="s">
        <v>24307</v>
      </c>
      <c r="D1560" s="52" t="s">
        <v>24308</v>
      </c>
      <c r="E1560" s="52"/>
      <c r="F1560" s="52"/>
      <c r="G1560" s="53" t="n">
        <f aca="false">IF(ISERROR(FIND("Outside",H1560)),IF(NOT(E1560="NY"),"yes",""),"yes")</f>
        <v>0</v>
      </c>
      <c r="H1560" s="52"/>
      <c r="I1560" s="52"/>
      <c r="J1560" s="52" t="s">
        <v>24310</v>
      </c>
      <c r="K1560" s="52"/>
      <c r="L1560" s="52" t="s">
        <v>5796</v>
      </c>
      <c r="M1560" s="52" t="s">
        <v>24306</v>
      </c>
      <c r="N1560" s="52"/>
      <c r="O1560" s="52"/>
      <c r="P1560" s="52"/>
      <c r="Q1560" s="52"/>
      <c r="R1560" s="52"/>
      <c r="S1560" s="52"/>
      <c r="T1560" s="52"/>
      <c r="U1560" s="52"/>
      <c r="V1560" s="52"/>
      <c r="W1560" s="52"/>
      <c r="X1560" s="52"/>
      <c r="Y1560" s="52"/>
      <c r="Z1560" s="52"/>
      <c r="AA1560" s="52"/>
      <c r="AB1560" s="52"/>
      <c r="AC1560" s="52"/>
      <c r="AD1560" s="52" t="s">
        <v>24309</v>
      </c>
      <c r="AE1560" s="52"/>
      <c r="AF1560" s="52"/>
      <c r="AG1560" s="52"/>
      <c r="AH1560" s="52"/>
      <c r="AI1560" s="52"/>
      <c r="AJ1560" s="52"/>
      <c r="AK1560" s="52"/>
    </row>
    <row collapsed="false" customFormat="false" customHeight="true" hidden="false" ht="13.5" outlineLevel="0" r="1561">
      <c r="A1561" s="52" t="s">
        <v>24321</v>
      </c>
      <c r="B1561" s="52" t="s">
        <v>24322</v>
      </c>
      <c r="C1561" s="52" t="s">
        <v>24325</v>
      </c>
      <c r="D1561" s="52" t="s">
        <v>117</v>
      </c>
      <c r="E1561" s="52" t="s">
        <v>37</v>
      </c>
      <c r="F1561" s="53" t="n">
        <v>10003</v>
      </c>
      <c r="G1561" s="53" t="n">
        <f aca="false">IF(ISERROR(FIND("Outside",H1561)),IF(NOT(E1561="NY"),"yes",""),"yes")</f>
        <v>0</v>
      </c>
      <c r="H1561" s="52"/>
      <c r="I1561" s="52"/>
      <c r="J1561" s="52" t="s">
        <v>33362</v>
      </c>
      <c r="K1561" s="52"/>
      <c r="L1561" s="52" t="s">
        <v>5824</v>
      </c>
      <c r="M1561" s="52" t="s">
        <v>24324</v>
      </c>
      <c r="N1561" s="52"/>
      <c r="O1561" s="52"/>
      <c r="P1561" s="52"/>
      <c r="Q1561" s="52"/>
      <c r="R1561" s="52"/>
      <c r="S1561" s="52"/>
      <c r="T1561" s="52"/>
      <c r="U1561" s="52"/>
      <c r="V1561" s="52"/>
      <c r="W1561" s="52"/>
      <c r="X1561" s="52"/>
      <c r="Y1561" s="52"/>
      <c r="Z1561" s="52"/>
      <c r="AA1561" s="52"/>
      <c r="AB1561" s="52"/>
      <c r="AC1561" s="52"/>
      <c r="AD1561" s="52" t="s">
        <v>24326</v>
      </c>
      <c r="AE1561" s="52"/>
      <c r="AF1561" s="52" t="s">
        <v>24327</v>
      </c>
      <c r="AG1561" s="52"/>
      <c r="AH1561" s="52"/>
      <c r="AI1561" s="52"/>
      <c r="AJ1561" s="52"/>
      <c r="AK1561" s="52"/>
    </row>
    <row collapsed="false" customFormat="false" customHeight="true" hidden="false" ht="13.5" outlineLevel="0" r="1562">
      <c r="A1562" s="52" t="s">
        <v>15675</v>
      </c>
      <c r="B1562" s="52" t="s">
        <v>15676</v>
      </c>
      <c r="C1562" s="52" t="s">
        <v>15679</v>
      </c>
      <c r="D1562" s="52" t="s">
        <v>5681</v>
      </c>
      <c r="E1562" s="52" t="s">
        <v>7178</v>
      </c>
      <c r="F1562" s="53" t="n">
        <v>94062</v>
      </c>
      <c r="G1562" s="53" t="n">
        <f aca="false">IF(ISERROR(FIND("Outside",H1562)),IF(NOT(E1562="NY"),"yes",""),"yes")</f>
        <v>0</v>
      </c>
      <c r="H1562" s="52"/>
      <c r="I1562" s="52"/>
      <c r="J1562" s="52" t="s">
        <v>15682</v>
      </c>
      <c r="K1562" s="52"/>
      <c r="L1562" s="52" t="s">
        <v>5796</v>
      </c>
      <c r="M1562" s="52" t="s">
        <v>15678</v>
      </c>
      <c r="N1562" s="52"/>
      <c r="O1562" s="52"/>
      <c r="P1562" s="52"/>
      <c r="Q1562" s="52"/>
      <c r="R1562" s="52"/>
      <c r="S1562" s="52"/>
      <c r="T1562" s="52"/>
      <c r="U1562" s="52"/>
      <c r="V1562" s="52"/>
      <c r="W1562" s="52"/>
      <c r="X1562" s="52"/>
      <c r="Y1562" s="52"/>
      <c r="Z1562" s="52"/>
      <c r="AA1562" s="52"/>
      <c r="AB1562" s="52"/>
      <c r="AC1562" s="52"/>
      <c r="AD1562" s="52" t="s">
        <v>15680</v>
      </c>
      <c r="AE1562" s="52"/>
      <c r="AF1562" s="52" t="s">
        <v>15681</v>
      </c>
      <c r="AG1562" s="52"/>
      <c r="AH1562" s="52"/>
      <c r="AI1562" s="52"/>
      <c r="AJ1562" s="52"/>
      <c r="AK1562" s="52"/>
    </row>
    <row collapsed="false" customFormat="false" customHeight="true" hidden="false" ht="13.5" outlineLevel="0" r="1563">
      <c r="A1563" s="52" t="s">
        <v>19373</v>
      </c>
      <c r="B1563" s="52" t="s">
        <v>19374</v>
      </c>
      <c r="C1563" s="52" t="s">
        <v>19377</v>
      </c>
      <c r="D1563" s="52" t="s">
        <v>2568</v>
      </c>
      <c r="E1563" s="52" t="s">
        <v>37</v>
      </c>
      <c r="F1563" s="53" t="n">
        <v>11202</v>
      </c>
      <c r="G1563" s="53" t="n">
        <f aca="false">IF(ISERROR(FIND("Outside",H1563)),IF(NOT(E1563="NY"),"yes",""),"yes")</f>
        <v>0</v>
      </c>
      <c r="H1563" s="52"/>
      <c r="I1563" s="52"/>
      <c r="J1563" s="52" t="s">
        <v>33363</v>
      </c>
      <c r="K1563" s="52"/>
      <c r="L1563" s="52" t="s">
        <v>5796</v>
      </c>
      <c r="M1563" s="52" t="s">
        <v>19376</v>
      </c>
      <c r="N1563" s="52"/>
      <c r="O1563" s="52"/>
      <c r="P1563" s="52"/>
      <c r="Q1563" s="52"/>
      <c r="R1563" s="52"/>
      <c r="S1563" s="52"/>
      <c r="T1563" s="52"/>
      <c r="U1563" s="52"/>
      <c r="V1563" s="52"/>
      <c r="W1563" s="52"/>
      <c r="X1563" s="52"/>
      <c r="Y1563" s="52"/>
      <c r="Z1563" s="52"/>
      <c r="AA1563" s="52"/>
      <c r="AB1563" s="52"/>
      <c r="AC1563" s="52"/>
      <c r="AD1563" s="52" t="s">
        <v>19378</v>
      </c>
      <c r="AE1563" s="52"/>
      <c r="AF1563" s="52"/>
      <c r="AG1563" s="52"/>
      <c r="AH1563" s="52"/>
      <c r="AI1563" s="52"/>
      <c r="AJ1563" s="52"/>
      <c r="AK1563" s="52"/>
    </row>
    <row collapsed="false" customFormat="false" customHeight="true" hidden="false" ht="13.5" outlineLevel="0" r="1564">
      <c r="A1564" s="52" t="s">
        <v>24776</v>
      </c>
      <c r="B1564" s="52" t="s">
        <v>24777</v>
      </c>
      <c r="C1564" s="52" t="s">
        <v>24780</v>
      </c>
      <c r="D1564" s="52" t="s">
        <v>24781</v>
      </c>
      <c r="E1564" s="52" t="s">
        <v>10797</v>
      </c>
      <c r="F1564" s="53" t="n">
        <v>27614</v>
      </c>
      <c r="G1564" s="53" t="n">
        <f aca="false">IF(ISERROR(FIND("Outside",H1564)),IF(NOT(E1564="NY"),"yes",""),"yes")</f>
        <v>0</v>
      </c>
      <c r="H1564" s="52"/>
      <c r="I1564" s="52"/>
      <c r="J1564" s="52" t="s">
        <v>33364</v>
      </c>
      <c r="K1564" s="52"/>
      <c r="L1564" s="52" t="s">
        <v>5796</v>
      </c>
      <c r="M1564" s="52" t="s">
        <v>24779</v>
      </c>
      <c r="N1564" s="52"/>
      <c r="O1564" s="52"/>
      <c r="P1564" s="52"/>
      <c r="Q1564" s="52"/>
      <c r="R1564" s="52"/>
      <c r="S1564" s="52"/>
      <c r="T1564" s="52"/>
      <c r="U1564" s="52"/>
      <c r="V1564" s="52"/>
      <c r="W1564" s="52"/>
      <c r="X1564" s="52"/>
      <c r="Y1564" s="52"/>
      <c r="Z1564" s="52"/>
      <c r="AA1564" s="52"/>
      <c r="AB1564" s="52"/>
      <c r="AC1564" s="52"/>
      <c r="AD1564" s="52" t="s">
        <v>24782</v>
      </c>
      <c r="AE1564" s="52"/>
      <c r="AF1564" s="52"/>
      <c r="AG1564" s="52"/>
      <c r="AH1564" s="52"/>
      <c r="AI1564" s="52"/>
      <c r="AJ1564" s="52"/>
      <c r="AK1564" s="52"/>
    </row>
    <row collapsed="false" customFormat="false" customHeight="true" hidden="false" ht="13.5" outlineLevel="0" r="1565">
      <c r="A1565" s="52" t="s">
        <v>7436</v>
      </c>
      <c r="B1565" s="52" t="s">
        <v>7437</v>
      </c>
      <c r="C1565" s="52" t="s">
        <v>7440</v>
      </c>
      <c r="D1565" s="52" t="s">
        <v>117</v>
      </c>
      <c r="E1565" s="52" t="s">
        <v>37</v>
      </c>
      <c r="F1565" s="53" t="n">
        <v>10017</v>
      </c>
      <c r="G1565" s="53" t="n">
        <f aca="false">IF(ISERROR(FIND("Outside",H1565)),IF(NOT(E1565="NY"),"yes",""),"yes")</f>
        <v>0</v>
      </c>
      <c r="H1565" s="52"/>
      <c r="I1565" s="52"/>
      <c r="J1565" s="52" t="s">
        <v>7441</v>
      </c>
      <c r="K1565" s="52"/>
      <c r="L1565" s="52" t="s">
        <v>5805</v>
      </c>
      <c r="M1565" s="52" t="s">
        <v>7439</v>
      </c>
      <c r="N1565" s="52"/>
      <c r="O1565" s="52"/>
      <c r="P1565" s="52"/>
      <c r="Q1565" s="52"/>
      <c r="R1565" s="52"/>
      <c r="S1565" s="52"/>
      <c r="T1565" s="52"/>
      <c r="U1565" s="52"/>
      <c r="V1565" s="52"/>
      <c r="W1565" s="52"/>
      <c r="X1565" s="52"/>
      <c r="Y1565" s="52"/>
      <c r="Z1565" s="52"/>
      <c r="AA1565" s="52"/>
      <c r="AB1565" s="52"/>
      <c r="AC1565" s="52"/>
      <c r="AD1565" s="52"/>
      <c r="AE1565" s="52"/>
      <c r="AF1565" s="52"/>
      <c r="AG1565" s="52"/>
      <c r="AH1565" s="52"/>
      <c r="AI1565" s="52"/>
      <c r="AJ1565" s="52"/>
      <c r="AK1565" s="52"/>
    </row>
    <row collapsed="false" customFormat="false" customHeight="true" hidden="false" ht="13.5" outlineLevel="0" r="1566">
      <c r="A1566" s="52" t="s">
        <v>9147</v>
      </c>
      <c r="B1566" s="52" t="s">
        <v>9148</v>
      </c>
      <c r="C1566" s="52" t="s">
        <v>9151</v>
      </c>
      <c r="D1566" s="52" t="s">
        <v>9152</v>
      </c>
      <c r="E1566" s="52" t="s">
        <v>9153</v>
      </c>
      <c r="F1566" s="53" t="n">
        <v>87560</v>
      </c>
      <c r="G1566" s="53" t="n">
        <f aca="false">IF(ISERROR(FIND("Outside",H1566)),IF(NOT(E1566="NY"),"yes",""),"yes")</f>
        <v>0</v>
      </c>
      <c r="H1566" s="52"/>
      <c r="I1566" s="52"/>
      <c r="J1566" s="52" t="s">
        <v>9154</v>
      </c>
      <c r="K1566" s="52"/>
      <c r="L1566" s="52" t="s">
        <v>5824</v>
      </c>
      <c r="M1566" s="52" t="s">
        <v>9150</v>
      </c>
      <c r="N1566" s="52"/>
      <c r="O1566" s="52"/>
      <c r="P1566" s="52"/>
      <c r="Q1566" s="52"/>
      <c r="R1566" s="52"/>
      <c r="S1566" s="52"/>
      <c r="T1566" s="52"/>
      <c r="U1566" s="52"/>
      <c r="V1566" s="52"/>
      <c r="W1566" s="52"/>
      <c r="X1566" s="52"/>
      <c r="Y1566" s="52"/>
      <c r="Z1566" s="52"/>
      <c r="AA1566" s="52"/>
      <c r="AB1566" s="52"/>
      <c r="AC1566" s="52"/>
      <c r="AD1566" s="52"/>
      <c r="AE1566" s="52"/>
      <c r="AF1566" s="52"/>
      <c r="AG1566" s="52"/>
      <c r="AH1566" s="52"/>
      <c r="AI1566" s="52"/>
      <c r="AJ1566" s="52"/>
      <c r="AK1566" s="52"/>
    </row>
    <row collapsed="false" customFormat="false" customHeight="true" hidden="false" ht="13.5" outlineLevel="0" r="1567">
      <c r="A1567" s="52" t="s">
        <v>8649</v>
      </c>
      <c r="B1567" s="52" t="s">
        <v>8650</v>
      </c>
      <c r="C1567" s="52" t="s">
        <v>8653</v>
      </c>
      <c r="D1567" s="52" t="s">
        <v>8654</v>
      </c>
      <c r="E1567" s="52" t="s">
        <v>7178</v>
      </c>
      <c r="F1567" s="53" t="n">
        <v>92688</v>
      </c>
      <c r="G1567" s="53" t="n">
        <f aca="false">IF(ISERROR(FIND("Outside",H1567)),IF(NOT(E1567="NY"),"yes",""),"yes")</f>
        <v>0</v>
      </c>
      <c r="H1567" s="52"/>
      <c r="I1567" s="52"/>
      <c r="J1567" s="52" t="s">
        <v>8656</v>
      </c>
      <c r="K1567" s="52"/>
      <c r="L1567" s="52" t="s">
        <v>5824</v>
      </c>
      <c r="M1567" s="52" t="s">
        <v>8652</v>
      </c>
      <c r="N1567" s="52"/>
      <c r="O1567" s="52"/>
      <c r="P1567" s="52"/>
      <c r="Q1567" s="52"/>
      <c r="R1567" s="52"/>
      <c r="S1567" s="52"/>
      <c r="T1567" s="52"/>
      <c r="U1567" s="52"/>
      <c r="V1567" s="52"/>
      <c r="W1567" s="52"/>
      <c r="X1567" s="52"/>
      <c r="Y1567" s="52"/>
      <c r="Z1567" s="52"/>
      <c r="AA1567" s="52"/>
      <c r="AB1567" s="52"/>
      <c r="AC1567" s="52"/>
      <c r="AD1567" s="52" t="s">
        <v>8655</v>
      </c>
      <c r="AE1567" s="52"/>
      <c r="AF1567" s="52"/>
      <c r="AG1567" s="52"/>
      <c r="AH1567" s="52"/>
      <c r="AI1567" s="52"/>
      <c r="AJ1567" s="52"/>
      <c r="AK1567" s="52"/>
    </row>
    <row collapsed="false" customFormat="false" customHeight="true" hidden="false" ht="13.5" outlineLevel="0" r="1568">
      <c r="A1568" s="52" t="s">
        <v>21840</v>
      </c>
      <c r="B1568" s="52" t="s">
        <v>21841</v>
      </c>
      <c r="C1568" s="52" t="s">
        <v>21844</v>
      </c>
      <c r="D1568" s="52" t="s">
        <v>899</v>
      </c>
      <c r="E1568" s="52" t="s">
        <v>37</v>
      </c>
      <c r="F1568" s="53" t="n">
        <v>10454</v>
      </c>
      <c r="G1568" s="53" t="n">
        <f aca="false">IF(ISERROR(FIND("Outside",H1568)),IF(NOT(E1568="NY"),"yes",""),"yes")</f>
        <v>0</v>
      </c>
      <c r="H1568" s="52"/>
      <c r="I1568" s="52"/>
      <c r="J1568" s="52" t="s">
        <v>33365</v>
      </c>
      <c r="K1568" s="52"/>
      <c r="L1568" s="52" t="s">
        <v>5824</v>
      </c>
      <c r="M1568" s="52" t="s">
        <v>21843</v>
      </c>
      <c r="N1568" s="52"/>
      <c r="O1568" s="52"/>
      <c r="P1568" s="52"/>
      <c r="Q1568" s="52"/>
      <c r="R1568" s="52"/>
      <c r="S1568" s="52"/>
      <c r="T1568" s="52"/>
      <c r="U1568" s="52"/>
      <c r="V1568" s="52"/>
      <c r="W1568" s="52"/>
      <c r="X1568" s="52"/>
      <c r="Y1568" s="52"/>
      <c r="Z1568" s="52"/>
      <c r="AA1568" s="52"/>
      <c r="AB1568" s="52"/>
      <c r="AC1568" s="52"/>
      <c r="AD1568" s="52" t="s">
        <v>21845</v>
      </c>
      <c r="AE1568" s="52"/>
      <c r="AF1568" s="52"/>
      <c r="AG1568" s="52"/>
      <c r="AH1568" s="52"/>
      <c r="AI1568" s="52"/>
      <c r="AJ1568" s="52"/>
      <c r="AK1568" s="52"/>
    </row>
    <row collapsed="false" customFormat="false" customHeight="true" hidden="false" ht="13.5" outlineLevel="0" r="1569">
      <c r="A1569" s="52" t="s">
        <v>17200</v>
      </c>
      <c r="B1569" s="52" t="s">
        <v>17201</v>
      </c>
      <c r="C1569" s="52" t="s">
        <v>17203</v>
      </c>
      <c r="D1569" s="52" t="s">
        <v>5404</v>
      </c>
      <c r="E1569" s="52" t="s">
        <v>37</v>
      </c>
      <c r="F1569" s="53" t="n">
        <v>10306</v>
      </c>
      <c r="G1569" s="53" t="n">
        <f aca="false">IF(ISERROR(FIND("Outside",H1569)),IF(NOT(E1569="NY"),"yes",""),"yes")</f>
        <v>0</v>
      </c>
      <c r="H1569" s="52"/>
      <c r="I1569" s="52"/>
      <c r="J1569" s="52" t="s">
        <v>9737</v>
      </c>
      <c r="K1569" s="52"/>
      <c r="L1569" s="52" t="s">
        <v>5833</v>
      </c>
      <c r="M1569" s="52" t="s">
        <v>9735</v>
      </c>
      <c r="N1569" s="52"/>
      <c r="O1569" s="52"/>
      <c r="P1569" s="52"/>
      <c r="Q1569" s="52"/>
      <c r="R1569" s="52"/>
      <c r="S1569" s="52"/>
      <c r="T1569" s="52"/>
      <c r="U1569" s="52"/>
      <c r="V1569" s="52"/>
      <c r="W1569" s="52"/>
      <c r="X1569" s="52"/>
      <c r="Y1569" s="52"/>
      <c r="Z1569" s="52"/>
      <c r="AA1569" s="52"/>
      <c r="AB1569" s="52"/>
      <c r="AC1569" s="52"/>
      <c r="AD1569" s="52" t="s">
        <v>17204</v>
      </c>
      <c r="AE1569" s="52"/>
      <c r="AF1569" s="52" t="s">
        <v>17205</v>
      </c>
      <c r="AG1569" s="52"/>
      <c r="AH1569" s="52"/>
      <c r="AI1569" s="52"/>
      <c r="AJ1569" s="52"/>
      <c r="AK1569" s="54"/>
    </row>
    <row collapsed="false" customFormat="false" customHeight="true" hidden="false" ht="13.5" outlineLevel="0" r="1570">
      <c r="A1570" s="52" t="s">
        <v>8902</v>
      </c>
      <c r="B1570" s="52" t="s">
        <v>8903</v>
      </c>
      <c r="C1570" s="52" t="s">
        <v>8905</v>
      </c>
      <c r="D1570" s="52" t="s">
        <v>8906</v>
      </c>
      <c r="E1570" s="52" t="s">
        <v>37</v>
      </c>
      <c r="F1570" s="53" t="n">
        <v>11385</v>
      </c>
      <c r="G1570" s="53" t="n">
        <f aca="false">IF(ISERROR(FIND("Outside",H1570)),IF(NOT(E1570="NY"),"yes",""),"yes")</f>
        <v>0</v>
      </c>
      <c r="H1570" s="52"/>
      <c r="I1570" s="52"/>
      <c r="J1570" s="52" t="s">
        <v>8908</v>
      </c>
      <c r="K1570" s="52"/>
      <c r="L1570" s="52" t="s">
        <v>5844</v>
      </c>
      <c r="M1570" s="52" t="s">
        <v>8904</v>
      </c>
      <c r="N1570" s="52"/>
      <c r="O1570" s="52"/>
      <c r="P1570" s="52"/>
      <c r="Q1570" s="52"/>
      <c r="R1570" s="52"/>
      <c r="S1570" s="52"/>
      <c r="T1570" s="52"/>
      <c r="U1570" s="52"/>
      <c r="V1570" s="52"/>
      <c r="W1570" s="52"/>
      <c r="X1570" s="52"/>
      <c r="Y1570" s="52"/>
      <c r="Z1570" s="52"/>
      <c r="AA1570" s="52"/>
      <c r="AB1570" s="52"/>
      <c r="AC1570" s="52"/>
      <c r="AD1570" s="52" t="s">
        <v>8907</v>
      </c>
      <c r="AE1570" s="52"/>
      <c r="AF1570" s="52"/>
      <c r="AG1570" s="52"/>
      <c r="AH1570" s="52"/>
      <c r="AI1570" s="52"/>
      <c r="AJ1570" s="52"/>
      <c r="AK1570" s="52"/>
    </row>
    <row collapsed="false" customFormat="false" customHeight="true" hidden="false" ht="13.5" outlineLevel="0" r="1571">
      <c r="A1571" s="52" t="s">
        <v>5910</v>
      </c>
      <c r="B1571" s="52" t="s">
        <v>5911</v>
      </c>
      <c r="C1571" s="52" t="s">
        <v>5914</v>
      </c>
      <c r="D1571" s="52" t="s">
        <v>117</v>
      </c>
      <c r="E1571" s="52" t="s">
        <v>37</v>
      </c>
      <c r="F1571" s="53" t="n">
        <v>10006</v>
      </c>
      <c r="G1571" s="53" t="n">
        <f aca="false">IF(ISERROR(FIND("Outside",H1571)),IF(NOT(E1571="NY"),"yes",""),"yes")</f>
        <v>0</v>
      </c>
      <c r="H1571" s="52"/>
      <c r="I1571" s="52"/>
      <c r="J1571" s="52" t="s">
        <v>5915</v>
      </c>
      <c r="K1571" s="52"/>
      <c r="L1571" s="52" t="s">
        <v>5824</v>
      </c>
      <c r="M1571" s="52" t="s">
        <v>5913</v>
      </c>
      <c r="N1571" s="52"/>
      <c r="O1571" s="52"/>
      <c r="P1571" s="52"/>
      <c r="Q1571" s="52"/>
      <c r="R1571" s="52"/>
      <c r="S1571" s="52"/>
      <c r="T1571" s="52"/>
      <c r="U1571" s="52"/>
      <c r="V1571" s="52"/>
      <c r="W1571" s="52"/>
      <c r="X1571" s="52"/>
      <c r="Y1571" s="52"/>
      <c r="Z1571" s="52"/>
      <c r="AA1571" s="52"/>
      <c r="AB1571" s="52"/>
      <c r="AC1571" s="52"/>
      <c r="AD1571" s="52"/>
      <c r="AE1571" s="52"/>
      <c r="AF1571" s="52"/>
      <c r="AG1571" s="52"/>
      <c r="AH1571" s="52"/>
      <c r="AI1571" s="52"/>
      <c r="AJ1571" s="52"/>
      <c r="AK1571" s="52"/>
    </row>
    <row collapsed="false" customFormat="false" customHeight="true" hidden="false" ht="13.5" outlineLevel="0" r="1572">
      <c r="A1572" s="52" t="s">
        <v>10633</v>
      </c>
      <c r="B1572" s="52" t="s">
        <v>10634</v>
      </c>
      <c r="C1572" s="52" t="s">
        <v>10637</v>
      </c>
      <c r="D1572" s="52" t="s">
        <v>10554</v>
      </c>
      <c r="E1572" s="52" t="s">
        <v>37</v>
      </c>
      <c r="F1572" s="53" t="n">
        <v>11561</v>
      </c>
      <c r="G1572" s="53" t="n">
        <f aca="false">IF(ISERROR(FIND("Outside",H1572)),IF(NOT(E1572="NY"),"yes",""),"yes")</f>
        <v>0</v>
      </c>
      <c r="H1572" s="52"/>
      <c r="I1572" s="52"/>
      <c r="J1572" s="52" t="s">
        <v>10639</v>
      </c>
      <c r="K1572" s="52"/>
      <c r="L1572" s="52" t="s">
        <v>5805</v>
      </c>
      <c r="M1572" s="52" t="s">
        <v>10636</v>
      </c>
      <c r="N1572" s="52"/>
      <c r="O1572" s="52"/>
      <c r="P1572" s="52"/>
      <c r="Q1572" s="52"/>
      <c r="R1572" s="52"/>
      <c r="S1572" s="52"/>
      <c r="T1572" s="52"/>
      <c r="U1572" s="52"/>
      <c r="V1572" s="52"/>
      <c r="W1572" s="52"/>
      <c r="X1572" s="52"/>
      <c r="Y1572" s="52"/>
      <c r="Z1572" s="52"/>
      <c r="AA1572" s="52"/>
      <c r="AB1572" s="52"/>
      <c r="AC1572" s="52"/>
      <c r="AD1572" s="52" t="s">
        <v>10638</v>
      </c>
      <c r="AE1572" s="52"/>
      <c r="AF1572" s="52"/>
      <c r="AG1572" s="52"/>
      <c r="AH1572" s="52"/>
      <c r="AI1572" s="52"/>
      <c r="AJ1572" s="52"/>
      <c r="AK1572" s="52"/>
    </row>
    <row collapsed="false" customFormat="false" customHeight="true" hidden="false" ht="13.5" outlineLevel="0" r="1573">
      <c r="A1573" s="52" t="s">
        <v>25125</v>
      </c>
      <c r="B1573" s="52" t="s">
        <v>25126</v>
      </c>
      <c r="C1573" s="52" t="s">
        <v>25129</v>
      </c>
      <c r="D1573" s="52" t="s">
        <v>25130</v>
      </c>
      <c r="E1573" s="52" t="s">
        <v>9554</v>
      </c>
      <c r="F1573" s="53" t="n">
        <v>85230</v>
      </c>
      <c r="G1573" s="53" t="n">
        <f aca="false">IF(ISERROR(FIND("Outside",H1573)),IF(NOT(E1573="NY"),"yes",""),"yes")</f>
        <v>0</v>
      </c>
      <c r="H1573" s="52"/>
      <c r="I1573" s="52"/>
      <c r="J1573" s="52" t="s">
        <v>25131</v>
      </c>
      <c r="K1573" s="52"/>
      <c r="L1573" s="52" t="s">
        <v>5824</v>
      </c>
      <c r="M1573" s="52" t="s">
        <v>25128</v>
      </c>
      <c r="N1573" s="52"/>
      <c r="O1573" s="52"/>
      <c r="P1573" s="52"/>
      <c r="Q1573" s="52"/>
      <c r="R1573" s="52"/>
      <c r="S1573" s="52"/>
      <c r="T1573" s="52"/>
      <c r="U1573" s="52"/>
      <c r="V1573" s="52"/>
      <c r="W1573" s="52"/>
      <c r="X1573" s="52"/>
      <c r="Y1573" s="52"/>
      <c r="Z1573" s="52"/>
      <c r="AA1573" s="52"/>
      <c r="AB1573" s="52"/>
      <c r="AC1573" s="52"/>
      <c r="AD1573" s="52"/>
      <c r="AE1573" s="52"/>
      <c r="AF1573" s="52"/>
      <c r="AG1573" s="52"/>
      <c r="AH1573" s="52"/>
      <c r="AI1573" s="52"/>
      <c r="AJ1573" s="52"/>
      <c r="AK1573" s="52"/>
    </row>
    <row collapsed="false" customFormat="false" customHeight="true" hidden="false" ht="13.5" outlineLevel="0" r="1574">
      <c r="A1574" s="52" t="s">
        <v>19349</v>
      </c>
      <c r="B1574" s="52" t="s">
        <v>19350</v>
      </c>
      <c r="C1574" s="52" t="s">
        <v>19353</v>
      </c>
      <c r="D1574" s="52" t="s">
        <v>117</v>
      </c>
      <c r="E1574" s="52" t="s">
        <v>37</v>
      </c>
      <c r="F1574" s="53" t="n">
        <v>10001</v>
      </c>
      <c r="G1574" s="53" t="n">
        <f aca="false">IF(ISERROR(FIND("Outside",H1574)),IF(NOT(E1574="NY"),"yes",""),"yes")</f>
        <v>0</v>
      </c>
      <c r="H1574" s="52"/>
      <c r="I1574" s="52"/>
      <c r="J1574" s="52" t="s">
        <v>19355</v>
      </c>
      <c r="K1574" s="52"/>
      <c r="L1574" s="52" t="s">
        <v>5805</v>
      </c>
      <c r="M1574" s="52" t="s">
        <v>19352</v>
      </c>
      <c r="N1574" s="52"/>
      <c r="O1574" s="52"/>
      <c r="P1574" s="52"/>
      <c r="Q1574" s="52"/>
      <c r="R1574" s="52"/>
      <c r="S1574" s="52"/>
      <c r="T1574" s="52"/>
      <c r="U1574" s="52"/>
      <c r="V1574" s="52"/>
      <c r="W1574" s="52"/>
      <c r="X1574" s="52"/>
      <c r="Y1574" s="52"/>
      <c r="Z1574" s="52"/>
      <c r="AA1574" s="52"/>
      <c r="AB1574" s="52"/>
      <c r="AC1574" s="52"/>
      <c r="AD1574" s="52" t="s">
        <v>19354</v>
      </c>
      <c r="AE1574" s="52"/>
      <c r="AF1574" s="52"/>
      <c r="AG1574" s="52"/>
      <c r="AH1574" s="52"/>
      <c r="AI1574" s="52"/>
      <c r="AJ1574" s="52"/>
      <c r="AK1574" s="52"/>
    </row>
    <row collapsed="false" customFormat="false" customHeight="true" hidden="false" ht="13.5" outlineLevel="0" r="1575">
      <c r="A1575" s="52" t="s">
        <v>26880</v>
      </c>
      <c r="B1575" s="52" t="s">
        <v>26881</v>
      </c>
      <c r="C1575" s="52" t="s">
        <v>26883</v>
      </c>
      <c r="D1575" s="52" t="s">
        <v>899</v>
      </c>
      <c r="E1575" s="52" t="s">
        <v>37</v>
      </c>
      <c r="F1575" s="53" t="n">
        <v>10455</v>
      </c>
      <c r="G1575" s="53" t="n">
        <f aca="false">IF(ISERROR(FIND("Outside",H1575)),IF(NOT(E1575="NY"),"yes",""),"yes")</f>
        <v>0</v>
      </c>
      <c r="H1575" s="52"/>
      <c r="I1575" s="52"/>
      <c r="J1575" s="52" t="s">
        <v>26885</v>
      </c>
      <c r="K1575" s="52"/>
      <c r="L1575" s="52" t="s">
        <v>5805</v>
      </c>
      <c r="M1575" s="52" t="s">
        <v>6091</v>
      </c>
      <c r="N1575" s="52"/>
      <c r="O1575" s="52"/>
      <c r="P1575" s="52"/>
      <c r="Q1575" s="52"/>
      <c r="R1575" s="52"/>
      <c r="S1575" s="52"/>
      <c r="T1575" s="52"/>
      <c r="U1575" s="52"/>
      <c r="V1575" s="52"/>
      <c r="W1575" s="52"/>
      <c r="X1575" s="52"/>
      <c r="Y1575" s="52"/>
      <c r="Z1575" s="52"/>
      <c r="AA1575" s="52"/>
      <c r="AB1575" s="52"/>
      <c r="AC1575" s="52"/>
      <c r="AD1575" s="52" t="s">
        <v>19354</v>
      </c>
      <c r="AE1575" s="52"/>
      <c r="AF1575" s="52" t="s">
        <v>26884</v>
      </c>
      <c r="AG1575" s="52"/>
      <c r="AH1575" s="52"/>
      <c r="AI1575" s="52"/>
      <c r="AJ1575" s="52"/>
      <c r="AK1575" s="52"/>
    </row>
    <row collapsed="false" customFormat="false" customHeight="true" hidden="false" ht="13.5" outlineLevel="0" r="1576">
      <c r="A1576" s="52" t="s">
        <v>8012</v>
      </c>
      <c r="B1576" s="52" t="s">
        <v>8013</v>
      </c>
      <c r="C1576" s="52" t="s">
        <v>8015</v>
      </c>
      <c r="D1576" s="52" t="s">
        <v>117</v>
      </c>
      <c r="E1576" s="52" t="s">
        <v>37</v>
      </c>
      <c r="F1576" s="53" t="n">
        <v>10012</v>
      </c>
      <c r="G1576" s="53" t="n">
        <f aca="false">IF(ISERROR(FIND("Outside",H1576)),IF(NOT(E1576="NY"),"yes",""),"yes")</f>
        <v>0</v>
      </c>
      <c r="H1576" s="52"/>
      <c r="I1576" s="52"/>
      <c r="J1576" s="52" t="s">
        <v>8017</v>
      </c>
      <c r="K1576" s="52"/>
      <c r="L1576" s="52" t="s">
        <v>5824</v>
      </c>
      <c r="M1576" s="52"/>
      <c r="N1576" s="52"/>
      <c r="O1576" s="52"/>
      <c r="P1576" s="52"/>
      <c r="Q1576" s="52"/>
      <c r="R1576" s="52"/>
      <c r="S1576" s="52"/>
      <c r="T1576" s="52"/>
      <c r="U1576" s="52"/>
      <c r="V1576" s="52"/>
      <c r="W1576" s="52"/>
      <c r="X1576" s="52"/>
      <c r="Y1576" s="52"/>
      <c r="Z1576" s="52"/>
      <c r="AA1576" s="52"/>
      <c r="AB1576" s="52"/>
      <c r="AC1576" s="52"/>
      <c r="AD1576" s="52" t="s">
        <v>8016</v>
      </c>
      <c r="AE1576" s="52"/>
      <c r="AF1576" s="52"/>
      <c r="AG1576" s="52"/>
      <c r="AH1576" s="52"/>
      <c r="AI1576" s="52"/>
      <c r="AJ1576" s="52"/>
      <c r="AK1576" s="52"/>
    </row>
    <row collapsed="false" customFormat="false" customHeight="true" hidden="false" ht="13.5" outlineLevel="0" r="1577">
      <c r="A1577" s="52" t="s">
        <v>13422</v>
      </c>
      <c r="B1577" s="52" t="s">
        <v>13423</v>
      </c>
      <c r="C1577" s="52" t="s">
        <v>13426</v>
      </c>
      <c r="D1577" s="52" t="s">
        <v>10411</v>
      </c>
      <c r="E1577" s="52" t="s">
        <v>6326</v>
      </c>
      <c r="F1577" s="53" t="s">
        <v>13427</v>
      </c>
      <c r="G1577" s="53" t="n">
        <f aca="false">IF(ISERROR(FIND("Outside",H1577)),IF(NOT(E1577="NY"),"yes",""),"yes")</f>
        <v>0</v>
      </c>
      <c r="H1577" s="52"/>
      <c r="I1577" s="52"/>
      <c r="J1577" s="52" t="s">
        <v>13429</v>
      </c>
      <c r="K1577" s="52"/>
      <c r="L1577" s="52" t="s">
        <v>5796</v>
      </c>
      <c r="M1577" s="52" t="s">
        <v>13425</v>
      </c>
      <c r="N1577" s="52"/>
      <c r="O1577" s="52"/>
      <c r="P1577" s="52"/>
      <c r="Q1577" s="52"/>
      <c r="R1577" s="52"/>
      <c r="S1577" s="52"/>
      <c r="T1577" s="52"/>
      <c r="U1577" s="52"/>
      <c r="V1577" s="52"/>
      <c r="W1577" s="52"/>
      <c r="X1577" s="52"/>
      <c r="Y1577" s="52"/>
      <c r="Z1577" s="52"/>
      <c r="AA1577" s="52"/>
      <c r="AB1577" s="52"/>
      <c r="AC1577" s="52"/>
      <c r="AD1577" s="52" t="s">
        <v>13428</v>
      </c>
      <c r="AE1577" s="52"/>
      <c r="AF1577" s="52"/>
      <c r="AG1577" s="52"/>
      <c r="AH1577" s="52"/>
      <c r="AI1577" s="52"/>
      <c r="AJ1577" s="52"/>
      <c r="AK1577" s="52"/>
    </row>
    <row collapsed="false" customFormat="false" customHeight="true" hidden="false" ht="13.5" outlineLevel="0" r="1578">
      <c r="A1578" s="52" t="s">
        <v>6674</v>
      </c>
      <c r="B1578" s="52" t="s">
        <v>6675</v>
      </c>
      <c r="C1578" s="52" t="s">
        <v>6678</v>
      </c>
      <c r="D1578" s="52" t="s">
        <v>2568</v>
      </c>
      <c r="E1578" s="52" t="s">
        <v>37</v>
      </c>
      <c r="F1578" s="53" t="n">
        <v>11228</v>
      </c>
      <c r="G1578" s="53" t="n">
        <f aca="false">IF(ISERROR(FIND("Outside",H1578)),IF(NOT(E1578="NY"),"yes",""),"yes")</f>
        <v>0</v>
      </c>
      <c r="H1578" s="52"/>
      <c r="I1578" s="52"/>
      <c r="J1578" s="52" t="s">
        <v>6679</v>
      </c>
      <c r="K1578" s="52"/>
      <c r="L1578" s="52" t="s">
        <v>5824</v>
      </c>
      <c r="M1578" s="52" t="s">
        <v>6677</v>
      </c>
      <c r="N1578" s="52"/>
      <c r="O1578" s="52"/>
      <c r="P1578" s="52"/>
      <c r="Q1578" s="52"/>
      <c r="R1578" s="52"/>
      <c r="S1578" s="52"/>
      <c r="T1578" s="52"/>
      <c r="U1578" s="52"/>
      <c r="V1578" s="52"/>
      <c r="W1578" s="52"/>
      <c r="X1578" s="52"/>
      <c r="Y1578" s="52"/>
      <c r="Z1578" s="52"/>
      <c r="AA1578" s="52"/>
      <c r="AB1578" s="52"/>
      <c r="AC1578" s="52"/>
      <c r="AD1578" s="52"/>
      <c r="AE1578" s="52"/>
      <c r="AF1578" s="52"/>
      <c r="AG1578" s="52"/>
      <c r="AH1578" s="52"/>
      <c r="AI1578" s="52"/>
      <c r="AJ1578" s="52"/>
      <c r="AK1578" s="52"/>
    </row>
    <row collapsed="false" customFormat="false" customHeight="true" hidden="false" ht="13.5" outlineLevel="0" r="1579">
      <c r="A1579" s="52" t="s">
        <v>10234</v>
      </c>
      <c r="B1579" s="52" t="s">
        <v>10235</v>
      </c>
      <c r="C1579" s="52" t="s">
        <v>10238</v>
      </c>
      <c r="D1579" s="52" t="s">
        <v>9600</v>
      </c>
      <c r="E1579" s="52" t="s">
        <v>6402</v>
      </c>
      <c r="F1579" s="53" t="n">
        <v>2199</v>
      </c>
      <c r="G1579" s="53" t="n">
        <f aca="false">IF(ISERROR(FIND("Outside",H1579)),IF(NOT(E1579="NY"),"yes",""),"yes")</f>
        <v>0</v>
      </c>
      <c r="H1579" s="52"/>
      <c r="I1579" s="52"/>
      <c r="J1579" s="52" t="s">
        <v>10239</v>
      </c>
      <c r="K1579" s="52"/>
      <c r="L1579" s="52" t="s">
        <v>5844</v>
      </c>
      <c r="M1579" s="52" t="s">
        <v>10237</v>
      </c>
      <c r="N1579" s="52"/>
      <c r="O1579" s="52"/>
      <c r="P1579" s="52"/>
      <c r="Q1579" s="52"/>
      <c r="R1579" s="52"/>
      <c r="S1579" s="52"/>
      <c r="T1579" s="52"/>
      <c r="U1579" s="52"/>
      <c r="V1579" s="52"/>
      <c r="W1579" s="52"/>
      <c r="X1579" s="52"/>
      <c r="Y1579" s="52"/>
      <c r="Z1579" s="52"/>
      <c r="AA1579" s="52"/>
      <c r="AB1579" s="52"/>
      <c r="AC1579" s="52"/>
      <c r="AD1579" s="52"/>
      <c r="AE1579" s="52"/>
      <c r="AF1579" s="52"/>
      <c r="AG1579" s="52"/>
      <c r="AH1579" s="52"/>
      <c r="AI1579" s="52"/>
      <c r="AJ1579" s="52"/>
      <c r="AK1579" s="52"/>
    </row>
    <row collapsed="false" customFormat="false" customHeight="true" hidden="false" ht="13.5" outlineLevel="0" r="1580">
      <c r="A1580" s="52" t="s">
        <v>24699</v>
      </c>
      <c r="B1580" s="52" t="s">
        <v>24700</v>
      </c>
      <c r="C1580" s="52" t="s">
        <v>24703</v>
      </c>
      <c r="D1580" s="52" t="s">
        <v>24704</v>
      </c>
      <c r="E1580" s="52" t="s">
        <v>7178</v>
      </c>
      <c r="F1580" s="53" t="n">
        <v>91403</v>
      </c>
      <c r="G1580" s="53" t="n">
        <f aca="false">IF(ISERROR(FIND("Outside",H1580)),IF(NOT(E1580="NY"),"yes",""),"yes")</f>
        <v>0</v>
      </c>
      <c r="H1580" s="52"/>
      <c r="I1580" s="52"/>
      <c r="J1580" s="52" t="s">
        <v>24707</v>
      </c>
      <c r="K1580" s="52"/>
      <c r="L1580" s="52" t="s">
        <v>5824</v>
      </c>
      <c r="M1580" s="52" t="s">
        <v>24702</v>
      </c>
      <c r="N1580" s="52"/>
      <c r="O1580" s="52"/>
      <c r="P1580" s="52"/>
      <c r="Q1580" s="52"/>
      <c r="R1580" s="52"/>
      <c r="S1580" s="52"/>
      <c r="T1580" s="52"/>
      <c r="U1580" s="52"/>
      <c r="V1580" s="52"/>
      <c r="W1580" s="52"/>
      <c r="X1580" s="52"/>
      <c r="Y1580" s="52"/>
      <c r="Z1580" s="52"/>
      <c r="AA1580" s="52"/>
      <c r="AB1580" s="52"/>
      <c r="AC1580" s="52"/>
      <c r="AD1580" s="52" t="s">
        <v>24705</v>
      </c>
      <c r="AE1580" s="52"/>
      <c r="AF1580" s="52" t="s">
        <v>24706</v>
      </c>
      <c r="AG1580" s="52"/>
      <c r="AH1580" s="52"/>
      <c r="AI1580" s="52"/>
      <c r="AJ1580" s="52"/>
      <c r="AK1580" s="52"/>
    </row>
    <row collapsed="false" customFormat="false" customHeight="true" hidden="false" ht="13.5" outlineLevel="0" r="1581">
      <c r="A1581" s="52" t="s">
        <v>22393</v>
      </c>
      <c r="B1581" s="52" t="s">
        <v>22394</v>
      </c>
      <c r="C1581" s="52" t="s">
        <v>22397</v>
      </c>
      <c r="D1581" s="52" t="s">
        <v>22398</v>
      </c>
      <c r="E1581" s="52" t="s">
        <v>12707</v>
      </c>
      <c r="F1581" s="53" t="n">
        <v>83709</v>
      </c>
      <c r="G1581" s="53" t="n">
        <f aca="false">IF(ISERROR(FIND("Outside",H1581)),IF(NOT(E1581="NY"),"yes",""),"yes")</f>
        <v>0</v>
      </c>
      <c r="H1581" s="52"/>
      <c r="I1581" s="52"/>
      <c r="J1581" s="52" t="s">
        <v>33366</v>
      </c>
      <c r="K1581" s="52"/>
      <c r="L1581" s="52" t="s">
        <v>5796</v>
      </c>
      <c r="M1581" s="52" t="s">
        <v>22396</v>
      </c>
      <c r="N1581" s="52"/>
      <c r="O1581" s="52"/>
      <c r="P1581" s="52"/>
      <c r="Q1581" s="52"/>
      <c r="R1581" s="52"/>
      <c r="S1581" s="52"/>
      <c r="T1581" s="52"/>
      <c r="U1581" s="52"/>
      <c r="V1581" s="52"/>
      <c r="W1581" s="52"/>
      <c r="X1581" s="52"/>
      <c r="Y1581" s="52"/>
      <c r="Z1581" s="52"/>
      <c r="AA1581" s="52"/>
      <c r="AB1581" s="52"/>
      <c r="AC1581" s="52"/>
      <c r="AD1581" s="52" t="s">
        <v>22399</v>
      </c>
      <c r="AE1581" s="52"/>
      <c r="AF1581" s="52" t="s">
        <v>22400</v>
      </c>
      <c r="AG1581" s="52"/>
      <c r="AH1581" s="52"/>
      <c r="AI1581" s="52"/>
      <c r="AJ1581" s="52"/>
      <c r="AK1581" s="52"/>
    </row>
    <row collapsed="false" customFormat="false" customHeight="true" hidden="false" ht="13.5" outlineLevel="0" r="1582">
      <c r="A1582" s="52" t="s">
        <v>20383</v>
      </c>
      <c r="B1582" s="52" t="s">
        <v>20384</v>
      </c>
      <c r="C1582" s="52" t="s">
        <v>20386</v>
      </c>
      <c r="D1582" s="52" t="s">
        <v>20387</v>
      </c>
      <c r="E1582" s="52" t="s">
        <v>37</v>
      </c>
      <c r="F1582" s="53" t="n">
        <v>10604</v>
      </c>
      <c r="G1582" s="53" t="n">
        <f aca="false">IF(ISERROR(FIND("Outside",H1582)),IF(NOT(E1582="NY"),"yes",""),"yes")</f>
        <v>0</v>
      </c>
      <c r="H1582" s="52"/>
      <c r="I1582" s="52"/>
      <c r="J1582" s="52" t="s">
        <v>33367</v>
      </c>
      <c r="K1582" s="52"/>
      <c r="L1582" s="52" t="s">
        <v>5824</v>
      </c>
      <c r="M1582" s="52" t="s">
        <v>20385</v>
      </c>
      <c r="N1582" s="52"/>
      <c r="O1582" s="52"/>
      <c r="P1582" s="52"/>
      <c r="Q1582" s="52"/>
      <c r="R1582" s="52"/>
      <c r="S1582" s="52"/>
      <c r="T1582" s="52"/>
      <c r="U1582" s="52"/>
      <c r="V1582" s="52"/>
      <c r="W1582" s="52"/>
      <c r="X1582" s="52"/>
      <c r="Y1582" s="52"/>
      <c r="Z1582" s="52"/>
      <c r="AA1582" s="52"/>
      <c r="AB1582" s="52"/>
      <c r="AC1582" s="52"/>
      <c r="AD1582" s="52" t="s">
        <v>20388</v>
      </c>
      <c r="AE1582" s="52"/>
      <c r="AF1582" s="52" t="s">
        <v>20389</v>
      </c>
      <c r="AG1582" s="52"/>
      <c r="AH1582" s="52"/>
      <c r="AI1582" s="52"/>
      <c r="AJ1582" s="52"/>
      <c r="AK1582" s="52"/>
    </row>
    <row collapsed="false" customFormat="false" customHeight="true" hidden="false" ht="13.5" outlineLevel="0" r="1583">
      <c r="A1583" s="52" t="s">
        <v>15702</v>
      </c>
      <c r="B1583" s="52" t="s">
        <v>15703</v>
      </c>
      <c r="C1583" s="52" t="s">
        <v>15706</v>
      </c>
      <c r="D1583" s="52" t="s">
        <v>15707</v>
      </c>
      <c r="E1583" s="52" t="s">
        <v>11149</v>
      </c>
      <c r="F1583" s="53" t="n">
        <v>52241</v>
      </c>
      <c r="G1583" s="53" t="n">
        <f aca="false">IF(ISERROR(FIND("Outside",H1583)),IF(NOT(E1583="NY"),"yes",""),"yes")</f>
        <v>0</v>
      </c>
      <c r="H1583" s="52"/>
      <c r="I1583" s="52"/>
      <c r="J1583" s="52" t="s">
        <v>15708</v>
      </c>
      <c r="K1583" s="52"/>
      <c r="L1583" s="52" t="s">
        <v>5833</v>
      </c>
      <c r="M1583" s="52" t="s">
        <v>15705</v>
      </c>
      <c r="N1583" s="52"/>
      <c r="O1583" s="52"/>
      <c r="P1583" s="52"/>
      <c r="Q1583" s="52"/>
      <c r="R1583" s="52"/>
      <c r="S1583" s="52"/>
      <c r="T1583" s="52"/>
      <c r="U1583" s="52"/>
      <c r="V1583" s="52"/>
      <c r="W1583" s="52"/>
      <c r="X1583" s="52"/>
      <c r="Y1583" s="52"/>
      <c r="Z1583" s="52"/>
      <c r="AA1583" s="52"/>
      <c r="AB1583" s="52"/>
      <c r="AC1583" s="52"/>
      <c r="AD1583" s="52"/>
      <c r="AE1583" s="52"/>
      <c r="AF1583" s="52"/>
      <c r="AG1583" s="52"/>
      <c r="AH1583" s="52"/>
      <c r="AI1583" s="52"/>
      <c r="AJ1583" s="52"/>
      <c r="AK1583" s="52"/>
    </row>
    <row collapsed="false" customFormat="false" customHeight="true" hidden="false" ht="13.5" outlineLevel="0" r="1584">
      <c r="A1584" s="52" t="s">
        <v>24329</v>
      </c>
      <c r="B1584" s="52" t="s">
        <v>24330</v>
      </c>
      <c r="C1584" s="52" t="s">
        <v>24333</v>
      </c>
      <c r="D1584" s="52" t="s">
        <v>24334</v>
      </c>
      <c r="E1584" s="52" t="s">
        <v>37</v>
      </c>
      <c r="F1584" s="53" t="n">
        <v>11571</v>
      </c>
      <c r="G1584" s="53" t="n">
        <f aca="false">IF(ISERROR(FIND("Outside",H1584)),IF(NOT(E1584="NY"),"yes",""),"yes")</f>
        <v>0</v>
      </c>
      <c r="H1584" s="52"/>
      <c r="I1584" s="52"/>
      <c r="J1584" s="52" t="s">
        <v>24336</v>
      </c>
      <c r="K1584" s="52"/>
      <c r="L1584" s="52" t="s">
        <v>5824</v>
      </c>
      <c r="M1584" s="52" t="s">
        <v>24332</v>
      </c>
      <c r="N1584" s="52"/>
      <c r="O1584" s="52"/>
      <c r="P1584" s="52"/>
      <c r="Q1584" s="52"/>
      <c r="R1584" s="52"/>
      <c r="S1584" s="52"/>
      <c r="T1584" s="52"/>
      <c r="U1584" s="52"/>
      <c r="V1584" s="52"/>
      <c r="W1584" s="52"/>
      <c r="X1584" s="52"/>
      <c r="Y1584" s="52"/>
      <c r="Z1584" s="52"/>
      <c r="AA1584" s="52"/>
      <c r="AB1584" s="52"/>
      <c r="AC1584" s="52"/>
      <c r="AD1584" s="52" t="s">
        <v>24335</v>
      </c>
      <c r="AE1584" s="52"/>
      <c r="AF1584" s="52"/>
      <c r="AG1584" s="52"/>
      <c r="AH1584" s="52"/>
      <c r="AI1584" s="52"/>
      <c r="AJ1584" s="52"/>
      <c r="AK1584" s="52"/>
    </row>
    <row collapsed="false" customFormat="false" customHeight="true" hidden="false" ht="13.5" outlineLevel="0" r="1585">
      <c r="A1585" s="52" t="s">
        <v>12421</v>
      </c>
      <c r="B1585" s="52" t="s">
        <v>12422</v>
      </c>
      <c r="C1585" s="52" t="s">
        <v>12425</v>
      </c>
      <c r="D1585" s="52" t="s">
        <v>12426</v>
      </c>
      <c r="E1585" s="52" t="s">
        <v>37</v>
      </c>
      <c r="F1585" s="53" t="n">
        <v>11901</v>
      </c>
      <c r="G1585" s="53" t="n">
        <f aca="false">IF(ISERROR(FIND("Outside",H1585)),IF(NOT(E1585="NY"),"yes",""),"yes")</f>
        <v>0</v>
      </c>
      <c r="H1585" s="52"/>
      <c r="I1585" s="52"/>
      <c r="J1585" s="52" t="s">
        <v>12429</v>
      </c>
      <c r="K1585" s="52"/>
      <c r="L1585" s="52" t="s">
        <v>5796</v>
      </c>
      <c r="M1585" s="52" t="s">
        <v>12424</v>
      </c>
      <c r="N1585" s="52"/>
      <c r="O1585" s="52"/>
      <c r="P1585" s="52"/>
      <c r="Q1585" s="52"/>
      <c r="R1585" s="52"/>
      <c r="S1585" s="52"/>
      <c r="T1585" s="52"/>
      <c r="U1585" s="52"/>
      <c r="V1585" s="52"/>
      <c r="W1585" s="52"/>
      <c r="X1585" s="52"/>
      <c r="Y1585" s="52"/>
      <c r="Z1585" s="52"/>
      <c r="AA1585" s="52"/>
      <c r="AB1585" s="52"/>
      <c r="AC1585" s="52"/>
      <c r="AD1585" s="52" t="s">
        <v>12427</v>
      </c>
      <c r="AE1585" s="52"/>
      <c r="AF1585" s="52" t="s">
        <v>12428</v>
      </c>
      <c r="AG1585" s="52"/>
      <c r="AH1585" s="52"/>
      <c r="AI1585" s="52"/>
      <c r="AJ1585" s="52"/>
      <c r="AK1585" s="54"/>
    </row>
    <row collapsed="false" customFormat="false" customHeight="true" hidden="false" ht="13.5" outlineLevel="0" r="1586">
      <c r="A1586" s="52" t="s">
        <v>6731</v>
      </c>
      <c r="B1586" s="52" t="s">
        <v>11155</v>
      </c>
      <c r="C1586" s="52" t="s">
        <v>11158</v>
      </c>
      <c r="D1586" s="52" t="s">
        <v>2568</v>
      </c>
      <c r="E1586" s="52" t="s">
        <v>37</v>
      </c>
      <c r="F1586" s="53" t="n">
        <v>11207</v>
      </c>
      <c r="G1586" s="53" t="n">
        <f aca="false">IF(ISERROR(FIND("Outside",H1586)),IF(NOT(E1586="NY"),"yes",""),"yes")</f>
        <v>0</v>
      </c>
      <c r="H1586" s="52"/>
      <c r="I1586" s="52"/>
      <c r="J1586" s="52" t="s">
        <v>11160</v>
      </c>
      <c r="K1586" s="52"/>
      <c r="L1586" s="52" t="s">
        <v>5905</v>
      </c>
      <c r="M1586" s="52" t="s">
        <v>11157</v>
      </c>
      <c r="N1586" s="52"/>
      <c r="O1586" s="52"/>
      <c r="P1586" s="52"/>
      <c r="Q1586" s="52"/>
      <c r="R1586" s="52"/>
      <c r="S1586" s="52"/>
      <c r="T1586" s="52"/>
      <c r="U1586" s="52"/>
      <c r="V1586" s="52"/>
      <c r="W1586" s="52"/>
      <c r="X1586" s="52"/>
      <c r="Y1586" s="52"/>
      <c r="Z1586" s="52"/>
      <c r="AA1586" s="52"/>
      <c r="AB1586" s="52"/>
      <c r="AC1586" s="52"/>
      <c r="AD1586" s="52" t="s">
        <v>11159</v>
      </c>
      <c r="AE1586" s="52"/>
      <c r="AF1586" s="52"/>
      <c r="AG1586" s="52"/>
      <c r="AH1586" s="52"/>
      <c r="AI1586" s="52"/>
      <c r="AJ1586" s="52"/>
      <c r="AK1586" s="54"/>
    </row>
    <row collapsed="false" customFormat="false" customHeight="true" hidden="false" ht="13.5" outlineLevel="0" r="1587">
      <c r="A1587" s="52" t="s">
        <v>18768</v>
      </c>
      <c r="B1587" s="52" t="s">
        <v>18769</v>
      </c>
      <c r="C1587" s="52" t="s">
        <v>18772</v>
      </c>
      <c r="D1587" s="52" t="s">
        <v>2568</v>
      </c>
      <c r="E1587" s="52" t="s">
        <v>37</v>
      </c>
      <c r="F1587" s="53" t="n">
        <v>11212</v>
      </c>
      <c r="G1587" s="53" t="n">
        <f aca="false">IF(ISERROR(FIND("Outside",H1587)),IF(NOT(E1587="NY"),"yes",""),"yes")</f>
        <v>0</v>
      </c>
      <c r="H1587" s="52"/>
      <c r="I1587" s="52"/>
      <c r="J1587" s="52" t="s">
        <v>18774</v>
      </c>
      <c r="K1587" s="52"/>
      <c r="L1587" s="52" t="s">
        <v>5905</v>
      </c>
      <c r="M1587" s="52" t="s">
        <v>18771</v>
      </c>
      <c r="N1587" s="52"/>
      <c r="O1587" s="52"/>
      <c r="P1587" s="52"/>
      <c r="Q1587" s="52"/>
      <c r="R1587" s="52"/>
      <c r="S1587" s="52"/>
      <c r="T1587" s="52"/>
      <c r="U1587" s="52"/>
      <c r="V1587" s="52"/>
      <c r="W1587" s="52"/>
      <c r="X1587" s="52"/>
      <c r="Y1587" s="52"/>
      <c r="Z1587" s="52"/>
      <c r="AA1587" s="52"/>
      <c r="AB1587" s="52"/>
      <c r="AC1587" s="52"/>
      <c r="AD1587" s="52" t="s">
        <v>18773</v>
      </c>
      <c r="AE1587" s="52"/>
      <c r="AF1587" s="52"/>
      <c r="AG1587" s="52"/>
      <c r="AH1587" s="52"/>
      <c r="AI1587" s="52"/>
      <c r="AJ1587" s="52"/>
      <c r="AK1587" s="52"/>
    </row>
    <row collapsed="false" customFormat="false" customHeight="true" hidden="false" ht="13.5" outlineLevel="0" r="1588">
      <c r="A1588" s="52" t="s">
        <v>16230</v>
      </c>
      <c r="B1588" s="52" t="s">
        <v>16231</v>
      </c>
      <c r="C1588" s="52" t="s">
        <v>16234</v>
      </c>
      <c r="D1588" s="52" t="s">
        <v>7177</v>
      </c>
      <c r="E1588" s="52" t="s">
        <v>7178</v>
      </c>
      <c r="F1588" s="53" t="n">
        <v>90401</v>
      </c>
      <c r="G1588" s="53" t="n">
        <f aca="false">IF(ISERROR(FIND("Outside",H1588)),IF(NOT(E1588="NY"),"yes",""),"yes")</f>
        <v>0</v>
      </c>
      <c r="H1588" s="52"/>
      <c r="I1588" s="52"/>
      <c r="J1588" s="52" t="s">
        <v>16236</v>
      </c>
      <c r="K1588" s="52"/>
      <c r="L1588" s="52" t="s">
        <v>5796</v>
      </c>
      <c r="M1588" s="52" t="s">
        <v>16233</v>
      </c>
      <c r="N1588" s="52"/>
      <c r="O1588" s="52"/>
      <c r="P1588" s="52"/>
      <c r="Q1588" s="52"/>
      <c r="R1588" s="52"/>
      <c r="S1588" s="52"/>
      <c r="T1588" s="52"/>
      <c r="U1588" s="52"/>
      <c r="V1588" s="52"/>
      <c r="W1588" s="52"/>
      <c r="X1588" s="52"/>
      <c r="Y1588" s="52"/>
      <c r="Z1588" s="52"/>
      <c r="AA1588" s="52"/>
      <c r="AB1588" s="52"/>
      <c r="AC1588" s="52"/>
      <c r="AD1588" s="52" t="s">
        <v>16235</v>
      </c>
      <c r="AE1588" s="52"/>
      <c r="AF1588" s="52"/>
      <c r="AG1588" s="52"/>
      <c r="AH1588" s="52"/>
      <c r="AI1588" s="52"/>
      <c r="AJ1588" s="52"/>
      <c r="AK1588" s="52"/>
    </row>
    <row collapsed="false" customFormat="false" customHeight="true" hidden="false" ht="13.5" outlineLevel="0" r="1589">
      <c r="A1589" s="52" t="s">
        <v>12431</v>
      </c>
      <c r="B1589" s="52" t="s">
        <v>12432</v>
      </c>
      <c r="C1589" s="52" t="s">
        <v>12435</v>
      </c>
      <c r="D1589" s="52" t="s">
        <v>12166</v>
      </c>
      <c r="E1589" s="52" t="s">
        <v>12167</v>
      </c>
      <c r="F1589" s="53" t="n">
        <v>2903</v>
      </c>
      <c r="G1589" s="53" t="n">
        <f aca="false">IF(ISERROR(FIND("Outside",H1589)),IF(NOT(E1589="NY"),"yes",""),"yes")</f>
        <v>0</v>
      </c>
      <c r="H1589" s="52"/>
      <c r="I1589" s="52"/>
      <c r="J1589" s="52" t="s">
        <v>12438</v>
      </c>
      <c r="K1589" s="52"/>
      <c r="L1589" s="52" t="s">
        <v>5824</v>
      </c>
      <c r="M1589" s="52" t="s">
        <v>12434</v>
      </c>
      <c r="N1589" s="52"/>
      <c r="O1589" s="52"/>
      <c r="P1589" s="52"/>
      <c r="Q1589" s="52"/>
      <c r="R1589" s="52"/>
      <c r="S1589" s="52"/>
      <c r="T1589" s="52"/>
      <c r="U1589" s="52"/>
      <c r="V1589" s="52"/>
      <c r="W1589" s="52"/>
      <c r="X1589" s="52"/>
      <c r="Y1589" s="52"/>
      <c r="Z1589" s="52"/>
      <c r="AA1589" s="52"/>
      <c r="AB1589" s="52"/>
      <c r="AC1589" s="52"/>
      <c r="AD1589" s="52" t="s">
        <v>12436</v>
      </c>
      <c r="AE1589" s="52"/>
      <c r="AF1589" s="52" t="s">
        <v>12437</v>
      </c>
      <c r="AG1589" s="52"/>
      <c r="AH1589" s="52"/>
      <c r="AI1589" s="52"/>
      <c r="AJ1589" s="52"/>
      <c r="AK1589" s="52"/>
    </row>
    <row collapsed="false" customFormat="false" customHeight="true" hidden="false" ht="13.5" outlineLevel="0" r="1590">
      <c r="A1590" s="52" t="s">
        <v>8229</v>
      </c>
      <c r="B1590" s="52" t="s">
        <v>8230</v>
      </c>
      <c r="C1590" s="52" t="s">
        <v>8233</v>
      </c>
      <c r="D1590" s="52" t="s">
        <v>8234</v>
      </c>
      <c r="E1590" s="52" t="s">
        <v>6422</v>
      </c>
      <c r="F1590" s="53" t="n">
        <v>33050</v>
      </c>
      <c r="G1590" s="53" t="n">
        <f aca="false">IF(ISERROR(FIND("Outside",H1590)),IF(NOT(E1590="NY"),"yes",""),"yes")</f>
        <v>0</v>
      </c>
      <c r="H1590" s="52"/>
      <c r="I1590" s="52"/>
      <c r="J1590" s="52" t="s">
        <v>8235</v>
      </c>
      <c r="K1590" s="52"/>
      <c r="L1590" s="52" t="s">
        <v>5796</v>
      </c>
      <c r="M1590" s="52" t="s">
        <v>8232</v>
      </c>
      <c r="N1590" s="52"/>
      <c r="O1590" s="52"/>
      <c r="P1590" s="52"/>
      <c r="Q1590" s="52"/>
      <c r="R1590" s="52"/>
      <c r="S1590" s="52"/>
      <c r="T1590" s="52"/>
      <c r="U1590" s="52"/>
      <c r="V1590" s="52"/>
      <c r="W1590" s="52"/>
      <c r="X1590" s="52"/>
      <c r="Y1590" s="52"/>
      <c r="Z1590" s="52"/>
      <c r="AA1590" s="52"/>
      <c r="AB1590" s="52"/>
      <c r="AC1590" s="52"/>
      <c r="AD1590" s="52"/>
      <c r="AE1590" s="52"/>
      <c r="AF1590" s="52"/>
      <c r="AG1590" s="52"/>
      <c r="AH1590" s="52"/>
      <c r="AI1590" s="52"/>
      <c r="AJ1590" s="52"/>
      <c r="AK1590" s="52"/>
    </row>
    <row collapsed="false" customFormat="false" customHeight="true" hidden="false" ht="13.5" outlineLevel="0" r="1591">
      <c r="A1591" s="52" t="s">
        <v>20440</v>
      </c>
      <c r="B1591" s="52" t="s">
        <v>20441</v>
      </c>
      <c r="C1591" s="52" t="s">
        <v>20443</v>
      </c>
      <c r="D1591" s="52" t="s">
        <v>9009</v>
      </c>
      <c r="E1591" s="52" t="s">
        <v>37</v>
      </c>
      <c r="F1591" s="53" t="n">
        <v>11372</v>
      </c>
      <c r="G1591" s="53" t="n">
        <f aca="false">IF(ISERROR(FIND("Outside",H1591)),IF(NOT(E1591="NY"),"yes",""),"yes")</f>
        <v>0</v>
      </c>
      <c r="H1591" s="52"/>
      <c r="I1591" s="52"/>
      <c r="J1591" s="52"/>
      <c r="K1591" s="52"/>
      <c r="L1591" s="52" t="s">
        <v>5805</v>
      </c>
      <c r="M1591" s="52" t="s">
        <v>20442</v>
      </c>
      <c r="N1591" s="52"/>
      <c r="O1591" s="52"/>
      <c r="P1591" s="52"/>
      <c r="Q1591" s="52"/>
      <c r="R1591" s="52"/>
      <c r="S1591" s="52"/>
      <c r="T1591" s="52"/>
      <c r="U1591" s="52"/>
      <c r="V1591" s="52"/>
      <c r="W1591" s="52"/>
      <c r="X1591" s="52"/>
      <c r="Y1591" s="52"/>
      <c r="Z1591" s="52"/>
      <c r="AA1591" s="52"/>
      <c r="AB1591" s="52"/>
      <c r="AC1591" s="52"/>
      <c r="AD1591" s="52" t="s">
        <v>20444</v>
      </c>
      <c r="AE1591" s="52"/>
      <c r="AF1591" s="52"/>
      <c r="AG1591" s="52"/>
      <c r="AH1591" s="52"/>
      <c r="AI1591" s="52"/>
      <c r="AJ1591" s="52"/>
      <c r="AK1591" s="52"/>
    </row>
    <row collapsed="false" customFormat="false" customHeight="true" hidden="false" ht="13.5" outlineLevel="0" r="1592">
      <c r="A1592" s="52" t="s">
        <v>14523</v>
      </c>
      <c r="B1592" s="52" t="s">
        <v>14524</v>
      </c>
      <c r="C1592" s="52" t="s">
        <v>14526</v>
      </c>
      <c r="D1592" s="52" t="s">
        <v>14527</v>
      </c>
      <c r="E1592" s="52" t="s">
        <v>6422</v>
      </c>
      <c r="F1592" s="53" t="n">
        <v>33460</v>
      </c>
      <c r="G1592" s="53" t="n">
        <f aca="false">IF(ISERROR(FIND("Outside",H1592)),IF(NOT(E1592="NY"),"yes",""),"yes")</f>
        <v>0</v>
      </c>
      <c r="H1592" s="52"/>
      <c r="I1592" s="52"/>
      <c r="J1592" s="52" t="s">
        <v>14529</v>
      </c>
      <c r="K1592" s="52"/>
      <c r="L1592" s="52" t="s">
        <v>5824</v>
      </c>
      <c r="M1592" s="52"/>
      <c r="N1592" s="52"/>
      <c r="O1592" s="52"/>
      <c r="P1592" s="52"/>
      <c r="Q1592" s="52"/>
      <c r="R1592" s="52"/>
      <c r="S1592" s="52"/>
      <c r="T1592" s="52"/>
      <c r="U1592" s="52"/>
      <c r="V1592" s="52"/>
      <c r="W1592" s="52"/>
      <c r="X1592" s="52"/>
      <c r="Y1592" s="52"/>
      <c r="Z1592" s="52"/>
      <c r="AA1592" s="52"/>
      <c r="AB1592" s="52"/>
      <c r="AC1592" s="52"/>
      <c r="AD1592" s="52" t="s">
        <v>14528</v>
      </c>
      <c r="AE1592" s="52"/>
      <c r="AF1592" s="52"/>
      <c r="AG1592" s="52"/>
      <c r="AH1592" s="52"/>
      <c r="AI1592" s="52"/>
      <c r="AJ1592" s="52"/>
      <c r="AK1592" s="52"/>
    </row>
    <row collapsed="false" customFormat="false" customHeight="true" hidden="false" ht="13.5" outlineLevel="0" r="1593">
      <c r="A1593" s="52" t="s">
        <v>27026</v>
      </c>
      <c r="B1593" s="52" t="s">
        <v>27027</v>
      </c>
      <c r="C1593" s="52" t="s">
        <v>27030</v>
      </c>
      <c r="D1593" s="52" t="s">
        <v>27031</v>
      </c>
      <c r="E1593" s="52" t="s">
        <v>5766</v>
      </c>
      <c r="F1593" s="53" t="n">
        <v>8854</v>
      </c>
      <c r="G1593" s="53" t="n">
        <f aca="false">IF(ISERROR(FIND("Outside",H1593)),IF(NOT(E1593="NY"),"yes",""),"yes")</f>
        <v>0</v>
      </c>
      <c r="H1593" s="52"/>
      <c r="I1593" s="52"/>
      <c r="J1593" s="52" t="s">
        <v>27033</v>
      </c>
      <c r="K1593" s="52"/>
      <c r="L1593" s="52" t="s">
        <v>5833</v>
      </c>
      <c r="M1593" s="52" t="s">
        <v>27029</v>
      </c>
      <c r="N1593" s="52"/>
      <c r="O1593" s="52"/>
      <c r="P1593" s="52"/>
      <c r="Q1593" s="52"/>
      <c r="R1593" s="52"/>
      <c r="S1593" s="52"/>
      <c r="T1593" s="52"/>
      <c r="U1593" s="52"/>
      <c r="V1593" s="52"/>
      <c r="W1593" s="52"/>
      <c r="X1593" s="52"/>
      <c r="Y1593" s="52"/>
      <c r="Z1593" s="52"/>
      <c r="AA1593" s="52"/>
      <c r="AB1593" s="52"/>
      <c r="AC1593" s="52"/>
      <c r="AD1593" s="52" t="s">
        <v>27032</v>
      </c>
      <c r="AE1593" s="52"/>
      <c r="AF1593" s="52"/>
      <c r="AG1593" s="52"/>
      <c r="AH1593" s="52"/>
      <c r="AI1593" s="52"/>
      <c r="AJ1593" s="52"/>
      <c r="AK1593" s="52"/>
    </row>
    <row collapsed="false" customFormat="false" customHeight="true" hidden="false" ht="13.5" outlineLevel="0" r="1594">
      <c r="A1594" s="52" t="s">
        <v>24904</v>
      </c>
      <c r="B1594" s="52" t="s">
        <v>24905</v>
      </c>
      <c r="C1594" s="52" t="s">
        <v>24908</v>
      </c>
      <c r="D1594" s="52" t="s">
        <v>37</v>
      </c>
      <c r="E1594" s="52" t="s">
        <v>37</v>
      </c>
      <c r="F1594" s="53" t="s">
        <v>24909</v>
      </c>
      <c r="G1594" s="53" t="n">
        <f aca="false">IF(ISERROR(FIND("Outside",H1594)),IF(NOT(E1594="NY"),"yes",""),"yes")</f>
        <v>0</v>
      </c>
      <c r="H1594" s="52"/>
      <c r="I1594" s="52"/>
      <c r="J1594" s="52" t="s">
        <v>24912</v>
      </c>
      <c r="K1594" s="52"/>
      <c r="L1594" s="52" t="s">
        <v>5824</v>
      </c>
      <c r="M1594" s="52" t="s">
        <v>24907</v>
      </c>
      <c r="N1594" s="52"/>
      <c r="O1594" s="52"/>
      <c r="P1594" s="52"/>
      <c r="Q1594" s="52"/>
      <c r="R1594" s="52"/>
      <c r="S1594" s="52"/>
      <c r="T1594" s="52"/>
      <c r="U1594" s="52"/>
      <c r="V1594" s="52"/>
      <c r="W1594" s="52"/>
      <c r="X1594" s="52"/>
      <c r="Y1594" s="52"/>
      <c r="Z1594" s="52"/>
      <c r="AA1594" s="52"/>
      <c r="AB1594" s="52"/>
      <c r="AC1594" s="52"/>
      <c r="AD1594" s="52" t="s">
        <v>24910</v>
      </c>
      <c r="AE1594" s="52"/>
      <c r="AF1594" s="52" t="s">
        <v>24911</v>
      </c>
      <c r="AG1594" s="52"/>
      <c r="AH1594" s="52"/>
      <c r="AI1594" s="52"/>
      <c r="AJ1594" s="52"/>
      <c r="AK1594" s="52"/>
    </row>
    <row collapsed="false" customFormat="false" customHeight="true" hidden="false" ht="13.5" outlineLevel="0" r="1595">
      <c r="A1595" s="52" t="s">
        <v>10110</v>
      </c>
      <c r="B1595" s="52" t="s">
        <v>10111</v>
      </c>
      <c r="C1595" s="52" t="s">
        <v>10113</v>
      </c>
      <c r="D1595" s="52" t="s">
        <v>899</v>
      </c>
      <c r="E1595" s="52" t="s">
        <v>37</v>
      </c>
      <c r="F1595" s="53" t="n">
        <v>10458</v>
      </c>
      <c r="G1595" s="53" t="n">
        <f aca="false">IF(ISERROR(FIND("Outside",H1595)),IF(NOT(E1595="NY"),"yes",""),"yes")</f>
        <v>0</v>
      </c>
      <c r="H1595" s="52"/>
      <c r="I1595" s="52"/>
      <c r="J1595" s="52"/>
      <c r="K1595" s="52"/>
      <c r="L1595" s="52" t="s">
        <v>5824</v>
      </c>
      <c r="M1595" s="52"/>
      <c r="N1595" s="52"/>
      <c r="O1595" s="52"/>
      <c r="P1595" s="52"/>
      <c r="Q1595" s="52"/>
      <c r="R1595" s="52"/>
      <c r="S1595" s="52"/>
      <c r="T1595" s="52"/>
      <c r="U1595" s="52"/>
      <c r="V1595" s="52"/>
      <c r="W1595" s="52"/>
      <c r="X1595" s="52"/>
      <c r="Y1595" s="52"/>
      <c r="Z1595" s="52"/>
      <c r="AA1595" s="52"/>
      <c r="AB1595" s="52"/>
      <c r="AC1595" s="52"/>
      <c r="AD1595" s="52" t="s">
        <v>10114</v>
      </c>
      <c r="AE1595" s="52"/>
      <c r="AF1595" s="52" t="s">
        <v>10115</v>
      </c>
      <c r="AG1595" s="52"/>
      <c r="AH1595" s="52"/>
      <c r="AI1595" s="52"/>
      <c r="AJ1595" s="52"/>
      <c r="AK1595" s="52"/>
    </row>
    <row collapsed="false" customFormat="false" customHeight="true" hidden="false" ht="13.5" outlineLevel="0" r="1596">
      <c r="A1596" s="52" t="s">
        <v>23899</v>
      </c>
      <c r="B1596" s="52" t="s">
        <v>23900</v>
      </c>
      <c r="C1596" s="52" t="s">
        <v>23902</v>
      </c>
      <c r="D1596" s="52" t="s">
        <v>117</v>
      </c>
      <c r="E1596" s="52" t="s">
        <v>37</v>
      </c>
      <c r="F1596" s="53" t="n">
        <v>10029</v>
      </c>
      <c r="G1596" s="53" t="n">
        <f aca="false">IF(ISERROR(FIND("Outside",H1596)),IF(NOT(E1596="NY"),"yes",""),"yes")</f>
        <v>0</v>
      </c>
      <c r="H1596" s="52"/>
      <c r="I1596" s="52"/>
      <c r="J1596" s="52" t="s">
        <v>33368</v>
      </c>
      <c r="K1596" s="52"/>
      <c r="L1596" s="52" t="s">
        <v>5824</v>
      </c>
      <c r="M1596" s="52"/>
      <c r="N1596" s="52"/>
      <c r="O1596" s="52"/>
      <c r="P1596" s="52"/>
      <c r="Q1596" s="52"/>
      <c r="R1596" s="52"/>
      <c r="S1596" s="52"/>
      <c r="T1596" s="52"/>
      <c r="U1596" s="52"/>
      <c r="V1596" s="52"/>
      <c r="W1596" s="52"/>
      <c r="X1596" s="52"/>
      <c r="Y1596" s="52"/>
      <c r="Z1596" s="52"/>
      <c r="AA1596" s="52"/>
      <c r="AB1596" s="52"/>
      <c r="AC1596" s="52"/>
      <c r="AD1596" s="52" t="s">
        <v>23903</v>
      </c>
      <c r="AE1596" s="52"/>
      <c r="AF1596" s="52" t="s">
        <v>23904</v>
      </c>
      <c r="AG1596" s="52"/>
      <c r="AH1596" s="52"/>
      <c r="AI1596" s="52"/>
      <c r="AJ1596" s="52"/>
      <c r="AK1596" s="52"/>
    </row>
    <row collapsed="false" customFormat="false" customHeight="true" hidden="false" ht="13.5" outlineLevel="0" r="1597">
      <c r="A1597" s="52" t="s">
        <v>10169</v>
      </c>
      <c r="B1597" s="52" t="s">
        <v>10170</v>
      </c>
      <c r="C1597" s="52" t="s">
        <v>10173</v>
      </c>
      <c r="D1597" s="52" t="s">
        <v>899</v>
      </c>
      <c r="E1597" s="52" t="s">
        <v>37</v>
      </c>
      <c r="F1597" s="53" t="n">
        <v>10457</v>
      </c>
      <c r="G1597" s="53" t="n">
        <f aca="false">IF(ISERROR(FIND("Outside",H1597)),IF(NOT(E1597="NY"),"yes",""),"yes")</f>
        <v>0</v>
      </c>
      <c r="H1597" s="52"/>
      <c r="I1597" s="52"/>
      <c r="J1597" s="52" t="s">
        <v>33369</v>
      </c>
      <c r="K1597" s="52"/>
      <c r="L1597" s="52" t="s">
        <v>5796</v>
      </c>
      <c r="M1597" s="52" t="s">
        <v>10172</v>
      </c>
      <c r="N1597" s="52"/>
      <c r="O1597" s="52"/>
      <c r="P1597" s="52"/>
      <c r="Q1597" s="52"/>
      <c r="R1597" s="52"/>
      <c r="S1597" s="52"/>
      <c r="T1597" s="52"/>
      <c r="U1597" s="52"/>
      <c r="V1597" s="52"/>
      <c r="W1597" s="52"/>
      <c r="X1597" s="52"/>
      <c r="Y1597" s="52"/>
      <c r="Z1597" s="52"/>
      <c r="AA1597" s="52"/>
      <c r="AB1597" s="52"/>
      <c r="AC1597" s="52"/>
      <c r="AD1597" s="52" t="s">
        <v>10174</v>
      </c>
      <c r="AE1597" s="52"/>
      <c r="AF1597" s="52"/>
      <c r="AG1597" s="52"/>
      <c r="AH1597" s="52"/>
      <c r="AI1597" s="52"/>
      <c r="AJ1597" s="52"/>
      <c r="AK1597" s="52"/>
    </row>
    <row collapsed="false" customFormat="false" customHeight="true" hidden="false" ht="13.5" outlineLevel="0" r="1598">
      <c r="A1598" s="52" t="s">
        <v>21780</v>
      </c>
      <c r="B1598" s="52" t="s">
        <v>21781</v>
      </c>
      <c r="C1598" s="52" t="s">
        <v>21784</v>
      </c>
      <c r="D1598" s="52" t="s">
        <v>899</v>
      </c>
      <c r="E1598" s="52" t="s">
        <v>37</v>
      </c>
      <c r="F1598" s="53" t="n">
        <v>10465</v>
      </c>
      <c r="G1598" s="53" t="n">
        <f aca="false">IF(ISERROR(FIND("Outside",H1598)),IF(NOT(E1598="NY"),"yes",""),"yes")</f>
        <v>0</v>
      </c>
      <c r="H1598" s="52"/>
      <c r="I1598" s="52"/>
      <c r="J1598" s="52"/>
      <c r="K1598" s="52"/>
      <c r="L1598" s="52" t="s">
        <v>5905</v>
      </c>
      <c r="M1598" s="52" t="s">
        <v>21783</v>
      </c>
      <c r="N1598" s="52"/>
      <c r="O1598" s="52"/>
      <c r="P1598" s="52"/>
      <c r="Q1598" s="52"/>
      <c r="R1598" s="52"/>
      <c r="S1598" s="52"/>
      <c r="T1598" s="52"/>
      <c r="U1598" s="52"/>
      <c r="V1598" s="52"/>
      <c r="W1598" s="52"/>
      <c r="X1598" s="52"/>
      <c r="Y1598" s="52"/>
      <c r="Z1598" s="52"/>
      <c r="AA1598" s="52"/>
      <c r="AB1598" s="52"/>
      <c r="AC1598" s="52"/>
      <c r="AD1598" s="52" t="s">
        <v>21785</v>
      </c>
      <c r="AE1598" s="52"/>
      <c r="AF1598" s="52" t="s">
        <v>21786</v>
      </c>
      <c r="AG1598" s="52"/>
      <c r="AH1598" s="52"/>
      <c r="AI1598" s="52"/>
      <c r="AJ1598" s="52"/>
      <c r="AK1598" s="52"/>
    </row>
    <row collapsed="false" customFormat="false" customHeight="true" hidden="false" ht="13.5" outlineLevel="0" r="1599">
      <c r="A1599" s="52" t="s">
        <v>11033</v>
      </c>
      <c r="B1599" s="52" t="s">
        <v>11034</v>
      </c>
      <c r="C1599" s="52" t="s">
        <v>11037</v>
      </c>
      <c r="D1599" s="52" t="s">
        <v>2568</v>
      </c>
      <c r="E1599" s="52" t="s">
        <v>37</v>
      </c>
      <c r="F1599" s="53" t="n">
        <v>11212</v>
      </c>
      <c r="G1599" s="53" t="n">
        <f aca="false">IF(ISERROR(FIND("Outside",H1599)),IF(NOT(E1599="NY"),"yes",""),"yes")</f>
        <v>0</v>
      </c>
      <c r="H1599" s="52"/>
      <c r="I1599" s="52"/>
      <c r="J1599" s="52" t="s">
        <v>33370</v>
      </c>
      <c r="K1599" s="52"/>
      <c r="L1599" s="52" t="s">
        <v>5905</v>
      </c>
      <c r="M1599" s="52" t="s">
        <v>11036</v>
      </c>
      <c r="N1599" s="52"/>
      <c r="O1599" s="52"/>
      <c r="P1599" s="52"/>
      <c r="Q1599" s="52"/>
      <c r="R1599" s="52"/>
      <c r="S1599" s="52"/>
      <c r="T1599" s="52"/>
      <c r="U1599" s="52"/>
      <c r="V1599" s="52"/>
      <c r="W1599" s="52"/>
      <c r="X1599" s="52"/>
      <c r="Y1599" s="52"/>
      <c r="Z1599" s="52"/>
      <c r="AA1599" s="52"/>
      <c r="AB1599" s="52"/>
      <c r="AC1599" s="52"/>
      <c r="AD1599" s="52" t="s">
        <v>11038</v>
      </c>
      <c r="AE1599" s="52"/>
      <c r="AF1599" s="52" t="s">
        <v>11039</v>
      </c>
      <c r="AG1599" s="52"/>
      <c r="AH1599" s="52"/>
      <c r="AI1599" s="52"/>
      <c r="AJ1599" s="52"/>
      <c r="AK1599" s="52"/>
    </row>
    <row collapsed="false" customFormat="false" customHeight="true" hidden="false" ht="13.5" outlineLevel="0" r="1600">
      <c r="A1600" s="52" t="s">
        <v>10987</v>
      </c>
      <c r="B1600" s="52" t="s">
        <v>10988</v>
      </c>
      <c r="C1600" s="52" t="s">
        <v>10991</v>
      </c>
      <c r="D1600" s="52" t="s">
        <v>117</v>
      </c>
      <c r="E1600" s="52" t="s">
        <v>37</v>
      </c>
      <c r="F1600" s="53" t="n">
        <v>10006</v>
      </c>
      <c r="G1600" s="53" t="n">
        <f aca="false">IF(ISERROR(FIND("Outside",H1600)),IF(NOT(E1600="NY"),"yes",""),"yes")</f>
        <v>0</v>
      </c>
      <c r="H1600" s="52"/>
      <c r="I1600" s="52"/>
      <c r="J1600" s="52" t="s">
        <v>33371</v>
      </c>
      <c r="K1600" s="52"/>
      <c r="L1600" s="52" t="s">
        <v>5805</v>
      </c>
      <c r="M1600" s="52" t="s">
        <v>10990</v>
      </c>
      <c r="N1600" s="52"/>
      <c r="O1600" s="52"/>
      <c r="P1600" s="52"/>
      <c r="Q1600" s="52"/>
      <c r="R1600" s="52"/>
      <c r="S1600" s="52"/>
      <c r="T1600" s="52"/>
      <c r="U1600" s="52"/>
      <c r="V1600" s="52"/>
      <c r="W1600" s="52"/>
      <c r="X1600" s="52"/>
      <c r="Y1600" s="52"/>
      <c r="Z1600" s="52"/>
      <c r="AA1600" s="52"/>
      <c r="AB1600" s="52"/>
      <c r="AC1600" s="52"/>
      <c r="AD1600" s="52" t="s">
        <v>10992</v>
      </c>
      <c r="AE1600" s="52"/>
      <c r="AF1600" s="52" t="s">
        <v>10993</v>
      </c>
      <c r="AG1600" s="52"/>
      <c r="AH1600" s="52"/>
      <c r="AI1600" s="52"/>
      <c r="AJ1600" s="52"/>
      <c r="AK1600" s="52"/>
    </row>
    <row collapsed="false" customFormat="false" customHeight="true" hidden="false" ht="13.5" outlineLevel="0" r="1601">
      <c r="A1601" s="52" t="s">
        <v>14727</v>
      </c>
      <c r="B1601" s="52" t="s">
        <v>14728</v>
      </c>
      <c r="C1601" s="52" t="s">
        <v>14731</v>
      </c>
      <c r="D1601" s="52" t="s">
        <v>14732</v>
      </c>
      <c r="E1601" s="52" t="s">
        <v>6422</v>
      </c>
      <c r="F1601" s="53" t="n">
        <v>32923</v>
      </c>
      <c r="G1601" s="53" t="n">
        <f aca="false">IF(ISERROR(FIND("Outside",H1601)),IF(NOT(E1601="NY"),"yes",""),"yes")</f>
        <v>0</v>
      </c>
      <c r="H1601" s="52"/>
      <c r="I1601" s="52"/>
      <c r="J1601" s="52" t="s">
        <v>14734</v>
      </c>
      <c r="K1601" s="52"/>
      <c r="L1601" s="52" t="s">
        <v>5833</v>
      </c>
      <c r="M1601" s="52" t="s">
        <v>14730</v>
      </c>
      <c r="N1601" s="52"/>
      <c r="O1601" s="52"/>
      <c r="P1601" s="52"/>
      <c r="Q1601" s="52"/>
      <c r="R1601" s="52"/>
      <c r="S1601" s="52"/>
      <c r="T1601" s="52"/>
      <c r="U1601" s="52"/>
      <c r="V1601" s="52"/>
      <c r="W1601" s="52"/>
      <c r="X1601" s="52"/>
      <c r="Y1601" s="52"/>
      <c r="Z1601" s="52"/>
      <c r="AA1601" s="52"/>
      <c r="AB1601" s="52"/>
      <c r="AC1601" s="52"/>
      <c r="AD1601" s="52"/>
      <c r="AE1601" s="52"/>
      <c r="AF1601" s="52" t="s">
        <v>14733</v>
      </c>
      <c r="AG1601" s="52"/>
      <c r="AH1601" s="52"/>
      <c r="AI1601" s="52"/>
      <c r="AJ1601" s="52"/>
      <c r="AK1601" s="52"/>
    </row>
    <row collapsed="false" customFormat="false" customHeight="true" hidden="false" ht="13.5" outlineLevel="0" r="1602">
      <c r="A1602" s="52" t="s">
        <v>17697</v>
      </c>
      <c r="B1602" s="52" t="s">
        <v>17698</v>
      </c>
      <c r="C1602" s="52" t="s">
        <v>17700</v>
      </c>
      <c r="D1602" s="52" t="s">
        <v>899</v>
      </c>
      <c r="E1602" s="52" t="s">
        <v>37</v>
      </c>
      <c r="F1602" s="53" t="n">
        <v>10468</v>
      </c>
      <c r="G1602" s="53" t="n">
        <f aca="false">IF(ISERROR(FIND("Outside",H1602)),IF(NOT(E1602="NY"),"yes",""),"yes")</f>
        <v>0</v>
      </c>
      <c r="H1602" s="52"/>
      <c r="I1602" s="52"/>
      <c r="J1602" s="52" t="s">
        <v>33372</v>
      </c>
      <c r="K1602" s="52"/>
      <c r="L1602" s="52" t="s">
        <v>5805</v>
      </c>
      <c r="M1602" s="52" t="s">
        <v>17699</v>
      </c>
      <c r="N1602" s="52"/>
      <c r="O1602" s="52"/>
      <c r="P1602" s="52"/>
      <c r="Q1602" s="52"/>
      <c r="R1602" s="52"/>
      <c r="S1602" s="52"/>
      <c r="T1602" s="52"/>
      <c r="U1602" s="52"/>
      <c r="V1602" s="52"/>
      <c r="W1602" s="52"/>
      <c r="X1602" s="52"/>
      <c r="Y1602" s="52"/>
      <c r="Z1602" s="52"/>
      <c r="AA1602" s="52"/>
      <c r="AB1602" s="52"/>
      <c r="AC1602" s="52"/>
      <c r="AD1602" s="52" t="s">
        <v>17701</v>
      </c>
      <c r="AE1602" s="52"/>
      <c r="AF1602" s="52"/>
      <c r="AG1602" s="52"/>
      <c r="AH1602" s="52"/>
      <c r="AI1602" s="52"/>
      <c r="AJ1602" s="52"/>
      <c r="AK1602" s="52"/>
    </row>
    <row collapsed="false" customFormat="false" customHeight="true" hidden="false" ht="13.5" outlineLevel="0" r="1603">
      <c r="A1603" s="52" t="s">
        <v>15184</v>
      </c>
      <c r="B1603" s="52" t="s">
        <v>15185</v>
      </c>
      <c r="C1603" s="52" t="s">
        <v>15188</v>
      </c>
      <c r="D1603" s="52" t="s">
        <v>2568</v>
      </c>
      <c r="E1603" s="52" t="s">
        <v>37</v>
      </c>
      <c r="F1603" s="53" t="n">
        <v>11216</v>
      </c>
      <c r="G1603" s="53" t="n">
        <f aca="false">IF(ISERROR(FIND("Outside",H1603)),IF(NOT(E1603="NY"),"yes",""),"yes")</f>
        <v>0</v>
      </c>
      <c r="H1603" s="52"/>
      <c r="I1603" s="52"/>
      <c r="J1603" s="52"/>
      <c r="K1603" s="52"/>
      <c r="L1603" s="52" t="s">
        <v>5905</v>
      </c>
      <c r="M1603" s="52" t="s">
        <v>15187</v>
      </c>
      <c r="N1603" s="52"/>
      <c r="O1603" s="52"/>
      <c r="P1603" s="52"/>
      <c r="Q1603" s="52"/>
      <c r="R1603" s="52"/>
      <c r="S1603" s="52"/>
      <c r="T1603" s="52"/>
      <c r="U1603" s="52"/>
      <c r="V1603" s="52"/>
      <c r="W1603" s="52"/>
      <c r="X1603" s="52"/>
      <c r="Y1603" s="52"/>
      <c r="Z1603" s="52"/>
      <c r="AA1603" s="52"/>
      <c r="AB1603" s="52"/>
      <c r="AC1603" s="52"/>
      <c r="AD1603" s="52" t="s">
        <v>15189</v>
      </c>
      <c r="AE1603" s="52"/>
      <c r="AF1603" s="52"/>
      <c r="AG1603" s="52"/>
      <c r="AH1603" s="52"/>
      <c r="AI1603" s="52"/>
      <c r="AJ1603" s="52"/>
      <c r="AK1603" s="52"/>
    </row>
    <row collapsed="false" customFormat="false" customHeight="true" hidden="false" ht="13.5" outlineLevel="0" r="1604">
      <c r="A1604" s="52" t="s">
        <v>11663</v>
      </c>
      <c r="B1604" s="52" t="s">
        <v>11664</v>
      </c>
      <c r="C1604" s="52" t="s">
        <v>11667</v>
      </c>
      <c r="D1604" s="52" t="s">
        <v>11668</v>
      </c>
      <c r="E1604" s="52" t="s">
        <v>10797</v>
      </c>
      <c r="F1604" s="53" t="n">
        <v>27858</v>
      </c>
      <c r="G1604" s="53" t="n">
        <f aca="false">IF(ISERROR(FIND("Outside",H1604)),IF(NOT(E1604="NY"),"yes",""),"yes")</f>
        <v>0</v>
      </c>
      <c r="H1604" s="52"/>
      <c r="I1604" s="52"/>
      <c r="J1604" s="52" t="s">
        <v>11670</v>
      </c>
      <c r="K1604" s="52"/>
      <c r="L1604" s="52" t="s">
        <v>5824</v>
      </c>
      <c r="M1604" s="52" t="s">
        <v>11666</v>
      </c>
      <c r="N1604" s="52"/>
      <c r="O1604" s="52"/>
      <c r="P1604" s="52"/>
      <c r="Q1604" s="52"/>
      <c r="R1604" s="52"/>
      <c r="S1604" s="52"/>
      <c r="T1604" s="52"/>
      <c r="U1604" s="52"/>
      <c r="V1604" s="52"/>
      <c r="W1604" s="52"/>
      <c r="X1604" s="52"/>
      <c r="Y1604" s="52"/>
      <c r="Z1604" s="52"/>
      <c r="AA1604" s="52"/>
      <c r="AB1604" s="52"/>
      <c r="AC1604" s="52"/>
      <c r="AD1604" s="52" t="s">
        <v>11669</v>
      </c>
      <c r="AE1604" s="52"/>
      <c r="AF1604" s="52"/>
      <c r="AG1604" s="52"/>
      <c r="AH1604" s="52"/>
      <c r="AI1604" s="52"/>
      <c r="AJ1604" s="52"/>
      <c r="AK1604" s="52"/>
    </row>
    <row collapsed="false" customFormat="false" customHeight="true" hidden="false" ht="13.5" outlineLevel="0" r="1605">
      <c r="A1605" s="52" t="s">
        <v>10641</v>
      </c>
      <c r="B1605" s="52" t="s">
        <v>10642</v>
      </c>
      <c r="C1605" s="52" t="s">
        <v>10644</v>
      </c>
      <c r="D1605" s="52" t="s">
        <v>8461</v>
      </c>
      <c r="E1605" s="52" t="s">
        <v>37</v>
      </c>
      <c r="F1605" s="53" t="n">
        <v>11361</v>
      </c>
      <c r="G1605" s="53" t="n">
        <f aca="false">IF(ISERROR(FIND("Outside",H1605)),IF(NOT(E1605="NY"),"yes",""),"yes")</f>
        <v>0</v>
      </c>
      <c r="H1605" s="52"/>
      <c r="I1605" s="52"/>
      <c r="J1605" s="52" t="s">
        <v>10647</v>
      </c>
      <c r="K1605" s="52"/>
      <c r="L1605" s="52" t="s">
        <v>5833</v>
      </c>
      <c r="M1605" s="52" t="s">
        <v>10643</v>
      </c>
      <c r="N1605" s="52"/>
      <c r="O1605" s="52"/>
      <c r="P1605" s="52"/>
      <c r="Q1605" s="52"/>
      <c r="R1605" s="52"/>
      <c r="S1605" s="52"/>
      <c r="T1605" s="52"/>
      <c r="U1605" s="52"/>
      <c r="V1605" s="52"/>
      <c r="W1605" s="52"/>
      <c r="X1605" s="52"/>
      <c r="Y1605" s="52"/>
      <c r="Z1605" s="52"/>
      <c r="AA1605" s="52"/>
      <c r="AB1605" s="52"/>
      <c r="AC1605" s="52"/>
      <c r="AD1605" s="52" t="s">
        <v>10645</v>
      </c>
      <c r="AE1605" s="52"/>
      <c r="AF1605" s="52" t="s">
        <v>10646</v>
      </c>
      <c r="AG1605" s="52"/>
      <c r="AH1605" s="52"/>
      <c r="AI1605" s="52"/>
      <c r="AJ1605" s="52"/>
      <c r="AK1605" s="52"/>
    </row>
    <row collapsed="false" customFormat="false" customHeight="true" hidden="false" ht="13.5" outlineLevel="0" r="1606">
      <c r="A1606" s="52" t="s">
        <v>8883</v>
      </c>
      <c r="B1606" s="52" t="s">
        <v>8884</v>
      </c>
      <c r="C1606" s="52" t="s">
        <v>8887</v>
      </c>
      <c r="D1606" s="52" t="s">
        <v>8888</v>
      </c>
      <c r="E1606" s="52" t="s">
        <v>37</v>
      </c>
      <c r="F1606" s="53" t="s">
        <v>8889</v>
      </c>
      <c r="G1606" s="53" t="n">
        <f aca="false">IF(ISERROR(FIND("Outside",H1606)),IF(NOT(E1606="NY"),"yes",""),"yes")</f>
        <v>0</v>
      </c>
      <c r="H1606" s="52"/>
      <c r="I1606" s="52"/>
      <c r="J1606" s="52" t="s">
        <v>8890</v>
      </c>
      <c r="K1606" s="52"/>
      <c r="L1606" s="52" t="s">
        <v>5824</v>
      </c>
      <c r="M1606" s="52" t="s">
        <v>8886</v>
      </c>
      <c r="N1606" s="52"/>
      <c r="O1606" s="52"/>
      <c r="P1606" s="52"/>
      <c r="Q1606" s="52"/>
      <c r="R1606" s="52"/>
      <c r="S1606" s="52"/>
      <c r="T1606" s="52"/>
      <c r="U1606" s="52"/>
      <c r="V1606" s="52"/>
      <c r="W1606" s="52"/>
      <c r="X1606" s="52"/>
      <c r="Y1606" s="52"/>
      <c r="Z1606" s="52"/>
      <c r="AA1606" s="52"/>
      <c r="AB1606" s="52"/>
      <c r="AC1606" s="52"/>
      <c r="AD1606" s="52"/>
      <c r="AE1606" s="52"/>
      <c r="AF1606" s="52"/>
      <c r="AG1606" s="52"/>
      <c r="AH1606" s="52"/>
      <c r="AI1606" s="52"/>
      <c r="AJ1606" s="52"/>
      <c r="AK1606" s="52"/>
    </row>
    <row collapsed="false" customFormat="false" customHeight="true" hidden="false" ht="13.5" outlineLevel="0" r="1607">
      <c r="A1607" s="52" t="s">
        <v>17537</v>
      </c>
      <c r="B1607" s="52" t="s">
        <v>26197</v>
      </c>
      <c r="C1607" s="52" t="s">
        <v>26200</v>
      </c>
      <c r="D1607" s="52" t="s">
        <v>899</v>
      </c>
      <c r="E1607" s="52" t="s">
        <v>37</v>
      </c>
      <c r="F1607" s="53" t="n">
        <v>14055</v>
      </c>
      <c r="G1607" s="53" t="n">
        <f aca="false">IF(ISERROR(FIND("Outside",H1607)),IF(NOT(E1607="NY"),"yes",""),"yes")</f>
        <v>0</v>
      </c>
      <c r="H1607" s="52"/>
      <c r="I1607" s="52"/>
      <c r="J1607" s="52"/>
      <c r="K1607" s="52"/>
      <c r="L1607" s="52" t="s">
        <v>5805</v>
      </c>
      <c r="M1607" s="52" t="s">
        <v>26199</v>
      </c>
      <c r="N1607" s="52"/>
      <c r="O1607" s="52"/>
      <c r="P1607" s="52"/>
      <c r="Q1607" s="52"/>
      <c r="R1607" s="52"/>
      <c r="S1607" s="52"/>
      <c r="T1607" s="52"/>
      <c r="U1607" s="52"/>
      <c r="V1607" s="52"/>
      <c r="W1607" s="52"/>
      <c r="X1607" s="52"/>
      <c r="Y1607" s="52"/>
      <c r="Z1607" s="52"/>
      <c r="AA1607" s="52"/>
      <c r="AB1607" s="52"/>
      <c r="AC1607" s="52"/>
      <c r="AD1607" s="52"/>
      <c r="AE1607" s="52"/>
      <c r="AF1607" s="52"/>
      <c r="AG1607" s="52"/>
      <c r="AH1607" s="52"/>
      <c r="AI1607" s="52"/>
      <c r="AJ1607" s="52"/>
      <c r="AK1607" s="54"/>
    </row>
    <row collapsed="false" customFormat="false" customHeight="true" hidden="false" ht="13.5" outlineLevel="0" r="1608">
      <c r="A1608" s="52" t="s">
        <v>17712</v>
      </c>
      <c r="B1608" s="52" t="s">
        <v>17713</v>
      </c>
      <c r="C1608" s="52" t="s">
        <v>17716</v>
      </c>
      <c r="D1608" s="52" t="s">
        <v>899</v>
      </c>
      <c r="E1608" s="52" t="s">
        <v>37</v>
      </c>
      <c r="F1608" s="53" t="n">
        <v>10457</v>
      </c>
      <c r="G1608" s="53" t="n">
        <f aca="false">IF(ISERROR(FIND("Outside",H1608)),IF(NOT(E1608="NY"),"yes",""),"yes")</f>
        <v>0</v>
      </c>
      <c r="H1608" s="52"/>
      <c r="I1608" s="52"/>
      <c r="J1608" s="52" t="s">
        <v>17718</v>
      </c>
      <c r="K1608" s="52"/>
      <c r="L1608" s="52" t="s">
        <v>5905</v>
      </c>
      <c r="M1608" s="52" t="s">
        <v>17715</v>
      </c>
      <c r="N1608" s="52"/>
      <c r="O1608" s="52"/>
      <c r="P1608" s="52"/>
      <c r="Q1608" s="52"/>
      <c r="R1608" s="52"/>
      <c r="S1608" s="52"/>
      <c r="T1608" s="52"/>
      <c r="U1608" s="52"/>
      <c r="V1608" s="52"/>
      <c r="W1608" s="52"/>
      <c r="X1608" s="52"/>
      <c r="Y1608" s="52"/>
      <c r="Z1608" s="52"/>
      <c r="AA1608" s="52"/>
      <c r="AB1608" s="52"/>
      <c r="AC1608" s="52"/>
      <c r="AD1608" s="52" t="s">
        <v>17717</v>
      </c>
      <c r="AE1608" s="52"/>
      <c r="AF1608" s="52"/>
      <c r="AG1608" s="52"/>
      <c r="AH1608" s="52"/>
      <c r="AI1608" s="52"/>
      <c r="AJ1608" s="52"/>
      <c r="AK1608" s="52"/>
    </row>
    <row collapsed="false" customFormat="false" customHeight="true" hidden="false" ht="13.5" outlineLevel="0" r="1609">
      <c r="A1609" s="52" t="s">
        <v>22661</v>
      </c>
      <c r="B1609" s="52" t="s">
        <v>22662</v>
      </c>
      <c r="C1609" s="52" t="s">
        <v>22663</v>
      </c>
      <c r="D1609" s="52" t="s">
        <v>2568</v>
      </c>
      <c r="E1609" s="52" t="s">
        <v>37</v>
      </c>
      <c r="F1609" s="53" t="n">
        <v>11206</v>
      </c>
      <c r="G1609" s="53" t="n">
        <f aca="false">IF(ISERROR(FIND("Outside",H1609)),IF(NOT(E1609="NY"),"yes",""),"yes")</f>
        <v>0</v>
      </c>
      <c r="H1609" s="52"/>
      <c r="I1609" s="52"/>
      <c r="J1609" s="52" t="s">
        <v>33373</v>
      </c>
      <c r="K1609" s="52"/>
      <c r="L1609" s="52" t="s">
        <v>5805</v>
      </c>
      <c r="M1609" s="52" t="s">
        <v>6091</v>
      </c>
      <c r="N1609" s="52"/>
      <c r="O1609" s="52"/>
      <c r="P1609" s="52"/>
      <c r="Q1609" s="52"/>
      <c r="R1609" s="52"/>
      <c r="S1609" s="52"/>
      <c r="T1609" s="52"/>
      <c r="U1609" s="52"/>
      <c r="V1609" s="52"/>
      <c r="W1609" s="52"/>
      <c r="X1609" s="52"/>
      <c r="Y1609" s="52"/>
      <c r="Z1609" s="52"/>
      <c r="AA1609" s="52"/>
      <c r="AB1609" s="52"/>
      <c r="AC1609" s="52"/>
      <c r="AD1609" s="52" t="s">
        <v>22664</v>
      </c>
      <c r="AE1609" s="52"/>
      <c r="AF1609" s="52"/>
      <c r="AG1609" s="52"/>
      <c r="AH1609" s="52"/>
      <c r="AI1609" s="52"/>
      <c r="AJ1609" s="52"/>
      <c r="AK1609" s="52"/>
    </row>
    <row collapsed="false" customFormat="false" customHeight="true" hidden="false" ht="13.5" outlineLevel="0" r="1610">
      <c r="A1610" s="52" t="s">
        <v>23966</v>
      </c>
      <c r="B1610" s="52" t="s">
        <v>23967</v>
      </c>
      <c r="C1610" s="52" t="s">
        <v>23969</v>
      </c>
      <c r="D1610" s="52" t="s">
        <v>117</v>
      </c>
      <c r="E1610" s="52" t="s">
        <v>37</v>
      </c>
      <c r="F1610" s="53" t="n">
        <v>10009</v>
      </c>
      <c r="G1610" s="53" t="n">
        <f aca="false">IF(ISERROR(FIND("Outside",H1610)),IF(NOT(E1610="NY"),"yes",""),"yes")</f>
        <v>0</v>
      </c>
      <c r="H1610" s="52"/>
      <c r="I1610" s="52"/>
      <c r="J1610" s="52" t="s">
        <v>33374</v>
      </c>
      <c r="K1610" s="52"/>
      <c r="L1610" s="52" t="s">
        <v>5805</v>
      </c>
      <c r="M1610" s="52" t="s">
        <v>6091</v>
      </c>
      <c r="N1610" s="52"/>
      <c r="O1610" s="52"/>
      <c r="P1610" s="52"/>
      <c r="Q1610" s="52"/>
      <c r="R1610" s="52"/>
      <c r="S1610" s="52"/>
      <c r="T1610" s="52"/>
      <c r="U1610" s="52"/>
      <c r="V1610" s="52"/>
      <c r="W1610" s="52"/>
      <c r="X1610" s="52"/>
      <c r="Y1610" s="52"/>
      <c r="Z1610" s="52"/>
      <c r="AA1610" s="52"/>
      <c r="AB1610" s="52"/>
      <c r="AC1610" s="52"/>
      <c r="AD1610" s="52" t="s">
        <v>23970</v>
      </c>
      <c r="AE1610" s="52"/>
      <c r="AF1610" s="52"/>
      <c r="AG1610" s="52"/>
      <c r="AH1610" s="52"/>
      <c r="AI1610" s="52"/>
      <c r="AJ1610" s="52"/>
      <c r="AK1610" s="52"/>
    </row>
    <row collapsed="false" customFormat="false" customHeight="true" hidden="false" ht="13.5" outlineLevel="0" r="1611">
      <c r="A1611" s="52" t="s">
        <v>23182</v>
      </c>
      <c r="B1611" s="52" t="s">
        <v>23183</v>
      </c>
      <c r="C1611" s="52" t="s">
        <v>23184</v>
      </c>
      <c r="D1611" s="52" t="s">
        <v>2568</v>
      </c>
      <c r="E1611" s="52" t="s">
        <v>37</v>
      </c>
      <c r="F1611" s="53" t="n">
        <v>11212</v>
      </c>
      <c r="G1611" s="53" t="n">
        <f aca="false">IF(ISERROR(FIND("Outside",H1611)),IF(NOT(E1611="NY"),"yes",""),"yes")</f>
        <v>0</v>
      </c>
      <c r="H1611" s="52"/>
      <c r="I1611" s="52"/>
      <c r="J1611" s="52"/>
      <c r="K1611" s="52"/>
      <c r="L1611" s="52" t="s">
        <v>5805</v>
      </c>
      <c r="M1611" s="52" t="s">
        <v>6091</v>
      </c>
      <c r="N1611" s="52"/>
      <c r="O1611" s="52"/>
      <c r="P1611" s="52"/>
      <c r="Q1611" s="52"/>
      <c r="R1611" s="52"/>
      <c r="S1611" s="52"/>
      <c r="T1611" s="52"/>
      <c r="U1611" s="52"/>
      <c r="V1611" s="52"/>
      <c r="W1611" s="52"/>
      <c r="X1611" s="52"/>
      <c r="Y1611" s="52"/>
      <c r="Z1611" s="52"/>
      <c r="AA1611" s="52"/>
      <c r="AB1611" s="52"/>
      <c r="AC1611" s="52"/>
      <c r="AD1611" s="52" t="s">
        <v>23185</v>
      </c>
      <c r="AE1611" s="52"/>
      <c r="AF1611" s="52"/>
      <c r="AG1611" s="52"/>
      <c r="AH1611" s="52"/>
      <c r="AI1611" s="52"/>
      <c r="AJ1611" s="52"/>
      <c r="AK1611" s="52"/>
    </row>
    <row collapsed="false" customFormat="false" customHeight="true" hidden="false" ht="13.5" outlineLevel="0" r="1612">
      <c r="A1612" s="52" t="s">
        <v>10452</v>
      </c>
      <c r="B1612" s="52" t="s">
        <v>10453</v>
      </c>
      <c r="C1612" s="52" t="s">
        <v>10456</v>
      </c>
      <c r="D1612" s="52" t="s">
        <v>6759</v>
      </c>
      <c r="E1612" s="52" t="s">
        <v>10457</v>
      </c>
      <c r="F1612" s="53" t="n">
        <v>19702</v>
      </c>
      <c r="G1612" s="53" t="n">
        <f aca="false">IF(ISERROR(FIND("Outside",H1612)),IF(NOT(E1612="NY"),"yes",""),"yes")</f>
        <v>0</v>
      </c>
      <c r="H1612" s="52"/>
      <c r="I1612" s="52"/>
      <c r="J1612" s="52" t="s">
        <v>10459</v>
      </c>
      <c r="K1612" s="52"/>
      <c r="L1612" s="52" t="s">
        <v>5824</v>
      </c>
      <c r="M1612" s="52" t="s">
        <v>10455</v>
      </c>
      <c r="N1612" s="52"/>
      <c r="O1612" s="52"/>
      <c r="P1612" s="52"/>
      <c r="Q1612" s="52"/>
      <c r="R1612" s="52"/>
      <c r="S1612" s="52"/>
      <c r="T1612" s="52"/>
      <c r="U1612" s="52"/>
      <c r="V1612" s="52"/>
      <c r="W1612" s="52"/>
      <c r="X1612" s="52"/>
      <c r="Y1612" s="52"/>
      <c r="Z1612" s="52"/>
      <c r="AA1612" s="52"/>
      <c r="AB1612" s="52"/>
      <c r="AC1612" s="52"/>
      <c r="AD1612" s="52" t="s">
        <v>10458</v>
      </c>
      <c r="AE1612" s="52"/>
      <c r="AF1612" s="52"/>
      <c r="AG1612" s="52"/>
      <c r="AH1612" s="52"/>
      <c r="AI1612" s="52"/>
      <c r="AJ1612" s="52"/>
      <c r="AK1612" s="52"/>
    </row>
    <row collapsed="false" customFormat="false" customHeight="true" hidden="false" ht="13.5" outlineLevel="0" r="1613">
      <c r="A1613" s="52" t="s">
        <v>14284</v>
      </c>
      <c r="B1613" s="52" t="s">
        <v>14285</v>
      </c>
      <c r="C1613" s="52" t="s">
        <v>14287</v>
      </c>
      <c r="D1613" s="52" t="s">
        <v>899</v>
      </c>
      <c r="E1613" s="52" t="s">
        <v>37</v>
      </c>
      <c r="F1613" s="53" t="n">
        <v>10453</v>
      </c>
      <c r="G1613" s="53" t="n">
        <f aca="false">IF(ISERROR(FIND("Outside",H1613)),IF(NOT(E1613="NY"),"yes",""),"yes")</f>
        <v>0</v>
      </c>
      <c r="H1613" s="52"/>
      <c r="I1613" s="52"/>
      <c r="J1613" s="52"/>
      <c r="K1613" s="52"/>
      <c r="L1613" s="52" t="s">
        <v>5805</v>
      </c>
      <c r="M1613" s="52" t="s">
        <v>6091</v>
      </c>
      <c r="N1613" s="52"/>
      <c r="O1613" s="52"/>
      <c r="P1613" s="52"/>
      <c r="Q1613" s="52"/>
      <c r="R1613" s="52"/>
      <c r="S1613" s="52"/>
      <c r="T1613" s="52"/>
      <c r="U1613" s="52"/>
      <c r="V1613" s="52"/>
      <c r="W1613" s="52"/>
      <c r="X1613" s="52"/>
      <c r="Y1613" s="52"/>
      <c r="Z1613" s="52"/>
      <c r="AA1613" s="52"/>
      <c r="AB1613" s="52"/>
      <c r="AC1613" s="52"/>
      <c r="AD1613" s="52" t="s">
        <v>14288</v>
      </c>
      <c r="AE1613" s="52"/>
      <c r="AF1613" s="52"/>
      <c r="AG1613" s="52"/>
      <c r="AH1613" s="52"/>
      <c r="AI1613" s="52"/>
      <c r="AJ1613" s="52"/>
      <c r="AK1613" s="52"/>
    </row>
    <row collapsed="false" customFormat="false" customHeight="true" hidden="false" ht="13.5" outlineLevel="0" r="1614">
      <c r="A1614" s="52" t="s">
        <v>15993</v>
      </c>
      <c r="B1614" s="52" t="s">
        <v>15994</v>
      </c>
      <c r="C1614" s="52" t="s">
        <v>15997</v>
      </c>
      <c r="D1614" s="52" t="s">
        <v>8690</v>
      </c>
      <c r="E1614" s="52" t="s">
        <v>37</v>
      </c>
      <c r="F1614" s="53" t="n">
        <v>11354</v>
      </c>
      <c r="G1614" s="53" t="n">
        <f aca="false">IF(ISERROR(FIND("Outside",H1614)),IF(NOT(E1614="NY"),"yes",""),"yes")</f>
        <v>0</v>
      </c>
      <c r="H1614" s="52"/>
      <c r="I1614" s="52"/>
      <c r="J1614" s="52" t="s">
        <v>16000</v>
      </c>
      <c r="K1614" s="52"/>
      <c r="L1614" s="52" t="s">
        <v>5805</v>
      </c>
      <c r="M1614" s="52" t="s">
        <v>15996</v>
      </c>
      <c r="N1614" s="52"/>
      <c r="O1614" s="52"/>
      <c r="P1614" s="52"/>
      <c r="Q1614" s="52"/>
      <c r="R1614" s="52"/>
      <c r="S1614" s="52"/>
      <c r="T1614" s="52"/>
      <c r="U1614" s="52"/>
      <c r="V1614" s="52"/>
      <c r="W1614" s="52"/>
      <c r="X1614" s="52"/>
      <c r="Y1614" s="52"/>
      <c r="Z1614" s="52"/>
      <c r="AA1614" s="52"/>
      <c r="AB1614" s="52"/>
      <c r="AC1614" s="52"/>
      <c r="AD1614" s="52" t="s">
        <v>15998</v>
      </c>
      <c r="AE1614" s="52"/>
      <c r="AF1614" s="52" t="s">
        <v>15999</v>
      </c>
      <c r="AG1614" s="52"/>
      <c r="AH1614" s="52"/>
      <c r="AI1614" s="52"/>
      <c r="AJ1614" s="52"/>
      <c r="AK1614" s="52"/>
    </row>
    <row collapsed="false" customFormat="false" customHeight="true" hidden="false" ht="13.5" outlineLevel="0" r="1615">
      <c r="A1615" s="52" t="s">
        <v>19131</v>
      </c>
      <c r="B1615" s="52" t="s">
        <v>19132</v>
      </c>
      <c r="C1615" s="52" t="s">
        <v>19135</v>
      </c>
      <c r="D1615" s="52" t="s">
        <v>19136</v>
      </c>
      <c r="E1615" s="52" t="s">
        <v>7864</v>
      </c>
      <c r="F1615" s="53" t="n">
        <v>100</v>
      </c>
      <c r="G1615" s="53" t="n">
        <f aca="false">IF(ISERROR(FIND("Outside",H1615)),IF(NOT(E1615="NY"),"yes",""),"yes")</f>
        <v>0</v>
      </c>
      <c r="H1615" s="52"/>
      <c r="I1615" s="52"/>
      <c r="J1615" s="52" t="s">
        <v>19137</v>
      </c>
      <c r="K1615" s="52"/>
      <c r="L1615" s="52" t="s">
        <v>5796</v>
      </c>
      <c r="M1615" s="52" t="s">
        <v>19134</v>
      </c>
      <c r="N1615" s="52"/>
      <c r="O1615" s="52"/>
      <c r="P1615" s="52"/>
      <c r="Q1615" s="52"/>
      <c r="R1615" s="52"/>
      <c r="S1615" s="52"/>
      <c r="T1615" s="52"/>
      <c r="U1615" s="52"/>
      <c r="V1615" s="52"/>
      <c r="W1615" s="52"/>
      <c r="X1615" s="52"/>
      <c r="Y1615" s="52"/>
      <c r="Z1615" s="52"/>
      <c r="AA1615" s="52"/>
      <c r="AB1615" s="52"/>
      <c r="AC1615" s="52"/>
      <c r="AD1615" s="52"/>
      <c r="AE1615" s="52"/>
      <c r="AF1615" s="52"/>
      <c r="AG1615" s="52"/>
      <c r="AH1615" s="52"/>
      <c r="AI1615" s="52"/>
      <c r="AJ1615" s="52"/>
      <c r="AK1615" s="52"/>
    </row>
    <row collapsed="false" customFormat="false" customHeight="true" hidden="false" ht="13.5" outlineLevel="0" r="1616">
      <c r="A1616" s="52" t="s">
        <v>8940</v>
      </c>
      <c r="B1616" s="52" t="s">
        <v>8941</v>
      </c>
      <c r="C1616" s="52" t="s">
        <v>18362</v>
      </c>
      <c r="D1616" s="52" t="s">
        <v>117</v>
      </c>
      <c r="E1616" s="52" t="s">
        <v>37</v>
      </c>
      <c r="F1616" s="53" t="n">
        <v>10017</v>
      </c>
      <c r="G1616" s="53" t="n">
        <f aca="false">IF(ISERROR(FIND("Outside",H1616)),IF(NOT(E1616="NY"),"yes",""),"yes")</f>
        <v>0</v>
      </c>
      <c r="H1616" s="52"/>
      <c r="I1616" s="52"/>
      <c r="J1616" s="52" t="s">
        <v>18365</v>
      </c>
      <c r="K1616" s="52"/>
      <c r="L1616" s="52" t="s">
        <v>5824</v>
      </c>
      <c r="M1616" s="52" t="s">
        <v>8943</v>
      </c>
      <c r="N1616" s="52"/>
      <c r="O1616" s="52"/>
      <c r="P1616" s="52"/>
      <c r="Q1616" s="52"/>
      <c r="R1616" s="52"/>
      <c r="S1616" s="52"/>
      <c r="T1616" s="52"/>
      <c r="U1616" s="52"/>
      <c r="V1616" s="52"/>
      <c r="W1616" s="52"/>
      <c r="X1616" s="52"/>
      <c r="Y1616" s="52"/>
      <c r="Z1616" s="52"/>
      <c r="AA1616" s="52"/>
      <c r="AB1616" s="52"/>
      <c r="AC1616" s="52"/>
      <c r="AD1616" s="52" t="s">
        <v>18363</v>
      </c>
      <c r="AE1616" s="52"/>
      <c r="AF1616" s="52" t="s">
        <v>18364</v>
      </c>
      <c r="AG1616" s="52"/>
      <c r="AH1616" s="52"/>
      <c r="AI1616" s="52"/>
      <c r="AJ1616" s="52"/>
      <c r="AK1616" s="52"/>
    </row>
    <row collapsed="false" customFormat="false" customHeight="true" hidden="false" ht="13.5" outlineLevel="0" r="1617">
      <c r="A1617" s="52" t="s">
        <v>15346</v>
      </c>
      <c r="B1617" s="52" t="s">
        <v>8941</v>
      </c>
      <c r="C1617" s="52" t="s">
        <v>8944</v>
      </c>
      <c r="D1617" s="52" t="s">
        <v>117</v>
      </c>
      <c r="E1617" s="52" t="s">
        <v>37</v>
      </c>
      <c r="F1617" s="53" t="n">
        <v>10017</v>
      </c>
      <c r="G1617" s="53" t="n">
        <f aca="false">IF(ISERROR(FIND("Outside",H1617)),IF(NOT(E1617="NY"),"yes",""),"yes")</f>
        <v>0</v>
      </c>
      <c r="H1617" s="52"/>
      <c r="I1617" s="52"/>
      <c r="J1617" s="52" t="s">
        <v>8946</v>
      </c>
      <c r="K1617" s="52"/>
      <c r="L1617" s="52" t="s">
        <v>5824</v>
      </c>
      <c r="M1617" s="52" t="s">
        <v>8943</v>
      </c>
      <c r="N1617" s="52"/>
      <c r="O1617" s="52"/>
      <c r="P1617" s="52"/>
      <c r="Q1617" s="52"/>
      <c r="R1617" s="52"/>
      <c r="S1617" s="52"/>
      <c r="T1617" s="52"/>
      <c r="U1617" s="52"/>
      <c r="V1617" s="52"/>
      <c r="W1617" s="52"/>
      <c r="X1617" s="52"/>
      <c r="Y1617" s="52"/>
      <c r="Z1617" s="52"/>
      <c r="AA1617" s="52"/>
      <c r="AB1617" s="52"/>
      <c r="AC1617" s="52"/>
      <c r="AD1617" s="52" t="s">
        <v>8945</v>
      </c>
      <c r="AE1617" s="52"/>
      <c r="AF1617" s="52"/>
      <c r="AG1617" s="52"/>
      <c r="AH1617" s="52"/>
      <c r="AI1617" s="52"/>
      <c r="AJ1617" s="52"/>
      <c r="AK1617" s="54"/>
    </row>
    <row collapsed="false" customFormat="false" customHeight="true" hidden="false" ht="13.5" outlineLevel="0" r="1618">
      <c r="A1618" s="52" t="s">
        <v>11925</v>
      </c>
      <c r="B1618" s="52" t="s">
        <v>11926</v>
      </c>
      <c r="C1618" s="52" t="s">
        <v>8944</v>
      </c>
      <c r="D1618" s="52" t="s">
        <v>117</v>
      </c>
      <c r="E1618" s="52" t="s">
        <v>37</v>
      </c>
      <c r="F1618" s="53" t="n">
        <v>10038</v>
      </c>
      <c r="G1618" s="53" t="n">
        <f aca="false">IF(ISERROR(FIND("Outside",H1618)),IF(NOT(E1618="NY"),"yes",""),"yes")</f>
        <v>0</v>
      </c>
      <c r="H1618" s="52"/>
      <c r="I1618" s="52"/>
      <c r="J1618" s="52" t="s">
        <v>11930</v>
      </c>
      <c r="K1618" s="52"/>
      <c r="L1618" s="52" t="s">
        <v>5824</v>
      </c>
      <c r="M1618" s="52" t="s">
        <v>11928</v>
      </c>
      <c r="N1618" s="52"/>
      <c r="O1618" s="52"/>
      <c r="P1618" s="52"/>
      <c r="Q1618" s="52"/>
      <c r="R1618" s="52"/>
      <c r="S1618" s="52"/>
      <c r="T1618" s="52"/>
      <c r="U1618" s="52"/>
      <c r="V1618" s="52"/>
      <c r="W1618" s="52"/>
      <c r="X1618" s="52"/>
      <c r="Y1618" s="52"/>
      <c r="Z1618" s="52"/>
      <c r="AA1618" s="52"/>
      <c r="AB1618" s="52"/>
      <c r="AC1618" s="52"/>
      <c r="AD1618" s="52" t="s">
        <v>11929</v>
      </c>
      <c r="AE1618" s="52"/>
      <c r="AF1618" s="52"/>
      <c r="AG1618" s="52"/>
      <c r="AH1618" s="52"/>
      <c r="AI1618" s="52"/>
      <c r="AJ1618" s="52"/>
      <c r="AK1618" s="52"/>
    </row>
    <row collapsed="false" customFormat="false" customHeight="true" hidden="false" ht="13.5" outlineLevel="0" r="1619">
      <c r="A1619" s="52" t="s">
        <v>12624</v>
      </c>
      <c r="B1619" s="52" t="s">
        <v>12625</v>
      </c>
      <c r="C1619" s="52" t="s">
        <v>12628</v>
      </c>
      <c r="D1619" s="52" t="s">
        <v>117</v>
      </c>
      <c r="E1619" s="52" t="s">
        <v>37</v>
      </c>
      <c r="F1619" s="53" t="n">
        <v>10029</v>
      </c>
      <c r="G1619" s="53" t="n">
        <f aca="false">IF(ISERROR(FIND("Outside",H1619)),IF(NOT(E1619="NY"),"yes",""),"yes")</f>
        <v>0</v>
      </c>
      <c r="H1619" s="52"/>
      <c r="I1619" s="52"/>
      <c r="J1619" s="52" t="s">
        <v>12631</v>
      </c>
      <c r="K1619" s="52"/>
      <c r="L1619" s="52" t="s">
        <v>5805</v>
      </c>
      <c r="M1619" s="52" t="s">
        <v>12627</v>
      </c>
      <c r="N1619" s="52"/>
      <c r="O1619" s="52"/>
      <c r="P1619" s="52"/>
      <c r="Q1619" s="52"/>
      <c r="R1619" s="52"/>
      <c r="S1619" s="52"/>
      <c r="T1619" s="52"/>
      <c r="U1619" s="52"/>
      <c r="V1619" s="52"/>
      <c r="W1619" s="52"/>
      <c r="X1619" s="52"/>
      <c r="Y1619" s="52"/>
      <c r="Z1619" s="52"/>
      <c r="AA1619" s="52"/>
      <c r="AB1619" s="52"/>
      <c r="AC1619" s="52"/>
      <c r="AD1619" s="52" t="s">
        <v>12629</v>
      </c>
      <c r="AE1619" s="52"/>
      <c r="AF1619" s="52" t="s">
        <v>12630</v>
      </c>
      <c r="AG1619" s="52"/>
      <c r="AH1619" s="52"/>
      <c r="AI1619" s="52"/>
      <c r="AJ1619" s="52"/>
      <c r="AK1619" s="52"/>
    </row>
    <row collapsed="false" customFormat="false" customHeight="true" hidden="false" ht="13.5" outlineLevel="0" r="1620">
      <c r="A1620" s="52" t="s">
        <v>6251</v>
      </c>
      <c r="B1620" s="52" t="s">
        <v>6252</v>
      </c>
      <c r="C1620" s="52" t="s">
        <v>6255</v>
      </c>
      <c r="D1620" s="52" t="s">
        <v>2568</v>
      </c>
      <c r="E1620" s="52" t="s">
        <v>37</v>
      </c>
      <c r="F1620" s="53" t="n">
        <v>11230</v>
      </c>
      <c r="G1620" s="53" t="n">
        <f aca="false">IF(ISERROR(FIND("Outside",H1620)),IF(NOT(E1620="NY"),"yes",""),"yes")</f>
        <v>0</v>
      </c>
      <c r="H1620" s="52"/>
      <c r="I1620" s="52"/>
      <c r="J1620" s="52" t="s">
        <v>6258</v>
      </c>
      <c r="K1620" s="52"/>
      <c r="L1620" s="52" t="s">
        <v>5833</v>
      </c>
      <c r="M1620" s="52" t="s">
        <v>6254</v>
      </c>
      <c r="N1620" s="52"/>
      <c r="O1620" s="52"/>
      <c r="P1620" s="52"/>
      <c r="Q1620" s="52"/>
      <c r="R1620" s="52"/>
      <c r="S1620" s="52"/>
      <c r="T1620" s="52"/>
      <c r="U1620" s="52"/>
      <c r="V1620" s="52"/>
      <c r="W1620" s="52"/>
      <c r="X1620" s="52"/>
      <c r="Y1620" s="52"/>
      <c r="Z1620" s="52"/>
      <c r="AA1620" s="52"/>
      <c r="AB1620" s="52"/>
      <c r="AC1620" s="52"/>
      <c r="AD1620" s="52" t="s">
        <v>6256</v>
      </c>
      <c r="AE1620" s="52"/>
      <c r="AF1620" s="52" t="s">
        <v>6257</v>
      </c>
      <c r="AG1620" s="52"/>
      <c r="AH1620" s="52"/>
      <c r="AI1620" s="52"/>
      <c r="AJ1620" s="52"/>
      <c r="AK1620" s="52"/>
    </row>
    <row collapsed="false" customFormat="false" customHeight="true" hidden="false" ht="13.5" outlineLevel="0" r="1621">
      <c r="A1621" s="52" t="s">
        <v>22151</v>
      </c>
      <c r="B1621" s="52" t="s">
        <v>22152</v>
      </c>
      <c r="C1621" s="52" t="s">
        <v>22154</v>
      </c>
      <c r="D1621" s="52" t="s">
        <v>22155</v>
      </c>
      <c r="E1621" s="52" t="s">
        <v>37</v>
      </c>
      <c r="F1621" s="53" t="n">
        <v>11575</v>
      </c>
      <c r="G1621" s="53" t="n">
        <f aca="false">IF(ISERROR(FIND("Outside",H1621)),IF(NOT(E1621="NY"),"yes",""),"yes")</f>
        <v>0</v>
      </c>
      <c r="H1621" s="52"/>
      <c r="I1621" s="52"/>
      <c r="J1621" s="52" t="s">
        <v>33375</v>
      </c>
      <c r="K1621" s="52"/>
      <c r="L1621" s="52" t="s">
        <v>5833</v>
      </c>
      <c r="M1621" s="52"/>
      <c r="N1621" s="52"/>
      <c r="O1621" s="52"/>
      <c r="P1621" s="52"/>
      <c r="Q1621" s="52"/>
      <c r="R1621" s="52"/>
      <c r="S1621" s="52"/>
      <c r="T1621" s="52"/>
      <c r="U1621" s="52"/>
      <c r="V1621" s="52"/>
      <c r="W1621" s="52"/>
      <c r="X1621" s="52"/>
      <c r="Y1621" s="52"/>
      <c r="Z1621" s="52"/>
      <c r="AA1621" s="52"/>
      <c r="AB1621" s="52"/>
      <c r="AC1621" s="52"/>
      <c r="AD1621" s="52" t="s">
        <v>22156</v>
      </c>
      <c r="AE1621" s="52"/>
      <c r="AF1621" s="52"/>
      <c r="AG1621" s="52"/>
      <c r="AH1621" s="52"/>
      <c r="AI1621" s="52"/>
      <c r="AJ1621" s="52"/>
      <c r="AK1621" s="52"/>
    </row>
    <row collapsed="false" customFormat="false" customHeight="true" hidden="false" ht="13.5" outlineLevel="0" r="1622">
      <c r="A1622" s="52" t="s">
        <v>22273</v>
      </c>
      <c r="B1622" s="52" t="s">
        <v>22274</v>
      </c>
      <c r="C1622" s="52" t="s">
        <v>22276</v>
      </c>
      <c r="D1622" s="52" t="s">
        <v>2568</v>
      </c>
      <c r="E1622" s="52" t="s">
        <v>37</v>
      </c>
      <c r="F1622" s="53" t="n">
        <v>11206</v>
      </c>
      <c r="G1622" s="53" t="n">
        <f aca="false">IF(ISERROR(FIND("Outside",H1622)),IF(NOT(E1622="NY"),"yes",""),"yes")</f>
        <v>0</v>
      </c>
      <c r="H1622" s="52"/>
      <c r="I1622" s="52"/>
      <c r="J1622" s="52"/>
      <c r="K1622" s="52"/>
      <c r="L1622" s="52" t="s">
        <v>5805</v>
      </c>
      <c r="M1622" s="52" t="s">
        <v>6091</v>
      </c>
      <c r="N1622" s="52"/>
      <c r="O1622" s="52"/>
      <c r="P1622" s="52"/>
      <c r="Q1622" s="52"/>
      <c r="R1622" s="52"/>
      <c r="S1622" s="52"/>
      <c r="T1622" s="52"/>
      <c r="U1622" s="52"/>
      <c r="V1622" s="52"/>
      <c r="W1622" s="52"/>
      <c r="X1622" s="52"/>
      <c r="Y1622" s="52"/>
      <c r="Z1622" s="52"/>
      <c r="AA1622" s="52"/>
      <c r="AB1622" s="52"/>
      <c r="AC1622" s="52"/>
      <c r="AD1622" s="52" t="s">
        <v>22277</v>
      </c>
      <c r="AE1622" s="52"/>
      <c r="AF1622" s="52"/>
      <c r="AG1622" s="52"/>
      <c r="AH1622" s="52"/>
      <c r="AI1622" s="52"/>
      <c r="AJ1622" s="52"/>
      <c r="AK1622" s="52"/>
    </row>
    <row collapsed="false" customFormat="false" customHeight="true" hidden="false" ht="13.5" outlineLevel="0" r="1623">
      <c r="A1623" s="52" t="s">
        <v>8376</v>
      </c>
      <c r="B1623" s="52" t="s">
        <v>8377</v>
      </c>
      <c r="C1623" s="52" t="s">
        <v>8379</v>
      </c>
      <c r="D1623" s="52" t="s">
        <v>8204</v>
      </c>
      <c r="E1623" s="52" t="s">
        <v>37</v>
      </c>
      <c r="F1623" s="53" t="n">
        <v>11691</v>
      </c>
      <c r="G1623" s="53" t="n">
        <f aca="false">IF(ISERROR(FIND("Outside",H1623)),IF(NOT(E1623="NY"),"yes",""),"yes")</f>
        <v>0</v>
      </c>
      <c r="H1623" s="52"/>
      <c r="I1623" s="52"/>
      <c r="J1623" s="52"/>
      <c r="K1623" s="52"/>
      <c r="L1623" s="52" t="s">
        <v>5824</v>
      </c>
      <c r="M1623" s="52" t="s">
        <v>7501</v>
      </c>
      <c r="N1623" s="52"/>
      <c r="O1623" s="52"/>
      <c r="P1623" s="52"/>
      <c r="Q1623" s="52"/>
      <c r="R1623" s="52"/>
      <c r="S1623" s="52"/>
      <c r="T1623" s="52"/>
      <c r="U1623" s="52"/>
      <c r="V1623" s="52"/>
      <c r="W1623" s="52"/>
      <c r="X1623" s="52"/>
      <c r="Y1623" s="52"/>
      <c r="Z1623" s="52"/>
      <c r="AA1623" s="52"/>
      <c r="AB1623" s="52"/>
      <c r="AC1623" s="52"/>
      <c r="AD1623" s="52"/>
      <c r="AE1623" s="52"/>
      <c r="AF1623" s="52"/>
      <c r="AG1623" s="52"/>
      <c r="AH1623" s="52"/>
      <c r="AI1623" s="52"/>
      <c r="AJ1623" s="52"/>
      <c r="AK1623" s="52"/>
    </row>
    <row collapsed="false" customFormat="false" customHeight="true" hidden="false" ht="13.5" outlineLevel="0" r="1624">
      <c r="A1624" s="52" t="s">
        <v>20223</v>
      </c>
      <c r="B1624" s="52" t="s">
        <v>20224</v>
      </c>
      <c r="C1624" s="52" t="s">
        <v>20227</v>
      </c>
      <c r="D1624" s="52" t="s">
        <v>8204</v>
      </c>
      <c r="E1624" s="52" t="s">
        <v>37</v>
      </c>
      <c r="F1624" s="53" t="n">
        <v>11691</v>
      </c>
      <c r="G1624" s="53" t="n">
        <f aca="false">IF(ISERROR(FIND("Outside",H1624)),IF(NOT(E1624="NY"),"yes",""),"yes")</f>
        <v>0</v>
      </c>
      <c r="H1624" s="52"/>
      <c r="I1624" s="52"/>
      <c r="J1624" s="52" t="s">
        <v>33376</v>
      </c>
      <c r="K1624" s="52"/>
      <c r="L1624" s="52" t="s">
        <v>5805</v>
      </c>
      <c r="M1624" s="52" t="s">
        <v>20226</v>
      </c>
      <c r="N1624" s="52"/>
      <c r="O1624" s="52"/>
      <c r="P1624" s="52"/>
      <c r="Q1624" s="52"/>
      <c r="R1624" s="52"/>
      <c r="S1624" s="52"/>
      <c r="T1624" s="52"/>
      <c r="U1624" s="52"/>
      <c r="V1624" s="52"/>
      <c r="W1624" s="52"/>
      <c r="X1624" s="52"/>
      <c r="Y1624" s="52"/>
      <c r="Z1624" s="52"/>
      <c r="AA1624" s="52"/>
      <c r="AB1624" s="52"/>
      <c r="AC1624" s="52"/>
      <c r="AD1624" s="52" t="s">
        <v>20228</v>
      </c>
      <c r="AE1624" s="52"/>
      <c r="AF1624" s="52" t="s">
        <v>20229</v>
      </c>
      <c r="AG1624" s="52"/>
      <c r="AH1624" s="52"/>
      <c r="AI1624" s="52"/>
      <c r="AJ1624" s="52"/>
      <c r="AK1624" s="52"/>
    </row>
    <row collapsed="false" customFormat="false" customHeight="true" hidden="false" ht="13.5" outlineLevel="0" r="1625">
      <c r="A1625" s="52" t="s">
        <v>7262</v>
      </c>
      <c r="B1625" s="52" t="s">
        <v>7263</v>
      </c>
      <c r="C1625" s="52" t="s">
        <v>7266</v>
      </c>
      <c r="D1625" s="52" t="s">
        <v>2568</v>
      </c>
      <c r="E1625" s="52" t="s">
        <v>37</v>
      </c>
      <c r="F1625" s="53" t="n">
        <v>11237</v>
      </c>
      <c r="G1625" s="53" t="n">
        <f aca="false">IF(ISERROR(FIND("Outside",H1625)),IF(NOT(E1625="NY"),"yes",""),"yes")</f>
        <v>0</v>
      </c>
      <c r="H1625" s="52"/>
      <c r="I1625" s="52"/>
      <c r="J1625" s="52" t="s">
        <v>33377</v>
      </c>
      <c r="K1625" s="52"/>
      <c r="L1625" s="52" t="s">
        <v>5833</v>
      </c>
      <c r="M1625" s="52" t="s">
        <v>7265</v>
      </c>
      <c r="N1625" s="52"/>
      <c r="O1625" s="52"/>
      <c r="P1625" s="52"/>
      <c r="Q1625" s="52"/>
      <c r="R1625" s="52"/>
      <c r="S1625" s="52"/>
      <c r="T1625" s="52"/>
      <c r="U1625" s="52"/>
      <c r="V1625" s="52"/>
      <c r="W1625" s="52"/>
      <c r="X1625" s="52"/>
      <c r="Y1625" s="52"/>
      <c r="Z1625" s="52"/>
      <c r="AA1625" s="52"/>
      <c r="AB1625" s="52"/>
      <c r="AC1625" s="52"/>
      <c r="AD1625" s="52" t="s">
        <v>7267</v>
      </c>
      <c r="AE1625" s="52"/>
      <c r="AF1625" s="52"/>
      <c r="AG1625" s="52"/>
      <c r="AH1625" s="52"/>
      <c r="AI1625" s="52"/>
      <c r="AJ1625" s="52"/>
      <c r="AK1625" s="52"/>
    </row>
    <row collapsed="false" customFormat="false" customHeight="true" hidden="false" ht="13.5" outlineLevel="0" r="1626">
      <c r="A1626" s="52" t="s">
        <v>26426</v>
      </c>
      <c r="B1626" s="52" t="s">
        <v>26427</v>
      </c>
      <c r="C1626" s="52" t="s">
        <v>26430</v>
      </c>
      <c r="D1626" s="52" t="s">
        <v>117</v>
      </c>
      <c r="E1626" s="52" t="s">
        <v>37</v>
      </c>
      <c r="F1626" s="53" t="n">
        <v>10005</v>
      </c>
      <c r="G1626" s="53" t="n">
        <f aca="false">IF(ISERROR(FIND("Outside",H1626)),IF(NOT(E1626="NY"),"yes",""),"yes")</f>
        <v>0</v>
      </c>
      <c r="H1626" s="52"/>
      <c r="I1626" s="52"/>
      <c r="J1626" s="52" t="s">
        <v>33378</v>
      </c>
      <c r="K1626" s="52"/>
      <c r="L1626" s="52" t="s">
        <v>5824</v>
      </c>
      <c r="M1626" s="52" t="s">
        <v>26429</v>
      </c>
      <c r="N1626" s="52"/>
      <c r="O1626" s="52"/>
      <c r="P1626" s="52"/>
      <c r="Q1626" s="52"/>
      <c r="R1626" s="52"/>
      <c r="S1626" s="52"/>
      <c r="T1626" s="52"/>
      <c r="U1626" s="52"/>
      <c r="V1626" s="52"/>
      <c r="W1626" s="52"/>
      <c r="X1626" s="52"/>
      <c r="Y1626" s="52"/>
      <c r="Z1626" s="52"/>
      <c r="AA1626" s="52"/>
      <c r="AB1626" s="52"/>
      <c r="AC1626" s="52"/>
      <c r="AD1626" s="52" t="s">
        <v>26431</v>
      </c>
      <c r="AE1626" s="52"/>
      <c r="AF1626" s="52"/>
      <c r="AG1626" s="52"/>
      <c r="AH1626" s="52"/>
      <c r="AI1626" s="52"/>
      <c r="AJ1626" s="52"/>
      <c r="AK1626" s="52"/>
    </row>
    <row collapsed="false" customFormat="false" customHeight="true" hidden="false" ht="13.5" outlineLevel="0" r="1627">
      <c r="A1627" s="52" t="s">
        <v>10265</v>
      </c>
      <c r="B1627" s="52" t="s">
        <v>10266</v>
      </c>
      <c r="C1627" s="52" t="s">
        <v>10269</v>
      </c>
      <c r="D1627" s="52" t="s">
        <v>899</v>
      </c>
      <c r="E1627" s="52" t="s">
        <v>37</v>
      </c>
      <c r="F1627" s="53" t="n">
        <v>10461</v>
      </c>
      <c r="G1627" s="53" t="n">
        <f aca="false">IF(ISERROR(FIND("Outside",H1627)),IF(NOT(E1627="NY"),"yes",""),"yes")</f>
        <v>0</v>
      </c>
      <c r="H1627" s="52"/>
      <c r="I1627" s="52"/>
      <c r="J1627" s="52" t="s">
        <v>10270</v>
      </c>
      <c r="K1627" s="52"/>
      <c r="L1627" s="52" t="s">
        <v>5905</v>
      </c>
      <c r="M1627" s="52" t="s">
        <v>10268</v>
      </c>
      <c r="N1627" s="52"/>
      <c r="O1627" s="52"/>
      <c r="P1627" s="52"/>
      <c r="Q1627" s="52"/>
      <c r="R1627" s="52"/>
      <c r="S1627" s="52"/>
      <c r="T1627" s="52"/>
      <c r="U1627" s="52"/>
      <c r="V1627" s="52"/>
      <c r="W1627" s="52"/>
      <c r="X1627" s="52"/>
      <c r="Y1627" s="52"/>
      <c r="Z1627" s="52"/>
      <c r="AA1627" s="52"/>
      <c r="AB1627" s="52"/>
      <c r="AC1627" s="52"/>
      <c r="AD1627" s="52"/>
      <c r="AE1627" s="52"/>
      <c r="AF1627" s="52"/>
      <c r="AG1627" s="52"/>
      <c r="AH1627" s="52"/>
      <c r="AI1627" s="52"/>
      <c r="AJ1627" s="52"/>
      <c r="AK1627" s="52"/>
    </row>
    <row collapsed="false" customFormat="false" customHeight="true" hidden="false" ht="13.5" outlineLevel="0" r="1628">
      <c r="A1628" s="52" t="s">
        <v>25337</v>
      </c>
      <c r="B1628" s="52" t="s">
        <v>25338</v>
      </c>
      <c r="C1628" s="52" t="s">
        <v>25340</v>
      </c>
      <c r="D1628" s="52" t="s">
        <v>12762</v>
      </c>
      <c r="E1628" s="52" t="s">
        <v>37</v>
      </c>
      <c r="F1628" s="53" t="n">
        <v>11385</v>
      </c>
      <c r="G1628" s="53" t="n">
        <f aca="false">IF(ISERROR(FIND("Outside",H1628)),IF(NOT(E1628="NY"),"yes",""),"yes")</f>
        <v>0</v>
      </c>
      <c r="H1628" s="52"/>
      <c r="I1628" s="52"/>
      <c r="J1628" s="52" t="s">
        <v>33379</v>
      </c>
      <c r="K1628" s="52"/>
      <c r="L1628" s="52" t="s">
        <v>5805</v>
      </c>
      <c r="M1628" s="52" t="s">
        <v>25339</v>
      </c>
      <c r="N1628" s="52"/>
      <c r="O1628" s="52"/>
      <c r="P1628" s="52"/>
      <c r="Q1628" s="52"/>
      <c r="R1628" s="52"/>
      <c r="S1628" s="52"/>
      <c r="T1628" s="52"/>
      <c r="U1628" s="52"/>
      <c r="V1628" s="52"/>
      <c r="W1628" s="52"/>
      <c r="X1628" s="52"/>
      <c r="Y1628" s="52"/>
      <c r="Z1628" s="52"/>
      <c r="AA1628" s="52"/>
      <c r="AB1628" s="52"/>
      <c r="AC1628" s="52"/>
      <c r="AD1628" s="52" t="s">
        <v>25341</v>
      </c>
      <c r="AE1628" s="52"/>
      <c r="AF1628" s="52"/>
      <c r="AG1628" s="52"/>
      <c r="AH1628" s="52"/>
      <c r="AI1628" s="52"/>
      <c r="AJ1628" s="52"/>
      <c r="AK1628" s="52"/>
    </row>
    <row collapsed="false" customFormat="false" customHeight="true" hidden="false" ht="13.5" outlineLevel="0" r="1629">
      <c r="A1629" s="52" t="s">
        <v>8381</v>
      </c>
      <c r="B1629" s="52" t="s">
        <v>8382</v>
      </c>
      <c r="C1629" s="52" t="s">
        <v>8385</v>
      </c>
      <c r="D1629" s="52" t="s">
        <v>8386</v>
      </c>
      <c r="E1629" s="52" t="s">
        <v>8387</v>
      </c>
      <c r="F1629" s="53" t="n">
        <v>73101</v>
      </c>
      <c r="G1629" s="53" t="n">
        <f aca="false">IF(ISERROR(FIND("Outside",H1629)),IF(NOT(E1629="NY"),"yes",""),"yes")</f>
        <v>0</v>
      </c>
      <c r="H1629" s="52"/>
      <c r="I1629" s="52"/>
      <c r="J1629" s="52" t="s">
        <v>8388</v>
      </c>
      <c r="K1629" s="52"/>
      <c r="L1629" s="52" t="s">
        <v>5805</v>
      </c>
      <c r="M1629" s="52" t="s">
        <v>8384</v>
      </c>
      <c r="N1629" s="52"/>
      <c r="O1629" s="52"/>
      <c r="P1629" s="52"/>
      <c r="Q1629" s="52"/>
      <c r="R1629" s="52"/>
      <c r="S1629" s="52"/>
      <c r="T1629" s="52"/>
      <c r="U1629" s="52"/>
      <c r="V1629" s="52"/>
      <c r="W1629" s="52"/>
      <c r="X1629" s="52"/>
      <c r="Y1629" s="52"/>
      <c r="Z1629" s="52"/>
      <c r="AA1629" s="52"/>
      <c r="AB1629" s="52"/>
      <c r="AC1629" s="52"/>
      <c r="AD1629" s="52"/>
      <c r="AE1629" s="52"/>
      <c r="AF1629" s="52"/>
      <c r="AG1629" s="52"/>
      <c r="AH1629" s="52"/>
      <c r="AI1629" s="52"/>
      <c r="AJ1629" s="52"/>
      <c r="AK1629" s="52"/>
    </row>
    <row collapsed="false" customFormat="false" customHeight="true" hidden="false" ht="13.5" outlineLevel="0" r="1630">
      <c r="A1630" s="52" t="s">
        <v>22965</v>
      </c>
      <c r="B1630" s="52" t="s">
        <v>22966</v>
      </c>
      <c r="C1630" s="52" t="s">
        <v>22969</v>
      </c>
      <c r="D1630" s="52" t="s">
        <v>117</v>
      </c>
      <c r="E1630" s="52" t="s">
        <v>37</v>
      </c>
      <c r="F1630" s="53" t="n">
        <v>10016</v>
      </c>
      <c r="G1630" s="53" t="n">
        <f aca="false">IF(ISERROR(FIND("Outside",H1630)),IF(NOT(E1630="NY"),"yes",""),"yes")</f>
        <v>0</v>
      </c>
      <c r="H1630" s="52"/>
      <c r="I1630" s="52"/>
      <c r="J1630" s="52" t="s">
        <v>33380</v>
      </c>
      <c r="K1630" s="52"/>
      <c r="L1630" s="52" t="s">
        <v>5833</v>
      </c>
      <c r="M1630" s="52" t="s">
        <v>22968</v>
      </c>
      <c r="N1630" s="52"/>
      <c r="O1630" s="52"/>
      <c r="P1630" s="52"/>
      <c r="Q1630" s="52"/>
      <c r="R1630" s="52"/>
      <c r="S1630" s="52"/>
      <c r="T1630" s="52"/>
      <c r="U1630" s="52"/>
      <c r="V1630" s="52"/>
      <c r="W1630" s="52"/>
      <c r="X1630" s="52"/>
      <c r="Y1630" s="52"/>
      <c r="Z1630" s="52"/>
      <c r="AA1630" s="52"/>
      <c r="AB1630" s="52"/>
      <c r="AC1630" s="52"/>
      <c r="AD1630" s="52" t="s">
        <v>22970</v>
      </c>
      <c r="AE1630" s="52"/>
      <c r="AF1630" s="52"/>
      <c r="AG1630" s="52"/>
      <c r="AH1630" s="52"/>
      <c r="AI1630" s="52"/>
      <c r="AJ1630" s="52"/>
      <c r="AK1630" s="52"/>
    </row>
    <row collapsed="false" customFormat="false" customHeight="true" hidden="false" ht="13.5" outlineLevel="0" r="1631">
      <c r="A1631" s="52" t="s">
        <v>25696</v>
      </c>
      <c r="B1631" s="52" t="s">
        <v>25697</v>
      </c>
      <c r="C1631" s="52" t="s">
        <v>25699</v>
      </c>
      <c r="D1631" s="52" t="s">
        <v>5404</v>
      </c>
      <c r="E1631" s="52" t="s">
        <v>37</v>
      </c>
      <c r="F1631" s="53" t="n">
        <v>10309</v>
      </c>
      <c r="G1631" s="53" t="n">
        <f aca="false">IF(ISERROR(FIND("Outside",H1631)),IF(NOT(E1631="NY"),"yes",""),"yes")</f>
        <v>0</v>
      </c>
      <c r="H1631" s="52"/>
      <c r="I1631" s="52"/>
      <c r="J1631" s="52" t="s">
        <v>33381</v>
      </c>
      <c r="K1631" s="52"/>
      <c r="L1631" s="52" t="s">
        <v>5805</v>
      </c>
      <c r="M1631" s="52"/>
      <c r="N1631" s="52"/>
      <c r="O1631" s="52"/>
      <c r="P1631" s="52"/>
      <c r="Q1631" s="52"/>
      <c r="R1631" s="52"/>
      <c r="S1631" s="52"/>
      <c r="T1631" s="52"/>
      <c r="U1631" s="52"/>
      <c r="V1631" s="52"/>
      <c r="W1631" s="52"/>
      <c r="X1631" s="52"/>
      <c r="Y1631" s="52"/>
      <c r="Z1631" s="52"/>
      <c r="AA1631" s="52"/>
      <c r="AB1631" s="52"/>
      <c r="AC1631" s="52"/>
      <c r="AD1631" s="52" t="s">
        <v>25700</v>
      </c>
      <c r="AE1631" s="52"/>
      <c r="AF1631" s="52" t="s">
        <v>25701</v>
      </c>
      <c r="AG1631" s="52"/>
      <c r="AH1631" s="52"/>
      <c r="AI1631" s="52"/>
      <c r="AJ1631" s="52"/>
      <c r="AK1631" s="52"/>
    </row>
    <row collapsed="false" customFormat="false" customHeight="true" hidden="false" ht="13.5" outlineLevel="0" r="1632">
      <c r="A1632" s="52" t="s">
        <v>15917</v>
      </c>
      <c r="B1632" s="52" t="s">
        <v>15918</v>
      </c>
      <c r="C1632" s="52" t="s">
        <v>15920</v>
      </c>
      <c r="D1632" s="52" t="s">
        <v>117</v>
      </c>
      <c r="E1632" s="52" t="s">
        <v>37</v>
      </c>
      <c r="F1632" s="53" t="n">
        <v>10002</v>
      </c>
      <c r="G1632" s="53" t="n">
        <f aca="false">IF(ISERROR(FIND("Outside",H1632)),IF(NOT(E1632="NY"),"yes",""),"yes")</f>
        <v>0</v>
      </c>
      <c r="H1632" s="52"/>
      <c r="I1632" s="52"/>
      <c r="J1632" s="52" t="s">
        <v>15923</v>
      </c>
      <c r="K1632" s="52"/>
      <c r="L1632" s="52" t="s">
        <v>5824</v>
      </c>
      <c r="M1632" s="52"/>
      <c r="N1632" s="52"/>
      <c r="O1632" s="52"/>
      <c r="P1632" s="52"/>
      <c r="Q1632" s="52"/>
      <c r="R1632" s="52"/>
      <c r="S1632" s="52"/>
      <c r="T1632" s="52"/>
      <c r="U1632" s="52"/>
      <c r="V1632" s="52"/>
      <c r="W1632" s="52"/>
      <c r="X1632" s="52"/>
      <c r="Y1632" s="52"/>
      <c r="Z1632" s="52"/>
      <c r="AA1632" s="52"/>
      <c r="AB1632" s="52"/>
      <c r="AC1632" s="52"/>
      <c r="AD1632" s="52" t="s">
        <v>15921</v>
      </c>
      <c r="AE1632" s="52"/>
      <c r="AF1632" s="52" t="s">
        <v>15922</v>
      </c>
      <c r="AG1632" s="52"/>
      <c r="AH1632" s="52"/>
      <c r="AI1632" s="52"/>
      <c r="AJ1632" s="52"/>
      <c r="AK1632" s="52"/>
    </row>
    <row collapsed="false" customFormat="false" customHeight="true" hidden="false" ht="13.5" outlineLevel="0" r="1633">
      <c r="A1633" s="52" t="s">
        <v>13733</v>
      </c>
      <c r="B1633" s="52" t="s">
        <v>13734</v>
      </c>
      <c r="C1633" s="52" t="s">
        <v>13737</v>
      </c>
      <c r="D1633" s="52" t="s">
        <v>117</v>
      </c>
      <c r="E1633" s="52" t="s">
        <v>37</v>
      </c>
      <c r="F1633" s="52"/>
      <c r="G1633" s="53" t="n">
        <f aca="false">IF(ISERROR(FIND("Outside",H1633)),IF(NOT(E1633="NY"),"yes",""),"yes")</f>
        <v>0</v>
      </c>
      <c r="H1633" s="52"/>
      <c r="I1633" s="52"/>
      <c r="J1633" s="52" t="s">
        <v>13739</v>
      </c>
      <c r="K1633" s="52"/>
      <c r="L1633" s="52" t="s">
        <v>5796</v>
      </c>
      <c r="M1633" s="52" t="s">
        <v>13736</v>
      </c>
      <c r="N1633" s="52"/>
      <c r="O1633" s="52"/>
      <c r="P1633" s="52"/>
      <c r="Q1633" s="52"/>
      <c r="R1633" s="52"/>
      <c r="S1633" s="52"/>
      <c r="T1633" s="52"/>
      <c r="U1633" s="52"/>
      <c r="V1633" s="52"/>
      <c r="W1633" s="52"/>
      <c r="X1633" s="52"/>
      <c r="Y1633" s="52"/>
      <c r="Z1633" s="52"/>
      <c r="AA1633" s="52"/>
      <c r="AB1633" s="52"/>
      <c r="AC1633" s="52"/>
      <c r="AD1633" s="52" t="s">
        <v>13738</v>
      </c>
      <c r="AE1633" s="52"/>
      <c r="AF1633" s="52"/>
      <c r="AG1633" s="52"/>
      <c r="AH1633" s="52"/>
      <c r="AI1633" s="52"/>
      <c r="AJ1633" s="52"/>
      <c r="AK1633" s="52"/>
    </row>
    <row collapsed="false" customFormat="false" customHeight="true" hidden="false" ht="13.5" outlineLevel="0" r="1634">
      <c r="A1634" s="52" t="s">
        <v>15595</v>
      </c>
      <c r="B1634" s="52" t="s">
        <v>15596</v>
      </c>
      <c r="C1634" s="52" t="s">
        <v>15599</v>
      </c>
      <c r="D1634" s="52" t="s">
        <v>2568</v>
      </c>
      <c r="E1634" s="52" t="s">
        <v>37</v>
      </c>
      <c r="F1634" s="53" t="n">
        <v>11232</v>
      </c>
      <c r="G1634" s="53" t="n">
        <f aca="false">IF(ISERROR(FIND("Outside",H1634)),IF(NOT(E1634="NY"),"yes",""),"yes")</f>
        <v>0</v>
      </c>
      <c r="H1634" s="52"/>
      <c r="I1634" s="52"/>
      <c r="J1634" s="52" t="s">
        <v>33382</v>
      </c>
      <c r="K1634" s="52"/>
      <c r="L1634" s="52" t="s">
        <v>5796</v>
      </c>
      <c r="M1634" s="52" t="s">
        <v>15598</v>
      </c>
      <c r="N1634" s="52"/>
      <c r="O1634" s="52"/>
      <c r="P1634" s="52"/>
      <c r="Q1634" s="52"/>
      <c r="R1634" s="52"/>
      <c r="S1634" s="52"/>
      <c r="T1634" s="52"/>
      <c r="U1634" s="52"/>
      <c r="V1634" s="52"/>
      <c r="W1634" s="52"/>
      <c r="X1634" s="52"/>
      <c r="Y1634" s="52"/>
      <c r="Z1634" s="52"/>
      <c r="AA1634" s="52"/>
      <c r="AB1634" s="52"/>
      <c r="AC1634" s="52"/>
      <c r="AD1634" s="52"/>
      <c r="AE1634" s="52"/>
      <c r="AF1634" s="52"/>
      <c r="AG1634" s="52"/>
      <c r="AH1634" s="52"/>
      <c r="AI1634" s="52"/>
      <c r="AJ1634" s="52"/>
      <c r="AK1634" s="52"/>
    </row>
    <row collapsed="false" customFormat="false" customHeight="true" hidden="false" ht="13.5" outlineLevel="0" r="1635">
      <c r="A1635" s="52" t="s">
        <v>16157</v>
      </c>
      <c r="B1635" s="52" t="s">
        <v>16158</v>
      </c>
      <c r="C1635" s="52" t="s">
        <v>16161</v>
      </c>
      <c r="D1635" s="52" t="s">
        <v>117</v>
      </c>
      <c r="E1635" s="52" t="s">
        <v>37</v>
      </c>
      <c r="F1635" s="53" t="n">
        <v>10013</v>
      </c>
      <c r="G1635" s="53" t="n">
        <f aca="false">IF(ISERROR(FIND("Outside",H1635)),IF(NOT(E1635="NY"),"yes",""),"yes")</f>
        <v>0</v>
      </c>
      <c r="H1635" s="52"/>
      <c r="I1635" s="52"/>
      <c r="J1635" s="52" t="s">
        <v>16163</v>
      </c>
      <c r="K1635" s="52"/>
      <c r="L1635" s="52" t="s">
        <v>5824</v>
      </c>
      <c r="M1635" s="52" t="s">
        <v>16160</v>
      </c>
      <c r="N1635" s="52"/>
      <c r="O1635" s="52"/>
      <c r="P1635" s="52"/>
      <c r="Q1635" s="52"/>
      <c r="R1635" s="52"/>
      <c r="S1635" s="52"/>
      <c r="T1635" s="52"/>
      <c r="U1635" s="52"/>
      <c r="V1635" s="52"/>
      <c r="W1635" s="52"/>
      <c r="X1635" s="52"/>
      <c r="Y1635" s="52"/>
      <c r="Z1635" s="52"/>
      <c r="AA1635" s="52"/>
      <c r="AB1635" s="52"/>
      <c r="AC1635" s="52"/>
      <c r="AD1635" s="52" t="s">
        <v>16162</v>
      </c>
      <c r="AE1635" s="52"/>
      <c r="AF1635" s="52"/>
      <c r="AG1635" s="52"/>
      <c r="AH1635" s="52"/>
      <c r="AI1635" s="52"/>
      <c r="AJ1635" s="52"/>
      <c r="AK1635" s="52"/>
    </row>
    <row collapsed="false" customFormat="false" customHeight="true" hidden="false" ht="13.5" outlineLevel="0" r="1636">
      <c r="A1636" s="52" t="s">
        <v>12380</v>
      </c>
      <c r="B1636" s="52" t="s">
        <v>12381</v>
      </c>
      <c r="C1636" s="52" t="s">
        <v>12384</v>
      </c>
      <c r="D1636" s="52" t="s">
        <v>117</v>
      </c>
      <c r="E1636" s="52" t="s">
        <v>37</v>
      </c>
      <c r="F1636" s="53" t="n">
        <v>10035</v>
      </c>
      <c r="G1636" s="53" t="n">
        <f aca="false">IF(ISERROR(FIND("Outside",H1636)),IF(NOT(E1636="NY"),"yes",""),"yes")</f>
        <v>0</v>
      </c>
      <c r="H1636" s="52"/>
      <c r="I1636" s="52"/>
      <c r="J1636" s="52" t="s">
        <v>12386</v>
      </c>
      <c r="K1636" s="52"/>
      <c r="L1636" s="52" t="s">
        <v>5796</v>
      </c>
      <c r="M1636" s="52" t="s">
        <v>12383</v>
      </c>
      <c r="N1636" s="52"/>
      <c r="O1636" s="52"/>
      <c r="P1636" s="52"/>
      <c r="Q1636" s="52"/>
      <c r="R1636" s="52"/>
      <c r="S1636" s="52"/>
      <c r="T1636" s="52"/>
      <c r="U1636" s="52"/>
      <c r="V1636" s="52"/>
      <c r="W1636" s="52"/>
      <c r="X1636" s="52"/>
      <c r="Y1636" s="52"/>
      <c r="Z1636" s="52"/>
      <c r="AA1636" s="52"/>
      <c r="AB1636" s="52"/>
      <c r="AC1636" s="52"/>
      <c r="AD1636" s="52" t="s">
        <v>12385</v>
      </c>
      <c r="AE1636" s="52"/>
      <c r="AF1636" s="52"/>
      <c r="AG1636" s="52"/>
      <c r="AH1636" s="52"/>
      <c r="AI1636" s="52"/>
      <c r="AJ1636" s="52"/>
      <c r="AK1636" s="52"/>
    </row>
    <row collapsed="false" customFormat="false" customHeight="true" hidden="false" ht="13.5" outlineLevel="0" r="1637">
      <c r="A1637" s="52" t="s">
        <v>21142</v>
      </c>
      <c r="B1637" s="52" t="s">
        <v>21143</v>
      </c>
      <c r="C1637" s="52" t="s">
        <v>21145</v>
      </c>
      <c r="D1637" s="52" t="s">
        <v>117</v>
      </c>
      <c r="E1637" s="52" t="s">
        <v>37</v>
      </c>
      <c r="F1637" s="53" t="n">
        <v>10023</v>
      </c>
      <c r="G1637" s="53" t="n">
        <f aca="false">IF(ISERROR(FIND("Outside",H1637)),IF(NOT(E1637="NY"),"yes",""),"yes")</f>
        <v>0</v>
      </c>
      <c r="H1637" s="52"/>
      <c r="I1637" s="52"/>
      <c r="J1637" s="52"/>
      <c r="K1637" s="52"/>
      <c r="L1637" s="52" t="s">
        <v>5796</v>
      </c>
      <c r="M1637" s="52"/>
      <c r="N1637" s="52"/>
      <c r="O1637" s="52"/>
      <c r="P1637" s="52"/>
      <c r="Q1637" s="52"/>
      <c r="R1637" s="52"/>
      <c r="S1637" s="52"/>
      <c r="T1637" s="52"/>
      <c r="U1637" s="52"/>
      <c r="V1637" s="52"/>
      <c r="W1637" s="52"/>
      <c r="X1637" s="52"/>
      <c r="Y1637" s="52"/>
      <c r="Z1637" s="52"/>
      <c r="AA1637" s="52"/>
      <c r="AB1637" s="52"/>
      <c r="AC1637" s="52"/>
      <c r="AD1637" s="52" t="s">
        <v>21146</v>
      </c>
      <c r="AE1637" s="52"/>
      <c r="AF1637" s="52" t="s">
        <v>21147</v>
      </c>
      <c r="AG1637" s="52"/>
      <c r="AH1637" s="52"/>
      <c r="AI1637" s="52"/>
      <c r="AJ1637" s="52"/>
      <c r="AK1637" s="52"/>
    </row>
    <row collapsed="false" customFormat="false" customHeight="true" hidden="false" ht="13.5" outlineLevel="0" r="1638">
      <c r="A1638" s="52" t="s">
        <v>6948</v>
      </c>
      <c r="B1638" s="52" t="s">
        <v>6949</v>
      </c>
      <c r="C1638" s="52" t="s">
        <v>6951</v>
      </c>
      <c r="D1638" s="52" t="s">
        <v>2568</v>
      </c>
      <c r="E1638" s="52" t="s">
        <v>37</v>
      </c>
      <c r="F1638" s="53" t="n">
        <v>11201</v>
      </c>
      <c r="G1638" s="53" t="n">
        <f aca="false">IF(ISERROR(FIND("Outside",H1638)),IF(NOT(E1638="NY"),"yes",""),"yes")</f>
        <v>0</v>
      </c>
      <c r="H1638" s="52"/>
      <c r="I1638" s="52"/>
      <c r="J1638" s="52" t="s">
        <v>33383</v>
      </c>
      <c r="K1638" s="52"/>
      <c r="L1638" s="52" t="s">
        <v>5824</v>
      </c>
      <c r="M1638" s="52"/>
      <c r="N1638" s="52"/>
      <c r="O1638" s="52"/>
      <c r="P1638" s="52"/>
      <c r="Q1638" s="52"/>
      <c r="R1638" s="52"/>
      <c r="S1638" s="52"/>
      <c r="T1638" s="52"/>
      <c r="U1638" s="52"/>
      <c r="V1638" s="52"/>
      <c r="W1638" s="52"/>
      <c r="X1638" s="52"/>
      <c r="Y1638" s="52"/>
      <c r="Z1638" s="52"/>
      <c r="AA1638" s="52"/>
      <c r="AB1638" s="52"/>
      <c r="AC1638" s="52"/>
      <c r="AD1638" s="52" t="s">
        <v>6952</v>
      </c>
      <c r="AE1638" s="52"/>
      <c r="AF1638" s="52"/>
      <c r="AG1638" s="52"/>
      <c r="AH1638" s="52"/>
      <c r="AI1638" s="52"/>
      <c r="AJ1638" s="52"/>
      <c r="AK1638" s="52"/>
    </row>
    <row collapsed="false" customFormat="false" customHeight="true" hidden="false" ht="13.5" outlineLevel="0" r="1639">
      <c r="A1639" s="52" t="s">
        <v>23138</v>
      </c>
      <c r="B1639" s="52" t="s">
        <v>23139</v>
      </c>
      <c r="C1639" s="52" t="s">
        <v>6951</v>
      </c>
      <c r="D1639" s="52" t="s">
        <v>2568</v>
      </c>
      <c r="E1639" s="52" t="s">
        <v>37</v>
      </c>
      <c r="F1639" s="53" t="n">
        <v>11208</v>
      </c>
      <c r="G1639" s="53" t="n">
        <f aca="false">IF(ISERROR(FIND("Outside",H1639)),IF(NOT(E1639="NY"),"yes",""),"yes")</f>
        <v>0</v>
      </c>
      <c r="H1639" s="52"/>
      <c r="I1639" s="52"/>
      <c r="J1639" s="52"/>
      <c r="K1639" s="52"/>
      <c r="L1639" s="52" t="s">
        <v>5824</v>
      </c>
      <c r="M1639" s="52" t="s">
        <v>23141</v>
      </c>
      <c r="N1639" s="52"/>
      <c r="O1639" s="52"/>
      <c r="P1639" s="52"/>
      <c r="Q1639" s="52"/>
      <c r="R1639" s="52"/>
      <c r="S1639" s="52"/>
      <c r="T1639" s="52"/>
      <c r="U1639" s="52"/>
      <c r="V1639" s="52"/>
      <c r="W1639" s="52"/>
      <c r="X1639" s="52"/>
      <c r="Y1639" s="52"/>
      <c r="Z1639" s="52"/>
      <c r="AA1639" s="52"/>
      <c r="AB1639" s="52"/>
      <c r="AC1639" s="52"/>
      <c r="AD1639" s="52" t="s">
        <v>23142</v>
      </c>
      <c r="AE1639" s="52"/>
      <c r="AF1639" s="52" t="s">
        <v>23143</v>
      </c>
      <c r="AG1639" s="52"/>
      <c r="AH1639" s="52"/>
      <c r="AI1639" s="52"/>
      <c r="AJ1639" s="52"/>
      <c r="AK1639" s="52"/>
    </row>
    <row collapsed="false" customFormat="false" customHeight="true" hidden="false" ht="13.5" outlineLevel="0" r="1640">
      <c r="A1640" s="52" t="s">
        <v>18486</v>
      </c>
      <c r="B1640" s="52" t="s">
        <v>18487</v>
      </c>
      <c r="C1640" s="52" t="s">
        <v>18490</v>
      </c>
      <c r="D1640" s="52" t="s">
        <v>2568</v>
      </c>
      <c r="E1640" s="52" t="s">
        <v>37</v>
      </c>
      <c r="F1640" s="53" t="n">
        <v>11226</v>
      </c>
      <c r="G1640" s="53" t="n">
        <f aca="false">IF(ISERROR(FIND("Outside",H1640)),IF(NOT(E1640="NY"),"yes",""),"yes")</f>
        <v>0</v>
      </c>
      <c r="H1640" s="52"/>
      <c r="I1640" s="52"/>
      <c r="J1640" s="52"/>
      <c r="K1640" s="52"/>
      <c r="L1640" s="52" t="s">
        <v>5805</v>
      </c>
      <c r="M1640" s="52" t="s">
        <v>18489</v>
      </c>
      <c r="N1640" s="52"/>
      <c r="O1640" s="52"/>
      <c r="P1640" s="52"/>
      <c r="Q1640" s="52"/>
      <c r="R1640" s="52"/>
      <c r="S1640" s="52"/>
      <c r="T1640" s="52"/>
      <c r="U1640" s="52"/>
      <c r="V1640" s="52"/>
      <c r="W1640" s="52"/>
      <c r="X1640" s="52"/>
      <c r="Y1640" s="52"/>
      <c r="Z1640" s="52"/>
      <c r="AA1640" s="52"/>
      <c r="AB1640" s="52"/>
      <c r="AC1640" s="52"/>
      <c r="AD1640" s="52" t="s">
        <v>18491</v>
      </c>
      <c r="AE1640" s="52"/>
      <c r="AF1640" s="52"/>
      <c r="AG1640" s="52"/>
      <c r="AH1640" s="52"/>
      <c r="AI1640" s="52"/>
      <c r="AJ1640" s="52"/>
      <c r="AK1640" s="52"/>
    </row>
    <row collapsed="false" customFormat="false" customHeight="true" hidden="false" ht="13.5" outlineLevel="0" r="1641">
      <c r="A1641" s="52" t="s">
        <v>7325</v>
      </c>
      <c r="B1641" s="52" t="s">
        <v>7326</v>
      </c>
      <c r="C1641" s="52" t="s">
        <v>7329</v>
      </c>
      <c r="D1641" s="52" t="s">
        <v>2568</v>
      </c>
      <c r="E1641" s="52" t="s">
        <v>37</v>
      </c>
      <c r="F1641" s="53" t="n">
        <v>11252</v>
      </c>
      <c r="G1641" s="53" t="n">
        <f aca="false">IF(ISERROR(FIND("Outside",H1641)),IF(NOT(E1641="NY"),"yes",""),"yes")</f>
        <v>0</v>
      </c>
      <c r="H1641" s="52"/>
      <c r="I1641" s="52"/>
      <c r="J1641" s="52" t="s">
        <v>7331</v>
      </c>
      <c r="K1641" s="52"/>
      <c r="L1641" s="52" t="s">
        <v>5805</v>
      </c>
      <c r="M1641" s="52" t="s">
        <v>7328</v>
      </c>
      <c r="N1641" s="52"/>
      <c r="O1641" s="52"/>
      <c r="P1641" s="52"/>
      <c r="Q1641" s="52"/>
      <c r="R1641" s="52"/>
      <c r="S1641" s="52"/>
      <c r="T1641" s="52"/>
      <c r="U1641" s="52"/>
      <c r="V1641" s="52"/>
      <c r="W1641" s="52"/>
      <c r="X1641" s="52"/>
      <c r="Y1641" s="52"/>
      <c r="Z1641" s="52"/>
      <c r="AA1641" s="52"/>
      <c r="AB1641" s="52"/>
      <c r="AC1641" s="52"/>
      <c r="AD1641" s="52" t="s">
        <v>7330</v>
      </c>
      <c r="AE1641" s="52"/>
      <c r="AF1641" s="52"/>
      <c r="AG1641" s="52"/>
      <c r="AH1641" s="52"/>
      <c r="AI1641" s="52"/>
      <c r="AJ1641" s="52"/>
      <c r="AK1641" s="52"/>
    </row>
    <row collapsed="false" customFormat="false" customHeight="true" hidden="false" ht="13.5" outlineLevel="0" r="1642">
      <c r="A1642" s="52" t="s">
        <v>7549</v>
      </c>
      <c r="B1642" s="52" t="s">
        <v>7550</v>
      </c>
      <c r="C1642" s="52" t="s">
        <v>7553</v>
      </c>
      <c r="D1642" s="52" t="s">
        <v>6316</v>
      </c>
      <c r="E1642" s="52" t="s">
        <v>6317</v>
      </c>
      <c r="F1642" s="53" t="s">
        <v>7554</v>
      </c>
      <c r="G1642" s="53" t="n">
        <f aca="false">IF(ISERROR(FIND("Outside",H1642)),IF(NOT(E1642="NY"),"yes",""),"yes")</f>
        <v>0</v>
      </c>
      <c r="H1642" s="52"/>
      <c r="I1642" s="52"/>
      <c r="J1642" s="52" t="s">
        <v>33384</v>
      </c>
      <c r="K1642" s="52"/>
      <c r="L1642" s="52" t="s">
        <v>5805</v>
      </c>
      <c r="M1642" s="52" t="s">
        <v>7552</v>
      </c>
      <c r="N1642" s="52"/>
      <c r="O1642" s="52"/>
      <c r="P1642" s="52"/>
      <c r="Q1642" s="52"/>
      <c r="R1642" s="52"/>
      <c r="S1642" s="52"/>
      <c r="T1642" s="52"/>
      <c r="U1642" s="52"/>
      <c r="V1642" s="52"/>
      <c r="W1642" s="52"/>
      <c r="X1642" s="52"/>
      <c r="Y1642" s="52"/>
      <c r="Z1642" s="52"/>
      <c r="AA1642" s="52"/>
      <c r="AB1642" s="52"/>
      <c r="AC1642" s="52"/>
      <c r="AD1642" s="52" t="s">
        <v>7555</v>
      </c>
      <c r="AE1642" s="52"/>
      <c r="AF1642" s="52"/>
      <c r="AG1642" s="52"/>
      <c r="AH1642" s="52"/>
      <c r="AI1642" s="52"/>
      <c r="AJ1642" s="52"/>
      <c r="AK1642" s="52"/>
    </row>
    <row collapsed="false" customFormat="false" customHeight="true" hidden="false" ht="13.5" outlineLevel="0" r="1643">
      <c r="A1643" s="52" t="s">
        <v>13297</v>
      </c>
      <c r="B1643" s="52" t="s">
        <v>13298</v>
      </c>
      <c r="C1643" s="52" t="s">
        <v>13301</v>
      </c>
      <c r="D1643" s="52" t="s">
        <v>8397</v>
      </c>
      <c r="E1643" s="52" t="s">
        <v>37</v>
      </c>
      <c r="F1643" s="53" t="n">
        <v>11102</v>
      </c>
      <c r="G1643" s="53" t="n">
        <f aca="false">IF(ISERROR(FIND("Outside",H1643)),IF(NOT(E1643="NY"),"yes",""),"yes")</f>
        <v>0</v>
      </c>
      <c r="H1643" s="52"/>
      <c r="I1643" s="52"/>
      <c r="J1643" s="52" t="s">
        <v>13304</v>
      </c>
      <c r="K1643" s="52"/>
      <c r="L1643" s="52" t="s">
        <v>5824</v>
      </c>
      <c r="M1643" s="52" t="s">
        <v>13300</v>
      </c>
      <c r="N1643" s="52"/>
      <c r="O1643" s="52"/>
      <c r="P1643" s="52"/>
      <c r="Q1643" s="52"/>
      <c r="R1643" s="52"/>
      <c r="S1643" s="52"/>
      <c r="T1643" s="52"/>
      <c r="U1643" s="52"/>
      <c r="V1643" s="52"/>
      <c r="W1643" s="52"/>
      <c r="X1643" s="52"/>
      <c r="Y1643" s="52"/>
      <c r="Z1643" s="52"/>
      <c r="AA1643" s="52"/>
      <c r="AB1643" s="52"/>
      <c r="AC1643" s="52"/>
      <c r="AD1643" s="52" t="s">
        <v>13302</v>
      </c>
      <c r="AE1643" s="52"/>
      <c r="AF1643" s="52" t="s">
        <v>13303</v>
      </c>
      <c r="AG1643" s="52"/>
      <c r="AH1643" s="52"/>
      <c r="AI1643" s="52"/>
      <c r="AJ1643" s="52"/>
      <c r="AK1643" s="52"/>
    </row>
    <row collapsed="false" customFormat="false" customHeight="true" hidden="false" ht="13.5" outlineLevel="0" r="1644">
      <c r="A1644" s="52" t="s">
        <v>9960</v>
      </c>
      <c r="B1644" s="52" t="s">
        <v>9961</v>
      </c>
      <c r="C1644" s="52" t="s">
        <v>9964</v>
      </c>
      <c r="D1644" s="52" t="s">
        <v>899</v>
      </c>
      <c r="E1644" s="52" t="s">
        <v>37</v>
      </c>
      <c r="F1644" s="53" t="n">
        <v>10454</v>
      </c>
      <c r="G1644" s="53" t="n">
        <f aca="false">IF(ISERROR(FIND("Outside",H1644)),IF(NOT(E1644="NY"),"yes",""),"yes")</f>
        <v>0</v>
      </c>
      <c r="H1644" s="52"/>
      <c r="I1644" s="52"/>
      <c r="J1644" s="52" t="s">
        <v>9965</v>
      </c>
      <c r="K1644" s="52"/>
      <c r="L1644" s="52" t="s">
        <v>5844</v>
      </c>
      <c r="M1644" s="52" t="s">
        <v>9963</v>
      </c>
      <c r="N1644" s="52"/>
      <c r="O1644" s="52"/>
      <c r="P1644" s="52"/>
      <c r="Q1644" s="52"/>
      <c r="R1644" s="52"/>
      <c r="S1644" s="52"/>
      <c r="T1644" s="52"/>
      <c r="U1644" s="52"/>
      <c r="V1644" s="52"/>
      <c r="W1644" s="52"/>
      <c r="X1644" s="52"/>
      <c r="Y1644" s="52"/>
      <c r="Z1644" s="52"/>
      <c r="AA1644" s="52"/>
      <c r="AB1644" s="52"/>
      <c r="AC1644" s="52"/>
      <c r="AD1644" s="52"/>
      <c r="AE1644" s="52"/>
      <c r="AF1644" s="52"/>
      <c r="AG1644" s="52"/>
      <c r="AH1644" s="52"/>
      <c r="AI1644" s="52"/>
      <c r="AJ1644" s="52"/>
      <c r="AK1644" s="52"/>
    </row>
    <row collapsed="false" customFormat="false" customHeight="true" hidden="false" ht="13.5" outlineLevel="0" r="1645">
      <c r="A1645" s="52" t="s">
        <v>14736</v>
      </c>
      <c r="B1645" s="52" t="s">
        <v>14737</v>
      </c>
      <c r="C1645" s="52" t="s">
        <v>12975</v>
      </c>
      <c r="D1645" s="52" t="s">
        <v>12976</v>
      </c>
      <c r="E1645" s="52" t="s">
        <v>37</v>
      </c>
      <c r="F1645" s="53" t="n">
        <v>11787</v>
      </c>
      <c r="G1645" s="53" t="n">
        <f aca="false">IF(ISERROR(FIND("Outside",H1645)),IF(NOT(E1645="NY"),"yes",""),"yes")</f>
        <v>0</v>
      </c>
      <c r="H1645" s="52"/>
      <c r="I1645" s="52"/>
      <c r="J1645" s="52" t="s">
        <v>14740</v>
      </c>
      <c r="K1645" s="52"/>
      <c r="L1645" s="52" t="s">
        <v>5805</v>
      </c>
      <c r="M1645" s="52" t="s">
        <v>14739</v>
      </c>
      <c r="N1645" s="52"/>
      <c r="O1645" s="52"/>
      <c r="P1645" s="52"/>
      <c r="Q1645" s="52"/>
      <c r="R1645" s="52"/>
      <c r="S1645" s="52"/>
      <c r="T1645" s="52"/>
      <c r="U1645" s="52"/>
      <c r="V1645" s="52"/>
      <c r="W1645" s="52"/>
      <c r="X1645" s="52"/>
      <c r="Y1645" s="52"/>
      <c r="Z1645" s="52"/>
      <c r="AA1645" s="52"/>
      <c r="AB1645" s="52"/>
      <c r="AC1645" s="52"/>
      <c r="AD1645" s="52"/>
      <c r="AE1645" s="52"/>
      <c r="AF1645" s="52"/>
      <c r="AG1645" s="52"/>
      <c r="AH1645" s="52"/>
      <c r="AI1645" s="52"/>
      <c r="AJ1645" s="52"/>
      <c r="AK1645" s="52"/>
    </row>
    <row collapsed="false" customFormat="false" customHeight="true" hidden="false" ht="13.5" outlineLevel="0" r="1646">
      <c r="A1646" s="52" t="s">
        <v>25683</v>
      </c>
      <c r="B1646" s="52" t="s">
        <v>25684</v>
      </c>
      <c r="C1646" s="52" t="s">
        <v>25687</v>
      </c>
      <c r="D1646" s="52" t="s">
        <v>25688</v>
      </c>
      <c r="E1646" s="52" t="s">
        <v>8854</v>
      </c>
      <c r="F1646" s="53" t="n">
        <v>20746</v>
      </c>
      <c r="G1646" s="53" t="n">
        <f aca="false">IF(ISERROR(FIND("Outside",H1646)),IF(NOT(E1646="NY"),"yes",""),"yes")</f>
        <v>0</v>
      </c>
      <c r="H1646" s="52"/>
      <c r="I1646" s="52"/>
      <c r="J1646" s="52" t="s">
        <v>25691</v>
      </c>
      <c r="K1646" s="52"/>
      <c r="L1646" s="52" t="s">
        <v>5844</v>
      </c>
      <c r="M1646" s="52" t="s">
        <v>25686</v>
      </c>
      <c r="N1646" s="52"/>
      <c r="O1646" s="52"/>
      <c r="P1646" s="52"/>
      <c r="Q1646" s="52"/>
      <c r="R1646" s="52"/>
      <c r="S1646" s="52"/>
      <c r="T1646" s="52"/>
      <c r="U1646" s="52"/>
      <c r="V1646" s="52"/>
      <c r="W1646" s="52"/>
      <c r="X1646" s="52"/>
      <c r="Y1646" s="52"/>
      <c r="Z1646" s="52"/>
      <c r="AA1646" s="52"/>
      <c r="AB1646" s="52"/>
      <c r="AC1646" s="52"/>
      <c r="AD1646" s="52" t="s">
        <v>25689</v>
      </c>
      <c r="AE1646" s="52"/>
      <c r="AF1646" s="52" t="s">
        <v>25690</v>
      </c>
      <c r="AG1646" s="52"/>
      <c r="AH1646" s="52"/>
      <c r="AI1646" s="52"/>
      <c r="AJ1646" s="52"/>
      <c r="AK1646" s="52"/>
    </row>
    <row collapsed="false" customFormat="false" customHeight="true" hidden="false" ht="13.5" outlineLevel="0" r="1647">
      <c r="A1647" s="52" t="s">
        <v>14314</v>
      </c>
      <c r="B1647" s="52" t="s">
        <v>14315</v>
      </c>
      <c r="C1647" s="52" t="s">
        <v>14317</v>
      </c>
      <c r="D1647" s="52" t="s">
        <v>899</v>
      </c>
      <c r="E1647" s="52" t="s">
        <v>37</v>
      </c>
      <c r="F1647" s="53" t="n">
        <v>10468</v>
      </c>
      <c r="G1647" s="53" t="n">
        <f aca="false">IF(ISERROR(FIND("Outside",H1647)),IF(NOT(E1647="NY"),"yes",""),"yes")</f>
        <v>0</v>
      </c>
      <c r="H1647" s="52"/>
      <c r="I1647" s="52"/>
      <c r="J1647" s="52"/>
      <c r="K1647" s="52"/>
      <c r="L1647" s="52" t="s">
        <v>5833</v>
      </c>
      <c r="M1647" s="52"/>
      <c r="N1647" s="52"/>
      <c r="O1647" s="52"/>
      <c r="P1647" s="52"/>
      <c r="Q1647" s="52"/>
      <c r="R1647" s="52"/>
      <c r="S1647" s="52"/>
      <c r="T1647" s="52"/>
      <c r="U1647" s="52"/>
      <c r="V1647" s="52"/>
      <c r="W1647" s="52"/>
      <c r="X1647" s="52"/>
      <c r="Y1647" s="52"/>
      <c r="Z1647" s="52"/>
      <c r="AA1647" s="52"/>
      <c r="AB1647" s="52"/>
      <c r="AC1647" s="52"/>
      <c r="AD1647" s="52" t="s">
        <v>14318</v>
      </c>
      <c r="AE1647" s="52"/>
      <c r="AF1647" s="52"/>
      <c r="AG1647" s="52"/>
      <c r="AH1647" s="52"/>
      <c r="AI1647" s="52"/>
      <c r="AJ1647" s="52"/>
      <c r="AK1647" s="52"/>
    </row>
    <row collapsed="false" customFormat="false" customHeight="true" hidden="false" ht="13.5" outlineLevel="0" r="1648">
      <c r="A1648" s="52" t="s">
        <v>19448</v>
      </c>
      <c r="B1648" s="52" t="s">
        <v>19449</v>
      </c>
      <c r="C1648" s="52" t="s">
        <v>19452</v>
      </c>
      <c r="D1648" s="52" t="s">
        <v>2568</v>
      </c>
      <c r="E1648" s="52" t="s">
        <v>37</v>
      </c>
      <c r="F1648" s="53" t="n">
        <v>11209</v>
      </c>
      <c r="G1648" s="53" t="n">
        <f aca="false">IF(ISERROR(FIND("Outside",H1648)),IF(NOT(E1648="NY"),"yes",""),"yes")</f>
        <v>0</v>
      </c>
      <c r="H1648" s="52"/>
      <c r="I1648" s="52"/>
      <c r="J1648" s="52"/>
      <c r="K1648" s="52"/>
      <c r="L1648" s="52" t="s">
        <v>5905</v>
      </c>
      <c r="M1648" s="52" t="s">
        <v>19451</v>
      </c>
      <c r="N1648" s="52"/>
      <c r="O1648" s="52"/>
      <c r="P1648" s="52"/>
      <c r="Q1648" s="52"/>
      <c r="R1648" s="52"/>
      <c r="S1648" s="52"/>
      <c r="T1648" s="52"/>
      <c r="U1648" s="52"/>
      <c r="V1648" s="52"/>
      <c r="W1648" s="52"/>
      <c r="X1648" s="52"/>
      <c r="Y1648" s="52"/>
      <c r="Z1648" s="52"/>
      <c r="AA1648" s="52"/>
      <c r="AB1648" s="52"/>
      <c r="AC1648" s="52"/>
      <c r="AD1648" s="52" t="s">
        <v>19453</v>
      </c>
      <c r="AE1648" s="52"/>
      <c r="AF1648" s="52" t="s">
        <v>19454</v>
      </c>
      <c r="AG1648" s="52"/>
      <c r="AH1648" s="52"/>
      <c r="AI1648" s="52"/>
      <c r="AJ1648" s="52"/>
      <c r="AK1648" s="52"/>
    </row>
    <row collapsed="false" customFormat="false" customHeight="true" hidden="false" ht="13.5" outlineLevel="0" r="1649">
      <c r="A1649" s="52" t="s">
        <v>25249</v>
      </c>
      <c r="B1649" s="52" t="s">
        <v>25250</v>
      </c>
      <c r="C1649" s="52" t="s">
        <v>25253</v>
      </c>
      <c r="D1649" s="52" t="s">
        <v>25254</v>
      </c>
      <c r="E1649" s="52" t="s">
        <v>37</v>
      </c>
      <c r="F1649" s="53" t="n">
        <v>11003</v>
      </c>
      <c r="G1649" s="53" t="n">
        <f aca="false">IF(ISERROR(FIND("Outside",H1649)),IF(NOT(E1649="NY"),"yes",""),"yes")</f>
        <v>0</v>
      </c>
      <c r="H1649" s="52"/>
      <c r="I1649" s="52"/>
      <c r="J1649" s="52" t="s">
        <v>33385</v>
      </c>
      <c r="K1649" s="52"/>
      <c r="L1649" s="52" t="s">
        <v>5805</v>
      </c>
      <c r="M1649" s="52" t="s">
        <v>25252</v>
      </c>
      <c r="N1649" s="52"/>
      <c r="O1649" s="52"/>
      <c r="P1649" s="52"/>
      <c r="Q1649" s="52"/>
      <c r="R1649" s="52"/>
      <c r="S1649" s="52"/>
      <c r="T1649" s="52"/>
      <c r="U1649" s="52"/>
      <c r="V1649" s="52"/>
      <c r="W1649" s="52"/>
      <c r="X1649" s="52"/>
      <c r="Y1649" s="52"/>
      <c r="Z1649" s="52"/>
      <c r="AA1649" s="52"/>
      <c r="AB1649" s="52"/>
      <c r="AC1649" s="52"/>
      <c r="AD1649" s="52" t="s">
        <v>25255</v>
      </c>
      <c r="AE1649" s="52"/>
      <c r="AF1649" s="52"/>
      <c r="AG1649" s="52"/>
      <c r="AH1649" s="52"/>
      <c r="AI1649" s="52"/>
      <c r="AJ1649" s="52"/>
      <c r="AK1649" s="52"/>
    </row>
    <row collapsed="false" customFormat="false" customHeight="true" hidden="false" ht="13.5" outlineLevel="0" r="1650">
      <c r="A1650" s="52" t="s">
        <v>5888</v>
      </c>
      <c r="B1650" s="52" t="s">
        <v>5889</v>
      </c>
      <c r="C1650" s="52" t="s">
        <v>5891</v>
      </c>
      <c r="D1650" s="52" t="s">
        <v>2568</v>
      </c>
      <c r="E1650" s="52" t="s">
        <v>37</v>
      </c>
      <c r="F1650" s="53" t="n">
        <v>11209</v>
      </c>
      <c r="G1650" s="53" t="n">
        <f aca="false">IF(ISERROR(FIND("Outside",H1650)),IF(NOT(E1650="NY"),"yes",""),"yes")</f>
        <v>0</v>
      </c>
      <c r="H1650" s="52"/>
      <c r="I1650" s="52"/>
      <c r="J1650" s="52" t="s">
        <v>5893</v>
      </c>
      <c r="K1650" s="52"/>
      <c r="L1650" s="52" t="s">
        <v>5805</v>
      </c>
      <c r="M1650" s="52" t="s">
        <v>5890</v>
      </c>
      <c r="N1650" s="52"/>
      <c r="O1650" s="52"/>
      <c r="P1650" s="52"/>
      <c r="Q1650" s="52"/>
      <c r="R1650" s="52"/>
      <c r="S1650" s="52"/>
      <c r="T1650" s="52"/>
      <c r="U1650" s="52"/>
      <c r="V1650" s="52"/>
      <c r="W1650" s="52"/>
      <c r="X1650" s="52"/>
      <c r="Y1650" s="52"/>
      <c r="Z1650" s="52"/>
      <c r="AA1650" s="52"/>
      <c r="AB1650" s="52"/>
      <c r="AC1650" s="52"/>
      <c r="AD1650" s="52" t="s">
        <v>5892</v>
      </c>
      <c r="AE1650" s="52"/>
      <c r="AF1650" s="52"/>
      <c r="AG1650" s="52"/>
      <c r="AH1650" s="52"/>
      <c r="AI1650" s="52"/>
      <c r="AJ1650" s="52"/>
      <c r="AK1650" s="52"/>
    </row>
    <row collapsed="false" customFormat="false" customHeight="true" hidden="false" ht="13.5" outlineLevel="0" r="1651">
      <c r="A1651" s="52" t="s">
        <v>19206</v>
      </c>
      <c r="B1651" s="52" t="s">
        <v>19207</v>
      </c>
      <c r="C1651" s="52" t="s">
        <v>19210</v>
      </c>
      <c r="D1651" s="52" t="s">
        <v>19211</v>
      </c>
      <c r="E1651" s="52" t="s">
        <v>7178</v>
      </c>
      <c r="F1651" s="53" t="n">
        <v>91386</v>
      </c>
      <c r="G1651" s="53" t="n">
        <f aca="false">IF(ISERROR(FIND("Outside",H1651)),IF(NOT(E1651="NY"),"yes",""),"yes")</f>
        <v>0</v>
      </c>
      <c r="H1651" s="52"/>
      <c r="I1651" s="52"/>
      <c r="J1651" s="52" t="s">
        <v>19213</v>
      </c>
      <c r="K1651" s="52"/>
      <c r="L1651" s="52" t="s">
        <v>5796</v>
      </c>
      <c r="M1651" s="52" t="s">
        <v>19209</v>
      </c>
      <c r="N1651" s="52"/>
      <c r="O1651" s="52"/>
      <c r="P1651" s="52"/>
      <c r="Q1651" s="52"/>
      <c r="R1651" s="52"/>
      <c r="S1651" s="52"/>
      <c r="T1651" s="52"/>
      <c r="U1651" s="52"/>
      <c r="V1651" s="52"/>
      <c r="W1651" s="52"/>
      <c r="X1651" s="52"/>
      <c r="Y1651" s="52"/>
      <c r="Z1651" s="52"/>
      <c r="AA1651" s="52"/>
      <c r="AB1651" s="52"/>
      <c r="AC1651" s="52"/>
      <c r="AD1651" s="52" t="s">
        <v>19212</v>
      </c>
      <c r="AE1651" s="52"/>
      <c r="AF1651" s="52"/>
      <c r="AG1651" s="52"/>
      <c r="AH1651" s="52"/>
      <c r="AI1651" s="52"/>
      <c r="AJ1651" s="52"/>
      <c r="AK1651" s="52"/>
    </row>
    <row collapsed="false" customFormat="false" customHeight="true" hidden="false" ht="13.5" outlineLevel="0" r="1652">
      <c r="A1652" s="52" t="s">
        <v>22798</v>
      </c>
      <c r="B1652" s="52" t="s">
        <v>22799</v>
      </c>
      <c r="C1652" s="52" t="s">
        <v>22802</v>
      </c>
      <c r="D1652" s="52" t="s">
        <v>2568</v>
      </c>
      <c r="E1652" s="52" t="s">
        <v>37</v>
      </c>
      <c r="F1652" s="53" t="n">
        <v>11234</v>
      </c>
      <c r="G1652" s="53" t="n">
        <f aca="false">IF(ISERROR(FIND("Outside",H1652)),IF(NOT(E1652="NY"),"yes",""),"yes")</f>
        <v>0</v>
      </c>
      <c r="H1652" s="52"/>
      <c r="I1652" s="52"/>
      <c r="J1652" s="52"/>
      <c r="K1652" s="52"/>
      <c r="L1652" s="52" t="s">
        <v>5824</v>
      </c>
      <c r="M1652" s="52" t="s">
        <v>22801</v>
      </c>
      <c r="N1652" s="52"/>
      <c r="O1652" s="52"/>
      <c r="P1652" s="52"/>
      <c r="Q1652" s="52"/>
      <c r="R1652" s="52"/>
      <c r="S1652" s="52"/>
      <c r="T1652" s="52"/>
      <c r="U1652" s="52"/>
      <c r="V1652" s="52"/>
      <c r="W1652" s="52"/>
      <c r="X1652" s="52"/>
      <c r="Y1652" s="52"/>
      <c r="Z1652" s="52"/>
      <c r="AA1652" s="52"/>
      <c r="AB1652" s="52"/>
      <c r="AC1652" s="52"/>
      <c r="AD1652" s="52" t="s">
        <v>18806</v>
      </c>
      <c r="AE1652" s="52"/>
      <c r="AF1652" s="52"/>
      <c r="AG1652" s="52"/>
      <c r="AH1652" s="52"/>
      <c r="AI1652" s="52"/>
      <c r="AJ1652" s="52"/>
      <c r="AK1652" s="52"/>
    </row>
    <row collapsed="false" customFormat="false" customHeight="true" hidden="false" ht="13.5" outlineLevel="0" r="1653">
      <c r="A1653" s="52" t="s">
        <v>7824</v>
      </c>
      <c r="B1653" s="52" t="s">
        <v>7825</v>
      </c>
      <c r="C1653" s="52" t="s">
        <v>7828</v>
      </c>
      <c r="D1653" s="52" t="s">
        <v>117</v>
      </c>
      <c r="E1653" s="52" t="s">
        <v>37</v>
      </c>
      <c r="F1653" s="53" t="s">
        <v>7829</v>
      </c>
      <c r="G1653" s="53" t="n">
        <f aca="false">IF(ISERROR(FIND("Outside",H1653)),IF(NOT(E1653="NY"),"yes",""),"yes")</f>
        <v>0</v>
      </c>
      <c r="H1653" s="52"/>
      <c r="I1653" s="52"/>
      <c r="J1653" s="52" t="s">
        <v>7831</v>
      </c>
      <c r="K1653" s="52"/>
      <c r="L1653" s="52" t="s">
        <v>5844</v>
      </c>
      <c r="M1653" s="52" t="s">
        <v>7827</v>
      </c>
      <c r="N1653" s="52"/>
      <c r="O1653" s="52"/>
      <c r="P1653" s="52"/>
      <c r="Q1653" s="52"/>
      <c r="R1653" s="52"/>
      <c r="S1653" s="52"/>
      <c r="T1653" s="52"/>
      <c r="U1653" s="52"/>
      <c r="V1653" s="52"/>
      <c r="W1653" s="52"/>
      <c r="X1653" s="52"/>
      <c r="Y1653" s="52"/>
      <c r="Z1653" s="52"/>
      <c r="AA1653" s="52"/>
      <c r="AB1653" s="52"/>
      <c r="AC1653" s="52"/>
      <c r="AD1653" s="52" t="s">
        <v>7830</v>
      </c>
      <c r="AE1653" s="52"/>
      <c r="AF1653" s="52"/>
      <c r="AG1653" s="52"/>
      <c r="AH1653" s="52"/>
      <c r="AI1653" s="52"/>
      <c r="AJ1653" s="52"/>
      <c r="AK1653" s="52"/>
    </row>
    <row collapsed="false" customFormat="false" customHeight="true" hidden="false" ht="13.5" outlineLevel="0" r="1654">
      <c r="A1654" s="52" t="s">
        <v>17449</v>
      </c>
      <c r="B1654" s="52" t="s">
        <v>17450</v>
      </c>
      <c r="C1654" s="52" t="s">
        <v>17453</v>
      </c>
      <c r="D1654" s="52" t="s">
        <v>5404</v>
      </c>
      <c r="E1654" s="52" t="s">
        <v>37</v>
      </c>
      <c r="F1654" s="53" t="n">
        <v>10307</v>
      </c>
      <c r="G1654" s="53" t="n">
        <f aca="false">IF(ISERROR(FIND("Outside",H1654)),IF(NOT(E1654="NY"),"yes",""),"yes")</f>
        <v>0</v>
      </c>
      <c r="H1654" s="52"/>
      <c r="I1654" s="52"/>
      <c r="J1654" s="52" t="s">
        <v>33386</v>
      </c>
      <c r="K1654" s="52"/>
      <c r="L1654" s="52" t="s">
        <v>5833</v>
      </c>
      <c r="M1654" s="52" t="s">
        <v>17452</v>
      </c>
      <c r="N1654" s="52"/>
      <c r="O1654" s="52"/>
      <c r="P1654" s="52"/>
      <c r="Q1654" s="52"/>
      <c r="R1654" s="52"/>
      <c r="S1654" s="52"/>
      <c r="T1654" s="52"/>
      <c r="U1654" s="52"/>
      <c r="V1654" s="52"/>
      <c r="W1654" s="52"/>
      <c r="X1654" s="52"/>
      <c r="Y1654" s="52"/>
      <c r="Z1654" s="52"/>
      <c r="AA1654" s="52"/>
      <c r="AB1654" s="52"/>
      <c r="AC1654" s="52"/>
      <c r="AD1654" s="52" t="s">
        <v>17454</v>
      </c>
      <c r="AE1654" s="52"/>
      <c r="AF1654" s="52" t="s">
        <v>17455</v>
      </c>
      <c r="AG1654" s="52"/>
      <c r="AH1654" s="52"/>
      <c r="AI1654" s="52"/>
      <c r="AJ1654" s="52"/>
      <c r="AK1654" s="52"/>
    </row>
    <row collapsed="false" customFormat="false" customHeight="true" hidden="false" ht="13.5" outlineLevel="0" r="1655">
      <c r="A1655" s="52" t="s">
        <v>13690</v>
      </c>
      <c r="B1655" s="52" t="s">
        <v>13691</v>
      </c>
      <c r="C1655" s="52" t="s">
        <v>13694</v>
      </c>
      <c r="D1655" s="52" t="s">
        <v>5404</v>
      </c>
      <c r="E1655" s="52" t="s">
        <v>37</v>
      </c>
      <c r="F1655" s="53" t="n">
        <v>10301</v>
      </c>
      <c r="G1655" s="53" t="n">
        <f aca="false">IF(ISERROR(FIND("Outside",H1655)),IF(NOT(E1655="NY"),"yes",""),"yes")</f>
        <v>0</v>
      </c>
      <c r="H1655" s="52"/>
      <c r="I1655" s="52"/>
      <c r="J1655" s="52" t="s">
        <v>33387</v>
      </c>
      <c r="K1655" s="52"/>
      <c r="L1655" s="52" t="s">
        <v>5824</v>
      </c>
      <c r="M1655" s="52" t="s">
        <v>13693</v>
      </c>
      <c r="N1655" s="52"/>
      <c r="O1655" s="52"/>
      <c r="P1655" s="52"/>
      <c r="Q1655" s="52"/>
      <c r="R1655" s="52"/>
      <c r="S1655" s="52"/>
      <c r="T1655" s="52"/>
      <c r="U1655" s="52"/>
      <c r="V1655" s="52"/>
      <c r="W1655" s="52"/>
      <c r="X1655" s="52"/>
      <c r="Y1655" s="52"/>
      <c r="Z1655" s="52"/>
      <c r="AA1655" s="52"/>
      <c r="AB1655" s="52"/>
      <c r="AC1655" s="52"/>
      <c r="AD1655" s="52" t="s">
        <v>13695</v>
      </c>
      <c r="AE1655" s="52"/>
      <c r="AF1655" s="52"/>
      <c r="AG1655" s="52"/>
      <c r="AH1655" s="52"/>
      <c r="AI1655" s="52"/>
      <c r="AJ1655" s="52"/>
      <c r="AK1655" s="52"/>
    </row>
    <row collapsed="false" customFormat="false" customHeight="true" hidden="false" ht="13.5" outlineLevel="0" r="1656">
      <c r="A1656" s="52" t="s">
        <v>22474</v>
      </c>
      <c r="B1656" s="52" t="s">
        <v>22475</v>
      </c>
      <c r="C1656" s="52" t="s">
        <v>22478</v>
      </c>
      <c r="D1656" s="52" t="s">
        <v>6316</v>
      </c>
      <c r="E1656" s="52" t="s">
        <v>7864</v>
      </c>
      <c r="F1656" s="53" t="n">
        <v>20307</v>
      </c>
      <c r="G1656" s="53" t="n">
        <f aca="false">IF(ISERROR(FIND("Outside",H1656)),IF(NOT(E1656="NY"),"yes",""),"yes")</f>
        <v>0</v>
      </c>
      <c r="H1656" s="52"/>
      <c r="I1656" s="52"/>
      <c r="J1656" s="52" t="s">
        <v>33388</v>
      </c>
      <c r="K1656" s="52"/>
      <c r="L1656" s="52" t="s">
        <v>5805</v>
      </c>
      <c r="M1656" s="52" t="s">
        <v>22477</v>
      </c>
      <c r="N1656" s="52"/>
      <c r="O1656" s="52"/>
      <c r="P1656" s="52"/>
      <c r="Q1656" s="52"/>
      <c r="R1656" s="52"/>
      <c r="S1656" s="52"/>
      <c r="T1656" s="52"/>
      <c r="U1656" s="52"/>
      <c r="V1656" s="52"/>
      <c r="W1656" s="52"/>
      <c r="X1656" s="52"/>
      <c r="Y1656" s="52"/>
      <c r="Z1656" s="52"/>
      <c r="AA1656" s="52"/>
      <c r="AB1656" s="52"/>
      <c r="AC1656" s="52"/>
      <c r="AD1656" s="52" t="s">
        <v>22479</v>
      </c>
      <c r="AE1656" s="52"/>
      <c r="AF1656" s="52"/>
      <c r="AG1656" s="52"/>
      <c r="AH1656" s="52"/>
      <c r="AI1656" s="52"/>
      <c r="AJ1656" s="52"/>
      <c r="AK1656" s="52"/>
    </row>
    <row collapsed="false" customFormat="false" customHeight="true" hidden="false" ht="13.5" outlineLevel="0" r="1657">
      <c r="A1657" s="52" t="s">
        <v>23853</v>
      </c>
      <c r="B1657" s="52" t="s">
        <v>23854</v>
      </c>
      <c r="C1657" s="52" t="s">
        <v>23855</v>
      </c>
      <c r="D1657" s="52" t="s">
        <v>117</v>
      </c>
      <c r="E1657" s="52" t="s">
        <v>37</v>
      </c>
      <c r="F1657" s="53" t="n">
        <v>10033</v>
      </c>
      <c r="G1657" s="53" t="n">
        <f aca="false">IF(ISERROR(FIND("Outside",H1657)),IF(NOT(E1657="NY"),"yes",""),"yes")</f>
        <v>0</v>
      </c>
      <c r="H1657" s="52"/>
      <c r="I1657" s="52"/>
      <c r="J1657" s="52" t="s">
        <v>33389</v>
      </c>
      <c r="K1657" s="52"/>
      <c r="L1657" s="52" t="s">
        <v>5805</v>
      </c>
      <c r="M1657" s="52" t="s">
        <v>6091</v>
      </c>
      <c r="N1657" s="52"/>
      <c r="O1657" s="52"/>
      <c r="P1657" s="52"/>
      <c r="Q1657" s="52"/>
      <c r="R1657" s="52"/>
      <c r="S1657" s="52"/>
      <c r="T1657" s="52"/>
      <c r="U1657" s="52"/>
      <c r="V1657" s="52"/>
      <c r="W1657" s="52"/>
      <c r="X1657" s="52"/>
      <c r="Y1657" s="52"/>
      <c r="Z1657" s="52"/>
      <c r="AA1657" s="52"/>
      <c r="AB1657" s="52"/>
      <c r="AC1657" s="52"/>
      <c r="AD1657" s="52" t="s">
        <v>23856</v>
      </c>
      <c r="AE1657" s="52"/>
      <c r="AF1657" s="52"/>
      <c r="AG1657" s="52"/>
      <c r="AH1657" s="52"/>
      <c r="AI1657" s="52"/>
      <c r="AJ1657" s="52"/>
      <c r="AK1657" s="52"/>
    </row>
    <row collapsed="false" customFormat="false" customHeight="true" hidden="false" ht="13.5" outlineLevel="0" r="1658">
      <c r="A1658" s="52" t="s">
        <v>7269</v>
      </c>
      <c r="B1658" s="52" t="s">
        <v>7270</v>
      </c>
      <c r="C1658" s="52" t="s">
        <v>7273</v>
      </c>
      <c r="D1658" s="52" t="s">
        <v>2568</v>
      </c>
      <c r="E1658" s="52" t="s">
        <v>37</v>
      </c>
      <c r="F1658" s="53" t="n">
        <v>11237</v>
      </c>
      <c r="G1658" s="53" t="n">
        <f aca="false">IF(ISERROR(FIND("Outside",H1658)),IF(NOT(E1658="NY"),"yes",""),"yes")</f>
        <v>0</v>
      </c>
      <c r="H1658" s="52"/>
      <c r="I1658" s="52"/>
      <c r="J1658" s="52" t="s">
        <v>7275</v>
      </c>
      <c r="K1658" s="52"/>
      <c r="L1658" s="52" t="s">
        <v>5824</v>
      </c>
      <c r="M1658" s="52" t="s">
        <v>7272</v>
      </c>
      <c r="N1658" s="52"/>
      <c r="O1658" s="52"/>
      <c r="P1658" s="52"/>
      <c r="Q1658" s="52"/>
      <c r="R1658" s="52"/>
      <c r="S1658" s="52"/>
      <c r="T1658" s="52"/>
      <c r="U1658" s="52"/>
      <c r="V1658" s="52"/>
      <c r="W1658" s="52"/>
      <c r="X1658" s="52"/>
      <c r="Y1658" s="52"/>
      <c r="Z1658" s="52"/>
      <c r="AA1658" s="52"/>
      <c r="AB1658" s="52"/>
      <c r="AC1658" s="52"/>
      <c r="AD1658" s="52" t="s">
        <v>7274</v>
      </c>
      <c r="AE1658" s="52"/>
      <c r="AF1658" s="52"/>
      <c r="AG1658" s="52"/>
      <c r="AH1658" s="52"/>
      <c r="AI1658" s="52"/>
      <c r="AJ1658" s="52"/>
      <c r="AK1658" s="52"/>
    </row>
    <row collapsed="false" customFormat="false" customHeight="true" hidden="false" ht="13.5" outlineLevel="0" r="1659">
      <c r="A1659" s="52" t="s">
        <v>7041</v>
      </c>
      <c r="B1659" s="52" t="s">
        <v>7042</v>
      </c>
      <c r="C1659" s="52" t="s">
        <v>7045</v>
      </c>
      <c r="D1659" s="52" t="s">
        <v>117</v>
      </c>
      <c r="E1659" s="52" t="s">
        <v>37</v>
      </c>
      <c r="F1659" s="53" t="n">
        <v>10016</v>
      </c>
      <c r="G1659" s="53" t="n">
        <f aca="false">IF(ISERROR(FIND("Outside",H1659)),IF(NOT(E1659="NY"),"yes",""),"yes")</f>
        <v>0</v>
      </c>
      <c r="H1659" s="52"/>
      <c r="I1659" s="52"/>
      <c r="J1659" s="52" t="s">
        <v>7047</v>
      </c>
      <c r="K1659" s="52"/>
      <c r="L1659" s="52" t="s">
        <v>5833</v>
      </c>
      <c r="M1659" s="52" t="s">
        <v>7044</v>
      </c>
      <c r="N1659" s="52"/>
      <c r="O1659" s="52"/>
      <c r="P1659" s="52"/>
      <c r="Q1659" s="52"/>
      <c r="R1659" s="52"/>
      <c r="S1659" s="52"/>
      <c r="T1659" s="52"/>
      <c r="U1659" s="52"/>
      <c r="V1659" s="52"/>
      <c r="W1659" s="52"/>
      <c r="X1659" s="52"/>
      <c r="Y1659" s="52"/>
      <c r="Z1659" s="52"/>
      <c r="AA1659" s="52"/>
      <c r="AB1659" s="52"/>
      <c r="AC1659" s="52"/>
      <c r="AD1659" s="52" t="s">
        <v>7046</v>
      </c>
      <c r="AE1659" s="52"/>
      <c r="AF1659" s="52"/>
      <c r="AG1659" s="52"/>
      <c r="AH1659" s="52"/>
      <c r="AI1659" s="52"/>
      <c r="AJ1659" s="52"/>
      <c r="AK1659" s="54"/>
    </row>
    <row collapsed="false" customFormat="false" customHeight="true" hidden="false" ht="13.5" outlineLevel="0" r="1660">
      <c r="A1660" s="52" t="s">
        <v>24662</v>
      </c>
      <c r="B1660" s="52" t="s">
        <v>24663</v>
      </c>
      <c r="C1660" s="52" t="s">
        <v>24666</v>
      </c>
      <c r="D1660" s="52" t="s">
        <v>24667</v>
      </c>
      <c r="E1660" s="52" t="s">
        <v>24668</v>
      </c>
      <c r="F1660" s="53" t="n">
        <v>96740</v>
      </c>
      <c r="G1660" s="53" t="n">
        <f aca="false">IF(ISERROR(FIND("Outside",H1660)),IF(NOT(E1660="NY"),"yes",""),"yes")</f>
        <v>0</v>
      </c>
      <c r="H1660" s="52"/>
      <c r="I1660" s="52"/>
      <c r="J1660" s="52" t="s">
        <v>24670</v>
      </c>
      <c r="K1660" s="52"/>
      <c r="L1660" s="52" t="s">
        <v>5796</v>
      </c>
      <c r="M1660" s="52" t="s">
        <v>24665</v>
      </c>
      <c r="N1660" s="52"/>
      <c r="O1660" s="52"/>
      <c r="P1660" s="52"/>
      <c r="Q1660" s="52"/>
      <c r="R1660" s="52"/>
      <c r="S1660" s="52"/>
      <c r="T1660" s="52"/>
      <c r="U1660" s="52"/>
      <c r="V1660" s="52"/>
      <c r="W1660" s="52"/>
      <c r="X1660" s="52"/>
      <c r="Y1660" s="52"/>
      <c r="Z1660" s="52"/>
      <c r="AA1660" s="52"/>
      <c r="AB1660" s="52"/>
      <c r="AC1660" s="52"/>
      <c r="AD1660" s="52" t="s">
        <v>24669</v>
      </c>
      <c r="AE1660" s="52"/>
      <c r="AF1660" s="52"/>
      <c r="AG1660" s="52"/>
      <c r="AH1660" s="52"/>
      <c r="AI1660" s="52"/>
      <c r="AJ1660" s="52"/>
      <c r="AK1660" s="52"/>
    </row>
    <row collapsed="false" customFormat="false" customHeight="true" hidden="false" ht="13.5" outlineLevel="0" r="1661">
      <c r="A1661" s="52" t="s">
        <v>16171</v>
      </c>
      <c r="B1661" s="52" t="s">
        <v>16172</v>
      </c>
      <c r="C1661" s="52" t="s">
        <v>16175</v>
      </c>
      <c r="D1661" s="52" t="s">
        <v>6918</v>
      </c>
      <c r="E1661" s="52" t="s">
        <v>6919</v>
      </c>
      <c r="F1661" s="53" t="n">
        <v>80235</v>
      </c>
      <c r="G1661" s="53" t="n">
        <f aca="false">IF(ISERROR(FIND("Outside",H1661)),IF(NOT(E1661="NY"),"yes",""),"yes")</f>
        <v>0</v>
      </c>
      <c r="H1661" s="52"/>
      <c r="I1661" s="52"/>
      <c r="J1661" s="52" t="s">
        <v>16177</v>
      </c>
      <c r="K1661" s="52"/>
      <c r="L1661" s="52" t="s">
        <v>5796</v>
      </c>
      <c r="M1661" s="52" t="s">
        <v>16174</v>
      </c>
      <c r="N1661" s="52"/>
      <c r="O1661" s="52"/>
      <c r="P1661" s="52"/>
      <c r="Q1661" s="52"/>
      <c r="R1661" s="52"/>
      <c r="S1661" s="52"/>
      <c r="T1661" s="52"/>
      <c r="U1661" s="52"/>
      <c r="V1661" s="52"/>
      <c r="W1661" s="52"/>
      <c r="X1661" s="52"/>
      <c r="Y1661" s="52"/>
      <c r="Z1661" s="52"/>
      <c r="AA1661" s="52"/>
      <c r="AB1661" s="52"/>
      <c r="AC1661" s="52"/>
      <c r="AD1661" s="52" t="s">
        <v>16176</v>
      </c>
      <c r="AE1661" s="52"/>
      <c r="AF1661" s="52"/>
      <c r="AG1661" s="52"/>
      <c r="AH1661" s="52"/>
      <c r="AI1661" s="52"/>
      <c r="AJ1661" s="52"/>
      <c r="AK1661" s="52"/>
    </row>
    <row collapsed="false" customFormat="false" customHeight="true" hidden="false" ht="13.5" outlineLevel="0" r="1662">
      <c r="A1662" s="52" t="s">
        <v>8312</v>
      </c>
      <c r="B1662" s="52" t="s">
        <v>8313</v>
      </c>
      <c r="C1662" s="52" t="s">
        <v>8316</v>
      </c>
      <c r="D1662" s="52" t="s">
        <v>117</v>
      </c>
      <c r="E1662" s="52" t="s">
        <v>37</v>
      </c>
      <c r="F1662" s="53" t="n">
        <v>10004</v>
      </c>
      <c r="G1662" s="53" t="n">
        <f aca="false">IF(ISERROR(FIND("Outside",H1662)),IF(NOT(E1662="NY"),"yes",""),"yes")</f>
        <v>0</v>
      </c>
      <c r="H1662" s="52"/>
      <c r="I1662" s="52"/>
      <c r="J1662" s="52" t="s">
        <v>33390</v>
      </c>
      <c r="K1662" s="52"/>
      <c r="L1662" s="52" t="s">
        <v>5805</v>
      </c>
      <c r="M1662" s="52" t="s">
        <v>8315</v>
      </c>
      <c r="N1662" s="52"/>
      <c r="O1662" s="52"/>
      <c r="P1662" s="52"/>
      <c r="Q1662" s="52"/>
      <c r="R1662" s="52"/>
      <c r="S1662" s="52"/>
      <c r="T1662" s="52"/>
      <c r="U1662" s="52"/>
      <c r="V1662" s="52"/>
      <c r="W1662" s="52"/>
      <c r="X1662" s="52"/>
      <c r="Y1662" s="52"/>
      <c r="Z1662" s="52"/>
      <c r="AA1662" s="52"/>
      <c r="AB1662" s="52"/>
      <c r="AC1662" s="52"/>
      <c r="AD1662" s="52"/>
      <c r="AE1662" s="52"/>
      <c r="AF1662" s="52"/>
      <c r="AG1662" s="52"/>
      <c r="AH1662" s="52"/>
      <c r="AI1662" s="52"/>
      <c r="AJ1662" s="52"/>
      <c r="AK1662" s="52"/>
    </row>
    <row collapsed="false" customFormat="false" customHeight="true" hidden="false" ht="13.5" outlineLevel="0" r="1663">
      <c r="A1663" s="52" t="s">
        <v>25165</v>
      </c>
      <c r="B1663" s="52" t="s">
        <v>25166</v>
      </c>
      <c r="C1663" s="52" t="s">
        <v>25169</v>
      </c>
      <c r="D1663" s="52" t="s">
        <v>117</v>
      </c>
      <c r="E1663" s="52" t="s">
        <v>37</v>
      </c>
      <c r="F1663" s="53" t="n">
        <v>10018</v>
      </c>
      <c r="G1663" s="53" t="n">
        <f aca="false">IF(ISERROR(FIND("Outside",H1663)),IF(NOT(E1663="NY"),"yes",""),"yes")</f>
        <v>0</v>
      </c>
      <c r="H1663" s="52"/>
      <c r="I1663" s="52"/>
      <c r="J1663" s="52" t="s">
        <v>25170</v>
      </c>
      <c r="K1663" s="52"/>
      <c r="L1663" s="52" t="s">
        <v>5824</v>
      </c>
      <c r="M1663" s="52" t="s">
        <v>25168</v>
      </c>
      <c r="N1663" s="52"/>
      <c r="O1663" s="52"/>
      <c r="P1663" s="52"/>
      <c r="Q1663" s="52"/>
      <c r="R1663" s="52"/>
      <c r="S1663" s="52"/>
      <c r="T1663" s="52"/>
      <c r="U1663" s="52"/>
      <c r="V1663" s="52"/>
      <c r="W1663" s="52"/>
      <c r="X1663" s="52"/>
      <c r="Y1663" s="52"/>
      <c r="Z1663" s="52"/>
      <c r="AA1663" s="52"/>
      <c r="AB1663" s="52"/>
      <c r="AC1663" s="52"/>
      <c r="AD1663" s="52"/>
      <c r="AE1663" s="52"/>
      <c r="AF1663" s="52"/>
      <c r="AG1663" s="52"/>
      <c r="AH1663" s="52"/>
      <c r="AI1663" s="52"/>
      <c r="AJ1663" s="52"/>
      <c r="AK1663" s="52"/>
    </row>
    <row collapsed="false" customFormat="false" customHeight="true" hidden="false" ht="13.5" outlineLevel="0" r="1664">
      <c r="A1664" s="52" t="s">
        <v>17926</v>
      </c>
      <c r="B1664" s="52" t="s">
        <v>17928</v>
      </c>
      <c r="C1664" s="52" t="s">
        <v>17929</v>
      </c>
      <c r="D1664" s="52" t="s">
        <v>899</v>
      </c>
      <c r="E1664" s="52" t="s">
        <v>37</v>
      </c>
      <c r="F1664" s="53" t="n">
        <v>10472</v>
      </c>
      <c r="G1664" s="53" t="n">
        <f aca="false">IF(ISERROR(FIND("Outside",H1664)),IF(NOT(E1664="NY"),"yes",""),"yes")</f>
        <v>0</v>
      </c>
      <c r="H1664" s="52"/>
      <c r="I1664" s="52"/>
      <c r="J1664" s="52"/>
      <c r="K1664" s="52"/>
      <c r="L1664" s="52" t="s">
        <v>5805</v>
      </c>
      <c r="M1664" s="52" t="s">
        <v>7501</v>
      </c>
      <c r="N1664" s="52"/>
      <c r="O1664" s="52"/>
      <c r="P1664" s="52"/>
      <c r="Q1664" s="52"/>
      <c r="R1664" s="52"/>
      <c r="S1664" s="52"/>
      <c r="T1664" s="52"/>
      <c r="U1664" s="52"/>
      <c r="V1664" s="52"/>
      <c r="W1664" s="52"/>
      <c r="X1664" s="52"/>
      <c r="Y1664" s="52"/>
      <c r="Z1664" s="52"/>
      <c r="AA1664" s="52"/>
      <c r="AB1664" s="52"/>
      <c r="AC1664" s="52"/>
      <c r="AD1664" s="52" t="s">
        <v>17930</v>
      </c>
      <c r="AE1664" s="52"/>
      <c r="AF1664" s="52" t="s">
        <v>17931</v>
      </c>
      <c r="AG1664" s="52"/>
      <c r="AH1664" s="52"/>
      <c r="AI1664" s="52"/>
      <c r="AJ1664" s="52"/>
      <c r="AK1664" s="52"/>
    </row>
    <row collapsed="false" customFormat="false" customHeight="true" hidden="false" ht="13.5" outlineLevel="0" r="1665">
      <c r="A1665" s="52" t="s">
        <v>7155</v>
      </c>
      <c r="B1665" s="52" t="s">
        <v>7156</v>
      </c>
      <c r="C1665" s="52" t="s">
        <v>7159</v>
      </c>
      <c r="D1665" s="52" t="s">
        <v>2568</v>
      </c>
      <c r="E1665" s="52" t="s">
        <v>37</v>
      </c>
      <c r="F1665" s="53" t="n">
        <v>11213</v>
      </c>
      <c r="G1665" s="53" t="n">
        <f aca="false">IF(ISERROR(FIND("Outside",H1665)),IF(NOT(E1665="NY"),"yes",""),"yes")</f>
        <v>0</v>
      </c>
      <c r="H1665" s="52"/>
      <c r="I1665" s="52"/>
      <c r="J1665" s="52" t="s">
        <v>7161</v>
      </c>
      <c r="K1665" s="52"/>
      <c r="L1665" s="52" t="s">
        <v>5805</v>
      </c>
      <c r="M1665" s="52" t="s">
        <v>7158</v>
      </c>
      <c r="N1665" s="52"/>
      <c r="O1665" s="52"/>
      <c r="P1665" s="52"/>
      <c r="Q1665" s="52"/>
      <c r="R1665" s="52"/>
      <c r="S1665" s="52"/>
      <c r="T1665" s="52"/>
      <c r="U1665" s="52"/>
      <c r="V1665" s="52"/>
      <c r="W1665" s="52"/>
      <c r="X1665" s="52"/>
      <c r="Y1665" s="52"/>
      <c r="Z1665" s="52"/>
      <c r="AA1665" s="52"/>
      <c r="AB1665" s="52"/>
      <c r="AC1665" s="52"/>
      <c r="AD1665" s="52" t="s">
        <v>7160</v>
      </c>
      <c r="AE1665" s="52"/>
      <c r="AF1665" s="52"/>
      <c r="AG1665" s="52"/>
      <c r="AH1665" s="52"/>
      <c r="AI1665" s="52"/>
      <c r="AJ1665" s="52"/>
      <c r="AK1665" s="52"/>
    </row>
    <row collapsed="false" customFormat="false" customHeight="true" hidden="false" ht="13.5" outlineLevel="0" r="1666">
      <c r="A1666" s="52" t="s">
        <v>21471</v>
      </c>
      <c r="B1666" s="52" t="s">
        <v>21472</v>
      </c>
      <c r="C1666" s="52" t="s">
        <v>21475</v>
      </c>
      <c r="D1666" s="52" t="s">
        <v>5404</v>
      </c>
      <c r="E1666" s="52" t="s">
        <v>37</v>
      </c>
      <c r="F1666" s="53" t="n">
        <v>10310</v>
      </c>
      <c r="G1666" s="53" t="n">
        <f aca="false">IF(ISERROR(FIND("Outside",H1666)),IF(NOT(E1666="NY"),"yes",""),"yes")</f>
        <v>0</v>
      </c>
      <c r="H1666" s="52"/>
      <c r="I1666" s="52"/>
      <c r="J1666" s="52"/>
      <c r="K1666" s="52"/>
      <c r="L1666" s="52" t="s">
        <v>5824</v>
      </c>
      <c r="M1666" s="52" t="s">
        <v>21474</v>
      </c>
      <c r="N1666" s="52"/>
      <c r="O1666" s="52"/>
      <c r="P1666" s="52"/>
      <c r="Q1666" s="52"/>
      <c r="R1666" s="52"/>
      <c r="S1666" s="52"/>
      <c r="T1666" s="52"/>
      <c r="U1666" s="52"/>
      <c r="V1666" s="52"/>
      <c r="W1666" s="52"/>
      <c r="X1666" s="52"/>
      <c r="Y1666" s="52"/>
      <c r="Z1666" s="52"/>
      <c r="AA1666" s="52"/>
      <c r="AB1666" s="52"/>
      <c r="AC1666" s="52"/>
      <c r="AD1666" s="52" t="s">
        <v>21476</v>
      </c>
      <c r="AE1666" s="52"/>
      <c r="AF1666" s="52" t="s">
        <v>21477</v>
      </c>
      <c r="AG1666" s="52"/>
      <c r="AH1666" s="52"/>
      <c r="AI1666" s="52"/>
      <c r="AJ1666" s="52"/>
      <c r="AK1666" s="52"/>
    </row>
    <row collapsed="false" customFormat="false" customHeight="true" hidden="false" ht="13.5" outlineLevel="0" r="1667">
      <c r="A1667" s="52" t="s">
        <v>23930</v>
      </c>
      <c r="B1667" s="52" t="s">
        <v>23931</v>
      </c>
      <c r="C1667" s="52" t="s">
        <v>23932</v>
      </c>
      <c r="D1667" s="52" t="s">
        <v>117</v>
      </c>
      <c r="E1667" s="52" t="s">
        <v>37</v>
      </c>
      <c r="F1667" s="53" t="n">
        <v>10024</v>
      </c>
      <c r="G1667" s="53" t="n">
        <f aca="false">IF(ISERROR(FIND("Outside",H1667)),IF(NOT(E1667="NY"),"yes",""),"yes")</f>
        <v>0</v>
      </c>
      <c r="H1667" s="52"/>
      <c r="I1667" s="52"/>
      <c r="J1667" s="52" t="s">
        <v>23935</v>
      </c>
      <c r="K1667" s="52"/>
      <c r="L1667" s="52" t="s">
        <v>5805</v>
      </c>
      <c r="M1667" s="52" t="s">
        <v>6091</v>
      </c>
      <c r="N1667" s="52"/>
      <c r="O1667" s="52"/>
      <c r="P1667" s="52"/>
      <c r="Q1667" s="52"/>
      <c r="R1667" s="52"/>
      <c r="S1667" s="52"/>
      <c r="T1667" s="52"/>
      <c r="U1667" s="52"/>
      <c r="V1667" s="52"/>
      <c r="W1667" s="52"/>
      <c r="X1667" s="52"/>
      <c r="Y1667" s="52"/>
      <c r="Z1667" s="52"/>
      <c r="AA1667" s="52"/>
      <c r="AB1667" s="52"/>
      <c r="AC1667" s="52"/>
      <c r="AD1667" s="52" t="s">
        <v>23933</v>
      </c>
      <c r="AE1667" s="52"/>
      <c r="AF1667" s="52" t="s">
        <v>23934</v>
      </c>
      <c r="AG1667" s="52"/>
      <c r="AH1667" s="52"/>
      <c r="AI1667" s="52"/>
      <c r="AJ1667" s="52"/>
      <c r="AK1667" s="52"/>
    </row>
    <row collapsed="false" customFormat="false" customHeight="true" hidden="false" ht="13.5" outlineLevel="0" r="1668">
      <c r="A1668" s="52" t="s">
        <v>15740</v>
      </c>
      <c r="B1668" s="52" t="s">
        <v>15741</v>
      </c>
      <c r="C1668" s="52" t="s">
        <v>15744</v>
      </c>
      <c r="D1668" s="52" t="s">
        <v>117</v>
      </c>
      <c r="E1668" s="52" t="s">
        <v>37</v>
      </c>
      <c r="F1668" s="53" t="n">
        <v>10025</v>
      </c>
      <c r="G1668" s="53" t="n">
        <f aca="false">IF(ISERROR(FIND("Outside",H1668)),IF(NOT(E1668="NY"),"yes",""),"yes")</f>
        <v>0</v>
      </c>
      <c r="H1668" s="52"/>
      <c r="I1668" s="52"/>
      <c r="J1668" s="52" t="s">
        <v>15746</v>
      </c>
      <c r="K1668" s="52"/>
      <c r="L1668" s="52" t="s">
        <v>5805</v>
      </c>
      <c r="M1668" s="52" t="s">
        <v>15743</v>
      </c>
      <c r="N1668" s="52"/>
      <c r="O1668" s="52"/>
      <c r="P1668" s="52"/>
      <c r="Q1668" s="52"/>
      <c r="R1668" s="52"/>
      <c r="S1668" s="52"/>
      <c r="T1668" s="52"/>
      <c r="U1668" s="52"/>
      <c r="V1668" s="52"/>
      <c r="W1668" s="52"/>
      <c r="X1668" s="52"/>
      <c r="Y1668" s="52"/>
      <c r="Z1668" s="52"/>
      <c r="AA1668" s="52"/>
      <c r="AB1668" s="52"/>
      <c r="AC1668" s="52"/>
      <c r="AD1668" s="52" t="s">
        <v>15745</v>
      </c>
      <c r="AE1668" s="52"/>
      <c r="AF1668" s="52"/>
      <c r="AG1668" s="52"/>
      <c r="AH1668" s="52"/>
      <c r="AI1668" s="52"/>
      <c r="AJ1668" s="52"/>
      <c r="AK1668" s="52"/>
    </row>
    <row collapsed="false" customFormat="false" customHeight="true" hidden="false" ht="13.5" outlineLevel="0" r="1669">
      <c r="A1669" s="52" t="s">
        <v>16851</v>
      </c>
      <c r="B1669" s="52" t="s">
        <v>16852</v>
      </c>
      <c r="C1669" s="52" t="s">
        <v>16855</v>
      </c>
      <c r="D1669" s="52" t="s">
        <v>7545</v>
      </c>
      <c r="E1669" s="52" t="s">
        <v>37</v>
      </c>
      <c r="F1669" s="53" t="n">
        <v>11414</v>
      </c>
      <c r="G1669" s="53" t="n">
        <f aca="false">IF(ISERROR(FIND("Outside",H1669)),IF(NOT(E1669="NY"),"yes",""),"yes")</f>
        <v>0</v>
      </c>
      <c r="H1669" s="52"/>
      <c r="I1669" s="52"/>
      <c r="J1669" s="52" t="s">
        <v>33391</v>
      </c>
      <c r="K1669" s="52"/>
      <c r="L1669" s="52" t="s">
        <v>5833</v>
      </c>
      <c r="M1669" s="52" t="s">
        <v>16854</v>
      </c>
      <c r="N1669" s="52"/>
      <c r="O1669" s="52"/>
      <c r="P1669" s="52"/>
      <c r="Q1669" s="52"/>
      <c r="R1669" s="52"/>
      <c r="S1669" s="52"/>
      <c r="T1669" s="52"/>
      <c r="U1669" s="52"/>
      <c r="V1669" s="52"/>
      <c r="W1669" s="52"/>
      <c r="X1669" s="52"/>
      <c r="Y1669" s="52"/>
      <c r="Z1669" s="52"/>
      <c r="AA1669" s="52"/>
      <c r="AB1669" s="52"/>
      <c r="AC1669" s="52"/>
      <c r="AD1669" s="52" t="s">
        <v>16856</v>
      </c>
      <c r="AE1669" s="52"/>
      <c r="AF1669" s="52" t="s">
        <v>16857</v>
      </c>
      <c r="AG1669" s="52"/>
      <c r="AH1669" s="52"/>
      <c r="AI1669" s="52"/>
      <c r="AJ1669" s="52"/>
      <c r="AK1669" s="52"/>
    </row>
    <row collapsed="false" customFormat="false" customHeight="true" hidden="false" ht="13.5" outlineLevel="0" r="1670">
      <c r="A1670" s="52" t="s">
        <v>19627</v>
      </c>
      <c r="B1670" s="52" t="s">
        <v>19628</v>
      </c>
      <c r="C1670" s="52" t="s">
        <v>19631</v>
      </c>
      <c r="D1670" s="52" t="s">
        <v>117</v>
      </c>
      <c r="E1670" s="52" t="s">
        <v>37</v>
      </c>
      <c r="F1670" s="53" t="n">
        <v>10027</v>
      </c>
      <c r="G1670" s="53" t="n">
        <f aca="false">IF(ISERROR(FIND("Outside",H1670)),IF(NOT(E1670="NY"),"yes",""),"yes")</f>
        <v>0</v>
      </c>
      <c r="H1670" s="52"/>
      <c r="I1670" s="52"/>
      <c r="J1670" s="52" t="s">
        <v>33392</v>
      </c>
      <c r="K1670" s="52"/>
      <c r="L1670" s="52" t="s">
        <v>5805</v>
      </c>
      <c r="M1670" s="52" t="s">
        <v>19630</v>
      </c>
      <c r="N1670" s="52"/>
      <c r="O1670" s="52"/>
      <c r="P1670" s="52"/>
      <c r="Q1670" s="52"/>
      <c r="R1670" s="52"/>
      <c r="S1670" s="52"/>
      <c r="T1670" s="52"/>
      <c r="U1670" s="52"/>
      <c r="V1670" s="52"/>
      <c r="W1670" s="52"/>
      <c r="X1670" s="52"/>
      <c r="Y1670" s="52"/>
      <c r="Z1670" s="52"/>
      <c r="AA1670" s="52"/>
      <c r="AB1670" s="52"/>
      <c r="AC1670" s="52"/>
      <c r="AD1670" s="52" t="s">
        <v>19632</v>
      </c>
      <c r="AE1670" s="52"/>
      <c r="AF1670" s="52"/>
      <c r="AG1670" s="52"/>
      <c r="AH1670" s="52"/>
      <c r="AI1670" s="52"/>
      <c r="AJ1670" s="52"/>
      <c r="AK1670" s="52"/>
    </row>
    <row collapsed="false" customFormat="false" customHeight="true" hidden="false" ht="13.5" outlineLevel="0" r="1671">
      <c r="A1671" s="52" t="s">
        <v>14256</v>
      </c>
      <c r="B1671" s="52" t="s">
        <v>14257</v>
      </c>
      <c r="C1671" s="52" t="s">
        <v>14260</v>
      </c>
      <c r="D1671" s="52" t="s">
        <v>899</v>
      </c>
      <c r="E1671" s="52" t="s">
        <v>37</v>
      </c>
      <c r="F1671" s="53" t="n">
        <v>10452</v>
      </c>
      <c r="G1671" s="53" t="n">
        <f aca="false">IF(ISERROR(FIND("Outside",H1671)),IF(NOT(E1671="NY"),"yes",""),"yes")</f>
        <v>0</v>
      </c>
      <c r="H1671" s="52"/>
      <c r="I1671" s="52"/>
      <c r="J1671" s="52" t="s">
        <v>14263</v>
      </c>
      <c r="K1671" s="52"/>
      <c r="L1671" s="52" t="s">
        <v>5805</v>
      </c>
      <c r="M1671" s="52" t="s">
        <v>14259</v>
      </c>
      <c r="N1671" s="52"/>
      <c r="O1671" s="52"/>
      <c r="P1671" s="52"/>
      <c r="Q1671" s="52"/>
      <c r="R1671" s="52"/>
      <c r="S1671" s="52"/>
      <c r="T1671" s="52"/>
      <c r="U1671" s="52"/>
      <c r="V1671" s="52"/>
      <c r="W1671" s="52"/>
      <c r="X1671" s="52"/>
      <c r="Y1671" s="52"/>
      <c r="Z1671" s="52"/>
      <c r="AA1671" s="52"/>
      <c r="AB1671" s="52"/>
      <c r="AC1671" s="52"/>
      <c r="AD1671" s="52" t="s">
        <v>14261</v>
      </c>
      <c r="AE1671" s="52"/>
      <c r="AF1671" s="52" t="s">
        <v>14262</v>
      </c>
      <c r="AG1671" s="52"/>
      <c r="AH1671" s="52"/>
      <c r="AI1671" s="52"/>
      <c r="AJ1671" s="52"/>
      <c r="AK1671" s="52"/>
    </row>
    <row collapsed="false" customFormat="false" customHeight="true" hidden="false" ht="13.5" outlineLevel="0" r="1672">
      <c r="A1672" s="52" t="s">
        <v>25542</v>
      </c>
      <c r="B1672" s="52" t="s">
        <v>25543</v>
      </c>
      <c r="C1672" s="52" t="s">
        <v>25546</v>
      </c>
      <c r="D1672" s="52" t="s">
        <v>9322</v>
      </c>
      <c r="E1672" s="52" t="s">
        <v>37</v>
      </c>
      <c r="F1672" s="53" t="n">
        <v>11357</v>
      </c>
      <c r="G1672" s="53" t="n">
        <f aca="false">IF(ISERROR(FIND("Outside",H1672)),IF(NOT(E1672="NY"),"yes",""),"yes")</f>
        <v>0</v>
      </c>
      <c r="H1672" s="52"/>
      <c r="I1672" s="52"/>
      <c r="J1672" s="52" t="s">
        <v>25549</v>
      </c>
      <c r="K1672" s="52"/>
      <c r="L1672" s="52" t="s">
        <v>5833</v>
      </c>
      <c r="M1672" s="52" t="s">
        <v>25545</v>
      </c>
      <c r="N1672" s="52"/>
      <c r="O1672" s="52"/>
      <c r="P1672" s="52"/>
      <c r="Q1672" s="52"/>
      <c r="R1672" s="52"/>
      <c r="S1672" s="52"/>
      <c r="T1672" s="52"/>
      <c r="U1672" s="52"/>
      <c r="V1672" s="52"/>
      <c r="W1672" s="52"/>
      <c r="X1672" s="52"/>
      <c r="Y1672" s="52"/>
      <c r="Z1672" s="52"/>
      <c r="AA1672" s="52"/>
      <c r="AB1672" s="52"/>
      <c r="AC1672" s="52"/>
      <c r="AD1672" s="52" t="s">
        <v>25547</v>
      </c>
      <c r="AE1672" s="52"/>
      <c r="AF1672" s="52" t="s">
        <v>25548</v>
      </c>
      <c r="AG1672" s="52"/>
      <c r="AH1672" s="52"/>
      <c r="AI1672" s="52"/>
      <c r="AJ1672" s="52"/>
      <c r="AK1672" s="52"/>
    </row>
    <row collapsed="false" customFormat="false" customHeight="true" hidden="false" ht="13.5" outlineLevel="0" r="1673">
      <c r="A1673" s="52" t="s">
        <v>20768</v>
      </c>
      <c r="B1673" s="52" t="s">
        <v>20769</v>
      </c>
      <c r="C1673" s="52" t="s">
        <v>20772</v>
      </c>
      <c r="D1673" s="52" t="s">
        <v>8242</v>
      </c>
      <c r="E1673" s="52" t="s">
        <v>7864</v>
      </c>
      <c r="F1673" s="53" t="n">
        <v>20036</v>
      </c>
      <c r="G1673" s="53" t="n">
        <f aca="false">IF(ISERROR(FIND("Outside",H1673)),IF(NOT(E1673="NY"),"yes",""),"yes")</f>
        <v>0</v>
      </c>
      <c r="H1673" s="52"/>
      <c r="I1673" s="52"/>
      <c r="J1673" s="52" t="s">
        <v>20773</v>
      </c>
      <c r="K1673" s="52"/>
      <c r="L1673" s="52" t="s">
        <v>5796</v>
      </c>
      <c r="M1673" s="52" t="s">
        <v>20771</v>
      </c>
      <c r="N1673" s="52"/>
      <c r="O1673" s="52"/>
      <c r="P1673" s="52"/>
      <c r="Q1673" s="52"/>
      <c r="R1673" s="52"/>
      <c r="S1673" s="52"/>
      <c r="T1673" s="52"/>
      <c r="U1673" s="52"/>
      <c r="V1673" s="52"/>
      <c r="W1673" s="52"/>
      <c r="X1673" s="52"/>
      <c r="Y1673" s="52"/>
      <c r="Z1673" s="52"/>
      <c r="AA1673" s="52"/>
      <c r="AB1673" s="52"/>
      <c r="AC1673" s="52"/>
      <c r="AD1673" s="52" t="s">
        <v>11809</v>
      </c>
      <c r="AE1673" s="52"/>
      <c r="AF1673" s="52"/>
      <c r="AG1673" s="52"/>
      <c r="AH1673" s="52"/>
      <c r="AI1673" s="52"/>
      <c r="AJ1673" s="52"/>
      <c r="AK1673" s="52"/>
    </row>
    <row collapsed="false" customFormat="false" customHeight="true" hidden="false" ht="13.5" outlineLevel="0" r="1674">
      <c r="A1674" s="52" t="s">
        <v>12561</v>
      </c>
      <c r="B1674" s="52" t="s">
        <v>12562</v>
      </c>
      <c r="C1674" s="52" t="s">
        <v>12565</v>
      </c>
      <c r="D1674" s="52" t="s">
        <v>12566</v>
      </c>
      <c r="E1674" s="52" t="s">
        <v>7178</v>
      </c>
      <c r="F1674" s="53" t="n">
        <v>94022</v>
      </c>
      <c r="G1674" s="53" t="n">
        <f aca="false">IF(ISERROR(FIND("Outside",H1674)),IF(NOT(E1674="NY"),"yes",""),"yes")</f>
        <v>0</v>
      </c>
      <c r="H1674" s="52"/>
      <c r="I1674" s="52"/>
      <c r="J1674" s="52" t="s">
        <v>33393</v>
      </c>
      <c r="K1674" s="52"/>
      <c r="L1674" s="52" t="s">
        <v>5796</v>
      </c>
      <c r="M1674" s="52" t="s">
        <v>12564</v>
      </c>
      <c r="N1674" s="52"/>
      <c r="O1674" s="52"/>
      <c r="P1674" s="52"/>
      <c r="Q1674" s="52"/>
      <c r="R1674" s="52"/>
      <c r="S1674" s="52"/>
      <c r="T1674" s="52"/>
      <c r="U1674" s="52"/>
      <c r="V1674" s="52"/>
      <c r="W1674" s="52"/>
      <c r="X1674" s="52"/>
      <c r="Y1674" s="52"/>
      <c r="Z1674" s="52"/>
      <c r="AA1674" s="52"/>
      <c r="AB1674" s="52"/>
      <c r="AC1674" s="52"/>
      <c r="AD1674" s="52" t="s">
        <v>12567</v>
      </c>
      <c r="AE1674" s="52"/>
      <c r="AF1674" s="52" t="s">
        <v>12568</v>
      </c>
      <c r="AG1674" s="52"/>
      <c r="AH1674" s="52"/>
      <c r="AI1674" s="52"/>
      <c r="AJ1674" s="52"/>
      <c r="AK1674" s="52"/>
    </row>
    <row collapsed="false" customFormat="false" customHeight="true" hidden="false" ht="13.5" outlineLevel="0" r="1675">
      <c r="A1675" s="52" t="s">
        <v>6800</v>
      </c>
      <c r="B1675" s="52" t="s">
        <v>6801</v>
      </c>
      <c r="C1675" s="52" t="s">
        <v>6804</v>
      </c>
      <c r="D1675" s="52" t="s">
        <v>899</v>
      </c>
      <c r="E1675" s="52" t="s">
        <v>37</v>
      </c>
      <c r="F1675" s="53" t="n">
        <v>10460</v>
      </c>
      <c r="G1675" s="53" t="n">
        <f aca="false">IF(ISERROR(FIND("Outside",H1675)),IF(NOT(E1675="NY"),"yes",""),"yes")</f>
        <v>0</v>
      </c>
      <c r="H1675" s="52"/>
      <c r="I1675" s="52"/>
      <c r="J1675" s="52" t="s">
        <v>33394</v>
      </c>
      <c r="K1675" s="52"/>
      <c r="L1675" s="52" t="s">
        <v>5796</v>
      </c>
      <c r="M1675" s="52" t="s">
        <v>6803</v>
      </c>
      <c r="N1675" s="52"/>
      <c r="O1675" s="52"/>
      <c r="P1675" s="52"/>
      <c r="Q1675" s="52"/>
      <c r="R1675" s="52"/>
      <c r="S1675" s="52"/>
      <c r="T1675" s="52"/>
      <c r="U1675" s="52"/>
      <c r="V1675" s="52"/>
      <c r="W1675" s="52"/>
      <c r="X1675" s="52"/>
      <c r="Y1675" s="52"/>
      <c r="Z1675" s="52"/>
      <c r="AA1675" s="52"/>
      <c r="AB1675" s="52"/>
      <c r="AC1675" s="52"/>
      <c r="AD1675" s="52" t="s">
        <v>6805</v>
      </c>
      <c r="AE1675" s="52"/>
      <c r="AF1675" s="52"/>
      <c r="AG1675" s="52"/>
      <c r="AH1675" s="52"/>
      <c r="AI1675" s="52"/>
      <c r="AJ1675" s="52"/>
      <c r="AK1675" s="52"/>
    </row>
    <row collapsed="false" customFormat="false" customHeight="true" hidden="false" ht="13.5" outlineLevel="0" r="1676">
      <c r="A1676" s="52" t="s">
        <v>26819</v>
      </c>
      <c r="B1676" s="52" t="s">
        <v>26820</v>
      </c>
      <c r="C1676" s="52" t="s">
        <v>26822</v>
      </c>
      <c r="D1676" s="52" t="s">
        <v>17659</v>
      </c>
      <c r="E1676" s="52" t="s">
        <v>37</v>
      </c>
      <c r="F1676" s="53" t="n">
        <v>10703</v>
      </c>
      <c r="G1676" s="53" t="n">
        <f aca="false">IF(ISERROR(FIND("Outside",H1676)),IF(NOT(E1676="NY"),"yes",""),"yes")</f>
        <v>0</v>
      </c>
      <c r="H1676" s="52"/>
      <c r="I1676" s="52"/>
      <c r="J1676" s="52" t="s">
        <v>33395</v>
      </c>
      <c r="K1676" s="52"/>
      <c r="L1676" s="52" t="s">
        <v>5796</v>
      </c>
      <c r="M1676" s="52"/>
      <c r="N1676" s="52"/>
      <c r="O1676" s="52"/>
      <c r="P1676" s="52"/>
      <c r="Q1676" s="52"/>
      <c r="R1676" s="52"/>
      <c r="S1676" s="52"/>
      <c r="T1676" s="52"/>
      <c r="U1676" s="52"/>
      <c r="V1676" s="52"/>
      <c r="W1676" s="52"/>
      <c r="X1676" s="52"/>
      <c r="Y1676" s="52"/>
      <c r="Z1676" s="52"/>
      <c r="AA1676" s="52"/>
      <c r="AB1676" s="52"/>
      <c r="AC1676" s="52"/>
      <c r="AD1676" s="52"/>
      <c r="AE1676" s="52"/>
      <c r="AF1676" s="52"/>
      <c r="AG1676" s="52"/>
      <c r="AH1676" s="52"/>
      <c r="AI1676" s="52"/>
      <c r="AJ1676" s="52"/>
      <c r="AK1676" s="52"/>
    </row>
    <row collapsed="false" customFormat="false" customHeight="true" hidden="false" ht="13.5" outlineLevel="0" r="1677">
      <c r="A1677" s="52" t="s">
        <v>17882</v>
      </c>
      <c r="B1677" s="52" t="s">
        <v>17883</v>
      </c>
      <c r="C1677" s="52" t="s">
        <v>17886</v>
      </c>
      <c r="D1677" s="52" t="s">
        <v>899</v>
      </c>
      <c r="E1677" s="52" t="s">
        <v>37</v>
      </c>
      <c r="F1677" s="52"/>
      <c r="G1677" s="53" t="n">
        <f aca="false">IF(ISERROR(FIND("Outside",H1677)),IF(NOT(E1677="NY"),"yes",""),"yes")</f>
        <v>0</v>
      </c>
      <c r="H1677" s="52"/>
      <c r="I1677" s="52"/>
      <c r="J1677" s="52"/>
      <c r="K1677" s="52"/>
      <c r="L1677" s="52" t="s">
        <v>5796</v>
      </c>
      <c r="M1677" s="52" t="s">
        <v>17885</v>
      </c>
      <c r="N1677" s="52"/>
      <c r="O1677" s="52"/>
      <c r="P1677" s="52"/>
      <c r="Q1677" s="52"/>
      <c r="R1677" s="52"/>
      <c r="S1677" s="52"/>
      <c r="T1677" s="52"/>
      <c r="U1677" s="52"/>
      <c r="V1677" s="52"/>
      <c r="W1677" s="52"/>
      <c r="X1677" s="52"/>
      <c r="Y1677" s="52"/>
      <c r="Z1677" s="52"/>
      <c r="AA1677" s="52"/>
      <c r="AB1677" s="52"/>
      <c r="AC1677" s="52"/>
      <c r="AD1677" s="52" t="s">
        <v>17887</v>
      </c>
      <c r="AE1677" s="52"/>
      <c r="AF1677" s="52"/>
      <c r="AG1677" s="52"/>
      <c r="AH1677" s="52"/>
      <c r="AI1677" s="52"/>
      <c r="AJ1677" s="52"/>
      <c r="AK1677" s="52"/>
    </row>
    <row collapsed="false" customFormat="false" customHeight="true" hidden="false" ht="13.5" outlineLevel="0" r="1678">
      <c r="A1678" s="52" t="s">
        <v>8604</v>
      </c>
      <c r="B1678" s="52" t="s">
        <v>8605</v>
      </c>
      <c r="C1678" s="52" t="s">
        <v>8608</v>
      </c>
      <c r="D1678" s="52" t="s">
        <v>8609</v>
      </c>
      <c r="E1678" s="52" t="s">
        <v>37</v>
      </c>
      <c r="F1678" s="53" t="n">
        <v>10540</v>
      </c>
      <c r="G1678" s="53" t="n">
        <f aca="false">IF(ISERROR(FIND("Outside",H1678)),IF(NOT(E1678="NY"),"yes",""),"yes")</f>
        <v>0</v>
      </c>
      <c r="H1678" s="52"/>
      <c r="I1678" s="52"/>
      <c r="J1678" s="52" t="s">
        <v>33396</v>
      </c>
      <c r="K1678" s="52"/>
      <c r="L1678" s="52" t="s">
        <v>5805</v>
      </c>
      <c r="M1678" s="52" t="s">
        <v>8607</v>
      </c>
      <c r="N1678" s="52"/>
      <c r="O1678" s="52"/>
      <c r="P1678" s="52"/>
      <c r="Q1678" s="52"/>
      <c r="R1678" s="52"/>
      <c r="S1678" s="52"/>
      <c r="T1678" s="52"/>
      <c r="U1678" s="52"/>
      <c r="V1678" s="52"/>
      <c r="W1678" s="52"/>
      <c r="X1678" s="52"/>
      <c r="Y1678" s="52"/>
      <c r="Z1678" s="52"/>
      <c r="AA1678" s="52"/>
      <c r="AB1678" s="52"/>
      <c r="AC1678" s="52"/>
      <c r="AD1678" s="52" t="s">
        <v>8610</v>
      </c>
      <c r="AE1678" s="52"/>
      <c r="AF1678" s="52"/>
      <c r="AG1678" s="52"/>
      <c r="AH1678" s="52"/>
      <c r="AI1678" s="52"/>
      <c r="AJ1678" s="52"/>
      <c r="AK1678" s="52"/>
    </row>
    <row collapsed="false" customFormat="false" customHeight="true" hidden="false" ht="13.5" outlineLevel="0" r="1679">
      <c r="A1679" s="52" t="s">
        <v>24953</v>
      </c>
      <c r="B1679" s="52" t="s">
        <v>24954</v>
      </c>
      <c r="C1679" s="52" t="s">
        <v>24957</v>
      </c>
      <c r="D1679" s="52" t="s">
        <v>6316</v>
      </c>
      <c r="E1679" s="52" t="s">
        <v>7864</v>
      </c>
      <c r="F1679" s="53" t="n">
        <v>20008</v>
      </c>
      <c r="G1679" s="53" t="n">
        <f aca="false">IF(ISERROR(FIND("Outside",H1679)),IF(NOT(E1679="NY"),"yes",""),"yes")</f>
        <v>0</v>
      </c>
      <c r="H1679" s="52"/>
      <c r="I1679" s="52"/>
      <c r="J1679" s="52" t="s">
        <v>24960</v>
      </c>
      <c r="K1679" s="52"/>
      <c r="L1679" s="52" t="s">
        <v>5805</v>
      </c>
      <c r="M1679" s="52" t="s">
        <v>24956</v>
      </c>
      <c r="N1679" s="52"/>
      <c r="O1679" s="52"/>
      <c r="P1679" s="52"/>
      <c r="Q1679" s="52"/>
      <c r="R1679" s="52"/>
      <c r="S1679" s="52"/>
      <c r="T1679" s="52"/>
      <c r="U1679" s="52"/>
      <c r="V1679" s="52"/>
      <c r="W1679" s="52"/>
      <c r="X1679" s="52"/>
      <c r="Y1679" s="52"/>
      <c r="Z1679" s="52"/>
      <c r="AA1679" s="52"/>
      <c r="AB1679" s="52"/>
      <c r="AC1679" s="52"/>
      <c r="AD1679" s="52" t="s">
        <v>24958</v>
      </c>
      <c r="AE1679" s="52"/>
      <c r="AF1679" s="52" t="s">
        <v>24959</v>
      </c>
      <c r="AG1679" s="52"/>
      <c r="AH1679" s="52"/>
      <c r="AI1679" s="52"/>
      <c r="AJ1679" s="52"/>
      <c r="AK1679" s="52"/>
    </row>
    <row collapsed="false" customFormat="false" customHeight="true" hidden="false" ht="13.5" outlineLevel="0" r="1680">
      <c r="A1680" s="52" t="s">
        <v>8959</v>
      </c>
      <c r="B1680" s="52" t="s">
        <v>8960</v>
      </c>
      <c r="C1680" s="52" t="s">
        <v>8963</v>
      </c>
      <c r="D1680" s="52" t="s">
        <v>8690</v>
      </c>
      <c r="E1680" s="52" t="s">
        <v>37</v>
      </c>
      <c r="F1680" s="53" t="n">
        <v>11358</v>
      </c>
      <c r="G1680" s="53" t="n">
        <f aca="false">IF(ISERROR(FIND("Outside",H1680)),IF(NOT(E1680="NY"),"yes",""),"yes")</f>
        <v>0</v>
      </c>
      <c r="H1680" s="52"/>
      <c r="I1680" s="52"/>
      <c r="J1680" s="52" t="s">
        <v>33397</v>
      </c>
      <c r="K1680" s="52"/>
      <c r="L1680" s="52" t="s">
        <v>5805</v>
      </c>
      <c r="M1680" s="52" t="s">
        <v>8962</v>
      </c>
      <c r="N1680" s="52"/>
      <c r="O1680" s="52"/>
      <c r="P1680" s="52"/>
      <c r="Q1680" s="52"/>
      <c r="R1680" s="52"/>
      <c r="S1680" s="52"/>
      <c r="T1680" s="52"/>
      <c r="U1680" s="52"/>
      <c r="V1680" s="52"/>
      <c r="W1680" s="52"/>
      <c r="X1680" s="52"/>
      <c r="Y1680" s="52"/>
      <c r="Z1680" s="52"/>
      <c r="AA1680" s="52"/>
      <c r="AB1680" s="52"/>
      <c r="AC1680" s="52"/>
      <c r="AD1680" s="52" t="s">
        <v>8965</v>
      </c>
      <c r="AE1680" s="52"/>
      <c r="AF1680" s="52" t="s">
        <v>8966</v>
      </c>
      <c r="AG1680" s="52"/>
      <c r="AH1680" s="52"/>
      <c r="AI1680" s="52"/>
      <c r="AJ1680" s="52"/>
      <c r="AK1680" s="54"/>
    </row>
    <row collapsed="false" customFormat="false" customHeight="true" hidden="false" ht="13.5" outlineLevel="0" r="1681">
      <c r="A1681" s="52" t="s">
        <v>14742</v>
      </c>
      <c r="B1681" s="52" t="s">
        <v>14743</v>
      </c>
      <c r="C1681" s="52" t="s">
        <v>14746</v>
      </c>
      <c r="D1681" s="52" t="s">
        <v>117</v>
      </c>
      <c r="E1681" s="52" t="s">
        <v>37</v>
      </c>
      <c r="F1681" s="53" t="n">
        <v>10001</v>
      </c>
      <c r="G1681" s="53" t="n">
        <f aca="false">IF(ISERROR(FIND("Outside",H1681)),IF(NOT(E1681="NY"),"yes",""),"yes")</f>
        <v>0</v>
      </c>
      <c r="H1681" s="52"/>
      <c r="I1681" s="52"/>
      <c r="J1681" s="52" t="s">
        <v>14749</v>
      </c>
      <c r="K1681" s="52"/>
      <c r="L1681" s="52" t="s">
        <v>5805</v>
      </c>
      <c r="M1681" s="52" t="s">
        <v>14745</v>
      </c>
      <c r="N1681" s="52"/>
      <c r="O1681" s="52"/>
      <c r="P1681" s="52"/>
      <c r="Q1681" s="52"/>
      <c r="R1681" s="52"/>
      <c r="S1681" s="52"/>
      <c r="T1681" s="52"/>
      <c r="U1681" s="52"/>
      <c r="V1681" s="52"/>
      <c r="W1681" s="52"/>
      <c r="X1681" s="52"/>
      <c r="Y1681" s="52"/>
      <c r="Z1681" s="52"/>
      <c r="AA1681" s="52"/>
      <c r="AB1681" s="52"/>
      <c r="AC1681" s="52"/>
      <c r="AD1681" s="52" t="s">
        <v>14747</v>
      </c>
      <c r="AE1681" s="52"/>
      <c r="AF1681" s="52" t="s">
        <v>14748</v>
      </c>
      <c r="AG1681" s="52"/>
      <c r="AH1681" s="52"/>
      <c r="AI1681" s="52"/>
      <c r="AJ1681" s="52"/>
      <c r="AK1681" s="52"/>
    </row>
    <row collapsed="false" customFormat="false" customHeight="true" hidden="false" ht="13.5" outlineLevel="0" r="1682">
      <c r="A1682" s="52" t="s">
        <v>5895</v>
      </c>
      <c r="B1682" s="52" t="s">
        <v>5896</v>
      </c>
      <c r="C1682" s="52" t="s">
        <v>5899</v>
      </c>
      <c r="D1682" s="52" t="s">
        <v>5900</v>
      </c>
      <c r="E1682" s="52" t="s">
        <v>37</v>
      </c>
      <c r="F1682" s="53" t="n">
        <v>11694</v>
      </c>
      <c r="G1682" s="53" t="n">
        <f aca="false">IF(ISERROR(FIND("Outside",H1682)),IF(NOT(E1682="NY"),"yes",""),"yes")</f>
        <v>0</v>
      </c>
      <c r="H1682" s="52"/>
      <c r="I1682" s="52"/>
      <c r="J1682" s="52"/>
      <c r="K1682" s="52"/>
      <c r="L1682" s="52" t="s">
        <v>5844</v>
      </c>
      <c r="M1682" s="52" t="s">
        <v>5898</v>
      </c>
      <c r="N1682" s="52"/>
      <c r="O1682" s="52"/>
      <c r="P1682" s="52"/>
      <c r="Q1682" s="52"/>
      <c r="R1682" s="52"/>
      <c r="S1682" s="52"/>
      <c r="T1682" s="52"/>
      <c r="U1682" s="52"/>
      <c r="V1682" s="52"/>
      <c r="W1682" s="52"/>
      <c r="X1682" s="52"/>
      <c r="Y1682" s="52"/>
      <c r="Z1682" s="52"/>
      <c r="AA1682" s="52"/>
      <c r="AB1682" s="52"/>
      <c r="AC1682" s="52"/>
      <c r="AD1682" s="52"/>
      <c r="AE1682" s="52"/>
      <c r="AF1682" s="52"/>
      <c r="AG1682" s="52"/>
      <c r="AH1682" s="52"/>
      <c r="AI1682" s="52"/>
      <c r="AJ1682" s="52"/>
      <c r="AK1682" s="52"/>
    </row>
    <row collapsed="false" customFormat="false" customHeight="true" hidden="false" ht="13.5" outlineLevel="0" r="1683">
      <c r="A1683" s="52" t="s">
        <v>9242</v>
      </c>
      <c r="B1683" s="52" t="s">
        <v>9243</v>
      </c>
      <c r="C1683" s="52" t="s">
        <v>9246</v>
      </c>
      <c r="D1683" s="52" t="s">
        <v>8169</v>
      </c>
      <c r="E1683" s="52" t="s">
        <v>37</v>
      </c>
      <c r="F1683" s="53" t="n">
        <v>11432</v>
      </c>
      <c r="G1683" s="53" t="n">
        <f aca="false">IF(ISERROR(FIND("Outside",H1683)),IF(NOT(E1683="NY"),"yes",""),"yes")</f>
        <v>0</v>
      </c>
      <c r="H1683" s="52"/>
      <c r="I1683" s="52"/>
      <c r="J1683" s="52" t="s">
        <v>33398</v>
      </c>
      <c r="K1683" s="52"/>
      <c r="L1683" s="52" t="s">
        <v>5805</v>
      </c>
      <c r="M1683" s="52" t="s">
        <v>9245</v>
      </c>
      <c r="N1683" s="52"/>
      <c r="O1683" s="52"/>
      <c r="P1683" s="52"/>
      <c r="Q1683" s="52"/>
      <c r="R1683" s="52"/>
      <c r="S1683" s="52"/>
      <c r="T1683" s="52"/>
      <c r="U1683" s="52"/>
      <c r="V1683" s="52"/>
      <c r="W1683" s="52"/>
      <c r="X1683" s="52"/>
      <c r="Y1683" s="52"/>
      <c r="Z1683" s="52"/>
      <c r="AA1683" s="52"/>
      <c r="AB1683" s="52"/>
      <c r="AC1683" s="52"/>
      <c r="AD1683" s="52" t="s">
        <v>9247</v>
      </c>
      <c r="AE1683" s="52"/>
      <c r="AF1683" s="52"/>
      <c r="AG1683" s="52"/>
      <c r="AH1683" s="52"/>
      <c r="AI1683" s="52"/>
      <c r="AJ1683" s="52"/>
      <c r="AK1683" s="52"/>
    </row>
    <row collapsed="false" customFormat="false" customHeight="true" hidden="false" ht="13.5" outlineLevel="0" r="1684">
      <c r="A1684" s="52" t="s">
        <v>13654</v>
      </c>
      <c r="B1684" s="52" t="s">
        <v>13655</v>
      </c>
      <c r="C1684" s="52" t="s">
        <v>13658</v>
      </c>
      <c r="D1684" s="52" t="s">
        <v>7257</v>
      </c>
      <c r="E1684" s="52" t="s">
        <v>37</v>
      </c>
      <c r="F1684" s="53" t="n">
        <v>11421</v>
      </c>
      <c r="G1684" s="53" t="n">
        <f aca="false">IF(ISERROR(FIND("Outside",H1684)),IF(NOT(E1684="NY"),"yes",""),"yes")</f>
        <v>0</v>
      </c>
      <c r="H1684" s="52"/>
      <c r="I1684" s="52"/>
      <c r="J1684" s="52" t="s">
        <v>8715</v>
      </c>
      <c r="K1684" s="52"/>
      <c r="L1684" s="52" t="s">
        <v>5905</v>
      </c>
      <c r="M1684" s="52" t="s">
        <v>13657</v>
      </c>
      <c r="N1684" s="52"/>
      <c r="O1684" s="52"/>
      <c r="P1684" s="52"/>
      <c r="Q1684" s="52"/>
      <c r="R1684" s="52"/>
      <c r="S1684" s="52"/>
      <c r="T1684" s="52"/>
      <c r="U1684" s="52"/>
      <c r="V1684" s="52"/>
      <c r="W1684" s="52"/>
      <c r="X1684" s="52"/>
      <c r="Y1684" s="52"/>
      <c r="Z1684" s="52"/>
      <c r="AA1684" s="52"/>
      <c r="AB1684" s="52"/>
      <c r="AC1684" s="52"/>
      <c r="AD1684" s="52" t="s">
        <v>13659</v>
      </c>
      <c r="AE1684" s="52"/>
      <c r="AF1684" s="52" t="s">
        <v>13660</v>
      </c>
      <c r="AG1684" s="52"/>
      <c r="AH1684" s="52"/>
      <c r="AI1684" s="52"/>
      <c r="AJ1684" s="52"/>
      <c r="AK1684" s="52"/>
    </row>
    <row collapsed="false" customFormat="false" customHeight="true" hidden="false" ht="13.5" outlineLevel="0" r="1685">
      <c r="A1685" s="52" t="s">
        <v>6041</v>
      </c>
      <c r="B1685" s="52" t="s">
        <v>6042</v>
      </c>
      <c r="C1685" s="52" t="s">
        <v>6045</v>
      </c>
      <c r="D1685" s="52" t="s">
        <v>2568</v>
      </c>
      <c r="E1685" s="52" t="s">
        <v>37</v>
      </c>
      <c r="F1685" s="53" t="n">
        <v>11206</v>
      </c>
      <c r="G1685" s="53" t="n">
        <f aca="false">IF(ISERROR(FIND("Outside",H1685)),IF(NOT(E1685="NY"),"yes",""),"yes")</f>
        <v>0</v>
      </c>
      <c r="H1685" s="52"/>
      <c r="I1685" s="52"/>
      <c r="J1685" s="52"/>
      <c r="K1685" s="52"/>
      <c r="L1685" s="52" t="s">
        <v>5824</v>
      </c>
      <c r="M1685" s="52" t="s">
        <v>6044</v>
      </c>
      <c r="N1685" s="52"/>
      <c r="O1685" s="52"/>
      <c r="P1685" s="52"/>
      <c r="Q1685" s="52"/>
      <c r="R1685" s="52"/>
      <c r="S1685" s="52"/>
      <c r="T1685" s="52"/>
      <c r="U1685" s="52"/>
      <c r="V1685" s="52"/>
      <c r="W1685" s="52"/>
      <c r="X1685" s="52"/>
      <c r="Y1685" s="52"/>
      <c r="Z1685" s="52"/>
      <c r="AA1685" s="52"/>
      <c r="AB1685" s="52"/>
      <c r="AC1685" s="52"/>
      <c r="AD1685" s="52" t="s">
        <v>6046</v>
      </c>
      <c r="AE1685" s="52"/>
      <c r="AF1685" s="52" t="s">
        <v>6047</v>
      </c>
      <c r="AG1685" s="52"/>
      <c r="AH1685" s="52"/>
      <c r="AI1685" s="52"/>
      <c r="AJ1685" s="52"/>
      <c r="AK1685" s="52"/>
    </row>
    <row collapsed="false" customFormat="false" customHeight="true" hidden="false" ht="13.5" outlineLevel="0" r="1686">
      <c r="A1686" s="52" t="s">
        <v>8468</v>
      </c>
      <c r="B1686" s="52" t="s">
        <v>8469</v>
      </c>
      <c r="C1686" s="52" t="s">
        <v>8472</v>
      </c>
      <c r="D1686" s="52" t="s">
        <v>5681</v>
      </c>
      <c r="E1686" s="52" t="s">
        <v>37</v>
      </c>
      <c r="F1686" s="53" t="n">
        <v>11377</v>
      </c>
      <c r="G1686" s="53" t="n">
        <f aca="false">IF(ISERROR(FIND("Outside",H1686)),IF(NOT(E1686="NY"),"yes",""),"yes")</f>
        <v>0</v>
      </c>
      <c r="H1686" s="52"/>
      <c r="I1686" s="52"/>
      <c r="J1686" s="52" t="s">
        <v>33399</v>
      </c>
      <c r="K1686" s="52"/>
      <c r="L1686" s="52" t="s">
        <v>5824</v>
      </c>
      <c r="M1686" s="52" t="s">
        <v>8471</v>
      </c>
      <c r="N1686" s="52"/>
      <c r="O1686" s="52"/>
      <c r="P1686" s="52"/>
      <c r="Q1686" s="52"/>
      <c r="R1686" s="52"/>
      <c r="S1686" s="52"/>
      <c r="T1686" s="52"/>
      <c r="U1686" s="52"/>
      <c r="V1686" s="52"/>
      <c r="W1686" s="52"/>
      <c r="X1686" s="52"/>
      <c r="Y1686" s="52"/>
      <c r="Z1686" s="52"/>
      <c r="AA1686" s="52"/>
      <c r="AB1686" s="52"/>
      <c r="AC1686" s="52"/>
      <c r="AD1686" s="52" t="s">
        <v>8473</v>
      </c>
      <c r="AE1686" s="52"/>
      <c r="AF1686" s="52" t="s">
        <v>8474</v>
      </c>
      <c r="AG1686" s="52"/>
      <c r="AH1686" s="52"/>
      <c r="AI1686" s="52"/>
      <c r="AJ1686" s="52"/>
      <c r="AK1686" s="52"/>
    </row>
    <row collapsed="false" customFormat="false" customHeight="true" hidden="false" ht="13.5" outlineLevel="0" r="1687">
      <c r="A1687" s="52" t="s">
        <v>14068</v>
      </c>
      <c r="B1687" s="52" t="s">
        <v>14069</v>
      </c>
      <c r="C1687" s="52" t="s">
        <v>14072</v>
      </c>
      <c r="D1687" s="52" t="s">
        <v>899</v>
      </c>
      <c r="E1687" s="52" t="s">
        <v>37</v>
      </c>
      <c r="F1687" s="53" t="n">
        <v>10452</v>
      </c>
      <c r="G1687" s="53" t="n">
        <f aca="false">IF(ISERROR(FIND("Outside",H1687)),IF(NOT(E1687="NY"),"yes",""),"yes")</f>
        <v>0</v>
      </c>
      <c r="H1687" s="52"/>
      <c r="I1687" s="52"/>
      <c r="J1687" s="52" t="s">
        <v>33400</v>
      </c>
      <c r="K1687" s="52"/>
      <c r="L1687" s="52" t="s">
        <v>5824</v>
      </c>
      <c r="M1687" s="52" t="s">
        <v>14071</v>
      </c>
      <c r="N1687" s="52"/>
      <c r="O1687" s="52"/>
      <c r="P1687" s="52"/>
      <c r="Q1687" s="52"/>
      <c r="R1687" s="52"/>
      <c r="S1687" s="52"/>
      <c r="T1687" s="52"/>
      <c r="U1687" s="52"/>
      <c r="V1687" s="52"/>
      <c r="W1687" s="52"/>
      <c r="X1687" s="52"/>
      <c r="Y1687" s="52"/>
      <c r="Z1687" s="52"/>
      <c r="AA1687" s="52"/>
      <c r="AB1687" s="52"/>
      <c r="AC1687" s="52"/>
      <c r="AD1687" s="52" t="s">
        <v>14073</v>
      </c>
      <c r="AE1687" s="52"/>
      <c r="AF1687" s="52"/>
      <c r="AG1687" s="52"/>
      <c r="AH1687" s="52"/>
      <c r="AI1687" s="52"/>
      <c r="AJ1687" s="52"/>
      <c r="AK1687" s="52"/>
    </row>
    <row collapsed="false" customFormat="false" customHeight="true" hidden="false" ht="13.5" outlineLevel="0" r="1688">
      <c r="A1688" s="52" t="s">
        <v>19743</v>
      </c>
      <c r="B1688" s="52" t="s">
        <v>19744</v>
      </c>
      <c r="C1688" s="52" t="s">
        <v>19747</v>
      </c>
      <c r="D1688" s="52" t="s">
        <v>117</v>
      </c>
      <c r="E1688" s="52" t="s">
        <v>37</v>
      </c>
      <c r="F1688" s="53" t="n">
        <v>10018</v>
      </c>
      <c r="G1688" s="53" t="n">
        <f aca="false">IF(ISERROR(FIND("Outside",H1688)),IF(NOT(E1688="NY"),"yes",""),"yes")</f>
        <v>0</v>
      </c>
      <c r="H1688" s="52"/>
      <c r="I1688" s="52"/>
      <c r="J1688" s="52" t="s">
        <v>19749</v>
      </c>
      <c r="K1688" s="52"/>
      <c r="L1688" s="52" t="s">
        <v>5805</v>
      </c>
      <c r="M1688" s="52" t="s">
        <v>19746</v>
      </c>
      <c r="N1688" s="52"/>
      <c r="O1688" s="52"/>
      <c r="P1688" s="52"/>
      <c r="Q1688" s="52"/>
      <c r="R1688" s="52"/>
      <c r="S1688" s="52"/>
      <c r="T1688" s="52"/>
      <c r="U1688" s="52"/>
      <c r="V1688" s="52"/>
      <c r="W1688" s="52"/>
      <c r="X1688" s="52"/>
      <c r="Y1688" s="52"/>
      <c r="Z1688" s="52"/>
      <c r="AA1688" s="52"/>
      <c r="AB1688" s="52"/>
      <c r="AC1688" s="52"/>
      <c r="AD1688" s="52" t="s">
        <v>19748</v>
      </c>
      <c r="AE1688" s="52"/>
      <c r="AF1688" s="52"/>
      <c r="AG1688" s="52"/>
      <c r="AH1688" s="52"/>
      <c r="AI1688" s="52"/>
      <c r="AJ1688" s="52"/>
      <c r="AK1688" s="52"/>
    </row>
    <row collapsed="false" customFormat="false" customHeight="true" hidden="false" ht="13.5" outlineLevel="0" r="1689">
      <c r="A1689" s="52" t="s">
        <v>8771</v>
      </c>
      <c r="B1689" s="52" t="s">
        <v>8772</v>
      </c>
      <c r="C1689" s="52" t="s">
        <v>8775</v>
      </c>
      <c r="D1689" s="52" t="s">
        <v>8776</v>
      </c>
      <c r="E1689" s="52" t="s">
        <v>8777</v>
      </c>
      <c r="F1689" s="53" t="n">
        <v>98063</v>
      </c>
      <c r="G1689" s="53" t="n">
        <f aca="false">IF(ISERROR(FIND("Outside",H1689)),IF(NOT(E1689="NY"),"yes",""),"yes")</f>
        <v>0</v>
      </c>
      <c r="H1689" s="52"/>
      <c r="I1689" s="52"/>
      <c r="J1689" s="52" t="s">
        <v>8779</v>
      </c>
      <c r="K1689" s="52"/>
      <c r="L1689" s="52" t="s">
        <v>5824</v>
      </c>
      <c r="M1689" s="52" t="s">
        <v>8774</v>
      </c>
      <c r="N1689" s="52"/>
      <c r="O1689" s="52"/>
      <c r="P1689" s="52"/>
      <c r="Q1689" s="52"/>
      <c r="R1689" s="52"/>
      <c r="S1689" s="52"/>
      <c r="T1689" s="52"/>
      <c r="U1689" s="52"/>
      <c r="V1689" s="52"/>
      <c r="W1689" s="52"/>
      <c r="X1689" s="52"/>
      <c r="Y1689" s="52"/>
      <c r="Z1689" s="52"/>
      <c r="AA1689" s="52"/>
      <c r="AB1689" s="52"/>
      <c r="AC1689" s="52"/>
      <c r="AD1689" s="52" t="s">
        <v>8778</v>
      </c>
      <c r="AE1689" s="52"/>
      <c r="AF1689" s="52"/>
      <c r="AG1689" s="52"/>
      <c r="AH1689" s="52"/>
      <c r="AI1689" s="52"/>
      <c r="AJ1689" s="52"/>
      <c r="AK1689" s="52"/>
    </row>
    <row collapsed="false" customFormat="false" customHeight="true" hidden="false" ht="13.5" outlineLevel="0" r="1690">
      <c r="A1690" s="52" t="s">
        <v>12103</v>
      </c>
      <c r="B1690" s="52" t="s">
        <v>12104</v>
      </c>
      <c r="C1690" s="52" t="s">
        <v>12107</v>
      </c>
      <c r="D1690" s="52" t="s">
        <v>117</v>
      </c>
      <c r="E1690" s="52" t="s">
        <v>37</v>
      </c>
      <c r="F1690" s="53" t="n">
        <v>10001</v>
      </c>
      <c r="G1690" s="53" t="n">
        <f aca="false">IF(ISERROR(FIND("Outside",H1690)),IF(NOT(E1690="NY"),"yes",""),"yes")</f>
        <v>0</v>
      </c>
      <c r="H1690" s="52"/>
      <c r="I1690" s="52"/>
      <c r="J1690" s="52" t="s">
        <v>33401</v>
      </c>
      <c r="K1690" s="52"/>
      <c r="L1690" s="52" t="s">
        <v>5844</v>
      </c>
      <c r="M1690" s="52" t="s">
        <v>12106</v>
      </c>
      <c r="N1690" s="52"/>
      <c r="O1690" s="52"/>
      <c r="P1690" s="52"/>
      <c r="Q1690" s="52"/>
      <c r="R1690" s="52"/>
      <c r="S1690" s="52"/>
      <c r="T1690" s="52"/>
      <c r="U1690" s="52"/>
      <c r="V1690" s="52"/>
      <c r="W1690" s="52"/>
      <c r="X1690" s="52"/>
      <c r="Y1690" s="52"/>
      <c r="Z1690" s="52"/>
      <c r="AA1690" s="52"/>
      <c r="AB1690" s="52"/>
      <c r="AC1690" s="52"/>
      <c r="AD1690" s="52" t="s">
        <v>12108</v>
      </c>
      <c r="AE1690" s="52"/>
      <c r="AF1690" s="52"/>
      <c r="AG1690" s="52"/>
      <c r="AH1690" s="52"/>
      <c r="AI1690" s="52"/>
      <c r="AJ1690" s="52"/>
      <c r="AK1690" s="52"/>
    </row>
    <row collapsed="false" customFormat="false" customHeight="true" hidden="false" ht="13.5" outlineLevel="0" r="1691">
      <c r="A1691" s="52" t="s">
        <v>7905</v>
      </c>
      <c r="B1691" s="52" t="s">
        <v>7906</v>
      </c>
      <c r="C1691" s="52" t="s">
        <v>7909</v>
      </c>
      <c r="D1691" s="52" t="s">
        <v>899</v>
      </c>
      <c r="E1691" s="52" t="s">
        <v>37</v>
      </c>
      <c r="F1691" s="53" t="n">
        <v>10454</v>
      </c>
      <c r="G1691" s="53" t="n">
        <f aca="false">IF(ISERROR(FIND("Outside",H1691)),IF(NOT(E1691="NY"),"yes",""),"yes")</f>
        <v>0</v>
      </c>
      <c r="H1691" s="52"/>
      <c r="I1691" s="52"/>
      <c r="J1691" s="52"/>
      <c r="K1691" s="52"/>
      <c r="L1691" s="52" t="s">
        <v>5824</v>
      </c>
      <c r="M1691" s="52" t="s">
        <v>7908</v>
      </c>
      <c r="N1691" s="52"/>
      <c r="O1691" s="52"/>
      <c r="P1691" s="52"/>
      <c r="Q1691" s="52"/>
      <c r="R1691" s="52"/>
      <c r="S1691" s="52"/>
      <c r="T1691" s="52"/>
      <c r="U1691" s="52"/>
      <c r="V1691" s="52"/>
      <c r="W1691" s="52"/>
      <c r="X1691" s="52"/>
      <c r="Y1691" s="52"/>
      <c r="Z1691" s="52"/>
      <c r="AA1691" s="52"/>
      <c r="AB1691" s="52"/>
      <c r="AC1691" s="52"/>
      <c r="AD1691" s="52" t="s">
        <v>7910</v>
      </c>
      <c r="AE1691" s="52"/>
      <c r="AF1691" s="52"/>
      <c r="AG1691" s="52"/>
      <c r="AH1691" s="52"/>
      <c r="AI1691" s="52"/>
      <c r="AJ1691" s="52"/>
      <c r="AK1691" s="52"/>
    </row>
    <row collapsed="false" customFormat="false" customHeight="true" hidden="false" ht="13.5" outlineLevel="0" r="1692">
      <c r="A1692" s="52" t="s">
        <v>19117</v>
      </c>
      <c r="B1692" s="52" t="s">
        <v>19118</v>
      </c>
      <c r="C1692" s="52" t="s">
        <v>19121</v>
      </c>
      <c r="D1692" s="52" t="s">
        <v>9653</v>
      </c>
      <c r="E1692" s="52" t="s">
        <v>8777</v>
      </c>
      <c r="F1692" s="53" t="n">
        <v>98118</v>
      </c>
      <c r="G1692" s="53" t="n">
        <f aca="false">IF(ISERROR(FIND("Outside",H1692)),IF(NOT(E1692="NY"),"yes",""),"yes")</f>
        <v>0</v>
      </c>
      <c r="H1692" s="52"/>
      <c r="I1692" s="52"/>
      <c r="J1692" s="52" t="s">
        <v>8779</v>
      </c>
      <c r="K1692" s="52"/>
      <c r="L1692" s="52" t="s">
        <v>5805</v>
      </c>
      <c r="M1692" s="52" t="s">
        <v>19120</v>
      </c>
      <c r="N1692" s="52"/>
      <c r="O1692" s="52"/>
      <c r="P1692" s="52"/>
      <c r="Q1692" s="52"/>
      <c r="R1692" s="52"/>
      <c r="S1692" s="52"/>
      <c r="T1692" s="52"/>
      <c r="U1692" s="52"/>
      <c r="V1692" s="52"/>
      <c r="W1692" s="52"/>
      <c r="X1692" s="52"/>
      <c r="Y1692" s="52"/>
      <c r="Z1692" s="52"/>
      <c r="AA1692" s="52"/>
      <c r="AB1692" s="52"/>
      <c r="AC1692" s="52"/>
      <c r="AD1692" s="52" t="s">
        <v>19122</v>
      </c>
      <c r="AE1692" s="52"/>
      <c r="AF1692" s="52" t="s">
        <v>19123</v>
      </c>
      <c r="AG1692" s="52"/>
      <c r="AH1692" s="52"/>
      <c r="AI1692" s="52"/>
      <c r="AJ1692" s="52"/>
      <c r="AK1692" s="52"/>
    </row>
    <row collapsed="false" customFormat="false" customHeight="true" hidden="false" ht="13.5" outlineLevel="0" r="1693">
      <c r="A1693" s="52" t="s">
        <v>19219</v>
      </c>
      <c r="B1693" s="52" t="s">
        <v>19220</v>
      </c>
      <c r="C1693" s="52" t="s">
        <v>19223</v>
      </c>
      <c r="D1693" s="52" t="s">
        <v>19224</v>
      </c>
      <c r="E1693" s="52" t="s">
        <v>5766</v>
      </c>
      <c r="F1693" s="53" t="n">
        <v>8540</v>
      </c>
      <c r="G1693" s="53" t="n">
        <f aca="false">IF(ISERROR(FIND("Outside",H1693)),IF(NOT(E1693="NY"),"yes",""),"yes")</f>
        <v>0</v>
      </c>
      <c r="H1693" s="52"/>
      <c r="I1693" s="52"/>
      <c r="J1693" s="52" t="s">
        <v>19227</v>
      </c>
      <c r="K1693" s="52"/>
      <c r="L1693" s="52" t="s">
        <v>5844</v>
      </c>
      <c r="M1693" s="52" t="s">
        <v>19222</v>
      </c>
      <c r="N1693" s="52"/>
      <c r="O1693" s="52"/>
      <c r="P1693" s="52"/>
      <c r="Q1693" s="52"/>
      <c r="R1693" s="52"/>
      <c r="S1693" s="52"/>
      <c r="T1693" s="52"/>
      <c r="U1693" s="52"/>
      <c r="V1693" s="52"/>
      <c r="W1693" s="52"/>
      <c r="X1693" s="52"/>
      <c r="Y1693" s="52"/>
      <c r="Z1693" s="52"/>
      <c r="AA1693" s="52"/>
      <c r="AB1693" s="52"/>
      <c r="AC1693" s="52"/>
      <c r="AD1693" s="52" t="s">
        <v>19225</v>
      </c>
      <c r="AE1693" s="52"/>
      <c r="AF1693" s="52" t="s">
        <v>19226</v>
      </c>
      <c r="AG1693" s="52"/>
      <c r="AH1693" s="52"/>
      <c r="AI1693" s="52"/>
      <c r="AJ1693" s="52"/>
      <c r="AK1693" s="52"/>
    </row>
    <row collapsed="false" customFormat="false" customHeight="true" hidden="false" ht="13.5" outlineLevel="0" r="1694">
      <c r="A1694" s="52" t="s">
        <v>8237</v>
      </c>
      <c r="B1694" s="52" t="s">
        <v>8238</v>
      </c>
      <c r="C1694" s="52" t="s">
        <v>8241</v>
      </c>
      <c r="D1694" s="52" t="s">
        <v>8242</v>
      </c>
      <c r="E1694" s="52" t="s">
        <v>7864</v>
      </c>
      <c r="F1694" s="53" t="s">
        <v>8243</v>
      </c>
      <c r="G1694" s="53" t="n">
        <f aca="false">IF(ISERROR(FIND("Outside",H1694)),IF(NOT(E1694="NY"),"yes",""),"yes")</f>
        <v>0</v>
      </c>
      <c r="H1694" s="52"/>
      <c r="I1694" s="52"/>
      <c r="J1694" s="52" t="s">
        <v>8246</v>
      </c>
      <c r="K1694" s="52"/>
      <c r="L1694" s="52" t="s">
        <v>5796</v>
      </c>
      <c r="M1694" s="52" t="s">
        <v>8240</v>
      </c>
      <c r="N1694" s="52"/>
      <c r="O1694" s="52"/>
      <c r="P1694" s="52"/>
      <c r="Q1694" s="52"/>
      <c r="R1694" s="52"/>
      <c r="S1694" s="52"/>
      <c r="T1694" s="52"/>
      <c r="U1694" s="52"/>
      <c r="V1694" s="52"/>
      <c r="W1694" s="52"/>
      <c r="X1694" s="52"/>
      <c r="Y1694" s="52"/>
      <c r="Z1694" s="52"/>
      <c r="AA1694" s="52"/>
      <c r="AB1694" s="52"/>
      <c r="AC1694" s="52"/>
      <c r="AD1694" s="52" t="s">
        <v>8244</v>
      </c>
      <c r="AE1694" s="52"/>
      <c r="AF1694" s="52" t="s">
        <v>8245</v>
      </c>
      <c r="AG1694" s="52"/>
      <c r="AH1694" s="52"/>
      <c r="AI1694" s="52"/>
      <c r="AJ1694" s="52"/>
      <c r="AK1694" s="52"/>
    </row>
    <row collapsed="false" customFormat="false" customHeight="true" hidden="false" ht="13.5" outlineLevel="0" r="1695">
      <c r="A1695" s="52" t="s">
        <v>6417</v>
      </c>
      <c r="B1695" s="52" t="s">
        <v>6418</v>
      </c>
      <c r="C1695" s="52" t="s">
        <v>6420</v>
      </c>
      <c r="D1695" s="52" t="s">
        <v>6421</v>
      </c>
      <c r="E1695" s="52" t="s">
        <v>6422</v>
      </c>
      <c r="F1695" s="53" t="n">
        <v>32256</v>
      </c>
      <c r="G1695" s="53" t="n">
        <f aca="false">IF(ISERROR(FIND("Outside",H1695)),IF(NOT(E1695="NY"),"yes",""),"yes")</f>
        <v>0</v>
      </c>
      <c r="H1695" s="52"/>
      <c r="I1695" s="52"/>
      <c r="J1695" s="52"/>
      <c r="K1695" s="52"/>
      <c r="L1695" s="52" t="s">
        <v>5833</v>
      </c>
      <c r="M1695" s="52" t="s">
        <v>6190</v>
      </c>
      <c r="N1695" s="52"/>
      <c r="O1695" s="52"/>
      <c r="P1695" s="52"/>
      <c r="Q1695" s="52"/>
      <c r="R1695" s="52"/>
      <c r="S1695" s="52"/>
      <c r="T1695" s="52"/>
      <c r="U1695" s="52"/>
      <c r="V1695" s="52"/>
      <c r="W1695" s="52"/>
      <c r="X1695" s="52"/>
      <c r="Y1695" s="52"/>
      <c r="Z1695" s="52"/>
      <c r="AA1695" s="52"/>
      <c r="AB1695" s="52"/>
      <c r="AC1695" s="52"/>
      <c r="AD1695" s="52" t="s">
        <v>6423</v>
      </c>
      <c r="AE1695" s="52"/>
      <c r="AF1695" s="52"/>
      <c r="AG1695" s="52"/>
      <c r="AH1695" s="52"/>
      <c r="AI1695" s="52"/>
      <c r="AJ1695" s="52"/>
      <c r="AK1695" s="52"/>
    </row>
    <row collapsed="false" customFormat="false" customHeight="true" hidden="false" ht="13.5" outlineLevel="0" r="1696">
      <c r="A1696" s="52" t="s">
        <v>6187</v>
      </c>
      <c r="B1696" s="52" t="s">
        <v>6188</v>
      </c>
      <c r="C1696" s="52" t="s">
        <v>6191</v>
      </c>
      <c r="D1696" s="52" t="s">
        <v>117</v>
      </c>
      <c r="E1696" s="52" t="s">
        <v>37</v>
      </c>
      <c r="F1696" s="53" t="n">
        <v>10001</v>
      </c>
      <c r="G1696" s="53" t="n">
        <f aca="false">IF(ISERROR(FIND("Outside",H1696)),IF(NOT(E1696="NY"),"yes",""),"yes")</f>
        <v>0</v>
      </c>
      <c r="H1696" s="52"/>
      <c r="I1696" s="52"/>
      <c r="J1696" s="52" t="s">
        <v>33402</v>
      </c>
      <c r="K1696" s="52"/>
      <c r="L1696" s="52" t="s">
        <v>5805</v>
      </c>
      <c r="M1696" s="52" t="s">
        <v>6190</v>
      </c>
      <c r="N1696" s="52"/>
      <c r="O1696" s="52"/>
      <c r="P1696" s="52"/>
      <c r="Q1696" s="52"/>
      <c r="R1696" s="52"/>
      <c r="S1696" s="52"/>
      <c r="T1696" s="52"/>
      <c r="U1696" s="52"/>
      <c r="V1696" s="52"/>
      <c r="W1696" s="52"/>
      <c r="X1696" s="52"/>
      <c r="Y1696" s="52"/>
      <c r="Z1696" s="52"/>
      <c r="AA1696" s="52"/>
      <c r="AB1696" s="52"/>
      <c r="AC1696" s="52"/>
      <c r="AD1696" s="52" t="s">
        <v>6192</v>
      </c>
      <c r="AE1696" s="52"/>
      <c r="AF1696" s="52"/>
      <c r="AG1696" s="52"/>
      <c r="AH1696" s="52"/>
      <c r="AI1696" s="52"/>
      <c r="AJ1696" s="52"/>
      <c r="AK1696" s="52"/>
    </row>
    <row collapsed="false" customFormat="false" customHeight="true" hidden="false" ht="13.5" outlineLevel="0" r="1697">
      <c r="A1697" s="52" t="s">
        <v>6049</v>
      </c>
      <c r="B1697" s="52" t="s">
        <v>6050</v>
      </c>
      <c r="C1697" s="52" t="s">
        <v>6053</v>
      </c>
      <c r="D1697" s="52" t="s">
        <v>2568</v>
      </c>
      <c r="E1697" s="52" t="s">
        <v>37</v>
      </c>
      <c r="F1697" s="53" t="n">
        <v>11237</v>
      </c>
      <c r="G1697" s="53" t="n">
        <f aca="false">IF(ISERROR(FIND("Outside",H1697)),IF(NOT(E1697="NY"),"yes",""),"yes")</f>
        <v>0</v>
      </c>
      <c r="H1697" s="52"/>
      <c r="I1697" s="52"/>
      <c r="J1697" s="52" t="s">
        <v>33403</v>
      </c>
      <c r="K1697" s="52"/>
      <c r="L1697" s="52" t="s">
        <v>5824</v>
      </c>
      <c r="M1697" s="52" t="s">
        <v>6052</v>
      </c>
      <c r="N1697" s="52"/>
      <c r="O1697" s="52"/>
      <c r="P1697" s="52"/>
      <c r="Q1697" s="52"/>
      <c r="R1697" s="52"/>
      <c r="S1697" s="52"/>
      <c r="T1697" s="52"/>
      <c r="U1697" s="52"/>
      <c r="V1697" s="52"/>
      <c r="W1697" s="52"/>
      <c r="X1697" s="52"/>
      <c r="Y1697" s="52"/>
      <c r="Z1697" s="52"/>
      <c r="AA1697" s="52"/>
      <c r="AB1697" s="52"/>
      <c r="AC1697" s="52"/>
      <c r="AD1697" s="52"/>
      <c r="AE1697" s="52"/>
      <c r="AF1697" s="52"/>
      <c r="AG1697" s="52"/>
      <c r="AH1697" s="52"/>
      <c r="AI1697" s="52"/>
      <c r="AJ1697" s="52"/>
      <c r="AK1697" s="52"/>
    </row>
    <row collapsed="false" customFormat="false" customHeight="true" hidden="false" ht="13.5" outlineLevel="0" r="1698">
      <c r="A1698" s="52" t="s">
        <v>26410</v>
      </c>
      <c r="B1698" s="52" t="s">
        <v>26411</v>
      </c>
      <c r="C1698" s="52" t="s">
        <v>26414</v>
      </c>
      <c r="D1698" s="52" t="s">
        <v>117</v>
      </c>
      <c r="E1698" s="52" t="s">
        <v>37</v>
      </c>
      <c r="F1698" s="53" t="n">
        <v>10001</v>
      </c>
      <c r="G1698" s="53" t="n">
        <f aca="false">IF(ISERROR(FIND("Outside",H1698)),IF(NOT(E1698="NY"),"yes",""),"yes")</f>
        <v>0</v>
      </c>
      <c r="H1698" s="52"/>
      <c r="I1698" s="52"/>
      <c r="J1698" s="52" t="s">
        <v>26416</v>
      </c>
      <c r="K1698" s="52"/>
      <c r="L1698" s="52" t="s">
        <v>5824</v>
      </c>
      <c r="M1698" s="52" t="s">
        <v>26413</v>
      </c>
      <c r="N1698" s="52"/>
      <c r="O1698" s="52"/>
      <c r="P1698" s="52"/>
      <c r="Q1698" s="52"/>
      <c r="R1698" s="52"/>
      <c r="S1698" s="52"/>
      <c r="T1698" s="52"/>
      <c r="U1698" s="52"/>
      <c r="V1698" s="52"/>
      <c r="W1698" s="52"/>
      <c r="X1698" s="52"/>
      <c r="Y1698" s="52"/>
      <c r="Z1698" s="52"/>
      <c r="AA1698" s="52"/>
      <c r="AB1698" s="52"/>
      <c r="AC1698" s="52"/>
      <c r="AD1698" s="52" t="s">
        <v>26415</v>
      </c>
      <c r="AE1698" s="52"/>
      <c r="AF1698" s="52"/>
      <c r="AG1698" s="52"/>
      <c r="AH1698" s="52"/>
      <c r="AI1698" s="52"/>
      <c r="AJ1698" s="52"/>
      <c r="AK1698" s="52"/>
    </row>
    <row collapsed="false" customFormat="false" customHeight="true" hidden="false" ht="13.5" outlineLevel="0" r="1699">
      <c r="A1699" s="52" t="s">
        <v>19050</v>
      </c>
      <c r="B1699" s="52" t="s">
        <v>19051</v>
      </c>
      <c r="C1699" s="52" t="s">
        <v>19054</v>
      </c>
      <c r="D1699" s="52" t="s">
        <v>117</v>
      </c>
      <c r="E1699" s="52" t="s">
        <v>37</v>
      </c>
      <c r="F1699" s="53" t="n">
        <v>10108</v>
      </c>
      <c r="G1699" s="53" t="n">
        <f aca="false">IF(ISERROR(FIND("Outside",H1699)),IF(NOT(E1699="NY"),"yes",""),"yes")</f>
        <v>0</v>
      </c>
      <c r="H1699" s="52"/>
      <c r="I1699" s="52"/>
      <c r="J1699" s="52" t="s">
        <v>19056</v>
      </c>
      <c r="K1699" s="52"/>
      <c r="L1699" s="52" t="s">
        <v>5844</v>
      </c>
      <c r="M1699" s="52" t="s">
        <v>19053</v>
      </c>
      <c r="N1699" s="52"/>
      <c r="O1699" s="52"/>
      <c r="P1699" s="52"/>
      <c r="Q1699" s="52"/>
      <c r="R1699" s="52"/>
      <c r="S1699" s="52"/>
      <c r="T1699" s="52"/>
      <c r="U1699" s="52"/>
      <c r="V1699" s="52"/>
      <c r="W1699" s="52"/>
      <c r="X1699" s="52"/>
      <c r="Y1699" s="52"/>
      <c r="Z1699" s="52"/>
      <c r="AA1699" s="52"/>
      <c r="AB1699" s="52"/>
      <c r="AC1699" s="52"/>
      <c r="AD1699" s="52" t="s">
        <v>19055</v>
      </c>
      <c r="AE1699" s="52"/>
      <c r="AF1699" s="52"/>
      <c r="AG1699" s="52"/>
      <c r="AH1699" s="52"/>
      <c r="AI1699" s="52"/>
      <c r="AJ1699" s="52"/>
      <c r="AK1699" s="52"/>
    </row>
    <row collapsed="false" customFormat="false" customHeight="true" hidden="false" ht="13.5" outlineLevel="0" r="1700">
      <c r="A1700" s="52" t="s">
        <v>9816</v>
      </c>
      <c r="B1700" s="52" t="s">
        <v>9817</v>
      </c>
      <c r="C1700" s="52" t="s">
        <v>9820</v>
      </c>
      <c r="D1700" s="52" t="s">
        <v>5404</v>
      </c>
      <c r="E1700" s="52" t="s">
        <v>37</v>
      </c>
      <c r="F1700" s="53" t="n">
        <v>10306</v>
      </c>
      <c r="G1700" s="53" t="n">
        <f aca="false">IF(ISERROR(FIND("Outside",H1700)),IF(NOT(E1700="NY"),"yes",""),"yes")</f>
        <v>0</v>
      </c>
      <c r="H1700" s="52"/>
      <c r="I1700" s="52"/>
      <c r="J1700" s="52" t="s">
        <v>9822</v>
      </c>
      <c r="K1700" s="52"/>
      <c r="L1700" s="52" t="s">
        <v>5844</v>
      </c>
      <c r="M1700" s="52" t="s">
        <v>9819</v>
      </c>
      <c r="N1700" s="52"/>
      <c r="O1700" s="52"/>
      <c r="P1700" s="52"/>
      <c r="Q1700" s="52"/>
      <c r="R1700" s="52"/>
      <c r="S1700" s="52"/>
      <c r="T1700" s="52"/>
      <c r="U1700" s="52"/>
      <c r="V1700" s="52"/>
      <c r="W1700" s="52"/>
      <c r="X1700" s="52"/>
      <c r="Y1700" s="52"/>
      <c r="Z1700" s="52"/>
      <c r="AA1700" s="52"/>
      <c r="AB1700" s="52"/>
      <c r="AC1700" s="52"/>
      <c r="AD1700" s="52" t="s">
        <v>9821</v>
      </c>
      <c r="AE1700" s="52"/>
      <c r="AF1700" s="52"/>
      <c r="AG1700" s="52"/>
      <c r="AH1700" s="52"/>
      <c r="AI1700" s="52"/>
      <c r="AJ1700" s="52"/>
      <c r="AK1700" s="52"/>
    </row>
    <row collapsed="false" customFormat="false" customHeight="true" hidden="false" ht="13.5" outlineLevel="0" r="1701">
      <c r="A1701" s="52" t="s">
        <v>18069</v>
      </c>
      <c r="B1701" s="52" t="s">
        <v>18070</v>
      </c>
      <c r="C1701" s="52" t="s">
        <v>18073</v>
      </c>
      <c r="D1701" s="52" t="s">
        <v>117</v>
      </c>
      <c r="E1701" s="52" t="s">
        <v>37</v>
      </c>
      <c r="F1701" s="53" t="n">
        <v>10027</v>
      </c>
      <c r="G1701" s="53" t="n">
        <f aca="false">IF(ISERROR(FIND("Outside",H1701)),IF(NOT(E1701="NY"),"yes",""),"yes")</f>
        <v>0</v>
      </c>
      <c r="H1701" s="52"/>
      <c r="I1701" s="52"/>
      <c r="J1701" s="52"/>
      <c r="K1701" s="52"/>
      <c r="L1701" s="52" t="s">
        <v>5805</v>
      </c>
      <c r="M1701" s="52" t="s">
        <v>18072</v>
      </c>
      <c r="N1701" s="52"/>
      <c r="O1701" s="52"/>
      <c r="P1701" s="52"/>
      <c r="Q1701" s="52"/>
      <c r="R1701" s="52"/>
      <c r="S1701" s="52"/>
      <c r="T1701" s="52"/>
      <c r="U1701" s="52"/>
      <c r="V1701" s="52"/>
      <c r="W1701" s="52"/>
      <c r="X1701" s="52"/>
      <c r="Y1701" s="52"/>
      <c r="Z1701" s="52"/>
      <c r="AA1701" s="52"/>
      <c r="AB1701" s="52"/>
      <c r="AC1701" s="52"/>
      <c r="AD1701" s="52" t="s">
        <v>18074</v>
      </c>
      <c r="AE1701" s="52"/>
      <c r="AF1701" s="52"/>
      <c r="AG1701" s="52"/>
      <c r="AH1701" s="52"/>
      <c r="AI1701" s="52"/>
      <c r="AJ1701" s="52"/>
      <c r="AK1701" s="52"/>
    </row>
    <row collapsed="false" customFormat="false" customHeight="true" hidden="false" ht="13.5" outlineLevel="0" r="1702">
      <c r="A1702" s="52" t="s">
        <v>23674</v>
      </c>
      <c r="B1702" s="52" t="s">
        <v>23675</v>
      </c>
      <c r="C1702" s="52" t="s">
        <v>23676</v>
      </c>
      <c r="D1702" s="52" t="s">
        <v>2568</v>
      </c>
      <c r="E1702" s="52" t="s">
        <v>37</v>
      </c>
      <c r="F1702" s="53" t="n">
        <v>11214</v>
      </c>
      <c r="G1702" s="53" t="n">
        <f aca="false">IF(ISERROR(FIND("Outside",H1702)),IF(NOT(E1702="NY"),"yes",""),"yes")</f>
        <v>0</v>
      </c>
      <c r="H1702" s="52"/>
      <c r="I1702" s="52"/>
      <c r="J1702" s="52" t="s">
        <v>33404</v>
      </c>
      <c r="K1702" s="52"/>
      <c r="L1702" s="52" t="s">
        <v>5805</v>
      </c>
      <c r="M1702" s="52"/>
      <c r="N1702" s="52"/>
      <c r="O1702" s="52"/>
      <c r="P1702" s="52"/>
      <c r="Q1702" s="52"/>
      <c r="R1702" s="52"/>
      <c r="S1702" s="52"/>
      <c r="T1702" s="52"/>
      <c r="U1702" s="52"/>
      <c r="V1702" s="52"/>
      <c r="W1702" s="52"/>
      <c r="X1702" s="52"/>
      <c r="Y1702" s="52"/>
      <c r="Z1702" s="52"/>
      <c r="AA1702" s="52"/>
      <c r="AB1702" s="52"/>
      <c r="AC1702" s="52"/>
      <c r="AD1702" s="52" t="s">
        <v>23677</v>
      </c>
      <c r="AE1702" s="52"/>
      <c r="AF1702" s="52"/>
      <c r="AG1702" s="52"/>
      <c r="AH1702" s="52"/>
      <c r="AI1702" s="52"/>
      <c r="AJ1702" s="52"/>
      <c r="AK1702" s="52"/>
    </row>
    <row collapsed="false" customFormat="false" customHeight="true" hidden="false" ht="13.5" outlineLevel="0" r="1703">
      <c r="A1703" s="52" t="s">
        <v>18929</v>
      </c>
      <c r="B1703" s="52" t="s">
        <v>18930</v>
      </c>
      <c r="C1703" s="52" t="s">
        <v>18932</v>
      </c>
      <c r="D1703" s="52" t="s">
        <v>2568</v>
      </c>
      <c r="E1703" s="52" t="s">
        <v>37</v>
      </c>
      <c r="F1703" s="53" t="n">
        <v>11216</v>
      </c>
      <c r="G1703" s="53" t="n">
        <f aca="false">IF(ISERROR(FIND("Outside",H1703)),IF(NOT(E1703="NY"),"yes",""),"yes")</f>
        <v>0</v>
      </c>
      <c r="H1703" s="52"/>
      <c r="I1703" s="52"/>
      <c r="J1703" s="52" t="s">
        <v>33405</v>
      </c>
      <c r="K1703" s="52"/>
      <c r="L1703" s="52" t="s">
        <v>5824</v>
      </c>
      <c r="M1703" s="52"/>
      <c r="N1703" s="52"/>
      <c r="O1703" s="52"/>
      <c r="P1703" s="52"/>
      <c r="Q1703" s="52"/>
      <c r="R1703" s="52"/>
      <c r="S1703" s="52"/>
      <c r="T1703" s="52"/>
      <c r="U1703" s="52"/>
      <c r="V1703" s="52"/>
      <c r="W1703" s="52"/>
      <c r="X1703" s="52"/>
      <c r="Y1703" s="52"/>
      <c r="Z1703" s="52"/>
      <c r="AA1703" s="52"/>
      <c r="AB1703" s="52"/>
      <c r="AC1703" s="52"/>
      <c r="AD1703" s="52" t="s">
        <v>18933</v>
      </c>
      <c r="AE1703" s="52"/>
      <c r="AF1703" s="52" t="s">
        <v>18934</v>
      </c>
      <c r="AG1703" s="52"/>
      <c r="AH1703" s="52"/>
      <c r="AI1703" s="52"/>
      <c r="AJ1703" s="52"/>
      <c r="AK1703" s="52"/>
    </row>
    <row collapsed="false" customFormat="false" customHeight="true" hidden="false" ht="13.5" outlineLevel="0" r="1704">
      <c r="A1704" s="52" t="s">
        <v>18088</v>
      </c>
      <c r="B1704" s="52" t="s">
        <v>18089</v>
      </c>
      <c r="C1704" s="52" t="s">
        <v>18090</v>
      </c>
      <c r="D1704" s="52" t="s">
        <v>899</v>
      </c>
      <c r="E1704" s="52" t="s">
        <v>37</v>
      </c>
      <c r="F1704" s="53" t="n">
        <v>10473</v>
      </c>
      <c r="G1704" s="53" t="n">
        <f aca="false">IF(ISERROR(FIND("Outside",H1704)),IF(NOT(E1704="NY"),"yes",""),"yes")</f>
        <v>0</v>
      </c>
      <c r="H1704" s="52"/>
      <c r="I1704" s="52"/>
      <c r="J1704" s="52" t="s">
        <v>33406</v>
      </c>
      <c r="K1704" s="52"/>
      <c r="L1704" s="52" t="s">
        <v>5824</v>
      </c>
      <c r="M1704" s="52" t="s">
        <v>11897</v>
      </c>
      <c r="N1704" s="52"/>
      <c r="O1704" s="52"/>
      <c r="P1704" s="52"/>
      <c r="Q1704" s="52"/>
      <c r="R1704" s="52"/>
      <c r="S1704" s="52"/>
      <c r="T1704" s="52"/>
      <c r="U1704" s="52"/>
      <c r="V1704" s="52"/>
      <c r="W1704" s="52"/>
      <c r="X1704" s="52"/>
      <c r="Y1704" s="52"/>
      <c r="Z1704" s="52"/>
      <c r="AA1704" s="52"/>
      <c r="AB1704" s="52"/>
      <c r="AC1704" s="52"/>
      <c r="AD1704" s="52" t="s">
        <v>18091</v>
      </c>
      <c r="AE1704" s="52"/>
      <c r="AF1704" s="52" t="s">
        <v>18092</v>
      </c>
      <c r="AG1704" s="52"/>
      <c r="AH1704" s="52"/>
      <c r="AI1704" s="52"/>
      <c r="AJ1704" s="52"/>
      <c r="AK1704" s="52"/>
    </row>
    <row collapsed="false" customFormat="false" customHeight="true" hidden="false" ht="13.5" outlineLevel="0" r="1705">
      <c r="A1705" s="52" t="s">
        <v>15395</v>
      </c>
      <c r="B1705" s="52" t="s">
        <v>15396</v>
      </c>
      <c r="C1705" s="52" t="s">
        <v>15399</v>
      </c>
      <c r="D1705" s="52" t="s">
        <v>2568</v>
      </c>
      <c r="E1705" s="52" t="s">
        <v>37</v>
      </c>
      <c r="F1705" s="53" t="n">
        <v>11201</v>
      </c>
      <c r="G1705" s="53" t="n">
        <f aca="false">IF(ISERROR(FIND("Outside",H1705)),IF(NOT(E1705="NY"),"yes",""),"yes")</f>
        <v>0</v>
      </c>
      <c r="H1705" s="52"/>
      <c r="I1705" s="52"/>
      <c r="J1705" s="52" t="s">
        <v>15401</v>
      </c>
      <c r="K1705" s="52"/>
      <c r="L1705" s="52" t="s">
        <v>5824</v>
      </c>
      <c r="M1705" s="52" t="s">
        <v>15398</v>
      </c>
      <c r="N1705" s="52"/>
      <c r="O1705" s="52"/>
      <c r="P1705" s="52"/>
      <c r="Q1705" s="52"/>
      <c r="R1705" s="52"/>
      <c r="S1705" s="52"/>
      <c r="T1705" s="52"/>
      <c r="U1705" s="52"/>
      <c r="V1705" s="52"/>
      <c r="W1705" s="52"/>
      <c r="X1705" s="52"/>
      <c r="Y1705" s="52"/>
      <c r="Z1705" s="52"/>
      <c r="AA1705" s="52"/>
      <c r="AB1705" s="52"/>
      <c r="AC1705" s="52"/>
      <c r="AD1705" s="52" t="s">
        <v>15400</v>
      </c>
      <c r="AE1705" s="52"/>
      <c r="AF1705" s="52"/>
      <c r="AG1705" s="52"/>
      <c r="AH1705" s="52"/>
      <c r="AI1705" s="52"/>
      <c r="AJ1705" s="52"/>
      <c r="AK1705" s="52"/>
    </row>
    <row collapsed="false" customFormat="false" customHeight="true" hidden="false" ht="13.5" outlineLevel="0" r="1706">
      <c r="A1706" s="52" t="s">
        <v>7727</v>
      </c>
      <c r="B1706" s="52" t="s">
        <v>7728</v>
      </c>
      <c r="C1706" s="52" t="s">
        <v>7731</v>
      </c>
      <c r="D1706" s="52" t="s">
        <v>117</v>
      </c>
      <c r="E1706" s="52" t="s">
        <v>37</v>
      </c>
      <c r="F1706" s="53" t="n">
        <v>10002</v>
      </c>
      <c r="G1706" s="53" t="n">
        <f aca="false">IF(ISERROR(FIND("Outside",H1706)),IF(NOT(E1706="NY"),"yes",""),"yes")</f>
        <v>0</v>
      </c>
      <c r="H1706" s="52"/>
      <c r="I1706" s="52"/>
      <c r="J1706" s="52" t="s">
        <v>33407</v>
      </c>
      <c r="K1706" s="52"/>
      <c r="L1706" s="52" t="s">
        <v>5805</v>
      </c>
      <c r="M1706" s="52" t="s">
        <v>7730</v>
      </c>
      <c r="N1706" s="52"/>
      <c r="O1706" s="52"/>
      <c r="P1706" s="52"/>
      <c r="Q1706" s="52"/>
      <c r="R1706" s="52"/>
      <c r="S1706" s="52"/>
      <c r="T1706" s="52"/>
      <c r="U1706" s="52"/>
      <c r="V1706" s="52"/>
      <c r="W1706" s="52"/>
      <c r="X1706" s="52"/>
      <c r="Y1706" s="52"/>
      <c r="Z1706" s="52"/>
      <c r="AA1706" s="52"/>
      <c r="AB1706" s="52"/>
      <c r="AC1706" s="52"/>
      <c r="AD1706" s="52" t="s">
        <v>7732</v>
      </c>
      <c r="AE1706" s="52"/>
      <c r="AF1706" s="52"/>
      <c r="AG1706" s="52"/>
      <c r="AH1706" s="52"/>
      <c r="AI1706" s="52"/>
      <c r="AJ1706" s="52"/>
      <c r="AK1706" s="52"/>
    </row>
    <row collapsed="false" customFormat="false" customHeight="true" hidden="false" ht="13.5" outlineLevel="0" r="1707">
      <c r="A1707" s="52" t="s">
        <v>13115</v>
      </c>
      <c r="B1707" s="52" t="s">
        <v>13116</v>
      </c>
      <c r="C1707" s="52" t="s">
        <v>13119</v>
      </c>
      <c r="D1707" s="52" t="s">
        <v>8397</v>
      </c>
      <c r="E1707" s="52" t="s">
        <v>37</v>
      </c>
      <c r="F1707" s="53" t="n">
        <v>11101</v>
      </c>
      <c r="G1707" s="53" t="n">
        <f aca="false">IF(ISERROR(FIND("Outside",H1707)),IF(NOT(E1707="NY"),"yes",""),"yes")</f>
        <v>0</v>
      </c>
      <c r="H1707" s="52"/>
      <c r="I1707" s="52"/>
      <c r="J1707" s="52" t="s">
        <v>11901</v>
      </c>
      <c r="K1707" s="52"/>
      <c r="L1707" s="52" t="s">
        <v>5824</v>
      </c>
      <c r="M1707" s="52" t="s">
        <v>13118</v>
      </c>
      <c r="N1707" s="52"/>
      <c r="O1707" s="52"/>
      <c r="P1707" s="52"/>
      <c r="Q1707" s="52"/>
      <c r="R1707" s="52"/>
      <c r="S1707" s="52"/>
      <c r="T1707" s="52"/>
      <c r="U1707" s="52"/>
      <c r="V1707" s="52"/>
      <c r="W1707" s="52"/>
      <c r="X1707" s="52"/>
      <c r="Y1707" s="52"/>
      <c r="Z1707" s="52"/>
      <c r="AA1707" s="52"/>
      <c r="AB1707" s="52"/>
      <c r="AC1707" s="52"/>
      <c r="AD1707" s="52" t="s">
        <v>13120</v>
      </c>
      <c r="AE1707" s="52"/>
      <c r="AF1707" s="52"/>
      <c r="AG1707" s="52"/>
      <c r="AH1707" s="52"/>
      <c r="AI1707" s="52"/>
      <c r="AJ1707" s="52"/>
      <c r="AK1707" s="52"/>
    </row>
    <row collapsed="false" customFormat="false" customHeight="true" hidden="false" ht="13.5" outlineLevel="0" r="1708">
      <c r="A1708" s="52" t="s">
        <v>11894</v>
      </c>
      <c r="B1708" s="52" t="s">
        <v>11895</v>
      </c>
      <c r="C1708" s="52" t="s">
        <v>11898</v>
      </c>
      <c r="D1708" s="52" t="s">
        <v>2568</v>
      </c>
      <c r="E1708" s="52" t="s">
        <v>37</v>
      </c>
      <c r="F1708" s="53" t="n">
        <v>11215</v>
      </c>
      <c r="G1708" s="53" t="n">
        <f aca="false">IF(ISERROR(FIND("Outside",H1708)),IF(NOT(E1708="NY"),"yes",""),"yes")</f>
        <v>0</v>
      </c>
      <c r="H1708" s="52"/>
      <c r="I1708" s="52"/>
      <c r="J1708" s="52" t="s">
        <v>11901</v>
      </c>
      <c r="K1708" s="52"/>
      <c r="L1708" s="52" t="s">
        <v>5824</v>
      </c>
      <c r="M1708" s="52" t="s">
        <v>11897</v>
      </c>
      <c r="N1708" s="52"/>
      <c r="O1708" s="52"/>
      <c r="P1708" s="52"/>
      <c r="Q1708" s="52"/>
      <c r="R1708" s="52"/>
      <c r="S1708" s="52"/>
      <c r="T1708" s="52"/>
      <c r="U1708" s="52"/>
      <c r="V1708" s="52"/>
      <c r="W1708" s="52"/>
      <c r="X1708" s="52"/>
      <c r="Y1708" s="52"/>
      <c r="Z1708" s="52"/>
      <c r="AA1708" s="52"/>
      <c r="AB1708" s="52"/>
      <c r="AC1708" s="52"/>
      <c r="AD1708" s="52" t="s">
        <v>11899</v>
      </c>
      <c r="AE1708" s="52"/>
      <c r="AF1708" s="52" t="s">
        <v>11900</v>
      </c>
      <c r="AG1708" s="52"/>
      <c r="AH1708" s="52"/>
      <c r="AI1708" s="52"/>
      <c r="AJ1708" s="52"/>
      <c r="AK1708" s="52"/>
    </row>
    <row collapsed="false" customFormat="false" customHeight="true" hidden="false" ht="13.5" outlineLevel="0" r="1709">
      <c r="A1709" s="52" t="s">
        <v>20468</v>
      </c>
      <c r="B1709" s="52" t="s">
        <v>20469</v>
      </c>
      <c r="C1709" s="52" t="s">
        <v>20472</v>
      </c>
      <c r="D1709" s="52" t="s">
        <v>12762</v>
      </c>
      <c r="E1709" s="52" t="s">
        <v>37</v>
      </c>
      <c r="F1709" s="53" t="n">
        <v>11385</v>
      </c>
      <c r="G1709" s="53" t="n">
        <f aca="false">IF(ISERROR(FIND("Outside",H1709)),IF(NOT(E1709="NY"),"yes",""),"yes")</f>
        <v>0</v>
      </c>
      <c r="H1709" s="52"/>
      <c r="I1709" s="52"/>
      <c r="J1709" s="52" t="s">
        <v>33408</v>
      </c>
      <c r="K1709" s="52"/>
      <c r="L1709" s="52" t="s">
        <v>5824</v>
      </c>
      <c r="M1709" s="52" t="s">
        <v>20471</v>
      </c>
      <c r="N1709" s="52"/>
      <c r="O1709" s="52"/>
      <c r="P1709" s="52"/>
      <c r="Q1709" s="52"/>
      <c r="R1709" s="52"/>
      <c r="S1709" s="52"/>
      <c r="T1709" s="52"/>
      <c r="U1709" s="52"/>
      <c r="V1709" s="52"/>
      <c r="W1709" s="52"/>
      <c r="X1709" s="52"/>
      <c r="Y1709" s="52"/>
      <c r="Z1709" s="52"/>
      <c r="AA1709" s="52"/>
      <c r="AB1709" s="52"/>
      <c r="AC1709" s="52"/>
      <c r="AD1709" s="52"/>
      <c r="AE1709" s="52"/>
      <c r="AF1709" s="52"/>
      <c r="AG1709" s="52"/>
      <c r="AH1709" s="52"/>
      <c r="AI1709" s="52"/>
      <c r="AJ1709" s="52"/>
      <c r="AK1709" s="52"/>
    </row>
    <row collapsed="false" customFormat="false" customHeight="true" hidden="false" ht="13.5" outlineLevel="0" r="1710">
      <c r="A1710" s="52" t="s">
        <v>23474</v>
      </c>
      <c r="B1710" s="52" t="s">
        <v>23475</v>
      </c>
      <c r="C1710" s="52" t="s">
        <v>23478</v>
      </c>
      <c r="D1710" s="52" t="s">
        <v>2568</v>
      </c>
      <c r="E1710" s="52" t="s">
        <v>37</v>
      </c>
      <c r="F1710" s="53" t="n">
        <v>11222</v>
      </c>
      <c r="G1710" s="53" t="n">
        <f aca="false">IF(ISERROR(FIND("Outside",H1710)),IF(NOT(E1710="NY"),"yes",""),"yes")</f>
        <v>0</v>
      </c>
      <c r="H1710" s="52"/>
      <c r="I1710" s="52"/>
      <c r="J1710" s="52" t="s">
        <v>33409</v>
      </c>
      <c r="K1710" s="52"/>
      <c r="L1710" s="52" t="s">
        <v>5824</v>
      </c>
      <c r="M1710" s="52" t="s">
        <v>23477</v>
      </c>
      <c r="N1710" s="52"/>
      <c r="O1710" s="52"/>
      <c r="P1710" s="52"/>
      <c r="Q1710" s="52"/>
      <c r="R1710" s="52"/>
      <c r="S1710" s="52"/>
      <c r="T1710" s="52"/>
      <c r="U1710" s="52"/>
      <c r="V1710" s="52"/>
      <c r="W1710" s="52"/>
      <c r="X1710" s="52"/>
      <c r="Y1710" s="52"/>
      <c r="Z1710" s="52"/>
      <c r="AA1710" s="52"/>
      <c r="AB1710" s="52"/>
      <c r="AC1710" s="52"/>
      <c r="AD1710" s="52" t="s">
        <v>23479</v>
      </c>
      <c r="AE1710" s="52"/>
      <c r="AF1710" s="52"/>
      <c r="AG1710" s="52"/>
      <c r="AH1710" s="52"/>
      <c r="AI1710" s="52"/>
      <c r="AJ1710" s="52"/>
      <c r="AK1710" s="52"/>
    </row>
    <row collapsed="false" customFormat="false" customHeight="true" hidden="false" ht="13.5" outlineLevel="0" r="1711">
      <c r="A1711" s="52" t="s">
        <v>23732</v>
      </c>
      <c r="B1711" s="52" t="s">
        <v>23733</v>
      </c>
      <c r="C1711" s="52" t="s">
        <v>23734</v>
      </c>
      <c r="D1711" s="52" t="s">
        <v>117</v>
      </c>
      <c r="E1711" s="52" t="s">
        <v>37</v>
      </c>
      <c r="F1711" s="53" t="n">
        <v>10029</v>
      </c>
      <c r="G1711" s="53" t="n">
        <f aca="false">IF(ISERROR(FIND("Outside",H1711)),IF(NOT(E1711="NY"),"yes",""),"yes")</f>
        <v>0</v>
      </c>
      <c r="H1711" s="52"/>
      <c r="I1711" s="52"/>
      <c r="J1711" s="52"/>
      <c r="K1711" s="52"/>
      <c r="L1711" s="52" t="s">
        <v>5805</v>
      </c>
      <c r="M1711" s="52" t="s">
        <v>6091</v>
      </c>
      <c r="N1711" s="52"/>
      <c r="O1711" s="52"/>
      <c r="P1711" s="52"/>
      <c r="Q1711" s="52"/>
      <c r="R1711" s="52"/>
      <c r="S1711" s="52"/>
      <c r="T1711" s="52"/>
      <c r="U1711" s="52"/>
      <c r="V1711" s="52"/>
      <c r="W1711" s="52"/>
      <c r="X1711" s="52"/>
      <c r="Y1711" s="52"/>
      <c r="Z1711" s="52"/>
      <c r="AA1711" s="52"/>
      <c r="AB1711" s="52"/>
      <c r="AC1711" s="52"/>
      <c r="AD1711" s="52" t="s">
        <v>23735</v>
      </c>
      <c r="AE1711" s="52"/>
      <c r="AF1711" s="52"/>
      <c r="AG1711" s="52"/>
      <c r="AH1711" s="52"/>
      <c r="AI1711" s="52"/>
      <c r="AJ1711" s="52"/>
      <c r="AK1711" s="52"/>
    </row>
    <row collapsed="false" customFormat="false" customHeight="true" hidden="false" ht="12.8" outlineLevel="0" r="1712">
      <c r="A1712" s="52" t="s">
        <v>11397</v>
      </c>
      <c r="B1712" s="52" t="s">
        <v>11398</v>
      </c>
      <c r="C1712" s="52" t="s">
        <v>11401</v>
      </c>
      <c r="D1712" s="52" t="s">
        <v>2568</v>
      </c>
      <c r="E1712" s="52" t="s">
        <v>37</v>
      </c>
      <c r="F1712" s="53" t="n">
        <v>11224</v>
      </c>
      <c r="G1712" s="53" t="n">
        <f aca="false">IF(ISERROR(FIND("Outside",H1712)),IF(NOT(E1712="NY"),"yes",""),"yes")</f>
        <v>0</v>
      </c>
      <c r="H1712" s="52"/>
      <c r="I1712" s="52"/>
      <c r="J1712" s="52" t="s">
        <v>11404</v>
      </c>
      <c r="K1712" s="52"/>
      <c r="L1712" s="52" t="s">
        <v>5824</v>
      </c>
      <c r="M1712" s="52" t="s">
        <v>11400</v>
      </c>
      <c r="N1712" s="52"/>
      <c r="O1712" s="52"/>
      <c r="P1712" s="52"/>
      <c r="Q1712" s="52"/>
      <c r="R1712" s="52"/>
      <c r="S1712" s="52"/>
      <c r="T1712" s="52"/>
      <c r="U1712" s="52"/>
      <c r="V1712" s="52"/>
      <c r="W1712" s="52"/>
      <c r="X1712" s="52"/>
      <c r="Y1712" s="52"/>
      <c r="Z1712" s="52"/>
      <c r="AA1712" s="52"/>
      <c r="AB1712" s="52"/>
      <c r="AC1712" s="52"/>
      <c r="AD1712" s="52" t="s">
        <v>11402</v>
      </c>
      <c r="AE1712" s="52"/>
      <c r="AF1712" s="52" t="s">
        <v>11403</v>
      </c>
      <c r="AG1712" s="52"/>
      <c r="AH1712" s="52"/>
      <c r="AI1712" s="52"/>
      <c r="AJ1712" s="52"/>
      <c r="AK1712" s="52"/>
    </row>
    <row collapsed="false" customFormat="false" customHeight="true" hidden="false" ht="13.5" outlineLevel="0" r="1713">
      <c r="A1713" s="52" t="s">
        <v>18757</v>
      </c>
      <c r="B1713" s="52" t="s">
        <v>18758</v>
      </c>
      <c r="C1713" s="52" t="s">
        <v>18761</v>
      </c>
      <c r="D1713" s="52" t="s">
        <v>117</v>
      </c>
      <c r="E1713" s="52" t="s">
        <v>37</v>
      </c>
      <c r="F1713" s="53" t="n">
        <v>10004</v>
      </c>
      <c r="G1713" s="53" t="n">
        <f aca="false">IF(ISERROR(FIND("Outside",H1713)),IF(NOT(E1713="NY"),"yes",""),"yes")</f>
        <v>0</v>
      </c>
      <c r="H1713" s="52"/>
      <c r="I1713" s="52"/>
      <c r="J1713" s="52" t="s">
        <v>18764</v>
      </c>
      <c r="K1713" s="52"/>
      <c r="L1713" s="52" t="s">
        <v>5824</v>
      </c>
      <c r="M1713" s="52" t="s">
        <v>18760</v>
      </c>
      <c r="N1713" s="52"/>
      <c r="O1713" s="52"/>
      <c r="P1713" s="52"/>
      <c r="Q1713" s="52"/>
      <c r="R1713" s="52"/>
      <c r="S1713" s="52"/>
      <c r="T1713" s="52"/>
      <c r="U1713" s="52"/>
      <c r="V1713" s="52"/>
      <c r="W1713" s="52"/>
      <c r="X1713" s="52"/>
      <c r="Y1713" s="52"/>
      <c r="Z1713" s="52"/>
      <c r="AA1713" s="52"/>
      <c r="AB1713" s="52"/>
      <c r="AC1713" s="52"/>
      <c r="AD1713" s="52" t="s">
        <v>18762</v>
      </c>
      <c r="AE1713" s="52"/>
      <c r="AF1713" s="52" t="s">
        <v>18763</v>
      </c>
      <c r="AG1713" s="52"/>
      <c r="AH1713" s="52"/>
      <c r="AI1713" s="52"/>
      <c r="AJ1713" s="52"/>
      <c r="AK1713" s="52"/>
    </row>
  </sheetData>
  <autoFilter ref="A1:AL1713"/>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1" scale="100" useFirstPageNumber="false" usePrinterDefaults="false" verticalDpi="300"/>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2014-02-26T20:25:22Z</dcterms:created>
  <dc:creator>Jordan</dc:creator>
  <cp:lastModifiedBy>Jordan</cp:lastModifiedBy>
  <dcterms:modified xsi:type="dcterms:W3CDTF">2014-02-26T20:58:58Z</dcterms:modified>
  <cp:revision>0</cp:revision>
</cp:coreProperties>
</file>